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3.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5130" windowHeight="11490"/>
  </bookViews>
  <sheets>
    <sheet name="Readme" sheetId="37" r:id="rId1"/>
    <sheet name="Contents" sheetId="40" r:id="rId2"/>
    <sheet name="ImportRegions" sheetId="27" r:id="rId3"/>
    <sheet name="Southern Africa" sheetId="103" r:id="rId4"/>
    <sheet name="Central Africa" sheetId="102" r:id="rId5"/>
    <sheet name="East Africa" sheetId="101" r:id="rId6"/>
    <sheet name="North Africa" sheetId="100" r:id="rId7"/>
    <sheet name="West Africa" sheetId="99" r:id="rId8"/>
    <sheet name="Africa" sheetId="98" r:id="rId9"/>
    <sheet name="Latin America and Caribbean" sheetId="97" r:id="rId10"/>
    <sheet name="Asia (no high inc.)" sheetId="96" r:id="rId11"/>
    <sheet name="High income (no LAC)" sheetId="95" r:id="rId12"/>
    <sheet name="Algeria" sheetId="94" r:id="rId13"/>
    <sheet name="Angola" sheetId="93" r:id="rId14"/>
    <sheet name="Benin" sheetId="92" r:id="rId15"/>
    <sheet name="Botswana" sheetId="91" r:id="rId16"/>
    <sheet name="Burkina Faso" sheetId="90" r:id="rId17"/>
    <sheet name="Burundi" sheetId="89" r:id="rId18"/>
    <sheet name="Cabo Verde" sheetId="88" r:id="rId19"/>
    <sheet name="Cameroon" sheetId="87" r:id="rId20"/>
    <sheet name="Central African Republic" sheetId="86" r:id="rId21"/>
    <sheet name="Chad" sheetId="85" r:id="rId22"/>
    <sheet name="Comoros" sheetId="84" r:id="rId23"/>
    <sheet name="Congo Republic" sheetId="83" r:id="rId24"/>
    <sheet name="Côte d’Ivoire" sheetId="82" r:id="rId25"/>
    <sheet name="Djibouti" sheetId="81" r:id="rId26"/>
    <sheet name="DR Congo" sheetId="80" r:id="rId27"/>
    <sheet name="Egypt" sheetId="79" r:id="rId28"/>
    <sheet name="Equatorial Guinea" sheetId="78" r:id="rId29"/>
    <sheet name="Eswatini" sheetId="76" r:id="rId30"/>
    <sheet name="Ethiopia" sheetId="75" r:id="rId31"/>
    <sheet name="Gabon" sheetId="74" r:id="rId32"/>
    <sheet name="Gambia" sheetId="73" r:id="rId33"/>
    <sheet name="Ghana" sheetId="72" r:id="rId34"/>
    <sheet name="Guinea" sheetId="71" r:id="rId35"/>
    <sheet name="Guinea-Bissau" sheetId="70" r:id="rId36"/>
    <sheet name="Kenya" sheetId="69" r:id="rId37"/>
    <sheet name="Lesotho" sheetId="68" r:id="rId38"/>
    <sheet name="Liberia" sheetId="67" r:id="rId39"/>
    <sheet name="Libya" sheetId="66" r:id="rId40"/>
    <sheet name="Madagascar" sheetId="65" r:id="rId41"/>
    <sheet name="Malawi" sheetId="64" r:id="rId42"/>
    <sheet name="Mali" sheetId="63" r:id="rId43"/>
    <sheet name="Mauritania" sheetId="62" r:id="rId44"/>
    <sheet name="Mauritius" sheetId="61" r:id="rId45"/>
    <sheet name="Morocco" sheetId="60" r:id="rId46"/>
    <sheet name="Mozambique" sheetId="59" r:id="rId47"/>
    <sheet name="Namibia" sheetId="58" r:id="rId48"/>
    <sheet name="Niger" sheetId="57" r:id="rId49"/>
    <sheet name="Nigeria" sheetId="56" r:id="rId50"/>
    <sheet name="Rwanda" sheetId="55" r:id="rId51"/>
    <sheet name="São Tomé and Príncipe" sheetId="54" r:id="rId52"/>
    <sheet name="Senegal" sheetId="53" r:id="rId53"/>
    <sheet name="Seychelles" sheetId="52" r:id="rId54"/>
    <sheet name="Sierra Leone" sheetId="51" r:id="rId55"/>
    <sheet name="Somalia" sheetId="50" r:id="rId56"/>
    <sheet name="South Africa" sheetId="49" r:id="rId57"/>
    <sheet name="South Sudan" sheetId="48" r:id="rId58"/>
    <sheet name="Sudan" sheetId="47" r:id="rId59"/>
    <sheet name="Tanzania" sheetId="46" r:id="rId60"/>
    <sheet name="Togo" sheetId="45" r:id="rId61"/>
    <sheet name="Tunisia" sheetId="44" r:id="rId62"/>
    <sheet name="Uganda" sheetId="43" r:id="rId63"/>
    <sheet name="Zambia" sheetId="42" r:id="rId64"/>
    <sheet name="Zimbabwe" sheetId="41" r:id="rId65"/>
    <sheet name="OECDGraphCopy" sheetId="39" state="hidden" r:id="rId66"/>
    <sheet name="List of countries and groupings" sheetId="22" r:id="rId67"/>
    <sheet name="Countries by grouping" sheetId="7" r:id="rId68"/>
  </sheets>
  <definedNames>
    <definedName name="_xlnm._FilterDatabase" localSheetId="2" hidden="1">ImportRegions!$A$1:$D$43213</definedName>
    <definedName name="_Order1">255</definedName>
    <definedName name="_xlnm.Print_Area" localSheetId="8">Africa!$F$2:$P$17</definedName>
    <definedName name="_xlnm.Print_Area" localSheetId="12">Algeria!$F$2:$P$17</definedName>
    <definedName name="_xlnm.Print_Area" localSheetId="13">Angola!$F$2:$P$17</definedName>
    <definedName name="_xlnm.Print_Area" localSheetId="10">'Asia (no high inc.)'!$F$2:$P$17</definedName>
    <definedName name="_xlnm.Print_Area" localSheetId="14">Benin!$F$2:$P$17</definedName>
    <definedName name="_xlnm.Print_Area" localSheetId="15">Botswana!$F$2:$P$17</definedName>
    <definedName name="_xlnm.Print_Area" localSheetId="16">'Burkina Faso'!$F$2:$P$17</definedName>
    <definedName name="_xlnm.Print_Area" localSheetId="17">Burundi!$F$2:$P$17</definedName>
    <definedName name="_xlnm.Print_Area" localSheetId="18">'Cabo Verde'!$F$2:$P$17</definedName>
    <definedName name="_xlnm.Print_Area" localSheetId="19">Cameroon!$F$2:$P$17</definedName>
    <definedName name="_xlnm.Print_Area" localSheetId="4">'Central Africa'!$F$2:$P$17</definedName>
    <definedName name="_xlnm.Print_Area" localSheetId="20">'Central African Republic'!$F$2:$P$17</definedName>
    <definedName name="_xlnm.Print_Area" localSheetId="21">Chad!$F$2:$P$17</definedName>
    <definedName name="_xlnm.Print_Area" localSheetId="22">Comoros!$F$2:$P$17</definedName>
    <definedName name="_xlnm.Print_Area" localSheetId="23">'Congo Republic'!$F$2:$P$17</definedName>
    <definedName name="_xlnm.Print_Area" localSheetId="24">'Côte d’Ivoire'!$F$2:$P$17</definedName>
    <definedName name="_xlnm.Print_Area" localSheetId="25">Djibouti!$F$2:$P$17</definedName>
    <definedName name="_xlnm.Print_Area" localSheetId="26">'DR Congo'!$F$2:$P$17</definedName>
    <definedName name="_xlnm.Print_Area" localSheetId="5">'East Africa'!$F$2:$P$17</definedName>
    <definedName name="_xlnm.Print_Area" localSheetId="27">Egypt!$F$2:$P$17</definedName>
    <definedName name="_xlnm.Print_Area" localSheetId="28">'Equatorial Guinea'!$F$2:$P$17</definedName>
    <definedName name="_xlnm.Print_Area" localSheetId="29">Eswatini!$F$2:$P$17</definedName>
    <definedName name="_xlnm.Print_Area" localSheetId="30">Ethiopia!$F$2:$P$17</definedName>
    <definedName name="_xlnm.Print_Area" localSheetId="31">Gabon!$F$2:$P$17</definedName>
    <definedName name="_xlnm.Print_Area" localSheetId="32">Gambia!$F$2:$P$17</definedName>
    <definedName name="_xlnm.Print_Area" localSheetId="33">Ghana!$F$2:$P$17</definedName>
    <definedName name="_xlnm.Print_Area" localSheetId="34">Guinea!$F$2:$P$17</definedName>
    <definedName name="_xlnm.Print_Area" localSheetId="35">'Guinea-Bissau'!$F$2:$P$17</definedName>
    <definedName name="_xlnm.Print_Area" localSheetId="11">'High income (no LAC)'!$F$2:$P$17</definedName>
    <definedName name="_xlnm.Print_Area" localSheetId="36">Kenya!$F$2:$P$17</definedName>
    <definedName name="_xlnm.Print_Area" localSheetId="9">'Latin America and Caribbean'!$F$2:$P$17</definedName>
    <definedName name="_xlnm.Print_Area" localSheetId="37">Lesotho!$F$2:$P$17</definedName>
    <definedName name="_xlnm.Print_Area" localSheetId="38">Liberia!$F$2:$P$17</definedName>
    <definedName name="_xlnm.Print_Area" localSheetId="39">Libya!$F$2:$P$17</definedName>
    <definedName name="_xlnm.Print_Area" localSheetId="40">Madagascar!$F$2:$P$17</definedName>
    <definedName name="_xlnm.Print_Area" localSheetId="41">Malawi!$F$2:$P$17</definedName>
    <definedName name="_xlnm.Print_Area" localSheetId="42">Mali!$F$2:$P$17</definedName>
    <definedName name="_xlnm.Print_Area" localSheetId="43">Mauritania!$F$2:$P$17</definedName>
    <definedName name="_xlnm.Print_Area" localSheetId="44">Mauritius!$F$2:$P$17</definedName>
    <definedName name="_xlnm.Print_Area" localSheetId="45">Morocco!$F$2:$P$17</definedName>
    <definedName name="_xlnm.Print_Area" localSheetId="46">Mozambique!$F$2:$P$17</definedName>
    <definedName name="_xlnm.Print_Area" localSheetId="47">Namibia!$F$2:$P$17</definedName>
    <definedName name="_xlnm.Print_Area" localSheetId="48">Niger!$F$2:$P$17</definedName>
    <definedName name="_xlnm.Print_Area" localSheetId="49">Nigeria!$F$2:$P$17</definedName>
    <definedName name="_xlnm.Print_Area" localSheetId="6">'North Africa'!$F$2:$P$17</definedName>
    <definedName name="_xlnm.Print_Area" localSheetId="65">OECDGraphCopy!$F$5:$P$20</definedName>
    <definedName name="_xlnm.Print_Area" localSheetId="50">Rwanda!$F$2:$P$17</definedName>
    <definedName name="_xlnm.Print_Area" localSheetId="51">'São Tomé and Príncipe'!$F$2:$P$17</definedName>
    <definedName name="_xlnm.Print_Area" localSheetId="52">Senegal!$F$2:$P$17</definedName>
    <definedName name="_xlnm.Print_Area" localSheetId="53">Seychelles!$F$2:$P$17</definedName>
    <definedName name="_xlnm.Print_Area" localSheetId="54">'Sierra Leone'!$F$2:$P$17</definedName>
    <definedName name="_xlnm.Print_Area" localSheetId="55">Somalia!$F$2:$P$17</definedName>
    <definedName name="_xlnm.Print_Area" localSheetId="56">'South Africa'!$F$2:$P$17</definedName>
    <definedName name="_xlnm.Print_Area" localSheetId="57">'South Sudan'!$F$2:$P$17</definedName>
    <definedName name="_xlnm.Print_Area" localSheetId="3">'Southern Africa'!$F$2:$P$17</definedName>
    <definedName name="_xlnm.Print_Area" localSheetId="58">Sudan!$F$2:$P$17</definedName>
    <definedName name="_xlnm.Print_Area" localSheetId="59">Tanzania!$F$2:$P$17</definedName>
    <definedName name="_xlnm.Print_Area" localSheetId="60">Togo!$F$2:$P$17</definedName>
    <definedName name="_xlnm.Print_Area" localSheetId="61">Tunisia!$F$2:$P$17</definedName>
    <definedName name="_xlnm.Print_Area" localSheetId="62">Uganda!$F$2:$P$17</definedName>
    <definedName name="_xlnm.Print_Area" localSheetId="7">'West Africa'!$F$2:$P$17</definedName>
    <definedName name="_xlnm.Print_Area" localSheetId="63">Zambia!$F$2:$P$17</definedName>
    <definedName name="_xlnm.Print_Area" localSheetId="64">Zimbabwe!$F$2:$P$17</definedName>
    <definedName name="Subtitle" localSheetId="8">Africa!$B$18:$B$19</definedName>
    <definedName name="Subtitle" localSheetId="12">Algeria!$B$18:$B$19</definedName>
    <definedName name="Subtitle" localSheetId="13">Angola!$B$18:$B$19</definedName>
    <definedName name="Subtitle" localSheetId="10">'Asia (no high inc.)'!$B$18:$B$19</definedName>
    <definedName name="Subtitle" localSheetId="14">Benin!$B$18:$B$19</definedName>
    <definedName name="Subtitle" localSheetId="15">Botswana!$B$18:$B$19</definedName>
    <definedName name="Subtitle" localSheetId="16">'Burkina Faso'!$B$18:$B$19</definedName>
    <definedName name="Subtitle" localSheetId="17">Burundi!$B$18:$B$19</definedName>
    <definedName name="Subtitle" localSheetId="18">'Cabo Verde'!$B$18:$B$19</definedName>
    <definedName name="Subtitle" localSheetId="19">Cameroon!$B$18:$B$19</definedName>
    <definedName name="Subtitle" localSheetId="4">'Central Africa'!$B$18:$B$19</definedName>
    <definedName name="Subtitle" localSheetId="20">'Central African Republic'!$B$18:$B$19</definedName>
    <definedName name="Subtitle" localSheetId="21">Chad!$B$18:$B$19</definedName>
    <definedName name="Subtitle" localSheetId="22">Comoros!$B$18:$B$19</definedName>
    <definedName name="Subtitle" localSheetId="23">'Congo Republic'!$B$18:$B$19</definedName>
    <definedName name="Subtitle" localSheetId="24">'Côte d’Ivoire'!$B$18:$B$19</definedName>
    <definedName name="Subtitle" localSheetId="25">Djibouti!$B$18:$B$19</definedName>
    <definedName name="Subtitle" localSheetId="26">'DR Congo'!$B$18:$B$19</definedName>
    <definedName name="Subtitle" localSheetId="5">'East Africa'!$B$18:$B$19</definedName>
    <definedName name="Subtitle" localSheetId="27">Egypt!$B$18:$B$19</definedName>
    <definedName name="Subtitle" localSheetId="28">'Equatorial Guinea'!$B$18:$B$19</definedName>
    <definedName name="Subtitle" localSheetId="29">Eswatini!$B$18:$B$19</definedName>
    <definedName name="Subtitle" localSheetId="30">Ethiopia!$B$18:$B$19</definedName>
    <definedName name="Subtitle" localSheetId="31">Gabon!$B$18:$B$19</definedName>
    <definedName name="Subtitle" localSheetId="32">Gambia!$B$18:$B$19</definedName>
    <definedName name="Subtitle" localSheetId="33">Ghana!$B$18:$B$19</definedName>
    <definedName name="Subtitle" localSheetId="34">Guinea!$B$18:$B$19</definedName>
    <definedName name="Subtitle" localSheetId="35">'Guinea-Bissau'!$B$18:$B$19</definedName>
    <definedName name="Subtitle" localSheetId="11">'High income (no LAC)'!$B$18:$B$19</definedName>
    <definedName name="Subtitle" localSheetId="36">Kenya!$B$18:$B$19</definedName>
    <definedName name="Subtitle" localSheetId="9">'Latin America and Caribbean'!$B$18:$B$19</definedName>
    <definedName name="Subtitle" localSheetId="37">Lesotho!$B$18:$B$19</definedName>
    <definedName name="Subtitle" localSheetId="38">Liberia!$B$18:$B$19</definedName>
    <definedName name="Subtitle" localSheetId="39">Libya!$B$18:$B$19</definedName>
    <definedName name="Subtitle" localSheetId="40">Madagascar!$B$18:$B$19</definedName>
    <definedName name="Subtitle" localSheetId="41">Malawi!$B$18:$B$19</definedName>
    <definedName name="Subtitle" localSheetId="42">Mali!$B$18:$B$19</definedName>
    <definedName name="Subtitle" localSheetId="43">Mauritania!$B$18:$B$19</definedName>
    <definedName name="Subtitle" localSheetId="44">Mauritius!$B$18:$B$19</definedName>
    <definedName name="Subtitle" localSheetId="45">Morocco!$B$18:$B$19</definedName>
    <definedName name="Subtitle" localSheetId="46">Mozambique!$B$18:$B$19</definedName>
    <definedName name="Subtitle" localSheetId="47">Namibia!$B$18:$B$19</definedName>
    <definedName name="Subtitle" localSheetId="48">Niger!$B$18:$B$19</definedName>
    <definedName name="Subtitle" localSheetId="49">Nigeria!$B$18:$B$19</definedName>
    <definedName name="Subtitle" localSheetId="6">'North Africa'!$B$18:$B$19</definedName>
    <definedName name="Subtitle" localSheetId="50">Rwanda!$B$18:$B$19</definedName>
    <definedName name="Subtitle" localSheetId="51">'São Tomé and Príncipe'!$B$18:$B$19</definedName>
    <definedName name="Subtitle" localSheetId="52">Senegal!$B$18:$B$19</definedName>
    <definedName name="Subtitle" localSheetId="53">Seychelles!$B$18:$B$19</definedName>
    <definedName name="Subtitle" localSheetId="54">'Sierra Leone'!$B$18:$B$19</definedName>
    <definedName name="Subtitle" localSheetId="55">Somalia!$B$18:$B$19</definedName>
    <definedName name="Subtitle" localSheetId="56">'South Africa'!$B$18:$B$19</definedName>
    <definedName name="Subtitle" localSheetId="57">'South Sudan'!$B$18:$B$19</definedName>
    <definedName name="Subtitle" localSheetId="3">'Southern Africa'!$B$18:$B$19</definedName>
    <definedName name="Subtitle" localSheetId="58">Sudan!$B$18:$B$19</definedName>
    <definedName name="Subtitle" localSheetId="59">Tanzania!$B$18:$B$19</definedName>
    <definedName name="Subtitle" localSheetId="60">Togo!$B$18:$B$19</definedName>
    <definedName name="Subtitle" localSheetId="61">Tunisia!$B$18:$B$19</definedName>
    <definedName name="Subtitle" localSheetId="62">Uganda!$B$18:$B$19</definedName>
    <definedName name="Subtitle" localSheetId="7">'West Africa'!$B$18:$B$19</definedName>
    <definedName name="Subtitle" localSheetId="63">Zambia!$B$18:$B$19</definedName>
    <definedName name="Subtitle" localSheetId="64">Zimbabwe!$B$18:$B$19</definedName>
    <definedName name="title" localSheetId="8">Africa!$B$1,Africa!$B$18:$B$19</definedName>
    <definedName name="title" localSheetId="12">Algeria!$B$1,Algeria!$B$18:$B$19</definedName>
    <definedName name="title" localSheetId="13">Angola!$B$1,Angola!$B$18:$B$19</definedName>
    <definedName name="title" localSheetId="10">'Asia (no high inc.)'!$B$1,'Asia (no high inc.)'!$B$18:$B$19</definedName>
    <definedName name="title" localSheetId="14">Benin!$B$1,Benin!$B$18:$B$19</definedName>
    <definedName name="title" localSheetId="15">Botswana!$B$1,Botswana!$B$18:$B$19</definedName>
    <definedName name="title" localSheetId="16">'Burkina Faso'!$B$1,'Burkina Faso'!$B$18:$B$19</definedName>
    <definedName name="title" localSheetId="17">Burundi!$B$1,Burundi!$B$18:$B$19</definedName>
    <definedName name="title" localSheetId="18">'Cabo Verde'!$B$1,'Cabo Verde'!$B$18:$B$19</definedName>
    <definedName name="title" localSheetId="19">Cameroon!$B$1,Cameroon!$B$18:$B$19</definedName>
    <definedName name="title" localSheetId="4">'Central Africa'!$B$1,'Central Africa'!$B$18:$B$19</definedName>
    <definedName name="title" localSheetId="20">'Central African Republic'!$B$1,'Central African Republic'!$B$18:$B$19</definedName>
    <definedName name="title" localSheetId="21">Chad!$B$1,Chad!$B$18:$B$19</definedName>
    <definedName name="title" localSheetId="22">Comoros!$B$1,Comoros!$B$18:$B$19</definedName>
    <definedName name="title" localSheetId="23">'Congo Republic'!$B$1,'Congo Republic'!$B$18:$B$19</definedName>
    <definedName name="title" localSheetId="24">'Côte d’Ivoire'!$B$1,'Côte d’Ivoire'!$B$18:$B$19</definedName>
    <definedName name="title" localSheetId="25">Djibouti!$B$1,Djibouti!$B$18:$B$19</definedName>
    <definedName name="title" localSheetId="26">'DR Congo'!$B$1,'DR Congo'!$B$18:$B$19</definedName>
    <definedName name="title" localSheetId="5">'East Africa'!$B$1,'East Africa'!$B$18:$B$19</definedName>
    <definedName name="title" localSheetId="27">Egypt!$B$1,Egypt!$B$18:$B$19</definedName>
    <definedName name="title" localSheetId="28">'Equatorial Guinea'!$B$1,'Equatorial Guinea'!$B$18:$B$19</definedName>
    <definedName name="title" localSheetId="29">Eswatini!$B$1,Eswatini!$B$18:$B$19</definedName>
    <definedName name="title" localSheetId="30">Ethiopia!$B$1,Ethiopia!$B$18:$B$19</definedName>
    <definedName name="title" localSheetId="31">Gabon!$B$1,Gabon!$B$18:$B$19</definedName>
    <definedName name="title" localSheetId="32">Gambia!$B$1,Gambia!$B$18:$B$19</definedName>
    <definedName name="title" localSheetId="33">Ghana!$B$1,Ghana!$B$18:$B$19</definedName>
    <definedName name="title" localSheetId="34">Guinea!$B$1,Guinea!$B$18:$B$19</definedName>
    <definedName name="title" localSheetId="35">'Guinea-Bissau'!$B$1,'Guinea-Bissau'!$B$18:$B$19</definedName>
    <definedName name="title" localSheetId="11">'High income (no LAC)'!$B$1,'High income (no LAC)'!$B$18:$B$19</definedName>
    <definedName name="title" localSheetId="36">Kenya!$B$1,Kenya!$B$18:$B$19</definedName>
    <definedName name="title" localSheetId="9">'Latin America and Caribbean'!$B$1,'Latin America and Caribbean'!$B$18:$B$19</definedName>
    <definedName name="title" localSheetId="37">Lesotho!$B$1,Lesotho!$B$18:$B$19</definedName>
    <definedName name="title" localSheetId="38">Liberia!$B$1,Liberia!$B$18:$B$19</definedName>
    <definedName name="title" localSheetId="39">Libya!$B$1,Libya!$B$18:$B$19</definedName>
    <definedName name="title" localSheetId="40">Madagascar!$B$1,Madagascar!$B$18:$B$19</definedName>
    <definedName name="title" localSheetId="41">Malawi!$B$1,Malawi!$B$18:$B$19</definedName>
    <definedName name="title" localSheetId="42">Mali!$B$1,Mali!$B$18:$B$19</definedName>
    <definedName name="title" localSheetId="43">Mauritania!$B$1,Mauritania!$B$18:$B$19</definedName>
    <definedName name="title" localSheetId="44">Mauritius!$B$1,Mauritius!$B$18:$B$19</definedName>
    <definedName name="title" localSheetId="45">Morocco!$B$1,Morocco!$B$18:$B$19</definedName>
    <definedName name="title" localSheetId="46">Mozambique!$B$1,Mozambique!$B$18:$B$19</definedName>
    <definedName name="title" localSheetId="47">Namibia!$B$1,Namibia!$B$18:$B$19</definedName>
    <definedName name="title" localSheetId="48">Niger!$B$1,Niger!$B$18:$B$19</definedName>
    <definedName name="title" localSheetId="49">Nigeria!$B$1,Nigeria!$B$18:$B$19</definedName>
    <definedName name="title" localSheetId="6">'North Africa'!$B$1,'North Africa'!$B$18:$B$19</definedName>
    <definedName name="title" localSheetId="50">Rwanda!$B$1,Rwanda!$B$18:$B$19</definedName>
    <definedName name="title" localSheetId="51">'São Tomé and Príncipe'!$B$1,'São Tomé and Príncipe'!$B$18:$B$19</definedName>
    <definedName name="title" localSheetId="52">Senegal!$B$1,Senegal!$B$18:$B$19</definedName>
    <definedName name="title" localSheetId="53">Seychelles!$B$1,Seychelles!$B$18:$B$19</definedName>
    <definedName name="title" localSheetId="54">'Sierra Leone'!$B$1,'Sierra Leone'!$B$18:$B$19</definedName>
    <definedName name="title" localSheetId="55">Somalia!$B$1,Somalia!$B$18:$B$19</definedName>
    <definedName name="title" localSheetId="56">'South Africa'!$B$1,'South Africa'!$B$18:$B$19</definedName>
    <definedName name="title" localSheetId="57">'South Sudan'!$B$1,'South Sudan'!$B$18:$B$19</definedName>
    <definedName name="title" localSheetId="3">'Southern Africa'!$B$1,'Southern Africa'!$B$18:$B$19</definedName>
    <definedName name="title" localSheetId="58">Sudan!$B$1,Sudan!$B$18:$B$19</definedName>
    <definedName name="title" localSheetId="59">Tanzania!$B$1,Tanzania!$B$18:$B$19</definedName>
    <definedName name="title" localSheetId="60">Togo!$B$1,Togo!$B$18:$B$19</definedName>
    <definedName name="title" localSheetId="61">Tunisia!$B$1,Tunisia!$B$18:$B$19</definedName>
    <definedName name="title" localSheetId="62">Uganda!$B$1,Uganda!$B$18:$B$19</definedName>
    <definedName name="title" localSheetId="7">'West Africa'!$B$1,'West Africa'!$B$18:$B$19</definedName>
    <definedName name="title" localSheetId="63">Zambia!$B$1,Zambia!$B$18:$B$19</definedName>
    <definedName name="title" localSheetId="64">Zimbabwe!$B$1,Zimbabwe!$B$18:$B$19</definedName>
    <definedName name="Title_" localSheetId="8">Africa!$B$1</definedName>
    <definedName name="Title_" localSheetId="12">Algeria!$B$1</definedName>
    <definedName name="Title_" localSheetId="13">Angola!$B$1</definedName>
    <definedName name="Title_" localSheetId="10">'Asia (no high inc.)'!$B$1</definedName>
    <definedName name="Title_" localSheetId="14">Benin!$B$1</definedName>
    <definedName name="Title_" localSheetId="15">Botswana!$B$1</definedName>
    <definedName name="Title_" localSheetId="16">'Burkina Faso'!$B$1</definedName>
    <definedName name="Title_" localSheetId="17">Burundi!$B$1</definedName>
    <definedName name="Title_" localSheetId="18">'Cabo Verde'!$B$1</definedName>
    <definedName name="Title_" localSheetId="19">Cameroon!$B$1</definedName>
    <definedName name="Title_" localSheetId="4">'Central Africa'!$B$1</definedName>
    <definedName name="Title_" localSheetId="20">'Central African Republic'!$B$1</definedName>
    <definedName name="Title_" localSheetId="21">Chad!$B$1</definedName>
    <definedName name="Title_" localSheetId="22">Comoros!$B$1</definedName>
    <definedName name="Title_" localSheetId="23">'Congo Republic'!$B$1</definedName>
    <definedName name="Title_" localSheetId="24">'Côte d’Ivoire'!$B$1</definedName>
    <definedName name="Title_" localSheetId="25">Djibouti!$B$1</definedName>
    <definedName name="Title_" localSheetId="26">'DR Congo'!$B$1</definedName>
    <definedName name="Title_" localSheetId="5">'East Africa'!$B$1</definedName>
    <definedName name="Title_" localSheetId="27">Egypt!$B$1</definedName>
    <definedName name="Title_" localSheetId="28">'Equatorial Guinea'!$B$1</definedName>
    <definedName name="Title_" localSheetId="29">Eswatini!$B$1</definedName>
    <definedName name="Title_" localSheetId="30">Ethiopia!$B$1</definedName>
    <definedName name="Title_" localSheetId="31">Gabon!$B$1</definedName>
    <definedName name="Title_" localSheetId="32">Gambia!$B$1</definedName>
    <definedName name="Title_" localSheetId="33">Ghana!$B$1</definedName>
    <definedName name="Title_" localSheetId="34">Guinea!$B$1</definedName>
    <definedName name="Title_" localSheetId="35">'Guinea-Bissau'!$B$1</definedName>
    <definedName name="Title_" localSheetId="11">'High income (no LAC)'!$B$1</definedName>
    <definedName name="Title_" localSheetId="36">Kenya!$B$1</definedName>
    <definedName name="Title_" localSheetId="9">'Latin America and Caribbean'!$B$1</definedName>
    <definedName name="Title_" localSheetId="37">Lesotho!$B$1</definedName>
    <definedName name="Title_" localSheetId="38">Liberia!$B$1</definedName>
    <definedName name="Title_" localSheetId="39">Libya!$B$1</definedName>
    <definedName name="Title_" localSheetId="40">Madagascar!$B$1</definedName>
    <definedName name="Title_" localSheetId="41">Malawi!$B$1</definedName>
    <definedName name="Title_" localSheetId="42">Mali!$B$1</definedName>
    <definedName name="Title_" localSheetId="43">Mauritania!$B$1</definedName>
    <definedName name="Title_" localSheetId="44">Mauritius!$B$1</definedName>
    <definedName name="Title_" localSheetId="45">Morocco!$B$1</definedName>
    <definedName name="Title_" localSheetId="46">Mozambique!$B$1</definedName>
    <definedName name="Title_" localSheetId="47">Namibia!$B$1</definedName>
    <definedName name="Title_" localSheetId="48">Niger!$B$1</definedName>
    <definedName name="Title_" localSheetId="49">Nigeria!$B$1</definedName>
    <definedName name="Title_" localSheetId="6">'North Africa'!$B$1</definedName>
    <definedName name="Title_" localSheetId="50">Rwanda!$B$1</definedName>
    <definedName name="Title_" localSheetId="51">'São Tomé and Príncipe'!$B$1</definedName>
    <definedName name="Title_" localSheetId="52">Senegal!$B$1</definedName>
    <definedName name="Title_" localSheetId="53">Seychelles!$B$1</definedName>
    <definedName name="Title_" localSheetId="54">'Sierra Leone'!$B$1</definedName>
    <definedName name="Title_" localSheetId="55">Somalia!$B$1</definedName>
    <definedName name="Title_" localSheetId="56">'South Africa'!$B$1</definedName>
    <definedName name="Title_" localSheetId="57">'South Sudan'!$B$1</definedName>
    <definedName name="Title_" localSheetId="3">'Southern Africa'!$B$1</definedName>
    <definedName name="Title_" localSheetId="58">Sudan!$B$1</definedName>
    <definedName name="Title_" localSheetId="59">Tanzania!$B$1</definedName>
    <definedName name="Title_" localSheetId="60">Togo!$B$1</definedName>
    <definedName name="Title_" localSheetId="61">Tunisia!$B$1</definedName>
    <definedName name="Title_" localSheetId="62">Uganda!$B$1</definedName>
    <definedName name="Title_" localSheetId="7">'West Africa'!$B$1</definedName>
    <definedName name="Title_" localSheetId="63">Zambia!$B$1</definedName>
    <definedName name="Title_" localSheetId="64">Zimbabwe!$B$1</definedName>
  </definedNames>
  <calcPr calcId="162913"/>
</workbook>
</file>

<file path=xl/calcChain.xml><?xml version="1.0" encoding="utf-8"?>
<calcChain xmlns="http://schemas.openxmlformats.org/spreadsheetml/2006/main">
  <c r="W37" i="39" l="1"/>
  <c r="V37" i="39"/>
  <c r="U37" i="39"/>
  <c r="T37" i="39"/>
  <c r="S37" i="39"/>
  <c r="R37" i="39"/>
  <c r="Q37" i="39"/>
  <c r="P37" i="39"/>
  <c r="O37" i="39"/>
  <c r="N37" i="39"/>
  <c r="M37" i="39"/>
  <c r="L37" i="39"/>
  <c r="K37" i="39"/>
  <c r="J37" i="39"/>
  <c r="I37" i="39"/>
  <c r="H37" i="39"/>
  <c r="G37" i="39"/>
  <c r="F37" i="39"/>
  <c r="E37" i="39"/>
  <c r="D37" i="39"/>
  <c r="C37" i="39"/>
  <c r="W36" i="39"/>
  <c r="V36" i="39"/>
  <c r="U36" i="39"/>
  <c r="T36" i="39"/>
  <c r="S36" i="39"/>
  <c r="R36" i="39"/>
  <c r="Q36" i="39"/>
  <c r="P36" i="39"/>
  <c r="O36" i="39"/>
  <c r="N36" i="39"/>
  <c r="M36" i="39"/>
  <c r="L36" i="39"/>
  <c r="K36" i="39"/>
  <c r="J36" i="39"/>
  <c r="I36" i="39"/>
  <c r="H36" i="39"/>
  <c r="G36" i="39"/>
  <c r="F36" i="39"/>
  <c r="E36" i="39"/>
  <c r="D36" i="39"/>
  <c r="C36" i="39"/>
  <c r="W35" i="39"/>
  <c r="V35" i="39"/>
  <c r="U35" i="39"/>
  <c r="T35" i="39"/>
  <c r="S35" i="39"/>
  <c r="R35" i="39"/>
  <c r="Q35" i="39"/>
  <c r="P35" i="39"/>
  <c r="O35" i="39"/>
  <c r="N35" i="39"/>
  <c r="M35" i="39"/>
  <c r="L35" i="39"/>
  <c r="K35" i="39"/>
  <c r="J35" i="39"/>
  <c r="I35" i="39"/>
  <c r="H35" i="39"/>
  <c r="G35" i="39"/>
  <c r="F35" i="39"/>
  <c r="E35" i="39"/>
  <c r="D35" i="39"/>
  <c r="C35" i="39"/>
  <c r="W34" i="39"/>
  <c r="V34" i="39"/>
  <c r="U34" i="39"/>
  <c r="T34" i="39"/>
  <c r="S34" i="39"/>
  <c r="R34" i="39"/>
  <c r="Q34" i="39"/>
  <c r="P34" i="39"/>
  <c r="O34" i="39"/>
  <c r="N34" i="39"/>
  <c r="M34" i="39"/>
  <c r="L34" i="39"/>
  <c r="K34" i="39"/>
  <c r="J34" i="39"/>
  <c r="I34" i="39"/>
  <c r="H34" i="39"/>
  <c r="G34" i="39"/>
  <c r="F34" i="39"/>
  <c r="E34" i="39"/>
  <c r="D34" i="39"/>
  <c r="C34" i="39"/>
  <c r="W33" i="39"/>
  <c r="V33" i="39"/>
  <c r="U33" i="39"/>
  <c r="T33" i="39"/>
  <c r="S33" i="39"/>
  <c r="R33" i="39"/>
  <c r="Q33" i="39"/>
  <c r="P33" i="39"/>
  <c r="O33" i="39"/>
  <c r="N33" i="39"/>
  <c r="M33" i="39"/>
  <c r="L33" i="39"/>
  <c r="K33" i="39"/>
  <c r="J33" i="39"/>
  <c r="I33" i="39"/>
  <c r="H33" i="39"/>
  <c r="G33" i="39"/>
  <c r="F33" i="39"/>
  <c r="E33" i="39"/>
  <c r="D33" i="39"/>
  <c r="C33" i="39"/>
  <c r="W31" i="39"/>
  <c r="V31" i="39"/>
  <c r="U31" i="39"/>
  <c r="T31" i="39"/>
  <c r="S31" i="39"/>
  <c r="R31" i="39"/>
  <c r="Q31" i="39"/>
  <c r="P31" i="39"/>
  <c r="O31" i="39"/>
  <c r="N31" i="39"/>
  <c r="M31" i="39"/>
  <c r="L31" i="39"/>
  <c r="K31" i="39"/>
  <c r="J31" i="39"/>
  <c r="I31" i="39"/>
  <c r="H31" i="39"/>
  <c r="G31" i="39"/>
  <c r="F31" i="39"/>
  <c r="E31" i="39"/>
  <c r="D31" i="39"/>
  <c r="C31" i="39"/>
  <c r="W30" i="39"/>
  <c r="V30" i="39"/>
  <c r="U30" i="39"/>
  <c r="T30" i="39"/>
  <c r="S30" i="39"/>
  <c r="R30" i="39"/>
  <c r="Q30" i="39"/>
  <c r="P30" i="39"/>
  <c r="O30" i="39"/>
  <c r="N30" i="39"/>
  <c r="M30" i="39"/>
  <c r="L30" i="39"/>
  <c r="K30" i="39"/>
  <c r="J30" i="39"/>
  <c r="I30" i="39"/>
  <c r="H30" i="39"/>
  <c r="G30" i="39"/>
  <c r="F30" i="39"/>
  <c r="E30" i="39"/>
  <c r="D30" i="39"/>
  <c r="C30" i="39"/>
  <c r="W29" i="39"/>
  <c r="V29" i="39"/>
  <c r="U29" i="39"/>
  <c r="T29" i="39"/>
  <c r="S29" i="39"/>
  <c r="R29" i="39"/>
  <c r="Q29" i="39"/>
  <c r="P29" i="39"/>
  <c r="O29" i="39"/>
  <c r="N29" i="39"/>
  <c r="M29" i="39"/>
  <c r="L29" i="39"/>
  <c r="K29" i="39"/>
  <c r="J29" i="39"/>
  <c r="I29" i="39"/>
  <c r="H29" i="39"/>
  <c r="G29" i="39"/>
  <c r="F29" i="39"/>
  <c r="E29" i="39"/>
  <c r="D29" i="39"/>
  <c r="C29" i="39"/>
  <c r="W28" i="39"/>
  <c r="V28" i="39"/>
  <c r="U28" i="39"/>
  <c r="T28" i="39"/>
  <c r="S28" i="39"/>
  <c r="R28" i="39"/>
  <c r="Q28" i="39"/>
  <c r="P28" i="39"/>
  <c r="O28" i="39"/>
  <c r="N28" i="39"/>
  <c r="M28" i="39"/>
  <c r="L28" i="39"/>
  <c r="K28" i="39"/>
  <c r="J28" i="39"/>
  <c r="I28" i="39"/>
  <c r="H28" i="39"/>
  <c r="G28" i="39"/>
  <c r="F28" i="39"/>
  <c r="E28" i="39"/>
  <c r="D28" i="39"/>
  <c r="C28" i="39"/>
  <c r="W27" i="39"/>
  <c r="W32" i="39" s="1"/>
  <c r="V27" i="39"/>
  <c r="V32" i="39" s="1"/>
  <c r="U27" i="39"/>
  <c r="U32" i="39" s="1"/>
  <c r="T27" i="39"/>
  <c r="T32" i="39" s="1"/>
  <c r="S27" i="39"/>
  <c r="S32" i="39" s="1"/>
  <c r="R27" i="39"/>
  <c r="R32" i="39" s="1"/>
  <c r="Q27" i="39"/>
  <c r="P27" i="39"/>
  <c r="O27" i="39"/>
  <c r="O32" i="39" s="1"/>
  <c r="N27" i="39"/>
  <c r="N32" i="39" s="1"/>
  <c r="M27" i="39"/>
  <c r="M32" i="39" s="1"/>
  <c r="L27" i="39"/>
  <c r="L32" i="39" s="1"/>
  <c r="K27" i="39"/>
  <c r="K32" i="39" s="1"/>
  <c r="J27" i="39"/>
  <c r="J32" i="39" s="1"/>
  <c r="I27" i="39"/>
  <c r="H27" i="39"/>
  <c r="H32" i="39" s="1"/>
  <c r="G27" i="39"/>
  <c r="G32" i="39" s="1"/>
  <c r="F27" i="39"/>
  <c r="E27" i="39"/>
  <c r="E32" i="39" s="1"/>
  <c r="D27" i="39"/>
  <c r="D32" i="39" s="1"/>
  <c r="C27" i="39"/>
  <c r="C32" i="39" s="1"/>
  <c r="B4" i="39"/>
  <c r="D2" i="39"/>
  <c r="F32" i="39" l="1"/>
  <c r="I32" i="39"/>
  <c r="Q32" i="39"/>
  <c r="P32" i="39"/>
</calcChain>
</file>

<file path=xl/sharedStrings.xml><?xml version="1.0" encoding="utf-8"?>
<sst xmlns="http://schemas.openxmlformats.org/spreadsheetml/2006/main" count="127732" uniqueCount="602">
  <si>
    <t>ISO</t>
  </si>
  <si>
    <t>CountryClass</t>
  </si>
  <si>
    <t>Southern Africa</t>
  </si>
  <si>
    <t>Central Africa</t>
  </si>
  <si>
    <t>East Africa</t>
  </si>
  <si>
    <t>North Africa</t>
  </si>
  <si>
    <t>West Africa</t>
  </si>
  <si>
    <t>Africa</t>
  </si>
  <si>
    <t>Latin America and Caribbean</t>
  </si>
  <si>
    <t>Asia (no high inc.)</t>
  </si>
  <si>
    <t>Rest of world</t>
  </si>
  <si>
    <t>COMESA</t>
  </si>
  <si>
    <t>CEN_SAD</t>
  </si>
  <si>
    <t>EAC</t>
  </si>
  <si>
    <t>ECCAS</t>
  </si>
  <si>
    <t>ECOWAS</t>
  </si>
  <si>
    <t>IGAD</t>
  </si>
  <si>
    <t>SADC</t>
  </si>
  <si>
    <t>UMA</t>
  </si>
  <si>
    <t>ASEAN</t>
  </si>
  <si>
    <t>MERCOSUR</t>
  </si>
  <si>
    <t>EU27</t>
  </si>
  <si>
    <t>Resource-rich countries</t>
  </si>
  <si>
    <t>Non-resource-rich countries</t>
  </si>
  <si>
    <t>Low income countries</t>
  </si>
  <si>
    <t>Lower middle income countries</t>
  </si>
  <si>
    <t>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</si>
  <si>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</si>
  <si>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</si>
  <si>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</si>
  <si>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</si>
  <si>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</si>
  <si>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</si>
  <si>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</si>
  <si>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</si>
  <si>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</si>
  <si>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</si>
  <si>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</si>
  <si>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</si>
  <si>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</si>
  <si>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</si>
  <si>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</si>
  <si>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ALB</t>
  </si>
  <si>
    <t>Albania</t>
  </si>
  <si>
    <t>AND</t>
  </si>
  <si>
    <t>Andorra</t>
  </si>
  <si>
    <t>ARE</t>
  </si>
  <si>
    <t>ARG</t>
  </si>
  <si>
    <t>Argentina</t>
  </si>
  <si>
    <t>ARM</t>
  </si>
  <si>
    <t>Armenia</t>
  </si>
  <si>
    <t>ATG</t>
  </si>
  <si>
    <t>Antigua and Barbuda</t>
  </si>
  <si>
    <t>AUS</t>
  </si>
  <si>
    <t>Australia</t>
  </si>
  <si>
    <t>AUT</t>
  </si>
  <si>
    <t>Austria</t>
  </si>
  <si>
    <t>AZE</t>
  </si>
  <si>
    <t>BEL</t>
  </si>
  <si>
    <t>Belgium</t>
  </si>
  <si>
    <t>BEN</t>
  </si>
  <si>
    <t>Benin</t>
  </si>
  <si>
    <t>BFA</t>
  </si>
  <si>
    <t>Burkina Faso</t>
  </si>
  <si>
    <t>BGR</t>
  </si>
  <si>
    <t>Bulgaria</t>
  </si>
  <si>
    <t>BHS</t>
  </si>
  <si>
    <t>Bahamas</t>
  </si>
  <si>
    <t>BLR</t>
  </si>
  <si>
    <t>Belarus</t>
  </si>
  <si>
    <t>BLZ</t>
  </si>
  <si>
    <t>Belize</t>
  </si>
  <si>
    <t>BOL</t>
  </si>
  <si>
    <t>Bolivia</t>
  </si>
  <si>
    <t>BRA</t>
  </si>
  <si>
    <t>Brazil</t>
  </si>
  <si>
    <t>BRB</t>
  </si>
  <si>
    <t>Barbados</t>
  </si>
  <si>
    <t>BWA</t>
  </si>
  <si>
    <t>CAN</t>
  </si>
  <si>
    <t>Canada</t>
  </si>
  <si>
    <t>CHE</t>
  </si>
  <si>
    <t>Switzerland</t>
  </si>
  <si>
    <t>CHL</t>
  </si>
  <si>
    <t>CHN</t>
  </si>
  <si>
    <t>China</t>
  </si>
  <si>
    <t>CIV</t>
  </si>
  <si>
    <t>Côte d’Ivoire</t>
  </si>
  <si>
    <t>CMR</t>
  </si>
  <si>
    <t>Cameroon</t>
  </si>
  <si>
    <t>COL</t>
  </si>
  <si>
    <t>Colombia</t>
  </si>
  <si>
    <t>CPV</t>
  </si>
  <si>
    <t>Cabo Verde</t>
  </si>
  <si>
    <t>CRI</t>
  </si>
  <si>
    <t>Costa Rica</t>
  </si>
  <si>
    <t>CUB</t>
  </si>
  <si>
    <t>Cuba</t>
  </si>
  <si>
    <t>CYP</t>
  </si>
  <si>
    <t>Cyprus</t>
  </si>
  <si>
    <t>CZE</t>
  </si>
  <si>
    <t>Czech Republic</t>
  </si>
  <si>
    <t>DEU</t>
  </si>
  <si>
    <t>Germany</t>
  </si>
  <si>
    <t>DMA</t>
  </si>
  <si>
    <t>Dominica</t>
  </si>
  <si>
    <t>DNK</t>
  </si>
  <si>
    <t>Denmark</t>
  </si>
  <si>
    <t>DZA</t>
  </si>
  <si>
    <t>ECU</t>
  </si>
  <si>
    <t>ESP</t>
  </si>
  <si>
    <t>Spain</t>
  </si>
  <si>
    <t>EST</t>
  </si>
  <si>
    <t>Estonia</t>
  </si>
  <si>
    <t>ETH</t>
  </si>
  <si>
    <t>Ethiopia</t>
  </si>
  <si>
    <t>FIN</t>
  </si>
  <si>
    <t>Finland</t>
  </si>
  <si>
    <t>FJI</t>
  </si>
  <si>
    <t>Fiji</t>
  </si>
  <si>
    <t>FRA</t>
  </si>
  <si>
    <t>France</t>
  </si>
  <si>
    <t>GAB</t>
  </si>
  <si>
    <t>GBR</t>
  </si>
  <si>
    <t>United Kingdom</t>
  </si>
  <si>
    <t>GEO</t>
  </si>
  <si>
    <t>Georgia</t>
  </si>
  <si>
    <t>GIN</t>
  </si>
  <si>
    <t>Guinea</t>
  </si>
  <si>
    <t>GRC</t>
  </si>
  <si>
    <t>Greece</t>
  </si>
  <si>
    <t>GRD</t>
  </si>
  <si>
    <t>Grenada</t>
  </si>
  <si>
    <t>GTM</t>
  </si>
  <si>
    <t>Guatemala</t>
  </si>
  <si>
    <t>GUY</t>
  </si>
  <si>
    <t>HND</t>
  </si>
  <si>
    <t>Honduras</t>
  </si>
  <si>
    <t>HRV</t>
  </si>
  <si>
    <t>Croatia</t>
  </si>
  <si>
    <t>HUN</t>
  </si>
  <si>
    <t>Hungary</t>
  </si>
  <si>
    <t>IDN</t>
  </si>
  <si>
    <t>Indonesia</t>
  </si>
  <si>
    <t>IND</t>
  </si>
  <si>
    <t>India</t>
  </si>
  <si>
    <t>IRL</t>
  </si>
  <si>
    <t>Ireland</t>
  </si>
  <si>
    <t>IRN</t>
  </si>
  <si>
    <t>ISL</t>
  </si>
  <si>
    <t>Iceland</t>
  </si>
  <si>
    <t>ISR</t>
  </si>
  <si>
    <t>Israel</t>
  </si>
  <si>
    <t>ITA</t>
  </si>
  <si>
    <t>Italy</t>
  </si>
  <si>
    <t>JAM</t>
  </si>
  <si>
    <t>Jamaica</t>
  </si>
  <si>
    <t>JOR</t>
  </si>
  <si>
    <t>Jordan</t>
  </si>
  <si>
    <t>JPN</t>
  </si>
  <si>
    <t>Japan</t>
  </si>
  <si>
    <t>KAZ</t>
  </si>
  <si>
    <t>KEN</t>
  </si>
  <si>
    <t>Kenya</t>
  </si>
  <si>
    <t>KGZ</t>
  </si>
  <si>
    <t>Kyrgyzstan</t>
  </si>
  <si>
    <t>KHM</t>
  </si>
  <si>
    <t>Cambodia</t>
  </si>
  <si>
    <t>KNA</t>
  </si>
  <si>
    <t>Saint Kitts and Nevis</t>
  </si>
  <si>
    <t>KOR</t>
  </si>
  <si>
    <t>Korea</t>
  </si>
  <si>
    <t>LBN</t>
  </si>
  <si>
    <t>Lebanon</t>
  </si>
  <si>
    <t>LCA</t>
  </si>
  <si>
    <t>Saint Lucia</t>
  </si>
  <si>
    <t>LKA</t>
  </si>
  <si>
    <t>Sri Lanka</t>
  </si>
  <si>
    <t>LTU</t>
  </si>
  <si>
    <t>Lithuania</t>
  </si>
  <si>
    <t>LUX</t>
  </si>
  <si>
    <t>Luxembourg</t>
  </si>
  <si>
    <t>LVA</t>
  </si>
  <si>
    <t>Latvia</t>
  </si>
  <si>
    <t>MDA</t>
  </si>
  <si>
    <t>Moldova</t>
  </si>
  <si>
    <t>MDG</t>
  </si>
  <si>
    <t>Madagascar</t>
  </si>
  <si>
    <t>MDV</t>
  </si>
  <si>
    <t>Maldives</t>
  </si>
  <si>
    <t>MEX</t>
  </si>
  <si>
    <t>Mexico</t>
  </si>
  <si>
    <t>MKD</t>
  </si>
  <si>
    <t>North Macedonia</t>
  </si>
  <si>
    <t>MLI</t>
  </si>
  <si>
    <t>Mali</t>
  </si>
  <si>
    <t>MLT</t>
  </si>
  <si>
    <t>Malta</t>
  </si>
  <si>
    <t>MNG</t>
  </si>
  <si>
    <t>MRT</t>
  </si>
  <si>
    <t>MUS</t>
  </si>
  <si>
    <t>Mauritius</t>
  </si>
  <si>
    <t>MWI</t>
  </si>
  <si>
    <t>Malawi</t>
  </si>
  <si>
    <t>MYS</t>
  </si>
  <si>
    <t>Malaysia</t>
  </si>
  <si>
    <t>NAM</t>
  </si>
  <si>
    <t>Namibia</t>
  </si>
  <si>
    <t>NER</t>
  </si>
  <si>
    <t>Niger</t>
  </si>
  <si>
    <t>NGA</t>
  </si>
  <si>
    <t>NIC</t>
  </si>
  <si>
    <t>Nicaragua</t>
  </si>
  <si>
    <t>NLD</t>
  </si>
  <si>
    <t>Netherlands</t>
  </si>
  <si>
    <t>NOR</t>
  </si>
  <si>
    <t>Norway</t>
  </si>
  <si>
    <t>NPL</t>
  </si>
  <si>
    <t>Nepal</t>
  </si>
  <si>
    <t>NZL</t>
  </si>
  <si>
    <t>New Zealand</t>
  </si>
  <si>
    <t>OMN</t>
  </si>
  <si>
    <t>PAN</t>
  </si>
  <si>
    <t>Panama</t>
  </si>
  <si>
    <t>PER</t>
  </si>
  <si>
    <t>Peru</t>
  </si>
  <si>
    <t>PHL</t>
  </si>
  <si>
    <t>Philippines</t>
  </si>
  <si>
    <t>POL</t>
  </si>
  <si>
    <t>Poland</t>
  </si>
  <si>
    <t>PRT</t>
  </si>
  <si>
    <t>Portugal</t>
  </si>
  <si>
    <t>PRY</t>
  </si>
  <si>
    <t>Paraguay</t>
  </si>
  <si>
    <t>QAT</t>
  </si>
  <si>
    <t>ROU</t>
  </si>
  <si>
    <t>Romania</t>
  </si>
  <si>
    <t>RUS</t>
  </si>
  <si>
    <t>SAU</t>
  </si>
  <si>
    <t>SDN</t>
  </si>
  <si>
    <t>Sudan</t>
  </si>
  <si>
    <t>SEN</t>
  </si>
  <si>
    <t>Senegal</t>
  </si>
  <si>
    <t>SGP</t>
  </si>
  <si>
    <t>Singapore</t>
  </si>
  <si>
    <t>SLV</t>
  </si>
  <si>
    <t>El Salvador</t>
  </si>
  <si>
    <t>SRB</t>
  </si>
  <si>
    <t>Serbia</t>
  </si>
  <si>
    <t>STP</t>
  </si>
  <si>
    <t>SVK</t>
  </si>
  <si>
    <t>Slovak Republic</t>
  </si>
  <si>
    <t>SVN</t>
  </si>
  <si>
    <t>Slovenia</t>
  </si>
  <si>
    <t>SWE</t>
  </si>
  <si>
    <t>Sweden</t>
  </si>
  <si>
    <t>SWZ</t>
  </si>
  <si>
    <t>Eswatini</t>
  </si>
  <si>
    <t>TGO</t>
  </si>
  <si>
    <t>THA</t>
  </si>
  <si>
    <t>Thailand</t>
  </si>
  <si>
    <t>TJK</t>
  </si>
  <si>
    <t>Tajikistan</t>
  </si>
  <si>
    <t>TKM</t>
  </si>
  <si>
    <t>TTO</t>
  </si>
  <si>
    <t>TUN</t>
  </si>
  <si>
    <t>Tunisia</t>
  </si>
  <si>
    <t>TUR</t>
  </si>
  <si>
    <t>Turkey</t>
  </si>
  <si>
    <t>TZA</t>
  </si>
  <si>
    <t>Tanzania</t>
  </si>
  <si>
    <t>UGA</t>
  </si>
  <si>
    <t>Uganda</t>
  </si>
  <si>
    <t>URY</t>
  </si>
  <si>
    <t>Uruguay</t>
  </si>
  <si>
    <t>USA</t>
  </si>
  <si>
    <t>United States</t>
  </si>
  <si>
    <t>VCT</t>
  </si>
  <si>
    <t>Saint Vincent and the Grenadines</t>
  </si>
  <si>
    <t>VEN</t>
  </si>
  <si>
    <t>VNM</t>
  </si>
  <si>
    <t>Viet Nam</t>
  </si>
  <si>
    <t>VUT</t>
  </si>
  <si>
    <t>Vanuatu</t>
  </si>
  <si>
    <t>ZAF</t>
  </si>
  <si>
    <t>South Africa</t>
  </si>
  <si>
    <t>ZMB</t>
  </si>
  <si>
    <t>ZWE</t>
  </si>
  <si>
    <t>Zimbabwe</t>
  </si>
  <si>
    <t>DOM</t>
  </si>
  <si>
    <t>Dominican Republic</t>
  </si>
  <si>
    <t>MMR</t>
  </si>
  <si>
    <t>Myanmar</t>
  </si>
  <si>
    <t>MOZ</t>
  </si>
  <si>
    <t>Mozambique</t>
  </si>
  <si>
    <t>RWA</t>
  </si>
  <si>
    <t>Rwanda</t>
  </si>
  <si>
    <t>SYC</t>
  </si>
  <si>
    <t>Seychelles</t>
  </si>
  <si>
    <t>SYR</t>
  </si>
  <si>
    <t>Syria</t>
  </si>
  <si>
    <t>UKR</t>
  </si>
  <si>
    <t>Ukraine</t>
  </si>
  <si>
    <t>WSM</t>
  </si>
  <si>
    <t>Samoa</t>
  </si>
  <si>
    <t>BGD</t>
  </si>
  <si>
    <t>Bangladesh</t>
  </si>
  <si>
    <t>BHR</t>
  </si>
  <si>
    <t>Bahrain</t>
  </si>
  <si>
    <t>BRN</t>
  </si>
  <si>
    <t>FSM</t>
  </si>
  <si>
    <t>Micronesia</t>
  </si>
  <si>
    <t>GMB</t>
  </si>
  <si>
    <t>Gambia</t>
  </si>
  <si>
    <t>MAR</t>
  </si>
  <si>
    <t>Morocco</t>
  </si>
  <si>
    <t>PNG</t>
  </si>
  <si>
    <t>SLB</t>
  </si>
  <si>
    <t>Solomon Islands</t>
  </si>
  <si>
    <t>BDI</t>
  </si>
  <si>
    <t>Burundi</t>
  </si>
  <si>
    <t>BIH</t>
  </si>
  <si>
    <t>Bosnia and Herzegovina</t>
  </si>
  <si>
    <t>ERI</t>
  </si>
  <si>
    <t>Eritrea</t>
  </si>
  <si>
    <t>GHA</t>
  </si>
  <si>
    <t>GNB</t>
  </si>
  <si>
    <t>Guinea-Bissau</t>
  </si>
  <si>
    <t>PAK</t>
  </si>
  <si>
    <t>Pakistan</t>
  </si>
  <si>
    <t>KIR</t>
  </si>
  <si>
    <t>Kiribati</t>
  </si>
  <si>
    <t>TLS</t>
  </si>
  <si>
    <t>YEM</t>
  </si>
  <si>
    <t>BTN</t>
  </si>
  <si>
    <t>Bhutan</t>
  </si>
  <si>
    <t>CAF</t>
  </si>
  <si>
    <t>Central African Republic</t>
  </si>
  <si>
    <t>KWT</t>
  </si>
  <si>
    <t>MNE</t>
  </si>
  <si>
    <t>Montenegro</t>
  </si>
  <si>
    <t>AGO</t>
  </si>
  <si>
    <t>COG</t>
  </si>
  <si>
    <t>LBY</t>
  </si>
  <si>
    <t>PLW</t>
  </si>
  <si>
    <t>Palau</t>
  </si>
  <si>
    <t>AFG</t>
  </si>
  <si>
    <t>Afghanistan</t>
  </si>
  <si>
    <t>COM</t>
  </si>
  <si>
    <t>Comoros</t>
  </si>
  <si>
    <t>EGY</t>
  </si>
  <si>
    <t>Egypt</t>
  </si>
  <si>
    <t>LSO</t>
  </si>
  <si>
    <t>Lesotho</t>
  </si>
  <si>
    <t>TON</t>
  </si>
  <si>
    <t>Tonga</t>
  </si>
  <si>
    <t>DJI</t>
  </si>
  <si>
    <t>Djibouti</t>
  </si>
  <si>
    <t>SUR</t>
  </si>
  <si>
    <t>LAO</t>
  </si>
  <si>
    <t>Lao PDR</t>
  </si>
  <si>
    <t>IRQ</t>
  </si>
  <si>
    <t>SLE</t>
  </si>
  <si>
    <t>Sierra Leone</t>
  </si>
  <si>
    <t>COD</t>
  </si>
  <si>
    <t>UZB</t>
  </si>
  <si>
    <t>High income</t>
  </si>
  <si>
    <t>Upper middle income</t>
  </si>
  <si>
    <t>Lower middle income</t>
  </si>
  <si>
    <t>Low income</t>
  </si>
  <si>
    <t>Angola</t>
  </si>
  <si>
    <t>Botswana</t>
  </si>
  <si>
    <t>Zambia</t>
  </si>
  <si>
    <t>United Arab Emirates</t>
  </si>
  <si>
    <t>Azerbaijan</t>
  </si>
  <si>
    <t>North America</t>
  </si>
  <si>
    <t>Chile</t>
  </si>
  <si>
    <t>Algeria</t>
  </si>
  <si>
    <t>Ecuador</t>
  </si>
  <si>
    <t>Gabon</t>
  </si>
  <si>
    <t>Ghana</t>
  </si>
  <si>
    <t>Guyana</t>
  </si>
  <si>
    <t>Iraq</t>
  </si>
  <si>
    <t>Kazakhstan</t>
  </si>
  <si>
    <t>Kuwait</t>
  </si>
  <si>
    <t>Libya</t>
  </si>
  <si>
    <t>Mongolia</t>
  </si>
  <si>
    <t>Mauritania</t>
  </si>
  <si>
    <t>Nigeria</t>
  </si>
  <si>
    <t>Oman</t>
  </si>
  <si>
    <t>Papua New Guinea</t>
  </si>
  <si>
    <t>Qatar</t>
  </si>
  <si>
    <t>Saudi Arabia</t>
  </si>
  <si>
    <t>Suriname</t>
  </si>
  <si>
    <t>Togo</t>
  </si>
  <si>
    <t>Turkmenistan</t>
  </si>
  <si>
    <t>Trinidad and Tobago</t>
  </si>
  <si>
    <t>Uzbekistan</t>
  </si>
  <si>
    <t>Venezuela</t>
  </si>
  <si>
    <t>Yemen</t>
  </si>
  <si>
    <t>GNQ</t>
  </si>
  <si>
    <t>Equatorial Guinea</t>
  </si>
  <si>
    <t>HTI</t>
  </si>
  <si>
    <t>Haiti</t>
  </si>
  <si>
    <t>LBR</t>
  </si>
  <si>
    <t>Liberia</t>
  </si>
  <si>
    <t>MHL</t>
  </si>
  <si>
    <t>Marshall Islands</t>
  </si>
  <si>
    <t>NRU</t>
  </si>
  <si>
    <t>Nauru</t>
  </si>
  <si>
    <t>PRK</t>
  </si>
  <si>
    <t>SMR</t>
  </si>
  <si>
    <t>San Marino</t>
  </si>
  <si>
    <t>SOM</t>
  </si>
  <si>
    <t>Somalia</t>
  </si>
  <si>
    <t>TCD</t>
  </si>
  <si>
    <t>Chad</t>
  </si>
  <si>
    <t>TUV</t>
  </si>
  <si>
    <t>Tuvalu</t>
  </si>
  <si>
    <t>SSD</t>
  </si>
  <si>
    <t>South Sudan</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</si>
  <si>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</si>
  <si>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</si>
  <si>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</si>
  <si>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</si>
  <si>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</si>
  <si>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</si>
  <si>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</si>
  <si>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</si>
  <si>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</si>
  <si>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</si>
  <si>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</si>
  <si>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</si>
  <si>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</si>
  <si>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</si>
  <si>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(2018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</si>
  <si>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</si>
  <si>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</si>
  <si>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</si>
  <si>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</si>
  <si>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</si>
  <si>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</si>
  <si>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</si>
  <si>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</si>
  <si>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</si>
  <si>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</si>
  <si>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</si>
  <si>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Asia</t>
  </si>
  <si>
    <t>Not resource-exporting</t>
  </si>
  <si>
    <t>Not oil-rich</t>
  </si>
  <si>
    <t>Not resource-rich</t>
  </si>
  <si>
    <t>Landlocked</t>
  </si>
  <si>
    <t>Extremely Fragile</t>
  </si>
  <si>
    <t>Resource-exporting</t>
  </si>
  <si>
    <t>Oil-rich</t>
  </si>
  <si>
    <t>Resource-rich</t>
  </si>
  <si>
    <t>Coastal</t>
  </si>
  <si>
    <t>Fragile</t>
  </si>
  <si>
    <t>Europe</t>
  </si>
  <si>
    <t>Other developing</t>
  </si>
  <si>
    <t>High income (no LAC)</t>
  </si>
  <si>
    <t>South America</t>
  </si>
  <si>
    <t>Island</t>
  </si>
  <si>
    <t>Oceania</t>
  </si>
  <si>
    <t>Brunei Darussalam</t>
  </si>
  <si>
    <t>DR Congo</t>
  </si>
  <si>
    <t>Congo Republic</t>
  </si>
  <si>
    <t>Iran</t>
  </si>
  <si>
    <t>LIE</t>
  </si>
  <si>
    <t>Liechtenstein</t>
  </si>
  <si>
    <t>MCO</t>
  </si>
  <si>
    <t>Monaco</t>
  </si>
  <si>
    <t>DPRK</t>
  </si>
  <si>
    <t>Russia</t>
  </si>
  <si>
    <t>São Tomé and Príncipe</t>
  </si>
  <si>
    <t>Timor-Leste</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</si>
  <si>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</si>
  <si>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</si>
  <si>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</si>
  <si>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</si>
  <si>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</si>
  <si>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</si>
  <si>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</si>
  <si>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</si>
  <si>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</si>
  <si>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</si>
  <si>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Congo</t>
  </si>
  <si>
    <t>CntryCode</t>
  </si>
  <si>
    <t>Countries and groupings (EN)</t>
  </si>
  <si>
    <t>CEN-SAD</t>
  </si>
  <si>
    <t>Africa, resource-rich countries</t>
  </si>
  <si>
    <t>ROW, resource-rich countries</t>
  </si>
  <si>
    <t>Africa, non-resource-rich countries</t>
  </si>
  <si>
    <t>ROW, non-resource-rich countries</t>
  </si>
  <si>
    <t>Africa, low income countries</t>
  </si>
  <si>
    <t>ROW, low income countries</t>
  </si>
  <si>
    <t>Africa, lower middle income countries</t>
  </si>
  <si>
    <t>ROW, lower middle income countries</t>
  </si>
  <si>
    <t>Africa, upper middle income countries</t>
  </si>
  <si>
    <t>ROW, upper middle income countries</t>
  </si>
  <si>
    <t>UR of Tanzania</t>
  </si>
  <si>
    <t>Category</t>
  </si>
  <si>
    <t>TOTALIMPORTS</t>
  </si>
  <si>
    <t>Select the country or aggregate of reference using the pull-down menu --&gt;</t>
  </si>
  <si>
    <t>Purpose</t>
  </si>
  <si>
    <t>This is one of a series of data files that allow users to generate graphs based on standardised, country-level statistical indicators relevant to the theme of the 2022 Africa's Development Dynamics Report.</t>
  </si>
  <si>
    <t>Date</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</si>
  <si>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</si>
  <si>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</si>
  <si>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</si>
  <si>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</si>
  <si>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</si>
  <si>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</si>
  <si>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</si>
  <si>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</si>
  <si>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</si>
  <si>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</si>
  <si>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</si>
  <si>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</si>
  <si>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</si>
  <si>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</si>
  <si>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</si>
  <si>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</si>
  <si>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</si>
  <si>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World outside Africa</t>
  </si>
  <si>
    <t xml:space="preserve">Notes: </t>
  </si>
  <si>
    <t>AUCRegionOrigin</t>
  </si>
  <si>
    <t>The data presented in this file are based upon the international trade by commodity reported by Centre d'études prospectives et d'informations internationales (CEPII) BACI (International Trade Database at the Product-Level). Data on trade for Eritrea and Ethiopia are grouped together and reported as Ethiopian imports and exports.</t>
  </si>
  <si>
    <r>
      <rPr>
        <i/>
        <sz val="8"/>
        <color theme="1"/>
        <rFont val="Arial Narrow"/>
        <family val="2"/>
      </rPr>
      <t>Sources:</t>
    </r>
    <r>
      <rPr>
        <sz val="8"/>
        <color theme="1"/>
        <rFont val="Arial Narrow"/>
        <family val="2"/>
      </rPr>
      <t xml:space="preserve"> </t>
    </r>
    <r>
      <rPr>
        <i/>
        <sz val="8"/>
        <color theme="1"/>
        <rFont val="Arial Narrow"/>
        <family val="2"/>
      </rPr>
      <t xml:space="preserve">Centre d'études prospectives et d'informations internationales </t>
    </r>
    <r>
      <rPr>
        <sz val="8"/>
        <color theme="1"/>
        <rFont val="Arial Narrow"/>
        <family val="2"/>
      </rPr>
      <t>(CEPII) BACI (International Trade Database at the Product-Level).</t>
    </r>
  </si>
  <si>
    <t>Check</t>
  </si>
  <si>
    <t>File produced on May 5, 2021</t>
  </si>
  <si>
    <t>Contents (click on links below to reach tabs)</t>
  </si>
  <si>
    <t>ImportRegions</t>
  </si>
  <si>
    <t>List of countries and groupings</t>
  </si>
  <si>
    <t>Countries by grouping</t>
  </si>
  <si>
    <t>Source of imports by world region, Zimbabwe, 2000-19 (millions of USD)</t>
  </si>
  <si>
    <t>Click here to go to Contents tab</t>
  </si>
  <si>
    <t>Source of imports by world region, Zambia, 2000-19 (millions of USD)</t>
  </si>
  <si>
    <t>Source of imports by world region, Uganda, 2000-19 (millions of USD)</t>
  </si>
  <si>
    <t>Source of imports by world region, Tunisia, 2000-19 (millions of USD)</t>
  </si>
  <si>
    <t>Source of imports by world region, Togo, 2000-19 (millions of USD)</t>
  </si>
  <si>
    <t>Source of imports by world region, Tanzania, 2000-19 (millions of USD)</t>
  </si>
  <si>
    <t>Source of imports by world region, Sudan, 2000-19 (millions of USD)</t>
  </si>
  <si>
    <t>Source of imports by world region, South Sudan, 2000-19 (millions of USD)</t>
  </si>
  <si>
    <t>Source of imports by world region, South Africa, 2000-19 (millions of USD)</t>
  </si>
  <si>
    <t>Source of imports by world region, Somalia, 2000-19 (millions of USD)</t>
  </si>
  <si>
    <t>Source of imports by world region, Sierra Leone, 2000-19 (millions of USD)</t>
  </si>
  <si>
    <t>Source of imports by world region, Seychelles, 2000-19 (millions of USD)</t>
  </si>
  <si>
    <t>Source of imports by world region, Senegal, 2000-19 (millions of USD)</t>
  </si>
  <si>
    <t>Source of imports by world region, São Tomé and Príncipe, 2000-19 (millions of USD)</t>
  </si>
  <si>
    <t>Source of imports by world region, Rwanda, 2000-19 (millions of USD)</t>
  </si>
  <si>
    <t>Source of imports by world region, Nigeria, 2000-19 (millions of USD)</t>
  </si>
  <si>
    <t>Source of imports by world region, Niger, 2000-19 (millions of USD)</t>
  </si>
  <si>
    <t>Source of imports by world region, Namibia, 2000-19 (millions of USD)</t>
  </si>
  <si>
    <t>Source of imports by world region, Mozambique, 2000-19 (millions of USD)</t>
  </si>
  <si>
    <t>Source of imports by world region, Morocco, 2000-19 (millions of USD)</t>
  </si>
  <si>
    <t>Source of imports by world region, Mauritius, 2000-19 (millions of USD)</t>
  </si>
  <si>
    <t>Source of imports by world region, Mauritania, 2000-19 (millions of USD)</t>
  </si>
  <si>
    <t>Source of imports by world region, Mali, 2000-19 (millions of USD)</t>
  </si>
  <si>
    <t>Source of imports by world region, Malawi, 2000-19 (millions of USD)</t>
  </si>
  <si>
    <t>Source of imports by world region, Madagascar, 2000-19 (millions of USD)</t>
  </si>
  <si>
    <t>Source of imports by world region, Libya, 2000-19 (millions of USD)</t>
  </si>
  <si>
    <t>Source of imports by world region, Liberia, 2000-19 (millions of USD)</t>
  </si>
  <si>
    <t>Source of imports by world region, Lesotho, 2000-19 (millions of USD)</t>
  </si>
  <si>
    <t>Source of imports by world region, Kenya, 2000-19 (millions of USD)</t>
  </si>
  <si>
    <t>Source of imports by world region, Guinea-Bissau, 2000-19 (millions of USD)</t>
  </si>
  <si>
    <t>Source of imports by world region, Guinea, 2000-19 (millions of USD)</t>
  </si>
  <si>
    <t>Source of imports by world region, Ghana, 2000-19 (millions of USD)</t>
  </si>
  <si>
    <t>Source of imports by world region, Gambia, 2000-19 (millions of USD)</t>
  </si>
  <si>
    <t>Source of imports by world region, Gabon, 2000-19 (millions of USD)</t>
  </si>
  <si>
    <t>Source of imports by world region, Ethiopia, 2000-19 (millions of USD)</t>
  </si>
  <si>
    <t>Source of imports by world region, Eswatini, 2000-19 (millions of USD)</t>
  </si>
  <si>
    <t>Source of imports by world region, Equatorial Guinea, 2000-19 (millions of USD)</t>
  </si>
  <si>
    <t>Source of imports by world region, Egypt, 2000-19 (millions of USD)</t>
  </si>
  <si>
    <t>Source of imports by world region, DR Congo, 2000-19 (millions of USD)</t>
  </si>
  <si>
    <t>Source of imports by world region, Djibouti, 2000-19 (millions of USD)</t>
  </si>
  <si>
    <t>Source of imports by world region, Côte d’Ivoire, 2000-19 (millions of USD)</t>
  </si>
  <si>
    <t>Source of imports by world region, Congo Republic, 2000-19 (millions of USD)</t>
  </si>
  <si>
    <t>Source of imports by world region, Comoros, 2000-19 (millions of USD)</t>
  </si>
  <si>
    <t>Source of imports by world region, Chad, 2000-19 (millions of USD)</t>
  </si>
  <si>
    <t>Source of imports by world region, Central African Republic, 2000-19 (millions of USD)</t>
  </si>
  <si>
    <t>Source of imports by world region, Cameroon, 2000-19 (millions of USD)</t>
  </si>
  <si>
    <t>Source of imports by world region, Cabo Verde, 2000-19 (millions of USD)</t>
  </si>
  <si>
    <t>Source of imports by world region, Burundi, 2000-19 (millions of USD)</t>
  </si>
  <si>
    <t>Source of imports by world region, Burkina Faso, 2000-19 (millions of USD)</t>
  </si>
  <si>
    <t>Source of imports by world region, Botswana, 2000-19 (millions of USD)</t>
  </si>
  <si>
    <t>Source of imports by world region, Benin, 2000-19 (millions of USD)</t>
  </si>
  <si>
    <t>Source of imports by world region, Angola, 2000-19 (millions of USD)</t>
  </si>
  <si>
    <t>Source of imports by world region, Algeria, 2000-19 (millions of USD)</t>
  </si>
  <si>
    <t>Source of imports by world region, High income (no LAC), 2000-19 (millions of USD)</t>
  </si>
  <si>
    <t>Source of imports by world region, Asia (no high inc.), 2000-19 (millions of USD)</t>
  </si>
  <si>
    <t>Source of imports by world region, Latin America and Caribbean, 2000-19 (millions of USD)</t>
  </si>
  <si>
    <t>Source of imports by world region, Africa, 2000-19 (millions of USD)</t>
  </si>
  <si>
    <t>Source of imports by world region, West Africa, 2000-19 (millions of USD)</t>
  </si>
  <si>
    <t>Source of imports by world region, North Africa, 2000-19 (millions of USD)</t>
  </si>
  <si>
    <t>Source of imports by world region, East Africa, 2000-19 (millions of USD)</t>
  </si>
  <si>
    <t>Source of imports by world region, Central Africa, 2000-19 (millions of USD)</t>
  </si>
  <si>
    <t>Source of imports by world region, Southern Africa, 2000-19 (millions of USD)</t>
  </si>
  <si>
    <t>To Contents tab</t>
  </si>
  <si>
    <t>Notes: Data on trade for Eritrea and Ethiopia are grouped together and reported as Ethiopian imports and exports.</t>
  </si>
  <si>
    <t>This file contains several spreadsheets which include the full, raw data upon which the graphs in this file are based, spreadsheets showing graphs of key indicators for each African country and region, and spreadsheets containing metadata and variable descriptions.</t>
  </si>
  <si>
    <t>Africa's Development Dynamics Graph Package - Bilateral trade 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</si>
</sst>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5"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b/>
      <sz val="10"/>
      <color rgb="FFFF0000"/>
      <name val="Arial"/>
      <family val="2"/>
    </font>
    <font>
      <sz val="20"/>
      <color theme="1"/>
      <name val="Arial"/>
      <family val="2"/>
    </font>
    <font>
      <i/>
      <sz val="8"/>
      <color theme="1"/>
      <name val="Arial Narrow"/>
      <family val="2"/>
    </font>
    <font>
      <sz val="8"/>
      <color theme="1"/>
      <name val="Arial Narrow"/>
      <family val="2"/>
    </font>
    <font>
      <u/>
      <sz val="10"/>
      <color theme="10"/>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4" fillId="0" borderId="0" applyNumberFormat="0" applyFill="0" applyBorder="0" applyAlignment="0" applyProtection="0"/>
  </cellStyleXfs>
  <cellXfs count="68">
    <xf numFmtId="0" fontId="0" fillId="0" borderId="0" xfId="0"/>
    <xf numFmtId="0" fontId="19" fillId="0" borderId="0" xfId="43" applyFont="1" applyBorder="1" applyAlignment="1">
      <alignment vertical="center"/>
    </xf>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4" fontId="0" fillId="35" borderId="0" xfId="1" applyNumberFormat="1" applyFont="1" applyFill="1"/>
    <xf numFmtId="0" fontId="28" fillId="0" borderId="0" xfId="0" applyFont="1"/>
    <xf numFmtId="0" fontId="17" fillId="37" borderId="13" xfId="0" applyFont="1" applyFill="1" applyBorder="1" applyAlignment="1">
      <alignment horizontal="left" vertical="top"/>
    </xf>
    <xf numFmtId="0" fontId="29" fillId="0" borderId="0" xfId="0" applyFont="1"/>
    <xf numFmtId="0" fontId="0" fillId="38" borderId="0" xfId="0" applyFill="1" applyAlignment="1">
      <alignment horizontal="left"/>
    </xf>
    <xf numFmtId="0" fontId="0" fillId="38" borderId="0" xfId="0" applyFill="1"/>
    <xf numFmtId="0" fontId="0" fillId="34" borderId="0" xfId="0" applyFill="1" applyAlignment="1">
      <alignment horizontal="left"/>
    </xf>
    <xf numFmtId="0" fontId="0" fillId="34" borderId="0" xfId="0" applyFill="1"/>
    <xf numFmtId="166" fontId="0" fillId="0" borderId="0" xfId="0" applyNumberFormat="1"/>
    <xf numFmtId="0" fontId="30" fillId="36" borderId="13" xfId="0" applyFont="1" applyFill="1" applyBorder="1" applyAlignment="1">
      <alignment horizontal="left" vertical="top"/>
    </xf>
    <xf numFmtId="0" fontId="17" fillId="39" borderId="13" xfId="0" applyFont="1" applyFill="1" applyBorder="1" applyAlignment="1">
      <alignment horizontal="left" vertical="top"/>
    </xf>
    <xf numFmtId="0" fontId="0" fillId="0" borderId="14" xfId="0" applyBorder="1" applyAlignment="1">
      <alignment vertical="top"/>
    </xf>
    <xf numFmtId="0" fontId="24" fillId="0" borderId="14" xfId="0" applyFont="1" applyBorder="1" applyAlignment="1">
      <alignment vertical="top" wrapText="1"/>
    </xf>
    <xf numFmtId="0" fontId="24" fillId="0" borderId="15" xfId="0" applyFont="1" applyFill="1" applyBorder="1" applyAlignment="1">
      <alignment vertical="top" wrapText="1"/>
    </xf>
    <xf numFmtId="0" fontId="24" fillId="0" borderId="16" xfId="0" applyFont="1" applyFill="1" applyBorder="1" applyAlignment="1">
      <alignment horizontal="left" vertical="top" wrapText="1"/>
    </xf>
    <xf numFmtId="0" fontId="19" fillId="0" borderId="17" xfId="0" applyFont="1" applyFill="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32" fillId="0" borderId="0" xfId="0" applyFont="1"/>
    <xf numFmtId="0" fontId="33" fillId="0" borderId="0" xfId="0" applyFont="1"/>
    <xf numFmtId="164" fontId="0" fillId="0" borderId="0" xfId="1" applyNumberFormat="1" applyFont="1"/>
    <xf numFmtId="0" fontId="14" fillId="0" borderId="0" xfId="0" applyFont="1"/>
    <xf numFmtId="164" fontId="14" fillId="0" borderId="0" xfId="0" applyNumberFormat="1" applyFont="1"/>
    <xf numFmtId="0" fontId="31" fillId="0" borderId="0" xfId="0" applyFont="1"/>
    <xf numFmtId="0" fontId="34" fillId="0" borderId="0" xfId="49"/>
    <xf numFmtId="0" fontId="34" fillId="0" borderId="10" xfId="49" applyBorder="1" applyAlignment="1">
      <alignment vertical="top" wrapText="1"/>
    </xf>
    <xf numFmtId="0" fontId="31" fillId="0" borderId="0" xfId="0" applyFont="1" applyAlignment="1">
      <alignment horizontal="center" vertical="top" wrapText="1"/>
    </xf>
    <xf numFmtId="0" fontId="0" fillId="0" borderId="15"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'Southern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Africa'!$C$29:$V$29</c:f>
              <c:numCache>
                <c:formatCode>_(* #,##0_);_(* \(#,##0\);_(* "-"??_);_(@_)</c:formatCode>
                <c:ptCount val="20"/>
                <c:pt idx="0">
                  <c:v>9704.1144080000013</c:v>
                </c:pt>
                <c:pt idx="1">
                  <c:v>9093.7001959999998</c:v>
                </c:pt>
                <c:pt idx="2">
                  <c:v>10675.623400999999</c:v>
                </c:pt>
                <c:pt idx="3">
                  <c:v>12713.666613000001</c:v>
                </c:pt>
                <c:pt idx="4">
                  <c:v>16235.833118</c:v>
                </c:pt>
                <c:pt idx="5">
                  <c:v>17848.765792999999</c:v>
                </c:pt>
                <c:pt idx="6">
                  <c:v>21138.732566999999</c:v>
                </c:pt>
                <c:pt idx="7">
                  <c:v>27133.057618000003</c:v>
                </c:pt>
                <c:pt idx="8">
                  <c:v>32987.744992</c:v>
                </c:pt>
                <c:pt idx="9">
                  <c:v>32201.161779999995</c:v>
                </c:pt>
                <c:pt idx="10">
                  <c:v>40360.601916</c:v>
                </c:pt>
                <c:pt idx="11">
                  <c:v>48054.26556</c:v>
                </c:pt>
                <c:pt idx="12">
                  <c:v>53400.315434999997</c:v>
                </c:pt>
                <c:pt idx="13">
                  <c:v>50116.399207000009</c:v>
                </c:pt>
                <c:pt idx="14">
                  <c:v>50022.614780000004</c:v>
                </c:pt>
                <c:pt idx="15">
                  <c:v>40019.915846999997</c:v>
                </c:pt>
                <c:pt idx="16">
                  <c:v>36350.449875999999</c:v>
                </c:pt>
                <c:pt idx="17">
                  <c:v>37521.848008000001</c:v>
                </c:pt>
                <c:pt idx="18">
                  <c:v>41772.106203999996</c:v>
                </c:pt>
                <c:pt idx="19">
                  <c:v>37490.733029000003</c:v>
                </c:pt>
              </c:numCache>
            </c:numRef>
          </c:val>
          <c:extLst>
            <c:ext xmlns:c16="http://schemas.microsoft.com/office/drawing/2014/chart" uri="{C3380CC4-5D6E-409C-BE32-E72D297353CC}">
              <c16:uniqueId val="{00000000-E715-458F-9937-BA86DADDB25E}"/>
            </c:ext>
          </c:extLst>
        </c:ser>
        <c:ser>
          <c:idx val="1"/>
          <c:order val="1"/>
          <c:tx>
            <c:strRef>
              <c:f>'Southern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Africa'!$C$30:$V$30</c:f>
              <c:numCache>
                <c:formatCode>_(* #,##0_);_(* \(#,##0\);_(* "-"??_);_(@_)</c:formatCode>
                <c:ptCount val="20"/>
                <c:pt idx="0">
                  <c:v>10652.359473999999</c:v>
                </c:pt>
                <c:pt idx="1">
                  <c:v>10283.287071000001</c:v>
                </c:pt>
                <c:pt idx="2">
                  <c:v>9967.5868819999996</c:v>
                </c:pt>
                <c:pt idx="3">
                  <c:v>13375.351546</c:v>
                </c:pt>
                <c:pt idx="4">
                  <c:v>21791.249649000001</c:v>
                </c:pt>
                <c:pt idx="5">
                  <c:v>25589.710411</c:v>
                </c:pt>
                <c:pt idx="6">
                  <c:v>32702.549263999997</c:v>
                </c:pt>
                <c:pt idx="7">
                  <c:v>38192.751724000002</c:v>
                </c:pt>
                <c:pt idx="8">
                  <c:v>46988.540336000005</c:v>
                </c:pt>
                <c:pt idx="9">
                  <c:v>37570.767647000001</c:v>
                </c:pt>
                <c:pt idx="10">
                  <c:v>46453.640501999995</c:v>
                </c:pt>
                <c:pt idx="11">
                  <c:v>62312.559134000003</c:v>
                </c:pt>
                <c:pt idx="12">
                  <c:v>66930.855614</c:v>
                </c:pt>
                <c:pt idx="13">
                  <c:v>70764.82591</c:v>
                </c:pt>
                <c:pt idx="14">
                  <c:v>69878.373328999995</c:v>
                </c:pt>
                <c:pt idx="15">
                  <c:v>57378.621601999999</c:v>
                </c:pt>
                <c:pt idx="16">
                  <c:v>45230.193497</c:v>
                </c:pt>
                <c:pt idx="17">
                  <c:v>51425.336437999998</c:v>
                </c:pt>
                <c:pt idx="18">
                  <c:v>59125.773776000002</c:v>
                </c:pt>
                <c:pt idx="19">
                  <c:v>54991.475375000002</c:v>
                </c:pt>
              </c:numCache>
            </c:numRef>
          </c:val>
          <c:extLst>
            <c:ext xmlns:c16="http://schemas.microsoft.com/office/drawing/2014/chart" uri="{C3380CC4-5D6E-409C-BE32-E72D297353CC}">
              <c16:uniqueId val="{00000001-E715-458F-9937-BA86DADDB25E}"/>
            </c:ext>
          </c:extLst>
        </c:ser>
        <c:ser>
          <c:idx val="2"/>
          <c:order val="2"/>
          <c:tx>
            <c:strRef>
              <c:f>'Southern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Africa'!$C$31:$V$31</c:f>
              <c:numCache>
                <c:formatCode>_(* #,##0_);_(* \(#,##0\);_(* "-"??_);_(@_)</c:formatCode>
                <c:ptCount val="20"/>
                <c:pt idx="0">
                  <c:v>13873.667286</c:v>
                </c:pt>
                <c:pt idx="1">
                  <c:v>13876.579653999999</c:v>
                </c:pt>
                <c:pt idx="2">
                  <c:v>15213.486162000001</c:v>
                </c:pt>
                <c:pt idx="3">
                  <c:v>19507.679057999998</c:v>
                </c:pt>
                <c:pt idx="4">
                  <c:v>24395.642385000003</c:v>
                </c:pt>
                <c:pt idx="5">
                  <c:v>27768.805704999999</c:v>
                </c:pt>
                <c:pt idx="6">
                  <c:v>32834.926943999999</c:v>
                </c:pt>
                <c:pt idx="7">
                  <c:v>38778.236008</c:v>
                </c:pt>
                <c:pt idx="8">
                  <c:v>43333.545917000003</c:v>
                </c:pt>
                <c:pt idx="9">
                  <c:v>36846.000921999999</c:v>
                </c:pt>
                <c:pt idx="10">
                  <c:v>42161.794443000006</c:v>
                </c:pt>
                <c:pt idx="11">
                  <c:v>50661.128126000003</c:v>
                </c:pt>
                <c:pt idx="12">
                  <c:v>52229.602801000001</c:v>
                </c:pt>
                <c:pt idx="13">
                  <c:v>52388.335140000003</c:v>
                </c:pt>
                <c:pt idx="14">
                  <c:v>48724.260362000001</c:v>
                </c:pt>
                <c:pt idx="15">
                  <c:v>39955.756884999995</c:v>
                </c:pt>
                <c:pt idx="16">
                  <c:v>35599.189204000002</c:v>
                </c:pt>
                <c:pt idx="17">
                  <c:v>38378.790114000003</c:v>
                </c:pt>
                <c:pt idx="18">
                  <c:v>39479.377486000005</c:v>
                </c:pt>
                <c:pt idx="19">
                  <c:v>37256.558313000001</c:v>
                </c:pt>
              </c:numCache>
            </c:numRef>
          </c:val>
          <c:extLst>
            <c:ext xmlns:c16="http://schemas.microsoft.com/office/drawing/2014/chart" uri="{C3380CC4-5D6E-409C-BE32-E72D297353CC}">
              <c16:uniqueId val="{00000002-E715-458F-9937-BA86DADDB25E}"/>
            </c:ext>
          </c:extLst>
        </c:ser>
        <c:ser>
          <c:idx val="3"/>
          <c:order val="3"/>
          <c:tx>
            <c:strRef>
              <c:f>'Southern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Africa'!$C$32:$V$32</c:f>
              <c:numCache>
                <c:formatCode>_(* #,##0_);_(* \(#,##0\);_(* "-"??_);_(@_)</c:formatCode>
                <c:ptCount val="20"/>
                <c:pt idx="0">
                  <c:v>4141.4238610000002</c:v>
                </c:pt>
                <c:pt idx="1">
                  <c:v>3817.9971219999998</c:v>
                </c:pt>
                <c:pt idx="2">
                  <c:v>3904.6777609999999</c:v>
                </c:pt>
                <c:pt idx="3">
                  <c:v>4333.8734949999998</c:v>
                </c:pt>
                <c:pt idx="4">
                  <c:v>5175.9928069999996</c:v>
                </c:pt>
                <c:pt idx="5">
                  <c:v>6187.2999440000003</c:v>
                </c:pt>
                <c:pt idx="6">
                  <c:v>7976.5734440000006</c:v>
                </c:pt>
                <c:pt idx="7">
                  <c:v>8960.2636259999999</c:v>
                </c:pt>
                <c:pt idx="8">
                  <c:v>11438.357182</c:v>
                </c:pt>
                <c:pt idx="9">
                  <c:v>8283.7669320000005</c:v>
                </c:pt>
                <c:pt idx="10">
                  <c:v>9907.2618729999995</c:v>
                </c:pt>
                <c:pt idx="11">
                  <c:v>13039.940945</c:v>
                </c:pt>
                <c:pt idx="12">
                  <c:v>12672.181483999999</c:v>
                </c:pt>
                <c:pt idx="13">
                  <c:v>11467.435949999999</c:v>
                </c:pt>
                <c:pt idx="14">
                  <c:v>12375.987131999998</c:v>
                </c:pt>
                <c:pt idx="15">
                  <c:v>10136.601771</c:v>
                </c:pt>
                <c:pt idx="16">
                  <c:v>8599.478255</c:v>
                </c:pt>
                <c:pt idx="17">
                  <c:v>8589.9298729999991</c:v>
                </c:pt>
                <c:pt idx="18">
                  <c:v>9147.7592829999994</c:v>
                </c:pt>
                <c:pt idx="19">
                  <c:v>8300.6432829999994</c:v>
                </c:pt>
              </c:numCache>
            </c:numRef>
          </c:val>
          <c:extLst>
            <c:ext xmlns:c16="http://schemas.microsoft.com/office/drawing/2014/chart" uri="{C3380CC4-5D6E-409C-BE32-E72D297353CC}">
              <c16:uniqueId val="{00000003-E715-458F-9937-BA86DADDB25E}"/>
            </c:ext>
          </c:extLst>
        </c:ser>
        <c:ser>
          <c:idx val="4"/>
          <c:order val="4"/>
          <c:tx>
            <c:strRef>
              <c:f>'Southern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Africa'!$C$33:$V$33</c:f>
              <c:numCache>
                <c:formatCode>_(* #,##0_);_(* \(#,##0\);_(* "-"??_);_(@_)</c:formatCode>
                <c:ptCount val="20"/>
                <c:pt idx="0">
                  <c:v>834.72571900000003</c:v>
                </c:pt>
                <c:pt idx="1">
                  <c:v>1115.0951990000001</c:v>
                </c:pt>
                <c:pt idx="2">
                  <c:v>1208.7861599999999</c:v>
                </c:pt>
                <c:pt idx="3">
                  <c:v>1580.0598640000001</c:v>
                </c:pt>
                <c:pt idx="4">
                  <c:v>2402.67337</c:v>
                </c:pt>
                <c:pt idx="5">
                  <c:v>2959.4155759999999</c:v>
                </c:pt>
                <c:pt idx="6">
                  <c:v>3862.7244289999999</c:v>
                </c:pt>
                <c:pt idx="7">
                  <c:v>4971.4798789999995</c:v>
                </c:pt>
                <c:pt idx="8">
                  <c:v>5870.5890599999993</c:v>
                </c:pt>
                <c:pt idx="9">
                  <c:v>4171.8296270000001</c:v>
                </c:pt>
                <c:pt idx="10">
                  <c:v>4115.5588589999998</c:v>
                </c:pt>
                <c:pt idx="11">
                  <c:v>5125.7790369999993</c:v>
                </c:pt>
                <c:pt idx="12">
                  <c:v>5349.4531270000007</c:v>
                </c:pt>
                <c:pt idx="13">
                  <c:v>4939.7492609999999</c:v>
                </c:pt>
                <c:pt idx="14">
                  <c:v>4697.1318430000001</c:v>
                </c:pt>
                <c:pt idx="15">
                  <c:v>3798.9027140000003</c:v>
                </c:pt>
                <c:pt idx="16">
                  <c:v>3745.4038999999998</c:v>
                </c:pt>
                <c:pt idx="17">
                  <c:v>3627.3963220000001</c:v>
                </c:pt>
                <c:pt idx="18">
                  <c:v>3248.8425869999996</c:v>
                </c:pt>
                <c:pt idx="19">
                  <c:v>2825.2662599999999</c:v>
                </c:pt>
              </c:numCache>
            </c:numRef>
          </c:val>
          <c:extLst>
            <c:ext xmlns:c16="http://schemas.microsoft.com/office/drawing/2014/chart" uri="{C3380CC4-5D6E-409C-BE32-E72D297353CC}">
              <c16:uniqueId val="{00000004-E715-458F-9937-BA86DADDB25E}"/>
            </c:ext>
          </c:extLst>
        </c:ser>
        <c:ser>
          <c:idx val="5"/>
          <c:order val="5"/>
          <c:tx>
            <c:strRef>
              <c:f>'Southern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Africa'!$C$34:$V$34</c:f>
              <c:numCache>
                <c:formatCode>_(* #,##0_);_(* \(#,##0\);_(* "-"??_);_(@_)</c:formatCode>
                <c:ptCount val="20"/>
                <c:pt idx="0">
                  <c:v>855.27994699999999</c:v>
                </c:pt>
                <c:pt idx="1">
                  <c:v>907.35813699999994</c:v>
                </c:pt>
                <c:pt idx="2">
                  <c:v>978.8418519999999</c:v>
                </c:pt>
                <c:pt idx="3">
                  <c:v>1099.933284</c:v>
                </c:pt>
                <c:pt idx="4">
                  <c:v>1411.2512139999999</c:v>
                </c:pt>
                <c:pt idx="5">
                  <c:v>1869.3486270000001</c:v>
                </c:pt>
                <c:pt idx="6">
                  <c:v>2187.7216979999998</c:v>
                </c:pt>
                <c:pt idx="7">
                  <c:v>2328.5213089999997</c:v>
                </c:pt>
                <c:pt idx="8">
                  <c:v>2436.3964679999999</c:v>
                </c:pt>
                <c:pt idx="9">
                  <c:v>1559.218359</c:v>
                </c:pt>
                <c:pt idx="10">
                  <c:v>2211.7068100000001</c:v>
                </c:pt>
                <c:pt idx="11">
                  <c:v>2376.5343250000001</c:v>
                </c:pt>
                <c:pt idx="12">
                  <c:v>2094.502011</c:v>
                </c:pt>
                <c:pt idx="13">
                  <c:v>2344.1083620000004</c:v>
                </c:pt>
                <c:pt idx="14">
                  <c:v>1867.7374040000002</c:v>
                </c:pt>
                <c:pt idx="15">
                  <c:v>1336.6695390000002</c:v>
                </c:pt>
                <c:pt idx="16">
                  <c:v>1490.610238</c:v>
                </c:pt>
                <c:pt idx="17">
                  <c:v>1958.695422</c:v>
                </c:pt>
                <c:pt idx="18">
                  <c:v>2284.4527459999999</c:v>
                </c:pt>
                <c:pt idx="19">
                  <c:v>1765.3582390000001</c:v>
                </c:pt>
              </c:numCache>
            </c:numRef>
          </c:val>
          <c:extLst>
            <c:ext xmlns:c16="http://schemas.microsoft.com/office/drawing/2014/chart" uri="{C3380CC4-5D6E-409C-BE32-E72D297353CC}">
              <c16:uniqueId val="{00000005-E715-458F-9937-BA86DADDB25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'Southern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Africa'!$C$29:$V$29</c:f>
              <c:numCache>
                <c:formatCode>_(* #,##0_);_(* \(#,##0\);_(* "-"??_);_(@_)</c:formatCode>
                <c:ptCount val="20"/>
                <c:pt idx="0">
                  <c:v>9704.1144080000013</c:v>
                </c:pt>
                <c:pt idx="1">
                  <c:v>9093.7001959999998</c:v>
                </c:pt>
                <c:pt idx="2">
                  <c:v>10675.623400999999</c:v>
                </c:pt>
                <c:pt idx="3">
                  <c:v>12713.666613000001</c:v>
                </c:pt>
                <c:pt idx="4">
                  <c:v>16235.833118</c:v>
                </c:pt>
                <c:pt idx="5">
                  <c:v>17848.765792999999</c:v>
                </c:pt>
                <c:pt idx="6">
                  <c:v>21138.732566999999</c:v>
                </c:pt>
                <c:pt idx="7">
                  <c:v>27133.057618000003</c:v>
                </c:pt>
                <c:pt idx="8">
                  <c:v>32987.744992</c:v>
                </c:pt>
                <c:pt idx="9">
                  <c:v>32201.161779999995</c:v>
                </c:pt>
                <c:pt idx="10">
                  <c:v>40360.601916</c:v>
                </c:pt>
                <c:pt idx="11">
                  <c:v>48054.26556</c:v>
                </c:pt>
                <c:pt idx="12">
                  <c:v>53400.315434999997</c:v>
                </c:pt>
                <c:pt idx="13">
                  <c:v>50116.399207000009</c:v>
                </c:pt>
                <c:pt idx="14">
                  <c:v>50022.614780000004</c:v>
                </c:pt>
                <c:pt idx="15">
                  <c:v>40019.915846999997</c:v>
                </c:pt>
                <c:pt idx="16">
                  <c:v>36350.449875999999</c:v>
                </c:pt>
                <c:pt idx="17">
                  <c:v>37521.848008000001</c:v>
                </c:pt>
                <c:pt idx="18">
                  <c:v>41772.106203999996</c:v>
                </c:pt>
                <c:pt idx="19">
                  <c:v>37490.733029000003</c:v>
                </c:pt>
              </c:numCache>
            </c:numRef>
          </c:val>
          <c:extLst>
            <c:ext xmlns:c16="http://schemas.microsoft.com/office/drawing/2014/chart" uri="{C3380CC4-5D6E-409C-BE32-E72D297353CC}">
              <c16:uniqueId val="{00000000-919D-4145-A95A-81E2F61A7269}"/>
            </c:ext>
          </c:extLst>
        </c:ser>
        <c:ser>
          <c:idx val="1"/>
          <c:order val="1"/>
          <c:tx>
            <c:strRef>
              <c:f>'Southern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Africa'!$C$30:$V$30</c:f>
              <c:numCache>
                <c:formatCode>_(* #,##0_);_(* \(#,##0\);_(* "-"??_);_(@_)</c:formatCode>
                <c:ptCount val="20"/>
                <c:pt idx="0">
                  <c:v>10652.359473999999</c:v>
                </c:pt>
                <c:pt idx="1">
                  <c:v>10283.287071000001</c:v>
                </c:pt>
                <c:pt idx="2">
                  <c:v>9967.5868819999996</c:v>
                </c:pt>
                <c:pt idx="3">
                  <c:v>13375.351546</c:v>
                </c:pt>
                <c:pt idx="4">
                  <c:v>21791.249649000001</c:v>
                </c:pt>
                <c:pt idx="5">
                  <c:v>25589.710411</c:v>
                </c:pt>
                <c:pt idx="6">
                  <c:v>32702.549263999997</c:v>
                </c:pt>
                <c:pt idx="7">
                  <c:v>38192.751724000002</c:v>
                </c:pt>
                <c:pt idx="8">
                  <c:v>46988.540336000005</c:v>
                </c:pt>
                <c:pt idx="9">
                  <c:v>37570.767647000001</c:v>
                </c:pt>
                <c:pt idx="10">
                  <c:v>46453.640501999995</c:v>
                </c:pt>
                <c:pt idx="11">
                  <c:v>62312.559134000003</c:v>
                </c:pt>
                <c:pt idx="12">
                  <c:v>66930.855614</c:v>
                </c:pt>
                <c:pt idx="13">
                  <c:v>70764.82591</c:v>
                </c:pt>
                <c:pt idx="14">
                  <c:v>69878.373328999995</c:v>
                </c:pt>
                <c:pt idx="15">
                  <c:v>57378.621601999999</c:v>
                </c:pt>
                <c:pt idx="16">
                  <c:v>45230.193497</c:v>
                </c:pt>
                <c:pt idx="17">
                  <c:v>51425.336437999998</c:v>
                </c:pt>
                <c:pt idx="18">
                  <c:v>59125.773776000002</c:v>
                </c:pt>
                <c:pt idx="19">
                  <c:v>54991.475375000002</c:v>
                </c:pt>
              </c:numCache>
            </c:numRef>
          </c:val>
          <c:extLst>
            <c:ext xmlns:c16="http://schemas.microsoft.com/office/drawing/2014/chart" uri="{C3380CC4-5D6E-409C-BE32-E72D297353CC}">
              <c16:uniqueId val="{00000001-919D-4145-A95A-81E2F61A7269}"/>
            </c:ext>
          </c:extLst>
        </c:ser>
        <c:ser>
          <c:idx val="2"/>
          <c:order val="2"/>
          <c:tx>
            <c:strRef>
              <c:f>'Southern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Africa'!$C$31:$V$31</c:f>
              <c:numCache>
                <c:formatCode>_(* #,##0_);_(* \(#,##0\);_(* "-"??_);_(@_)</c:formatCode>
                <c:ptCount val="20"/>
                <c:pt idx="0">
                  <c:v>13873.667286</c:v>
                </c:pt>
                <c:pt idx="1">
                  <c:v>13876.579653999999</c:v>
                </c:pt>
                <c:pt idx="2">
                  <c:v>15213.486162000001</c:v>
                </c:pt>
                <c:pt idx="3">
                  <c:v>19507.679057999998</c:v>
                </c:pt>
                <c:pt idx="4">
                  <c:v>24395.642385000003</c:v>
                </c:pt>
                <c:pt idx="5">
                  <c:v>27768.805704999999</c:v>
                </c:pt>
                <c:pt idx="6">
                  <c:v>32834.926943999999</c:v>
                </c:pt>
                <c:pt idx="7">
                  <c:v>38778.236008</c:v>
                </c:pt>
                <c:pt idx="8">
                  <c:v>43333.545917000003</c:v>
                </c:pt>
                <c:pt idx="9">
                  <c:v>36846.000921999999</c:v>
                </c:pt>
                <c:pt idx="10">
                  <c:v>42161.794443000006</c:v>
                </c:pt>
                <c:pt idx="11">
                  <c:v>50661.128126000003</c:v>
                </c:pt>
                <c:pt idx="12">
                  <c:v>52229.602801000001</c:v>
                </c:pt>
                <c:pt idx="13">
                  <c:v>52388.335140000003</c:v>
                </c:pt>
                <c:pt idx="14">
                  <c:v>48724.260362000001</c:v>
                </c:pt>
                <c:pt idx="15">
                  <c:v>39955.756884999995</c:v>
                </c:pt>
                <c:pt idx="16">
                  <c:v>35599.189204000002</c:v>
                </c:pt>
                <c:pt idx="17">
                  <c:v>38378.790114000003</c:v>
                </c:pt>
                <c:pt idx="18">
                  <c:v>39479.377486000005</c:v>
                </c:pt>
                <c:pt idx="19">
                  <c:v>37256.558313000001</c:v>
                </c:pt>
              </c:numCache>
            </c:numRef>
          </c:val>
          <c:extLst>
            <c:ext xmlns:c16="http://schemas.microsoft.com/office/drawing/2014/chart" uri="{C3380CC4-5D6E-409C-BE32-E72D297353CC}">
              <c16:uniqueId val="{00000002-919D-4145-A95A-81E2F61A7269}"/>
            </c:ext>
          </c:extLst>
        </c:ser>
        <c:ser>
          <c:idx val="3"/>
          <c:order val="3"/>
          <c:tx>
            <c:strRef>
              <c:f>'Southern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Africa'!$C$32:$V$32</c:f>
              <c:numCache>
                <c:formatCode>_(* #,##0_);_(* \(#,##0\);_(* "-"??_);_(@_)</c:formatCode>
                <c:ptCount val="20"/>
                <c:pt idx="0">
                  <c:v>4141.4238610000002</c:v>
                </c:pt>
                <c:pt idx="1">
                  <c:v>3817.9971219999998</c:v>
                </c:pt>
                <c:pt idx="2">
                  <c:v>3904.6777609999999</c:v>
                </c:pt>
                <c:pt idx="3">
                  <c:v>4333.8734949999998</c:v>
                </c:pt>
                <c:pt idx="4">
                  <c:v>5175.9928069999996</c:v>
                </c:pt>
                <c:pt idx="5">
                  <c:v>6187.2999440000003</c:v>
                </c:pt>
                <c:pt idx="6">
                  <c:v>7976.5734440000006</c:v>
                </c:pt>
                <c:pt idx="7">
                  <c:v>8960.2636259999999</c:v>
                </c:pt>
                <c:pt idx="8">
                  <c:v>11438.357182</c:v>
                </c:pt>
                <c:pt idx="9">
                  <c:v>8283.7669320000005</c:v>
                </c:pt>
                <c:pt idx="10">
                  <c:v>9907.2618729999995</c:v>
                </c:pt>
                <c:pt idx="11">
                  <c:v>13039.940945</c:v>
                </c:pt>
                <c:pt idx="12">
                  <c:v>12672.181483999999</c:v>
                </c:pt>
                <c:pt idx="13">
                  <c:v>11467.435949999999</c:v>
                </c:pt>
                <c:pt idx="14">
                  <c:v>12375.987131999998</c:v>
                </c:pt>
                <c:pt idx="15">
                  <c:v>10136.601771</c:v>
                </c:pt>
                <c:pt idx="16">
                  <c:v>8599.478255</c:v>
                </c:pt>
                <c:pt idx="17">
                  <c:v>8589.9298729999991</c:v>
                </c:pt>
                <c:pt idx="18">
                  <c:v>9147.7592829999994</c:v>
                </c:pt>
                <c:pt idx="19">
                  <c:v>8300.6432829999994</c:v>
                </c:pt>
              </c:numCache>
            </c:numRef>
          </c:val>
          <c:extLst>
            <c:ext xmlns:c16="http://schemas.microsoft.com/office/drawing/2014/chart" uri="{C3380CC4-5D6E-409C-BE32-E72D297353CC}">
              <c16:uniqueId val="{00000003-919D-4145-A95A-81E2F61A7269}"/>
            </c:ext>
          </c:extLst>
        </c:ser>
        <c:ser>
          <c:idx val="4"/>
          <c:order val="4"/>
          <c:tx>
            <c:strRef>
              <c:f>'Southern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Africa'!$C$33:$V$33</c:f>
              <c:numCache>
                <c:formatCode>_(* #,##0_);_(* \(#,##0\);_(* "-"??_);_(@_)</c:formatCode>
                <c:ptCount val="20"/>
                <c:pt idx="0">
                  <c:v>834.72571900000003</c:v>
                </c:pt>
                <c:pt idx="1">
                  <c:v>1115.0951990000001</c:v>
                </c:pt>
                <c:pt idx="2">
                  <c:v>1208.7861599999999</c:v>
                </c:pt>
                <c:pt idx="3">
                  <c:v>1580.0598640000001</c:v>
                </c:pt>
                <c:pt idx="4">
                  <c:v>2402.67337</c:v>
                </c:pt>
                <c:pt idx="5">
                  <c:v>2959.4155759999999</c:v>
                </c:pt>
                <c:pt idx="6">
                  <c:v>3862.7244289999999</c:v>
                </c:pt>
                <c:pt idx="7">
                  <c:v>4971.4798789999995</c:v>
                </c:pt>
                <c:pt idx="8">
                  <c:v>5870.5890599999993</c:v>
                </c:pt>
                <c:pt idx="9">
                  <c:v>4171.8296270000001</c:v>
                </c:pt>
                <c:pt idx="10">
                  <c:v>4115.5588589999998</c:v>
                </c:pt>
                <c:pt idx="11">
                  <c:v>5125.7790369999993</c:v>
                </c:pt>
                <c:pt idx="12">
                  <c:v>5349.4531270000007</c:v>
                </c:pt>
                <c:pt idx="13">
                  <c:v>4939.7492609999999</c:v>
                </c:pt>
                <c:pt idx="14">
                  <c:v>4697.1318430000001</c:v>
                </c:pt>
                <c:pt idx="15">
                  <c:v>3798.9027140000003</c:v>
                </c:pt>
                <c:pt idx="16">
                  <c:v>3745.4038999999998</c:v>
                </c:pt>
                <c:pt idx="17">
                  <c:v>3627.3963220000001</c:v>
                </c:pt>
                <c:pt idx="18">
                  <c:v>3248.8425869999996</c:v>
                </c:pt>
                <c:pt idx="19">
                  <c:v>2825.2662599999999</c:v>
                </c:pt>
              </c:numCache>
            </c:numRef>
          </c:val>
          <c:extLst>
            <c:ext xmlns:c16="http://schemas.microsoft.com/office/drawing/2014/chart" uri="{C3380CC4-5D6E-409C-BE32-E72D297353CC}">
              <c16:uniqueId val="{00000004-919D-4145-A95A-81E2F61A7269}"/>
            </c:ext>
          </c:extLst>
        </c:ser>
        <c:ser>
          <c:idx val="5"/>
          <c:order val="5"/>
          <c:tx>
            <c:strRef>
              <c:f>'Southern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Africa'!$C$34:$V$34</c:f>
              <c:numCache>
                <c:formatCode>_(* #,##0_);_(* \(#,##0\);_(* "-"??_);_(@_)</c:formatCode>
                <c:ptCount val="20"/>
                <c:pt idx="0">
                  <c:v>855.27994699999999</c:v>
                </c:pt>
                <c:pt idx="1">
                  <c:v>907.35813699999994</c:v>
                </c:pt>
                <c:pt idx="2">
                  <c:v>978.8418519999999</c:v>
                </c:pt>
                <c:pt idx="3">
                  <c:v>1099.933284</c:v>
                </c:pt>
                <c:pt idx="4">
                  <c:v>1411.2512139999999</c:v>
                </c:pt>
                <c:pt idx="5">
                  <c:v>1869.3486270000001</c:v>
                </c:pt>
                <c:pt idx="6">
                  <c:v>2187.7216979999998</c:v>
                </c:pt>
                <c:pt idx="7">
                  <c:v>2328.5213089999997</c:v>
                </c:pt>
                <c:pt idx="8">
                  <c:v>2436.3964679999999</c:v>
                </c:pt>
                <c:pt idx="9">
                  <c:v>1559.218359</c:v>
                </c:pt>
                <c:pt idx="10">
                  <c:v>2211.7068100000001</c:v>
                </c:pt>
                <c:pt idx="11">
                  <c:v>2376.5343250000001</c:v>
                </c:pt>
                <c:pt idx="12">
                  <c:v>2094.502011</c:v>
                </c:pt>
                <c:pt idx="13">
                  <c:v>2344.1083620000004</c:v>
                </c:pt>
                <c:pt idx="14">
                  <c:v>1867.7374040000002</c:v>
                </c:pt>
                <c:pt idx="15">
                  <c:v>1336.6695390000002</c:v>
                </c:pt>
                <c:pt idx="16">
                  <c:v>1490.610238</c:v>
                </c:pt>
                <c:pt idx="17">
                  <c:v>1958.695422</c:v>
                </c:pt>
                <c:pt idx="18">
                  <c:v>2284.4527459999999</c:v>
                </c:pt>
                <c:pt idx="19">
                  <c:v>1765.3582390000001</c:v>
                </c:pt>
              </c:numCache>
            </c:numRef>
          </c:val>
          <c:extLst>
            <c:ext xmlns:c16="http://schemas.microsoft.com/office/drawing/2014/chart" uri="{C3380CC4-5D6E-409C-BE32-E72D297353CC}">
              <c16:uniqueId val="{00000005-919D-4145-A95A-81E2F61A726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'Central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Africa'!$C$29:$V$29</c:f>
              <c:numCache>
                <c:formatCode>_(* #,##0_);_(* \(#,##0\);_(* "-"??_);_(@_)</c:formatCode>
                <c:ptCount val="20"/>
                <c:pt idx="0">
                  <c:v>951.34719399999994</c:v>
                </c:pt>
                <c:pt idx="1">
                  <c:v>1129.5947270000001</c:v>
                </c:pt>
                <c:pt idx="2">
                  <c:v>1096.6429760000001</c:v>
                </c:pt>
                <c:pt idx="3">
                  <c:v>1476.0676469999999</c:v>
                </c:pt>
                <c:pt idx="4">
                  <c:v>1694.4866130000003</c:v>
                </c:pt>
                <c:pt idx="5">
                  <c:v>2520.978799</c:v>
                </c:pt>
                <c:pt idx="6">
                  <c:v>4021.4603569999999</c:v>
                </c:pt>
                <c:pt idx="7">
                  <c:v>5972.8145999999997</c:v>
                </c:pt>
                <c:pt idx="8">
                  <c:v>6239.9883369999998</c:v>
                </c:pt>
                <c:pt idx="9">
                  <c:v>9133.0740470000001</c:v>
                </c:pt>
                <c:pt idx="10">
                  <c:v>10278.384439000001</c:v>
                </c:pt>
                <c:pt idx="11">
                  <c:v>10849.744955999999</c:v>
                </c:pt>
                <c:pt idx="12">
                  <c:v>10505.599092</c:v>
                </c:pt>
                <c:pt idx="13">
                  <c:v>12941.001813999999</c:v>
                </c:pt>
                <c:pt idx="14">
                  <c:v>9155.0389510000005</c:v>
                </c:pt>
                <c:pt idx="15">
                  <c:v>7544.6692860000003</c:v>
                </c:pt>
                <c:pt idx="16">
                  <c:v>5598.4795410000006</c:v>
                </c:pt>
                <c:pt idx="17">
                  <c:v>6389.8140720000001</c:v>
                </c:pt>
                <c:pt idx="18">
                  <c:v>6651.6527209999995</c:v>
                </c:pt>
                <c:pt idx="19">
                  <c:v>5351.3622009999999</c:v>
                </c:pt>
              </c:numCache>
            </c:numRef>
          </c:val>
          <c:extLst>
            <c:ext xmlns:c16="http://schemas.microsoft.com/office/drawing/2014/chart" uri="{C3380CC4-5D6E-409C-BE32-E72D297353CC}">
              <c16:uniqueId val="{00000000-63DA-424F-A678-8820758E2845}"/>
            </c:ext>
          </c:extLst>
        </c:ser>
        <c:ser>
          <c:idx val="1"/>
          <c:order val="1"/>
          <c:tx>
            <c:strRef>
              <c:f>'Central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Africa'!$C$30:$V$30</c:f>
              <c:numCache>
                <c:formatCode>_(* #,##0_);_(* \(#,##0\);_(* "-"??_);_(@_)</c:formatCode>
                <c:ptCount val="20"/>
                <c:pt idx="0">
                  <c:v>532.53478399999995</c:v>
                </c:pt>
                <c:pt idx="1">
                  <c:v>630.47193700000003</c:v>
                </c:pt>
                <c:pt idx="2">
                  <c:v>631.42991799999993</c:v>
                </c:pt>
                <c:pt idx="3">
                  <c:v>791.86555799999996</c:v>
                </c:pt>
                <c:pt idx="4">
                  <c:v>1025.5640969999999</c:v>
                </c:pt>
                <c:pt idx="5">
                  <c:v>1493.1186839999998</c:v>
                </c:pt>
                <c:pt idx="6">
                  <c:v>1948.2939939999999</c:v>
                </c:pt>
                <c:pt idx="7">
                  <c:v>3288.6345389999997</c:v>
                </c:pt>
                <c:pt idx="8">
                  <c:v>4055.279301</c:v>
                </c:pt>
                <c:pt idx="9">
                  <c:v>4164.5817950000001</c:v>
                </c:pt>
                <c:pt idx="10">
                  <c:v>4893.8651749999999</c:v>
                </c:pt>
                <c:pt idx="11">
                  <c:v>6813.4069150000005</c:v>
                </c:pt>
                <c:pt idx="12">
                  <c:v>6695.7184260000004</c:v>
                </c:pt>
                <c:pt idx="13">
                  <c:v>8315.4830170000005</c:v>
                </c:pt>
                <c:pt idx="14">
                  <c:v>10087.681144</c:v>
                </c:pt>
                <c:pt idx="15">
                  <c:v>12090.089747</c:v>
                </c:pt>
                <c:pt idx="16">
                  <c:v>11232.472041999999</c:v>
                </c:pt>
                <c:pt idx="17">
                  <c:v>6628.8460329999998</c:v>
                </c:pt>
                <c:pt idx="18">
                  <c:v>8470.3886669999993</c:v>
                </c:pt>
                <c:pt idx="19">
                  <c:v>8585.4647170000007</c:v>
                </c:pt>
              </c:numCache>
            </c:numRef>
          </c:val>
          <c:extLst>
            <c:ext xmlns:c16="http://schemas.microsoft.com/office/drawing/2014/chart" uri="{C3380CC4-5D6E-409C-BE32-E72D297353CC}">
              <c16:uniqueId val="{00000001-63DA-424F-A678-8820758E2845}"/>
            </c:ext>
          </c:extLst>
        </c:ser>
        <c:ser>
          <c:idx val="2"/>
          <c:order val="2"/>
          <c:tx>
            <c:strRef>
              <c:f>'Central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Africa'!$C$31:$V$31</c:f>
              <c:numCache>
                <c:formatCode>_(* #,##0_);_(* \(#,##0\);_(* "-"??_);_(@_)</c:formatCode>
                <c:ptCount val="20"/>
                <c:pt idx="0">
                  <c:v>2536.1816919999997</c:v>
                </c:pt>
                <c:pt idx="1">
                  <c:v>2991.4106849999998</c:v>
                </c:pt>
                <c:pt idx="2">
                  <c:v>3420.2776570000001</c:v>
                </c:pt>
                <c:pt idx="3">
                  <c:v>3831.1309769999998</c:v>
                </c:pt>
                <c:pt idx="4">
                  <c:v>4064.7433390000001</c:v>
                </c:pt>
                <c:pt idx="5">
                  <c:v>4702.295247</c:v>
                </c:pt>
                <c:pt idx="6">
                  <c:v>5329.434741</c:v>
                </c:pt>
                <c:pt idx="7">
                  <c:v>7415.6314840000005</c:v>
                </c:pt>
                <c:pt idx="8">
                  <c:v>8566.7168719999991</c:v>
                </c:pt>
                <c:pt idx="9">
                  <c:v>8177.4428380000008</c:v>
                </c:pt>
                <c:pt idx="10">
                  <c:v>8322.3022569999994</c:v>
                </c:pt>
                <c:pt idx="11">
                  <c:v>10117.842188999999</c:v>
                </c:pt>
                <c:pt idx="12">
                  <c:v>10067.065384</c:v>
                </c:pt>
                <c:pt idx="13">
                  <c:v>11178.086017000001</c:v>
                </c:pt>
                <c:pt idx="14">
                  <c:v>13086.362397999999</c:v>
                </c:pt>
                <c:pt idx="15">
                  <c:v>10036.029837</c:v>
                </c:pt>
                <c:pt idx="16">
                  <c:v>8839.473833</c:v>
                </c:pt>
                <c:pt idx="17">
                  <c:v>6708.4911739999998</c:v>
                </c:pt>
                <c:pt idx="18">
                  <c:v>7120.0661330000003</c:v>
                </c:pt>
                <c:pt idx="19">
                  <c:v>6441.2875719999993</c:v>
                </c:pt>
              </c:numCache>
            </c:numRef>
          </c:val>
          <c:extLst>
            <c:ext xmlns:c16="http://schemas.microsoft.com/office/drawing/2014/chart" uri="{C3380CC4-5D6E-409C-BE32-E72D297353CC}">
              <c16:uniqueId val="{00000002-63DA-424F-A678-8820758E2845}"/>
            </c:ext>
          </c:extLst>
        </c:ser>
        <c:ser>
          <c:idx val="3"/>
          <c:order val="3"/>
          <c:tx>
            <c:strRef>
              <c:f>'Central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Africa'!$C$32:$V$32</c:f>
              <c:numCache>
                <c:formatCode>_(* #,##0_);_(* \(#,##0\);_(* "-"??_);_(@_)</c:formatCode>
                <c:ptCount val="20"/>
                <c:pt idx="0">
                  <c:v>431.39534000000003</c:v>
                </c:pt>
                <c:pt idx="1">
                  <c:v>718.21635600000002</c:v>
                </c:pt>
                <c:pt idx="2">
                  <c:v>602.48607800000002</c:v>
                </c:pt>
                <c:pt idx="3">
                  <c:v>794.17438600000003</c:v>
                </c:pt>
                <c:pt idx="4">
                  <c:v>684.60386100000005</c:v>
                </c:pt>
                <c:pt idx="5">
                  <c:v>857.50937600000009</c:v>
                </c:pt>
                <c:pt idx="6">
                  <c:v>1227.616667</c:v>
                </c:pt>
                <c:pt idx="7">
                  <c:v>1527.9994069999998</c:v>
                </c:pt>
                <c:pt idx="8">
                  <c:v>1392.64303</c:v>
                </c:pt>
                <c:pt idx="9">
                  <c:v>1370.5372399999999</c:v>
                </c:pt>
                <c:pt idx="10">
                  <c:v>1509.1363200000001</c:v>
                </c:pt>
                <c:pt idx="11">
                  <c:v>1536.033385</c:v>
                </c:pt>
                <c:pt idx="12">
                  <c:v>1461.855843</c:v>
                </c:pt>
                <c:pt idx="13">
                  <c:v>2105.8815199999999</c:v>
                </c:pt>
                <c:pt idx="14">
                  <c:v>3261.079847</c:v>
                </c:pt>
                <c:pt idx="15">
                  <c:v>2341.327233</c:v>
                </c:pt>
                <c:pt idx="16">
                  <c:v>2795.0522850000002</c:v>
                </c:pt>
                <c:pt idx="17">
                  <c:v>853.82118600000001</c:v>
                </c:pt>
                <c:pt idx="18">
                  <c:v>798.55762500000003</c:v>
                </c:pt>
                <c:pt idx="19">
                  <c:v>1033.6517939999999</c:v>
                </c:pt>
              </c:numCache>
            </c:numRef>
          </c:val>
          <c:extLst>
            <c:ext xmlns:c16="http://schemas.microsoft.com/office/drawing/2014/chart" uri="{C3380CC4-5D6E-409C-BE32-E72D297353CC}">
              <c16:uniqueId val="{00000003-63DA-424F-A678-8820758E2845}"/>
            </c:ext>
          </c:extLst>
        </c:ser>
        <c:ser>
          <c:idx val="4"/>
          <c:order val="4"/>
          <c:tx>
            <c:strRef>
              <c:f>'Central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Africa'!$C$33:$V$33</c:f>
              <c:numCache>
                <c:formatCode>_(* #,##0_);_(* \(#,##0\);_(* "-"??_);_(@_)</c:formatCode>
                <c:ptCount val="20"/>
                <c:pt idx="0">
                  <c:v>33.111478000000005</c:v>
                </c:pt>
                <c:pt idx="1">
                  <c:v>49.512648999999996</c:v>
                </c:pt>
                <c:pt idx="2">
                  <c:v>67.394498999999996</c:v>
                </c:pt>
                <c:pt idx="3">
                  <c:v>109.761762</c:v>
                </c:pt>
                <c:pt idx="4">
                  <c:v>191.43085500000001</c:v>
                </c:pt>
                <c:pt idx="5">
                  <c:v>268.56118199999997</c:v>
                </c:pt>
                <c:pt idx="6">
                  <c:v>327.25709999999998</c:v>
                </c:pt>
                <c:pt idx="7">
                  <c:v>510.01196299999998</c:v>
                </c:pt>
                <c:pt idx="8">
                  <c:v>576.55960199999993</c:v>
                </c:pt>
                <c:pt idx="9">
                  <c:v>499.27917200000002</c:v>
                </c:pt>
                <c:pt idx="10">
                  <c:v>415.685631</c:v>
                </c:pt>
                <c:pt idx="11">
                  <c:v>985.03046400000005</c:v>
                </c:pt>
                <c:pt idx="12">
                  <c:v>975.590059</c:v>
                </c:pt>
                <c:pt idx="13">
                  <c:v>876.303719</c:v>
                </c:pt>
                <c:pt idx="14">
                  <c:v>559.44197900000006</c:v>
                </c:pt>
                <c:pt idx="15">
                  <c:v>502.17484200000001</c:v>
                </c:pt>
                <c:pt idx="16">
                  <c:v>290.034898</c:v>
                </c:pt>
                <c:pt idx="17">
                  <c:v>427.55493800000005</c:v>
                </c:pt>
                <c:pt idx="18">
                  <c:v>332.44147299999997</c:v>
                </c:pt>
                <c:pt idx="19">
                  <c:v>323.63625400000001</c:v>
                </c:pt>
              </c:numCache>
            </c:numRef>
          </c:val>
          <c:extLst>
            <c:ext xmlns:c16="http://schemas.microsoft.com/office/drawing/2014/chart" uri="{C3380CC4-5D6E-409C-BE32-E72D297353CC}">
              <c16:uniqueId val="{00000004-63DA-424F-A678-8820758E2845}"/>
            </c:ext>
          </c:extLst>
        </c:ser>
        <c:ser>
          <c:idx val="5"/>
          <c:order val="5"/>
          <c:tx>
            <c:strRef>
              <c:f>'Central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Africa'!$C$34:$V$34</c:f>
              <c:numCache>
                <c:formatCode>_(* #,##0_);_(* \(#,##0\);_(* "-"??_);_(@_)</c:formatCode>
                <c:ptCount val="20"/>
                <c:pt idx="0">
                  <c:v>3.9354560000000003</c:v>
                </c:pt>
                <c:pt idx="1">
                  <c:v>7.585026</c:v>
                </c:pt>
                <c:pt idx="2">
                  <c:v>13.445043</c:v>
                </c:pt>
                <c:pt idx="3">
                  <c:v>7.9488880000000002</c:v>
                </c:pt>
                <c:pt idx="4">
                  <c:v>48.211261</c:v>
                </c:pt>
                <c:pt idx="5">
                  <c:v>21.79157</c:v>
                </c:pt>
                <c:pt idx="6">
                  <c:v>22.447061000000001</c:v>
                </c:pt>
                <c:pt idx="7">
                  <c:v>34.685138999999999</c:v>
                </c:pt>
                <c:pt idx="8">
                  <c:v>42.209317000000006</c:v>
                </c:pt>
                <c:pt idx="9">
                  <c:v>38.375946000000006</c:v>
                </c:pt>
                <c:pt idx="10">
                  <c:v>52.843351999999996</c:v>
                </c:pt>
                <c:pt idx="11">
                  <c:v>93.063102000000001</c:v>
                </c:pt>
                <c:pt idx="12">
                  <c:v>56.546955000000004</c:v>
                </c:pt>
                <c:pt idx="13">
                  <c:v>83.487263999999996</c:v>
                </c:pt>
                <c:pt idx="14">
                  <c:v>400.15649200000001</c:v>
                </c:pt>
                <c:pt idx="15">
                  <c:v>671.37093299999992</c:v>
                </c:pt>
                <c:pt idx="16">
                  <c:v>399.72278700000004</c:v>
                </c:pt>
                <c:pt idx="17">
                  <c:v>36.567487999999997</c:v>
                </c:pt>
                <c:pt idx="18">
                  <c:v>36.990904</c:v>
                </c:pt>
                <c:pt idx="19">
                  <c:v>25.213912000000001</c:v>
                </c:pt>
              </c:numCache>
            </c:numRef>
          </c:val>
          <c:extLst>
            <c:ext xmlns:c16="http://schemas.microsoft.com/office/drawing/2014/chart" uri="{C3380CC4-5D6E-409C-BE32-E72D297353CC}">
              <c16:uniqueId val="{00000005-63DA-424F-A678-8820758E284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'Central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Africa'!$C$29:$V$29</c:f>
              <c:numCache>
                <c:formatCode>_(* #,##0_);_(* \(#,##0\);_(* "-"??_);_(@_)</c:formatCode>
                <c:ptCount val="20"/>
                <c:pt idx="0">
                  <c:v>951.34719399999994</c:v>
                </c:pt>
                <c:pt idx="1">
                  <c:v>1129.5947270000001</c:v>
                </c:pt>
                <c:pt idx="2">
                  <c:v>1096.6429760000001</c:v>
                </c:pt>
                <c:pt idx="3">
                  <c:v>1476.0676469999999</c:v>
                </c:pt>
                <c:pt idx="4">
                  <c:v>1694.4866130000003</c:v>
                </c:pt>
                <c:pt idx="5">
                  <c:v>2520.978799</c:v>
                </c:pt>
                <c:pt idx="6">
                  <c:v>4021.4603569999999</c:v>
                </c:pt>
                <c:pt idx="7">
                  <c:v>5972.8145999999997</c:v>
                </c:pt>
                <c:pt idx="8">
                  <c:v>6239.9883369999998</c:v>
                </c:pt>
                <c:pt idx="9">
                  <c:v>9133.0740470000001</c:v>
                </c:pt>
                <c:pt idx="10">
                  <c:v>10278.384439000001</c:v>
                </c:pt>
                <c:pt idx="11">
                  <c:v>10849.744955999999</c:v>
                </c:pt>
                <c:pt idx="12">
                  <c:v>10505.599092</c:v>
                </c:pt>
                <c:pt idx="13">
                  <c:v>12941.001813999999</c:v>
                </c:pt>
                <c:pt idx="14">
                  <c:v>9155.0389510000005</c:v>
                </c:pt>
                <c:pt idx="15">
                  <c:v>7544.6692860000003</c:v>
                </c:pt>
                <c:pt idx="16">
                  <c:v>5598.4795410000006</c:v>
                </c:pt>
                <c:pt idx="17">
                  <c:v>6389.8140720000001</c:v>
                </c:pt>
                <c:pt idx="18">
                  <c:v>6651.6527209999995</c:v>
                </c:pt>
                <c:pt idx="19">
                  <c:v>5351.3622009999999</c:v>
                </c:pt>
              </c:numCache>
            </c:numRef>
          </c:val>
          <c:extLst>
            <c:ext xmlns:c16="http://schemas.microsoft.com/office/drawing/2014/chart" uri="{C3380CC4-5D6E-409C-BE32-E72D297353CC}">
              <c16:uniqueId val="{00000000-979B-4F0C-905C-E5BC69D9955C}"/>
            </c:ext>
          </c:extLst>
        </c:ser>
        <c:ser>
          <c:idx val="1"/>
          <c:order val="1"/>
          <c:tx>
            <c:strRef>
              <c:f>'Central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Africa'!$C$30:$V$30</c:f>
              <c:numCache>
                <c:formatCode>_(* #,##0_);_(* \(#,##0\);_(* "-"??_);_(@_)</c:formatCode>
                <c:ptCount val="20"/>
                <c:pt idx="0">
                  <c:v>532.53478399999995</c:v>
                </c:pt>
                <c:pt idx="1">
                  <c:v>630.47193700000003</c:v>
                </c:pt>
                <c:pt idx="2">
                  <c:v>631.42991799999993</c:v>
                </c:pt>
                <c:pt idx="3">
                  <c:v>791.86555799999996</c:v>
                </c:pt>
                <c:pt idx="4">
                  <c:v>1025.5640969999999</c:v>
                </c:pt>
                <c:pt idx="5">
                  <c:v>1493.1186839999998</c:v>
                </c:pt>
                <c:pt idx="6">
                  <c:v>1948.2939939999999</c:v>
                </c:pt>
                <c:pt idx="7">
                  <c:v>3288.6345389999997</c:v>
                </c:pt>
                <c:pt idx="8">
                  <c:v>4055.279301</c:v>
                </c:pt>
                <c:pt idx="9">
                  <c:v>4164.5817950000001</c:v>
                </c:pt>
                <c:pt idx="10">
                  <c:v>4893.8651749999999</c:v>
                </c:pt>
                <c:pt idx="11">
                  <c:v>6813.4069150000005</c:v>
                </c:pt>
                <c:pt idx="12">
                  <c:v>6695.7184260000004</c:v>
                </c:pt>
                <c:pt idx="13">
                  <c:v>8315.4830170000005</c:v>
                </c:pt>
                <c:pt idx="14">
                  <c:v>10087.681144</c:v>
                </c:pt>
                <c:pt idx="15">
                  <c:v>12090.089747</c:v>
                </c:pt>
                <c:pt idx="16">
                  <c:v>11232.472041999999</c:v>
                </c:pt>
                <c:pt idx="17">
                  <c:v>6628.8460329999998</c:v>
                </c:pt>
                <c:pt idx="18">
                  <c:v>8470.3886669999993</c:v>
                </c:pt>
                <c:pt idx="19">
                  <c:v>8585.4647170000007</c:v>
                </c:pt>
              </c:numCache>
            </c:numRef>
          </c:val>
          <c:extLst>
            <c:ext xmlns:c16="http://schemas.microsoft.com/office/drawing/2014/chart" uri="{C3380CC4-5D6E-409C-BE32-E72D297353CC}">
              <c16:uniqueId val="{00000001-979B-4F0C-905C-E5BC69D9955C}"/>
            </c:ext>
          </c:extLst>
        </c:ser>
        <c:ser>
          <c:idx val="2"/>
          <c:order val="2"/>
          <c:tx>
            <c:strRef>
              <c:f>'Central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Africa'!$C$31:$V$31</c:f>
              <c:numCache>
                <c:formatCode>_(* #,##0_);_(* \(#,##0\);_(* "-"??_);_(@_)</c:formatCode>
                <c:ptCount val="20"/>
                <c:pt idx="0">
                  <c:v>2536.1816919999997</c:v>
                </c:pt>
                <c:pt idx="1">
                  <c:v>2991.4106849999998</c:v>
                </c:pt>
                <c:pt idx="2">
                  <c:v>3420.2776570000001</c:v>
                </c:pt>
                <c:pt idx="3">
                  <c:v>3831.1309769999998</c:v>
                </c:pt>
                <c:pt idx="4">
                  <c:v>4064.7433390000001</c:v>
                </c:pt>
                <c:pt idx="5">
                  <c:v>4702.295247</c:v>
                </c:pt>
                <c:pt idx="6">
                  <c:v>5329.434741</c:v>
                </c:pt>
                <c:pt idx="7">
                  <c:v>7415.6314840000005</c:v>
                </c:pt>
                <c:pt idx="8">
                  <c:v>8566.7168719999991</c:v>
                </c:pt>
                <c:pt idx="9">
                  <c:v>8177.4428380000008</c:v>
                </c:pt>
                <c:pt idx="10">
                  <c:v>8322.3022569999994</c:v>
                </c:pt>
                <c:pt idx="11">
                  <c:v>10117.842188999999</c:v>
                </c:pt>
                <c:pt idx="12">
                  <c:v>10067.065384</c:v>
                </c:pt>
                <c:pt idx="13">
                  <c:v>11178.086017000001</c:v>
                </c:pt>
                <c:pt idx="14">
                  <c:v>13086.362397999999</c:v>
                </c:pt>
                <c:pt idx="15">
                  <c:v>10036.029837</c:v>
                </c:pt>
                <c:pt idx="16">
                  <c:v>8839.473833</c:v>
                </c:pt>
                <c:pt idx="17">
                  <c:v>6708.4911739999998</c:v>
                </c:pt>
                <c:pt idx="18">
                  <c:v>7120.0661330000003</c:v>
                </c:pt>
                <c:pt idx="19">
                  <c:v>6441.2875719999993</c:v>
                </c:pt>
              </c:numCache>
            </c:numRef>
          </c:val>
          <c:extLst>
            <c:ext xmlns:c16="http://schemas.microsoft.com/office/drawing/2014/chart" uri="{C3380CC4-5D6E-409C-BE32-E72D297353CC}">
              <c16:uniqueId val="{00000002-979B-4F0C-905C-E5BC69D9955C}"/>
            </c:ext>
          </c:extLst>
        </c:ser>
        <c:ser>
          <c:idx val="3"/>
          <c:order val="3"/>
          <c:tx>
            <c:strRef>
              <c:f>'Central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Africa'!$C$32:$V$32</c:f>
              <c:numCache>
                <c:formatCode>_(* #,##0_);_(* \(#,##0\);_(* "-"??_);_(@_)</c:formatCode>
                <c:ptCount val="20"/>
                <c:pt idx="0">
                  <c:v>431.39534000000003</c:v>
                </c:pt>
                <c:pt idx="1">
                  <c:v>718.21635600000002</c:v>
                </c:pt>
                <c:pt idx="2">
                  <c:v>602.48607800000002</c:v>
                </c:pt>
                <c:pt idx="3">
                  <c:v>794.17438600000003</c:v>
                </c:pt>
                <c:pt idx="4">
                  <c:v>684.60386100000005</c:v>
                </c:pt>
                <c:pt idx="5">
                  <c:v>857.50937600000009</c:v>
                </c:pt>
                <c:pt idx="6">
                  <c:v>1227.616667</c:v>
                </c:pt>
                <c:pt idx="7">
                  <c:v>1527.9994069999998</c:v>
                </c:pt>
                <c:pt idx="8">
                  <c:v>1392.64303</c:v>
                </c:pt>
                <c:pt idx="9">
                  <c:v>1370.5372399999999</c:v>
                </c:pt>
                <c:pt idx="10">
                  <c:v>1509.1363200000001</c:v>
                </c:pt>
                <c:pt idx="11">
                  <c:v>1536.033385</c:v>
                </c:pt>
                <c:pt idx="12">
                  <c:v>1461.855843</c:v>
                </c:pt>
                <c:pt idx="13">
                  <c:v>2105.8815199999999</c:v>
                </c:pt>
                <c:pt idx="14">
                  <c:v>3261.079847</c:v>
                </c:pt>
                <c:pt idx="15">
                  <c:v>2341.327233</c:v>
                </c:pt>
                <c:pt idx="16">
                  <c:v>2795.0522850000002</c:v>
                </c:pt>
                <c:pt idx="17">
                  <c:v>853.82118600000001</c:v>
                </c:pt>
                <c:pt idx="18">
                  <c:v>798.55762500000003</c:v>
                </c:pt>
                <c:pt idx="19">
                  <c:v>1033.6517939999999</c:v>
                </c:pt>
              </c:numCache>
            </c:numRef>
          </c:val>
          <c:extLst>
            <c:ext xmlns:c16="http://schemas.microsoft.com/office/drawing/2014/chart" uri="{C3380CC4-5D6E-409C-BE32-E72D297353CC}">
              <c16:uniqueId val="{00000003-979B-4F0C-905C-E5BC69D9955C}"/>
            </c:ext>
          </c:extLst>
        </c:ser>
        <c:ser>
          <c:idx val="4"/>
          <c:order val="4"/>
          <c:tx>
            <c:strRef>
              <c:f>'Central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Africa'!$C$33:$V$33</c:f>
              <c:numCache>
                <c:formatCode>_(* #,##0_);_(* \(#,##0\);_(* "-"??_);_(@_)</c:formatCode>
                <c:ptCount val="20"/>
                <c:pt idx="0">
                  <c:v>33.111478000000005</c:v>
                </c:pt>
                <c:pt idx="1">
                  <c:v>49.512648999999996</c:v>
                </c:pt>
                <c:pt idx="2">
                  <c:v>67.394498999999996</c:v>
                </c:pt>
                <c:pt idx="3">
                  <c:v>109.761762</c:v>
                </c:pt>
                <c:pt idx="4">
                  <c:v>191.43085500000001</c:v>
                </c:pt>
                <c:pt idx="5">
                  <c:v>268.56118199999997</c:v>
                </c:pt>
                <c:pt idx="6">
                  <c:v>327.25709999999998</c:v>
                </c:pt>
                <c:pt idx="7">
                  <c:v>510.01196299999998</c:v>
                </c:pt>
                <c:pt idx="8">
                  <c:v>576.55960199999993</c:v>
                </c:pt>
                <c:pt idx="9">
                  <c:v>499.27917200000002</c:v>
                </c:pt>
                <c:pt idx="10">
                  <c:v>415.685631</c:v>
                </c:pt>
                <c:pt idx="11">
                  <c:v>985.03046400000005</c:v>
                </c:pt>
                <c:pt idx="12">
                  <c:v>975.590059</c:v>
                </c:pt>
                <c:pt idx="13">
                  <c:v>876.303719</c:v>
                </c:pt>
                <c:pt idx="14">
                  <c:v>559.44197900000006</c:v>
                </c:pt>
                <c:pt idx="15">
                  <c:v>502.17484200000001</c:v>
                </c:pt>
                <c:pt idx="16">
                  <c:v>290.034898</c:v>
                </c:pt>
                <c:pt idx="17">
                  <c:v>427.55493800000005</c:v>
                </c:pt>
                <c:pt idx="18">
                  <c:v>332.44147299999997</c:v>
                </c:pt>
                <c:pt idx="19">
                  <c:v>323.63625400000001</c:v>
                </c:pt>
              </c:numCache>
            </c:numRef>
          </c:val>
          <c:extLst>
            <c:ext xmlns:c16="http://schemas.microsoft.com/office/drawing/2014/chart" uri="{C3380CC4-5D6E-409C-BE32-E72D297353CC}">
              <c16:uniqueId val="{00000004-979B-4F0C-905C-E5BC69D9955C}"/>
            </c:ext>
          </c:extLst>
        </c:ser>
        <c:ser>
          <c:idx val="5"/>
          <c:order val="5"/>
          <c:tx>
            <c:strRef>
              <c:f>'Central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Africa'!$C$34:$V$34</c:f>
              <c:numCache>
                <c:formatCode>_(* #,##0_);_(* \(#,##0\);_(* "-"??_);_(@_)</c:formatCode>
                <c:ptCount val="20"/>
                <c:pt idx="0">
                  <c:v>3.9354560000000003</c:v>
                </c:pt>
                <c:pt idx="1">
                  <c:v>7.585026</c:v>
                </c:pt>
                <c:pt idx="2">
                  <c:v>13.445043</c:v>
                </c:pt>
                <c:pt idx="3">
                  <c:v>7.9488880000000002</c:v>
                </c:pt>
                <c:pt idx="4">
                  <c:v>48.211261</c:v>
                </c:pt>
                <c:pt idx="5">
                  <c:v>21.79157</c:v>
                </c:pt>
                <c:pt idx="6">
                  <c:v>22.447061000000001</c:v>
                </c:pt>
                <c:pt idx="7">
                  <c:v>34.685138999999999</c:v>
                </c:pt>
                <c:pt idx="8">
                  <c:v>42.209317000000006</c:v>
                </c:pt>
                <c:pt idx="9">
                  <c:v>38.375946000000006</c:v>
                </c:pt>
                <c:pt idx="10">
                  <c:v>52.843351999999996</c:v>
                </c:pt>
                <c:pt idx="11">
                  <c:v>93.063102000000001</c:v>
                </c:pt>
                <c:pt idx="12">
                  <c:v>56.546955000000004</c:v>
                </c:pt>
                <c:pt idx="13">
                  <c:v>83.487263999999996</c:v>
                </c:pt>
                <c:pt idx="14">
                  <c:v>400.15649200000001</c:v>
                </c:pt>
                <c:pt idx="15">
                  <c:v>671.37093299999992</c:v>
                </c:pt>
                <c:pt idx="16">
                  <c:v>399.72278700000004</c:v>
                </c:pt>
                <c:pt idx="17">
                  <c:v>36.567487999999997</c:v>
                </c:pt>
                <c:pt idx="18">
                  <c:v>36.990904</c:v>
                </c:pt>
                <c:pt idx="19">
                  <c:v>25.213912000000001</c:v>
                </c:pt>
              </c:numCache>
            </c:numRef>
          </c:val>
          <c:extLst>
            <c:ext xmlns:c16="http://schemas.microsoft.com/office/drawing/2014/chart" uri="{C3380CC4-5D6E-409C-BE32-E72D297353CC}">
              <c16:uniqueId val="{00000005-979B-4F0C-905C-E5BC69D9955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'East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Africa'!$C$29:$V$29</c:f>
              <c:numCache>
                <c:formatCode>_(* #,##0_);_(* \(#,##0\);_(* "-"??_);_(@_)</c:formatCode>
                <c:ptCount val="20"/>
                <c:pt idx="0">
                  <c:v>2167.9225430000001</c:v>
                </c:pt>
                <c:pt idx="1">
                  <c:v>2229.4963209999996</c:v>
                </c:pt>
                <c:pt idx="2">
                  <c:v>2407.10518</c:v>
                </c:pt>
                <c:pt idx="3">
                  <c:v>3432.6511419999997</c:v>
                </c:pt>
                <c:pt idx="4">
                  <c:v>3998.118978</c:v>
                </c:pt>
                <c:pt idx="5">
                  <c:v>4830.3996690000004</c:v>
                </c:pt>
                <c:pt idx="6">
                  <c:v>5415.9874109999992</c:v>
                </c:pt>
                <c:pt idx="7">
                  <c:v>6067.6437109999997</c:v>
                </c:pt>
                <c:pt idx="8">
                  <c:v>8346.3343110000005</c:v>
                </c:pt>
                <c:pt idx="9">
                  <c:v>7476.2246109999996</c:v>
                </c:pt>
                <c:pt idx="10">
                  <c:v>8636.9170489999997</c:v>
                </c:pt>
                <c:pt idx="11">
                  <c:v>9096.8917569999994</c:v>
                </c:pt>
                <c:pt idx="12">
                  <c:v>8659.7449329999999</c:v>
                </c:pt>
                <c:pt idx="13">
                  <c:v>8478.203977000001</c:v>
                </c:pt>
                <c:pt idx="14">
                  <c:v>8712.6260920000004</c:v>
                </c:pt>
                <c:pt idx="15">
                  <c:v>9165.4261600000009</c:v>
                </c:pt>
                <c:pt idx="16">
                  <c:v>8872.1495699999996</c:v>
                </c:pt>
                <c:pt idx="17">
                  <c:v>10035.996502</c:v>
                </c:pt>
                <c:pt idx="18">
                  <c:v>10898.265137</c:v>
                </c:pt>
                <c:pt idx="19">
                  <c:v>8343.731053999998</c:v>
                </c:pt>
              </c:numCache>
            </c:numRef>
          </c:val>
          <c:extLst>
            <c:ext xmlns:c16="http://schemas.microsoft.com/office/drawing/2014/chart" uri="{C3380CC4-5D6E-409C-BE32-E72D297353CC}">
              <c16:uniqueId val="{00000000-17B3-4D50-B382-70EE16F121B6}"/>
            </c:ext>
          </c:extLst>
        </c:ser>
        <c:ser>
          <c:idx val="1"/>
          <c:order val="1"/>
          <c:tx>
            <c:strRef>
              <c:f>'East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Africa'!$C$30:$V$30</c:f>
              <c:numCache>
                <c:formatCode>_(* #,##0_);_(* \(#,##0\);_(* "-"??_);_(@_)</c:formatCode>
                <c:ptCount val="20"/>
                <c:pt idx="0">
                  <c:v>5801.7499519999992</c:v>
                </c:pt>
                <c:pt idx="1">
                  <c:v>6675.9158470000002</c:v>
                </c:pt>
                <c:pt idx="2">
                  <c:v>6744.8614500000003</c:v>
                </c:pt>
                <c:pt idx="3">
                  <c:v>8643.745538000001</c:v>
                </c:pt>
                <c:pt idx="4">
                  <c:v>10093.059406</c:v>
                </c:pt>
                <c:pt idx="5">
                  <c:v>15871.764028000001</c:v>
                </c:pt>
                <c:pt idx="6">
                  <c:v>20061.604730999999</c:v>
                </c:pt>
                <c:pt idx="7">
                  <c:v>25877.604030000002</c:v>
                </c:pt>
                <c:pt idx="8">
                  <c:v>34687.776976000001</c:v>
                </c:pt>
                <c:pt idx="9">
                  <c:v>27474.318765</c:v>
                </c:pt>
                <c:pt idx="10">
                  <c:v>32781.734417</c:v>
                </c:pt>
                <c:pt idx="11">
                  <c:v>36192.947359999998</c:v>
                </c:pt>
                <c:pt idx="12">
                  <c:v>43299.51526</c:v>
                </c:pt>
                <c:pt idx="13">
                  <c:v>46904.282952000001</c:v>
                </c:pt>
                <c:pt idx="14">
                  <c:v>54549.423148000002</c:v>
                </c:pt>
                <c:pt idx="15">
                  <c:v>56068.657677000003</c:v>
                </c:pt>
                <c:pt idx="16">
                  <c:v>47098.709332000006</c:v>
                </c:pt>
                <c:pt idx="17">
                  <c:v>50207.309143999999</c:v>
                </c:pt>
                <c:pt idx="18">
                  <c:v>53755.064312000002</c:v>
                </c:pt>
                <c:pt idx="19">
                  <c:v>47627.062576999997</c:v>
                </c:pt>
              </c:numCache>
            </c:numRef>
          </c:val>
          <c:extLst>
            <c:ext xmlns:c16="http://schemas.microsoft.com/office/drawing/2014/chart" uri="{C3380CC4-5D6E-409C-BE32-E72D297353CC}">
              <c16:uniqueId val="{00000001-17B3-4D50-B382-70EE16F121B6}"/>
            </c:ext>
          </c:extLst>
        </c:ser>
        <c:ser>
          <c:idx val="2"/>
          <c:order val="2"/>
          <c:tx>
            <c:strRef>
              <c:f>'East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Africa'!$C$31:$V$31</c:f>
              <c:numCache>
                <c:formatCode>_(* #,##0_);_(* \(#,##0\);_(* "-"??_);_(@_)</c:formatCode>
                <c:ptCount val="20"/>
                <c:pt idx="0">
                  <c:v>4715.4432130000005</c:v>
                </c:pt>
                <c:pt idx="1">
                  <c:v>5249.3431700000001</c:v>
                </c:pt>
                <c:pt idx="2">
                  <c:v>5414.9645010000004</c:v>
                </c:pt>
                <c:pt idx="3">
                  <c:v>6350.426152</c:v>
                </c:pt>
                <c:pt idx="4">
                  <c:v>7118.1656490000005</c:v>
                </c:pt>
                <c:pt idx="5">
                  <c:v>9620.7070940000012</c:v>
                </c:pt>
                <c:pt idx="6">
                  <c:v>11564.516648000001</c:v>
                </c:pt>
                <c:pt idx="7">
                  <c:v>12605.914269999999</c:v>
                </c:pt>
                <c:pt idx="8">
                  <c:v>16272.821895999999</c:v>
                </c:pt>
                <c:pt idx="9">
                  <c:v>13130.026584000001</c:v>
                </c:pt>
                <c:pt idx="10">
                  <c:v>13885.020943</c:v>
                </c:pt>
                <c:pt idx="11">
                  <c:v>15664.753311</c:v>
                </c:pt>
                <c:pt idx="12">
                  <c:v>14702.367146999999</c:v>
                </c:pt>
                <c:pt idx="13">
                  <c:v>16064.106504000001</c:v>
                </c:pt>
                <c:pt idx="14">
                  <c:v>16374.301504000001</c:v>
                </c:pt>
                <c:pt idx="15">
                  <c:v>15351.977642000002</c:v>
                </c:pt>
                <c:pt idx="16">
                  <c:v>17302.088330999999</c:v>
                </c:pt>
                <c:pt idx="17">
                  <c:v>17097.038109999998</c:v>
                </c:pt>
                <c:pt idx="18">
                  <c:v>18363.554044</c:v>
                </c:pt>
                <c:pt idx="19">
                  <c:v>15150.262315</c:v>
                </c:pt>
              </c:numCache>
            </c:numRef>
          </c:val>
          <c:extLst>
            <c:ext xmlns:c16="http://schemas.microsoft.com/office/drawing/2014/chart" uri="{C3380CC4-5D6E-409C-BE32-E72D297353CC}">
              <c16:uniqueId val="{00000002-17B3-4D50-B382-70EE16F121B6}"/>
            </c:ext>
          </c:extLst>
        </c:ser>
        <c:ser>
          <c:idx val="3"/>
          <c:order val="3"/>
          <c:tx>
            <c:strRef>
              <c:f>'East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Africa'!$C$32:$V$32</c:f>
              <c:numCache>
                <c:formatCode>_(* #,##0_);_(* \(#,##0\);_(* "-"??_);_(@_)</c:formatCode>
                <c:ptCount val="20"/>
                <c:pt idx="0">
                  <c:v>900.35342000000003</c:v>
                </c:pt>
                <c:pt idx="1">
                  <c:v>1395.225469</c:v>
                </c:pt>
                <c:pt idx="2">
                  <c:v>909.22968400000002</c:v>
                </c:pt>
                <c:pt idx="3">
                  <c:v>1364.0339720000002</c:v>
                </c:pt>
                <c:pt idx="4">
                  <c:v>1471.257353</c:v>
                </c:pt>
                <c:pt idx="5">
                  <c:v>1986.572314</c:v>
                </c:pt>
                <c:pt idx="6">
                  <c:v>1597.5795830000002</c:v>
                </c:pt>
                <c:pt idx="7">
                  <c:v>2145.0664150000002</c:v>
                </c:pt>
                <c:pt idx="8">
                  <c:v>2897.7727049999999</c:v>
                </c:pt>
                <c:pt idx="9">
                  <c:v>2685.2726710000002</c:v>
                </c:pt>
                <c:pt idx="10">
                  <c:v>2650.2919040000002</c:v>
                </c:pt>
                <c:pt idx="11">
                  <c:v>2444.204068</c:v>
                </c:pt>
                <c:pt idx="12">
                  <c:v>2360.6014319999999</c:v>
                </c:pt>
                <c:pt idx="13">
                  <c:v>2400.7730469999997</c:v>
                </c:pt>
                <c:pt idx="14">
                  <c:v>3004.8971189999997</c:v>
                </c:pt>
                <c:pt idx="15">
                  <c:v>3314.842318</c:v>
                </c:pt>
                <c:pt idx="16">
                  <c:v>3562.319724</c:v>
                </c:pt>
                <c:pt idx="17">
                  <c:v>3150.3425070000003</c:v>
                </c:pt>
                <c:pt idx="18">
                  <c:v>3436.084034</c:v>
                </c:pt>
                <c:pt idx="19">
                  <c:v>2245.3029630000001</c:v>
                </c:pt>
              </c:numCache>
            </c:numRef>
          </c:val>
          <c:extLst>
            <c:ext xmlns:c16="http://schemas.microsoft.com/office/drawing/2014/chart" uri="{C3380CC4-5D6E-409C-BE32-E72D297353CC}">
              <c16:uniqueId val="{00000003-17B3-4D50-B382-70EE16F121B6}"/>
            </c:ext>
          </c:extLst>
        </c:ser>
        <c:ser>
          <c:idx val="4"/>
          <c:order val="4"/>
          <c:tx>
            <c:strRef>
              <c:f>'East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Africa'!$C$33:$V$33</c:f>
              <c:numCache>
                <c:formatCode>_(* #,##0_);_(* \(#,##0\);_(* "-"??_);_(@_)</c:formatCode>
                <c:ptCount val="20"/>
                <c:pt idx="0">
                  <c:v>233.07005600000002</c:v>
                </c:pt>
                <c:pt idx="1">
                  <c:v>219.30559700000001</c:v>
                </c:pt>
                <c:pt idx="2">
                  <c:v>224.65641399999998</c:v>
                </c:pt>
                <c:pt idx="3">
                  <c:v>193.449804</c:v>
                </c:pt>
                <c:pt idx="4">
                  <c:v>409.71516200000002</c:v>
                </c:pt>
                <c:pt idx="5">
                  <c:v>545.46578099999999</c:v>
                </c:pt>
                <c:pt idx="6">
                  <c:v>553.99735499999997</c:v>
                </c:pt>
                <c:pt idx="7">
                  <c:v>563.4671360000001</c:v>
                </c:pt>
                <c:pt idx="8">
                  <c:v>635.18305799999996</c:v>
                </c:pt>
                <c:pt idx="9">
                  <c:v>840.73056999999994</c:v>
                </c:pt>
                <c:pt idx="10">
                  <c:v>912.90549399999998</c:v>
                </c:pt>
                <c:pt idx="11">
                  <c:v>976.99024499999996</c:v>
                </c:pt>
                <c:pt idx="12">
                  <c:v>1291.092369</c:v>
                </c:pt>
                <c:pt idx="13">
                  <c:v>802.31443300000001</c:v>
                </c:pt>
                <c:pt idx="14">
                  <c:v>525.75460499999997</c:v>
                </c:pt>
                <c:pt idx="15">
                  <c:v>596.01081299999998</c:v>
                </c:pt>
                <c:pt idx="16">
                  <c:v>727.66375600000003</c:v>
                </c:pt>
                <c:pt idx="17">
                  <c:v>1259.8351889999999</c:v>
                </c:pt>
                <c:pt idx="18">
                  <c:v>708.94052499999998</c:v>
                </c:pt>
                <c:pt idx="19">
                  <c:v>577.57909499999994</c:v>
                </c:pt>
              </c:numCache>
            </c:numRef>
          </c:val>
          <c:extLst>
            <c:ext xmlns:c16="http://schemas.microsoft.com/office/drawing/2014/chart" uri="{C3380CC4-5D6E-409C-BE32-E72D297353CC}">
              <c16:uniqueId val="{00000004-17B3-4D50-B382-70EE16F121B6}"/>
            </c:ext>
          </c:extLst>
        </c:ser>
        <c:ser>
          <c:idx val="5"/>
          <c:order val="5"/>
          <c:tx>
            <c:strRef>
              <c:f>'East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Africa'!$C$34:$V$34</c:f>
              <c:numCache>
                <c:formatCode>_(* #,##0_);_(* \(#,##0\);_(* "-"??_);_(@_)</c:formatCode>
                <c:ptCount val="20"/>
                <c:pt idx="0">
                  <c:v>321.26132200000001</c:v>
                </c:pt>
                <c:pt idx="1">
                  <c:v>361.83399300000002</c:v>
                </c:pt>
                <c:pt idx="2">
                  <c:v>330.61724699999996</c:v>
                </c:pt>
                <c:pt idx="3">
                  <c:v>327.60815500000001</c:v>
                </c:pt>
                <c:pt idx="4">
                  <c:v>441.73379199999999</c:v>
                </c:pt>
                <c:pt idx="5">
                  <c:v>461.18945600000001</c:v>
                </c:pt>
                <c:pt idx="6">
                  <c:v>518.81757100000004</c:v>
                </c:pt>
                <c:pt idx="7">
                  <c:v>458.59051799999997</c:v>
                </c:pt>
                <c:pt idx="8">
                  <c:v>558.97458499999993</c:v>
                </c:pt>
                <c:pt idx="9">
                  <c:v>866.996937</c:v>
                </c:pt>
                <c:pt idx="10">
                  <c:v>949.53103199999998</c:v>
                </c:pt>
                <c:pt idx="11">
                  <c:v>1140.3318470000002</c:v>
                </c:pt>
                <c:pt idx="12">
                  <c:v>879.04800999999998</c:v>
                </c:pt>
                <c:pt idx="13">
                  <c:v>975.53066799999999</c:v>
                </c:pt>
                <c:pt idx="14">
                  <c:v>1052.462849</c:v>
                </c:pt>
                <c:pt idx="15">
                  <c:v>654.26953200000003</c:v>
                </c:pt>
                <c:pt idx="16">
                  <c:v>497.92637099999996</c:v>
                </c:pt>
                <c:pt idx="17">
                  <c:v>557.28018900000006</c:v>
                </c:pt>
                <c:pt idx="18">
                  <c:v>536.10047499999996</c:v>
                </c:pt>
                <c:pt idx="19">
                  <c:v>350.20906199999996</c:v>
                </c:pt>
              </c:numCache>
            </c:numRef>
          </c:val>
          <c:extLst>
            <c:ext xmlns:c16="http://schemas.microsoft.com/office/drawing/2014/chart" uri="{C3380CC4-5D6E-409C-BE32-E72D297353CC}">
              <c16:uniqueId val="{00000005-17B3-4D50-B382-70EE16F121B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'East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Africa'!$C$29:$V$29</c:f>
              <c:numCache>
                <c:formatCode>_(* #,##0_);_(* \(#,##0\);_(* "-"??_);_(@_)</c:formatCode>
                <c:ptCount val="20"/>
                <c:pt idx="0">
                  <c:v>2167.9225430000001</c:v>
                </c:pt>
                <c:pt idx="1">
                  <c:v>2229.4963209999996</c:v>
                </c:pt>
                <c:pt idx="2">
                  <c:v>2407.10518</c:v>
                </c:pt>
                <c:pt idx="3">
                  <c:v>3432.6511419999997</c:v>
                </c:pt>
                <c:pt idx="4">
                  <c:v>3998.118978</c:v>
                </c:pt>
                <c:pt idx="5">
                  <c:v>4830.3996690000004</c:v>
                </c:pt>
                <c:pt idx="6">
                  <c:v>5415.9874109999992</c:v>
                </c:pt>
                <c:pt idx="7">
                  <c:v>6067.6437109999997</c:v>
                </c:pt>
                <c:pt idx="8">
                  <c:v>8346.3343110000005</c:v>
                </c:pt>
                <c:pt idx="9">
                  <c:v>7476.2246109999996</c:v>
                </c:pt>
                <c:pt idx="10">
                  <c:v>8636.9170489999997</c:v>
                </c:pt>
                <c:pt idx="11">
                  <c:v>9096.8917569999994</c:v>
                </c:pt>
                <c:pt idx="12">
                  <c:v>8659.7449329999999</c:v>
                </c:pt>
                <c:pt idx="13">
                  <c:v>8478.203977000001</c:v>
                </c:pt>
                <c:pt idx="14">
                  <c:v>8712.6260920000004</c:v>
                </c:pt>
                <c:pt idx="15">
                  <c:v>9165.4261600000009</c:v>
                </c:pt>
                <c:pt idx="16">
                  <c:v>8872.1495699999996</c:v>
                </c:pt>
                <c:pt idx="17">
                  <c:v>10035.996502</c:v>
                </c:pt>
                <c:pt idx="18">
                  <c:v>10898.265137</c:v>
                </c:pt>
                <c:pt idx="19">
                  <c:v>8343.731053999998</c:v>
                </c:pt>
              </c:numCache>
            </c:numRef>
          </c:val>
          <c:extLst>
            <c:ext xmlns:c16="http://schemas.microsoft.com/office/drawing/2014/chart" uri="{C3380CC4-5D6E-409C-BE32-E72D297353CC}">
              <c16:uniqueId val="{00000000-2621-4FDB-BEAA-615B3E08B1B5}"/>
            </c:ext>
          </c:extLst>
        </c:ser>
        <c:ser>
          <c:idx val="1"/>
          <c:order val="1"/>
          <c:tx>
            <c:strRef>
              <c:f>'East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Africa'!$C$30:$V$30</c:f>
              <c:numCache>
                <c:formatCode>_(* #,##0_);_(* \(#,##0\);_(* "-"??_);_(@_)</c:formatCode>
                <c:ptCount val="20"/>
                <c:pt idx="0">
                  <c:v>5801.7499519999992</c:v>
                </c:pt>
                <c:pt idx="1">
                  <c:v>6675.9158470000002</c:v>
                </c:pt>
                <c:pt idx="2">
                  <c:v>6744.8614500000003</c:v>
                </c:pt>
                <c:pt idx="3">
                  <c:v>8643.745538000001</c:v>
                </c:pt>
                <c:pt idx="4">
                  <c:v>10093.059406</c:v>
                </c:pt>
                <c:pt idx="5">
                  <c:v>15871.764028000001</c:v>
                </c:pt>
                <c:pt idx="6">
                  <c:v>20061.604730999999</c:v>
                </c:pt>
                <c:pt idx="7">
                  <c:v>25877.604030000002</c:v>
                </c:pt>
                <c:pt idx="8">
                  <c:v>34687.776976000001</c:v>
                </c:pt>
                <c:pt idx="9">
                  <c:v>27474.318765</c:v>
                </c:pt>
                <c:pt idx="10">
                  <c:v>32781.734417</c:v>
                </c:pt>
                <c:pt idx="11">
                  <c:v>36192.947359999998</c:v>
                </c:pt>
                <c:pt idx="12">
                  <c:v>43299.51526</c:v>
                </c:pt>
                <c:pt idx="13">
                  <c:v>46904.282952000001</c:v>
                </c:pt>
                <c:pt idx="14">
                  <c:v>54549.423148000002</c:v>
                </c:pt>
                <c:pt idx="15">
                  <c:v>56068.657677000003</c:v>
                </c:pt>
                <c:pt idx="16">
                  <c:v>47098.709332000006</c:v>
                </c:pt>
                <c:pt idx="17">
                  <c:v>50207.309143999999</c:v>
                </c:pt>
                <c:pt idx="18">
                  <c:v>53755.064312000002</c:v>
                </c:pt>
                <c:pt idx="19">
                  <c:v>47627.062576999997</c:v>
                </c:pt>
              </c:numCache>
            </c:numRef>
          </c:val>
          <c:extLst>
            <c:ext xmlns:c16="http://schemas.microsoft.com/office/drawing/2014/chart" uri="{C3380CC4-5D6E-409C-BE32-E72D297353CC}">
              <c16:uniqueId val="{00000001-2621-4FDB-BEAA-615B3E08B1B5}"/>
            </c:ext>
          </c:extLst>
        </c:ser>
        <c:ser>
          <c:idx val="2"/>
          <c:order val="2"/>
          <c:tx>
            <c:strRef>
              <c:f>'East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Africa'!$C$31:$V$31</c:f>
              <c:numCache>
                <c:formatCode>_(* #,##0_);_(* \(#,##0\);_(* "-"??_);_(@_)</c:formatCode>
                <c:ptCount val="20"/>
                <c:pt idx="0">
                  <c:v>4715.4432130000005</c:v>
                </c:pt>
                <c:pt idx="1">
                  <c:v>5249.3431700000001</c:v>
                </c:pt>
                <c:pt idx="2">
                  <c:v>5414.9645010000004</c:v>
                </c:pt>
                <c:pt idx="3">
                  <c:v>6350.426152</c:v>
                </c:pt>
                <c:pt idx="4">
                  <c:v>7118.1656490000005</c:v>
                </c:pt>
                <c:pt idx="5">
                  <c:v>9620.7070940000012</c:v>
                </c:pt>
                <c:pt idx="6">
                  <c:v>11564.516648000001</c:v>
                </c:pt>
                <c:pt idx="7">
                  <c:v>12605.914269999999</c:v>
                </c:pt>
                <c:pt idx="8">
                  <c:v>16272.821895999999</c:v>
                </c:pt>
                <c:pt idx="9">
                  <c:v>13130.026584000001</c:v>
                </c:pt>
                <c:pt idx="10">
                  <c:v>13885.020943</c:v>
                </c:pt>
                <c:pt idx="11">
                  <c:v>15664.753311</c:v>
                </c:pt>
                <c:pt idx="12">
                  <c:v>14702.367146999999</c:v>
                </c:pt>
                <c:pt idx="13">
                  <c:v>16064.106504000001</c:v>
                </c:pt>
                <c:pt idx="14">
                  <c:v>16374.301504000001</c:v>
                </c:pt>
                <c:pt idx="15">
                  <c:v>15351.977642000002</c:v>
                </c:pt>
                <c:pt idx="16">
                  <c:v>17302.088330999999</c:v>
                </c:pt>
                <c:pt idx="17">
                  <c:v>17097.038109999998</c:v>
                </c:pt>
                <c:pt idx="18">
                  <c:v>18363.554044</c:v>
                </c:pt>
                <c:pt idx="19">
                  <c:v>15150.262315</c:v>
                </c:pt>
              </c:numCache>
            </c:numRef>
          </c:val>
          <c:extLst>
            <c:ext xmlns:c16="http://schemas.microsoft.com/office/drawing/2014/chart" uri="{C3380CC4-5D6E-409C-BE32-E72D297353CC}">
              <c16:uniqueId val="{00000002-2621-4FDB-BEAA-615B3E08B1B5}"/>
            </c:ext>
          </c:extLst>
        </c:ser>
        <c:ser>
          <c:idx val="3"/>
          <c:order val="3"/>
          <c:tx>
            <c:strRef>
              <c:f>'East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Africa'!$C$32:$V$32</c:f>
              <c:numCache>
                <c:formatCode>_(* #,##0_);_(* \(#,##0\);_(* "-"??_);_(@_)</c:formatCode>
                <c:ptCount val="20"/>
                <c:pt idx="0">
                  <c:v>900.35342000000003</c:v>
                </c:pt>
                <c:pt idx="1">
                  <c:v>1395.225469</c:v>
                </c:pt>
                <c:pt idx="2">
                  <c:v>909.22968400000002</c:v>
                </c:pt>
                <c:pt idx="3">
                  <c:v>1364.0339720000002</c:v>
                </c:pt>
                <c:pt idx="4">
                  <c:v>1471.257353</c:v>
                </c:pt>
                <c:pt idx="5">
                  <c:v>1986.572314</c:v>
                </c:pt>
                <c:pt idx="6">
                  <c:v>1597.5795830000002</c:v>
                </c:pt>
                <c:pt idx="7">
                  <c:v>2145.0664150000002</c:v>
                </c:pt>
                <c:pt idx="8">
                  <c:v>2897.7727049999999</c:v>
                </c:pt>
                <c:pt idx="9">
                  <c:v>2685.2726710000002</c:v>
                </c:pt>
                <c:pt idx="10">
                  <c:v>2650.2919040000002</c:v>
                </c:pt>
                <c:pt idx="11">
                  <c:v>2444.204068</c:v>
                </c:pt>
                <c:pt idx="12">
                  <c:v>2360.6014319999999</c:v>
                </c:pt>
                <c:pt idx="13">
                  <c:v>2400.7730469999997</c:v>
                </c:pt>
                <c:pt idx="14">
                  <c:v>3004.8971189999997</c:v>
                </c:pt>
                <c:pt idx="15">
                  <c:v>3314.842318</c:v>
                </c:pt>
                <c:pt idx="16">
                  <c:v>3562.319724</c:v>
                </c:pt>
                <c:pt idx="17">
                  <c:v>3150.3425070000003</c:v>
                </c:pt>
                <c:pt idx="18">
                  <c:v>3436.084034</c:v>
                </c:pt>
                <c:pt idx="19">
                  <c:v>2245.3029630000001</c:v>
                </c:pt>
              </c:numCache>
            </c:numRef>
          </c:val>
          <c:extLst>
            <c:ext xmlns:c16="http://schemas.microsoft.com/office/drawing/2014/chart" uri="{C3380CC4-5D6E-409C-BE32-E72D297353CC}">
              <c16:uniqueId val="{00000003-2621-4FDB-BEAA-615B3E08B1B5}"/>
            </c:ext>
          </c:extLst>
        </c:ser>
        <c:ser>
          <c:idx val="4"/>
          <c:order val="4"/>
          <c:tx>
            <c:strRef>
              <c:f>'East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Africa'!$C$33:$V$33</c:f>
              <c:numCache>
                <c:formatCode>_(* #,##0_);_(* \(#,##0\);_(* "-"??_);_(@_)</c:formatCode>
                <c:ptCount val="20"/>
                <c:pt idx="0">
                  <c:v>233.07005600000002</c:v>
                </c:pt>
                <c:pt idx="1">
                  <c:v>219.30559700000001</c:v>
                </c:pt>
                <c:pt idx="2">
                  <c:v>224.65641399999998</c:v>
                </c:pt>
                <c:pt idx="3">
                  <c:v>193.449804</c:v>
                </c:pt>
                <c:pt idx="4">
                  <c:v>409.71516200000002</c:v>
                </c:pt>
                <c:pt idx="5">
                  <c:v>545.46578099999999</c:v>
                </c:pt>
                <c:pt idx="6">
                  <c:v>553.99735499999997</c:v>
                </c:pt>
                <c:pt idx="7">
                  <c:v>563.4671360000001</c:v>
                </c:pt>
                <c:pt idx="8">
                  <c:v>635.18305799999996</c:v>
                </c:pt>
                <c:pt idx="9">
                  <c:v>840.73056999999994</c:v>
                </c:pt>
                <c:pt idx="10">
                  <c:v>912.90549399999998</c:v>
                </c:pt>
                <c:pt idx="11">
                  <c:v>976.99024499999996</c:v>
                </c:pt>
                <c:pt idx="12">
                  <c:v>1291.092369</c:v>
                </c:pt>
                <c:pt idx="13">
                  <c:v>802.31443300000001</c:v>
                </c:pt>
                <c:pt idx="14">
                  <c:v>525.75460499999997</c:v>
                </c:pt>
                <c:pt idx="15">
                  <c:v>596.01081299999998</c:v>
                </c:pt>
                <c:pt idx="16">
                  <c:v>727.66375600000003</c:v>
                </c:pt>
                <c:pt idx="17">
                  <c:v>1259.8351889999999</c:v>
                </c:pt>
                <c:pt idx="18">
                  <c:v>708.94052499999998</c:v>
                </c:pt>
                <c:pt idx="19">
                  <c:v>577.57909499999994</c:v>
                </c:pt>
              </c:numCache>
            </c:numRef>
          </c:val>
          <c:extLst>
            <c:ext xmlns:c16="http://schemas.microsoft.com/office/drawing/2014/chart" uri="{C3380CC4-5D6E-409C-BE32-E72D297353CC}">
              <c16:uniqueId val="{00000004-2621-4FDB-BEAA-615B3E08B1B5}"/>
            </c:ext>
          </c:extLst>
        </c:ser>
        <c:ser>
          <c:idx val="5"/>
          <c:order val="5"/>
          <c:tx>
            <c:strRef>
              <c:f>'East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Africa'!$C$34:$V$34</c:f>
              <c:numCache>
                <c:formatCode>_(* #,##0_);_(* \(#,##0\);_(* "-"??_);_(@_)</c:formatCode>
                <c:ptCount val="20"/>
                <c:pt idx="0">
                  <c:v>321.26132200000001</c:v>
                </c:pt>
                <c:pt idx="1">
                  <c:v>361.83399300000002</c:v>
                </c:pt>
                <c:pt idx="2">
                  <c:v>330.61724699999996</c:v>
                </c:pt>
                <c:pt idx="3">
                  <c:v>327.60815500000001</c:v>
                </c:pt>
                <c:pt idx="4">
                  <c:v>441.73379199999999</c:v>
                </c:pt>
                <c:pt idx="5">
                  <c:v>461.18945600000001</c:v>
                </c:pt>
                <c:pt idx="6">
                  <c:v>518.81757100000004</c:v>
                </c:pt>
                <c:pt idx="7">
                  <c:v>458.59051799999997</c:v>
                </c:pt>
                <c:pt idx="8">
                  <c:v>558.97458499999993</c:v>
                </c:pt>
                <c:pt idx="9">
                  <c:v>866.996937</c:v>
                </c:pt>
                <c:pt idx="10">
                  <c:v>949.53103199999998</c:v>
                </c:pt>
                <c:pt idx="11">
                  <c:v>1140.3318470000002</c:v>
                </c:pt>
                <c:pt idx="12">
                  <c:v>879.04800999999998</c:v>
                </c:pt>
                <c:pt idx="13">
                  <c:v>975.53066799999999</c:v>
                </c:pt>
                <c:pt idx="14">
                  <c:v>1052.462849</c:v>
                </c:pt>
                <c:pt idx="15">
                  <c:v>654.26953200000003</c:v>
                </c:pt>
                <c:pt idx="16">
                  <c:v>497.92637099999996</c:v>
                </c:pt>
                <c:pt idx="17">
                  <c:v>557.28018900000006</c:v>
                </c:pt>
                <c:pt idx="18">
                  <c:v>536.10047499999996</c:v>
                </c:pt>
                <c:pt idx="19">
                  <c:v>350.20906199999996</c:v>
                </c:pt>
              </c:numCache>
            </c:numRef>
          </c:val>
          <c:extLst>
            <c:ext xmlns:c16="http://schemas.microsoft.com/office/drawing/2014/chart" uri="{C3380CC4-5D6E-409C-BE32-E72D297353CC}">
              <c16:uniqueId val="{00000005-2621-4FDB-BEAA-615B3E08B1B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'North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Africa'!$C$29:$V$29</c:f>
              <c:numCache>
                <c:formatCode>_(* #,##0_);_(* \(#,##0\);_(* "-"??_);_(@_)</c:formatCode>
                <c:ptCount val="20"/>
                <c:pt idx="0">
                  <c:v>1550.6204379999999</c:v>
                </c:pt>
                <c:pt idx="1">
                  <c:v>1873.2841410000001</c:v>
                </c:pt>
                <c:pt idx="2">
                  <c:v>2381.4193089999999</c:v>
                </c:pt>
                <c:pt idx="3">
                  <c:v>2869.9065739999996</c:v>
                </c:pt>
                <c:pt idx="4">
                  <c:v>3404.789182</c:v>
                </c:pt>
                <c:pt idx="5">
                  <c:v>4361.7638079999997</c:v>
                </c:pt>
                <c:pt idx="6">
                  <c:v>5307.7162769999995</c:v>
                </c:pt>
                <c:pt idx="7">
                  <c:v>6879.6498090000005</c:v>
                </c:pt>
                <c:pt idx="8">
                  <c:v>10554.333126000001</c:v>
                </c:pt>
                <c:pt idx="9">
                  <c:v>8993.6941779999997</c:v>
                </c:pt>
                <c:pt idx="10">
                  <c:v>10139.088694</c:v>
                </c:pt>
                <c:pt idx="11">
                  <c:v>13795.741407999998</c:v>
                </c:pt>
                <c:pt idx="12">
                  <c:v>13449.788219000002</c:v>
                </c:pt>
                <c:pt idx="13">
                  <c:v>12501.138999999999</c:v>
                </c:pt>
                <c:pt idx="14">
                  <c:v>12081.875867000001</c:v>
                </c:pt>
                <c:pt idx="15">
                  <c:v>9558.262114000001</c:v>
                </c:pt>
                <c:pt idx="16">
                  <c:v>8521.199066000001</c:v>
                </c:pt>
                <c:pt idx="17">
                  <c:v>8136.0142390000001</c:v>
                </c:pt>
                <c:pt idx="18">
                  <c:v>9739.0945179999999</c:v>
                </c:pt>
                <c:pt idx="19">
                  <c:v>9288.8490849999998</c:v>
                </c:pt>
              </c:numCache>
            </c:numRef>
          </c:val>
          <c:extLst>
            <c:ext xmlns:c16="http://schemas.microsoft.com/office/drawing/2014/chart" uri="{C3380CC4-5D6E-409C-BE32-E72D297353CC}">
              <c16:uniqueId val="{00000000-F776-4160-AC63-8FC8013496A7}"/>
            </c:ext>
          </c:extLst>
        </c:ser>
        <c:ser>
          <c:idx val="1"/>
          <c:order val="1"/>
          <c:tx>
            <c:strRef>
              <c:f>'North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Africa'!$C$30:$V$30</c:f>
              <c:numCache>
                <c:formatCode>_(* #,##0_);_(* \(#,##0\);_(* "-"??_);_(@_)</c:formatCode>
                <c:ptCount val="20"/>
                <c:pt idx="0">
                  <c:v>6861.057589</c:v>
                </c:pt>
                <c:pt idx="1">
                  <c:v>6988.8761009999998</c:v>
                </c:pt>
                <c:pt idx="2">
                  <c:v>9990.6754120000005</c:v>
                </c:pt>
                <c:pt idx="3">
                  <c:v>10901.656520999999</c:v>
                </c:pt>
                <c:pt idx="4">
                  <c:v>14616.489087</c:v>
                </c:pt>
                <c:pt idx="5">
                  <c:v>18461.107607999998</c:v>
                </c:pt>
                <c:pt idx="6">
                  <c:v>22885.678893</c:v>
                </c:pt>
                <c:pt idx="7">
                  <c:v>31695.465638000001</c:v>
                </c:pt>
                <c:pt idx="8">
                  <c:v>48454.815346000003</c:v>
                </c:pt>
                <c:pt idx="9">
                  <c:v>42576.988461000001</c:v>
                </c:pt>
                <c:pt idx="10">
                  <c:v>52583.866215999995</c:v>
                </c:pt>
                <c:pt idx="11">
                  <c:v>52884.658443</c:v>
                </c:pt>
                <c:pt idx="12">
                  <c:v>63595.546811</c:v>
                </c:pt>
                <c:pt idx="13">
                  <c:v>61614.001648999998</c:v>
                </c:pt>
                <c:pt idx="14">
                  <c:v>66861.636356999996</c:v>
                </c:pt>
                <c:pt idx="15">
                  <c:v>60866.308583999999</c:v>
                </c:pt>
                <c:pt idx="16">
                  <c:v>57519.830355999999</c:v>
                </c:pt>
                <c:pt idx="17">
                  <c:v>57208.591976000003</c:v>
                </c:pt>
                <c:pt idx="18">
                  <c:v>66890.914099000001</c:v>
                </c:pt>
                <c:pt idx="19">
                  <c:v>64137.611037000002</c:v>
                </c:pt>
              </c:numCache>
            </c:numRef>
          </c:val>
          <c:extLst>
            <c:ext xmlns:c16="http://schemas.microsoft.com/office/drawing/2014/chart" uri="{C3380CC4-5D6E-409C-BE32-E72D297353CC}">
              <c16:uniqueId val="{00000001-F776-4160-AC63-8FC8013496A7}"/>
            </c:ext>
          </c:extLst>
        </c:ser>
        <c:ser>
          <c:idx val="2"/>
          <c:order val="2"/>
          <c:tx>
            <c:strRef>
              <c:f>'North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Africa'!$C$31:$V$31</c:f>
              <c:numCache>
                <c:formatCode>_(* #,##0_);_(* \(#,##0\);_(* "-"??_);_(@_)</c:formatCode>
                <c:ptCount val="20"/>
                <c:pt idx="0">
                  <c:v>32915.380478999999</c:v>
                </c:pt>
                <c:pt idx="1">
                  <c:v>33855.365361000004</c:v>
                </c:pt>
                <c:pt idx="2">
                  <c:v>36695.378549999994</c:v>
                </c:pt>
                <c:pt idx="3">
                  <c:v>43127.024571000002</c:v>
                </c:pt>
                <c:pt idx="4">
                  <c:v>54235.975128999999</c:v>
                </c:pt>
                <c:pt idx="5">
                  <c:v>58962.053276999999</c:v>
                </c:pt>
                <c:pt idx="6">
                  <c:v>63919.323079999995</c:v>
                </c:pt>
                <c:pt idx="7">
                  <c:v>79718.520065999997</c:v>
                </c:pt>
                <c:pt idx="8">
                  <c:v>110797.98907</c:v>
                </c:pt>
                <c:pt idx="9">
                  <c:v>99155.516579999996</c:v>
                </c:pt>
                <c:pt idx="10">
                  <c:v>106309.33273000001</c:v>
                </c:pt>
                <c:pt idx="11">
                  <c:v>110893.85072</c:v>
                </c:pt>
                <c:pt idx="12">
                  <c:v>126444.13024</c:v>
                </c:pt>
                <c:pt idx="13">
                  <c:v>129405.51555</c:v>
                </c:pt>
                <c:pt idx="14">
                  <c:v>134560.45996000001</c:v>
                </c:pt>
                <c:pt idx="15">
                  <c:v>111423.97131000001</c:v>
                </c:pt>
                <c:pt idx="16">
                  <c:v>109955.76939</c:v>
                </c:pt>
                <c:pt idx="17">
                  <c:v>113487.95511</c:v>
                </c:pt>
                <c:pt idx="18">
                  <c:v>123142.20045999999</c:v>
                </c:pt>
                <c:pt idx="19">
                  <c:v>116152.62656999999</c:v>
                </c:pt>
              </c:numCache>
            </c:numRef>
          </c:val>
          <c:extLst>
            <c:ext xmlns:c16="http://schemas.microsoft.com/office/drawing/2014/chart" uri="{C3380CC4-5D6E-409C-BE32-E72D297353CC}">
              <c16:uniqueId val="{00000002-F776-4160-AC63-8FC8013496A7}"/>
            </c:ext>
          </c:extLst>
        </c:ser>
        <c:ser>
          <c:idx val="3"/>
          <c:order val="3"/>
          <c:tx>
            <c:strRef>
              <c:f>'North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Africa'!$C$32:$V$32</c:f>
              <c:numCache>
                <c:formatCode>_(* #,##0_);_(* \(#,##0\);_(* "-"??_);_(@_)</c:formatCode>
                <c:ptCount val="20"/>
                <c:pt idx="0">
                  <c:v>6072.1136880000004</c:v>
                </c:pt>
                <c:pt idx="1">
                  <c:v>6067.4464159999998</c:v>
                </c:pt>
                <c:pt idx="2">
                  <c:v>5734.4930690000001</c:v>
                </c:pt>
                <c:pt idx="3">
                  <c:v>4915.624288</c:v>
                </c:pt>
                <c:pt idx="4">
                  <c:v>5908.6214970000001</c:v>
                </c:pt>
                <c:pt idx="5">
                  <c:v>6448.4862589999993</c:v>
                </c:pt>
                <c:pt idx="6">
                  <c:v>8307.9133239999992</c:v>
                </c:pt>
                <c:pt idx="7">
                  <c:v>11806.792221000002</c:v>
                </c:pt>
                <c:pt idx="8">
                  <c:v>14615.939821</c:v>
                </c:pt>
                <c:pt idx="9">
                  <c:v>12491.970354000001</c:v>
                </c:pt>
                <c:pt idx="10">
                  <c:v>13626.601594</c:v>
                </c:pt>
                <c:pt idx="11">
                  <c:v>15363.216775000001</c:v>
                </c:pt>
                <c:pt idx="12">
                  <c:v>13459.419604000001</c:v>
                </c:pt>
                <c:pt idx="13">
                  <c:v>15035.447920000001</c:v>
                </c:pt>
                <c:pt idx="14">
                  <c:v>17147.257829999999</c:v>
                </c:pt>
                <c:pt idx="15">
                  <c:v>12672.787291999999</c:v>
                </c:pt>
                <c:pt idx="16">
                  <c:v>10892.965122</c:v>
                </c:pt>
                <c:pt idx="17">
                  <c:v>10435.624223999999</c:v>
                </c:pt>
                <c:pt idx="18">
                  <c:v>12655.866333</c:v>
                </c:pt>
                <c:pt idx="19">
                  <c:v>13068.014093</c:v>
                </c:pt>
              </c:numCache>
            </c:numRef>
          </c:val>
          <c:extLst>
            <c:ext xmlns:c16="http://schemas.microsoft.com/office/drawing/2014/chart" uri="{C3380CC4-5D6E-409C-BE32-E72D297353CC}">
              <c16:uniqueId val="{00000003-F776-4160-AC63-8FC8013496A7}"/>
            </c:ext>
          </c:extLst>
        </c:ser>
        <c:ser>
          <c:idx val="4"/>
          <c:order val="4"/>
          <c:tx>
            <c:strRef>
              <c:f>'North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Africa'!$C$33:$V$33</c:f>
              <c:numCache>
                <c:formatCode>_(* #,##0_);_(* \(#,##0\);_(* "-"??_);_(@_)</c:formatCode>
                <c:ptCount val="20"/>
                <c:pt idx="0">
                  <c:v>1239.7921310000002</c:v>
                </c:pt>
                <c:pt idx="1">
                  <c:v>1624.4547819999998</c:v>
                </c:pt>
                <c:pt idx="2">
                  <c:v>1735.2598619999999</c:v>
                </c:pt>
                <c:pt idx="3">
                  <c:v>2162.5315449999998</c:v>
                </c:pt>
                <c:pt idx="4">
                  <c:v>3481.5623810000002</c:v>
                </c:pt>
                <c:pt idx="5">
                  <c:v>3851.4628790000002</c:v>
                </c:pt>
                <c:pt idx="6">
                  <c:v>4420.4897570000003</c:v>
                </c:pt>
                <c:pt idx="7">
                  <c:v>5375.7302810000001</c:v>
                </c:pt>
                <c:pt idx="8">
                  <c:v>7532.7745610000002</c:v>
                </c:pt>
                <c:pt idx="9">
                  <c:v>5916.3089110000001</c:v>
                </c:pt>
                <c:pt idx="10">
                  <c:v>8195.5611960000006</c:v>
                </c:pt>
                <c:pt idx="11">
                  <c:v>10923.729498999999</c:v>
                </c:pt>
                <c:pt idx="12">
                  <c:v>10219.368974999999</c:v>
                </c:pt>
                <c:pt idx="13">
                  <c:v>9902.4044529999992</c:v>
                </c:pt>
                <c:pt idx="14">
                  <c:v>9562.9906680000004</c:v>
                </c:pt>
                <c:pt idx="15">
                  <c:v>8001.056294</c:v>
                </c:pt>
                <c:pt idx="16">
                  <c:v>8253.8968000000004</c:v>
                </c:pt>
                <c:pt idx="17">
                  <c:v>9437.0276549999999</c:v>
                </c:pt>
                <c:pt idx="18">
                  <c:v>8415.0762180000002</c:v>
                </c:pt>
                <c:pt idx="19">
                  <c:v>8249.2545009999994</c:v>
                </c:pt>
              </c:numCache>
            </c:numRef>
          </c:val>
          <c:extLst>
            <c:ext xmlns:c16="http://schemas.microsoft.com/office/drawing/2014/chart" uri="{C3380CC4-5D6E-409C-BE32-E72D297353CC}">
              <c16:uniqueId val="{00000004-F776-4160-AC63-8FC8013496A7}"/>
            </c:ext>
          </c:extLst>
        </c:ser>
        <c:ser>
          <c:idx val="5"/>
          <c:order val="5"/>
          <c:tx>
            <c:strRef>
              <c:f>'North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Africa'!$C$34:$V$34</c:f>
              <c:numCache>
                <c:formatCode>_(* #,##0_);_(* \(#,##0\);_(* "-"??_);_(@_)</c:formatCode>
                <c:ptCount val="20"/>
                <c:pt idx="0">
                  <c:v>346.32332299999996</c:v>
                </c:pt>
                <c:pt idx="1">
                  <c:v>420.57864699999999</c:v>
                </c:pt>
                <c:pt idx="2">
                  <c:v>476.75313400000005</c:v>
                </c:pt>
                <c:pt idx="3">
                  <c:v>251.624201</c:v>
                </c:pt>
                <c:pt idx="4">
                  <c:v>372.85476499999999</c:v>
                </c:pt>
                <c:pt idx="5">
                  <c:v>485.288973</c:v>
                </c:pt>
                <c:pt idx="6">
                  <c:v>638.70283900000004</c:v>
                </c:pt>
                <c:pt idx="7">
                  <c:v>744.62192600000003</c:v>
                </c:pt>
                <c:pt idx="8">
                  <c:v>1091.5060600000002</c:v>
                </c:pt>
                <c:pt idx="9">
                  <c:v>1029.5571219999999</c:v>
                </c:pt>
                <c:pt idx="10">
                  <c:v>1346.0699959999999</c:v>
                </c:pt>
                <c:pt idx="11">
                  <c:v>1929.403153</c:v>
                </c:pt>
                <c:pt idx="12">
                  <c:v>1596.097575</c:v>
                </c:pt>
                <c:pt idx="13">
                  <c:v>1318.6420539999999</c:v>
                </c:pt>
                <c:pt idx="14">
                  <c:v>1770.5039469999999</c:v>
                </c:pt>
                <c:pt idx="15">
                  <c:v>1493.6760959999999</c:v>
                </c:pt>
                <c:pt idx="16">
                  <c:v>1455.444786</c:v>
                </c:pt>
                <c:pt idx="17">
                  <c:v>1354.986643</c:v>
                </c:pt>
                <c:pt idx="18">
                  <c:v>1216.845061</c:v>
                </c:pt>
                <c:pt idx="19">
                  <c:v>1056.788192</c:v>
                </c:pt>
              </c:numCache>
            </c:numRef>
          </c:val>
          <c:extLst>
            <c:ext xmlns:c16="http://schemas.microsoft.com/office/drawing/2014/chart" uri="{C3380CC4-5D6E-409C-BE32-E72D297353CC}">
              <c16:uniqueId val="{00000005-F776-4160-AC63-8FC8013496A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'North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Africa'!$C$29:$V$29</c:f>
              <c:numCache>
                <c:formatCode>_(* #,##0_);_(* \(#,##0\);_(* "-"??_);_(@_)</c:formatCode>
                <c:ptCount val="20"/>
                <c:pt idx="0">
                  <c:v>1550.6204379999999</c:v>
                </c:pt>
                <c:pt idx="1">
                  <c:v>1873.2841410000001</c:v>
                </c:pt>
                <c:pt idx="2">
                  <c:v>2381.4193089999999</c:v>
                </c:pt>
                <c:pt idx="3">
                  <c:v>2869.9065739999996</c:v>
                </c:pt>
                <c:pt idx="4">
                  <c:v>3404.789182</c:v>
                </c:pt>
                <c:pt idx="5">
                  <c:v>4361.7638079999997</c:v>
                </c:pt>
                <c:pt idx="6">
                  <c:v>5307.7162769999995</c:v>
                </c:pt>
                <c:pt idx="7">
                  <c:v>6879.6498090000005</c:v>
                </c:pt>
                <c:pt idx="8">
                  <c:v>10554.333126000001</c:v>
                </c:pt>
                <c:pt idx="9">
                  <c:v>8993.6941779999997</c:v>
                </c:pt>
                <c:pt idx="10">
                  <c:v>10139.088694</c:v>
                </c:pt>
                <c:pt idx="11">
                  <c:v>13795.741407999998</c:v>
                </c:pt>
                <c:pt idx="12">
                  <c:v>13449.788219000002</c:v>
                </c:pt>
                <c:pt idx="13">
                  <c:v>12501.138999999999</c:v>
                </c:pt>
                <c:pt idx="14">
                  <c:v>12081.875867000001</c:v>
                </c:pt>
                <c:pt idx="15">
                  <c:v>9558.262114000001</c:v>
                </c:pt>
                <c:pt idx="16">
                  <c:v>8521.199066000001</c:v>
                </c:pt>
                <c:pt idx="17">
                  <c:v>8136.0142390000001</c:v>
                </c:pt>
                <c:pt idx="18">
                  <c:v>9739.0945179999999</c:v>
                </c:pt>
                <c:pt idx="19">
                  <c:v>9288.8490849999998</c:v>
                </c:pt>
              </c:numCache>
            </c:numRef>
          </c:val>
          <c:extLst>
            <c:ext xmlns:c16="http://schemas.microsoft.com/office/drawing/2014/chart" uri="{C3380CC4-5D6E-409C-BE32-E72D297353CC}">
              <c16:uniqueId val="{00000000-A399-4E01-927C-EC4149C639D3}"/>
            </c:ext>
          </c:extLst>
        </c:ser>
        <c:ser>
          <c:idx val="1"/>
          <c:order val="1"/>
          <c:tx>
            <c:strRef>
              <c:f>'North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Africa'!$C$30:$V$30</c:f>
              <c:numCache>
                <c:formatCode>_(* #,##0_);_(* \(#,##0\);_(* "-"??_);_(@_)</c:formatCode>
                <c:ptCount val="20"/>
                <c:pt idx="0">
                  <c:v>6861.057589</c:v>
                </c:pt>
                <c:pt idx="1">
                  <c:v>6988.8761009999998</c:v>
                </c:pt>
                <c:pt idx="2">
                  <c:v>9990.6754120000005</c:v>
                </c:pt>
                <c:pt idx="3">
                  <c:v>10901.656520999999</c:v>
                </c:pt>
                <c:pt idx="4">
                  <c:v>14616.489087</c:v>
                </c:pt>
                <c:pt idx="5">
                  <c:v>18461.107607999998</c:v>
                </c:pt>
                <c:pt idx="6">
                  <c:v>22885.678893</c:v>
                </c:pt>
                <c:pt idx="7">
                  <c:v>31695.465638000001</c:v>
                </c:pt>
                <c:pt idx="8">
                  <c:v>48454.815346000003</c:v>
                </c:pt>
                <c:pt idx="9">
                  <c:v>42576.988461000001</c:v>
                </c:pt>
                <c:pt idx="10">
                  <c:v>52583.866215999995</c:v>
                </c:pt>
                <c:pt idx="11">
                  <c:v>52884.658443</c:v>
                </c:pt>
                <c:pt idx="12">
                  <c:v>63595.546811</c:v>
                </c:pt>
                <c:pt idx="13">
                  <c:v>61614.001648999998</c:v>
                </c:pt>
                <c:pt idx="14">
                  <c:v>66861.636356999996</c:v>
                </c:pt>
                <c:pt idx="15">
                  <c:v>60866.308583999999</c:v>
                </c:pt>
                <c:pt idx="16">
                  <c:v>57519.830355999999</c:v>
                </c:pt>
                <c:pt idx="17">
                  <c:v>57208.591976000003</c:v>
                </c:pt>
                <c:pt idx="18">
                  <c:v>66890.914099000001</c:v>
                </c:pt>
                <c:pt idx="19">
                  <c:v>64137.611037000002</c:v>
                </c:pt>
              </c:numCache>
            </c:numRef>
          </c:val>
          <c:extLst>
            <c:ext xmlns:c16="http://schemas.microsoft.com/office/drawing/2014/chart" uri="{C3380CC4-5D6E-409C-BE32-E72D297353CC}">
              <c16:uniqueId val="{00000001-A399-4E01-927C-EC4149C639D3}"/>
            </c:ext>
          </c:extLst>
        </c:ser>
        <c:ser>
          <c:idx val="2"/>
          <c:order val="2"/>
          <c:tx>
            <c:strRef>
              <c:f>'North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Africa'!$C$31:$V$31</c:f>
              <c:numCache>
                <c:formatCode>_(* #,##0_);_(* \(#,##0\);_(* "-"??_);_(@_)</c:formatCode>
                <c:ptCount val="20"/>
                <c:pt idx="0">
                  <c:v>32915.380478999999</c:v>
                </c:pt>
                <c:pt idx="1">
                  <c:v>33855.365361000004</c:v>
                </c:pt>
                <c:pt idx="2">
                  <c:v>36695.378549999994</c:v>
                </c:pt>
                <c:pt idx="3">
                  <c:v>43127.024571000002</c:v>
                </c:pt>
                <c:pt idx="4">
                  <c:v>54235.975128999999</c:v>
                </c:pt>
                <c:pt idx="5">
                  <c:v>58962.053276999999</c:v>
                </c:pt>
                <c:pt idx="6">
                  <c:v>63919.323079999995</c:v>
                </c:pt>
                <c:pt idx="7">
                  <c:v>79718.520065999997</c:v>
                </c:pt>
                <c:pt idx="8">
                  <c:v>110797.98907</c:v>
                </c:pt>
                <c:pt idx="9">
                  <c:v>99155.516579999996</c:v>
                </c:pt>
                <c:pt idx="10">
                  <c:v>106309.33273000001</c:v>
                </c:pt>
                <c:pt idx="11">
                  <c:v>110893.85072</c:v>
                </c:pt>
                <c:pt idx="12">
                  <c:v>126444.13024</c:v>
                </c:pt>
                <c:pt idx="13">
                  <c:v>129405.51555</c:v>
                </c:pt>
                <c:pt idx="14">
                  <c:v>134560.45996000001</c:v>
                </c:pt>
                <c:pt idx="15">
                  <c:v>111423.97131000001</c:v>
                </c:pt>
                <c:pt idx="16">
                  <c:v>109955.76939</c:v>
                </c:pt>
                <c:pt idx="17">
                  <c:v>113487.95511</c:v>
                </c:pt>
                <c:pt idx="18">
                  <c:v>123142.20045999999</c:v>
                </c:pt>
                <c:pt idx="19">
                  <c:v>116152.62656999999</c:v>
                </c:pt>
              </c:numCache>
            </c:numRef>
          </c:val>
          <c:extLst>
            <c:ext xmlns:c16="http://schemas.microsoft.com/office/drawing/2014/chart" uri="{C3380CC4-5D6E-409C-BE32-E72D297353CC}">
              <c16:uniqueId val="{00000002-A399-4E01-927C-EC4149C639D3}"/>
            </c:ext>
          </c:extLst>
        </c:ser>
        <c:ser>
          <c:idx val="3"/>
          <c:order val="3"/>
          <c:tx>
            <c:strRef>
              <c:f>'North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Africa'!$C$32:$V$32</c:f>
              <c:numCache>
                <c:formatCode>_(* #,##0_);_(* \(#,##0\);_(* "-"??_);_(@_)</c:formatCode>
                <c:ptCount val="20"/>
                <c:pt idx="0">
                  <c:v>6072.1136880000004</c:v>
                </c:pt>
                <c:pt idx="1">
                  <c:v>6067.4464159999998</c:v>
                </c:pt>
                <c:pt idx="2">
                  <c:v>5734.4930690000001</c:v>
                </c:pt>
                <c:pt idx="3">
                  <c:v>4915.624288</c:v>
                </c:pt>
                <c:pt idx="4">
                  <c:v>5908.6214970000001</c:v>
                </c:pt>
                <c:pt idx="5">
                  <c:v>6448.4862589999993</c:v>
                </c:pt>
                <c:pt idx="6">
                  <c:v>8307.9133239999992</c:v>
                </c:pt>
                <c:pt idx="7">
                  <c:v>11806.792221000002</c:v>
                </c:pt>
                <c:pt idx="8">
                  <c:v>14615.939821</c:v>
                </c:pt>
                <c:pt idx="9">
                  <c:v>12491.970354000001</c:v>
                </c:pt>
                <c:pt idx="10">
                  <c:v>13626.601594</c:v>
                </c:pt>
                <c:pt idx="11">
                  <c:v>15363.216775000001</c:v>
                </c:pt>
                <c:pt idx="12">
                  <c:v>13459.419604000001</c:v>
                </c:pt>
                <c:pt idx="13">
                  <c:v>15035.447920000001</c:v>
                </c:pt>
                <c:pt idx="14">
                  <c:v>17147.257829999999</c:v>
                </c:pt>
                <c:pt idx="15">
                  <c:v>12672.787291999999</c:v>
                </c:pt>
                <c:pt idx="16">
                  <c:v>10892.965122</c:v>
                </c:pt>
                <c:pt idx="17">
                  <c:v>10435.624223999999</c:v>
                </c:pt>
                <c:pt idx="18">
                  <c:v>12655.866333</c:v>
                </c:pt>
                <c:pt idx="19">
                  <c:v>13068.014093</c:v>
                </c:pt>
              </c:numCache>
            </c:numRef>
          </c:val>
          <c:extLst>
            <c:ext xmlns:c16="http://schemas.microsoft.com/office/drawing/2014/chart" uri="{C3380CC4-5D6E-409C-BE32-E72D297353CC}">
              <c16:uniqueId val="{00000003-A399-4E01-927C-EC4149C639D3}"/>
            </c:ext>
          </c:extLst>
        </c:ser>
        <c:ser>
          <c:idx val="4"/>
          <c:order val="4"/>
          <c:tx>
            <c:strRef>
              <c:f>'North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Africa'!$C$33:$V$33</c:f>
              <c:numCache>
                <c:formatCode>_(* #,##0_);_(* \(#,##0\);_(* "-"??_);_(@_)</c:formatCode>
                <c:ptCount val="20"/>
                <c:pt idx="0">
                  <c:v>1239.7921310000002</c:v>
                </c:pt>
                <c:pt idx="1">
                  <c:v>1624.4547819999998</c:v>
                </c:pt>
                <c:pt idx="2">
                  <c:v>1735.2598619999999</c:v>
                </c:pt>
                <c:pt idx="3">
                  <c:v>2162.5315449999998</c:v>
                </c:pt>
                <c:pt idx="4">
                  <c:v>3481.5623810000002</c:v>
                </c:pt>
                <c:pt idx="5">
                  <c:v>3851.4628790000002</c:v>
                </c:pt>
                <c:pt idx="6">
                  <c:v>4420.4897570000003</c:v>
                </c:pt>
                <c:pt idx="7">
                  <c:v>5375.7302810000001</c:v>
                </c:pt>
                <c:pt idx="8">
                  <c:v>7532.7745610000002</c:v>
                </c:pt>
                <c:pt idx="9">
                  <c:v>5916.3089110000001</c:v>
                </c:pt>
                <c:pt idx="10">
                  <c:v>8195.5611960000006</c:v>
                </c:pt>
                <c:pt idx="11">
                  <c:v>10923.729498999999</c:v>
                </c:pt>
                <c:pt idx="12">
                  <c:v>10219.368974999999</c:v>
                </c:pt>
                <c:pt idx="13">
                  <c:v>9902.4044529999992</c:v>
                </c:pt>
                <c:pt idx="14">
                  <c:v>9562.9906680000004</c:v>
                </c:pt>
                <c:pt idx="15">
                  <c:v>8001.056294</c:v>
                </c:pt>
                <c:pt idx="16">
                  <c:v>8253.8968000000004</c:v>
                </c:pt>
                <c:pt idx="17">
                  <c:v>9437.0276549999999</c:v>
                </c:pt>
                <c:pt idx="18">
                  <c:v>8415.0762180000002</c:v>
                </c:pt>
                <c:pt idx="19">
                  <c:v>8249.2545009999994</c:v>
                </c:pt>
              </c:numCache>
            </c:numRef>
          </c:val>
          <c:extLst>
            <c:ext xmlns:c16="http://schemas.microsoft.com/office/drawing/2014/chart" uri="{C3380CC4-5D6E-409C-BE32-E72D297353CC}">
              <c16:uniqueId val="{00000004-A399-4E01-927C-EC4149C639D3}"/>
            </c:ext>
          </c:extLst>
        </c:ser>
        <c:ser>
          <c:idx val="5"/>
          <c:order val="5"/>
          <c:tx>
            <c:strRef>
              <c:f>'North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Africa'!$C$34:$V$34</c:f>
              <c:numCache>
                <c:formatCode>_(* #,##0_);_(* \(#,##0\);_(* "-"??_);_(@_)</c:formatCode>
                <c:ptCount val="20"/>
                <c:pt idx="0">
                  <c:v>346.32332299999996</c:v>
                </c:pt>
                <c:pt idx="1">
                  <c:v>420.57864699999999</c:v>
                </c:pt>
                <c:pt idx="2">
                  <c:v>476.75313400000005</c:v>
                </c:pt>
                <c:pt idx="3">
                  <c:v>251.624201</c:v>
                </c:pt>
                <c:pt idx="4">
                  <c:v>372.85476499999999</c:v>
                </c:pt>
                <c:pt idx="5">
                  <c:v>485.288973</c:v>
                </c:pt>
                <c:pt idx="6">
                  <c:v>638.70283900000004</c:v>
                </c:pt>
                <c:pt idx="7">
                  <c:v>744.62192600000003</c:v>
                </c:pt>
                <c:pt idx="8">
                  <c:v>1091.5060600000002</c:v>
                </c:pt>
                <c:pt idx="9">
                  <c:v>1029.5571219999999</c:v>
                </c:pt>
                <c:pt idx="10">
                  <c:v>1346.0699959999999</c:v>
                </c:pt>
                <c:pt idx="11">
                  <c:v>1929.403153</c:v>
                </c:pt>
                <c:pt idx="12">
                  <c:v>1596.097575</c:v>
                </c:pt>
                <c:pt idx="13">
                  <c:v>1318.6420539999999</c:v>
                </c:pt>
                <c:pt idx="14">
                  <c:v>1770.5039469999999</c:v>
                </c:pt>
                <c:pt idx="15">
                  <c:v>1493.6760959999999</c:v>
                </c:pt>
                <c:pt idx="16">
                  <c:v>1455.444786</c:v>
                </c:pt>
                <c:pt idx="17">
                  <c:v>1354.986643</c:v>
                </c:pt>
                <c:pt idx="18">
                  <c:v>1216.845061</c:v>
                </c:pt>
                <c:pt idx="19">
                  <c:v>1056.788192</c:v>
                </c:pt>
              </c:numCache>
            </c:numRef>
          </c:val>
          <c:extLst>
            <c:ext xmlns:c16="http://schemas.microsoft.com/office/drawing/2014/chart" uri="{C3380CC4-5D6E-409C-BE32-E72D297353CC}">
              <c16:uniqueId val="{00000005-A399-4E01-927C-EC4149C639D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'West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Africa'!$C$29:$V$29</c:f>
              <c:numCache>
                <c:formatCode>_(* #,##0_);_(* \(#,##0\);_(* "-"??_);_(@_)</c:formatCode>
                <c:ptCount val="20"/>
                <c:pt idx="0">
                  <c:v>3855.9654479999999</c:v>
                </c:pt>
                <c:pt idx="1">
                  <c:v>3770.6529869999995</c:v>
                </c:pt>
                <c:pt idx="2">
                  <c:v>5207.5542299999997</c:v>
                </c:pt>
                <c:pt idx="3">
                  <c:v>5752.7977819999996</c:v>
                </c:pt>
                <c:pt idx="4">
                  <c:v>6130.6893449999998</c:v>
                </c:pt>
                <c:pt idx="5">
                  <c:v>8730.0130989999998</c:v>
                </c:pt>
                <c:pt idx="6">
                  <c:v>9045.3308319999996</c:v>
                </c:pt>
                <c:pt idx="7">
                  <c:v>12135.577643999999</c:v>
                </c:pt>
                <c:pt idx="8">
                  <c:v>17343.770999</c:v>
                </c:pt>
                <c:pt idx="9">
                  <c:v>12243.310133999999</c:v>
                </c:pt>
                <c:pt idx="10">
                  <c:v>14440.375784</c:v>
                </c:pt>
                <c:pt idx="11">
                  <c:v>16051.389770000002</c:v>
                </c:pt>
                <c:pt idx="12">
                  <c:v>17883.400985</c:v>
                </c:pt>
                <c:pt idx="13">
                  <c:v>20388.320588000002</c:v>
                </c:pt>
                <c:pt idx="14">
                  <c:v>18650.719926999998</c:v>
                </c:pt>
                <c:pt idx="15">
                  <c:v>16466.808270999998</c:v>
                </c:pt>
                <c:pt idx="16">
                  <c:v>13172.123211</c:v>
                </c:pt>
                <c:pt idx="17">
                  <c:v>15863.451956000001</c:v>
                </c:pt>
                <c:pt idx="18">
                  <c:v>15682.737711000002</c:v>
                </c:pt>
                <c:pt idx="19">
                  <c:v>19225.035057000001</c:v>
                </c:pt>
              </c:numCache>
            </c:numRef>
          </c:val>
          <c:extLst>
            <c:ext xmlns:c16="http://schemas.microsoft.com/office/drawing/2014/chart" uri="{C3380CC4-5D6E-409C-BE32-E72D297353CC}">
              <c16:uniqueId val="{00000000-AAE5-4D84-9963-40E56F13CDBE}"/>
            </c:ext>
          </c:extLst>
        </c:ser>
        <c:ser>
          <c:idx val="1"/>
          <c:order val="1"/>
          <c:tx>
            <c:strRef>
              <c:f>'West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Africa'!$C$30:$V$30</c:f>
              <c:numCache>
                <c:formatCode>_(* #,##0_);_(* \(#,##0\);_(* "-"??_);_(@_)</c:formatCode>
                <c:ptCount val="20"/>
                <c:pt idx="0">
                  <c:v>7634.0179979999994</c:v>
                </c:pt>
                <c:pt idx="1">
                  <c:v>8948.4400179999993</c:v>
                </c:pt>
                <c:pt idx="2">
                  <c:v>10907.141487999999</c:v>
                </c:pt>
                <c:pt idx="3">
                  <c:v>11984.45572</c:v>
                </c:pt>
                <c:pt idx="4">
                  <c:v>12993.331524000001</c:v>
                </c:pt>
                <c:pt idx="5">
                  <c:v>16799.881035999999</c:v>
                </c:pt>
                <c:pt idx="6">
                  <c:v>22156.026792000001</c:v>
                </c:pt>
                <c:pt idx="7">
                  <c:v>28544.187311000002</c:v>
                </c:pt>
                <c:pt idx="8">
                  <c:v>37202.045170999998</c:v>
                </c:pt>
                <c:pt idx="9">
                  <c:v>36301.196360000002</c:v>
                </c:pt>
                <c:pt idx="10">
                  <c:v>44058.358346000001</c:v>
                </c:pt>
                <c:pt idx="11">
                  <c:v>59704.163486000005</c:v>
                </c:pt>
                <c:pt idx="12">
                  <c:v>53584.733704000006</c:v>
                </c:pt>
                <c:pt idx="13">
                  <c:v>55396.770957999994</c:v>
                </c:pt>
                <c:pt idx="14">
                  <c:v>60457.486353</c:v>
                </c:pt>
                <c:pt idx="15">
                  <c:v>54516.329035999996</c:v>
                </c:pt>
                <c:pt idx="16">
                  <c:v>49283.323167000002</c:v>
                </c:pt>
                <c:pt idx="17">
                  <c:v>52801.080933999998</c:v>
                </c:pt>
                <c:pt idx="18">
                  <c:v>59582.047939999997</c:v>
                </c:pt>
                <c:pt idx="19">
                  <c:v>62741.966661999999</c:v>
                </c:pt>
              </c:numCache>
            </c:numRef>
          </c:val>
          <c:extLst>
            <c:ext xmlns:c16="http://schemas.microsoft.com/office/drawing/2014/chart" uri="{C3380CC4-5D6E-409C-BE32-E72D297353CC}">
              <c16:uniqueId val="{00000001-AAE5-4D84-9963-40E56F13CDBE}"/>
            </c:ext>
          </c:extLst>
        </c:ser>
        <c:ser>
          <c:idx val="2"/>
          <c:order val="2"/>
          <c:tx>
            <c:strRef>
              <c:f>'West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Africa'!$C$31:$V$31</c:f>
              <c:numCache>
                <c:formatCode>_(* #,##0_);_(* \(#,##0\);_(* "-"??_);_(@_)</c:formatCode>
                <c:ptCount val="20"/>
                <c:pt idx="0">
                  <c:v>13275.905035</c:v>
                </c:pt>
                <c:pt idx="1">
                  <c:v>13763.090095000001</c:v>
                </c:pt>
                <c:pt idx="2">
                  <c:v>14220.434982000001</c:v>
                </c:pt>
                <c:pt idx="3">
                  <c:v>16961.618657999999</c:v>
                </c:pt>
                <c:pt idx="4">
                  <c:v>17011.142554000002</c:v>
                </c:pt>
                <c:pt idx="5">
                  <c:v>19241.455435</c:v>
                </c:pt>
                <c:pt idx="6">
                  <c:v>24588.819552000001</c:v>
                </c:pt>
                <c:pt idx="7">
                  <c:v>32191.198922</c:v>
                </c:pt>
                <c:pt idx="8">
                  <c:v>39053.754391999995</c:v>
                </c:pt>
                <c:pt idx="9">
                  <c:v>34505.211492000002</c:v>
                </c:pt>
                <c:pt idx="10">
                  <c:v>36065.801380999997</c:v>
                </c:pt>
                <c:pt idx="11">
                  <c:v>49066.746310999995</c:v>
                </c:pt>
                <c:pt idx="12">
                  <c:v>43896.376442000001</c:v>
                </c:pt>
                <c:pt idx="13">
                  <c:v>47154.688703</c:v>
                </c:pt>
                <c:pt idx="14">
                  <c:v>48090.677828</c:v>
                </c:pt>
                <c:pt idx="15">
                  <c:v>38657.773004000002</c:v>
                </c:pt>
                <c:pt idx="16">
                  <c:v>33857.935009000001</c:v>
                </c:pt>
                <c:pt idx="17">
                  <c:v>38504.933074</c:v>
                </c:pt>
                <c:pt idx="18">
                  <c:v>44959.981641999999</c:v>
                </c:pt>
                <c:pt idx="19">
                  <c:v>43150.117547000002</c:v>
                </c:pt>
              </c:numCache>
            </c:numRef>
          </c:val>
          <c:extLst>
            <c:ext xmlns:c16="http://schemas.microsoft.com/office/drawing/2014/chart" uri="{C3380CC4-5D6E-409C-BE32-E72D297353CC}">
              <c16:uniqueId val="{00000002-AAE5-4D84-9963-40E56F13CDBE}"/>
            </c:ext>
          </c:extLst>
        </c:ser>
        <c:ser>
          <c:idx val="3"/>
          <c:order val="3"/>
          <c:tx>
            <c:strRef>
              <c:f>'West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Africa'!$C$32:$V$32</c:f>
              <c:numCache>
                <c:formatCode>_(* #,##0_);_(* \(#,##0\);_(* "-"??_);_(@_)</c:formatCode>
                <c:ptCount val="20"/>
                <c:pt idx="0">
                  <c:v>1834.6827969999999</c:v>
                </c:pt>
                <c:pt idx="1">
                  <c:v>2287.2574100000002</c:v>
                </c:pt>
                <c:pt idx="2">
                  <c:v>2238.814574</c:v>
                </c:pt>
                <c:pt idx="3">
                  <c:v>3038.8187310000003</c:v>
                </c:pt>
                <c:pt idx="4">
                  <c:v>2842.2707949999999</c:v>
                </c:pt>
                <c:pt idx="5">
                  <c:v>3095.1688770000001</c:v>
                </c:pt>
                <c:pt idx="6">
                  <c:v>4948.5175520000003</c:v>
                </c:pt>
                <c:pt idx="7">
                  <c:v>6298.6474050000006</c:v>
                </c:pt>
                <c:pt idx="8">
                  <c:v>10300.958923</c:v>
                </c:pt>
                <c:pt idx="9">
                  <c:v>10115.994588</c:v>
                </c:pt>
                <c:pt idx="10">
                  <c:v>11835.186487999999</c:v>
                </c:pt>
                <c:pt idx="11">
                  <c:v>15745.909916999999</c:v>
                </c:pt>
                <c:pt idx="12">
                  <c:v>11125.427643999999</c:v>
                </c:pt>
                <c:pt idx="13">
                  <c:v>13497.780312000001</c:v>
                </c:pt>
                <c:pt idx="14">
                  <c:v>13224.543020999999</c:v>
                </c:pt>
                <c:pt idx="15">
                  <c:v>8214.1605330000002</c:v>
                </c:pt>
                <c:pt idx="16">
                  <c:v>5879.3791419999998</c:v>
                </c:pt>
                <c:pt idx="17">
                  <c:v>6755.9388589999999</c:v>
                </c:pt>
                <c:pt idx="18">
                  <c:v>7003.852817</c:v>
                </c:pt>
                <c:pt idx="19">
                  <c:v>7528.2803450000001</c:v>
                </c:pt>
              </c:numCache>
            </c:numRef>
          </c:val>
          <c:extLst>
            <c:ext xmlns:c16="http://schemas.microsoft.com/office/drawing/2014/chart" uri="{C3380CC4-5D6E-409C-BE32-E72D297353CC}">
              <c16:uniqueId val="{00000003-AAE5-4D84-9963-40E56F13CDBE}"/>
            </c:ext>
          </c:extLst>
        </c:ser>
        <c:ser>
          <c:idx val="4"/>
          <c:order val="4"/>
          <c:tx>
            <c:strRef>
              <c:f>'West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Africa'!$C$33:$V$33</c:f>
              <c:numCache>
                <c:formatCode>_(* #,##0_);_(* \(#,##0\);_(* "-"??_);_(@_)</c:formatCode>
                <c:ptCount val="20"/>
                <c:pt idx="0">
                  <c:v>567.56170499999996</c:v>
                </c:pt>
                <c:pt idx="1">
                  <c:v>793.02585400000009</c:v>
                </c:pt>
                <c:pt idx="2">
                  <c:v>1015.966017</c:v>
                </c:pt>
                <c:pt idx="3">
                  <c:v>1132.900789</c:v>
                </c:pt>
                <c:pt idx="4">
                  <c:v>1312.7666100000001</c:v>
                </c:pt>
                <c:pt idx="5">
                  <c:v>2145.2018029999999</c:v>
                </c:pt>
                <c:pt idx="6">
                  <c:v>2911.402036</c:v>
                </c:pt>
                <c:pt idx="7">
                  <c:v>4051.9218350000001</c:v>
                </c:pt>
                <c:pt idx="8">
                  <c:v>4096.1460950000001</c:v>
                </c:pt>
                <c:pt idx="9">
                  <c:v>3252.8194520000002</c:v>
                </c:pt>
                <c:pt idx="10">
                  <c:v>3269.1813820000002</c:v>
                </c:pt>
                <c:pt idx="11">
                  <c:v>4354.4287359999998</c:v>
                </c:pt>
                <c:pt idx="12">
                  <c:v>4685.8771900000002</c:v>
                </c:pt>
                <c:pt idx="13">
                  <c:v>3178.34175</c:v>
                </c:pt>
                <c:pt idx="14">
                  <c:v>2908.8455410000001</c:v>
                </c:pt>
                <c:pt idx="15">
                  <c:v>2539.074036</c:v>
                </c:pt>
                <c:pt idx="16">
                  <c:v>2323.3862370000002</c:v>
                </c:pt>
                <c:pt idx="17">
                  <c:v>2461.0168229999999</c:v>
                </c:pt>
                <c:pt idx="18">
                  <c:v>2534.9892730000001</c:v>
                </c:pt>
                <c:pt idx="19">
                  <c:v>3003.2545920000002</c:v>
                </c:pt>
              </c:numCache>
            </c:numRef>
          </c:val>
          <c:extLst>
            <c:ext xmlns:c16="http://schemas.microsoft.com/office/drawing/2014/chart" uri="{C3380CC4-5D6E-409C-BE32-E72D297353CC}">
              <c16:uniqueId val="{00000004-AAE5-4D84-9963-40E56F13CDBE}"/>
            </c:ext>
          </c:extLst>
        </c:ser>
        <c:ser>
          <c:idx val="5"/>
          <c:order val="5"/>
          <c:tx>
            <c:strRef>
              <c:f>'West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Africa'!$C$34:$V$34</c:f>
              <c:numCache>
                <c:formatCode>_(* #,##0_);_(* \(#,##0\);_(* "-"??_);_(@_)</c:formatCode>
                <c:ptCount val="20"/>
                <c:pt idx="0">
                  <c:v>82.096720000000005</c:v>
                </c:pt>
                <c:pt idx="1">
                  <c:v>113.949685</c:v>
                </c:pt>
                <c:pt idx="2">
                  <c:v>148.48967499999998</c:v>
                </c:pt>
                <c:pt idx="3">
                  <c:v>178.65144899999999</c:v>
                </c:pt>
                <c:pt idx="4">
                  <c:v>169.62362200000001</c:v>
                </c:pt>
                <c:pt idx="5">
                  <c:v>233.946764</c:v>
                </c:pt>
                <c:pt idx="6">
                  <c:v>628.559034</c:v>
                </c:pt>
                <c:pt idx="7">
                  <c:v>493.50726400000002</c:v>
                </c:pt>
                <c:pt idx="8">
                  <c:v>678.96005700000001</c:v>
                </c:pt>
                <c:pt idx="9">
                  <c:v>758.91233399999999</c:v>
                </c:pt>
                <c:pt idx="10">
                  <c:v>1351.8176299999998</c:v>
                </c:pt>
                <c:pt idx="11">
                  <c:v>1320.979885</c:v>
                </c:pt>
                <c:pt idx="12">
                  <c:v>1284.5165239999999</c:v>
                </c:pt>
                <c:pt idx="13">
                  <c:v>935.72574199999997</c:v>
                </c:pt>
                <c:pt idx="14">
                  <c:v>746.11736600000006</c:v>
                </c:pt>
                <c:pt idx="15">
                  <c:v>725.20232200000009</c:v>
                </c:pt>
                <c:pt idx="16">
                  <c:v>708.46091299999989</c:v>
                </c:pt>
                <c:pt idx="17">
                  <c:v>728.13105200000007</c:v>
                </c:pt>
                <c:pt idx="18">
                  <c:v>643.46780799999999</c:v>
                </c:pt>
                <c:pt idx="19">
                  <c:v>493.45021399999996</c:v>
                </c:pt>
              </c:numCache>
            </c:numRef>
          </c:val>
          <c:extLst>
            <c:ext xmlns:c16="http://schemas.microsoft.com/office/drawing/2014/chart" uri="{C3380CC4-5D6E-409C-BE32-E72D297353CC}">
              <c16:uniqueId val="{00000005-AAE5-4D84-9963-40E56F13CDB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'West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Africa'!$C$29:$V$29</c:f>
              <c:numCache>
                <c:formatCode>_(* #,##0_);_(* \(#,##0\);_(* "-"??_);_(@_)</c:formatCode>
                <c:ptCount val="20"/>
                <c:pt idx="0">
                  <c:v>3855.9654479999999</c:v>
                </c:pt>
                <c:pt idx="1">
                  <c:v>3770.6529869999995</c:v>
                </c:pt>
                <c:pt idx="2">
                  <c:v>5207.5542299999997</c:v>
                </c:pt>
                <c:pt idx="3">
                  <c:v>5752.7977819999996</c:v>
                </c:pt>
                <c:pt idx="4">
                  <c:v>6130.6893449999998</c:v>
                </c:pt>
                <c:pt idx="5">
                  <c:v>8730.0130989999998</c:v>
                </c:pt>
                <c:pt idx="6">
                  <c:v>9045.3308319999996</c:v>
                </c:pt>
                <c:pt idx="7">
                  <c:v>12135.577643999999</c:v>
                </c:pt>
                <c:pt idx="8">
                  <c:v>17343.770999</c:v>
                </c:pt>
                <c:pt idx="9">
                  <c:v>12243.310133999999</c:v>
                </c:pt>
                <c:pt idx="10">
                  <c:v>14440.375784</c:v>
                </c:pt>
                <c:pt idx="11">
                  <c:v>16051.389770000002</c:v>
                </c:pt>
                <c:pt idx="12">
                  <c:v>17883.400985</c:v>
                </c:pt>
                <c:pt idx="13">
                  <c:v>20388.320588000002</c:v>
                </c:pt>
                <c:pt idx="14">
                  <c:v>18650.719926999998</c:v>
                </c:pt>
                <c:pt idx="15">
                  <c:v>16466.808270999998</c:v>
                </c:pt>
                <c:pt idx="16">
                  <c:v>13172.123211</c:v>
                </c:pt>
                <c:pt idx="17">
                  <c:v>15863.451956000001</c:v>
                </c:pt>
                <c:pt idx="18">
                  <c:v>15682.737711000002</c:v>
                </c:pt>
                <c:pt idx="19">
                  <c:v>19225.035057000001</c:v>
                </c:pt>
              </c:numCache>
            </c:numRef>
          </c:val>
          <c:extLst>
            <c:ext xmlns:c16="http://schemas.microsoft.com/office/drawing/2014/chart" uri="{C3380CC4-5D6E-409C-BE32-E72D297353CC}">
              <c16:uniqueId val="{00000000-3E75-4C0E-A117-C71FFFC8B860}"/>
            </c:ext>
          </c:extLst>
        </c:ser>
        <c:ser>
          <c:idx val="1"/>
          <c:order val="1"/>
          <c:tx>
            <c:strRef>
              <c:f>'West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Africa'!$C$30:$V$30</c:f>
              <c:numCache>
                <c:formatCode>_(* #,##0_);_(* \(#,##0\);_(* "-"??_);_(@_)</c:formatCode>
                <c:ptCount val="20"/>
                <c:pt idx="0">
                  <c:v>7634.0179979999994</c:v>
                </c:pt>
                <c:pt idx="1">
                  <c:v>8948.4400179999993</c:v>
                </c:pt>
                <c:pt idx="2">
                  <c:v>10907.141487999999</c:v>
                </c:pt>
                <c:pt idx="3">
                  <c:v>11984.45572</c:v>
                </c:pt>
                <c:pt idx="4">
                  <c:v>12993.331524000001</c:v>
                </c:pt>
                <c:pt idx="5">
                  <c:v>16799.881035999999</c:v>
                </c:pt>
                <c:pt idx="6">
                  <c:v>22156.026792000001</c:v>
                </c:pt>
                <c:pt idx="7">
                  <c:v>28544.187311000002</c:v>
                </c:pt>
                <c:pt idx="8">
                  <c:v>37202.045170999998</c:v>
                </c:pt>
                <c:pt idx="9">
                  <c:v>36301.196360000002</c:v>
                </c:pt>
                <c:pt idx="10">
                  <c:v>44058.358346000001</c:v>
                </c:pt>
                <c:pt idx="11">
                  <c:v>59704.163486000005</c:v>
                </c:pt>
                <c:pt idx="12">
                  <c:v>53584.733704000006</c:v>
                </c:pt>
                <c:pt idx="13">
                  <c:v>55396.770957999994</c:v>
                </c:pt>
                <c:pt idx="14">
                  <c:v>60457.486353</c:v>
                </c:pt>
                <c:pt idx="15">
                  <c:v>54516.329035999996</c:v>
                </c:pt>
                <c:pt idx="16">
                  <c:v>49283.323167000002</c:v>
                </c:pt>
                <c:pt idx="17">
                  <c:v>52801.080933999998</c:v>
                </c:pt>
                <c:pt idx="18">
                  <c:v>59582.047939999997</c:v>
                </c:pt>
                <c:pt idx="19">
                  <c:v>62741.966661999999</c:v>
                </c:pt>
              </c:numCache>
            </c:numRef>
          </c:val>
          <c:extLst>
            <c:ext xmlns:c16="http://schemas.microsoft.com/office/drawing/2014/chart" uri="{C3380CC4-5D6E-409C-BE32-E72D297353CC}">
              <c16:uniqueId val="{00000001-3E75-4C0E-A117-C71FFFC8B860}"/>
            </c:ext>
          </c:extLst>
        </c:ser>
        <c:ser>
          <c:idx val="2"/>
          <c:order val="2"/>
          <c:tx>
            <c:strRef>
              <c:f>'West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Africa'!$C$31:$V$31</c:f>
              <c:numCache>
                <c:formatCode>_(* #,##0_);_(* \(#,##0\);_(* "-"??_);_(@_)</c:formatCode>
                <c:ptCount val="20"/>
                <c:pt idx="0">
                  <c:v>13275.905035</c:v>
                </c:pt>
                <c:pt idx="1">
                  <c:v>13763.090095000001</c:v>
                </c:pt>
                <c:pt idx="2">
                  <c:v>14220.434982000001</c:v>
                </c:pt>
                <c:pt idx="3">
                  <c:v>16961.618657999999</c:v>
                </c:pt>
                <c:pt idx="4">
                  <c:v>17011.142554000002</c:v>
                </c:pt>
                <c:pt idx="5">
                  <c:v>19241.455435</c:v>
                </c:pt>
                <c:pt idx="6">
                  <c:v>24588.819552000001</c:v>
                </c:pt>
                <c:pt idx="7">
                  <c:v>32191.198922</c:v>
                </c:pt>
                <c:pt idx="8">
                  <c:v>39053.754391999995</c:v>
                </c:pt>
                <c:pt idx="9">
                  <c:v>34505.211492000002</c:v>
                </c:pt>
                <c:pt idx="10">
                  <c:v>36065.801380999997</c:v>
                </c:pt>
                <c:pt idx="11">
                  <c:v>49066.746310999995</c:v>
                </c:pt>
                <c:pt idx="12">
                  <c:v>43896.376442000001</c:v>
                </c:pt>
                <c:pt idx="13">
                  <c:v>47154.688703</c:v>
                </c:pt>
                <c:pt idx="14">
                  <c:v>48090.677828</c:v>
                </c:pt>
                <c:pt idx="15">
                  <c:v>38657.773004000002</c:v>
                </c:pt>
                <c:pt idx="16">
                  <c:v>33857.935009000001</c:v>
                </c:pt>
                <c:pt idx="17">
                  <c:v>38504.933074</c:v>
                </c:pt>
                <c:pt idx="18">
                  <c:v>44959.981641999999</c:v>
                </c:pt>
                <c:pt idx="19">
                  <c:v>43150.117547000002</c:v>
                </c:pt>
              </c:numCache>
            </c:numRef>
          </c:val>
          <c:extLst>
            <c:ext xmlns:c16="http://schemas.microsoft.com/office/drawing/2014/chart" uri="{C3380CC4-5D6E-409C-BE32-E72D297353CC}">
              <c16:uniqueId val="{00000002-3E75-4C0E-A117-C71FFFC8B860}"/>
            </c:ext>
          </c:extLst>
        </c:ser>
        <c:ser>
          <c:idx val="3"/>
          <c:order val="3"/>
          <c:tx>
            <c:strRef>
              <c:f>'West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Africa'!$C$32:$V$32</c:f>
              <c:numCache>
                <c:formatCode>_(* #,##0_);_(* \(#,##0\);_(* "-"??_);_(@_)</c:formatCode>
                <c:ptCount val="20"/>
                <c:pt idx="0">
                  <c:v>1834.6827969999999</c:v>
                </c:pt>
                <c:pt idx="1">
                  <c:v>2287.2574100000002</c:v>
                </c:pt>
                <c:pt idx="2">
                  <c:v>2238.814574</c:v>
                </c:pt>
                <c:pt idx="3">
                  <c:v>3038.8187310000003</c:v>
                </c:pt>
                <c:pt idx="4">
                  <c:v>2842.2707949999999</c:v>
                </c:pt>
                <c:pt idx="5">
                  <c:v>3095.1688770000001</c:v>
                </c:pt>
                <c:pt idx="6">
                  <c:v>4948.5175520000003</c:v>
                </c:pt>
                <c:pt idx="7">
                  <c:v>6298.6474050000006</c:v>
                </c:pt>
                <c:pt idx="8">
                  <c:v>10300.958923</c:v>
                </c:pt>
                <c:pt idx="9">
                  <c:v>10115.994588</c:v>
                </c:pt>
                <c:pt idx="10">
                  <c:v>11835.186487999999</c:v>
                </c:pt>
                <c:pt idx="11">
                  <c:v>15745.909916999999</c:v>
                </c:pt>
                <c:pt idx="12">
                  <c:v>11125.427643999999</c:v>
                </c:pt>
                <c:pt idx="13">
                  <c:v>13497.780312000001</c:v>
                </c:pt>
                <c:pt idx="14">
                  <c:v>13224.543020999999</c:v>
                </c:pt>
                <c:pt idx="15">
                  <c:v>8214.1605330000002</c:v>
                </c:pt>
                <c:pt idx="16">
                  <c:v>5879.3791419999998</c:v>
                </c:pt>
                <c:pt idx="17">
                  <c:v>6755.9388589999999</c:v>
                </c:pt>
                <c:pt idx="18">
                  <c:v>7003.852817</c:v>
                </c:pt>
                <c:pt idx="19">
                  <c:v>7528.2803450000001</c:v>
                </c:pt>
              </c:numCache>
            </c:numRef>
          </c:val>
          <c:extLst>
            <c:ext xmlns:c16="http://schemas.microsoft.com/office/drawing/2014/chart" uri="{C3380CC4-5D6E-409C-BE32-E72D297353CC}">
              <c16:uniqueId val="{00000003-3E75-4C0E-A117-C71FFFC8B860}"/>
            </c:ext>
          </c:extLst>
        </c:ser>
        <c:ser>
          <c:idx val="4"/>
          <c:order val="4"/>
          <c:tx>
            <c:strRef>
              <c:f>'West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Africa'!$C$33:$V$33</c:f>
              <c:numCache>
                <c:formatCode>_(* #,##0_);_(* \(#,##0\);_(* "-"??_);_(@_)</c:formatCode>
                <c:ptCount val="20"/>
                <c:pt idx="0">
                  <c:v>567.56170499999996</c:v>
                </c:pt>
                <c:pt idx="1">
                  <c:v>793.02585400000009</c:v>
                </c:pt>
                <c:pt idx="2">
                  <c:v>1015.966017</c:v>
                </c:pt>
                <c:pt idx="3">
                  <c:v>1132.900789</c:v>
                </c:pt>
                <c:pt idx="4">
                  <c:v>1312.7666100000001</c:v>
                </c:pt>
                <c:pt idx="5">
                  <c:v>2145.2018029999999</c:v>
                </c:pt>
                <c:pt idx="6">
                  <c:v>2911.402036</c:v>
                </c:pt>
                <c:pt idx="7">
                  <c:v>4051.9218350000001</c:v>
                </c:pt>
                <c:pt idx="8">
                  <c:v>4096.1460950000001</c:v>
                </c:pt>
                <c:pt idx="9">
                  <c:v>3252.8194520000002</c:v>
                </c:pt>
                <c:pt idx="10">
                  <c:v>3269.1813820000002</c:v>
                </c:pt>
                <c:pt idx="11">
                  <c:v>4354.4287359999998</c:v>
                </c:pt>
                <c:pt idx="12">
                  <c:v>4685.8771900000002</c:v>
                </c:pt>
                <c:pt idx="13">
                  <c:v>3178.34175</c:v>
                </c:pt>
                <c:pt idx="14">
                  <c:v>2908.8455410000001</c:v>
                </c:pt>
                <c:pt idx="15">
                  <c:v>2539.074036</c:v>
                </c:pt>
                <c:pt idx="16">
                  <c:v>2323.3862370000002</c:v>
                </c:pt>
                <c:pt idx="17">
                  <c:v>2461.0168229999999</c:v>
                </c:pt>
                <c:pt idx="18">
                  <c:v>2534.9892730000001</c:v>
                </c:pt>
                <c:pt idx="19">
                  <c:v>3003.2545920000002</c:v>
                </c:pt>
              </c:numCache>
            </c:numRef>
          </c:val>
          <c:extLst>
            <c:ext xmlns:c16="http://schemas.microsoft.com/office/drawing/2014/chart" uri="{C3380CC4-5D6E-409C-BE32-E72D297353CC}">
              <c16:uniqueId val="{00000004-3E75-4C0E-A117-C71FFFC8B860}"/>
            </c:ext>
          </c:extLst>
        </c:ser>
        <c:ser>
          <c:idx val="5"/>
          <c:order val="5"/>
          <c:tx>
            <c:strRef>
              <c:f>'West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Africa'!$C$34:$V$34</c:f>
              <c:numCache>
                <c:formatCode>_(* #,##0_);_(* \(#,##0\);_(* "-"??_);_(@_)</c:formatCode>
                <c:ptCount val="20"/>
                <c:pt idx="0">
                  <c:v>82.096720000000005</c:v>
                </c:pt>
                <c:pt idx="1">
                  <c:v>113.949685</c:v>
                </c:pt>
                <c:pt idx="2">
                  <c:v>148.48967499999998</c:v>
                </c:pt>
                <c:pt idx="3">
                  <c:v>178.65144899999999</c:v>
                </c:pt>
                <c:pt idx="4">
                  <c:v>169.62362200000001</c:v>
                </c:pt>
                <c:pt idx="5">
                  <c:v>233.946764</c:v>
                </c:pt>
                <c:pt idx="6">
                  <c:v>628.559034</c:v>
                </c:pt>
                <c:pt idx="7">
                  <c:v>493.50726400000002</c:v>
                </c:pt>
                <c:pt idx="8">
                  <c:v>678.96005700000001</c:v>
                </c:pt>
                <c:pt idx="9">
                  <c:v>758.91233399999999</c:v>
                </c:pt>
                <c:pt idx="10">
                  <c:v>1351.8176299999998</c:v>
                </c:pt>
                <c:pt idx="11">
                  <c:v>1320.979885</c:v>
                </c:pt>
                <c:pt idx="12">
                  <c:v>1284.5165239999999</c:v>
                </c:pt>
                <c:pt idx="13">
                  <c:v>935.72574199999997</c:v>
                </c:pt>
                <c:pt idx="14">
                  <c:v>746.11736600000006</c:v>
                </c:pt>
                <c:pt idx="15">
                  <c:v>725.20232200000009</c:v>
                </c:pt>
                <c:pt idx="16">
                  <c:v>708.46091299999989</c:v>
                </c:pt>
                <c:pt idx="17">
                  <c:v>728.13105200000007</c:v>
                </c:pt>
                <c:pt idx="18">
                  <c:v>643.46780799999999</c:v>
                </c:pt>
                <c:pt idx="19">
                  <c:v>493.45021399999996</c:v>
                </c:pt>
              </c:numCache>
            </c:numRef>
          </c:val>
          <c:extLst>
            <c:ext xmlns:c16="http://schemas.microsoft.com/office/drawing/2014/chart" uri="{C3380CC4-5D6E-409C-BE32-E72D297353CC}">
              <c16:uniqueId val="{00000005-3E75-4C0E-A117-C71FFFC8B86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Africa!$C$29:$V$29</c:f>
              <c:numCache>
                <c:formatCode>_(* #,##0_);_(* \(#,##0\);_(* "-"??_);_(@_)</c:formatCode>
                <c:ptCount val="20"/>
                <c:pt idx="0">
                  <c:v>18229.970031000001</c:v>
                </c:pt>
                <c:pt idx="1">
                  <c:v>18096.728372000001</c:v>
                </c:pt>
                <c:pt idx="2">
                  <c:v>21768.345096000001</c:v>
                </c:pt>
                <c:pt idx="3">
                  <c:v>26245.089757999998</c:v>
                </c:pt>
                <c:pt idx="4">
                  <c:v>31463.917235999998</c:v>
                </c:pt>
                <c:pt idx="5">
                  <c:v>38291.921168000001</c:v>
                </c:pt>
                <c:pt idx="6">
                  <c:v>44929.227444000004</c:v>
                </c:pt>
                <c:pt idx="7">
                  <c:v>58188.743382000001</c:v>
                </c:pt>
                <c:pt idx="8">
                  <c:v>75472.171764999992</c:v>
                </c:pt>
                <c:pt idx="9">
                  <c:v>70047.464749999999</c:v>
                </c:pt>
                <c:pt idx="10">
                  <c:v>83855.367881999991</c:v>
                </c:pt>
                <c:pt idx="11">
                  <c:v>97848.033450999996</c:v>
                </c:pt>
                <c:pt idx="12">
                  <c:v>103898.848664</c:v>
                </c:pt>
                <c:pt idx="13">
                  <c:v>104425.06458600001</c:v>
                </c:pt>
                <c:pt idx="14">
                  <c:v>98622.875617000012</c:v>
                </c:pt>
                <c:pt idx="15">
                  <c:v>82755.081678000002</c:v>
                </c:pt>
                <c:pt idx="16">
                  <c:v>72514.401263999986</c:v>
                </c:pt>
                <c:pt idx="17">
                  <c:v>77947.124777000005</c:v>
                </c:pt>
                <c:pt idx="18">
                  <c:v>84743.856291000004</c:v>
                </c:pt>
                <c:pt idx="19">
                  <c:v>79699.710426000005</c:v>
                </c:pt>
              </c:numCache>
            </c:numRef>
          </c:val>
          <c:extLst>
            <c:ext xmlns:c16="http://schemas.microsoft.com/office/drawing/2014/chart" uri="{C3380CC4-5D6E-409C-BE32-E72D297353CC}">
              <c16:uniqueId val="{00000000-BE92-43D8-B0F6-0223E6A510D5}"/>
            </c:ext>
          </c:extLst>
        </c:ser>
        <c:ser>
          <c:idx val="1"/>
          <c:order val="1"/>
          <c:tx>
            <c:strRef>
              <c:f>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Africa!$C$30:$V$30</c:f>
              <c:numCache>
                <c:formatCode>_(* #,##0_);_(* \(#,##0\);_(* "-"??_);_(@_)</c:formatCode>
                <c:ptCount val="20"/>
                <c:pt idx="0">
                  <c:v>31481.719796999998</c:v>
                </c:pt>
                <c:pt idx="1">
                  <c:v>33526.990974</c:v>
                </c:pt>
                <c:pt idx="2">
                  <c:v>38241.69515</c:v>
                </c:pt>
                <c:pt idx="3">
                  <c:v>45697.074883000001</c:v>
                </c:pt>
                <c:pt idx="4">
                  <c:v>60519.693762999996</c:v>
                </c:pt>
                <c:pt idx="5">
                  <c:v>78215.581767000011</c:v>
                </c:pt>
                <c:pt idx="6">
                  <c:v>99754.153674000001</c:v>
                </c:pt>
                <c:pt idx="7">
                  <c:v>127598.64323999999</c:v>
                </c:pt>
                <c:pt idx="8">
                  <c:v>171388.45713</c:v>
                </c:pt>
                <c:pt idx="9">
                  <c:v>148087.85303</c:v>
                </c:pt>
                <c:pt idx="10">
                  <c:v>180771.46466</c:v>
                </c:pt>
                <c:pt idx="11">
                  <c:v>217907.73534000001</c:v>
                </c:pt>
                <c:pt idx="12">
                  <c:v>234106.36981999999</c:v>
                </c:pt>
                <c:pt idx="13">
                  <c:v>242995.36449000001</c:v>
                </c:pt>
                <c:pt idx="14">
                  <c:v>261834.60033000002</c:v>
                </c:pt>
                <c:pt idx="15">
                  <c:v>240920.00665</c:v>
                </c:pt>
                <c:pt idx="16">
                  <c:v>210364.52838999999</c:v>
                </c:pt>
                <c:pt idx="17">
                  <c:v>218271.16453000001</c:v>
                </c:pt>
                <c:pt idx="18">
                  <c:v>247824.18878999999</c:v>
                </c:pt>
                <c:pt idx="19">
                  <c:v>238083.58037000001</c:v>
                </c:pt>
              </c:numCache>
            </c:numRef>
          </c:val>
          <c:extLst>
            <c:ext xmlns:c16="http://schemas.microsoft.com/office/drawing/2014/chart" uri="{C3380CC4-5D6E-409C-BE32-E72D297353CC}">
              <c16:uniqueId val="{00000001-BE92-43D8-B0F6-0223E6A510D5}"/>
            </c:ext>
          </c:extLst>
        </c:ser>
        <c:ser>
          <c:idx val="2"/>
          <c:order val="2"/>
          <c:tx>
            <c:strRef>
              <c:f>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Africa!$C$31:$V$31</c:f>
              <c:numCache>
                <c:formatCode>_(* #,##0_);_(* \(#,##0\);_(* "-"??_);_(@_)</c:formatCode>
                <c:ptCount val="20"/>
                <c:pt idx="0">
                  <c:v>67316.577705000003</c:v>
                </c:pt>
                <c:pt idx="1">
                  <c:v>69735.788965</c:v>
                </c:pt>
                <c:pt idx="2">
                  <c:v>74964.541851999995</c:v>
                </c:pt>
                <c:pt idx="3">
                  <c:v>89777.879415999996</c:v>
                </c:pt>
                <c:pt idx="4">
                  <c:v>106825.66906</c:v>
                </c:pt>
                <c:pt idx="5">
                  <c:v>120295.31676</c:v>
                </c:pt>
                <c:pt idx="6">
                  <c:v>138237.02095999999</c:v>
                </c:pt>
                <c:pt idx="7">
                  <c:v>170709.50075000001</c:v>
                </c:pt>
                <c:pt idx="8">
                  <c:v>218024.82815000002</c:v>
                </c:pt>
                <c:pt idx="9">
                  <c:v>191814.19842</c:v>
                </c:pt>
                <c:pt idx="10">
                  <c:v>206744.25175999998</c:v>
                </c:pt>
                <c:pt idx="11">
                  <c:v>236404.32066</c:v>
                </c:pt>
                <c:pt idx="12">
                  <c:v>247339.54201</c:v>
                </c:pt>
                <c:pt idx="13">
                  <c:v>256190.73191</c:v>
                </c:pt>
                <c:pt idx="14">
                  <c:v>260836.06205000001</c:v>
                </c:pt>
                <c:pt idx="15">
                  <c:v>215425.50868</c:v>
                </c:pt>
                <c:pt idx="16">
                  <c:v>205554.45575999998</c:v>
                </c:pt>
                <c:pt idx="17">
                  <c:v>214177.20758000002</c:v>
                </c:pt>
                <c:pt idx="18">
                  <c:v>233065.17977000002</c:v>
                </c:pt>
                <c:pt idx="19">
                  <c:v>218150.85231000002</c:v>
                </c:pt>
              </c:numCache>
            </c:numRef>
          </c:val>
          <c:extLst>
            <c:ext xmlns:c16="http://schemas.microsoft.com/office/drawing/2014/chart" uri="{C3380CC4-5D6E-409C-BE32-E72D297353CC}">
              <c16:uniqueId val="{00000002-BE92-43D8-B0F6-0223E6A510D5}"/>
            </c:ext>
          </c:extLst>
        </c:ser>
        <c:ser>
          <c:idx val="3"/>
          <c:order val="3"/>
          <c:tx>
            <c:strRef>
              <c:f>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Africa!$C$32:$V$32</c:f>
              <c:numCache>
                <c:formatCode>_(* #,##0_);_(* \(#,##0\);_(* "-"??_);_(@_)</c:formatCode>
                <c:ptCount val="20"/>
                <c:pt idx="0">
                  <c:v>13379.969106</c:v>
                </c:pt>
                <c:pt idx="1">
                  <c:v>14286.142773</c:v>
                </c:pt>
                <c:pt idx="2">
                  <c:v>13389.701165999999</c:v>
                </c:pt>
                <c:pt idx="3">
                  <c:v>14446.524872</c:v>
                </c:pt>
                <c:pt idx="4">
                  <c:v>16082.746313</c:v>
                </c:pt>
                <c:pt idx="5">
                  <c:v>18575.036769999999</c:v>
                </c:pt>
                <c:pt idx="6">
                  <c:v>24058.200570000001</c:v>
                </c:pt>
                <c:pt idx="7">
                  <c:v>30738.769074</c:v>
                </c:pt>
                <c:pt idx="8">
                  <c:v>40645.671661</c:v>
                </c:pt>
                <c:pt idx="9">
                  <c:v>34947.541784999994</c:v>
                </c:pt>
                <c:pt idx="10">
                  <c:v>39528.478178999998</c:v>
                </c:pt>
                <c:pt idx="11">
                  <c:v>48129.305090000002</c:v>
                </c:pt>
                <c:pt idx="12">
                  <c:v>41079.486007</c:v>
                </c:pt>
                <c:pt idx="13">
                  <c:v>44507.318748999998</c:v>
                </c:pt>
                <c:pt idx="14">
                  <c:v>49013.764949000004</c:v>
                </c:pt>
                <c:pt idx="15">
                  <c:v>36679.719147000003</c:v>
                </c:pt>
                <c:pt idx="16">
                  <c:v>31729.194528</c:v>
                </c:pt>
                <c:pt idx="17">
                  <c:v>29785.656649</c:v>
                </c:pt>
                <c:pt idx="18">
                  <c:v>33042.120091999997</c:v>
                </c:pt>
                <c:pt idx="19">
                  <c:v>32175.892478000002</c:v>
                </c:pt>
              </c:numCache>
            </c:numRef>
          </c:val>
          <c:extLst>
            <c:ext xmlns:c16="http://schemas.microsoft.com/office/drawing/2014/chart" uri="{C3380CC4-5D6E-409C-BE32-E72D297353CC}">
              <c16:uniqueId val="{00000003-BE92-43D8-B0F6-0223E6A510D5}"/>
            </c:ext>
          </c:extLst>
        </c:ser>
        <c:ser>
          <c:idx val="4"/>
          <c:order val="4"/>
          <c:tx>
            <c:strRef>
              <c:f>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Africa!$C$33:$V$33</c:f>
              <c:numCache>
                <c:formatCode>_(* #,##0_);_(* \(#,##0\);_(* "-"??_);_(@_)</c:formatCode>
                <c:ptCount val="20"/>
                <c:pt idx="0">
                  <c:v>2908.2610890000001</c:v>
                </c:pt>
                <c:pt idx="1">
                  <c:v>3801.3940809999999</c:v>
                </c:pt>
                <c:pt idx="2">
                  <c:v>4252.0629519999993</c:v>
                </c:pt>
                <c:pt idx="3">
                  <c:v>5178.7037640000008</c:v>
                </c:pt>
                <c:pt idx="4">
                  <c:v>7798.1483779999999</c:v>
                </c:pt>
                <c:pt idx="5">
                  <c:v>9770.1072210000002</c:v>
                </c:pt>
                <c:pt idx="6">
                  <c:v>12075.870676999999</c:v>
                </c:pt>
                <c:pt idx="7">
                  <c:v>15472.611094</c:v>
                </c:pt>
                <c:pt idx="8">
                  <c:v>18711.252375999997</c:v>
                </c:pt>
                <c:pt idx="9">
                  <c:v>14680.967732000001</c:v>
                </c:pt>
                <c:pt idx="10">
                  <c:v>16908.892561999997</c:v>
                </c:pt>
                <c:pt idx="11">
                  <c:v>22365.957981</c:v>
                </c:pt>
                <c:pt idx="12">
                  <c:v>22521.381719999998</c:v>
                </c:pt>
                <c:pt idx="13">
                  <c:v>19699.113615999999</c:v>
                </c:pt>
                <c:pt idx="14">
                  <c:v>18254.164636000001</c:v>
                </c:pt>
                <c:pt idx="15">
                  <c:v>15437.218698999999</c:v>
                </c:pt>
                <c:pt idx="16">
                  <c:v>15340.385591</c:v>
                </c:pt>
                <c:pt idx="17">
                  <c:v>17212.830927000003</c:v>
                </c:pt>
                <c:pt idx="18">
                  <c:v>15240.290075999999</c:v>
                </c:pt>
                <c:pt idx="19">
                  <c:v>14978.990701999999</c:v>
                </c:pt>
              </c:numCache>
            </c:numRef>
          </c:val>
          <c:extLst>
            <c:ext xmlns:c16="http://schemas.microsoft.com/office/drawing/2014/chart" uri="{C3380CC4-5D6E-409C-BE32-E72D297353CC}">
              <c16:uniqueId val="{00000004-BE92-43D8-B0F6-0223E6A510D5}"/>
            </c:ext>
          </c:extLst>
        </c:ser>
        <c:ser>
          <c:idx val="5"/>
          <c:order val="5"/>
          <c:tx>
            <c:strRef>
              <c:f>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Africa!$C$34:$V$34</c:f>
              <c:numCache>
                <c:formatCode>_(* #,##0_);_(* \(#,##0\);_(* "-"??_);_(@_)</c:formatCode>
                <c:ptCount val="20"/>
                <c:pt idx="0">
                  <c:v>1608.8967679999998</c:v>
                </c:pt>
                <c:pt idx="1">
                  <c:v>1811.305488</c:v>
                </c:pt>
                <c:pt idx="2">
                  <c:v>1948.1469509999999</c:v>
                </c:pt>
                <c:pt idx="3">
                  <c:v>1865.765977</c:v>
                </c:pt>
                <c:pt idx="4">
                  <c:v>2443.6746539999999</c:v>
                </c:pt>
                <c:pt idx="5">
                  <c:v>3071.5653900000002</c:v>
                </c:pt>
                <c:pt idx="6">
                  <c:v>3996.2482030000001</c:v>
                </c:pt>
                <c:pt idx="7">
                  <c:v>4059.926156</c:v>
                </c:pt>
                <c:pt idx="8">
                  <c:v>4808.0464869999996</c:v>
                </c:pt>
                <c:pt idx="9">
                  <c:v>4253.0606980000002</c:v>
                </c:pt>
                <c:pt idx="10">
                  <c:v>5911.9688200000001</c:v>
                </c:pt>
                <c:pt idx="11">
                  <c:v>6860.312312</c:v>
                </c:pt>
                <c:pt idx="12">
                  <c:v>5910.7110750000002</c:v>
                </c:pt>
                <c:pt idx="13">
                  <c:v>5657.4940900000001</c:v>
                </c:pt>
                <c:pt idx="14">
                  <c:v>5836.9780580000006</c:v>
                </c:pt>
                <c:pt idx="15">
                  <c:v>4881.1884220000002</c:v>
                </c:pt>
                <c:pt idx="16">
                  <c:v>4552.1650949999994</c:v>
                </c:pt>
                <c:pt idx="17">
                  <c:v>4635.6607939999994</c:v>
                </c:pt>
                <c:pt idx="18">
                  <c:v>4717.8569939999998</c:v>
                </c:pt>
                <c:pt idx="19">
                  <c:v>3691.0196190000001</c:v>
                </c:pt>
              </c:numCache>
            </c:numRef>
          </c:val>
          <c:extLst>
            <c:ext xmlns:c16="http://schemas.microsoft.com/office/drawing/2014/chart" uri="{C3380CC4-5D6E-409C-BE32-E72D297353CC}">
              <c16:uniqueId val="{00000005-BE92-43D8-B0F6-0223E6A510D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Africa!$C$29:$V$29</c:f>
              <c:numCache>
                <c:formatCode>_(* #,##0_);_(* \(#,##0\);_(* "-"??_);_(@_)</c:formatCode>
                <c:ptCount val="20"/>
                <c:pt idx="0">
                  <c:v>18229.970031000001</c:v>
                </c:pt>
                <c:pt idx="1">
                  <c:v>18096.728372000001</c:v>
                </c:pt>
                <c:pt idx="2">
                  <c:v>21768.345096000001</c:v>
                </c:pt>
                <c:pt idx="3">
                  <c:v>26245.089757999998</c:v>
                </c:pt>
                <c:pt idx="4">
                  <c:v>31463.917235999998</c:v>
                </c:pt>
                <c:pt idx="5">
                  <c:v>38291.921168000001</c:v>
                </c:pt>
                <c:pt idx="6">
                  <c:v>44929.227444000004</c:v>
                </c:pt>
                <c:pt idx="7">
                  <c:v>58188.743382000001</c:v>
                </c:pt>
                <c:pt idx="8">
                  <c:v>75472.171764999992</c:v>
                </c:pt>
                <c:pt idx="9">
                  <c:v>70047.464749999999</c:v>
                </c:pt>
                <c:pt idx="10">
                  <c:v>83855.367881999991</c:v>
                </c:pt>
                <c:pt idx="11">
                  <c:v>97848.033450999996</c:v>
                </c:pt>
                <c:pt idx="12">
                  <c:v>103898.848664</c:v>
                </c:pt>
                <c:pt idx="13">
                  <c:v>104425.06458600001</c:v>
                </c:pt>
                <c:pt idx="14">
                  <c:v>98622.875617000012</c:v>
                </c:pt>
                <c:pt idx="15">
                  <c:v>82755.081678000002</c:v>
                </c:pt>
                <c:pt idx="16">
                  <c:v>72514.401263999986</c:v>
                </c:pt>
                <c:pt idx="17">
                  <c:v>77947.124777000005</c:v>
                </c:pt>
                <c:pt idx="18">
                  <c:v>84743.856291000004</c:v>
                </c:pt>
                <c:pt idx="19">
                  <c:v>79699.710426000005</c:v>
                </c:pt>
              </c:numCache>
            </c:numRef>
          </c:val>
          <c:extLst>
            <c:ext xmlns:c16="http://schemas.microsoft.com/office/drawing/2014/chart" uri="{C3380CC4-5D6E-409C-BE32-E72D297353CC}">
              <c16:uniqueId val="{00000000-39B3-431E-A207-AA10914137B5}"/>
            </c:ext>
          </c:extLst>
        </c:ser>
        <c:ser>
          <c:idx val="1"/>
          <c:order val="1"/>
          <c:tx>
            <c:strRef>
              <c:f>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Africa!$C$30:$V$30</c:f>
              <c:numCache>
                <c:formatCode>_(* #,##0_);_(* \(#,##0\);_(* "-"??_);_(@_)</c:formatCode>
                <c:ptCount val="20"/>
                <c:pt idx="0">
                  <c:v>31481.719796999998</c:v>
                </c:pt>
                <c:pt idx="1">
                  <c:v>33526.990974</c:v>
                </c:pt>
                <c:pt idx="2">
                  <c:v>38241.69515</c:v>
                </c:pt>
                <c:pt idx="3">
                  <c:v>45697.074883000001</c:v>
                </c:pt>
                <c:pt idx="4">
                  <c:v>60519.693762999996</c:v>
                </c:pt>
                <c:pt idx="5">
                  <c:v>78215.581767000011</c:v>
                </c:pt>
                <c:pt idx="6">
                  <c:v>99754.153674000001</c:v>
                </c:pt>
                <c:pt idx="7">
                  <c:v>127598.64323999999</c:v>
                </c:pt>
                <c:pt idx="8">
                  <c:v>171388.45713</c:v>
                </c:pt>
                <c:pt idx="9">
                  <c:v>148087.85303</c:v>
                </c:pt>
                <c:pt idx="10">
                  <c:v>180771.46466</c:v>
                </c:pt>
                <c:pt idx="11">
                  <c:v>217907.73534000001</c:v>
                </c:pt>
                <c:pt idx="12">
                  <c:v>234106.36981999999</c:v>
                </c:pt>
                <c:pt idx="13">
                  <c:v>242995.36449000001</c:v>
                </c:pt>
                <c:pt idx="14">
                  <c:v>261834.60033000002</c:v>
                </c:pt>
                <c:pt idx="15">
                  <c:v>240920.00665</c:v>
                </c:pt>
                <c:pt idx="16">
                  <c:v>210364.52838999999</c:v>
                </c:pt>
                <c:pt idx="17">
                  <c:v>218271.16453000001</c:v>
                </c:pt>
                <c:pt idx="18">
                  <c:v>247824.18878999999</c:v>
                </c:pt>
                <c:pt idx="19">
                  <c:v>238083.58037000001</c:v>
                </c:pt>
              </c:numCache>
            </c:numRef>
          </c:val>
          <c:extLst>
            <c:ext xmlns:c16="http://schemas.microsoft.com/office/drawing/2014/chart" uri="{C3380CC4-5D6E-409C-BE32-E72D297353CC}">
              <c16:uniqueId val="{00000001-39B3-431E-A207-AA10914137B5}"/>
            </c:ext>
          </c:extLst>
        </c:ser>
        <c:ser>
          <c:idx val="2"/>
          <c:order val="2"/>
          <c:tx>
            <c:strRef>
              <c:f>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Africa!$C$31:$V$31</c:f>
              <c:numCache>
                <c:formatCode>_(* #,##0_);_(* \(#,##0\);_(* "-"??_);_(@_)</c:formatCode>
                <c:ptCount val="20"/>
                <c:pt idx="0">
                  <c:v>67316.577705000003</c:v>
                </c:pt>
                <c:pt idx="1">
                  <c:v>69735.788965</c:v>
                </c:pt>
                <c:pt idx="2">
                  <c:v>74964.541851999995</c:v>
                </c:pt>
                <c:pt idx="3">
                  <c:v>89777.879415999996</c:v>
                </c:pt>
                <c:pt idx="4">
                  <c:v>106825.66906</c:v>
                </c:pt>
                <c:pt idx="5">
                  <c:v>120295.31676</c:v>
                </c:pt>
                <c:pt idx="6">
                  <c:v>138237.02095999999</c:v>
                </c:pt>
                <c:pt idx="7">
                  <c:v>170709.50075000001</c:v>
                </c:pt>
                <c:pt idx="8">
                  <c:v>218024.82815000002</c:v>
                </c:pt>
                <c:pt idx="9">
                  <c:v>191814.19842</c:v>
                </c:pt>
                <c:pt idx="10">
                  <c:v>206744.25175999998</c:v>
                </c:pt>
                <c:pt idx="11">
                  <c:v>236404.32066</c:v>
                </c:pt>
                <c:pt idx="12">
                  <c:v>247339.54201</c:v>
                </c:pt>
                <c:pt idx="13">
                  <c:v>256190.73191</c:v>
                </c:pt>
                <c:pt idx="14">
                  <c:v>260836.06205000001</c:v>
                </c:pt>
                <c:pt idx="15">
                  <c:v>215425.50868</c:v>
                </c:pt>
                <c:pt idx="16">
                  <c:v>205554.45575999998</c:v>
                </c:pt>
                <c:pt idx="17">
                  <c:v>214177.20758000002</c:v>
                </c:pt>
                <c:pt idx="18">
                  <c:v>233065.17977000002</c:v>
                </c:pt>
                <c:pt idx="19">
                  <c:v>218150.85231000002</c:v>
                </c:pt>
              </c:numCache>
            </c:numRef>
          </c:val>
          <c:extLst>
            <c:ext xmlns:c16="http://schemas.microsoft.com/office/drawing/2014/chart" uri="{C3380CC4-5D6E-409C-BE32-E72D297353CC}">
              <c16:uniqueId val="{00000002-39B3-431E-A207-AA10914137B5}"/>
            </c:ext>
          </c:extLst>
        </c:ser>
        <c:ser>
          <c:idx val="3"/>
          <c:order val="3"/>
          <c:tx>
            <c:strRef>
              <c:f>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Africa!$C$32:$V$32</c:f>
              <c:numCache>
                <c:formatCode>_(* #,##0_);_(* \(#,##0\);_(* "-"??_);_(@_)</c:formatCode>
                <c:ptCount val="20"/>
                <c:pt idx="0">
                  <c:v>13379.969106</c:v>
                </c:pt>
                <c:pt idx="1">
                  <c:v>14286.142773</c:v>
                </c:pt>
                <c:pt idx="2">
                  <c:v>13389.701165999999</c:v>
                </c:pt>
                <c:pt idx="3">
                  <c:v>14446.524872</c:v>
                </c:pt>
                <c:pt idx="4">
                  <c:v>16082.746313</c:v>
                </c:pt>
                <c:pt idx="5">
                  <c:v>18575.036769999999</c:v>
                </c:pt>
                <c:pt idx="6">
                  <c:v>24058.200570000001</c:v>
                </c:pt>
                <c:pt idx="7">
                  <c:v>30738.769074</c:v>
                </c:pt>
                <c:pt idx="8">
                  <c:v>40645.671661</c:v>
                </c:pt>
                <c:pt idx="9">
                  <c:v>34947.541784999994</c:v>
                </c:pt>
                <c:pt idx="10">
                  <c:v>39528.478178999998</c:v>
                </c:pt>
                <c:pt idx="11">
                  <c:v>48129.305090000002</c:v>
                </c:pt>
                <c:pt idx="12">
                  <c:v>41079.486007</c:v>
                </c:pt>
                <c:pt idx="13">
                  <c:v>44507.318748999998</c:v>
                </c:pt>
                <c:pt idx="14">
                  <c:v>49013.764949000004</c:v>
                </c:pt>
                <c:pt idx="15">
                  <c:v>36679.719147000003</c:v>
                </c:pt>
                <c:pt idx="16">
                  <c:v>31729.194528</c:v>
                </c:pt>
                <c:pt idx="17">
                  <c:v>29785.656649</c:v>
                </c:pt>
                <c:pt idx="18">
                  <c:v>33042.120091999997</c:v>
                </c:pt>
                <c:pt idx="19">
                  <c:v>32175.892478000002</c:v>
                </c:pt>
              </c:numCache>
            </c:numRef>
          </c:val>
          <c:extLst>
            <c:ext xmlns:c16="http://schemas.microsoft.com/office/drawing/2014/chart" uri="{C3380CC4-5D6E-409C-BE32-E72D297353CC}">
              <c16:uniqueId val="{00000003-39B3-431E-A207-AA10914137B5}"/>
            </c:ext>
          </c:extLst>
        </c:ser>
        <c:ser>
          <c:idx val="4"/>
          <c:order val="4"/>
          <c:tx>
            <c:strRef>
              <c:f>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Africa!$C$33:$V$33</c:f>
              <c:numCache>
                <c:formatCode>_(* #,##0_);_(* \(#,##0\);_(* "-"??_);_(@_)</c:formatCode>
                <c:ptCount val="20"/>
                <c:pt idx="0">
                  <c:v>2908.2610890000001</c:v>
                </c:pt>
                <c:pt idx="1">
                  <c:v>3801.3940809999999</c:v>
                </c:pt>
                <c:pt idx="2">
                  <c:v>4252.0629519999993</c:v>
                </c:pt>
                <c:pt idx="3">
                  <c:v>5178.7037640000008</c:v>
                </c:pt>
                <c:pt idx="4">
                  <c:v>7798.1483779999999</c:v>
                </c:pt>
                <c:pt idx="5">
                  <c:v>9770.1072210000002</c:v>
                </c:pt>
                <c:pt idx="6">
                  <c:v>12075.870676999999</c:v>
                </c:pt>
                <c:pt idx="7">
                  <c:v>15472.611094</c:v>
                </c:pt>
                <c:pt idx="8">
                  <c:v>18711.252375999997</c:v>
                </c:pt>
                <c:pt idx="9">
                  <c:v>14680.967732000001</c:v>
                </c:pt>
                <c:pt idx="10">
                  <c:v>16908.892561999997</c:v>
                </c:pt>
                <c:pt idx="11">
                  <c:v>22365.957981</c:v>
                </c:pt>
                <c:pt idx="12">
                  <c:v>22521.381719999998</c:v>
                </c:pt>
                <c:pt idx="13">
                  <c:v>19699.113615999999</c:v>
                </c:pt>
                <c:pt idx="14">
                  <c:v>18254.164636000001</c:v>
                </c:pt>
                <c:pt idx="15">
                  <c:v>15437.218698999999</c:v>
                </c:pt>
                <c:pt idx="16">
                  <c:v>15340.385591</c:v>
                </c:pt>
                <c:pt idx="17">
                  <c:v>17212.830927000003</c:v>
                </c:pt>
                <c:pt idx="18">
                  <c:v>15240.290075999999</c:v>
                </c:pt>
                <c:pt idx="19">
                  <c:v>14978.990701999999</c:v>
                </c:pt>
              </c:numCache>
            </c:numRef>
          </c:val>
          <c:extLst>
            <c:ext xmlns:c16="http://schemas.microsoft.com/office/drawing/2014/chart" uri="{C3380CC4-5D6E-409C-BE32-E72D297353CC}">
              <c16:uniqueId val="{00000004-39B3-431E-A207-AA10914137B5}"/>
            </c:ext>
          </c:extLst>
        </c:ser>
        <c:ser>
          <c:idx val="5"/>
          <c:order val="5"/>
          <c:tx>
            <c:strRef>
              <c:f>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Africa!$C$34:$V$34</c:f>
              <c:numCache>
                <c:formatCode>_(* #,##0_);_(* \(#,##0\);_(* "-"??_);_(@_)</c:formatCode>
                <c:ptCount val="20"/>
                <c:pt idx="0">
                  <c:v>1608.8967679999998</c:v>
                </c:pt>
                <c:pt idx="1">
                  <c:v>1811.305488</c:v>
                </c:pt>
                <c:pt idx="2">
                  <c:v>1948.1469509999999</c:v>
                </c:pt>
                <c:pt idx="3">
                  <c:v>1865.765977</c:v>
                </c:pt>
                <c:pt idx="4">
                  <c:v>2443.6746539999999</c:v>
                </c:pt>
                <c:pt idx="5">
                  <c:v>3071.5653900000002</c:v>
                </c:pt>
                <c:pt idx="6">
                  <c:v>3996.2482030000001</c:v>
                </c:pt>
                <c:pt idx="7">
                  <c:v>4059.926156</c:v>
                </c:pt>
                <c:pt idx="8">
                  <c:v>4808.0464869999996</c:v>
                </c:pt>
                <c:pt idx="9">
                  <c:v>4253.0606980000002</c:v>
                </c:pt>
                <c:pt idx="10">
                  <c:v>5911.9688200000001</c:v>
                </c:pt>
                <c:pt idx="11">
                  <c:v>6860.312312</c:v>
                </c:pt>
                <c:pt idx="12">
                  <c:v>5910.7110750000002</c:v>
                </c:pt>
                <c:pt idx="13">
                  <c:v>5657.4940900000001</c:v>
                </c:pt>
                <c:pt idx="14">
                  <c:v>5836.9780580000006</c:v>
                </c:pt>
                <c:pt idx="15">
                  <c:v>4881.1884220000002</c:v>
                </c:pt>
                <c:pt idx="16">
                  <c:v>4552.1650949999994</c:v>
                </c:pt>
                <c:pt idx="17">
                  <c:v>4635.6607939999994</c:v>
                </c:pt>
                <c:pt idx="18">
                  <c:v>4717.8569939999998</c:v>
                </c:pt>
                <c:pt idx="19">
                  <c:v>3691.0196190000001</c:v>
                </c:pt>
              </c:numCache>
            </c:numRef>
          </c:val>
          <c:extLst>
            <c:ext xmlns:c16="http://schemas.microsoft.com/office/drawing/2014/chart" uri="{C3380CC4-5D6E-409C-BE32-E72D297353CC}">
              <c16:uniqueId val="{00000005-39B3-431E-A207-AA10914137B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'Latin America and Caribbean'!$B$29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Caribbean'!$C$29:$V$29</c:f>
              <c:numCache>
                <c:formatCode>_(* #,##0_);_(* \(#,##0\);_(* "-"??_);_(@_)</c:formatCode>
                <c:ptCount val="20"/>
                <c:pt idx="0">
                  <c:v>5208.5801419999998</c:v>
                </c:pt>
                <c:pt idx="1">
                  <c:v>5165.5285060000006</c:v>
                </c:pt>
                <c:pt idx="2">
                  <c:v>4091.0209849999997</c:v>
                </c:pt>
                <c:pt idx="3">
                  <c:v>4952.8610399999998</c:v>
                </c:pt>
                <c:pt idx="4">
                  <c:v>8267.7599650000011</c:v>
                </c:pt>
                <c:pt idx="5">
                  <c:v>11024.158283999999</c:v>
                </c:pt>
                <c:pt idx="6">
                  <c:v>13393.729181000001</c:v>
                </c:pt>
                <c:pt idx="7">
                  <c:v>17591.182938999998</c:v>
                </c:pt>
                <c:pt idx="8">
                  <c:v>23401.993844999997</c:v>
                </c:pt>
                <c:pt idx="9">
                  <c:v>15238.290464</c:v>
                </c:pt>
                <c:pt idx="10">
                  <c:v>19671.918527000002</c:v>
                </c:pt>
                <c:pt idx="11">
                  <c:v>32216.055313000001</c:v>
                </c:pt>
                <c:pt idx="12">
                  <c:v>27151.300833000001</c:v>
                </c:pt>
                <c:pt idx="13">
                  <c:v>26522.261901999998</c:v>
                </c:pt>
                <c:pt idx="14">
                  <c:v>25402.189119000002</c:v>
                </c:pt>
                <c:pt idx="15">
                  <c:v>14063.889794000001</c:v>
                </c:pt>
                <c:pt idx="16">
                  <c:v>8448.5268140000007</c:v>
                </c:pt>
                <c:pt idx="17">
                  <c:v>10261.750390000001</c:v>
                </c:pt>
                <c:pt idx="18">
                  <c:v>11822.178967</c:v>
                </c:pt>
                <c:pt idx="19">
                  <c:v>9794.8812899999994</c:v>
                </c:pt>
              </c:numCache>
            </c:numRef>
          </c:val>
          <c:extLst>
            <c:ext xmlns:c16="http://schemas.microsoft.com/office/drawing/2014/chart" uri="{C3380CC4-5D6E-409C-BE32-E72D297353CC}">
              <c16:uniqueId val="{00000000-82A4-4564-B001-4EC0EB4E3B59}"/>
            </c:ext>
          </c:extLst>
        </c:ser>
        <c:ser>
          <c:idx val="1"/>
          <c:order val="1"/>
          <c:tx>
            <c:strRef>
              <c:f>'Latin America and Caribbean'!$B$30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Caribbean'!$C$30:$V$30</c:f>
              <c:numCache>
                <c:formatCode>_(* #,##0_);_(* \(#,##0\);_(* "-"??_);_(@_)</c:formatCode>
                <c:ptCount val="20"/>
                <c:pt idx="0">
                  <c:v>57975.300210000001</c:v>
                </c:pt>
                <c:pt idx="1">
                  <c:v>57270.548121</c:v>
                </c:pt>
                <c:pt idx="2">
                  <c:v>55919.823574000002</c:v>
                </c:pt>
                <c:pt idx="3">
                  <c:v>59510.459711999996</c:v>
                </c:pt>
                <c:pt idx="4">
                  <c:v>79634.758176000003</c:v>
                </c:pt>
                <c:pt idx="5">
                  <c:v>100377.20776999999</c:v>
                </c:pt>
                <c:pt idx="6">
                  <c:v>133413.97226000001</c:v>
                </c:pt>
                <c:pt idx="7">
                  <c:v>160399.58924999999</c:v>
                </c:pt>
                <c:pt idx="8">
                  <c:v>217817.85378999999</c:v>
                </c:pt>
                <c:pt idx="9">
                  <c:v>172690.00922000001</c:v>
                </c:pt>
                <c:pt idx="10">
                  <c:v>243570.19831000001</c:v>
                </c:pt>
                <c:pt idx="11">
                  <c:v>297875.78707999998</c:v>
                </c:pt>
                <c:pt idx="12">
                  <c:v>306796.42972000001</c:v>
                </c:pt>
                <c:pt idx="13">
                  <c:v>304774.39555000002</c:v>
                </c:pt>
                <c:pt idx="14">
                  <c:v>301625.94737999997</c:v>
                </c:pt>
                <c:pt idx="15">
                  <c:v>280961.01525</c:v>
                </c:pt>
                <c:pt idx="16">
                  <c:v>251651.05869000001</c:v>
                </c:pt>
                <c:pt idx="17">
                  <c:v>291067.92131000001</c:v>
                </c:pt>
                <c:pt idx="18">
                  <c:v>321677.96708999999</c:v>
                </c:pt>
                <c:pt idx="19">
                  <c:v>321414.61142000003</c:v>
                </c:pt>
              </c:numCache>
            </c:numRef>
          </c:val>
          <c:extLst>
            <c:ext xmlns:c16="http://schemas.microsoft.com/office/drawing/2014/chart" uri="{C3380CC4-5D6E-409C-BE32-E72D297353CC}">
              <c16:uniqueId val="{00000001-82A4-4564-B001-4EC0EB4E3B59}"/>
            </c:ext>
          </c:extLst>
        </c:ser>
        <c:ser>
          <c:idx val="2"/>
          <c:order val="2"/>
          <c:tx>
            <c:strRef>
              <c:f>'Latin America and Caribbean'!$B$31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Caribbean'!$C$31:$V$31</c:f>
              <c:numCache>
                <c:formatCode>_(* #,##0_);_(* \(#,##0\);_(* "-"??_);_(@_)</c:formatCode>
                <c:ptCount val="20"/>
                <c:pt idx="0">
                  <c:v>63007.610090000002</c:v>
                </c:pt>
                <c:pt idx="1">
                  <c:v>63977.338559000003</c:v>
                </c:pt>
                <c:pt idx="2">
                  <c:v>60674.445248999997</c:v>
                </c:pt>
                <c:pt idx="3">
                  <c:v>63990.078038</c:v>
                </c:pt>
                <c:pt idx="4">
                  <c:v>76045.311614999999</c:v>
                </c:pt>
                <c:pt idx="5">
                  <c:v>86887.708536999999</c:v>
                </c:pt>
                <c:pt idx="6">
                  <c:v>100745.11056999999</c:v>
                </c:pt>
                <c:pt idx="7">
                  <c:v>121952.81186</c:v>
                </c:pt>
                <c:pt idx="8">
                  <c:v>151957.77280000001</c:v>
                </c:pt>
                <c:pt idx="9">
                  <c:v>111806.62609000001</c:v>
                </c:pt>
                <c:pt idx="10">
                  <c:v>142403.85274</c:v>
                </c:pt>
                <c:pt idx="11">
                  <c:v>170545.29284000001</c:v>
                </c:pt>
                <c:pt idx="12">
                  <c:v>178744.84505</c:v>
                </c:pt>
                <c:pt idx="13">
                  <c:v>185710.00727</c:v>
                </c:pt>
                <c:pt idx="14">
                  <c:v>176295.84625</c:v>
                </c:pt>
                <c:pt idx="15">
                  <c:v>154331.20225</c:v>
                </c:pt>
                <c:pt idx="16">
                  <c:v>142243.44149999999</c:v>
                </c:pt>
                <c:pt idx="17">
                  <c:v>157482.04009999998</c:v>
                </c:pt>
                <c:pt idx="18">
                  <c:v>171183.93496000001</c:v>
                </c:pt>
                <c:pt idx="19">
                  <c:v>162278.03862000001</c:v>
                </c:pt>
              </c:numCache>
            </c:numRef>
          </c:val>
          <c:extLst>
            <c:ext xmlns:c16="http://schemas.microsoft.com/office/drawing/2014/chart" uri="{C3380CC4-5D6E-409C-BE32-E72D297353CC}">
              <c16:uniqueId val="{00000002-82A4-4564-B001-4EC0EB4E3B59}"/>
            </c:ext>
          </c:extLst>
        </c:ser>
        <c:ser>
          <c:idx val="3"/>
          <c:order val="3"/>
          <c:tx>
            <c:strRef>
              <c:f>'Latin America and Caribbean'!$B$32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Caribbean'!$C$32:$V$32</c:f>
              <c:numCache>
                <c:formatCode>_(* #,##0_);_(* \(#,##0\);_(* "-"??_);_(@_)</c:formatCode>
                <c:ptCount val="20"/>
                <c:pt idx="0">
                  <c:v>186943.15290000002</c:v>
                </c:pt>
                <c:pt idx="1">
                  <c:v>178342.75266</c:v>
                </c:pt>
                <c:pt idx="2">
                  <c:v>163794.19861000002</c:v>
                </c:pt>
                <c:pt idx="3">
                  <c:v>165136.35902</c:v>
                </c:pt>
                <c:pt idx="4">
                  <c:v>188556.17718</c:v>
                </c:pt>
                <c:pt idx="5">
                  <c:v>216354.34050999998</c:v>
                </c:pt>
                <c:pt idx="6">
                  <c:v>250457.26516000001</c:v>
                </c:pt>
                <c:pt idx="7">
                  <c:v>281633.80641000002</c:v>
                </c:pt>
                <c:pt idx="8">
                  <c:v>334256.88381000003</c:v>
                </c:pt>
                <c:pt idx="9">
                  <c:v>263186.00952000002</c:v>
                </c:pt>
                <c:pt idx="10">
                  <c:v>334858.61180000001</c:v>
                </c:pt>
                <c:pt idx="11">
                  <c:v>412218.43838000001</c:v>
                </c:pt>
                <c:pt idx="12">
                  <c:v>440636.58643999998</c:v>
                </c:pt>
                <c:pt idx="13">
                  <c:v>450567.19547000004</c:v>
                </c:pt>
                <c:pt idx="14">
                  <c:v>454981.21492</c:v>
                </c:pt>
                <c:pt idx="15">
                  <c:v>409751.60830000002</c:v>
                </c:pt>
                <c:pt idx="16">
                  <c:v>382193.89720000001</c:v>
                </c:pt>
                <c:pt idx="17">
                  <c:v>416208.13791000005</c:v>
                </c:pt>
                <c:pt idx="18">
                  <c:v>450971.42306</c:v>
                </c:pt>
                <c:pt idx="19">
                  <c:v>432376.40333999996</c:v>
                </c:pt>
              </c:numCache>
            </c:numRef>
          </c:val>
          <c:extLst>
            <c:ext xmlns:c16="http://schemas.microsoft.com/office/drawing/2014/chart" uri="{C3380CC4-5D6E-409C-BE32-E72D297353CC}">
              <c16:uniqueId val="{00000003-82A4-4564-B001-4EC0EB4E3B59}"/>
            </c:ext>
          </c:extLst>
        </c:ser>
        <c:ser>
          <c:idx val="4"/>
          <c:order val="4"/>
          <c:tx>
            <c:strRef>
              <c:f>'Latin America and Caribbean'!$B$33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Caribbean'!$C$33:$V$33</c:f>
              <c:numCache>
                <c:formatCode>_(* #,##0_);_(* \(#,##0\);_(* "-"??_);_(@_)</c:formatCode>
                <c:ptCount val="20"/>
                <c:pt idx="0">
                  <c:v>49058.053384999999</c:v>
                </c:pt>
                <c:pt idx="1">
                  <c:v>48189.704479</c:v>
                </c:pt>
                <c:pt idx="2">
                  <c:v>42758.617162000002</c:v>
                </c:pt>
                <c:pt idx="3">
                  <c:v>47880.431491999996</c:v>
                </c:pt>
                <c:pt idx="4">
                  <c:v>65257.665227999998</c:v>
                </c:pt>
                <c:pt idx="5">
                  <c:v>82964.473525999987</c:v>
                </c:pt>
                <c:pt idx="6">
                  <c:v>98971.420475999999</c:v>
                </c:pt>
                <c:pt idx="7">
                  <c:v>115192.40640000001</c:v>
                </c:pt>
                <c:pt idx="8">
                  <c:v>145717.13787000001</c:v>
                </c:pt>
                <c:pt idx="9">
                  <c:v>106437.01738999999</c:v>
                </c:pt>
                <c:pt idx="10">
                  <c:v>132008.6997</c:v>
                </c:pt>
                <c:pt idx="11">
                  <c:v>160489.20074</c:v>
                </c:pt>
                <c:pt idx="12">
                  <c:v>156732.47931</c:v>
                </c:pt>
                <c:pt idx="13">
                  <c:v>154954.61859</c:v>
                </c:pt>
                <c:pt idx="14">
                  <c:v>139061.00831</c:v>
                </c:pt>
                <c:pt idx="15">
                  <c:v>107444.06485</c:v>
                </c:pt>
                <c:pt idx="16">
                  <c:v>98776.402971000003</c:v>
                </c:pt>
                <c:pt idx="17">
                  <c:v>113390.308</c:v>
                </c:pt>
                <c:pt idx="18">
                  <c:v>119649.77972000001</c:v>
                </c:pt>
                <c:pt idx="19">
                  <c:v>108189.69256</c:v>
                </c:pt>
              </c:numCache>
            </c:numRef>
          </c:val>
          <c:extLst>
            <c:ext xmlns:c16="http://schemas.microsoft.com/office/drawing/2014/chart" uri="{C3380CC4-5D6E-409C-BE32-E72D297353CC}">
              <c16:uniqueId val="{00000004-82A4-4564-B001-4EC0EB4E3B59}"/>
            </c:ext>
          </c:extLst>
        </c:ser>
        <c:ser>
          <c:idx val="5"/>
          <c:order val="5"/>
          <c:tx>
            <c:strRef>
              <c:f>'Latin America and Caribbean'!$B$34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Caribbean'!$C$34:$V$34</c:f>
              <c:numCache>
                <c:formatCode>_(* #,##0_);_(* \(#,##0\);_(* "-"??_);_(@_)</c:formatCode>
                <c:ptCount val="20"/>
                <c:pt idx="0">
                  <c:v>1586.0026170000001</c:v>
                </c:pt>
                <c:pt idx="1">
                  <c:v>1687.4262020000001</c:v>
                </c:pt>
                <c:pt idx="2">
                  <c:v>1527.114255</c:v>
                </c:pt>
                <c:pt idx="3">
                  <c:v>1745.5346470000002</c:v>
                </c:pt>
                <c:pt idx="4">
                  <c:v>2009.4235610000001</c:v>
                </c:pt>
                <c:pt idx="5">
                  <c:v>2875.7988780000001</c:v>
                </c:pt>
                <c:pt idx="6">
                  <c:v>3038.6571609999996</c:v>
                </c:pt>
                <c:pt idx="7">
                  <c:v>3520.2318220000002</c:v>
                </c:pt>
                <c:pt idx="8">
                  <c:v>4718.1140420000002</c:v>
                </c:pt>
                <c:pt idx="9">
                  <c:v>3261.0007759999999</c:v>
                </c:pt>
                <c:pt idx="10">
                  <c:v>4338.1900180000002</c:v>
                </c:pt>
                <c:pt idx="11">
                  <c:v>6159.6611270000003</c:v>
                </c:pt>
                <c:pt idx="12">
                  <c:v>4690.339739</c:v>
                </c:pt>
                <c:pt idx="13">
                  <c:v>3989.5901260000001</c:v>
                </c:pt>
                <c:pt idx="14">
                  <c:v>3669.6604070000003</c:v>
                </c:pt>
                <c:pt idx="15">
                  <c:v>3604.4416249999999</c:v>
                </c:pt>
                <c:pt idx="16">
                  <c:v>2973.4341009999998</c:v>
                </c:pt>
                <c:pt idx="17">
                  <c:v>3453.2260770000003</c:v>
                </c:pt>
                <c:pt idx="18">
                  <c:v>3260.9856800000002</c:v>
                </c:pt>
                <c:pt idx="19">
                  <c:v>2851.1107590000001</c:v>
                </c:pt>
              </c:numCache>
            </c:numRef>
          </c:val>
          <c:extLst>
            <c:ext xmlns:c16="http://schemas.microsoft.com/office/drawing/2014/chart" uri="{C3380CC4-5D6E-409C-BE32-E72D297353CC}">
              <c16:uniqueId val="{00000005-82A4-4564-B001-4EC0EB4E3B5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'Latin America and Caribbean'!$B$29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Caribbean'!$C$29:$V$29</c:f>
              <c:numCache>
                <c:formatCode>_(* #,##0_);_(* \(#,##0\);_(* "-"??_);_(@_)</c:formatCode>
                <c:ptCount val="20"/>
                <c:pt idx="0">
                  <c:v>5208.5801419999998</c:v>
                </c:pt>
                <c:pt idx="1">
                  <c:v>5165.5285060000006</c:v>
                </c:pt>
                <c:pt idx="2">
                  <c:v>4091.0209849999997</c:v>
                </c:pt>
                <c:pt idx="3">
                  <c:v>4952.8610399999998</c:v>
                </c:pt>
                <c:pt idx="4">
                  <c:v>8267.7599650000011</c:v>
                </c:pt>
                <c:pt idx="5">
                  <c:v>11024.158283999999</c:v>
                </c:pt>
                <c:pt idx="6">
                  <c:v>13393.729181000001</c:v>
                </c:pt>
                <c:pt idx="7">
                  <c:v>17591.182938999998</c:v>
                </c:pt>
                <c:pt idx="8">
                  <c:v>23401.993844999997</c:v>
                </c:pt>
                <c:pt idx="9">
                  <c:v>15238.290464</c:v>
                </c:pt>
                <c:pt idx="10">
                  <c:v>19671.918527000002</c:v>
                </c:pt>
                <c:pt idx="11">
                  <c:v>32216.055313000001</c:v>
                </c:pt>
                <c:pt idx="12">
                  <c:v>27151.300833000001</c:v>
                </c:pt>
                <c:pt idx="13">
                  <c:v>26522.261901999998</c:v>
                </c:pt>
                <c:pt idx="14">
                  <c:v>25402.189119000002</c:v>
                </c:pt>
                <c:pt idx="15">
                  <c:v>14063.889794000001</c:v>
                </c:pt>
                <c:pt idx="16">
                  <c:v>8448.5268140000007</c:v>
                </c:pt>
                <c:pt idx="17">
                  <c:v>10261.750390000001</c:v>
                </c:pt>
                <c:pt idx="18">
                  <c:v>11822.178967</c:v>
                </c:pt>
                <c:pt idx="19">
                  <c:v>9794.8812899999994</c:v>
                </c:pt>
              </c:numCache>
            </c:numRef>
          </c:val>
          <c:extLst>
            <c:ext xmlns:c16="http://schemas.microsoft.com/office/drawing/2014/chart" uri="{C3380CC4-5D6E-409C-BE32-E72D297353CC}">
              <c16:uniqueId val="{00000000-8102-48B1-94FD-563979D67506}"/>
            </c:ext>
          </c:extLst>
        </c:ser>
        <c:ser>
          <c:idx val="1"/>
          <c:order val="1"/>
          <c:tx>
            <c:strRef>
              <c:f>'Latin America and Caribbean'!$B$30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Caribbean'!$C$30:$V$30</c:f>
              <c:numCache>
                <c:formatCode>_(* #,##0_);_(* \(#,##0\);_(* "-"??_);_(@_)</c:formatCode>
                <c:ptCount val="20"/>
                <c:pt idx="0">
                  <c:v>57975.300210000001</c:v>
                </c:pt>
                <c:pt idx="1">
                  <c:v>57270.548121</c:v>
                </c:pt>
                <c:pt idx="2">
                  <c:v>55919.823574000002</c:v>
                </c:pt>
                <c:pt idx="3">
                  <c:v>59510.459711999996</c:v>
                </c:pt>
                <c:pt idx="4">
                  <c:v>79634.758176000003</c:v>
                </c:pt>
                <c:pt idx="5">
                  <c:v>100377.20776999999</c:v>
                </c:pt>
                <c:pt idx="6">
                  <c:v>133413.97226000001</c:v>
                </c:pt>
                <c:pt idx="7">
                  <c:v>160399.58924999999</c:v>
                </c:pt>
                <c:pt idx="8">
                  <c:v>217817.85378999999</c:v>
                </c:pt>
                <c:pt idx="9">
                  <c:v>172690.00922000001</c:v>
                </c:pt>
                <c:pt idx="10">
                  <c:v>243570.19831000001</c:v>
                </c:pt>
                <c:pt idx="11">
                  <c:v>297875.78707999998</c:v>
                </c:pt>
                <c:pt idx="12">
                  <c:v>306796.42972000001</c:v>
                </c:pt>
                <c:pt idx="13">
                  <c:v>304774.39555000002</c:v>
                </c:pt>
                <c:pt idx="14">
                  <c:v>301625.94737999997</c:v>
                </c:pt>
                <c:pt idx="15">
                  <c:v>280961.01525</c:v>
                </c:pt>
                <c:pt idx="16">
                  <c:v>251651.05869000001</c:v>
                </c:pt>
                <c:pt idx="17">
                  <c:v>291067.92131000001</c:v>
                </c:pt>
                <c:pt idx="18">
                  <c:v>321677.96708999999</c:v>
                </c:pt>
                <c:pt idx="19">
                  <c:v>321414.61142000003</c:v>
                </c:pt>
              </c:numCache>
            </c:numRef>
          </c:val>
          <c:extLst>
            <c:ext xmlns:c16="http://schemas.microsoft.com/office/drawing/2014/chart" uri="{C3380CC4-5D6E-409C-BE32-E72D297353CC}">
              <c16:uniqueId val="{00000001-8102-48B1-94FD-563979D67506}"/>
            </c:ext>
          </c:extLst>
        </c:ser>
        <c:ser>
          <c:idx val="2"/>
          <c:order val="2"/>
          <c:tx>
            <c:strRef>
              <c:f>'Latin America and Caribbean'!$B$31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Caribbean'!$C$31:$V$31</c:f>
              <c:numCache>
                <c:formatCode>_(* #,##0_);_(* \(#,##0\);_(* "-"??_);_(@_)</c:formatCode>
                <c:ptCount val="20"/>
                <c:pt idx="0">
                  <c:v>63007.610090000002</c:v>
                </c:pt>
                <c:pt idx="1">
                  <c:v>63977.338559000003</c:v>
                </c:pt>
                <c:pt idx="2">
                  <c:v>60674.445248999997</c:v>
                </c:pt>
                <c:pt idx="3">
                  <c:v>63990.078038</c:v>
                </c:pt>
                <c:pt idx="4">
                  <c:v>76045.311614999999</c:v>
                </c:pt>
                <c:pt idx="5">
                  <c:v>86887.708536999999</c:v>
                </c:pt>
                <c:pt idx="6">
                  <c:v>100745.11056999999</c:v>
                </c:pt>
                <c:pt idx="7">
                  <c:v>121952.81186</c:v>
                </c:pt>
                <c:pt idx="8">
                  <c:v>151957.77280000001</c:v>
                </c:pt>
                <c:pt idx="9">
                  <c:v>111806.62609000001</c:v>
                </c:pt>
                <c:pt idx="10">
                  <c:v>142403.85274</c:v>
                </c:pt>
                <c:pt idx="11">
                  <c:v>170545.29284000001</c:v>
                </c:pt>
                <c:pt idx="12">
                  <c:v>178744.84505</c:v>
                </c:pt>
                <c:pt idx="13">
                  <c:v>185710.00727</c:v>
                </c:pt>
                <c:pt idx="14">
                  <c:v>176295.84625</c:v>
                </c:pt>
                <c:pt idx="15">
                  <c:v>154331.20225</c:v>
                </c:pt>
                <c:pt idx="16">
                  <c:v>142243.44149999999</c:v>
                </c:pt>
                <c:pt idx="17">
                  <c:v>157482.04009999998</c:v>
                </c:pt>
                <c:pt idx="18">
                  <c:v>171183.93496000001</c:v>
                </c:pt>
                <c:pt idx="19">
                  <c:v>162278.03862000001</c:v>
                </c:pt>
              </c:numCache>
            </c:numRef>
          </c:val>
          <c:extLst>
            <c:ext xmlns:c16="http://schemas.microsoft.com/office/drawing/2014/chart" uri="{C3380CC4-5D6E-409C-BE32-E72D297353CC}">
              <c16:uniqueId val="{00000002-8102-48B1-94FD-563979D67506}"/>
            </c:ext>
          </c:extLst>
        </c:ser>
        <c:ser>
          <c:idx val="3"/>
          <c:order val="3"/>
          <c:tx>
            <c:strRef>
              <c:f>'Latin America and Caribbean'!$B$32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Caribbean'!$C$32:$V$32</c:f>
              <c:numCache>
                <c:formatCode>_(* #,##0_);_(* \(#,##0\);_(* "-"??_);_(@_)</c:formatCode>
                <c:ptCount val="20"/>
                <c:pt idx="0">
                  <c:v>186943.15290000002</c:v>
                </c:pt>
                <c:pt idx="1">
                  <c:v>178342.75266</c:v>
                </c:pt>
                <c:pt idx="2">
                  <c:v>163794.19861000002</c:v>
                </c:pt>
                <c:pt idx="3">
                  <c:v>165136.35902</c:v>
                </c:pt>
                <c:pt idx="4">
                  <c:v>188556.17718</c:v>
                </c:pt>
                <c:pt idx="5">
                  <c:v>216354.34050999998</c:v>
                </c:pt>
                <c:pt idx="6">
                  <c:v>250457.26516000001</c:v>
                </c:pt>
                <c:pt idx="7">
                  <c:v>281633.80641000002</c:v>
                </c:pt>
                <c:pt idx="8">
                  <c:v>334256.88381000003</c:v>
                </c:pt>
                <c:pt idx="9">
                  <c:v>263186.00952000002</c:v>
                </c:pt>
                <c:pt idx="10">
                  <c:v>334858.61180000001</c:v>
                </c:pt>
                <c:pt idx="11">
                  <c:v>412218.43838000001</c:v>
                </c:pt>
                <c:pt idx="12">
                  <c:v>440636.58643999998</c:v>
                </c:pt>
                <c:pt idx="13">
                  <c:v>450567.19547000004</c:v>
                </c:pt>
                <c:pt idx="14">
                  <c:v>454981.21492</c:v>
                </c:pt>
                <c:pt idx="15">
                  <c:v>409751.60830000002</c:v>
                </c:pt>
                <c:pt idx="16">
                  <c:v>382193.89720000001</c:v>
                </c:pt>
                <c:pt idx="17">
                  <c:v>416208.13791000005</c:v>
                </c:pt>
                <c:pt idx="18">
                  <c:v>450971.42306</c:v>
                </c:pt>
                <c:pt idx="19">
                  <c:v>432376.40333999996</c:v>
                </c:pt>
              </c:numCache>
            </c:numRef>
          </c:val>
          <c:extLst>
            <c:ext xmlns:c16="http://schemas.microsoft.com/office/drawing/2014/chart" uri="{C3380CC4-5D6E-409C-BE32-E72D297353CC}">
              <c16:uniqueId val="{00000003-8102-48B1-94FD-563979D67506}"/>
            </c:ext>
          </c:extLst>
        </c:ser>
        <c:ser>
          <c:idx val="4"/>
          <c:order val="4"/>
          <c:tx>
            <c:strRef>
              <c:f>'Latin America and Caribbean'!$B$33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Caribbean'!$C$33:$V$33</c:f>
              <c:numCache>
                <c:formatCode>_(* #,##0_);_(* \(#,##0\);_(* "-"??_);_(@_)</c:formatCode>
                <c:ptCount val="20"/>
                <c:pt idx="0">
                  <c:v>49058.053384999999</c:v>
                </c:pt>
                <c:pt idx="1">
                  <c:v>48189.704479</c:v>
                </c:pt>
                <c:pt idx="2">
                  <c:v>42758.617162000002</c:v>
                </c:pt>
                <c:pt idx="3">
                  <c:v>47880.431491999996</c:v>
                </c:pt>
                <c:pt idx="4">
                  <c:v>65257.665227999998</c:v>
                </c:pt>
                <c:pt idx="5">
                  <c:v>82964.473525999987</c:v>
                </c:pt>
                <c:pt idx="6">
                  <c:v>98971.420475999999</c:v>
                </c:pt>
                <c:pt idx="7">
                  <c:v>115192.40640000001</c:v>
                </c:pt>
                <c:pt idx="8">
                  <c:v>145717.13787000001</c:v>
                </c:pt>
                <c:pt idx="9">
                  <c:v>106437.01738999999</c:v>
                </c:pt>
                <c:pt idx="10">
                  <c:v>132008.6997</c:v>
                </c:pt>
                <c:pt idx="11">
                  <c:v>160489.20074</c:v>
                </c:pt>
                <c:pt idx="12">
                  <c:v>156732.47931</c:v>
                </c:pt>
                <c:pt idx="13">
                  <c:v>154954.61859</c:v>
                </c:pt>
                <c:pt idx="14">
                  <c:v>139061.00831</c:v>
                </c:pt>
                <c:pt idx="15">
                  <c:v>107444.06485</c:v>
                </c:pt>
                <c:pt idx="16">
                  <c:v>98776.402971000003</c:v>
                </c:pt>
                <c:pt idx="17">
                  <c:v>113390.308</c:v>
                </c:pt>
                <c:pt idx="18">
                  <c:v>119649.77972000001</c:v>
                </c:pt>
                <c:pt idx="19">
                  <c:v>108189.69256</c:v>
                </c:pt>
              </c:numCache>
            </c:numRef>
          </c:val>
          <c:extLst>
            <c:ext xmlns:c16="http://schemas.microsoft.com/office/drawing/2014/chart" uri="{C3380CC4-5D6E-409C-BE32-E72D297353CC}">
              <c16:uniqueId val="{00000004-8102-48B1-94FD-563979D67506}"/>
            </c:ext>
          </c:extLst>
        </c:ser>
        <c:ser>
          <c:idx val="5"/>
          <c:order val="5"/>
          <c:tx>
            <c:strRef>
              <c:f>'Latin America and Caribbean'!$B$34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Caribbean'!$C$34:$V$34</c:f>
              <c:numCache>
                <c:formatCode>_(* #,##0_);_(* \(#,##0\);_(* "-"??_);_(@_)</c:formatCode>
                <c:ptCount val="20"/>
                <c:pt idx="0">
                  <c:v>1586.0026170000001</c:v>
                </c:pt>
                <c:pt idx="1">
                  <c:v>1687.4262020000001</c:v>
                </c:pt>
                <c:pt idx="2">
                  <c:v>1527.114255</c:v>
                </c:pt>
                <c:pt idx="3">
                  <c:v>1745.5346470000002</c:v>
                </c:pt>
                <c:pt idx="4">
                  <c:v>2009.4235610000001</c:v>
                </c:pt>
                <c:pt idx="5">
                  <c:v>2875.7988780000001</c:v>
                </c:pt>
                <c:pt idx="6">
                  <c:v>3038.6571609999996</c:v>
                </c:pt>
                <c:pt idx="7">
                  <c:v>3520.2318220000002</c:v>
                </c:pt>
                <c:pt idx="8">
                  <c:v>4718.1140420000002</c:v>
                </c:pt>
                <c:pt idx="9">
                  <c:v>3261.0007759999999</c:v>
                </c:pt>
                <c:pt idx="10">
                  <c:v>4338.1900180000002</c:v>
                </c:pt>
                <c:pt idx="11">
                  <c:v>6159.6611270000003</c:v>
                </c:pt>
                <c:pt idx="12">
                  <c:v>4690.339739</c:v>
                </c:pt>
                <c:pt idx="13">
                  <c:v>3989.5901260000001</c:v>
                </c:pt>
                <c:pt idx="14">
                  <c:v>3669.6604070000003</c:v>
                </c:pt>
                <c:pt idx="15">
                  <c:v>3604.4416249999999</c:v>
                </c:pt>
                <c:pt idx="16">
                  <c:v>2973.4341009999998</c:v>
                </c:pt>
                <c:pt idx="17">
                  <c:v>3453.2260770000003</c:v>
                </c:pt>
                <c:pt idx="18">
                  <c:v>3260.9856800000002</c:v>
                </c:pt>
                <c:pt idx="19">
                  <c:v>2851.1107590000001</c:v>
                </c:pt>
              </c:numCache>
            </c:numRef>
          </c:val>
          <c:extLst>
            <c:ext xmlns:c16="http://schemas.microsoft.com/office/drawing/2014/chart" uri="{C3380CC4-5D6E-409C-BE32-E72D297353CC}">
              <c16:uniqueId val="{00000005-8102-48B1-94FD-563979D6750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'Asia (no high inc.)'!$B$29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inc.)'!$C$29:$V$29</c:f>
              <c:numCache>
                <c:formatCode>_(* #,##0_);_(* \(#,##0\);_(* "-"??_);_(@_)</c:formatCode>
                <c:ptCount val="20"/>
                <c:pt idx="0">
                  <c:v>11571.657223</c:v>
                </c:pt>
                <c:pt idx="1">
                  <c:v>13171.525818</c:v>
                </c:pt>
                <c:pt idx="2">
                  <c:v>14761.610487000002</c:v>
                </c:pt>
                <c:pt idx="3">
                  <c:v>20024.899570000001</c:v>
                </c:pt>
                <c:pt idx="4">
                  <c:v>25935.075652</c:v>
                </c:pt>
                <c:pt idx="5">
                  <c:v>33398.599665999995</c:v>
                </c:pt>
                <c:pt idx="6">
                  <c:v>48617.303593999997</c:v>
                </c:pt>
                <c:pt idx="7">
                  <c:v>63761.411006999995</c:v>
                </c:pt>
                <c:pt idx="8">
                  <c:v>88009.461719000014</c:v>
                </c:pt>
                <c:pt idx="9">
                  <c:v>73279.817844999998</c:v>
                </c:pt>
                <c:pt idx="10">
                  <c:v>105788.29583</c:v>
                </c:pt>
                <c:pt idx="11">
                  <c:v>130958.920862</c:v>
                </c:pt>
                <c:pt idx="12">
                  <c:v>138741.68939700001</c:v>
                </c:pt>
                <c:pt idx="13">
                  <c:v>134602.27270999999</c:v>
                </c:pt>
                <c:pt idx="14">
                  <c:v>135514.492906</c:v>
                </c:pt>
                <c:pt idx="15">
                  <c:v>118314.10018600001</c:v>
                </c:pt>
                <c:pt idx="16">
                  <c:v>94443.831929999986</c:v>
                </c:pt>
                <c:pt idx="17">
                  <c:v>120972.336614</c:v>
                </c:pt>
                <c:pt idx="18">
                  <c:v>150830.56443600002</c:v>
                </c:pt>
                <c:pt idx="19">
                  <c:v>137829.67124000003</c:v>
                </c:pt>
              </c:numCache>
            </c:numRef>
          </c:val>
          <c:extLst>
            <c:ext xmlns:c16="http://schemas.microsoft.com/office/drawing/2014/chart" uri="{C3380CC4-5D6E-409C-BE32-E72D297353CC}">
              <c16:uniqueId val="{00000000-C1F2-4C87-BAEF-69A5799F1AEF}"/>
            </c:ext>
          </c:extLst>
        </c:ser>
        <c:ser>
          <c:idx val="1"/>
          <c:order val="1"/>
          <c:tx>
            <c:strRef>
              <c:f>'Asia (no high inc.)'!$B$30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inc.)'!$C$30:$V$30</c:f>
              <c:numCache>
                <c:formatCode>_(* #,##0_);_(* \(#,##0\);_(* "-"??_);_(@_)</c:formatCode>
                <c:ptCount val="20"/>
                <c:pt idx="0">
                  <c:v>313855.47702999995</c:v>
                </c:pt>
                <c:pt idx="1">
                  <c:v>299722.99132999999</c:v>
                </c:pt>
                <c:pt idx="2">
                  <c:v>345875.79024</c:v>
                </c:pt>
                <c:pt idx="3">
                  <c:v>451603.98082</c:v>
                </c:pt>
                <c:pt idx="4">
                  <c:v>595865.40584000002</c:v>
                </c:pt>
                <c:pt idx="5">
                  <c:v>702922.73207999999</c:v>
                </c:pt>
                <c:pt idx="6">
                  <c:v>838353.89903999993</c:v>
                </c:pt>
                <c:pt idx="7">
                  <c:v>1022576.6237</c:v>
                </c:pt>
                <c:pt idx="8">
                  <c:v>1246670.7703</c:v>
                </c:pt>
                <c:pt idx="9">
                  <c:v>1052570.3382000001</c:v>
                </c:pt>
                <c:pt idx="10">
                  <c:v>1452797.3329</c:v>
                </c:pt>
                <c:pt idx="11">
                  <c:v>1790887.2478</c:v>
                </c:pt>
                <c:pt idx="12">
                  <c:v>1858616.7742999999</c:v>
                </c:pt>
                <c:pt idx="13">
                  <c:v>1948026.0072999999</c:v>
                </c:pt>
                <c:pt idx="14">
                  <c:v>1988981.8964000002</c:v>
                </c:pt>
                <c:pt idx="15">
                  <c:v>1697162.8972</c:v>
                </c:pt>
                <c:pt idx="16">
                  <c:v>1626822.5395</c:v>
                </c:pt>
                <c:pt idx="17">
                  <c:v>1962125.1725000001</c:v>
                </c:pt>
                <c:pt idx="18">
                  <c:v>2177827.9446</c:v>
                </c:pt>
                <c:pt idx="19">
                  <c:v>2078061.9627</c:v>
                </c:pt>
              </c:numCache>
            </c:numRef>
          </c:val>
          <c:extLst>
            <c:ext xmlns:c16="http://schemas.microsoft.com/office/drawing/2014/chart" uri="{C3380CC4-5D6E-409C-BE32-E72D297353CC}">
              <c16:uniqueId val="{00000001-C1F2-4C87-BAEF-69A5799F1AEF}"/>
            </c:ext>
          </c:extLst>
        </c:ser>
        <c:ser>
          <c:idx val="2"/>
          <c:order val="2"/>
          <c:tx>
            <c:strRef>
              <c:f>'Asia (no high inc.)'!$B$31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inc.)'!$C$31:$V$31</c:f>
              <c:numCache>
                <c:formatCode>_(* #,##0_);_(* \(#,##0\);_(* "-"??_);_(@_)</c:formatCode>
                <c:ptCount val="20"/>
                <c:pt idx="0">
                  <c:v>104869.81562000001</c:v>
                </c:pt>
                <c:pt idx="1">
                  <c:v>118900.30073</c:v>
                </c:pt>
                <c:pt idx="2">
                  <c:v>130560.61606999999</c:v>
                </c:pt>
                <c:pt idx="3">
                  <c:v>163300.28577000002</c:v>
                </c:pt>
                <c:pt idx="4">
                  <c:v>208367.04622999998</c:v>
                </c:pt>
                <c:pt idx="5">
                  <c:v>231144.28813999999</c:v>
                </c:pt>
                <c:pt idx="6">
                  <c:v>261840.24843000001</c:v>
                </c:pt>
                <c:pt idx="7">
                  <c:v>323069.66399000003</c:v>
                </c:pt>
                <c:pt idx="8">
                  <c:v>396765.29112999997</c:v>
                </c:pt>
                <c:pt idx="9">
                  <c:v>354380.68057999999</c:v>
                </c:pt>
                <c:pt idx="10">
                  <c:v>444562.71624000004</c:v>
                </c:pt>
                <c:pt idx="11">
                  <c:v>558110.31007000001</c:v>
                </c:pt>
                <c:pt idx="12">
                  <c:v>554190.87592999998</c:v>
                </c:pt>
                <c:pt idx="13">
                  <c:v>577561.59819000005</c:v>
                </c:pt>
                <c:pt idx="14">
                  <c:v>580153.88202999998</c:v>
                </c:pt>
                <c:pt idx="15">
                  <c:v>488736.61362000002</c:v>
                </c:pt>
                <c:pt idx="16">
                  <c:v>497343.00819999998</c:v>
                </c:pt>
                <c:pt idx="17">
                  <c:v>573070.59230999998</c:v>
                </c:pt>
                <c:pt idx="18">
                  <c:v>635227.86673000001</c:v>
                </c:pt>
                <c:pt idx="19">
                  <c:v>616625.55824000004</c:v>
                </c:pt>
              </c:numCache>
            </c:numRef>
          </c:val>
          <c:extLst>
            <c:ext xmlns:c16="http://schemas.microsoft.com/office/drawing/2014/chart" uri="{C3380CC4-5D6E-409C-BE32-E72D297353CC}">
              <c16:uniqueId val="{00000002-C1F2-4C87-BAEF-69A5799F1AEF}"/>
            </c:ext>
          </c:extLst>
        </c:ser>
        <c:ser>
          <c:idx val="3"/>
          <c:order val="3"/>
          <c:tx>
            <c:strRef>
              <c:f>'Asia (no high inc.)'!$B$32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inc.)'!$C$32:$V$32</c:f>
              <c:numCache>
                <c:formatCode>_(* #,##0_);_(* \(#,##0\);_(* "-"??_);_(@_)</c:formatCode>
                <c:ptCount val="20"/>
                <c:pt idx="0">
                  <c:v>58360.041689999998</c:v>
                </c:pt>
                <c:pt idx="1">
                  <c:v>59857.232661000002</c:v>
                </c:pt>
                <c:pt idx="2">
                  <c:v>63579.825726000003</c:v>
                </c:pt>
                <c:pt idx="3">
                  <c:v>76184.686827000012</c:v>
                </c:pt>
                <c:pt idx="4">
                  <c:v>86958.600642000005</c:v>
                </c:pt>
                <c:pt idx="5">
                  <c:v>97618.008698000005</c:v>
                </c:pt>
                <c:pt idx="6">
                  <c:v>122316.87083</c:v>
                </c:pt>
                <c:pt idx="7">
                  <c:v>148714.40646999999</c:v>
                </c:pt>
                <c:pt idx="8">
                  <c:v>166377.80893999999</c:v>
                </c:pt>
                <c:pt idx="9">
                  <c:v>151882.75483000002</c:v>
                </c:pt>
                <c:pt idx="10">
                  <c:v>191909.54673</c:v>
                </c:pt>
                <c:pt idx="11">
                  <c:v>224181.22019999998</c:v>
                </c:pt>
                <c:pt idx="12">
                  <c:v>232302.19175</c:v>
                </c:pt>
                <c:pt idx="13">
                  <c:v>249120.50852999999</c:v>
                </c:pt>
                <c:pt idx="14">
                  <c:v>244629.36206000001</c:v>
                </c:pt>
                <c:pt idx="15">
                  <c:v>232737.65313999998</c:v>
                </c:pt>
                <c:pt idx="16">
                  <c:v>228239.69781000001</c:v>
                </c:pt>
                <c:pt idx="17">
                  <c:v>265110.43023</c:v>
                </c:pt>
                <c:pt idx="18">
                  <c:v>271909.63819999999</c:v>
                </c:pt>
                <c:pt idx="19">
                  <c:v>253579.19331999999</c:v>
                </c:pt>
              </c:numCache>
            </c:numRef>
          </c:val>
          <c:extLst>
            <c:ext xmlns:c16="http://schemas.microsoft.com/office/drawing/2014/chart" uri="{C3380CC4-5D6E-409C-BE32-E72D297353CC}">
              <c16:uniqueId val="{00000003-C1F2-4C87-BAEF-69A5799F1AEF}"/>
            </c:ext>
          </c:extLst>
        </c:ser>
        <c:ser>
          <c:idx val="4"/>
          <c:order val="4"/>
          <c:tx>
            <c:strRef>
              <c:f>'Asia (no high inc.)'!$B$33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inc.)'!$C$33:$V$33</c:f>
              <c:numCache>
                <c:formatCode>_(* #,##0_);_(* \(#,##0\);_(* "-"??_);_(@_)</c:formatCode>
                <c:ptCount val="20"/>
                <c:pt idx="0">
                  <c:v>8679.3794509999989</c:v>
                </c:pt>
                <c:pt idx="1">
                  <c:v>11305.679284</c:v>
                </c:pt>
                <c:pt idx="2">
                  <c:v>12634.000483</c:v>
                </c:pt>
                <c:pt idx="3">
                  <c:v>17318.672381</c:v>
                </c:pt>
                <c:pt idx="4">
                  <c:v>23630.382566</c:v>
                </c:pt>
                <c:pt idx="5">
                  <c:v>29730.100965000001</c:v>
                </c:pt>
                <c:pt idx="6">
                  <c:v>36402.082036</c:v>
                </c:pt>
                <c:pt idx="7">
                  <c:v>51760.649782</c:v>
                </c:pt>
                <c:pt idx="8">
                  <c:v>65221.923143</c:v>
                </c:pt>
                <c:pt idx="9">
                  <c:v>70169.900591000012</c:v>
                </c:pt>
                <c:pt idx="10">
                  <c:v>100614.41348999999</c:v>
                </c:pt>
                <c:pt idx="11">
                  <c:v>126074.96947</c:v>
                </c:pt>
                <c:pt idx="12">
                  <c:v>136268.48806999999</c:v>
                </c:pt>
                <c:pt idx="13">
                  <c:v>146207.23515999998</c:v>
                </c:pt>
                <c:pt idx="14">
                  <c:v>140204.10256999999</c:v>
                </c:pt>
                <c:pt idx="15">
                  <c:v>116332.90175</c:v>
                </c:pt>
                <c:pt idx="16">
                  <c:v>114842.28301</c:v>
                </c:pt>
                <c:pt idx="17">
                  <c:v>141352.97158000001</c:v>
                </c:pt>
                <c:pt idx="18">
                  <c:v>166398.40288000001</c:v>
                </c:pt>
                <c:pt idx="19">
                  <c:v>164198.28675999999</c:v>
                </c:pt>
              </c:numCache>
            </c:numRef>
          </c:val>
          <c:extLst>
            <c:ext xmlns:c16="http://schemas.microsoft.com/office/drawing/2014/chart" uri="{C3380CC4-5D6E-409C-BE32-E72D297353CC}">
              <c16:uniqueId val="{00000004-C1F2-4C87-BAEF-69A5799F1AEF}"/>
            </c:ext>
          </c:extLst>
        </c:ser>
        <c:ser>
          <c:idx val="5"/>
          <c:order val="5"/>
          <c:tx>
            <c:strRef>
              <c:f>'Asia (no high inc.)'!$B$34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inc.)'!$C$34:$V$34</c:f>
              <c:numCache>
                <c:formatCode>_(* #,##0_);_(* \(#,##0\);_(* "-"??_);_(@_)</c:formatCode>
                <c:ptCount val="20"/>
                <c:pt idx="0">
                  <c:v>13677.177559</c:v>
                </c:pt>
                <c:pt idx="1">
                  <c:v>14734.543086</c:v>
                </c:pt>
                <c:pt idx="2">
                  <c:v>15564.447300000002</c:v>
                </c:pt>
                <c:pt idx="3">
                  <c:v>19226.572947000001</c:v>
                </c:pt>
                <c:pt idx="4">
                  <c:v>26637.527122000003</c:v>
                </c:pt>
                <c:pt idx="5">
                  <c:v>35239.902568000005</c:v>
                </c:pt>
                <c:pt idx="6">
                  <c:v>42458.762570999999</c:v>
                </c:pt>
                <c:pt idx="7">
                  <c:v>52061.415395000004</c:v>
                </c:pt>
                <c:pt idx="8">
                  <c:v>68940.536684999999</c:v>
                </c:pt>
                <c:pt idx="9">
                  <c:v>73487.872889000006</c:v>
                </c:pt>
                <c:pt idx="10">
                  <c:v>103967.51973999999</c:v>
                </c:pt>
                <c:pt idx="11">
                  <c:v>136032.96343999999</c:v>
                </c:pt>
                <c:pt idx="12">
                  <c:v>128426.30917000001</c:v>
                </c:pt>
                <c:pt idx="13">
                  <c:v>141899.80838999999</c:v>
                </c:pt>
                <c:pt idx="14">
                  <c:v>137772.43813999998</c:v>
                </c:pt>
                <c:pt idx="15">
                  <c:v>114757.67467000001</c:v>
                </c:pt>
                <c:pt idx="16">
                  <c:v>111216.40319</c:v>
                </c:pt>
                <c:pt idx="17">
                  <c:v>143951.86075999998</c:v>
                </c:pt>
                <c:pt idx="18">
                  <c:v>151867.67875999998</c:v>
                </c:pt>
                <c:pt idx="19">
                  <c:v>170078.99390999999</c:v>
                </c:pt>
              </c:numCache>
            </c:numRef>
          </c:val>
          <c:extLst>
            <c:ext xmlns:c16="http://schemas.microsoft.com/office/drawing/2014/chart" uri="{C3380CC4-5D6E-409C-BE32-E72D297353CC}">
              <c16:uniqueId val="{00000005-C1F2-4C87-BAEF-69A5799F1AE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'Asia (no high inc.)'!$B$29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inc.)'!$C$29:$V$29</c:f>
              <c:numCache>
                <c:formatCode>_(* #,##0_);_(* \(#,##0\);_(* "-"??_);_(@_)</c:formatCode>
                <c:ptCount val="20"/>
                <c:pt idx="0">
                  <c:v>11571.657223</c:v>
                </c:pt>
                <c:pt idx="1">
                  <c:v>13171.525818</c:v>
                </c:pt>
                <c:pt idx="2">
                  <c:v>14761.610487000002</c:v>
                </c:pt>
                <c:pt idx="3">
                  <c:v>20024.899570000001</c:v>
                </c:pt>
                <c:pt idx="4">
                  <c:v>25935.075652</c:v>
                </c:pt>
                <c:pt idx="5">
                  <c:v>33398.599665999995</c:v>
                </c:pt>
                <c:pt idx="6">
                  <c:v>48617.303593999997</c:v>
                </c:pt>
                <c:pt idx="7">
                  <c:v>63761.411006999995</c:v>
                </c:pt>
                <c:pt idx="8">
                  <c:v>88009.461719000014</c:v>
                </c:pt>
                <c:pt idx="9">
                  <c:v>73279.817844999998</c:v>
                </c:pt>
                <c:pt idx="10">
                  <c:v>105788.29583</c:v>
                </c:pt>
                <c:pt idx="11">
                  <c:v>130958.920862</c:v>
                </c:pt>
                <c:pt idx="12">
                  <c:v>138741.68939700001</c:v>
                </c:pt>
                <c:pt idx="13">
                  <c:v>134602.27270999999</c:v>
                </c:pt>
                <c:pt idx="14">
                  <c:v>135514.492906</c:v>
                </c:pt>
                <c:pt idx="15">
                  <c:v>118314.10018600001</c:v>
                </c:pt>
                <c:pt idx="16">
                  <c:v>94443.831929999986</c:v>
                </c:pt>
                <c:pt idx="17">
                  <c:v>120972.336614</c:v>
                </c:pt>
                <c:pt idx="18">
                  <c:v>150830.56443600002</c:v>
                </c:pt>
                <c:pt idx="19">
                  <c:v>137829.67124000003</c:v>
                </c:pt>
              </c:numCache>
            </c:numRef>
          </c:val>
          <c:extLst>
            <c:ext xmlns:c16="http://schemas.microsoft.com/office/drawing/2014/chart" uri="{C3380CC4-5D6E-409C-BE32-E72D297353CC}">
              <c16:uniqueId val="{00000000-EC51-4E37-95CE-8528678BADE4}"/>
            </c:ext>
          </c:extLst>
        </c:ser>
        <c:ser>
          <c:idx val="1"/>
          <c:order val="1"/>
          <c:tx>
            <c:strRef>
              <c:f>'Asia (no high inc.)'!$B$30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inc.)'!$C$30:$V$30</c:f>
              <c:numCache>
                <c:formatCode>_(* #,##0_);_(* \(#,##0\);_(* "-"??_);_(@_)</c:formatCode>
                <c:ptCount val="20"/>
                <c:pt idx="0">
                  <c:v>313855.47702999995</c:v>
                </c:pt>
                <c:pt idx="1">
                  <c:v>299722.99132999999</c:v>
                </c:pt>
                <c:pt idx="2">
                  <c:v>345875.79024</c:v>
                </c:pt>
                <c:pt idx="3">
                  <c:v>451603.98082</c:v>
                </c:pt>
                <c:pt idx="4">
                  <c:v>595865.40584000002</c:v>
                </c:pt>
                <c:pt idx="5">
                  <c:v>702922.73207999999</c:v>
                </c:pt>
                <c:pt idx="6">
                  <c:v>838353.89903999993</c:v>
                </c:pt>
                <c:pt idx="7">
                  <c:v>1022576.6237</c:v>
                </c:pt>
                <c:pt idx="8">
                  <c:v>1246670.7703</c:v>
                </c:pt>
                <c:pt idx="9">
                  <c:v>1052570.3382000001</c:v>
                </c:pt>
                <c:pt idx="10">
                  <c:v>1452797.3329</c:v>
                </c:pt>
                <c:pt idx="11">
                  <c:v>1790887.2478</c:v>
                </c:pt>
                <c:pt idx="12">
                  <c:v>1858616.7742999999</c:v>
                </c:pt>
                <c:pt idx="13">
                  <c:v>1948026.0072999999</c:v>
                </c:pt>
                <c:pt idx="14">
                  <c:v>1988981.8964000002</c:v>
                </c:pt>
                <c:pt idx="15">
                  <c:v>1697162.8972</c:v>
                </c:pt>
                <c:pt idx="16">
                  <c:v>1626822.5395</c:v>
                </c:pt>
                <c:pt idx="17">
                  <c:v>1962125.1725000001</c:v>
                </c:pt>
                <c:pt idx="18">
                  <c:v>2177827.9446</c:v>
                </c:pt>
                <c:pt idx="19">
                  <c:v>2078061.9627</c:v>
                </c:pt>
              </c:numCache>
            </c:numRef>
          </c:val>
          <c:extLst>
            <c:ext xmlns:c16="http://schemas.microsoft.com/office/drawing/2014/chart" uri="{C3380CC4-5D6E-409C-BE32-E72D297353CC}">
              <c16:uniqueId val="{00000001-EC51-4E37-95CE-8528678BADE4}"/>
            </c:ext>
          </c:extLst>
        </c:ser>
        <c:ser>
          <c:idx val="2"/>
          <c:order val="2"/>
          <c:tx>
            <c:strRef>
              <c:f>'Asia (no high inc.)'!$B$31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inc.)'!$C$31:$V$31</c:f>
              <c:numCache>
                <c:formatCode>_(* #,##0_);_(* \(#,##0\);_(* "-"??_);_(@_)</c:formatCode>
                <c:ptCount val="20"/>
                <c:pt idx="0">
                  <c:v>104869.81562000001</c:v>
                </c:pt>
                <c:pt idx="1">
                  <c:v>118900.30073</c:v>
                </c:pt>
                <c:pt idx="2">
                  <c:v>130560.61606999999</c:v>
                </c:pt>
                <c:pt idx="3">
                  <c:v>163300.28577000002</c:v>
                </c:pt>
                <c:pt idx="4">
                  <c:v>208367.04622999998</c:v>
                </c:pt>
                <c:pt idx="5">
                  <c:v>231144.28813999999</c:v>
                </c:pt>
                <c:pt idx="6">
                  <c:v>261840.24843000001</c:v>
                </c:pt>
                <c:pt idx="7">
                  <c:v>323069.66399000003</c:v>
                </c:pt>
                <c:pt idx="8">
                  <c:v>396765.29112999997</c:v>
                </c:pt>
                <c:pt idx="9">
                  <c:v>354380.68057999999</c:v>
                </c:pt>
                <c:pt idx="10">
                  <c:v>444562.71624000004</c:v>
                </c:pt>
                <c:pt idx="11">
                  <c:v>558110.31007000001</c:v>
                </c:pt>
                <c:pt idx="12">
                  <c:v>554190.87592999998</c:v>
                </c:pt>
                <c:pt idx="13">
                  <c:v>577561.59819000005</c:v>
                </c:pt>
                <c:pt idx="14">
                  <c:v>580153.88202999998</c:v>
                </c:pt>
                <c:pt idx="15">
                  <c:v>488736.61362000002</c:v>
                </c:pt>
                <c:pt idx="16">
                  <c:v>497343.00819999998</c:v>
                </c:pt>
                <c:pt idx="17">
                  <c:v>573070.59230999998</c:v>
                </c:pt>
                <c:pt idx="18">
                  <c:v>635227.86673000001</c:v>
                </c:pt>
                <c:pt idx="19">
                  <c:v>616625.55824000004</c:v>
                </c:pt>
              </c:numCache>
            </c:numRef>
          </c:val>
          <c:extLst>
            <c:ext xmlns:c16="http://schemas.microsoft.com/office/drawing/2014/chart" uri="{C3380CC4-5D6E-409C-BE32-E72D297353CC}">
              <c16:uniqueId val="{00000002-EC51-4E37-95CE-8528678BADE4}"/>
            </c:ext>
          </c:extLst>
        </c:ser>
        <c:ser>
          <c:idx val="3"/>
          <c:order val="3"/>
          <c:tx>
            <c:strRef>
              <c:f>'Asia (no high inc.)'!$B$32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inc.)'!$C$32:$V$32</c:f>
              <c:numCache>
                <c:formatCode>_(* #,##0_);_(* \(#,##0\);_(* "-"??_);_(@_)</c:formatCode>
                <c:ptCount val="20"/>
                <c:pt idx="0">
                  <c:v>58360.041689999998</c:v>
                </c:pt>
                <c:pt idx="1">
                  <c:v>59857.232661000002</c:v>
                </c:pt>
                <c:pt idx="2">
                  <c:v>63579.825726000003</c:v>
                </c:pt>
                <c:pt idx="3">
                  <c:v>76184.686827000012</c:v>
                </c:pt>
                <c:pt idx="4">
                  <c:v>86958.600642000005</c:v>
                </c:pt>
                <c:pt idx="5">
                  <c:v>97618.008698000005</c:v>
                </c:pt>
                <c:pt idx="6">
                  <c:v>122316.87083</c:v>
                </c:pt>
                <c:pt idx="7">
                  <c:v>148714.40646999999</c:v>
                </c:pt>
                <c:pt idx="8">
                  <c:v>166377.80893999999</c:v>
                </c:pt>
                <c:pt idx="9">
                  <c:v>151882.75483000002</c:v>
                </c:pt>
                <c:pt idx="10">
                  <c:v>191909.54673</c:v>
                </c:pt>
                <c:pt idx="11">
                  <c:v>224181.22019999998</c:v>
                </c:pt>
                <c:pt idx="12">
                  <c:v>232302.19175</c:v>
                </c:pt>
                <c:pt idx="13">
                  <c:v>249120.50852999999</c:v>
                </c:pt>
                <c:pt idx="14">
                  <c:v>244629.36206000001</c:v>
                </c:pt>
                <c:pt idx="15">
                  <c:v>232737.65313999998</c:v>
                </c:pt>
                <c:pt idx="16">
                  <c:v>228239.69781000001</c:v>
                </c:pt>
                <c:pt idx="17">
                  <c:v>265110.43023</c:v>
                </c:pt>
                <c:pt idx="18">
                  <c:v>271909.63819999999</c:v>
                </c:pt>
                <c:pt idx="19">
                  <c:v>253579.19331999999</c:v>
                </c:pt>
              </c:numCache>
            </c:numRef>
          </c:val>
          <c:extLst>
            <c:ext xmlns:c16="http://schemas.microsoft.com/office/drawing/2014/chart" uri="{C3380CC4-5D6E-409C-BE32-E72D297353CC}">
              <c16:uniqueId val="{00000003-EC51-4E37-95CE-8528678BADE4}"/>
            </c:ext>
          </c:extLst>
        </c:ser>
        <c:ser>
          <c:idx val="4"/>
          <c:order val="4"/>
          <c:tx>
            <c:strRef>
              <c:f>'Asia (no high inc.)'!$B$33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inc.)'!$C$33:$V$33</c:f>
              <c:numCache>
                <c:formatCode>_(* #,##0_);_(* \(#,##0\);_(* "-"??_);_(@_)</c:formatCode>
                <c:ptCount val="20"/>
                <c:pt idx="0">
                  <c:v>8679.3794509999989</c:v>
                </c:pt>
                <c:pt idx="1">
                  <c:v>11305.679284</c:v>
                </c:pt>
                <c:pt idx="2">
                  <c:v>12634.000483</c:v>
                </c:pt>
                <c:pt idx="3">
                  <c:v>17318.672381</c:v>
                </c:pt>
                <c:pt idx="4">
                  <c:v>23630.382566</c:v>
                </c:pt>
                <c:pt idx="5">
                  <c:v>29730.100965000001</c:v>
                </c:pt>
                <c:pt idx="6">
                  <c:v>36402.082036</c:v>
                </c:pt>
                <c:pt idx="7">
                  <c:v>51760.649782</c:v>
                </c:pt>
                <c:pt idx="8">
                  <c:v>65221.923143</c:v>
                </c:pt>
                <c:pt idx="9">
                  <c:v>70169.900591000012</c:v>
                </c:pt>
                <c:pt idx="10">
                  <c:v>100614.41348999999</c:v>
                </c:pt>
                <c:pt idx="11">
                  <c:v>126074.96947</c:v>
                </c:pt>
                <c:pt idx="12">
                  <c:v>136268.48806999999</c:v>
                </c:pt>
                <c:pt idx="13">
                  <c:v>146207.23515999998</c:v>
                </c:pt>
                <c:pt idx="14">
                  <c:v>140204.10256999999</c:v>
                </c:pt>
                <c:pt idx="15">
                  <c:v>116332.90175</c:v>
                </c:pt>
                <c:pt idx="16">
                  <c:v>114842.28301</c:v>
                </c:pt>
                <c:pt idx="17">
                  <c:v>141352.97158000001</c:v>
                </c:pt>
                <c:pt idx="18">
                  <c:v>166398.40288000001</c:v>
                </c:pt>
                <c:pt idx="19">
                  <c:v>164198.28675999999</c:v>
                </c:pt>
              </c:numCache>
            </c:numRef>
          </c:val>
          <c:extLst>
            <c:ext xmlns:c16="http://schemas.microsoft.com/office/drawing/2014/chart" uri="{C3380CC4-5D6E-409C-BE32-E72D297353CC}">
              <c16:uniqueId val="{00000004-EC51-4E37-95CE-8528678BADE4}"/>
            </c:ext>
          </c:extLst>
        </c:ser>
        <c:ser>
          <c:idx val="5"/>
          <c:order val="5"/>
          <c:tx>
            <c:strRef>
              <c:f>'Asia (no high inc.)'!$B$34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inc.)'!$C$34:$V$34</c:f>
              <c:numCache>
                <c:formatCode>_(* #,##0_);_(* \(#,##0\);_(* "-"??_);_(@_)</c:formatCode>
                <c:ptCount val="20"/>
                <c:pt idx="0">
                  <c:v>13677.177559</c:v>
                </c:pt>
                <c:pt idx="1">
                  <c:v>14734.543086</c:v>
                </c:pt>
                <c:pt idx="2">
                  <c:v>15564.447300000002</c:v>
                </c:pt>
                <c:pt idx="3">
                  <c:v>19226.572947000001</c:v>
                </c:pt>
                <c:pt idx="4">
                  <c:v>26637.527122000003</c:v>
                </c:pt>
                <c:pt idx="5">
                  <c:v>35239.902568000005</c:v>
                </c:pt>
                <c:pt idx="6">
                  <c:v>42458.762570999999</c:v>
                </c:pt>
                <c:pt idx="7">
                  <c:v>52061.415395000004</c:v>
                </c:pt>
                <c:pt idx="8">
                  <c:v>68940.536684999999</c:v>
                </c:pt>
                <c:pt idx="9">
                  <c:v>73487.872889000006</c:v>
                </c:pt>
                <c:pt idx="10">
                  <c:v>103967.51973999999</c:v>
                </c:pt>
                <c:pt idx="11">
                  <c:v>136032.96343999999</c:v>
                </c:pt>
                <c:pt idx="12">
                  <c:v>128426.30917000001</c:v>
                </c:pt>
                <c:pt idx="13">
                  <c:v>141899.80838999999</c:v>
                </c:pt>
                <c:pt idx="14">
                  <c:v>137772.43813999998</c:v>
                </c:pt>
                <c:pt idx="15">
                  <c:v>114757.67467000001</c:v>
                </c:pt>
                <c:pt idx="16">
                  <c:v>111216.40319</c:v>
                </c:pt>
                <c:pt idx="17">
                  <c:v>143951.86075999998</c:v>
                </c:pt>
                <c:pt idx="18">
                  <c:v>151867.67875999998</c:v>
                </c:pt>
                <c:pt idx="19">
                  <c:v>170078.99390999999</c:v>
                </c:pt>
              </c:numCache>
            </c:numRef>
          </c:val>
          <c:extLst>
            <c:ext xmlns:c16="http://schemas.microsoft.com/office/drawing/2014/chart" uri="{C3380CC4-5D6E-409C-BE32-E72D297353CC}">
              <c16:uniqueId val="{00000005-EC51-4E37-95CE-8528678BADE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'High income (no LAC)'!$B$29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LAC)'!$C$29:$V$29</c:f>
              <c:numCache>
                <c:formatCode>_(* #,##0_);_(* \(#,##0\);_(* "-"??_);_(@_)</c:formatCode>
                <c:ptCount val="20"/>
                <c:pt idx="0">
                  <c:v>117529.90447899999</c:v>
                </c:pt>
                <c:pt idx="1">
                  <c:v>111106.74550600001</c:v>
                </c:pt>
                <c:pt idx="2">
                  <c:v>113592.147004</c:v>
                </c:pt>
                <c:pt idx="3">
                  <c:v>139563.59369000001</c:v>
                </c:pt>
                <c:pt idx="4">
                  <c:v>173259.33380399999</c:v>
                </c:pt>
                <c:pt idx="5">
                  <c:v>225939.06202100002</c:v>
                </c:pt>
                <c:pt idx="6">
                  <c:v>274196.14299600001</c:v>
                </c:pt>
                <c:pt idx="7">
                  <c:v>310314.54889900004</c:v>
                </c:pt>
                <c:pt idx="8">
                  <c:v>397154.06125200004</c:v>
                </c:pt>
                <c:pt idx="9">
                  <c:v>253305.54287800001</c:v>
                </c:pt>
                <c:pt idx="10">
                  <c:v>321226.82715700002</c:v>
                </c:pt>
                <c:pt idx="11">
                  <c:v>376175.01852899999</c:v>
                </c:pt>
                <c:pt idx="12">
                  <c:v>401023.26499599998</c:v>
                </c:pt>
                <c:pt idx="13">
                  <c:v>368619.983076</c:v>
                </c:pt>
                <c:pt idx="14">
                  <c:v>338183.47863000003</c:v>
                </c:pt>
                <c:pt idx="15">
                  <c:v>247325.49288499999</c:v>
                </c:pt>
                <c:pt idx="16">
                  <c:v>239119.25168999998</c:v>
                </c:pt>
                <c:pt idx="17">
                  <c:v>258552.45781599998</c:v>
                </c:pt>
                <c:pt idx="18">
                  <c:v>298390.33403700002</c:v>
                </c:pt>
                <c:pt idx="19">
                  <c:v>280404.89887400001</c:v>
                </c:pt>
              </c:numCache>
            </c:numRef>
          </c:val>
          <c:extLst>
            <c:ext xmlns:c16="http://schemas.microsoft.com/office/drawing/2014/chart" uri="{C3380CC4-5D6E-409C-BE32-E72D297353CC}">
              <c16:uniqueId val="{00000000-1EEB-4134-ACC4-4B0C226BBD47}"/>
            </c:ext>
          </c:extLst>
        </c:ser>
        <c:ser>
          <c:idx val="1"/>
          <c:order val="1"/>
          <c:tx>
            <c:strRef>
              <c:f>'High income (no LAC)'!$B$30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LAC)'!$C$30:$V$30</c:f>
              <c:numCache>
                <c:formatCode>_(* #,##0_);_(* \(#,##0\);_(* "-"??_);_(@_)</c:formatCode>
                <c:ptCount val="20"/>
                <c:pt idx="0">
                  <c:v>1253779.4336999999</c:v>
                </c:pt>
                <c:pt idx="1">
                  <c:v>1140363.7785999998</c:v>
                </c:pt>
                <c:pt idx="2">
                  <c:v>1201849.1401</c:v>
                </c:pt>
                <c:pt idx="3">
                  <c:v>1387717.2803</c:v>
                </c:pt>
                <c:pt idx="4">
                  <c:v>1695704.6270999999</c:v>
                </c:pt>
                <c:pt idx="5">
                  <c:v>1952992.2539000001</c:v>
                </c:pt>
                <c:pt idx="6">
                  <c:v>2267520.8059999999</c:v>
                </c:pt>
                <c:pt idx="7">
                  <c:v>2576945.9293</c:v>
                </c:pt>
                <c:pt idx="8">
                  <c:v>2973967.3883000002</c:v>
                </c:pt>
                <c:pt idx="9">
                  <c:v>2274434.5877</c:v>
                </c:pt>
                <c:pt idx="10">
                  <c:v>2849298.8761</c:v>
                </c:pt>
                <c:pt idx="11">
                  <c:v>3372376.9992</c:v>
                </c:pt>
                <c:pt idx="12">
                  <c:v>3399394.6595999999</c:v>
                </c:pt>
                <c:pt idx="13">
                  <c:v>3385241.3659999999</c:v>
                </c:pt>
                <c:pt idx="14">
                  <c:v>3479625.7075999998</c:v>
                </c:pt>
                <c:pt idx="15">
                  <c:v>3119161.6395999999</c:v>
                </c:pt>
                <c:pt idx="16">
                  <c:v>3043939.0915999999</c:v>
                </c:pt>
                <c:pt idx="17">
                  <c:v>3439222.1670999997</c:v>
                </c:pt>
                <c:pt idx="18">
                  <c:v>3642524.7936999998</c:v>
                </c:pt>
                <c:pt idx="19">
                  <c:v>3518476.9723</c:v>
                </c:pt>
              </c:numCache>
            </c:numRef>
          </c:val>
          <c:extLst>
            <c:ext xmlns:c16="http://schemas.microsoft.com/office/drawing/2014/chart" uri="{C3380CC4-5D6E-409C-BE32-E72D297353CC}">
              <c16:uniqueId val="{00000001-1EEB-4134-ACC4-4B0C226BBD47}"/>
            </c:ext>
          </c:extLst>
        </c:ser>
        <c:ser>
          <c:idx val="2"/>
          <c:order val="2"/>
          <c:tx>
            <c:strRef>
              <c:f>'High income (no LAC)'!$B$31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LAC)'!$C$31:$V$31</c:f>
              <c:numCache>
                <c:formatCode>_(* #,##0_);_(* \(#,##0\);_(* "-"??_);_(@_)</c:formatCode>
                <c:ptCount val="20"/>
                <c:pt idx="0">
                  <c:v>2256959.8593000001</c:v>
                </c:pt>
                <c:pt idx="1">
                  <c:v>2291236.27</c:v>
                </c:pt>
                <c:pt idx="2">
                  <c:v>2457724.8353000004</c:v>
                </c:pt>
                <c:pt idx="3">
                  <c:v>2885667.4430999998</c:v>
                </c:pt>
                <c:pt idx="4">
                  <c:v>3450092.2819000003</c:v>
                </c:pt>
                <c:pt idx="5">
                  <c:v>3807798.6209999998</c:v>
                </c:pt>
                <c:pt idx="6">
                  <c:v>4315467.2304999996</c:v>
                </c:pt>
                <c:pt idx="7">
                  <c:v>4951727.6263999995</c:v>
                </c:pt>
                <c:pt idx="8">
                  <c:v>5566905.7971999999</c:v>
                </c:pt>
                <c:pt idx="9">
                  <c:v>4195771.2813999997</c:v>
                </c:pt>
                <c:pt idx="10">
                  <c:v>4721542.8843</c:v>
                </c:pt>
                <c:pt idx="11">
                  <c:v>5578851.7121000001</c:v>
                </c:pt>
                <c:pt idx="12">
                  <c:v>5338670.8080000002</c:v>
                </c:pt>
                <c:pt idx="13">
                  <c:v>5506410.1438999996</c:v>
                </c:pt>
                <c:pt idx="14">
                  <c:v>5614513.3596000001</c:v>
                </c:pt>
                <c:pt idx="15">
                  <c:v>4850198.1155000003</c:v>
                </c:pt>
                <c:pt idx="16">
                  <c:v>4830120.608</c:v>
                </c:pt>
                <c:pt idx="17">
                  <c:v>5278421.05</c:v>
                </c:pt>
                <c:pt idx="18">
                  <c:v>5841411.1957</c:v>
                </c:pt>
                <c:pt idx="19">
                  <c:v>5644988.3890000004</c:v>
                </c:pt>
              </c:numCache>
            </c:numRef>
          </c:val>
          <c:extLst>
            <c:ext xmlns:c16="http://schemas.microsoft.com/office/drawing/2014/chart" uri="{C3380CC4-5D6E-409C-BE32-E72D297353CC}">
              <c16:uniqueId val="{00000002-1EEB-4134-ACC4-4B0C226BBD47}"/>
            </c:ext>
          </c:extLst>
        </c:ser>
        <c:ser>
          <c:idx val="3"/>
          <c:order val="3"/>
          <c:tx>
            <c:strRef>
              <c:f>'High income (no LAC)'!$B$32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LAC)'!$C$32:$V$32</c:f>
              <c:numCache>
                <c:formatCode>_(* #,##0_);_(* \(#,##0\);_(* "-"??_);_(@_)</c:formatCode>
                <c:ptCount val="20"/>
                <c:pt idx="0">
                  <c:v>930927.04483000003</c:v>
                </c:pt>
                <c:pt idx="1">
                  <c:v>865376.55932</c:v>
                </c:pt>
                <c:pt idx="2">
                  <c:v>838499.12815</c:v>
                </c:pt>
                <c:pt idx="3">
                  <c:v>889306.96236999996</c:v>
                </c:pt>
                <c:pt idx="4">
                  <c:v>992772.40604999999</c:v>
                </c:pt>
                <c:pt idx="5">
                  <c:v>1103669.4524000001</c:v>
                </c:pt>
                <c:pt idx="6">
                  <c:v>1246200.0179000001</c:v>
                </c:pt>
                <c:pt idx="7">
                  <c:v>1348608.9316</c:v>
                </c:pt>
                <c:pt idx="8">
                  <c:v>1465944.8802</c:v>
                </c:pt>
                <c:pt idx="9">
                  <c:v>1085474.0755999999</c:v>
                </c:pt>
                <c:pt idx="10">
                  <c:v>1310623.3075999999</c:v>
                </c:pt>
                <c:pt idx="11">
                  <c:v>1513985.1701</c:v>
                </c:pt>
                <c:pt idx="12">
                  <c:v>1556947.5910999998</c:v>
                </c:pt>
                <c:pt idx="13">
                  <c:v>1565204.3017</c:v>
                </c:pt>
                <c:pt idx="14">
                  <c:v>1629784.1217</c:v>
                </c:pt>
                <c:pt idx="15">
                  <c:v>1501311.4745999998</c:v>
                </c:pt>
                <c:pt idx="16">
                  <c:v>1447844.8074</c:v>
                </c:pt>
                <c:pt idx="17">
                  <c:v>1551647.6655999999</c:v>
                </c:pt>
                <c:pt idx="18">
                  <c:v>1667397.9914000002</c:v>
                </c:pt>
                <c:pt idx="19">
                  <c:v>1678108.6502999999</c:v>
                </c:pt>
              </c:numCache>
            </c:numRef>
          </c:val>
          <c:extLst>
            <c:ext xmlns:c16="http://schemas.microsoft.com/office/drawing/2014/chart" uri="{C3380CC4-5D6E-409C-BE32-E72D297353CC}">
              <c16:uniqueId val="{00000003-1EEB-4134-ACC4-4B0C226BBD47}"/>
            </c:ext>
          </c:extLst>
        </c:ser>
        <c:ser>
          <c:idx val="4"/>
          <c:order val="4"/>
          <c:tx>
            <c:strRef>
              <c:f>'High income (no LAC)'!$B$33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LAC)'!$C$33:$V$33</c:f>
              <c:numCache>
                <c:formatCode>_(* #,##0_);_(* \(#,##0\);_(* "-"??_);_(@_)</c:formatCode>
                <c:ptCount val="20"/>
                <c:pt idx="0">
                  <c:v>101323.65819</c:v>
                </c:pt>
                <c:pt idx="1">
                  <c:v>95969.918638000003</c:v>
                </c:pt>
                <c:pt idx="2">
                  <c:v>98654.340306999991</c:v>
                </c:pt>
                <c:pt idx="3">
                  <c:v>111550.06469</c:v>
                </c:pt>
                <c:pt idx="4">
                  <c:v>148975.05015999998</c:v>
                </c:pt>
                <c:pt idx="5">
                  <c:v>176448.71412000002</c:v>
                </c:pt>
                <c:pt idx="6">
                  <c:v>214841.19959</c:v>
                </c:pt>
                <c:pt idx="7">
                  <c:v>242718.65661000001</c:v>
                </c:pt>
                <c:pt idx="8">
                  <c:v>276166.72860999999</c:v>
                </c:pt>
                <c:pt idx="9">
                  <c:v>203613.6599</c:v>
                </c:pt>
                <c:pt idx="10">
                  <c:v>255136.90777000002</c:v>
                </c:pt>
                <c:pt idx="11">
                  <c:v>323049.66167</c:v>
                </c:pt>
                <c:pt idx="12">
                  <c:v>310138.77604000003</c:v>
                </c:pt>
                <c:pt idx="13">
                  <c:v>290072.5661</c:v>
                </c:pt>
                <c:pt idx="14">
                  <c:v>273022.36873000005</c:v>
                </c:pt>
                <c:pt idx="15">
                  <c:v>211565.35533000002</c:v>
                </c:pt>
                <c:pt idx="16">
                  <c:v>205034.10591999997</c:v>
                </c:pt>
                <c:pt idx="17">
                  <c:v>220522.13990000001</c:v>
                </c:pt>
                <c:pt idx="18">
                  <c:v>234024.57363999999</c:v>
                </c:pt>
                <c:pt idx="19">
                  <c:v>213905.81899</c:v>
                </c:pt>
              </c:numCache>
            </c:numRef>
          </c:val>
          <c:extLst>
            <c:ext xmlns:c16="http://schemas.microsoft.com/office/drawing/2014/chart" uri="{C3380CC4-5D6E-409C-BE32-E72D297353CC}">
              <c16:uniqueId val="{00000004-1EEB-4134-ACC4-4B0C226BBD47}"/>
            </c:ext>
          </c:extLst>
        </c:ser>
        <c:ser>
          <c:idx val="5"/>
          <c:order val="5"/>
          <c:tx>
            <c:strRef>
              <c:f>'High income (no LAC)'!$B$34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LAC)'!$C$34:$V$34</c:f>
              <c:numCache>
                <c:formatCode>_(* #,##0_);_(* \(#,##0\);_(* "-"??_);_(@_)</c:formatCode>
                <c:ptCount val="20"/>
                <c:pt idx="0">
                  <c:v>56293.817696999999</c:v>
                </c:pt>
                <c:pt idx="1">
                  <c:v>54991.735898999999</c:v>
                </c:pt>
                <c:pt idx="2">
                  <c:v>58553.927358000001</c:v>
                </c:pt>
                <c:pt idx="3">
                  <c:v>63564.953693000003</c:v>
                </c:pt>
                <c:pt idx="4">
                  <c:v>74766.54909700001</c:v>
                </c:pt>
                <c:pt idx="5">
                  <c:v>87074.508828999999</c:v>
                </c:pt>
                <c:pt idx="6">
                  <c:v>96584.888349000001</c:v>
                </c:pt>
                <c:pt idx="7">
                  <c:v>112404.88326999999</c:v>
                </c:pt>
                <c:pt idx="8">
                  <c:v>141667.41084</c:v>
                </c:pt>
                <c:pt idx="9">
                  <c:v>105076.56193000001</c:v>
                </c:pt>
                <c:pt idx="10">
                  <c:v>129710.01256</c:v>
                </c:pt>
                <c:pt idx="11">
                  <c:v>166539.37789999999</c:v>
                </c:pt>
                <c:pt idx="12">
                  <c:v>154115.76971000002</c:v>
                </c:pt>
                <c:pt idx="13">
                  <c:v>138253.36733000001</c:v>
                </c:pt>
                <c:pt idx="14">
                  <c:v>141745.08992</c:v>
                </c:pt>
                <c:pt idx="15">
                  <c:v>114229.94531</c:v>
                </c:pt>
                <c:pt idx="16">
                  <c:v>110393.30048999999</c:v>
                </c:pt>
                <c:pt idx="17">
                  <c:v>124705.65290999999</c:v>
                </c:pt>
                <c:pt idx="18">
                  <c:v>134305.49658000001</c:v>
                </c:pt>
                <c:pt idx="19">
                  <c:v>140511.05091999998</c:v>
                </c:pt>
              </c:numCache>
            </c:numRef>
          </c:val>
          <c:extLst>
            <c:ext xmlns:c16="http://schemas.microsoft.com/office/drawing/2014/chart" uri="{C3380CC4-5D6E-409C-BE32-E72D297353CC}">
              <c16:uniqueId val="{00000005-1EEB-4134-ACC4-4B0C226BBD4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'High income (no LAC)'!$B$29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LAC)'!$C$29:$V$29</c:f>
              <c:numCache>
                <c:formatCode>_(* #,##0_);_(* \(#,##0\);_(* "-"??_);_(@_)</c:formatCode>
                <c:ptCount val="20"/>
                <c:pt idx="0">
                  <c:v>117529.90447899999</c:v>
                </c:pt>
                <c:pt idx="1">
                  <c:v>111106.74550600001</c:v>
                </c:pt>
                <c:pt idx="2">
                  <c:v>113592.147004</c:v>
                </c:pt>
                <c:pt idx="3">
                  <c:v>139563.59369000001</c:v>
                </c:pt>
                <c:pt idx="4">
                  <c:v>173259.33380399999</c:v>
                </c:pt>
                <c:pt idx="5">
                  <c:v>225939.06202100002</c:v>
                </c:pt>
                <c:pt idx="6">
                  <c:v>274196.14299600001</c:v>
                </c:pt>
                <c:pt idx="7">
                  <c:v>310314.54889900004</c:v>
                </c:pt>
                <c:pt idx="8">
                  <c:v>397154.06125200004</c:v>
                </c:pt>
                <c:pt idx="9">
                  <c:v>253305.54287800001</c:v>
                </c:pt>
                <c:pt idx="10">
                  <c:v>321226.82715700002</c:v>
                </c:pt>
                <c:pt idx="11">
                  <c:v>376175.01852899999</c:v>
                </c:pt>
                <c:pt idx="12">
                  <c:v>401023.26499599998</c:v>
                </c:pt>
                <c:pt idx="13">
                  <c:v>368619.983076</c:v>
                </c:pt>
                <c:pt idx="14">
                  <c:v>338183.47863000003</c:v>
                </c:pt>
                <c:pt idx="15">
                  <c:v>247325.49288499999</c:v>
                </c:pt>
                <c:pt idx="16">
                  <c:v>239119.25168999998</c:v>
                </c:pt>
                <c:pt idx="17">
                  <c:v>258552.45781599998</c:v>
                </c:pt>
                <c:pt idx="18">
                  <c:v>298390.33403700002</c:v>
                </c:pt>
                <c:pt idx="19">
                  <c:v>280404.89887400001</c:v>
                </c:pt>
              </c:numCache>
            </c:numRef>
          </c:val>
          <c:extLst>
            <c:ext xmlns:c16="http://schemas.microsoft.com/office/drawing/2014/chart" uri="{C3380CC4-5D6E-409C-BE32-E72D297353CC}">
              <c16:uniqueId val="{00000000-B024-4FC6-A7CA-67806501FFE1}"/>
            </c:ext>
          </c:extLst>
        </c:ser>
        <c:ser>
          <c:idx val="1"/>
          <c:order val="1"/>
          <c:tx>
            <c:strRef>
              <c:f>'High income (no LAC)'!$B$30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LAC)'!$C$30:$V$30</c:f>
              <c:numCache>
                <c:formatCode>_(* #,##0_);_(* \(#,##0\);_(* "-"??_);_(@_)</c:formatCode>
                <c:ptCount val="20"/>
                <c:pt idx="0">
                  <c:v>1253779.4336999999</c:v>
                </c:pt>
                <c:pt idx="1">
                  <c:v>1140363.7785999998</c:v>
                </c:pt>
                <c:pt idx="2">
                  <c:v>1201849.1401</c:v>
                </c:pt>
                <c:pt idx="3">
                  <c:v>1387717.2803</c:v>
                </c:pt>
                <c:pt idx="4">
                  <c:v>1695704.6270999999</c:v>
                </c:pt>
                <c:pt idx="5">
                  <c:v>1952992.2539000001</c:v>
                </c:pt>
                <c:pt idx="6">
                  <c:v>2267520.8059999999</c:v>
                </c:pt>
                <c:pt idx="7">
                  <c:v>2576945.9293</c:v>
                </c:pt>
                <c:pt idx="8">
                  <c:v>2973967.3883000002</c:v>
                </c:pt>
                <c:pt idx="9">
                  <c:v>2274434.5877</c:v>
                </c:pt>
                <c:pt idx="10">
                  <c:v>2849298.8761</c:v>
                </c:pt>
                <c:pt idx="11">
                  <c:v>3372376.9992</c:v>
                </c:pt>
                <c:pt idx="12">
                  <c:v>3399394.6595999999</c:v>
                </c:pt>
                <c:pt idx="13">
                  <c:v>3385241.3659999999</c:v>
                </c:pt>
                <c:pt idx="14">
                  <c:v>3479625.7075999998</c:v>
                </c:pt>
                <c:pt idx="15">
                  <c:v>3119161.6395999999</c:v>
                </c:pt>
                <c:pt idx="16">
                  <c:v>3043939.0915999999</c:v>
                </c:pt>
                <c:pt idx="17">
                  <c:v>3439222.1670999997</c:v>
                </c:pt>
                <c:pt idx="18">
                  <c:v>3642524.7936999998</c:v>
                </c:pt>
                <c:pt idx="19">
                  <c:v>3518476.9723</c:v>
                </c:pt>
              </c:numCache>
            </c:numRef>
          </c:val>
          <c:extLst>
            <c:ext xmlns:c16="http://schemas.microsoft.com/office/drawing/2014/chart" uri="{C3380CC4-5D6E-409C-BE32-E72D297353CC}">
              <c16:uniqueId val="{00000001-B024-4FC6-A7CA-67806501FFE1}"/>
            </c:ext>
          </c:extLst>
        </c:ser>
        <c:ser>
          <c:idx val="2"/>
          <c:order val="2"/>
          <c:tx>
            <c:strRef>
              <c:f>'High income (no LAC)'!$B$31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LAC)'!$C$31:$V$31</c:f>
              <c:numCache>
                <c:formatCode>_(* #,##0_);_(* \(#,##0\);_(* "-"??_);_(@_)</c:formatCode>
                <c:ptCount val="20"/>
                <c:pt idx="0">
                  <c:v>2256959.8593000001</c:v>
                </c:pt>
                <c:pt idx="1">
                  <c:v>2291236.27</c:v>
                </c:pt>
                <c:pt idx="2">
                  <c:v>2457724.8353000004</c:v>
                </c:pt>
                <c:pt idx="3">
                  <c:v>2885667.4430999998</c:v>
                </c:pt>
                <c:pt idx="4">
                  <c:v>3450092.2819000003</c:v>
                </c:pt>
                <c:pt idx="5">
                  <c:v>3807798.6209999998</c:v>
                </c:pt>
                <c:pt idx="6">
                  <c:v>4315467.2304999996</c:v>
                </c:pt>
                <c:pt idx="7">
                  <c:v>4951727.6263999995</c:v>
                </c:pt>
                <c:pt idx="8">
                  <c:v>5566905.7971999999</c:v>
                </c:pt>
                <c:pt idx="9">
                  <c:v>4195771.2813999997</c:v>
                </c:pt>
                <c:pt idx="10">
                  <c:v>4721542.8843</c:v>
                </c:pt>
                <c:pt idx="11">
                  <c:v>5578851.7121000001</c:v>
                </c:pt>
                <c:pt idx="12">
                  <c:v>5338670.8080000002</c:v>
                </c:pt>
                <c:pt idx="13">
                  <c:v>5506410.1438999996</c:v>
                </c:pt>
                <c:pt idx="14">
                  <c:v>5614513.3596000001</c:v>
                </c:pt>
                <c:pt idx="15">
                  <c:v>4850198.1155000003</c:v>
                </c:pt>
                <c:pt idx="16">
                  <c:v>4830120.608</c:v>
                </c:pt>
                <c:pt idx="17">
                  <c:v>5278421.05</c:v>
                </c:pt>
                <c:pt idx="18">
                  <c:v>5841411.1957</c:v>
                </c:pt>
                <c:pt idx="19">
                  <c:v>5644988.3890000004</c:v>
                </c:pt>
              </c:numCache>
            </c:numRef>
          </c:val>
          <c:extLst>
            <c:ext xmlns:c16="http://schemas.microsoft.com/office/drawing/2014/chart" uri="{C3380CC4-5D6E-409C-BE32-E72D297353CC}">
              <c16:uniqueId val="{00000002-B024-4FC6-A7CA-67806501FFE1}"/>
            </c:ext>
          </c:extLst>
        </c:ser>
        <c:ser>
          <c:idx val="3"/>
          <c:order val="3"/>
          <c:tx>
            <c:strRef>
              <c:f>'High income (no LAC)'!$B$32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LAC)'!$C$32:$V$32</c:f>
              <c:numCache>
                <c:formatCode>_(* #,##0_);_(* \(#,##0\);_(* "-"??_);_(@_)</c:formatCode>
                <c:ptCount val="20"/>
                <c:pt idx="0">
                  <c:v>930927.04483000003</c:v>
                </c:pt>
                <c:pt idx="1">
                  <c:v>865376.55932</c:v>
                </c:pt>
                <c:pt idx="2">
                  <c:v>838499.12815</c:v>
                </c:pt>
                <c:pt idx="3">
                  <c:v>889306.96236999996</c:v>
                </c:pt>
                <c:pt idx="4">
                  <c:v>992772.40604999999</c:v>
                </c:pt>
                <c:pt idx="5">
                  <c:v>1103669.4524000001</c:v>
                </c:pt>
                <c:pt idx="6">
                  <c:v>1246200.0179000001</c:v>
                </c:pt>
                <c:pt idx="7">
                  <c:v>1348608.9316</c:v>
                </c:pt>
                <c:pt idx="8">
                  <c:v>1465944.8802</c:v>
                </c:pt>
                <c:pt idx="9">
                  <c:v>1085474.0755999999</c:v>
                </c:pt>
                <c:pt idx="10">
                  <c:v>1310623.3075999999</c:v>
                </c:pt>
                <c:pt idx="11">
                  <c:v>1513985.1701</c:v>
                </c:pt>
                <c:pt idx="12">
                  <c:v>1556947.5910999998</c:v>
                </c:pt>
                <c:pt idx="13">
                  <c:v>1565204.3017</c:v>
                </c:pt>
                <c:pt idx="14">
                  <c:v>1629784.1217</c:v>
                </c:pt>
                <c:pt idx="15">
                  <c:v>1501311.4745999998</c:v>
                </c:pt>
                <c:pt idx="16">
                  <c:v>1447844.8074</c:v>
                </c:pt>
                <c:pt idx="17">
                  <c:v>1551647.6655999999</c:v>
                </c:pt>
                <c:pt idx="18">
                  <c:v>1667397.9914000002</c:v>
                </c:pt>
                <c:pt idx="19">
                  <c:v>1678108.6502999999</c:v>
                </c:pt>
              </c:numCache>
            </c:numRef>
          </c:val>
          <c:extLst>
            <c:ext xmlns:c16="http://schemas.microsoft.com/office/drawing/2014/chart" uri="{C3380CC4-5D6E-409C-BE32-E72D297353CC}">
              <c16:uniqueId val="{00000003-B024-4FC6-A7CA-67806501FFE1}"/>
            </c:ext>
          </c:extLst>
        </c:ser>
        <c:ser>
          <c:idx val="4"/>
          <c:order val="4"/>
          <c:tx>
            <c:strRef>
              <c:f>'High income (no LAC)'!$B$33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LAC)'!$C$33:$V$33</c:f>
              <c:numCache>
                <c:formatCode>_(* #,##0_);_(* \(#,##0\);_(* "-"??_);_(@_)</c:formatCode>
                <c:ptCount val="20"/>
                <c:pt idx="0">
                  <c:v>101323.65819</c:v>
                </c:pt>
                <c:pt idx="1">
                  <c:v>95969.918638000003</c:v>
                </c:pt>
                <c:pt idx="2">
                  <c:v>98654.340306999991</c:v>
                </c:pt>
                <c:pt idx="3">
                  <c:v>111550.06469</c:v>
                </c:pt>
                <c:pt idx="4">
                  <c:v>148975.05015999998</c:v>
                </c:pt>
                <c:pt idx="5">
                  <c:v>176448.71412000002</c:v>
                </c:pt>
                <c:pt idx="6">
                  <c:v>214841.19959</c:v>
                </c:pt>
                <c:pt idx="7">
                  <c:v>242718.65661000001</c:v>
                </c:pt>
                <c:pt idx="8">
                  <c:v>276166.72860999999</c:v>
                </c:pt>
                <c:pt idx="9">
                  <c:v>203613.6599</c:v>
                </c:pt>
                <c:pt idx="10">
                  <c:v>255136.90777000002</c:v>
                </c:pt>
                <c:pt idx="11">
                  <c:v>323049.66167</c:v>
                </c:pt>
                <c:pt idx="12">
                  <c:v>310138.77604000003</c:v>
                </c:pt>
                <c:pt idx="13">
                  <c:v>290072.5661</c:v>
                </c:pt>
                <c:pt idx="14">
                  <c:v>273022.36873000005</c:v>
                </c:pt>
                <c:pt idx="15">
                  <c:v>211565.35533000002</c:v>
                </c:pt>
                <c:pt idx="16">
                  <c:v>205034.10591999997</c:v>
                </c:pt>
                <c:pt idx="17">
                  <c:v>220522.13990000001</c:v>
                </c:pt>
                <c:pt idx="18">
                  <c:v>234024.57363999999</c:v>
                </c:pt>
                <c:pt idx="19">
                  <c:v>213905.81899</c:v>
                </c:pt>
              </c:numCache>
            </c:numRef>
          </c:val>
          <c:extLst>
            <c:ext xmlns:c16="http://schemas.microsoft.com/office/drawing/2014/chart" uri="{C3380CC4-5D6E-409C-BE32-E72D297353CC}">
              <c16:uniqueId val="{00000004-B024-4FC6-A7CA-67806501FFE1}"/>
            </c:ext>
          </c:extLst>
        </c:ser>
        <c:ser>
          <c:idx val="5"/>
          <c:order val="5"/>
          <c:tx>
            <c:strRef>
              <c:f>'High income (no LAC)'!$B$34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LAC)'!$C$34:$V$34</c:f>
              <c:numCache>
                <c:formatCode>_(* #,##0_);_(* \(#,##0\);_(* "-"??_);_(@_)</c:formatCode>
                <c:ptCount val="20"/>
                <c:pt idx="0">
                  <c:v>56293.817696999999</c:v>
                </c:pt>
                <c:pt idx="1">
                  <c:v>54991.735898999999</c:v>
                </c:pt>
                <c:pt idx="2">
                  <c:v>58553.927358000001</c:v>
                </c:pt>
                <c:pt idx="3">
                  <c:v>63564.953693000003</c:v>
                </c:pt>
                <c:pt idx="4">
                  <c:v>74766.54909700001</c:v>
                </c:pt>
                <c:pt idx="5">
                  <c:v>87074.508828999999</c:v>
                </c:pt>
                <c:pt idx="6">
                  <c:v>96584.888349000001</c:v>
                </c:pt>
                <c:pt idx="7">
                  <c:v>112404.88326999999</c:v>
                </c:pt>
                <c:pt idx="8">
                  <c:v>141667.41084</c:v>
                </c:pt>
                <c:pt idx="9">
                  <c:v>105076.56193000001</c:v>
                </c:pt>
                <c:pt idx="10">
                  <c:v>129710.01256</c:v>
                </c:pt>
                <c:pt idx="11">
                  <c:v>166539.37789999999</c:v>
                </c:pt>
                <c:pt idx="12">
                  <c:v>154115.76971000002</c:v>
                </c:pt>
                <c:pt idx="13">
                  <c:v>138253.36733000001</c:v>
                </c:pt>
                <c:pt idx="14">
                  <c:v>141745.08992</c:v>
                </c:pt>
                <c:pt idx="15">
                  <c:v>114229.94531</c:v>
                </c:pt>
                <c:pt idx="16">
                  <c:v>110393.30048999999</c:v>
                </c:pt>
                <c:pt idx="17">
                  <c:v>124705.65290999999</c:v>
                </c:pt>
                <c:pt idx="18">
                  <c:v>134305.49658000001</c:v>
                </c:pt>
                <c:pt idx="19">
                  <c:v>140511.05091999998</c:v>
                </c:pt>
              </c:numCache>
            </c:numRef>
          </c:val>
          <c:extLst>
            <c:ext xmlns:c16="http://schemas.microsoft.com/office/drawing/2014/chart" uri="{C3380CC4-5D6E-409C-BE32-E72D297353CC}">
              <c16:uniqueId val="{00000005-B024-4FC6-A7CA-67806501FFE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Algeria!$B$29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Algeria!$C$29:$V$29</c:f>
              <c:numCache>
                <c:formatCode>_(* #,##0_);_(* \(#,##0\);_(* "-"??_);_(@_)</c:formatCode>
                <c:ptCount val="20"/>
                <c:pt idx="0">
                  <c:v>162.16730899999999</c:v>
                </c:pt>
                <c:pt idx="1">
                  <c:v>201.16409999999999</c:v>
                </c:pt>
                <c:pt idx="2">
                  <c:v>293.797145</c:v>
                </c:pt>
                <c:pt idx="3">
                  <c:v>419.17162200000001</c:v>
                </c:pt>
                <c:pt idx="4">
                  <c:v>506.60643799999997</c:v>
                </c:pt>
                <c:pt idx="5">
                  <c:v>572.49438900000007</c:v>
                </c:pt>
                <c:pt idx="6">
                  <c:v>761.36340100000007</c:v>
                </c:pt>
                <c:pt idx="7">
                  <c:v>938.96046100000001</c:v>
                </c:pt>
                <c:pt idx="8">
                  <c:v>1241.31915</c:v>
                </c:pt>
                <c:pt idx="9">
                  <c:v>1984.0913930000002</c:v>
                </c:pt>
                <c:pt idx="10">
                  <c:v>2126.1436530000001</c:v>
                </c:pt>
                <c:pt idx="11">
                  <c:v>6358.3601289999997</c:v>
                </c:pt>
                <c:pt idx="12">
                  <c:v>3434.085963</c:v>
                </c:pt>
                <c:pt idx="13">
                  <c:v>2274.6536740000001</c:v>
                </c:pt>
                <c:pt idx="14">
                  <c:v>1856.6270530000002</c:v>
                </c:pt>
                <c:pt idx="15">
                  <c:v>1675.470732</c:v>
                </c:pt>
                <c:pt idx="16">
                  <c:v>1697.976973</c:v>
                </c:pt>
                <c:pt idx="17">
                  <c:v>1395.7510779999998</c:v>
                </c:pt>
                <c:pt idx="18">
                  <c:v>1724.7891090000003</c:v>
                </c:pt>
                <c:pt idx="19">
                  <c:v>1253.3403250000001</c:v>
                </c:pt>
              </c:numCache>
            </c:numRef>
          </c:val>
          <c:extLst>
            <c:ext xmlns:c16="http://schemas.microsoft.com/office/drawing/2014/chart" uri="{C3380CC4-5D6E-409C-BE32-E72D297353CC}">
              <c16:uniqueId val="{00000000-3DA3-40F4-BDC2-C4A233575A3B}"/>
            </c:ext>
          </c:extLst>
        </c:ser>
        <c:ser>
          <c:idx val="1"/>
          <c:order val="1"/>
          <c:tx>
            <c:strRef>
              <c:f>Algeria!$B$30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Algeria!$C$30:$V$30</c:f>
              <c:numCache>
                <c:formatCode>_(* #,##0_);_(* \(#,##0\);_(* "-"??_);_(@_)</c:formatCode>
                <c:ptCount val="20"/>
                <c:pt idx="0">
                  <c:v>965.91569299999992</c:v>
                </c:pt>
                <c:pt idx="1">
                  <c:v>1103.5682320000001</c:v>
                </c:pt>
                <c:pt idx="2">
                  <c:v>2021.158764</c:v>
                </c:pt>
                <c:pt idx="3">
                  <c:v>2224.3089920000002</c:v>
                </c:pt>
                <c:pt idx="4">
                  <c:v>3273.338933</c:v>
                </c:pt>
                <c:pt idx="5">
                  <c:v>3705.5351779999996</c:v>
                </c:pt>
                <c:pt idx="6">
                  <c:v>4237.1350570000004</c:v>
                </c:pt>
                <c:pt idx="7">
                  <c:v>6403.9445580000001</c:v>
                </c:pt>
                <c:pt idx="8">
                  <c:v>8945.0980810000001</c:v>
                </c:pt>
                <c:pt idx="9">
                  <c:v>9095.2665340000003</c:v>
                </c:pt>
                <c:pt idx="10">
                  <c:v>10650.823612</c:v>
                </c:pt>
                <c:pt idx="11">
                  <c:v>10514.771371999999</c:v>
                </c:pt>
                <c:pt idx="12">
                  <c:v>11558.436435</c:v>
                </c:pt>
                <c:pt idx="13">
                  <c:v>12839.388206</c:v>
                </c:pt>
                <c:pt idx="14">
                  <c:v>14309.769788000001</c:v>
                </c:pt>
                <c:pt idx="15">
                  <c:v>13293.6597</c:v>
                </c:pt>
                <c:pt idx="16">
                  <c:v>13497.840052</c:v>
                </c:pt>
                <c:pt idx="17">
                  <c:v>12635.881077</c:v>
                </c:pt>
                <c:pt idx="18">
                  <c:v>12590.498062999999</c:v>
                </c:pt>
                <c:pt idx="19">
                  <c:v>10775.126482999998</c:v>
                </c:pt>
              </c:numCache>
            </c:numRef>
          </c:val>
          <c:extLst>
            <c:ext xmlns:c16="http://schemas.microsoft.com/office/drawing/2014/chart" uri="{C3380CC4-5D6E-409C-BE32-E72D297353CC}">
              <c16:uniqueId val="{00000001-3DA3-40F4-BDC2-C4A233575A3B}"/>
            </c:ext>
          </c:extLst>
        </c:ser>
        <c:ser>
          <c:idx val="2"/>
          <c:order val="2"/>
          <c:tx>
            <c:strRef>
              <c:f>Algeria!$B$31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Algeria!$C$31:$V$31</c:f>
              <c:numCache>
                <c:formatCode>_(* #,##0_);_(* \(#,##0\);_(* "-"??_);_(@_)</c:formatCode>
                <c:ptCount val="20"/>
                <c:pt idx="0">
                  <c:v>7009.9140959999995</c:v>
                </c:pt>
                <c:pt idx="1">
                  <c:v>8017.9473840000001</c:v>
                </c:pt>
                <c:pt idx="2">
                  <c:v>9375.6592739999996</c:v>
                </c:pt>
                <c:pt idx="3">
                  <c:v>10975.817895</c:v>
                </c:pt>
                <c:pt idx="4">
                  <c:v>14148.377844000001</c:v>
                </c:pt>
                <c:pt idx="5">
                  <c:v>15583.090631999999</c:v>
                </c:pt>
                <c:pt idx="6">
                  <c:v>15528.500059</c:v>
                </c:pt>
                <c:pt idx="7">
                  <c:v>19019.449629000002</c:v>
                </c:pt>
                <c:pt idx="8">
                  <c:v>26699.911239999998</c:v>
                </c:pt>
                <c:pt idx="9">
                  <c:v>25137.783688</c:v>
                </c:pt>
                <c:pt idx="10">
                  <c:v>24759.107714999998</c:v>
                </c:pt>
                <c:pt idx="11">
                  <c:v>28851.407045000004</c:v>
                </c:pt>
                <c:pt idx="12">
                  <c:v>32688.685182000001</c:v>
                </c:pt>
                <c:pt idx="13">
                  <c:v>34933.858854000006</c:v>
                </c:pt>
                <c:pt idx="14">
                  <c:v>36322.970926000002</c:v>
                </c:pt>
                <c:pt idx="15">
                  <c:v>30159.971282000002</c:v>
                </c:pt>
                <c:pt idx="16">
                  <c:v>26861.085335</c:v>
                </c:pt>
                <c:pt idx="17">
                  <c:v>26814.099209</c:v>
                </c:pt>
                <c:pt idx="18">
                  <c:v>26149.951475000002</c:v>
                </c:pt>
                <c:pt idx="19">
                  <c:v>22789.829138999998</c:v>
                </c:pt>
              </c:numCache>
            </c:numRef>
          </c:val>
          <c:extLst>
            <c:ext xmlns:c16="http://schemas.microsoft.com/office/drawing/2014/chart" uri="{C3380CC4-5D6E-409C-BE32-E72D297353CC}">
              <c16:uniqueId val="{00000002-3DA3-40F4-BDC2-C4A233575A3B}"/>
            </c:ext>
          </c:extLst>
        </c:ser>
        <c:ser>
          <c:idx val="3"/>
          <c:order val="3"/>
          <c:tx>
            <c:strRef>
              <c:f>Algeria!$B$32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Algeria!$C$32:$V$32</c:f>
              <c:numCache>
                <c:formatCode>_(* #,##0_);_(* \(#,##0\);_(* "-"??_);_(@_)</c:formatCode>
                <c:ptCount val="20"/>
                <c:pt idx="0">
                  <c:v>1492.9029110000001</c:v>
                </c:pt>
                <c:pt idx="1">
                  <c:v>1513.1368600000001</c:v>
                </c:pt>
                <c:pt idx="2">
                  <c:v>1570.7387549999999</c:v>
                </c:pt>
                <c:pt idx="3">
                  <c:v>1052.7439979999999</c:v>
                </c:pt>
                <c:pt idx="4">
                  <c:v>1479.1247470000001</c:v>
                </c:pt>
                <c:pt idx="5">
                  <c:v>1674.277437</c:v>
                </c:pt>
                <c:pt idx="6">
                  <c:v>1653.896182</c:v>
                </c:pt>
                <c:pt idx="7">
                  <c:v>2609.3027670000001</c:v>
                </c:pt>
                <c:pt idx="8">
                  <c:v>2886.3163840000002</c:v>
                </c:pt>
                <c:pt idx="9">
                  <c:v>1957.9391370000001</c:v>
                </c:pt>
                <c:pt idx="10">
                  <c:v>2036.667334</c:v>
                </c:pt>
                <c:pt idx="11">
                  <c:v>2027.5854509999999</c:v>
                </c:pt>
                <c:pt idx="12">
                  <c:v>2210.720413</c:v>
                </c:pt>
                <c:pt idx="13">
                  <c:v>2673.3072230000002</c:v>
                </c:pt>
                <c:pt idx="14">
                  <c:v>3833.8949980000002</c:v>
                </c:pt>
                <c:pt idx="15">
                  <c:v>2975.2310010000001</c:v>
                </c:pt>
                <c:pt idx="16">
                  <c:v>3017.549387</c:v>
                </c:pt>
                <c:pt idx="17">
                  <c:v>2025.474766</c:v>
                </c:pt>
                <c:pt idx="18">
                  <c:v>1481.9593049999999</c:v>
                </c:pt>
                <c:pt idx="19">
                  <c:v>1522.93634</c:v>
                </c:pt>
              </c:numCache>
            </c:numRef>
          </c:val>
          <c:extLst>
            <c:ext xmlns:c16="http://schemas.microsoft.com/office/drawing/2014/chart" uri="{C3380CC4-5D6E-409C-BE32-E72D297353CC}">
              <c16:uniqueId val="{00000003-3DA3-40F4-BDC2-C4A233575A3B}"/>
            </c:ext>
          </c:extLst>
        </c:ser>
        <c:ser>
          <c:idx val="4"/>
          <c:order val="4"/>
          <c:tx>
            <c:strRef>
              <c:f>Algeria!$B$33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Algeria!$C$33:$V$33</c:f>
              <c:numCache>
                <c:formatCode>_(* #,##0_);_(* \(#,##0\);_(* "-"??_);_(@_)</c:formatCode>
                <c:ptCount val="20"/>
                <c:pt idx="0">
                  <c:v>158.60380799999999</c:v>
                </c:pt>
                <c:pt idx="1">
                  <c:v>284.46587399999999</c:v>
                </c:pt>
                <c:pt idx="2">
                  <c:v>292.12957599999999</c:v>
                </c:pt>
                <c:pt idx="3">
                  <c:v>453.83511700000003</c:v>
                </c:pt>
                <c:pt idx="4">
                  <c:v>966.66932700000007</c:v>
                </c:pt>
                <c:pt idx="5">
                  <c:v>982.40235499999994</c:v>
                </c:pt>
                <c:pt idx="6">
                  <c:v>1188.9258030000001</c:v>
                </c:pt>
                <c:pt idx="7">
                  <c:v>1419.0413570000001</c:v>
                </c:pt>
                <c:pt idx="8">
                  <c:v>1670.405223</c:v>
                </c:pt>
                <c:pt idx="9">
                  <c:v>1595.475874</c:v>
                </c:pt>
                <c:pt idx="10">
                  <c:v>2060.5186129999997</c:v>
                </c:pt>
                <c:pt idx="11">
                  <c:v>3438.3718220000001</c:v>
                </c:pt>
                <c:pt idx="12">
                  <c:v>2848.8898389999999</c:v>
                </c:pt>
                <c:pt idx="13">
                  <c:v>3062.7736930000001</c:v>
                </c:pt>
                <c:pt idx="14">
                  <c:v>2974.5248259999998</c:v>
                </c:pt>
                <c:pt idx="15">
                  <c:v>2376.4828119999997</c:v>
                </c:pt>
                <c:pt idx="16">
                  <c:v>2426.8779369999997</c:v>
                </c:pt>
                <c:pt idx="17">
                  <c:v>2929.36105</c:v>
                </c:pt>
                <c:pt idx="18">
                  <c:v>3008.0353799999998</c:v>
                </c:pt>
                <c:pt idx="19">
                  <c:v>2890.833713</c:v>
                </c:pt>
              </c:numCache>
            </c:numRef>
          </c:val>
          <c:extLst>
            <c:ext xmlns:c16="http://schemas.microsoft.com/office/drawing/2014/chart" uri="{C3380CC4-5D6E-409C-BE32-E72D297353CC}">
              <c16:uniqueId val="{00000004-3DA3-40F4-BDC2-C4A233575A3B}"/>
            </c:ext>
          </c:extLst>
        </c:ser>
        <c:ser>
          <c:idx val="5"/>
          <c:order val="5"/>
          <c:tx>
            <c:strRef>
              <c:f>Algeria!$B$34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Algeria!$C$34:$V$34</c:f>
              <c:numCache>
                <c:formatCode>_(* #,##0_);_(* \(#,##0\);_(* "-"??_);_(@_)</c:formatCode>
                <c:ptCount val="20"/>
                <c:pt idx="0">
                  <c:v>79.680827000000008</c:v>
                </c:pt>
                <c:pt idx="1">
                  <c:v>115.97592399999999</c:v>
                </c:pt>
                <c:pt idx="2">
                  <c:v>158.49063100000001</c:v>
                </c:pt>
                <c:pt idx="3">
                  <c:v>103.677814</c:v>
                </c:pt>
                <c:pt idx="4">
                  <c:v>154.39075399999999</c:v>
                </c:pt>
                <c:pt idx="5">
                  <c:v>205.93011799999999</c:v>
                </c:pt>
                <c:pt idx="6">
                  <c:v>306.26426000000004</c:v>
                </c:pt>
                <c:pt idx="7">
                  <c:v>284.96392800000001</c:v>
                </c:pt>
                <c:pt idx="8">
                  <c:v>389.29023599999999</c:v>
                </c:pt>
                <c:pt idx="9">
                  <c:v>213.21424299999998</c:v>
                </c:pt>
                <c:pt idx="10">
                  <c:v>210.394318</c:v>
                </c:pt>
                <c:pt idx="11">
                  <c:v>536.77014599999995</c:v>
                </c:pt>
                <c:pt idx="12">
                  <c:v>385.22254900000001</c:v>
                </c:pt>
                <c:pt idx="13">
                  <c:v>266.02565800000002</c:v>
                </c:pt>
                <c:pt idx="14">
                  <c:v>563.26698499999998</c:v>
                </c:pt>
                <c:pt idx="15">
                  <c:v>391.19431400000002</c:v>
                </c:pt>
                <c:pt idx="16">
                  <c:v>506.01784299999997</c:v>
                </c:pt>
                <c:pt idx="17">
                  <c:v>480.737167</c:v>
                </c:pt>
                <c:pt idx="18">
                  <c:v>352.02309499999996</c:v>
                </c:pt>
                <c:pt idx="19">
                  <c:v>300.88044100000002</c:v>
                </c:pt>
              </c:numCache>
            </c:numRef>
          </c:val>
          <c:extLst>
            <c:ext xmlns:c16="http://schemas.microsoft.com/office/drawing/2014/chart" uri="{C3380CC4-5D6E-409C-BE32-E72D297353CC}">
              <c16:uniqueId val="{00000005-3DA3-40F4-BDC2-C4A233575A3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Algeria!$C$29:$V$29</c:f>
              <c:numCache>
                <c:formatCode>_(* #,##0_);_(* \(#,##0\);_(* "-"??_);_(@_)</c:formatCode>
                <c:ptCount val="20"/>
                <c:pt idx="0">
                  <c:v>162.16730899999999</c:v>
                </c:pt>
                <c:pt idx="1">
                  <c:v>201.16409999999999</c:v>
                </c:pt>
                <c:pt idx="2">
                  <c:v>293.797145</c:v>
                </c:pt>
                <c:pt idx="3">
                  <c:v>419.17162200000001</c:v>
                </c:pt>
                <c:pt idx="4">
                  <c:v>506.60643799999997</c:v>
                </c:pt>
                <c:pt idx="5">
                  <c:v>572.49438900000007</c:v>
                </c:pt>
                <c:pt idx="6">
                  <c:v>761.36340100000007</c:v>
                </c:pt>
                <c:pt idx="7">
                  <c:v>938.96046100000001</c:v>
                </c:pt>
                <c:pt idx="8">
                  <c:v>1241.31915</c:v>
                </c:pt>
                <c:pt idx="9">
                  <c:v>1984.0913930000002</c:v>
                </c:pt>
                <c:pt idx="10">
                  <c:v>2126.1436530000001</c:v>
                </c:pt>
                <c:pt idx="11">
                  <c:v>6358.3601289999997</c:v>
                </c:pt>
                <c:pt idx="12">
                  <c:v>3434.085963</c:v>
                </c:pt>
                <c:pt idx="13">
                  <c:v>2274.6536740000001</c:v>
                </c:pt>
                <c:pt idx="14">
                  <c:v>1856.6270530000002</c:v>
                </c:pt>
                <c:pt idx="15">
                  <c:v>1675.470732</c:v>
                </c:pt>
                <c:pt idx="16">
                  <c:v>1697.976973</c:v>
                </c:pt>
                <c:pt idx="17">
                  <c:v>1395.7510779999998</c:v>
                </c:pt>
                <c:pt idx="18">
                  <c:v>1724.7891090000003</c:v>
                </c:pt>
                <c:pt idx="19">
                  <c:v>1253.3403250000001</c:v>
                </c:pt>
              </c:numCache>
            </c:numRef>
          </c:val>
          <c:extLst>
            <c:ext xmlns:c16="http://schemas.microsoft.com/office/drawing/2014/chart" uri="{C3380CC4-5D6E-409C-BE32-E72D297353CC}">
              <c16:uniqueId val="{00000000-47C0-4C99-8B1B-FC8FF8B36A90}"/>
            </c:ext>
          </c:extLst>
        </c:ser>
        <c:ser>
          <c:idx val="1"/>
          <c:order val="1"/>
          <c:tx>
            <c:strRef>
              <c:f>Algeria!$B$30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Algeria!$C$30:$V$30</c:f>
              <c:numCache>
                <c:formatCode>_(* #,##0_);_(* \(#,##0\);_(* "-"??_);_(@_)</c:formatCode>
                <c:ptCount val="20"/>
                <c:pt idx="0">
                  <c:v>965.91569299999992</c:v>
                </c:pt>
                <c:pt idx="1">
                  <c:v>1103.5682320000001</c:v>
                </c:pt>
                <c:pt idx="2">
                  <c:v>2021.158764</c:v>
                </c:pt>
                <c:pt idx="3">
                  <c:v>2224.3089920000002</c:v>
                </c:pt>
                <c:pt idx="4">
                  <c:v>3273.338933</c:v>
                </c:pt>
                <c:pt idx="5">
                  <c:v>3705.5351779999996</c:v>
                </c:pt>
                <c:pt idx="6">
                  <c:v>4237.1350570000004</c:v>
                </c:pt>
                <c:pt idx="7">
                  <c:v>6403.9445580000001</c:v>
                </c:pt>
                <c:pt idx="8">
                  <c:v>8945.0980810000001</c:v>
                </c:pt>
                <c:pt idx="9">
                  <c:v>9095.2665340000003</c:v>
                </c:pt>
                <c:pt idx="10">
                  <c:v>10650.823612</c:v>
                </c:pt>
                <c:pt idx="11">
                  <c:v>10514.771371999999</c:v>
                </c:pt>
                <c:pt idx="12">
                  <c:v>11558.436435</c:v>
                </c:pt>
                <c:pt idx="13">
                  <c:v>12839.388206</c:v>
                </c:pt>
                <c:pt idx="14">
                  <c:v>14309.769788000001</c:v>
                </c:pt>
                <c:pt idx="15">
                  <c:v>13293.6597</c:v>
                </c:pt>
                <c:pt idx="16">
                  <c:v>13497.840052</c:v>
                </c:pt>
                <c:pt idx="17">
                  <c:v>12635.881077</c:v>
                </c:pt>
                <c:pt idx="18">
                  <c:v>12590.498062999999</c:v>
                </c:pt>
                <c:pt idx="19">
                  <c:v>10775.126482999998</c:v>
                </c:pt>
              </c:numCache>
            </c:numRef>
          </c:val>
          <c:extLst>
            <c:ext xmlns:c16="http://schemas.microsoft.com/office/drawing/2014/chart" uri="{C3380CC4-5D6E-409C-BE32-E72D297353CC}">
              <c16:uniqueId val="{00000001-47C0-4C99-8B1B-FC8FF8B36A90}"/>
            </c:ext>
          </c:extLst>
        </c:ser>
        <c:ser>
          <c:idx val="2"/>
          <c:order val="2"/>
          <c:tx>
            <c:strRef>
              <c:f>Algeria!$B$31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Algeria!$C$31:$V$31</c:f>
              <c:numCache>
                <c:formatCode>_(* #,##0_);_(* \(#,##0\);_(* "-"??_);_(@_)</c:formatCode>
                <c:ptCount val="20"/>
                <c:pt idx="0">
                  <c:v>7009.9140959999995</c:v>
                </c:pt>
                <c:pt idx="1">
                  <c:v>8017.9473840000001</c:v>
                </c:pt>
                <c:pt idx="2">
                  <c:v>9375.6592739999996</c:v>
                </c:pt>
                <c:pt idx="3">
                  <c:v>10975.817895</c:v>
                </c:pt>
                <c:pt idx="4">
                  <c:v>14148.377844000001</c:v>
                </c:pt>
                <c:pt idx="5">
                  <c:v>15583.090631999999</c:v>
                </c:pt>
                <c:pt idx="6">
                  <c:v>15528.500059</c:v>
                </c:pt>
                <c:pt idx="7">
                  <c:v>19019.449629000002</c:v>
                </c:pt>
                <c:pt idx="8">
                  <c:v>26699.911239999998</c:v>
                </c:pt>
                <c:pt idx="9">
                  <c:v>25137.783688</c:v>
                </c:pt>
                <c:pt idx="10">
                  <c:v>24759.107714999998</c:v>
                </c:pt>
                <c:pt idx="11">
                  <c:v>28851.407045000004</c:v>
                </c:pt>
                <c:pt idx="12">
                  <c:v>32688.685182000001</c:v>
                </c:pt>
                <c:pt idx="13">
                  <c:v>34933.858854000006</c:v>
                </c:pt>
                <c:pt idx="14">
                  <c:v>36322.970926000002</c:v>
                </c:pt>
                <c:pt idx="15">
                  <c:v>30159.971282000002</c:v>
                </c:pt>
                <c:pt idx="16">
                  <c:v>26861.085335</c:v>
                </c:pt>
                <c:pt idx="17">
                  <c:v>26814.099209</c:v>
                </c:pt>
                <c:pt idx="18">
                  <c:v>26149.951475000002</c:v>
                </c:pt>
                <c:pt idx="19">
                  <c:v>22789.829138999998</c:v>
                </c:pt>
              </c:numCache>
            </c:numRef>
          </c:val>
          <c:extLst>
            <c:ext xmlns:c16="http://schemas.microsoft.com/office/drawing/2014/chart" uri="{C3380CC4-5D6E-409C-BE32-E72D297353CC}">
              <c16:uniqueId val="{00000002-47C0-4C99-8B1B-FC8FF8B36A90}"/>
            </c:ext>
          </c:extLst>
        </c:ser>
        <c:ser>
          <c:idx val="3"/>
          <c:order val="3"/>
          <c:tx>
            <c:strRef>
              <c:f>Algeria!$B$32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Algeria!$C$32:$V$32</c:f>
              <c:numCache>
                <c:formatCode>_(* #,##0_);_(* \(#,##0\);_(* "-"??_);_(@_)</c:formatCode>
                <c:ptCount val="20"/>
                <c:pt idx="0">
                  <c:v>1492.9029110000001</c:v>
                </c:pt>
                <c:pt idx="1">
                  <c:v>1513.1368600000001</c:v>
                </c:pt>
                <c:pt idx="2">
                  <c:v>1570.7387549999999</c:v>
                </c:pt>
                <c:pt idx="3">
                  <c:v>1052.7439979999999</c:v>
                </c:pt>
                <c:pt idx="4">
                  <c:v>1479.1247470000001</c:v>
                </c:pt>
                <c:pt idx="5">
                  <c:v>1674.277437</c:v>
                </c:pt>
                <c:pt idx="6">
                  <c:v>1653.896182</c:v>
                </c:pt>
                <c:pt idx="7">
                  <c:v>2609.3027670000001</c:v>
                </c:pt>
                <c:pt idx="8">
                  <c:v>2886.3163840000002</c:v>
                </c:pt>
                <c:pt idx="9">
                  <c:v>1957.9391370000001</c:v>
                </c:pt>
                <c:pt idx="10">
                  <c:v>2036.667334</c:v>
                </c:pt>
                <c:pt idx="11">
                  <c:v>2027.5854509999999</c:v>
                </c:pt>
                <c:pt idx="12">
                  <c:v>2210.720413</c:v>
                </c:pt>
                <c:pt idx="13">
                  <c:v>2673.3072230000002</c:v>
                </c:pt>
                <c:pt idx="14">
                  <c:v>3833.8949980000002</c:v>
                </c:pt>
                <c:pt idx="15">
                  <c:v>2975.2310010000001</c:v>
                </c:pt>
                <c:pt idx="16">
                  <c:v>3017.549387</c:v>
                </c:pt>
                <c:pt idx="17">
                  <c:v>2025.474766</c:v>
                </c:pt>
                <c:pt idx="18">
                  <c:v>1481.9593049999999</c:v>
                </c:pt>
                <c:pt idx="19">
                  <c:v>1522.93634</c:v>
                </c:pt>
              </c:numCache>
            </c:numRef>
          </c:val>
          <c:extLst>
            <c:ext xmlns:c16="http://schemas.microsoft.com/office/drawing/2014/chart" uri="{C3380CC4-5D6E-409C-BE32-E72D297353CC}">
              <c16:uniqueId val="{00000003-47C0-4C99-8B1B-FC8FF8B36A90}"/>
            </c:ext>
          </c:extLst>
        </c:ser>
        <c:ser>
          <c:idx val="4"/>
          <c:order val="4"/>
          <c:tx>
            <c:strRef>
              <c:f>Algeria!$B$33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Algeria!$C$33:$V$33</c:f>
              <c:numCache>
                <c:formatCode>_(* #,##0_);_(* \(#,##0\);_(* "-"??_);_(@_)</c:formatCode>
                <c:ptCount val="20"/>
                <c:pt idx="0">
                  <c:v>158.60380799999999</c:v>
                </c:pt>
                <c:pt idx="1">
                  <c:v>284.46587399999999</c:v>
                </c:pt>
                <c:pt idx="2">
                  <c:v>292.12957599999999</c:v>
                </c:pt>
                <c:pt idx="3">
                  <c:v>453.83511700000003</c:v>
                </c:pt>
                <c:pt idx="4">
                  <c:v>966.66932700000007</c:v>
                </c:pt>
                <c:pt idx="5">
                  <c:v>982.40235499999994</c:v>
                </c:pt>
                <c:pt idx="6">
                  <c:v>1188.9258030000001</c:v>
                </c:pt>
                <c:pt idx="7">
                  <c:v>1419.0413570000001</c:v>
                </c:pt>
                <c:pt idx="8">
                  <c:v>1670.405223</c:v>
                </c:pt>
                <c:pt idx="9">
                  <c:v>1595.475874</c:v>
                </c:pt>
                <c:pt idx="10">
                  <c:v>2060.5186129999997</c:v>
                </c:pt>
                <c:pt idx="11">
                  <c:v>3438.3718220000001</c:v>
                </c:pt>
                <c:pt idx="12">
                  <c:v>2848.8898389999999</c:v>
                </c:pt>
                <c:pt idx="13">
                  <c:v>3062.7736930000001</c:v>
                </c:pt>
                <c:pt idx="14">
                  <c:v>2974.5248259999998</c:v>
                </c:pt>
                <c:pt idx="15">
                  <c:v>2376.4828119999997</c:v>
                </c:pt>
                <c:pt idx="16">
                  <c:v>2426.8779369999997</c:v>
                </c:pt>
                <c:pt idx="17">
                  <c:v>2929.36105</c:v>
                </c:pt>
                <c:pt idx="18">
                  <c:v>3008.0353799999998</c:v>
                </c:pt>
                <c:pt idx="19">
                  <c:v>2890.833713</c:v>
                </c:pt>
              </c:numCache>
            </c:numRef>
          </c:val>
          <c:extLst>
            <c:ext xmlns:c16="http://schemas.microsoft.com/office/drawing/2014/chart" uri="{C3380CC4-5D6E-409C-BE32-E72D297353CC}">
              <c16:uniqueId val="{00000004-47C0-4C99-8B1B-FC8FF8B36A90}"/>
            </c:ext>
          </c:extLst>
        </c:ser>
        <c:ser>
          <c:idx val="5"/>
          <c:order val="5"/>
          <c:tx>
            <c:strRef>
              <c:f>Algeria!$B$34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Algeria!$C$34:$V$34</c:f>
              <c:numCache>
                <c:formatCode>_(* #,##0_);_(* \(#,##0\);_(* "-"??_);_(@_)</c:formatCode>
                <c:ptCount val="20"/>
                <c:pt idx="0">
                  <c:v>79.680827000000008</c:v>
                </c:pt>
                <c:pt idx="1">
                  <c:v>115.97592399999999</c:v>
                </c:pt>
                <c:pt idx="2">
                  <c:v>158.49063100000001</c:v>
                </c:pt>
                <c:pt idx="3">
                  <c:v>103.677814</c:v>
                </c:pt>
                <c:pt idx="4">
                  <c:v>154.39075399999999</c:v>
                </c:pt>
                <c:pt idx="5">
                  <c:v>205.93011799999999</c:v>
                </c:pt>
                <c:pt idx="6">
                  <c:v>306.26426000000004</c:v>
                </c:pt>
                <c:pt idx="7">
                  <c:v>284.96392800000001</c:v>
                </c:pt>
                <c:pt idx="8">
                  <c:v>389.29023599999999</c:v>
                </c:pt>
                <c:pt idx="9">
                  <c:v>213.21424299999998</c:v>
                </c:pt>
                <c:pt idx="10">
                  <c:v>210.394318</c:v>
                </c:pt>
                <c:pt idx="11">
                  <c:v>536.77014599999995</c:v>
                </c:pt>
                <c:pt idx="12">
                  <c:v>385.22254900000001</c:v>
                </c:pt>
                <c:pt idx="13">
                  <c:v>266.02565800000002</c:v>
                </c:pt>
                <c:pt idx="14">
                  <c:v>563.26698499999998</c:v>
                </c:pt>
                <c:pt idx="15">
                  <c:v>391.19431400000002</c:v>
                </c:pt>
                <c:pt idx="16">
                  <c:v>506.01784299999997</c:v>
                </c:pt>
                <c:pt idx="17">
                  <c:v>480.737167</c:v>
                </c:pt>
                <c:pt idx="18">
                  <c:v>352.02309499999996</c:v>
                </c:pt>
                <c:pt idx="19">
                  <c:v>300.88044100000002</c:v>
                </c:pt>
              </c:numCache>
            </c:numRef>
          </c:val>
          <c:extLst>
            <c:ext xmlns:c16="http://schemas.microsoft.com/office/drawing/2014/chart" uri="{C3380CC4-5D6E-409C-BE32-E72D297353CC}">
              <c16:uniqueId val="{00000005-47C0-4C99-8B1B-FC8FF8B36A9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Angola!$B$29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347.68971399999992</c:v>
                </c:pt>
                <c:pt idx="1">
                  <c:v>469.60388099999994</c:v>
                </c:pt>
                <c:pt idx="2">
                  <c:v>578.96401800000001</c:v>
                </c:pt>
                <c:pt idx="3">
                  <c:v>817.80332899999996</c:v>
                </c:pt>
                <c:pt idx="4">
                  <c:v>788.140895</c:v>
                </c:pt>
                <c:pt idx="5">
                  <c:v>790.60286800000006</c:v>
                </c:pt>
                <c:pt idx="6">
                  <c:v>955.91370400000017</c:v>
                </c:pt>
                <c:pt idx="7">
                  <c:v>1561.6996439999998</c:v>
                </c:pt>
                <c:pt idx="8">
                  <c:v>1624.874043</c:v>
                </c:pt>
                <c:pt idx="9">
                  <c:v>2508.2405590000003</c:v>
                </c:pt>
                <c:pt idx="10">
                  <c:v>2678.8806380000001</c:v>
                </c:pt>
                <c:pt idx="11">
                  <c:v>3077.6942600000002</c:v>
                </c:pt>
                <c:pt idx="12">
                  <c:v>2408.9112289999998</c:v>
                </c:pt>
                <c:pt idx="13">
                  <c:v>2613.5010319999997</c:v>
                </c:pt>
                <c:pt idx="14">
                  <c:v>2884.8134929999997</c:v>
                </c:pt>
                <c:pt idx="15">
                  <c:v>2894.5099570000002</c:v>
                </c:pt>
                <c:pt idx="16">
                  <c:v>1301.3824599999998</c:v>
                </c:pt>
                <c:pt idx="17">
                  <c:v>2038.4093839999998</c:v>
                </c:pt>
                <c:pt idx="18">
                  <c:v>2028.159928</c:v>
                </c:pt>
                <c:pt idx="19">
                  <c:v>1224.5050309999999</c:v>
                </c:pt>
              </c:numCache>
            </c:numRef>
          </c:val>
          <c:extLst>
            <c:ext xmlns:c16="http://schemas.microsoft.com/office/drawing/2014/chart" uri="{C3380CC4-5D6E-409C-BE32-E72D297353CC}">
              <c16:uniqueId val="{00000000-FE63-4F81-8CC2-BE2518DC159E}"/>
            </c:ext>
          </c:extLst>
        </c:ser>
        <c:ser>
          <c:idx val="1"/>
          <c:order val="1"/>
          <c:tx>
            <c:strRef>
              <c:f>Angola!$B$30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189.392146</c:v>
                </c:pt>
                <c:pt idx="1">
                  <c:v>919.65343700000005</c:v>
                </c:pt>
                <c:pt idx="2">
                  <c:v>264.494888</c:v>
                </c:pt>
                <c:pt idx="3">
                  <c:v>457.85180600000001</c:v>
                </c:pt>
                <c:pt idx="4">
                  <c:v>2629.5918270000002</c:v>
                </c:pt>
                <c:pt idx="5">
                  <c:v>2489.6047870000002</c:v>
                </c:pt>
                <c:pt idx="6">
                  <c:v>2677.0965180000003</c:v>
                </c:pt>
                <c:pt idx="7">
                  <c:v>3734.9167790000001</c:v>
                </c:pt>
                <c:pt idx="8">
                  <c:v>6000.0354160000006</c:v>
                </c:pt>
                <c:pt idx="9">
                  <c:v>6387.8604730000006</c:v>
                </c:pt>
                <c:pt idx="10">
                  <c:v>4404.2957829999996</c:v>
                </c:pt>
                <c:pt idx="11">
                  <c:v>7161.8422070000006</c:v>
                </c:pt>
                <c:pt idx="12">
                  <c:v>9822.1480280000014</c:v>
                </c:pt>
                <c:pt idx="13">
                  <c:v>10265.118155</c:v>
                </c:pt>
                <c:pt idx="14">
                  <c:v>11588.005952</c:v>
                </c:pt>
                <c:pt idx="15">
                  <c:v>8238.7255210000003</c:v>
                </c:pt>
                <c:pt idx="16">
                  <c:v>3489.6194840000003</c:v>
                </c:pt>
                <c:pt idx="17">
                  <c:v>4431.5947169999999</c:v>
                </c:pt>
                <c:pt idx="18">
                  <c:v>5819.9034830000001</c:v>
                </c:pt>
                <c:pt idx="19">
                  <c:v>3574.9823849999998</c:v>
                </c:pt>
              </c:numCache>
            </c:numRef>
          </c:val>
          <c:extLst>
            <c:ext xmlns:c16="http://schemas.microsoft.com/office/drawing/2014/chart" uri="{C3380CC4-5D6E-409C-BE32-E72D297353CC}">
              <c16:uniqueId val="{00000001-FE63-4F81-8CC2-BE2518DC159E}"/>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1016.4089399999999</c:v>
                </c:pt>
                <c:pt idx="1">
                  <c:v>1336.300481</c:v>
                </c:pt>
                <c:pt idx="2">
                  <c:v>1453.2519890000001</c:v>
                </c:pt>
                <c:pt idx="3">
                  <c:v>2233.7440699999997</c:v>
                </c:pt>
                <c:pt idx="4">
                  <c:v>2090.8531640000001</c:v>
                </c:pt>
                <c:pt idx="5">
                  <c:v>2686.4960809999998</c:v>
                </c:pt>
                <c:pt idx="6">
                  <c:v>4121.19985</c:v>
                </c:pt>
                <c:pt idx="7">
                  <c:v>5919.8859630000006</c:v>
                </c:pt>
                <c:pt idx="8">
                  <c:v>8060.2560800000001</c:v>
                </c:pt>
                <c:pt idx="9">
                  <c:v>9122.9179949999998</c:v>
                </c:pt>
                <c:pt idx="10">
                  <c:v>8334.7907460000006</c:v>
                </c:pt>
                <c:pt idx="11">
                  <c:v>8477.3338379999987</c:v>
                </c:pt>
                <c:pt idx="12">
                  <c:v>10110.402808000001</c:v>
                </c:pt>
                <c:pt idx="13">
                  <c:v>10910.919828</c:v>
                </c:pt>
                <c:pt idx="14">
                  <c:v>10651.036773</c:v>
                </c:pt>
                <c:pt idx="15">
                  <c:v>6732.5828109999993</c:v>
                </c:pt>
                <c:pt idx="16">
                  <c:v>5343.955833</c:v>
                </c:pt>
                <c:pt idx="17">
                  <c:v>5594.8997759999993</c:v>
                </c:pt>
                <c:pt idx="18">
                  <c:v>5326.9366399999999</c:v>
                </c:pt>
                <c:pt idx="19">
                  <c:v>3662.5311529999999</c:v>
                </c:pt>
              </c:numCache>
            </c:numRef>
          </c:val>
          <c:extLst>
            <c:ext xmlns:c16="http://schemas.microsoft.com/office/drawing/2014/chart" uri="{C3380CC4-5D6E-409C-BE32-E72D297353CC}">
              <c16:uniqueId val="{00000002-FE63-4F81-8CC2-BE2518DC159E}"/>
            </c:ext>
          </c:extLst>
        </c:ser>
        <c:ser>
          <c:idx val="3"/>
          <c:order val="3"/>
          <c:tx>
            <c:strRef>
              <c:f>Angola!$B$32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224.448971</c:v>
                </c:pt>
                <c:pt idx="1">
                  <c:v>273.439324</c:v>
                </c:pt>
                <c:pt idx="2">
                  <c:v>371.61736500000001</c:v>
                </c:pt>
                <c:pt idx="3">
                  <c:v>498.88412399999999</c:v>
                </c:pt>
                <c:pt idx="4">
                  <c:v>588.57818900000007</c:v>
                </c:pt>
                <c:pt idx="5">
                  <c:v>962.79745500000001</c:v>
                </c:pt>
                <c:pt idx="6">
                  <c:v>1615.6003019999998</c:v>
                </c:pt>
                <c:pt idx="7">
                  <c:v>1376.7226799999999</c:v>
                </c:pt>
                <c:pt idx="8">
                  <c:v>2250.7829059999999</c:v>
                </c:pt>
                <c:pt idx="9">
                  <c:v>1901.3420179999998</c:v>
                </c:pt>
                <c:pt idx="10">
                  <c:v>1743.9816329999999</c:v>
                </c:pt>
                <c:pt idx="11">
                  <c:v>1680.3681859999999</c:v>
                </c:pt>
                <c:pt idx="12">
                  <c:v>2086.0643890000001</c:v>
                </c:pt>
                <c:pt idx="13">
                  <c:v>1735.8933459999998</c:v>
                </c:pt>
                <c:pt idx="14">
                  <c:v>2240.7774290000002</c:v>
                </c:pt>
                <c:pt idx="15">
                  <c:v>1687.474815</c:v>
                </c:pt>
                <c:pt idx="16">
                  <c:v>1306.019483</c:v>
                </c:pt>
                <c:pt idx="17">
                  <c:v>1083.2941499999999</c:v>
                </c:pt>
                <c:pt idx="18">
                  <c:v>792.69277899999997</c:v>
                </c:pt>
                <c:pt idx="19">
                  <c:v>559.24772900000005</c:v>
                </c:pt>
              </c:numCache>
            </c:numRef>
          </c:val>
          <c:extLst>
            <c:ext xmlns:c16="http://schemas.microsoft.com/office/drawing/2014/chart" uri="{C3380CC4-5D6E-409C-BE32-E72D297353CC}">
              <c16:uniqueId val="{00000003-FE63-4F81-8CC2-BE2518DC159E}"/>
            </c:ext>
          </c:extLst>
        </c:ser>
        <c:ser>
          <c:idx val="4"/>
          <c:order val="4"/>
          <c:tx>
            <c:strRef>
              <c:f>Angola!$B$33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118.051141</c:v>
                </c:pt>
                <c:pt idx="1">
                  <c:v>160.968301</c:v>
                </c:pt>
                <c:pt idx="2">
                  <c:v>238.442172</c:v>
                </c:pt>
                <c:pt idx="3">
                  <c:v>307.27602399999995</c:v>
                </c:pt>
                <c:pt idx="4">
                  <c:v>452.49811599999998</c:v>
                </c:pt>
                <c:pt idx="5">
                  <c:v>670.63502500000004</c:v>
                </c:pt>
                <c:pt idx="6">
                  <c:v>1007.446101</c:v>
                </c:pt>
                <c:pt idx="7">
                  <c:v>1449.2946869999998</c:v>
                </c:pt>
                <c:pt idx="8">
                  <c:v>2256.6029100000001</c:v>
                </c:pt>
                <c:pt idx="9">
                  <c:v>1608.3158330000001</c:v>
                </c:pt>
                <c:pt idx="10">
                  <c:v>1181.3172030000001</c:v>
                </c:pt>
                <c:pt idx="11">
                  <c:v>1383.605904</c:v>
                </c:pt>
                <c:pt idx="12">
                  <c:v>1500.392308</c:v>
                </c:pt>
                <c:pt idx="13">
                  <c:v>1511.617512</c:v>
                </c:pt>
                <c:pt idx="14">
                  <c:v>1939.7617399999999</c:v>
                </c:pt>
                <c:pt idx="15">
                  <c:v>795.12595799999997</c:v>
                </c:pt>
                <c:pt idx="16">
                  <c:v>621.67753500000003</c:v>
                </c:pt>
                <c:pt idx="17">
                  <c:v>770.10253899999998</c:v>
                </c:pt>
                <c:pt idx="18">
                  <c:v>570.19371699999999</c:v>
                </c:pt>
                <c:pt idx="19">
                  <c:v>492.42294600000002</c:v>
                </c:pt>
              </c:numCache>
            </c:numRef>
          </c:val>
          <c:extLst>
            <c:ext xmlns:c16="http://schemas.microsoft.com/office/drawing/2014/chart" uri="{C3380CC4-5D6E-409C-BE32-E72D297353CC}">
              <c16:uniqueId val="{00000004-FE63-4F81-8CC2-BE2518DC159E}"/>
            </c:ext>
          </c:extLst>
        </c:ser>
        <c:ser>
          <c:idx val="5"/>
          <c:order val="5"/>
          <c:tx>
            <c:strRef>
              <c:f>Angola!$B$34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1.9609810000000001</c:v>
                </c:pt>
                <c:pt idx="1">
                  <c:v>2.615666</c:v>
                </c:pt>
                <c:pt idx="2">
                  <c:v>2.3106390000000001</c:v>
                </c:pt>
                <c:pt idx="3">
                  <c:v>3.8748260000000001</c:v>
                </c:pt>
                <c:pt idx="4">
                  <c:v>5.3228</c:v>
                </c:pt>
                <c:pt idx="5">
                  <c:v>10.133351000000001</c:v>
                </c:pt>
                <c:pt idx="6">
                  <c:v>15.219766</c:v>
                </c:pt>
                <c:pt idx="7">
                  <c:v>31.157443999999998</c:v>
                </c:pt>
                <c:pt idx="8">
                  <c:v>29.005112</c:v>
                </c:pt>
                <c:pt idx="9">
                  <c:v>40.616613999999998</c:v>
                </c:pt>
                <c:pt idx="10">
                  <c:v>40.668405</c:v>
                </c:pt>
                <c:pt idx="11">
                  <c:v>58.118853999999999</c:v>
                </c:pt>
                <c:pt idx="12">
                  <c:v>52.561116999999996</c:v>
                </c:pt>
                <c:pt idx="13">
                  <c:v>67.045797999999991</c:v>
                </c:pt>
                <c:pt idx="14">
                  <c:v>68.468394000000004</c:v>
                </c:pt>
                <c:pt idx="15">
                  <c:v>42.608182999999997</c:v>
                </c:pt>
                <c:pt idx="16">
                  <c:v>18.481280999999999</c:v>
                </c:pt>
                <c:pt idx="17">
                  <c:v>47.174140000000001</c:v>
                </c:pt>
                <c:pt idx="18">
                  <c:v>40.608612000000001</c:v>
                </c:pt>
                <c:pt idx="19">
                  <c:v>10.499722</c:v>
                </c:pt>
              </c:numCache>
            </c:numRef>
          </c:val>
          <c:extLst>
            <c:ext xmlns:c16="http://schemas.microsoft.com/office/drawing/2014/chart" uri="{C3380CC4-5D6E-409C-BE32-E72D297353CC}">
              <c16:uniqueId val="{00000005-FE63-4F81-8CC2-BE2518DC159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347.68971399999992</c:v>
                </c:pt>
                <c:pt idx="1">
                  <c:v>469.60388099999994</c:v>
                </c:pt>
                <c:pt idx="2">
                  <c:v>578.96401800000001</c:v>
                </c:pt>
                <c:pt idx="3">
                  <c:v>817.80332899999996</c:v>
                </c:pt>
                <c:pt idx="4">
                  <c:v>788.140895</c:v>
                </c:pt>
                <c:pt idx="5">
                  <c:v>790.60286800000006</c:v>
                </c:pt>
                <c:pt idx="6">
                  <c:v>955.91370400000017</c:v>
                </c:pt>
                <c:pt idx="7">
                  <c:v>1561.6996439999998</c:v>
                </c:pt>
                <c:pt idx="8">
                  <c:v>1624.874043</c:v>
                </c:pt>
                <c:pt idx="9">
                  <c:v>2508.2405590000003</c:v>
                </c:pt>
                <c:pt idx="10">
                  <c:v>2678.8806380000001</c:v>
                </c:pt>
                <c:pt idx="11">
                  <c:v>3077.6942600000002</c:v>
                </c:pt>
                <c:pt idx="12">
                  <c:v>2408.9112289999998</c:v>
                </c:pt>
                <c:pt idx="13">
                  <c:v>2613.5010319999997</c:v>
                </c:pt>
                <c:pt idx="14">
                  <c:v>2884.8134929999997</c:v>
                </c:pt>
                <c:pt idx="15">
                  <c:v>2894.5099570000002</c:v>
                </c:pt>
                <c:pt idx="16">
                  <c:v>1301.3824599999998</c:v>
                </c:pt>
                <c:pt idx="17">
                  <c:v>2038.4093839999998</c:v>
                </c:pt>
                <c:pt idx="18">
                  <c:v>2028.159928</c:v>
                </c:pt>
                <c:pt idx="19">
                  <c:v>1224.5050309999999</c:v>
                </c:pt>
              </c:numCache>
            </c:numRef>
          </c:val>
          <c:extLst>
            <c:ext xmlns:c16="http://schemas.microsoft.com/office/drawing/2014/chart" uri="{C3380CC4-5D6E-409C-BE32-E72D297353CC}">
              <c16:uniqueId val="{00000000-6D31-4244-8B9B-5A91FA0FA9E2}"/>
            </c:ext>
          </c:extLst>
        </c:ser>
        <c:ser>
          <c:idx val="1"/>
          <c:order val="1"/>
          <c:tx>
            <c:strRef>
              <c:f>Angola!$B$30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189.392146</c:v>
                </c:pt>
                <c:pt idx="1">
                  <c:v>919.65343700000005</c:v>
                </c:pt>
                <c:pt idx="2">
                  <c:v>264.494888</c:v>
                </c:pt>
                <c:pt idx="3">
                  <c:v>457.85180600000001</c:v>
                </c:pt>
                <c:pt idx="4">
                  <c:v>2629.5918270000002</c:v>
                </c:pt>
                <c:pt idx="5">
                  <c:v>2489.6047870000002</c:v>
                </c:pt>
                <c:pt idx="6">
                  <c:v>2677.0965180000003</c:v>
                </c:pt>
                <c:pt idx="7">
                  <c:v>3734.9167790000001</c:v>
                </c:pt>
                <c:pt idx="8">
                  <c:v>6000.0354160000006</c:v>
                </c:pt>
                <c:pt idx="9">
                  <c:v>6387.8604730000006</c:v>
                </c:pt>
                <c:pt idx="10">
                  <c:v>4404.2957829999996</c:v>
                </c:pt>
                <c:pt idx="11">
                  <c:v>7161.8422070000006</c:v>
                </c:pt>
                <c:pt idx="12">
                  <c:v>9822.1480280000014</c:v>
                </c:pt>
                <c:pt idx="13">
                  <c:v>10265.118155</c:v>
                </c:pt>
                <c:pt idx="14">
                  <c:v>11588.005952</c:v>
                </c:pt>
                <c:pt idx="15">
                  <c:v>8238.7255210000003</c:v>
                </c:pt>
                <c:pt idx="16">
                  <c:v>3489.6194840000003</c:v>
                </c:pt>
                <c:pt idx="17">
                  <c:v>4431.5947169999999</c:v>
                </c:pt>
                <c:pt idx="18">
                  <c:v>5819.9034830000001</c:v>
                </c:pt>
                <c:pt idx="19">
                  <c:v>3574.9823849999998</c:v>
                </c:pt>
              </c:numCache>
            </c:numRef>
          </c:val>
          <c:extLst>
            <c:ext xmlns:c16="http://schemas.microsoft.com/office/drawing/2014/chart" uri="{C3380CC4-5D6E-409C-BE32-E72D297353CC}">
              <c16:uniqueId val="{00000001-6D31-4244-8B9B-5A91FA0FA9E2}"/>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1016.4089399999999</c:v>
                </c:pt>
                <c:pt idx="1">
                  <c:v>1336.300481</c:v>
                </c:pt>
                <c:pt idx="2">
                  <c:v>1453.2519890000001</c:v>
                </c:pt>
                <c:pt idx="3">
                  <c:v>2233.7440699999997</c:v>
                </c:pt>
                <c:pt idx="4">
                  <c:v>2090.8531640000001</c:v>
                </c:pt>
                <c:pt idx="5">
                  <c:v>2686.4960809999998</c:v>
                </c:pt>
                <c:pt idx="6">
                  <c:v>4121.19985</c:v>
                </c:pt>
                <c:pt idx="7">
                  <c:v>5919.8859630000006</c:v>
                </c:pt>
                <c:pt idx="8">
                  <c:v>8060.2560800000001</c:v>
                </c:pt>
                <c:pt idx="9">
                  <c:v>9122.9179949999998</c:v>
                </c:pt>
                <c:pt idx="10">
                  <c:v>8334.7907460000006</c:v>
                </c:pt>
                <c:pt idx="11">
                  <c:v>8477.3338379999987</c:v>
                </c:pt>
                <c:pt idx="12">
                  <c:v>10110.402808000001</c:v>
                </c:pt>
                <c:pt idx="13">
                  <c:v>10910.919828</c:v>
                </c:pt>
                <c:pt idx="14">
                  <c:v>10651.036773</c:v>
                </c:pt>
                <c:pt idx="15">
                  <c:v>6732.5828109999993</c:v>
                </c:pt>
                <c:pt idx="16">
                  <c:v>5343.955833</c:v>
                </c:pt>
                <c:pt idx="17">
                  <c:v>5594.8997759999993</c:v>
                </c:pt>
                <c:pt idx="18">
                  <c:v>5326.9366399999999</c:v>
                </c:pt>
                <c:pt idx="19">
                  <c:v>3662.5311529999999</c:v>
                </c:pt>
              </c:numCache>
            </c:numRef>
          </c:val>
          <c:extLst>
            <c:ext xmlns:c16="http://schemas.microsoft.com/office/drawing/2014/chart" uri="{C3380CC4-5D6E-409C-BE32-E72D297353CC}">
              <c16:uniqueId val="{00000002-6D31-4244-8B9B-5A91FA0FA9E2}"/>
            </c:ext>
          </c:extLst>
        </c:ser>
        <c:ser>
          <c:idx val="3"/>
          <c:order val="3"/>
          <c:tx>
            <c:strRef>
              <c:f>Angola!$B$32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224.448971</c:v>
                </c:pt>
                <c:pt idx="1">
                  <c:v>273.439324</c:v>
                </c:pt>
                <c:pt idx="2">
                  <c:v>371.61736500000001</c:v>
                </c:pt>
                <c:pt idx="3">
                  <c:v>498.88412399999999</c:v>
                </c:pt>
                <c:pt idx="4">
                  <c:v>588.57818900000007</c:v>
                </c:pt>
                <c:pt idx="5">
                  <c:v>962.79745500000001</c:v>
                </c:pt>
                <c:pt idx="6">
                  <c:v>1615.6003019999998</c:v>
                </c:pt>
                <c:pt idx="7">
                  <c:v>1376.7226799999999</c:v>
                </c:pt>
                <c:pt idx="8">
                  <c:v>2250.7829059999999</c:v>
                </c:pt>
                <c:pt idx="9">
                  <c:v>1901.3420179999998</c:v>
                </c:pt>
                <c:pt idx="10">
                  <c:v>1743.9816329999999</c:v>
                </c:pt>
                <c:pt idx="11">
                  <c:v>1680.3681859999999</c:v>
                </c:pt>
                <c:pt idx="12">
                  <c:v>2086.0643890000001</c:v>
                </c:pt>
                <c:pt idx="13">
                  <c:v>1735.8933459999998</c:v>
                </c:pt>
                <c:pt idx="14">
                  <c:v>2240.7774290000002</c:v>
                </c:pt>
                <c:pt idx="15">
                  <c:v>1687.474815</c:v>
                </c:pt>
                <c:pt idx="16">
                  <c:v>1306.019483</c:v>
                </c:pt>
                <c:pt idx="17">
                  <c:v>1083.2941499999999</c:v>
                </c:pt>
                <c:pt idx="18">
                  <c:v>792.69277899999997</c:v>
                </c:pt>
                <c:pt idx="19">
                  <c:v>559.24772900000005</c:v>
                </c:pt>
              </c:numCache>
            </c:numRef>
          </c:val>
          <c:extLst>
            <c:ext xmlns:c16="http://schemas.microsoft.com/office/drawing/2014/chart" uri="{C3380CC4-5D6E-409C-BE32-E72D297353CC}">
              <c16:uniqueId val="{00000003-6D31-4244-8B9B-5A91FA0FA9E2}"/>
            </c:ext>
          </c:extLst>
        </c:ser>
        <c:ser>
          <c:idx val="4"/>
          <c:order val="4"/>
          <c:tx>
            <c:strRef>
              <c:f>Angola!$B$33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118.051141</c:v>
                </c:pt>
                <c:pt idx="1">
                  <c:v>160.968301</c:v>
                </c:pt>
                <c:pt idx="2">
                  <c:v>238.442172</c:v>
                </c:pt>
                <c:pt idx="3">
                  <c:v>307.27602399999995</c:v>
                </c:pt>
                <c:pt idx="4">
                  <c:v>452.49811599999998</c:v>
                </c:pt>
                <c:pt idx="5">
                  <c:v>670.63502500000004</c:v>
                </c:pt>
                <c:pt idx="6">
                  <c:v>1007.446101</c:v>
                </c:pt>
                <c:pt idx="7">
                  <c:v>1449.2946869999998</c:v>
                </c:pt>
                <c:pt idx="8">
                  <c:v>2256.6029100000001</c:v>
                </c:pt>
                <c:pt idx="9">
                  <c:v>1608.3158330000001</c:v>
                </c:pt>
                <c:pt idx="10">
                  <c:v>1181.3172030000001</c:v>
                </c:pt>
                <c:pt idx="11">
                  <c:v>1383.605904</c:v>
                </c:pt>
                <c:pt idx="12">
                  <c:v>1500.392308</c:v>
                </c:pt>
                <c:pt idx="13">
                  <c:v>1511.617512</c:v>
                </c:pt>
                <c:pt idx="14">
                  <c:v>1939.7617399999999</c:v>
                </c:pt>
                <c:pt idx="15">
                  <c:v>795.12595799999997</c:v>
                </c:pt>
                <c:pt idx="16">
                  <c:v>621.67753500000003</c:v>
                </c:pt>
                <c:pt idx="17">
                  <c:v>770.10253899999998</c:v>
                </c:pt>
                <c:pt idx="18">
                  <c:v>570.19371699999999</c:v>
                </c:pt>
                <c:pt idx="19">
                  <c:v>492.42294600000002</c:v>
                </c:pt>
              </c:numCache>
            </c:numRef>
          </c:val>
          <c:extLst>
            <c:ext xmlns:c16="http://schemas.microsoft.com/office/drawing/2014/chart" uri="{C3380CC4-5D6E-409C-BE32-E72D297353CC}">
              <c16:uniqueId val="{00000004-6D31-4244-8B9B-5A91FA0FA9E2}"/>
            </c:ext>
          </c:extLst>
        </c:ser>
        <c:ser>
          <c:idx val="5"/>
          <c:order val="5"/>
          <c:tx>
            <c:strRef>
              <c:f>Angola!$B$34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1.9609810000000001</c:v>
                </c:pt>
                <c:pt idx="1">
                  <c:v>2.615666</c:v>
                </c:pt>
                <c:pt idx="2">
                  <c:v>2.3106390000000001</c:v>
                </c:pt>
                <c:pt idx="3">
                  <c:v>3.8748260000000001</c:v>
                </c:pt>
                <c:pt idx="4">
                  <c:v>5.3228</c:v>
                </c:pt>
                <c:pt idx="5">
                  <c:v>10.133351000000001</c:v>
                </c:pt>
                <c:pt idx="6">
                  <c:v>15.219766</c:v>
                </c:pt>
                <c:pt idx="7">
                  <c:v>31.157443999999998</c:v>
                </c:pt>
                <c:pt idx="8">
                  <c:v>29.005112</c:v>
                </c:pt>
                <c:pt idx="9">
                  <c:v>40.616613999999998</c:v>
                </c:pt>
                <c:pt idx="10">
                  <c:v>40.668405</c:v>
                </c:pt>
                <c:pt idx="11">
                  <c:v>58.118853999999999</c:v>
                </c:pt>
                <c:pt idx="12">
                  <c:v>52.561116999999996</c:v>
                </c:pt>
                <c:pt idx="13">
                  <c:v>67.045797999999991</c:v>
                </c:pt>
                <c:pt idx="14">
                  <c:v>68.468394000000004</c:v>
                </c:pt>
                <c:pt idx="15">
                  <c:v>42.608182999999997</c:v>
                </c:pt>
                <c:pt idx="16">
                  <c:v>18.481280999999999</c:v>
                </c:pt>
                <c:pt idx="17">
                  <c:v>47.174140000000001</c:v>
                </c:pt>
                <c:pt idx="18">
                  <c:v>40.608612000000001</c:v>
                </c:pt>
                <c:pt idx="19">
                  <c:v>10.499722</c:v>
                </c:pt>
              </c:numCache>
            </c:numRef>
          </c:val>
          <c:extLst>
            <c:ext xmlns:c16="http://schemas.microsoft.com/office/drawing/2014/chart" uri="{C3380CC4-5D6E-409C-BE32-E72D297353CC}">
              <c16:uniqueId val="{00000005-6D31-4244-8B9B-5A91FA0FA9E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Benin!$B$29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Benin!$C$29:$V$29</c:f>
              <c:numCache>
                <c:formatCode>_(* #,##0_);_(* \(#,##0\);_(* "-"??_);_(@_)</c:formatCode>
                <c:ptCount val="20"/>
                <c:pt idx="0">
                  <c:v>173.618515</c:v>
                </c:pt>
                <c:pt idx="1">
                  <c:v>177.832302</c:v>
                </c:pt>
                <c:pt idx="2">
                  <c:v>305.89802700000001</c:v>
                </c:pt>
                <c:pt idx="3">
                  <c:v>307.27745699999997</c:v>
                </c:pt>
                <c:pt idx="4">
                  <c:v>340.10227399999997</c:v>
                </c:pt>
                <c:pt idx="5">
                  <c:v>407.09894099999997</c:v>
                </c:pt>
                <c:pt idx="6">
                  <c:v>371.420051</c:v>
                </c:pt>
                <c:pt idx="7">
                  <c:v>538.97107099999994</c:v>
                </c:pt>
                <c:pt idx="8">
                  <c:v>560.47528399999999</c:v>
                </c:pt>
                <c:pt idx="9">
                  <c:v>688.45638399999996</c:v>
                </c:pt>
                <c:pt idx="10">
                  <c:v>663.198758</c:v>
                </c:pt>
                <c:pt idx="11">
                  <c:v>847.11562200000003</c:v>
                </c:pt>
                <c:pt idx="12">
                  <c:v>845.70831299999998</c:v>
                </c:pt>
                <c:pt idx="13">
                  <c:v>852.92742300000009</c:v>
                </c:pt>
                <c:pt idx="14">
                  <c:v>1139.0543109999999</c:v>
                </c:pt>
                <c:pt idx="15">
                  <c:v>728.09237999999993</c:v>
                </c:pt>
                <c:pt idx="16">
                  <c:v>677.82913299999996</c:v>
                </c:pt>
                <c:pt idx="17">
                  <c:v>1121.1012040000001</c:v>
                </c:pt>
                <c:pt idx="18">
                  <c:v>784.01514300000008</c:v>
                </c:pt>
                <c:pt idx="19">
                  <c:v>796.68629699999997</c:v>
                </c:pt>
              </c:numCache>
            </c:numRef>
          </c:val>
          <c:extLst>
            <c:ext xmlns:c16="http://schemas.microsoft.com/office/drawing/2014/chart" uri="{C3380CC4-5D6E-409C-BE32-E72D297353CC}">
              <c16:uniqueId val="{00000000-03B5-440B-9553-71B0CCFCE6D8}"/>
            </c:ext>
          </c:extLst>
        </c:ser>
        <c:ser>
          <c:idx val="1"/>
          <c:order val="1"/>
          <c:tx>
            <c:strRef>
              <c:f>Benin!$B$30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Benin!$C$30:$V$30</c:f>
              <c:numCache>
                <c:formatCode>_(* #,##0_);_(* \(#,##0\);_(* "-"??_);_(@_)</c:formatCode>
                <c:ptCount val="20"/>
                <c:pt idx="0">
                  <c:v>554.28560500000003</c:v>
                </c:pt>
                <c:pt idx="1">
                  <c:v>649.2258149999999</c:v>
                </c:pt>
                <c:pt idx="2">
                  <c:v>629.88853700000004</c:v>
                </c:pt>
                <c:pt idx="3">
                  <c:v>647.012156</c:v>
                </c:pt>
                <c:pt idx="4">
                  <c:v>854.01549199999999</c:v>
                </c:pt>
                <c:pt idx="5">
                  <c:v>1468.426078</c:v>
                </c:pt>
                <c:pt idx="6">
                  <c:v>1962.7443759999999</c:v>
                </c:pt>
                <c:pt idx="7">
                  <c:v>2437.3273280000003</c:v>
                </c:pt>
                <c:pt idx="8">
                  <c:v>2920.6439439999999</c:v>
                </c:pt>
                <c:pt idx="9">
                  <c:v>2657.5135540000001</c:v>
                </c:pt>
                <c:pt idx="10">
                  <c:v>2845.5362680000003</c:v>
                </c:pt>
                <c:pt idx="11">
                  <c:v>3693.3745509999999</c:v>
                </c:pt>
                <c:pt idx="12">
                  <c:v>3032.403757</c:v>
                </c:pt>
                <c:pt idx="13">
                  <c:v>4320.0306469999996</c:v>
                </c:pt>
                <c:pt idx="14">
                  <c:v>4846.6727270000001</c:v>
                </c:pt>
                <c:pt idx="15">
                  <c:v>4164.3969969999998</c:v>
                </c:pt>
                <c:pt idx="16">
                  <c:v>3808.7969830000002</c:v>
                </c:pt>
                <c:pt idx="17">
                  <c:v>3691.198742</c:v>
                </c:pt>
                <c:pt idx="18">
                  <c:v>3601.9353550000001</c:v>
                </c:pt>
                <c:pt idx="19">
                  <c:v>2821.3635159999999</c:v>
                </c:pt>
              </c:numCache>
            </c:numRef>
          </c:val>
          <c:extLst>
            <c:ext xmlns:c16="http://schemas.microsoft.com/office/drawing/2014/chart" uri="{C3380CC4-5D6E-409C-BE32-E72D297353CC}">
              <c16:uniqueId val="{00000001-03B5-440B-9553-71B0CCFCE6D8}"/>
            </c:ext>
          </c:extLst>
        </c:ser>
        <c:ser>
          <c:idx val="2"/>
          <c:order val="2"/>
          <c:tx>
            <c:strRef>
              <c:f>Benin!$B$31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Benin!$C$31:$V$31</c:f>
              <c:numCache>
                <c:formatCode>_(* #,##0_);_(* \(#,##0\);_(* "-"??_);_(@_)</c:formatCode>
                <c:ptCount val="20"/>
                <c:pt idx="0">
                  <c:v>571.87768299999993</c:v>
                </c:pt>
                <c:pt idx="1">
                  <c:v>562.24262699999997</c:v>
                </c:pt>
                <c:pt idx="2">
                  <c:v>611.81609900000001</c:v>
                </c:pt>
                <c:pt idx="3">
                  <c:v>687.95934599999998</c:v>
                </c:pt>
                <c:pt idx="4">
                  <c:v>659.43647400000009</c:v>
                </c:pt>
                <c:pt idx="5">
                  <c:v>655.571774</c:v>
                </c:pt>
                <c:pt idx="6">
                  <c:v>769.19640599999991</c:v>
                </c:pt>
                <c:pt idx="7">
                  <c:v>1087.53034</c:v>
                </c:pt>
                <c:pt idx="8">
                  <c:v>1439.7336499999999</c:v>
                </c:pt>
                <c:pt idx="9">
                  <c:v>1438.5458780000001</c:v>
                </c:pt>
                <c:pt idx="10">
                  <c:v>2071.840346</c:v>
                </c:pt>
                <c:pt idx="11">
                  <c:v>4006.7831000000001</c:v>
                </c:pt>
                <c:pt idx="12">
                  <c:v>1634.5133230000001</c:v>
                </c:pt>
                <c:pt idx="13">
                  <c:v>1630.0852080000002</c:v>
                </c:pt>
                <c:pt idx="14">
                  <c:v>1840.0562690000002</c:v>
                </c:pt>
                <c:pt idx="15">
                  <c:v>1364.2861310000001</c:v>
                </c:pt>
                <c:pt idx="16">
                  <c:v>900.53502400000002</c:v>
                </c:pt>
                <c:pt idx="17">
                  <c:v>835.89447800000005</c:v>
                </c:pt>
                <c:pt idx="18">
                  <c:v>1072.7634879999998</c:v>
                </c:pt>
                <c:pt idx="19">
                  <c:v>939.51128900000003</c:v>
                </c:pt>
              </c:numCache>
            </c:numRef>
          </c:val>
          <c:extLst>
            <c:ext xmlns:c16="http://schemas.microsoft.com/office/drawing/2014/chart" uri="{C3380CC4-5D6E-409C-BE32-E72D297353CC}">
              <c16:uniqueId val="{00000002-03B5-440B-9553-71B0CCFCE6D8}"/>
            </c:ext>
          </c:extLst>
        </c:ser>
        <c:ser>
          <c:idx val="3"/>
          <c:order val="3"/>
          <c:tx>
            <c:strRef>
              <c:f>Benin!$B$32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Benin!$C$32:$V$32</c:f>
              <c:numCache>
                <c:formatCode>_(* #,##0_);_(* \(#,##0\);_(* "-"??_);_(@_)</c:formatCode>
                <c:ptCount val="20"/>
                <c:pt idx="0">
                  <c:v>33.715728000000006</c:v>
                </c:pt>
                <c:pt idx="1">
                  <c:v>48.823803999999996</c:v>
                </c:pt>
                <c:pt idx="2">
                  <c:v>43.092622999999996</c:v>
                </c:pt>
                <c:pt idx="3">
                  <c:v>52.639332000000003</c:v>
                </c:pt>
                <c:pt idx="4">
                  <c:v>54.310699999999997</c:v>
                </c:pt>
                <c:pt idx="5">
                  <c:v>77.126818</c:v>
                </c:pt>
                <c:pt idx="6">
                  <c:v>127.22761800000001</c:v>
                </c:pt>
                <c:pt idx="7">
                  <c:v>345.19989799999996</c:v>
                </c:pt>
                <c:pt idx="8">
                  <c:v>866.36339699999996</c:v>
                </c:pt>
                <c:pt idx="9">
                  <c:v>402.79760399999998</c:v>
                </c:pt>
                <c:pt idx="10">
                  <c:v>484.09674099999995</c:v>
                </c:pt>
                <c:pt idx="11">
                  <c:v>704.90787799999998</c:v>
                </c:pt>
                <c:pt idx="12">
                  <c:v>608.40396699999997</c:v>
                </c:pt>
                <c:pt idx="13">
                  <c:v>688.14839899999993</c:v>
                </c:pt>
                <c:pt idx="14">
                  <c:v>966.01458100000002</c:v>
                </c:pt>
                <c:pt idx="15">
                  <c:v>663.209608</c:v>
                </c:pt>
                <c:pt idx="16">
                  <c:v>261.22355900000002</c:v>
                </c:pt>
                <c:pt idx="17">
                  <c:v>292.62699800000001</c:v>
                </c:pt>
                <c:pt idx="18">
                  <c:v>292.77155300000004</c:v>
                </c:pt>
                <c:pt idx="19">
                  <c:v>300.59651100000002</c:v>
                </c:pt>
              </c:numCache>
            </c:numRef>
          </c:val>
          <c:extLst>
            <c:ext xmlns:c16="http://schemas.microsoft.com/office/drawing/2014/chart" uri="{C3380CC4-5D6E-409C-BE32-E72D297353CC}">
              <c16:uniqueId val="{00000003-03B5-440B-9553-71B0CCFCE6D8}"/>
            </c:ext>
          </c:extLst>
        </c:ser>
        <c:ser>
          <c:idx val="4"/>
          <c:order val="4"/>
          <c:tx>
            <c:strRef>
              <c:f>Benin!$B$33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Benin!$C$33:$V$33</c:f>
              <c:numCache>
                <c:formatCode>_(* #,##0_);_(* \(#,##0\);_(* "-"??_);_(@_)</c:formatCode>
                <c:ptCount val="20"/>
                <c:pt idx="0">
                  <c:v>3.6314150000000001</c:v>
                </c:pt>
                <c:pt idx="1">
                  <c:v>10.342193</c:v>
                </c:pt>
                <c:pt idx="2">
                  <c:v>12.577734</c:v>
                </c:pt>
                <c:pt idx="3">
                  <c:v>17.043276000000002</c:v>
                </c:pt>
                <c:pt idx="4">
                  <c:v>23.159230999999998</c:v>
                </c:pt>
                <c:pt idx="5">
                  <c:v>35.915480000000002</c:v>
                </c:pt>
                <c:pt idx="6">
                  <c:v>46.456595</c:v>
                </c:pt>
                <c:pt idx="7">
                  <c:v>53.497061000000002</c:v>
                </c:pt>
                <c:pt idx="8">
                  <c:v>152.18103600000001</c:v>
                </c:pt>
                <c:pt idx="9">
                  <c:v>151.3689</c:v>
                </c:pt>
                <c:pt idx="10">
                  <c:v>116.66306900000001</c:v>
                </c:pt>
                <c:pt idx="11">
                  <c:v>160.24385800000002</c:v>
                </c:pt>
                <c:pt idx="12">
                  <c:v>200.44756899999999</c:v>
                </c:pt>
                <c:pt idx="13">
                  <c:v>188.423993</c:v>
                </c:pt>
                <c:pt idx="14">
                  <c:v>174.272468</c:v>
                </c:pt>
                <c:pt idx="15">
                  <c:v>142.80763000000002</c:v>
                </c:pt>
                <c:pt idx="16">
                  <c:v>100.39024400000001</c:v>
                </c:pt>
                <c:pt idx="17">
                  <c:v>148.783826</c:v>
                </c:pt>
                <c:pt idx="18">
                  <c:v>156.51846700000002</c:v>
                </c:pt>
                <c:pt idx="19">
                  <c:v>145.14105699999999</c:v>
                </c:pt>
              </c:numCache>
            </c:numRef>
          </c:val>
          <c:extLst>
            <c:ext xmlns:c16="http://schemas.microsoft.com/office/drawing/2014/chart" uri="{C3380CC4-5D6E-409C-BE32-E72D297353CC}">
              <c16:uniqueId val="{00000004-03B5-440B-9553-71B0CCFCE6D8}"/>
            </c:ext>
          </c:extLst>
        </c:ser>
        <c:ser>
          <c:idx val="5"/>
          <c:order val="5"/>
          <c:tx>
            <c:strRef>
              <c:f>Benin!$B$34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Benin!$C$34:$V$34</c:f>
              <c:numCache>
                <c:formatCode>_(* #,##0_);_(* \(#,##0\);_(* "-"??_);_(@_)</c:formatCode>
                <c:ptCount val="20"/>
                <c:pt idx="0">
                  <c:v>0.38411200000000001</c:v>
                </c:pt>
                <c:pt idx="1">
                  <c:v>0.657775</c:v>
                </c:pt>
                <c:pt idx="2">
                  <c:v>1.094136</c:v>
                </c:pt>
                <c:pt idx="3">
                  <c:v>2.1909960000000002</c:v>
                </c:pt>
                <c:pt idx="4">
                  <c:v>2.9823589999999998</c:v>
                </c:pt>
                <c:pt idx="5">
                  <c:v>4.3512579999999996</c:v>
                </c:pt>
                <c:pt idx="6">
                  <c:v>3.066236</c:v>
                </c:pt>
                <c:pt idx="7">
                  <c:v>1.962432</c:v>
                </c:pt>
                <c:pt idx="8">
                  <c:v>12.942209999999999</c:v>
                </c:pt>
                <c:pt idx="9">
                  <c:v>1.7483250000000001</c:v>
                </c:pt>
                <c:pt idx="10">
                  <c:v>1.306686</c:v>
                </c:pt>
                <c:pt idx="11">
                  <c:v>2.8669740000000004</c:v>
                </c:pt>
                <c:pt idx="12">
                  <c:v>4.2157939999999998</c:v>
                </c:pt>
                <c:pt idx="13">
                  <c:v>3.6274459999999999</c:v>
                </c:pt>
                <c:pt idx="14">
                  <c:v>6.2187619999999999</c:v>
                </c:pt>
                <c:pt idx="15">
                  <c:v>2.8355760000000001</c:v>
                </c:pt>
                <c:pt idx="16">
                  <c:v>4.9269420000000004</c:v>
                </c:pt>
                <c:pt idx="17">
                  <c:v>3.9943719999999998</c:v>
                </c:pt>
                <c:pt idx="18">
                  <c:v>3.7365500000000003</c:v>
                </c:pt>
                <c:pt idx="19">
                  <c:v>2.2498</c:v>
                </c:pt>
              </c:numCache>
            </c:numRef>
          </c:val>
          <c:extLst>
            <c:ext xmlns:c16="http://schemas.microsoft.com/office/drawing/2014/chart" uri="{C3380CC4-5D6E-409C-BE32-E72D297353CC}">
              <c16:uniqueId val="{00000005-03B5-440B-9553-71B0CCFCE6D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Benin!$B$29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Benin!$C$29:$V$29</c:f>
              <c:numCache>
                <c:formatCode>_(* #,##0_);_(* \(#,##0\);_(* "-"??_);_(@_)</c:formatCode>
                <c:ptCount val="20"/>
                <c:pt idx="0">
                  <c:v>173.618515</c:v>
                </c:pt>
                <c:pt idx="1">
                  <c:v>177.832302</c:v>
                </c:pt>
                <c:pt idx="2">
                  <c:v>305.89802700000001</c:v>
                </c:pt>
                <c:pt idx="3">
                  <c:v>307.27745699999997</c:v>
                </c:pt>
                <c:pt idx="4">
                  <c:v>340.10227399999997</c:v>
                </c:pt>
                <c:pt idx="5">
                  <c:v>407.09894099999997</c:v>
                </c:pt>
                <c:pt idx="6">
                  <c:v>371.420051</c:v>
                </c:pt>
                <c:pt idx="7">
                  <c:v>538.97107099999994</c:v>
                </c:pt>
                <c:pt idx="8">
                  <c:v>560.47528399999999</c:v>
                </c:pt>
                <c:pt idx="9">
                  <c:v>688.45638399999996</c:v>
                </c:pt>
                <c:pt idx="10">
                  <c:v>663.198758</c:v>
                </c:pt>
                <c:pt idx="11">
                  <c:v>847.11562200000003</c:v>
                </c:pt>
                <c:pt idx="12">
                  <c:v>845.70831299999998</c:v>
                </c:pt>
                <c:pt idx="13">
                  <c:v>852.92742300000009</c:v>
                </c:pt>
                <c:pt idx="14">
                  <c:v>1139.0543109999999</c:v>
                </c:pt>
                <c:pt idx="15">
                  <c:v>728.09237999999993</c:v>
                </c:pt>
                <c:pt idx="16">
                  <c:v>677.82913299999996</c:v>
                </c:pt>
                <c:pt idx="17">
                  <c:v>1121.1012040000001</c:v>
                </c:pt>
                <c:pt idx="18">
                  <c:v>784.01514300000008</c:v>
                </c:pt>
                <c:pt idx="19">
                  <c:v>796.68629699999997</c:v>
                </c:pt>
              </c:numCache>
            </c:numRef>
          </c:val>
          <c:extLst>
            <c:ext xmlns:c16="http://schemas.microsoft.com/office/drawing/2014/chart" uri="{C3380CC4-5D6E-409C-BE32-E72D297353CC}">
              <c16:uniqueId val="{00000000-1954-4A32-AC5E-8A45037C4908}"/>
            </c:ext>
          </c:extLst>
        </c:ser>
        <c:ser>
          <c:idx val="1"/>
          <c:order val="1"/>
          <c:tx>
            <c:strRef>
              <c:f>Benin!$B$30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Benin!$C$30:$V$30</c:f>
              <c:numCache>
                <c:formatCode>_(* #,##0_);_(* \(#,##0\);_(* "-"??_);_(@_)</c:formatCode>
                <c:ptCount val="20"/>
                <c:pt idx="0">
                  <c:v>554.28560500000003</c:v>
                </c:pt>
                <c:pt idx="1">
                  <c:v>649.2258149999999</c:v>
                </c:pt>
                <c:pt idx="2">
                  <c:v>629.88853700000004</c:v>
                </c:pt>
                <c:pt idx="3">
                  <c:v>647.012156</c:v>
                </c:pt>
                <c:pt idx="4">
                  <c:v>854.01549199999999</c:v>
                </c:pt>
                <c:pt idx="5">
                  <c:v>1468.426078</c:v>
                </c:pt>
                <c:pt idx="6">
                  <c:v>1962.7443759999999</c:v>
                </c:pt>
                <c:pt idx="7">
                  <c:v>2437.3273280000003</c:v>
                </c:pt>
                <c:pt idx="8">
                  <c:v>2920.6439439999999</c:v>
                </c:pt>
                <c:pt idx="9">
                  <c:v>2657.5135540000001</c:v>
                </c:pt>
                <c:pt idx="10">
                  <c:v>2845.5362680000003</c:v>
                </c:pt>
                <c:pt idx="11">
                  <c:v>3693.3745509999999</c:v>
                </c:pt>
                <c:pt idx="12">
                  <c:v>3032.403757</c:v>
                </c:pt>
                <c:pt idx="13">
                  <c:v>4320.0306469999996</c:v>
                </c:pt>
                <c:pt idx="14">
                  <c:v>4846.6727270000001</c:v>
                </c:pt>
                <c:pt idx="15">
                  <c:v>4164.3969969999998</c:v>
                </c:pt>
                <c:pt idx="16">
                  <c:v>3808.7969830000002</c:v>
                </c:pt>
                <c:pt idx="17">
                  <c:v>3691.198742</c:v>
                </c:pt>
                <c:pt idx="18">
                  <c:v>3601.9353550000001</c:v>
                </c:pt>
                <c:pt idx="19">
                  <c:v>2821.3635159999999</c:v>
                </c:pt>
              </c:numCache>
            </c:numRef>
          </c:val>
          <c:extLst>
            <c:ext xmlns:c16="http://schemas.microsoft.com/office/drawing/2014/chart" uri="{C3380CC4-5D6E-409C-BE32-E72D297353CC}">
              <c16:uniqueId val="{00000001-1954-4A32-AC5E-8A45037C4908}"/>
            </c:ext>
          </c:extLst>
        </c:ser>
        <c:ser>
          <c:idx val="2"/>
          <c:order val="2"/>
          <c:tx>
            <c:strRef>
              <c:f>Benin!$B$31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Benin!$C$31:$V$31</c:f>
              <c:numCache>
                <c:formatCode>_(* #,##0_);_(* \(#,##0\);_(* "-"??_);_(@_)</c:formatCode>
                <c:ptCount val="20"/>
                <c:pt idx="0">
                  <c:v>571.87768299999993</c:v>
                </c:pt>
                <c:pt idx="1">
                  <c:v>562.24262699999997</c:v>
                </c:pt>
                <c:pt idx="2">
                  <c:v>611.81609900000001</c:v>
                </c:pt>
                <c:pt idx="3">
                  <c:v>687.95934599999998</c:v>
                </c:pt>
                <c:pt idx="4">
                  <c:v>659.43647400000009</c:v>
                </c:pt>
                <c:pt idx="5">
                  <c:v>655.571774</c:v>
                </c:pt>
                <c:pt idx="6">
                  <c:v>769.19640599999991</c:v>
                </c:pt>
                <c:pt idx="7">
                  <c:v>1087.53034</c:v>
                </c:pt>
                <c:pt idx="8">
                  <c:v>1439.7336499999999</c:v>
                </c:pt>
                <c:pt idx="9">
                  <c:v>1438.5458780000001</c:v>
                </c:pt>
                <c:pt idx="10">
                  <c:v>2071.840346</c:v>
                </c:pt>
                <c:pt idx="11">
                  <c:v>4006.7831000000001</c:v>
                </c:pt>
                <c:pt idx="12">
                  <c:v>1634.5133230000001</c:v>
                </c:pt>
                <c:pt idx="13">
                  <c:v>1630.0852080000002</c:v>
                </c:pt>
                <c:pt idx="14">
                  <c:v>1840.0562690000002</c:v>
                </c:pt>
                <c:pt idx="15">
                  <c:v>1364.2861310000001</c:v>
                </c:pt>
                <c:pt idx="16">
                  <c:v>900.53502400000002</c:v>
                </c:pt>
                <c:pt idx="17">
                  <c:v>835.89447800000005</c:v>
                </c:pt>
                <c:pt idx="18">
                  <c:v>1072.7634879999998</c:v>
                </c:pt>
                <c:pt idx="19">
                  <c:v>939.51128900000003</c:v>
                </c:pt>
              </c:numCache>
            </c:numRef>
          </c:val>
          <c:extLst>
            <c:ext xmlns:c16="http://schemas.microsoft.com/office/drawing/2014/chart" uri="{C3380CC4-5D6E-409C-BE32-E72D297353CC}">
              <c16:uniqueId val="{00000002-1954-4A32-AC5E-8A45037C4908}"/>
            </c:ext>
          </c:extLst>
        </c:ser>
        <c:ser>
          <c:idx val="3"/>
          <c:order val="3"/>
          <c:tx>
            <c:strRef>
              <c:f>Benin!$B$32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Benin!$C$32:$V$32</c:f>
              <c:numCache>
                <c:formatCode>_(* #,##0_);_(* \(#,##0\);_(* "-"??_);_(@_)</c:formatCode>
                <c:ptCount val="20"/>
                <c:pt idx="0">
                  <c:v>33.715728000000006</c:v>
                </c:pt>
                <c:pt idx="1">
                  <c:v>48.823803999999996</c:v>
                </c:pt>
                <c:pt idx="2">
                  <c:v>43.092622999999996</c:v>
                </c:pt>
                <c:pt idx="3">
                  <c:v>52.639332000000003</c:v>
                </c:pt>
                <c:pt idx="4">
                  <c:v>54.310699999999997</c:v>
                </c:pt>
                <c:pt idx="5">
                  <c:v>77.126818</c:v>
                </c:pt>
                <c:pt idx="6">
                  <c:v>127.22761800000001</c:v>
                </c:pt>
                <c:pt idx="7">
                  <c:v>345.19989799999996</c:v>
                </c:pt>
                <c:pt idx="8">
                  <c:v>866.36339699999996</c:v>
                </c:pt>
                <c:pt idx="9">
                  <c:v>402.79760399999998</c:v>
                </c:pt>
                <c:pt idx="10">
                  <c:v>484.09674099999995</c:v>
                </c:pt>
                <c:pt idx="11">
                  <c:v>704.90787799999998</c:v>
                </c:pt>
                <c:pt idx="12">
                  <c:v>608.40396699999997</c:v>
                </c:pt>
                <c:pt idx="13">
                  <c:v>688.14839899999993</c:v>
                </c:pt>
                <c:pt idx="14">
                  <c:v>966.01458100000002</c:v>
                </c:pt>
                <c:pt idx="15">
                  <c:v>663.209608</c:v>
                </c:pt>
                <c:pt idx="16">
                  <c:v>261.22355900000002</c:v>
                </c:pt>
                <c:pt idx="17">
                  <c:v>292.62699800000001</c:v>
                </c:pt>
                <c:pt idx="18">
                  <c:v>292.77155300000004</c:v>
                </c:pt>
                <c:pt idx="19">
                  <c:v>300.59651100000002</c:v>
                </c:pt>
              </c:numCache>
            </c:numRef>
          </c:val>
          <c:extLst>
            <c:ext xmlns:c16="http://schemas.microsoft.com/office/drawing/2014/chart" uri="{C3380CC4-5D6E-409C-BE32-E72D297353CC}">
              <c16:uniqueId val="{00000003-1954-4A32-AC5E-8A45037C4908}"/>
            </c:ext>
          </c:extLst>
        </c:ser>
        <c:ser>
          <c:idx val="4"/>
          <c:order val="4"/>
          <c:tx>
            <c:strRef>
              <c:f>Benin!$B$33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Benin!$C$33:$V$33</c:f>
              <c:numCache>
                <c:formatCode>_(* #,##0_);_(* \(#,##0\);_(* "-"??_);_(@_)</c:formatCode>
                <c:ptCount val="20"/>
                <c:pt idx="0">
                  <c:v>3.6314150000000001</c:v>
                </c:pt>
                <c:pt idx="1">
                  <c:v>10.342193</c:v>
                </c:pt>
                <c:pt idx="2">
                  <c:v>12.577734</c:v>
                </c:pt>
                <c:pt idx="3">
                  <c:v>17.043276000000002</c:v>
                </c:pt>
                <c:pt idx="4">
                  <c:v>23.159230999999998</c:v>
                </c:pt>
                <c:pt idx="5">
                  <c:v>35.915480000000002</c:v>
                </c:pt>
                <c:pt idx="6">
                  <c:v>46.456595</c:v>
                </c:pt>
                <c:pt idx="7">
                  <c:v>53.497061000000002</c:v>
                </c:pt>
                <c:pt idx="8">
                  <c:v>152.18103600000001</c:v>
                </c:pt>
                <c:pt idx="9">
                  <c:v>151.3689</c:v>
                </c:pt>
                <c:pt idx="10">
                  <c:v>116.66306900000001</c:v>
                </c:pt>
                <c:pt idx="11">
                  <c:v>160.24385800000002</c:v>
                </c:pt>
                <c:pt idx="12">
                  <c:v>200.44756899999999</c:v>
                </c:pt>
                <c:pt idx="13">
                  <c:v>188.423993</c:v>
                </c:pt>
                <c:pt idx="14">
                  <c:v>174.272468</c:v>
                </c:pt>
                <c:pt idx="15">
                  <c:v>142.80763000000002</c:v>
                </c:pt>
                <c:pt idx="16">
                  <c:v>100.39024400000001</c:v>
                </c:pt>
                <c:pt idx="17">
                  <c:v>148.783826</c:v>
                </c:pt>
                <c:pt idx="18">
                  <c:v>156.51846700000002</c:v>
                </c:pt>
                <c:pt idx="19">
                  <c:v>145.14105699999999</c:v>
                </c:pt>
              </c:numCache>
            </c:numRef>
          </c:val>
          <c:extLst>
            <c:ext xmlns:c16="http://schemas.microsoft.com/office/drawing/2014/chart" uri="{C3380CC4-5D6E-409C-BE32-E72D297353CC}">
              <c16:uniqueId val="{00000004-1954-4A32-AC5E-8A45037C4908}"/>
            </c:ext>
          </c:extLst>
        </c:ser>
        <c:ser>
          <c:idx val="5"/>
          <c:order val="5"/>
          <c:tx>
            <c:strRef>
              <c:f>Benin!$B$34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Benin!$C$34:$V$34</c:f>
              <c:numCache>
                <c:formatCode>_(* #,##0_);_(* \(#,##0\);_(* "-"??_);_(@_)</c:formatCode>
                <c:ptCount val="20"/>
                <c:pt idx="0">
                  <c:v>0.38411200000000001</c:v>
                </c:pt>
                <c:pt idx="1">
                  <c:v>0.657775</c:v>
                </c:pt>
                <c:pt idx="2">
                  <c:v>1.094136</c:v>
                </c:pt>
                <c:pt idx="3">
                  <c:v>2.1909960000000002</c:v>
                </c:pt>
                <c:pt idx="4">
                  <c:v>2.9823589999999998</c:v>
                </c:pt>
                <c:pt idx="5">
                  <c:v>4.3512579999999996</c:v>
                </c:pt>
                <c:pt idx="6">
                  <c:v>3.066236</c:v>
                </c:pt>
                <c:pt idx="7">
                  <c:v>1.962432</c:v>
                </c:pt>
                <c:pt idx="8">
                  <c:v>12.942209999999999</c:v>
                </c:pt>
                <c:pt idx="9">
                  <c:v>1.7483250000000001</c:v>
                </c:pt>
                <c:pt idx="10">
                  <c:v>1.306686</c:v>
                </c:pt>
                <c:pt idx="11">
                  <c:v>2.8669740000000004</c:v>
                </c:pt>
                <c:pt idx="12">
                  <c:v>4.2157939999999998</c:v>
                </c:pt>
                <c:pt idx="13">
                  <c:v>3.6274459999999999</c:v>
                </c:pt>
                <c:pt idx="14">
                  <c:v>6.2187619999999999</c:v>
                </c:pt>
                <c:pt idx="15">
                  <c:v>2.8355760000000001</c:v>
                </c:pt>
                <c:pt idx="16">
                  <c:v>4.9269420000000004</c:v>
                </c:pt>
                <c:pt idx="17">
                  <c:v>3.9943719999999998</c:v>
                </c:pt>
                <c:pt idx="18">
                  <c:v>3.7365500000000003</c:v>
                </c:pt>
                <c:pt idx="19">
                  <c:v>2.2498</c:v>
                </c:pt>
              </c:numCache>
            </c:numRef>
          </c:val>
          <c:extLst>
            <c:ext xmlns:c16="http://schemas.microsoft.com/office/drawing/2014/chart" uri="{C3380CC4-5D6E-409C-BE32-E72D297353CC}">
              <c16:uniqueId val="{00000005-1954-4A32-AC5E-8A45037C490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Botswana!$B$29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1610.218709</c:v>
                </c:pt>
                <c:pt idx="1">
                  <c:v>1461.7270579999997</c:v>
                </c:pt>
                <c:pt idx="2">
                  <c:v>2782.0534299999999</c:v>
                </c:pt>
                <c:pt idx="3">
                  <c:v>3432.1779819999997</c:v>
                </c:pt>
                <c:pt idx="4">
                  <c:v>2747.90299</c:v>
                </c:pt>
                <c:pt idx="5">
                  <c:v>2742.5874079999999</c:v>
                </c:pt>
                <c:pt idx="6">
                  <c:v>2747.1884609999997</c:v>
                </c:pt>
                <c:pt idx="7">
                  <c:v>3461.3989280000005</c:v>
                </c:pt>
                <c:pt idx="8">
                  <c:v>4278.1201820000006</c:v>
                </c:pt>
                <c:pt idx="9">
                  <c:v>3893.0432969999997</c:v>
                </c:pt>
                <c:pt idx="10">
                  <c:v>6037.6666499999992</c:v>
                </c:pt>
                <c:pt idx="11">
                  <c:v>5214.117733</c:v>
                </c:pt>
                <c:pt idx="12">
                  <c:v>7455.6438510000007</c:v>
                </c:pt>
                <c:pt idx="13">
                  <c:v>6365.676144</c:v>
                </c:pt>
                <c:pt idx="14">
                  <c:v>6391.3041269999994</c:v>
                </c:pt>
                <c:pt idx="15">
                  <c:v>5825.2971040000002</c:v>
                </c:pt>
                <c:pt idx="16">
                  <c:v>4632.6131779999996</c:v>
                </c:pt>
                <c:pt idx="17">
                  <c:v>4282.4028669999998</c:v>
                </c:pt>
                <c:pt idx="18">
                  <c:v>4596.0351199999996</c:v>
                </c:pt>
                <c:pt idx="19">
                  <c:v>4694.1327779999992</c:v>
                </c:pt>
              </c:numCache>
            </c:numRef>
          </c:val>
          <c:extLst>
            <c:ext xmlns:c16="http://schemas.microsoft.com/office/drawing/2014/chart" uri="{C3380CC4-5D6E-409C-BE32-E72D297353CC}">
              <c16:uniqueId val="{00000000-4EED-4911-8398-97E23BD9C58D}"/>
            </c:ext>
          </c:extLst>
        </c:ser>
        <c:ser>
          <c:idx val="1"/>
          <c:order val="1"/>
          <c:tx>
            <c:strRef>
              <c:f>Botswana!$B$30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90.615517999999994</c:v>
                </c:pt>
                <c:pt idx="1">
                  <c:v>89.529217000000003</c:v>
                </c:pt>
                <c:pt idx="2">
                  <c:v>116.6537</c:v>
                </c:pt>
                <c:pt idx="3">
                  <c:v>101.87024099999999</c:v>
                </c:pt>
                <c:pt idx="4">
                  <c:v>147.85583</c:v>
                </c:pt>
                <c:pt idx="5">
                  <c:v>178.24180999999999</c:v>
                </c:pt>
                <c:pt idx="6">
                  <c:v>203.04795000000001</c:v>
                </c:pt>
                <c:pt idx="7">
                  <c:v>278.29461200000003</c:v>
                </c:pt>
                <c:pt idx="8">
                  <c:v>434.75929200000002</c:v>
                </c:pt>
                <c:pt idx="9">
                  <c:v>380.913025</c:v>
                </c:pt>
                <c:pt idx="10">
                  <c:v>651.72411399999999</c:v>
                </c:pt>
                <c:pt idx="11">
                  <c:v>1174.6339639999999</c:v>
                </c:pt>
                <c:pt idx="12">
                  <c:v>660.05628300000001</c:v>
                </c:pt>
                <c:pt idx="13">
                  <c:v>435.261979</c:v>
                </c:pt>
                <c:pt idx="14">
                  <c:v>437.34470299999998</c:v>
                </c:pt>
                <c:pt idx="15">
                  <c:v>432.97998700000005</c:v>
                </c:pt>
                <c:pt idx="16">
                  <c:v>499.63172100000003</c:v>
                </c:pt>
                <c:pt idx="17">
                  <c:v>618.75679500000001</c:v>
                </c:pt>
                <c:pt idx="18">
                  <c:v>622.97815300000002</c:v>
                </c:pt>
                <c:pt idx="19">
                  <c:v>668.36347000000001</c:v>
                </c:pt>
              </c:numCache>
            </c:numRef>
          </c:val>
          <c:extLst>
            <c:ext xmlns:c16="http://schemas.microsoft.com/office/drawing/2014/chart" uri="{C3380CC4-5D6E-409C-BE32-E72D297353CC}">
              <c16:uniqueId val="{00000001-4EED-4911-8398-97E23BD9C58D}"/>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342.90801199999999</c:v>
                </c:pt>
                <c:pt idx="1">
                  <c:v>214.82038299999999</c:v>
                </c:pt>
                <c:pt idx="2">
                  <c:v>320.49790100000001</c:v>
                </c:pt>
                <c:pt idx="3">
                  <c:v>318.69629800000001</c:v>
                </c:pt>
                <c:pt idx="4">
                  <c:v>276.25945300000001</c:v>
                </c:pt>
                <c:pt idx="5">
                  <c:v>219.109465</c:v>
                </c:pt>
                <c:pt idx="6">
                  <c:v>161.72279900000001</c:v>
                </c:pt>
                <c:pt idx="7">
                  <c:v>289.73279200000002</c:v>
                </c:pt>
                <c:pt idx="8">
                  <c:v>517.44187599999998</c:v>
                </c:pt>
                <c:pt idx="9">
                  <c:v>636.30351699999994</c:v>
                </c:pt>
                <c:pt idx="10">
                  <c:v>793.06523600000003</c:v>
                </c:pt>
                <c:pt idx="11">
                  <c:v>748.22593200000006</c:v>
                </c:pt>
                <c:pt idx="12">
                  <c:v>1270.1133629999999</c:v>
                </c:pt>
                <c:pt idx="13">
                  <c:v>1166.5950069999999</c:v>
                </c:pt>
                <c:pt idx="14">
                  <c:v>542.67806599999994</c:v>
                </c:pt>
                <c:pt idx="15">
                  <c:v>471.22273899999999</c:v>
                </c:pt>
                <c:pt idx="16">
                  <c:v>479.60050000000001</c:v>
                </c:pt>
                <c:pt idx="17">
                  <c:v>342.26151199999998</c:v>
                </c:pt>
                <c:pt idx="18">
                  <c:v>494.16932099999997</c:v>
                </c:pt>
                <c:pt idx="19">
                  <c:v>826.23567400000002</c:v>
                </c:pt>
              </c:numCache>
            </c:numRef>
          </c:val>
          <c:extLst>
            <c:ext xmlns:c16="http://schemas.microsoft.com/office/drawing/2014/chart" uri="{C3380CC4-5D6E-409C-BE32-E72D297353CC}">
              <c16:uniqueId val="{00000002-4EED-4911-8398-97E23BD9C58D}"/>
            </c:ext>
          </c:extLst>
        </c:ser>
        <c:ser>
          <c:idx val="3"/>
          <c:order val="3"/>
          <c:tx>
            <c:strRef>
              <c:f>Botswana!$B$32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53.525726999999996</c:v>
                </c:pt>
                <c:pt idx="1">
                  <c:v>44.188614000000001</c:v>
                </c:pt>
                <c:pt idx="2">
                  <c:v>50.847955999999996</c:v>
                </c:pt>
                <c:pt idx="3">
                  <c:v>44.669665000000002</c:v>
                </c:pt>
                <c:pt idx="4">
                  <c:v>54.639493999999999</c:v>
                </c:pt>
                <c:pt idx="5">
                  <c:v>53.722896999999996</c:v>
                </c:pt>
                <c:pt idx="6">
                  <c:v>39.690709999999996</c:v>
                </c:pt>
                <c:pt idx="7">
                  <c:v>66.566251000000008</c:v>
                </c:pt>
                <c:pt idx="8">
                  <c:v>89.700967000000006</c:v>
                </c:pt>
                <c:pt idx="9">
                  <c:v>142.83421200000001</c:v>
                </c:pt>
                <c:pt idx="10">
                  <c:v>76.520615000000006</c:v>
                </c:pt>
                <c:pt idx="11">
                  <c:v>163.42587</c:v>
                </c:pt>
                <c:pt idx="12">
                  <c:v>168.29600299999998</c:v>
                </c:pt>
                <c:pt idx="13">
                  <c:v>509.60066799999998</c:v>
                </c:pt>
                <c:pt idx="14">
                  <c:v>837.95499300000006</c:v>
                </c:pt>
                <c:pt idx="15">
                  <c:v>704.002925</c:v>
                </c:pt>
                <c:pt idx="16">
                  <c:v>396.34313500000002</c:v>
                </c:pt>
                <c:pt idx="17">
                  <c:v>541.56220499999995</c:v>
                </c:pt>
                <c:pt idx="18">
                  <c:v>646.91902000000005</c:v>
                </c:pt>
                <c:pt idx="19">
                  <c:v>560.72849399999996</c:v>
                </c:pt>
              </c:numCache>
            </c:numRef>
          </c:val>
          <c:extLst>
            <c:ext xmlns:c16="http://schemas.microsoft.com/office/drawing/2014/chart" uri="{C3380CC4-5D6E-409C-BE32-E72D297353CC}">
              <c16:uniqueId val="{00000003-4EED-4911-8398-97E23BD9C58D}"/>
            </c:ext>
          </c:extLst>
        </c:ser>
        <c:ser>
          <c:idx val="4"/>
          <c:order val="4"/>
          <c:tx>
            <c:strRef>
              <c:f>Botswana!$B$33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0.35370000000000001</c:v>
                </c:pt>
                <c:pt idx="1">
                  <c:v>0.72760900000000006</c:v>
                </c:pt>
                <c:pt idx="2">
                  <c:v>2.7269559999999999</c:v>
                </c:pt>
                <c:pt idx="3">
                  <c:v>4.0827840000000002</c:v>
                </c:pt>
                <c:pt idx="4">
                  <c:v>2.139967</c:v>
                </c:pt>
                <c:pt idx="5">
                  <c:v>7.5830310000000001</c:v>
                </c:pt>
                <c:pt idx="6">
                  <c:v>6.2075910000000007</c:v>
                </c:pt>
                <c:pt idx="7">
                  <c:v>3.394568</c:v>
                </c:pt>
                <c:pt idx="8">
                  <c:v>3.9047339999999999</c:v>
                </c:pt>
                <c:pt idx="9">
                  <c:v>1.7816350000000001</c:v>
                </c:pt>
                <c:pt idx="10">
                  <c:v>2.2549270000000003</c:v>
                </c:pt>
                <c:pt idx="11">
                  <c:v>1.614789</c:v>
                </c:pt>
                <c:pt idx="12">
                  <c:v>1.997163</c:v>
                </c:pt>
                <c:pt idx="13">
                  <c:v>2.808424</c:v>
                </c:pt>
                <c:pt idx="14">
                  <c:v>2.6831269999999998</c:v>
                </c:pt>
                <c:pt idx="15">
                  <c:v>6.7471540000000001</c:v>
                </c:pt>
                <c:pt idx="16">
                  <c:v>6.4745919999999995</c:v>
                </c:pt>
                <c:pt idx="17">
                  <c:v>2.233886</c:v>
                </c:pt>
                <c:pt idx="18">
                  <c:v>2.684952</c:v>
                </c:pt>
                <c:pt idx="19">
                  <c:v>3.675538</c:v>
                </c:pt>
              </c:numCache>
            </c:numRef>
          </c:val>
          <c:extLst>
            <c:ext xmlns:c16="http://schemas.microsoft.com/office/drawing/2014/chart" uri="{C3380CC4-5D6E-409C-BE32-E72D297353CC}">
              <c16:uniqueId val="{00000004-4EED-4911-8398-97E23BD9C58D}"/>
            </c:ext>
          </c:extLst>
        </c:ser>
        <c:ser>
          <c:idx val="5"/>
          <c:order val="5"/>
          <c:tx>
            <c:strRef>
              <c:f>Botswana!$B$34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3.8436500000000002</c:v>
                </c:pt>
                <c:pt idx="1">
                  <c:v>3.0372319999999999</c:v>
                </c:pt>
                <c:pt idx="2">
                  <c:v>7.7005210000000002</c:v>
                </c:pt>
                <c:pt idx="3">
                  <c:v>4.2404640000000002</c:v>
                </c:pt>
                <c:pt idx="4">
                  <c:v>6.664498</c:v>
                </c:pt>
                <c:pt idx="5">
                  <c:v>3.7888960000000003</c:v>
                </c:pt>
                <c:pt idx="6">
                  <c:v>6.605251</c:v>
                </c:pt>
                <c:pt idx="7">
                  <c:v>19.562489000000003</c:v>
                </c:pt>
                <c:pt idx="8">
                  <c:v>8.0358280000000004</c:v>
                </c:pt>
                <c:pt idx="9">
                  <c:v>12.334924000000001</c:v>
                </c:pt>
                <c:pt idx="10">
                  <c:v>6.1507759999999996</c:v>
                </c:pt>
                <c:pt idx="11">
                  <c:v>18.855180000000001</c:v>
                </c:pt>
                <c:pt idx="12">
                  <c:v>13.600700999999999</c:v>
                </c:pt>
                <c:pt idx="13">
                  <c:v>17.664335999999999</c:v>
                </c:pt>
                <c:pt idx="14">
                  <c:v>9.6363420000000009</c:v>
                </c:pt>
                <c:pt idx="15">
                  <c:v>19.7928</c:v>
                </c:pt>
                <c:pt idx="16">
                  <c:v>6.9844430000000006</c:v>
                </c:pt>
                <c:pt idx="17">
                  <c:v>4.4723360000000003</c:v>
                </c:pt>
                <c:pt idx="18">
                  <c:v>8.2012099999999997</c:v>
                </c:pt>
                <c:pt idx="19">
                  <c:v>12.091964000000001</c:v>
                </c:pt>
              </c:numCache>
            </c:numRef>
          </c:val>
          <c:extLst>
            <c:ext xmlns:c16="http://schemas.microsoft.com/office/drawing/2014/chart" uri="{C3380CC4-5D6E-409C-BE32-E72D297353CC}">
              <c16:uniqueId val="{00000005-4EED-4911-8398-97E23BD9C58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1610.218709</c:v>
                </c:pt>
                <c:pt idx="1">
                  <c:v>1461.7270579999997</c:v>
                </c:pt>
                <c:pt idx="2">
                  <c:v>2782.0534299999999</c:v>
                </c:pt>
                <c:pt idx="3">
                  <c:v>3432.1779819999997</c:v>
                </c:pt>
                <c:pt idx="4">
                  <c:v>2747.90299</c:v>
                </c:pt>
                <c:pt idx="5">
                  <c:v>2742.5874079999999</c:v>
                </c:pt>
                <c:pt idx="6">
                  <c:v>2747.1884609999997</c:v>
                </c:pt>
                <c:pt idx="7">
                  <c:v>3461.3989280000005</c:v>
                </c:pt>
                <c:pt idx="8">
                  <c:v>4278.1201820000006</c:v>
                </c:pt>
                <c:pt idx="9">
                  <c:v>3893.0432969999997</c:v>
                </c:pt>
                <c:pt idx="10">
                  <c:v>6037.6666499999992</c:v>
                </c:pt>
                <c:pt idx="11">
                  <c:v>5214.117733</c:v>
                </c:pt>
                <c:pt idx="12">
                  <c:v>7455.6438510000007</c:v>
                </c:pt>
                <c:pt idx="13">
                  <c:v>6365.676144</c:v>
                </c:pt>
                <c:pt idx="14">
                  <c:v>6391.3041269999994</c:v>
                </c:pt>
                <c:pt idx="15">
                  <c:v>5825.2971040000002</c:v>
                </c:pt>
                <c:pt idx="16">
                  <c:v>4632.6131779999996</c:v>
                </c:pt>
                <c:pt idx="17">
                  <c:v>4282.4028669999998</c:v>
                </c:pt>
                <c:pt idx="18">
                  <c:v>4596.0351199999996</c:v>
                </c:pt>
                <c:pt idx="19">
                  <c:v>4694.1327779999992</c:v>
                </c:pt>
              </c:numCache>
            </c:numRef>
          </c:val>
          <c:extLst>
            <c:ext xmlns:c16="http://schemas.microsoft.com/office/drawing/2014/chart" uri="{C3380CC4-5D6E-409C-BE32-E72D297353CC}">
              <c16:uniqueId val="{00000000-8D3D-4215-BBFB-7AC2949AD8CB}"/>
            </c:ext>
          </c:extLst>
        </c:ser>
        <c:ser>
          <c:idx val="1"/>
          <c:order val="1"/>
          <c:tx>
            <c:strRef>
              <c:f>Botswana!$B$30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90.615517999999994</c:v>
                </c:pt>
                <c:pt idx="1">
                  <c:v>89.529217000000003</c:v>
                </c:pt>
                <c:pt idx="2">
                  <c:v>116.6537</c:v>
                </c:pt>
                <c:pt idx="3">
                  <c:v>101.87024099999999</c:v>
                </c:pt>
                <c:pt idx="4">
                  <c:v>147.85583</c:v>
                </c:pt>
                <c:pt idx="5">
                  <c:v>178.24180999999999</c:v>
                </c:pt>
                <c:pt idx="6">
                  <c:v>203.04795000000001</c:v>
                </c:pt>
                <c:pt idx="7">
                  <c:v>278.29461200000003</c:v>
                </c:pt>
                <c:pt idx="8">
                  <c:v>434.75929200000002</c:v>
                </c:pt>
                <c:pt idx="9">
                  <c:v>380.913025</c:v>
                </c:pt>
                <c:pt idx="10">
                  <c:v>651.72411399999999</c:v>
                </c:pt>
                <c:pt idx="11">
                  <c:v>1174.6339639999999</c:v>
                </c:pt>
                <c:pt idx="12">
                  <c:v>660.05628300000001</c:v>
                </c:pt>
                <c:pt idx="13">
                  <c:v>435.261979</c:v>
                </c:pt>
                <c:pt idx="14">
                  <c:v>437.34470299999998</c:v>
                </c:pt>
                <c:pt idx="15">
                  <c:v>432.97998700000005</c:v>
                </c:pt>
                <c:pt idx="16">
                  <c:v>499.63172100000003</c:v>
                </c:pt>
                <c:pt idx="17">
                  <c:v>618.75679500000001</c:v>
                </c:pt>
                <c:pt idx="18">
                  <c:v>622.97815300000002</c:v>
                </c:pt>
                <c:pt idx="19">
                  <c:v>668.36347000000001</c:v>
                </c:pt>
              </c:numCache>
            </c:numRef>
          </c:val>
          <c:extLst>
            <c:ext xmlns:c16="http://schemas.microsoft.com/office/drawing/2014/chart" uri="{C3380CC4-5D6E-409C-BE32-E72D297353CC}">
              <c16:uniqueId val="{00000001-8D3D-4215-BBFB-7AC2949AD8CB}"/>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342.90801199999999</c:v>
                </c:pt>
                <c:pt idx="1">
                  <c:v>214.82038299999999</c:v>
                </c:pt>
                <c:pt idx="2">
                  <c:v>320.49790100000001</c:v>
                </c:pt>
                <c:pt idx="3">
                  <c:v>318.69629800000001</c:v>
                </c:pt>
                <c:pt idx="4">
                  <c:v>276.25945300000001</c:v>
                </c:pt>
                <c:pt idx="5">
                  <c:v>219.109465</c:v>
                </c:pt>
                <c:pt idx="6">
                  <c:v>161.72279900000001</c:v>
                </c:pt>
                <c:pt idx="7">
                  <c:v>289.73279200000002</c:v>
                </c:pt>
                <c:pt idx="8">
                  <c:v>517.44187599999998</c:v>
                </c:pt>
                <c:pt idx="9">
                  <c:v>636.30351699999994</c:v>
                </c:pt>
                <c:pt idx="10">
                  <c:v>793.06523600000003</c:v>
                </c:pt>
                <c:pt idx="11">
                  <c:v>748.22593200000006</c:v>
                </c:pt>
                <c:pt idx="12">
                  <c:v>1270.1133629999999</c:v>
                </c:pt>
                <c:pt idx="13">
                  <c:v>1166.5950069999999</c:v>
                </c:pt>
                <c:pt idx="14">
                  <c:v>542.67806599999994</c:v>
                </c:pt>
                <c:pt idx="15">
                  <c:v>471.22273899999999</c:v>
                </c:pt>
                <c:pt idx="16">
                  <c:v>479.60050000000001</c:v>
                </c:pt>
                <c:pt idx="17">
                  <c:v>342.26151199999998</c:v>
                </c:pt>
                <c:pt idx="18">
                  <c:v>494.16932099999997</c:v>
                </c:pt>
                <c:pt idx="19">
                  <c:v>826.23567400000002</c:v>
                </c:pt>
              </c:numCache>
            </c:numRef>
          </c:val>
          <c:extLst>
            <c:ext xmlns:c16="http://schemas.microsoft.com/office/drawing/2014/chart" uri="{C3380CC4-5D6E-409C-BE32-E72D297353CC}">
              <c16:uniqueId val="{00000002-8D3D-4215-BBFB-7AC2949AD8CB}"/>
            </c:ext>
          </c:extLst>
        </c:ser>
        <c:ser>
          <c:idx val="3"/>
          <c:order val="3"/>
          <c:tx>
            <c:strRef>
              <c:f>Botswana!$B$32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53.525726999999996</c:v>
                </c:pt>
                <c:pt idx="1">
                  <c:v>44.188614000000001</c:v>
                </c:pt>
                <c:pt idx="2">
                  <c:v>50.847955999999996</c:v>
                </c:pt>
                <c:pt idx="3">
                  <c:v>44.669665000000002</c:v>
                </c:pt>
                <c:pt idx="4">
                  <c:v>54.639493999999999</c:v>
                </c:pt>
                <c:pt idx="5">
                  <c:v>53.722896999999996</c:v>
                </c:pt>
                <c:pt idx="6">
                  <c:v>39.690709999999996</c:v>
                </c:pt>
                <c:pt idx="7">
                  <c:v>66.566251000000008</c:v>
                </c:pt>
                <c:pt idx="8">
                  <c:v>89.700967000000006</c:v>
                </c:pt>
                <c:pt idx="9">
                  <c:v>142.83421200000001</c:v>
                </c:pt>
                <c:pt idx="10">
                  <c:v>76.520615000000006</c:v>
                </c:pt>
                <c:pt idx="11">
                  <c:v>163.42587</c:v>
                </c:pt>
                <c:pt idx="12">
                  <c:v>168.29600299999998</c:v>
                </c:pt>
                <c:pt idx="13">
                  <c:v>509.60066799999998</c:v>
                </c:pt>
                <c:pt idx="14">
                  <c:v>837.95499300000006</c:v>
                </c:pt>
                <c:pt idx="15">
                  <c:v>704.002925</c:v>
                </c:pt>
                <c:pt idx="16">
                  <c:v>396.34313500000002</c:v>
                </c:pt>
                <c:pt idx="17">
                  <c:v>541.56220499999995</c:v>
                </c:pt>
                <c:pt idx="18">
                  <c:v>646.91902000000005</c:v>
                </c:pt>
                <c:pt idx="19">
                  <c:v>560.72849399999996</c:v>
                </c:pt>
              </c:numCache>
            </c:numRef>
          </c:val>
          <c:extLst>
            <c:ext xmlns:c16="http://schemas.microsoft.com/office/drawing/2014/chart" uri="{C3380CC4-5D6E-409C-BE32-E72D297353CC}">
              <c16:uniqueId val="{00000003-8D3D-4215-BBFB-7AC2949AD8CB}"/>
            </c:ext>
          </c:extLst>
        </c:ser>
        <c:ser>
          <c:idx val="4"/>
          <c:order val="4"/>
          <c:tx>
            <c:strRef>
              <c:f>Botswana!$B$33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0.35370000000000001</c:v>
                </c:pt>
                <c:pt idx="1">
                  <c:v>0.72760900000000006</c:v>
                </c:pt>
                <c:pt idx="2">
                  <c:v>2.7269559999999999</c:v>
                </c:pt>
                <c:pt idx="3">
                  <c:v>4.0827840000000002</c:v>
                </c:pt>
                <c:pt idx="4">
                  <c:v>2.139967</c:v>
                </c:pt>
                <c:pt idx="5">
                  <c:v>7.5830310000000001</c:v>
                </c:pt>
                <c:pt idx="6">
                  <c:v>6.2075910000000007</c:v>
                </c:pt>
                <c:pt idx="7">
                  <c:v>3.394568</c:v>
                </c:pt>
                <c:pt idx="8">
                  <c:v>3.9047339999999999</c:v>
                </c:pt>
                <c:pt idx="9">
                  <c:v>1.7816350000000001</c:v>
                </c:pt>
                <c:pt idx="10">
                  <c:v>2.2549270000000003</c:v>
                </c:pt>
                <c:pt idx="11">
                  <c:v>1.614789</c:v>
                </c:pt>
                <c:pt idx="12">
                  <c:v>1.997163</c:v>
                </c:pt>
                <c:pt idx="13">
                  <c:v>2.808424</c:v>
                </c:pt>
                <c:pt idx="14">
                  <c:v>2.6831269999999998</c:v>
                </c:pt>
                <c:pt idx="15">
                  <c:v>6.7471540000000001</c:v>
                </c:pt>
                <c:pt idx="16">
                  <c:v>6.4745919999999995</c:v>
                </c:pt>
                <c:pt idx="17">
                  <c:v>2.233886</c:v>
                </c:pt>
                <c:pt idx="18">
                  <c:v>2.684952</c:v>
                </c:pt>
                <c:pt idx="19">
                  <c:v>3.675538</c:v>
                </c:pt>
              </c:numCache>
            </c:numRef>
          </c:val>
          <c:extLst>
            <c:ext xmlns:c16="http://schemas.microsoft.com/office/drawing/2014/chart" uri="{C3380CC4-5D6E-409C-BE32-E72D297353CC}">
              <c16:uniqueId val="{00000004-8D3D-4215-BBFB-7AC2949AD8CB}"/>
            </c:ext>
          </c:extLst>
        </c:ser>
        <c:ser>
          <c:idx val="5"/>
          <c:order val="5"/>
          <c:tx>
            <c:strRef>
              <c:f>Botswana!$B$34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3.8436500000000002</c:v>
                </c:pt>
                <c:pt idx="1">
                  <c:v>3.0372319999999999</c:v>
                </c:pt>
                <c:pt idx="2">
                  <c:v>7.7005210000000002</c:v>
                </c:pt>
                <c:pt idx="3">
                  <c:v>4.2404640000000002</c:v>
                </c:pt>
                <c:pt idx="4">
                  <c:v>6.664498</c:v>
                </c:pt>
                <c:pt idx="5">
                  <c:v>3.7888960000000003</c:v>
                </c:pt>
                <c:pt idx="6">
                  <c:v>6.605251</c:v>
                </c:pt>
                <c:pt idx="7">
                  <c:v>19.562489000000003</c:v>
                </c:pt>
                <c:pt idx="8">
                  <c:v>8.0358280000000004</c:v>
                </c:pt>
                <c:pt idx="9">
                  <c:v>12.334924000000001</c:v>
                </c:pt>
                <c:pt idx="10">
                  <c:v>6.1507759999999996</c:v>
                </c:pt>
                <c:pt idx="11">
                  <c:v>18.855180000000001</c:v>
                </c:pt>
                <c:pt idx="12">
                  <c:v>13.600700999999999</c:v>
                </c:pt>
                <c:pt idx="13">
                  <c:v>17.664335999999999</c:v>
                </c:pt>
                <c:pt idx="14">
                  <c:v>9.6363420000000009</c:v>
                </c:pt>
                <c:pt idx="15">
                  <c:v>19.7928</c:v>
                </c:pt>
                <c:pt idx="16">
                  <c:v>6.9844430000000006</c:v>
                </c:pt>
                <c:pt idx="17">
                  <c:v>4.4723360000000003</c:v>
                </c:pt>
                <c:pt idx="18">
                  <c:v>8.2012099999999997</c:v>
                </c:pt>
                <c:pt idx="19">
                  <c:v>12.091964000000001</c:v>
                </c:pt>
              </c:numCache>
            </c:numRef>
          </c:val>
          <c:extLst>
            <c:ext xmlns:c16="http://schemas.microsoft.com/office/drawing/2014/chart" uri="{C3380CC4-5D6E-409C-BE32-E72D297353CC}">
              <c16:uniqueId val="{00000005-8D3D-4215-BBFB-7AC2949AD8C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'Burkina Faso'!$B$29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202.33962300000002</c:v>
                </c:pt>
                <c:pt idx="1">
                  <c:v>208.308978</c:v>
                </c:pt>
                <c:pt idx="2">
                  <c:v>226.79629800000001</c:v>
                </c:pt>
                <c:pt idx="3">
                  <c:v>400.79056600000001</c:v>
                </c:pt>
                <c:pt idx="4">
                  <c:v>448.142876</c:v>
                </c:pt>
                <c:pt idx="5">
                  <c:v>565.85897</c:v>
                </c:pt>
                <c:pt idx="6">
                  <c:v>813.462085</c:v>
                </c:pt>
                <c:pt idx="7">
                  <c:v>682.13985600000001</c:v>
                </c:pt>
                <c:pt idx="8">
                  <c:v>783.67077599999993</c:v>
                </c:pt>
                <c:pt idx="9">
                  <c:v>838.31764300000009</c:v>
                </c:pt>
                <c:pt idx="10">
                  <c:v>761.34935399999995</c:v>
                </c:pt>
                <c:pt idx="11">
                  <c:v>1134.740286</c:v>
                </c:pt>
                <c:pt idx="12">
                  <c:v>1237.1319960000001</c:v>
                </c:pt>
                <c:pt idx="13">
                  <c:v>1519.9334180000001</c:v>
                </c:pt>
                <c:pt idx="14">
                  <c:v>1773.705935</c:v>
                </c:pt>
                <c:pt idx="15">
                  <c:v>1064.5999320000001</c:v>
                </c:pt>
                <c:pt idx="16">
                  <c:v>1266.3377189999999</c:v>
                </c:pt>
                <c:pt idx="17">
                  <c:v>1431.6113700000001</c:v>
                </c:pt>
                <c:pt idx="18">
                  <c:v>1418.7998830000001</c:v>
                </c:pt>
                <c:pt idx="19">
                  <c:v>1361.4154189999999</c:v>
                </c:pt>
              </c:numCache>
            </c:numRef>
          </c:val>
          <c:extLst>
            <c:ext xmlns:c16="http://schemas.microsoft.com/office/drawing/2014/chart" uri="{C3380CC4-5D6E-409C-BE32-E72D297353CC}">
              <c16:uniqueId val="{00000000-ABF3-429E-AC32-63D8044573CF}"/>
            </c:ext>
          </c:extLst>
        </c:ser>
        <c:ser>
          <c:idx val="1"/>
          <c:order val="1"/>
          <c:tx>
            <c:strRef>
              <c:f>'Burkina Faso'!$B$30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92.948707999999996</c:v>
                </c:pt>
                <c:pt idx="1">
                  <c:v>133.94362700000002</c:v>
                </c:pt>
                <c:pt idx="2">
                  <c:v>112.34145299999999</c:v>
                </c:pt>
                <c:pt idx="3">
                  <c:v>99.039096000000001</c:v>
                </c:pt>
                <c:pt idx="4">
                  <c:v>129.18191300000001</c:v>
                </c:pt>
                <c:pt idx="5">
                  <c:v>142.36286200000001</c:v>
                </c:pt>
                <c:pt idx="6">
                  <c:v>64.866616000000008</c:v>
                </c:pt>
                <c:pt idx="7">
                  <c:v>287.12057099999998</c:v>
                </c:pt>
                <c:pt idx="8">
                  <c:v>424.03385700000001</c:v>
                </c:pt>
                <c:pt idx="9">
                  <c:v>373.78933000000001</c:v>
                </c:pt>
                <c:pt idx="10">
                  <c:v>363.43396999999999</c:v>
                </c:pt>
                <c:pt idx="11">
                  <c:v>448.87793599999998</c:v>
                </c:pt>
                <c:pt idx="12">
                  <c:v>542.07086100000004</c:v>
                </c:pt>
                <c:pt idx="13">
                  <c:v>761.37619799999993</c:v>
                </c:pt>
                <c:pt idx="14">
                  <c:v>555.62819100000002</c:v>
                </c:pt>
                <c:pt idx="15">
                  <c:v>630.19262399999991</c:v>
                </c:pt>
                <c:pt idx="16">
                  <c:v>753.75596699999994</c:v>
                </c:pt>
                <c:pt idx="17">
                  <c:v>767.86745700000006</c:v>
                </c:pt>
                <c:pt idx="18">
                  <c:v>1029.7032670000001</c:v>
                </c:pt>
                <c:pt idx="19">
                  <c:v>919.80944799999997</c:v>
                </c:pt>
              </c:numCache>
            </c:numRef>
          </c:val>
          <c:extLst>
            <c:ext xmlns:c16="http://schemas.microsoft.com/office/drawing/2014/chart" uri="{C3380CC4-5D6E-409C-BE32-E72D297353CC}">
              <c16:uniqueId val="{00000001-ABF3-429E-AC32-63D8044573CF}"/>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286.94563699999998</c:v>
                </c:pt>
                <c:pt idx="1">
                  <c:v>293.23471999999998</c:v>
                </c:pt>
                <c:pt idx="2">
                  <c:v>322.67323900000002</c:v>
                </c:pt>
                <c:pt idx="3">
                  <c:v>445.40318099999996</c:v>
                </c:pt>
                <c:pt idx="4">
                  <c:v>503.56244099999998</c:v>
                </c:pt>
                <c:pt idx="5">
                  <c:v>474.98210700000004</c:v>
                </c:pt>
                <c:pt idx="6">
                  <c:v>433.03711599999997</c:v>
                </c:pt>
                <c:pt idx="7">
                  <c:v>638.99102399999992</c:v>
                </c:pt>
                <c:pt idx="8">
                  <c:v>679.41689099999996</c:v>
                </c:pt>
                <c:pt idx="9">
                  <c:v>699.72931200000005</c:v>
                </c:pt>
                <c:pt idx="10">
                  <c:v>750.62859300000002</c:v>
                </c:pt>
                <c:pt idx="11">
                  <c:v>1009.3146400000001</c:v>
                </c:pt>
                <c:pt idx="12">
                  <c:v>1031.8373790000001</c:v>
                </c:pt>
                <c:pt idx="13">
                  <c:v>1285.721941</c:v>
                </c:pt>
                <c:pt idx="14">
                  <c:v>948.56278300000008</c:v>
                </c:pt>
                <c:pt idx="15">
                  <c:v>995.75933900000007</c:v>
                </c:pt>
                <c:pt idx="16">
                  <c:v>933.49314200000003</c:v>
                </c:pt>
                <c:pt idx="17">
                  <c:v>1112.5825849999999</c:v>
                </c:pt>
                <c:pt idx="18">
                  <c:v>1433.1653819999999</c:v>
                </c:pt>
                <c:pt idx="19">
                  <c:v>1262.7745560000001</c:v>
                </c:pt>
              </c:numCache>
            </c:numRef>
          </c:val>
          <c:extLst>
            <c:ext xmlns:c16="http://schemas.microsoft.com/office/drawing/2014/chart" uri="{C3380CC4-5D6E-409C-BE32-E72D297353CC}">
              <c16:uniqueId val="{00000002-ABF3-429E-AC32-63D8044573CF}"/>
            </c:ext>
          </c:extLst>
        </c:ser>
        <c:ser>
          <c:idx val="3"/>
          <c:order val="3"/>
          <c:tx>
            <c:strRef>
              <c:f>'Burkina Faso'!$B$32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33.066928999999995</c:v>
                </c:pt>
                <c:pt idx="1">
                  <c:v>29.522514999999999</c:v>
                </c:pt>
                <c:pt idx="2">
                  <c:v>27.754930000000002</c:v>
                </c:pt>
                <c:pt idx="3">
                  <c:v>20.002255000000002</c:v>
                </c:pt>
                <c:pt idx="4">
                  <c:v>36.946152999999995</c:v>
                </c:pt>
                <c:pt idx="5">
                  <c:v>48.741546999999997</c:v>
                </c:pt>
                <c:pt idx="6">
                  <c:v>20.110551000000001</c:v>
                </c:pt>
                <c:pt idx="7">
                  <c:v>112.288697</c:v>
                </c:pt>
                <c:pt idx="8">
                  <c:v>77.603100000000012</c:v>
                </c:pt>
                <c:pt idx="9">
                  <c:v>127.06212499999999</c:v>
                </c:pt>
                <c:pt idx="10">
                  <c:v>123.64566099999999</c:v>
                </c:pt>
                <c:pt idx="11">
                  <c:v>145.85258899999999</c:v>
                </c:pt>
                <c:pt idx="12">
                  <c:v>254.12904900000001</c:v>
                </c:pt>
                <c:pt idx="13">
                  <c:v>266.37066700000003</c:v>
                </c:pt>
                <c:pt idx="14">
                  <c:v>131.687926</c:v>
                </c:pt>
                <c:pt idx="15">
                  <c:v>195.12742499999999</c:v>
                </c:pt>
                <c:pt idx="16">
                  <c:v>218.443288</c:v>
                </c:pt>
                <c:pt idx="17">
                  <c:v>233.650375</c:v>
                </c:pt>
                <c:pt idx="18">
                  <c:v>202.05167399999999</c:v>
                </c:pt>
                <c:pt idx="19">
                  <c:v>245.93337100000002</c:v>
                </c:pt>
              </c:numCache>
            </c:numRef>
          </c:val>
          <c:extLst>
            <c:ext xmlns:c16="http://schemas.microsoft.com/office/drawing/2014/chart" uri="{C3380CC4-5D6E-409C-BE32-E72D297353CC}">
              <c16:uniqueId val="{00000003-ABF3-429E-AC32-63D8044573CF}"/>
            </c:ext>
          </c:extLst>
        </c:ser>
        <c:ser>
          <c:idx val="4"/>
          <c:order val="4"/>
          <c:tx>
            <c:strRef>
              <c:f>'Burkina Faso'!$B$33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51.762751999999999</c:v>
                </c:pt>
                <c:pt idx="1">
                  <c:v>39.991593999999999</c:v>
                </c:pt>
                <c:pt idx="2">
                  <c:v>52.315339000000002</c:v>
                </c:pt>
                <c:pt idx="3">
                  <c:v>49.865862999999997</c:v>
                </c:pt>
                <c:pt idx="4">
                  <c:v>9.797587</c:v>
                </c:pt>
                <c:pt idx="5">
                  <c:v>28.967366000000002</c:v>
                </c:pt>
                <c:pt idx="6">
                  <c:v>7.497109</c:v>
                </c:pt>
                <c:pt idx="7">
                  <c:v>27.906513</c:v>
                </c:pt>
                <c:pt idx="8">
                  <c:v>39.666241999999997</c:v>
                </c:pt>
                <c:pt idx="9">
                  <c:v>44.529420000000002</c:v>
                </c:pt>
                <c:pt idx="10">
                  <c:v>38.425393</c:v>
                </c:pt>
                <c:pt idx="11">
                  <c:v>84.868486000000004</c:v>
                </c:pt>
                <c:pt idx="12">
                  <c:v>118.54757600000001</c:v>
                </c:pt>
                <c:pt idx="13">
                  <c:v>49.083593</c:v>
                </c:pt>
                <c:pt idx="14">
                  <c:v>18.930011</c:v>
                </c:pt>
                <c:pt idx="15">
                  <c:v>51.735391</c:v>
                </c:pt>
                <c:pt idx="16">
                  <c:v>43.873609999999999</c:v>
                </c:pt>
                <c:pt idx="17">
                  <c:v>38.380021999999997</c:v>
                </c:pt>
                <c:pt idx="18">
                  <c:v>54.904752000000002</c:v>
                </c:pt>
                <c:pt idx="19">
                  <c:v>94.404264999999995</c:v>
                </c:pt>
              </c:numCache>
            </c:numRef>
          </c:val>
          <c:extLst>
            <c:ext xmlns:c16="http://schemas.microsoft.com/office/drawing/2014/chart" uri="{C3380CC4-5D6E-409C-BE32-E72D297353CC}">
              <c16:uniqueId val="{00000004-ABF3-429E-AC32-63D8044573CF}"/>
            </c:ext>
          </c:extLst>
        </c:ser>
        <c:ser>
          <c:idx val="5"/>
          <c:order val="5"/>
          <c:tx>
            <c:strRef>
              <c:f>'Burkina Faso'!$B$34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0.54873400000000006</c:v>
                </c:pt>
                <c:pt idx="1">
                  <c:v>0.98307899999999993</c:v>
                </c:pt>
                <c:pt idx="2">
                  <c:v>0.78895700000000002</c:v>
                </c:pt>
                <c:pt idx="3">
                  <c:v>1.294594</c:v>
                </c:pt>
                <c:pt idx="4">
                  <c:v>2.9926239999999997</c:v>
                </c:pt>
                <c:pt idx="5">
                  <c:v>3.2556819999999997</c:v>
                </c:pt>
                <c:pt idx="6">
                  <c:v>1.20113</c:v>
                </c:pt>
                <c:pt idx="7">
                  <c:v>7.6950969999999996</c:v>
                </c:pt>
                <c:pt idx="8">
                  <c:v>14.047806000000001</c:v>
                </c:pt>
                <c:pt idx="9">
                  <c:v>10.899604999999999</c:v>
                </c:pt>
                <c:pt idx="10">
                  <c:v>8.5063189999999995</c:v>
                </c:pt>
                <c:pt idx="11">
                  <c:v>13.507044</c:v>
                </c:pt>
                <c:pt idx="12">
                  <c:v>39.415635000000002</c:v>
                </c:pt>
                <c:pt idx="13">
                  <c:v>93.307013999999995</c:v>
                </c:pt>
                <c:pt idx="14">
                  <c:v>12.481377</c:v>
                </c:pt>
                <c:pt idx="15">
                  <c:v>21.620280999999999</c:v>
                </c:pt>
                <c:pt idx="16">
                  <c:v>23.381426000000001</c:v>
                </c:pt>
                <c:pt idx="17">
                  <c:v>32.794290999999994</c:v>
                </c:pt>
                <c:pt idx="18">
                  <c:v>36.624687999999999</c:v>
                </c:pt>
                <c:pt idx="19">
                  <c:v>39.776017999999993</c:v>
                </c:pt>
              </c:numCache>
            </c:numRef>
          </c:val>
          <c:extLst>
            <c:ext xmlns:c16="http://schemas.microsoft.com/office/drawing/2014/chart" uri="{C3380CC4-5D6E-409C-BE32-E72D297353CC}">
              <c16:uniqueId val="{00000005-ABF3-429E-AC32-63D8044573C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202.33962300000002</c:v>
                </c:pt>
                <c:pt idx="1">
                  <c:v>208.308978</c:v>
                </c:pt>
                <c:pt idx="2">
                  <c:v>226.79629800000001</c:v>
                </c:pt>
                <c:pt idx="3">
                  <c:v>400.79056600000001</c:v>
                </c:pt>
                <c:pt idx="4">
                  <c:v>448.142876</c:v>
                </c:pt>
                <c:pt idx="5">
                  <c:v>565.85897</c:v>
                </c:pt>
                <c:pt idx="6">
                  <c:v>813.462085</c:v>
                </c:pt>
                <c:pt idx="7">
                  <c:v>682.13985600000001</c:v>
                </c:pt>
                <c:pt idx="8">
                  <c:v>783.67077599999993</c:v>
                </c:pt>
                <c:pt idx="9">
                  <c:v>838.31764300000009</c:v>
                </c:pt>
                <c:pt idx="10">
                  <c:v>761.34935399999995</c:v>
                </c:pt>
                <c:pt idx="11">
                  <c:v>1134.740286</c:v>
                </c:pt>
                <c:pt idx="12">
                  <c:v>1237.1319960000001</c:v>
                </c:pt>
                <c:pt idx="13">
                  <c:v>1519.9334180000001</c:v>
                </c:pt>
                <c:pt idx="14">
                  <c:v>1773.705935</c:v>
                </c:pt>
                <c:pt idx="15">
                  <c:v>1064.5999320000001</c:v>
                </c:pt>
                <c:pt idx="16">
                  <c:v>1266.3377189999999</c:v>
                </c:pt>
                <c:pt idx="17">
                  <c:v>1431.6113700000001</c:v>
                </c:pt>
                <c:pt idx="18">
                  <c:v>1418.7998830000001</c:v>
                </c:pt>
                <c:pt idx="19">
                  <c:v>1361.4154189999999</c:v>
                </c:pt>
              </c:numCache>
            </c:numRef>
          </c:val>
          <c:extLst>
            <c:ext xmlns:c16="http://schemas.microsoft.com/office/drawing/2014/chart" uri="{C3380CC4-5D6E-409C-BE32-E72D297353CC}">
              <c16:uniqueId val="{00000000-293E-48D4-A088-B2544D202D37}"/>
            </c:ext>
          </c:extLst>
        </c:ser>
        <c:ser>
          <c:idx val="1"/>
          <c:order val="1"/>
          <c:tx>
            <c:strRef>
              <c:f>'Burkina Faso'!$B$30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92.948707999999996</c:v>
                </c:pt>
                <c:pt idx="1">
                  <c:v>133.94362700000002</c:v>
                </c:pt>
                <c:pt idx="2">
                  <c:v>112.34145299999999</c:v>
                </c:pt>
                <c:pt idx="3">
                  <c:v>99.039096000000001</c:v>
                </c:pt>
                <c:pt idx="4">
                  <c:v>129.18191300000001</c:v>
                </c:pt>
                <c:pt idx="5">
                  <c:v>142.36286200000001</c:v>
                </c:pt>
                <c:pt idx="6">
                  <c:v>64.866616000000008</c:v>
                </c:pt>
                <c:pt idx="7">
                  <c:v>287.12057099999998</c:v>
                </c:pt>
                <c:pt idx="8">
                  <c:v>424.03385700000001</c:v>
                </c:pt>
                <c:pt idx="9">
                  <c:v>373.78933000000001</c:v>
                </c:pt>
                <c:pt idx="10">
                  <c:v>363.43396999999999</c:v>
                </c:pt>
                <c:pt idx="11">
                  <c:v>448.87793599999998</c:v>
                </c:pt>
                <c:pt idx="12">
                  <c:v>542.07086100000004</c:v>
                </c:pt>
                <c:pt idx="13">
                  <c:v>761.37619799999993</c:v>
                </c:pt>
                <c:pt idx="14">
                  <c:v>555.62819100000002</c:v>
                </c:pt>
                <c:pt idx="15">
                  <c:v>630.19262399999991</c:v>
                </c:pt>
                <c:pt idx="16">
                  <c:v>753.75596699999994</c:v>
                </c:pt>
                <c:pt idx="17">
                  <c:v>767.86745700000006</c:v>
                </c:pt>
                <c:pt idx="18">
                  <c:v>1029.7032670000001</c:v>
                </c:pt>
                <c:pt idx="19">
                  <c:v>919.80944799999997</c:v>
                </c:pt>
              </c:numCache>
            </c:numRef>
          </c:val>
          <c:extLst>
            <c:ext xmlns:c16="http://schemas.microsoft.com/office/drawing/2014/chart" uri="{C3380CC4-5D6E-409C-BE32-E72D297353CC}">
              <c16:uniqueId val="{00000001-293E-48D4-A088-B2544D202D37}"/>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286.94563699999998</c:v>
                </c:pt>
                <c:pt idx="1">
                  <c:v>293.23471999999998</c:v>
                </c:pt>
                <c:pt idx="2">
                  <c:v>322.67323900000002</c:v>
                </c:pt>
                <c:pt idx="3">
                  <c:v>445.40318099999996</c:v>
                </c:pt>
                <c:pt idx="4">
                  <c:v>503.56244099999998</c:v>
                </c:pt>
                <c:pt idx="5">
                  <c:v>474.98210700000004</c:v>
                </c:pt>
                <c:pt idx="6">
                  <c:v>433.03711599999997</c:v>
                </c:pt>
                <c:pt idx="7">
                  <c:v>638.99102399999992</c:v>
                </c:pt>
                <c:pt idx="8">
                  <c:v>679.41689099999996</c:v>
                </c:pt>
                <c:pt idx="9">
                  <c:v>699.72931200000005</c:v>
                </c:pt>
                <c:pt idx="10">
                  <c:v>750.62859300000002</c:v>
                </c:pt>
                <c:pt idx="11">
                  <c:v>1009.3146400000001</c:v>
                </c:pt>
                <c:pt idx="12">
                  <c:v>1031.8373790000001</c:v>
                </c:pt>
                <c:pt idx="13">
                  <c:v>1285.721941</c:v>
                </c:pt>
                <c:pt idx="14">
                  <c:v>948.56278300000008</c:v>
                </c:pt>
                <c:pt idx="15">
                  <c:v>995.75933900000007</c:v>
                </c:pt>
                <c:pt idx="16">
                  <c:v>933.49314200000003</c:v>
                </c:pt>
                <c:pt idx="17">
                  <c:v>1112.5825849999999</c:v>
                </c:pt>
                <c:pt idx="18">
                  <c:v>1433.1653819999999</c:v>
                </c:pt>
                <c:pt idx="19">
                  <c:v>1262.7745560000001</c:v>
                </c:pt>
              </c:numCache>
            </c:numRef>
          </c:val>
          <c:extLst>
            <c:ext xmlns:c16="http://schemas.microsoft.com/office/drawing/2014/chart" uri="{C3380CC4-5D6E-409C-BE32-E72D297353CC}">
              <c16:uniqueId val="{00000002-293E-48D4-A088-B2544D202D37}"/>
            </c:ext>
          </c:extLst>
        </c:ser>
        <c:ser>
          <c:idx val="3"/>
          <c:order val="3"/>
          <c:tx>
            <c:strRef>
              <c:f>'Burkina Faso'!$B$32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33.066928999999995</c:v>
                </c:pt>
                <c:pt idx="1">
                  <c:v>29.522514999999999</c:v>
                </c:pt>
                <c:pt idx="2">
                  <c:v>27.754930000000002</c:v>
                </c:pt>
                <c:pt idx="3">
                  <c:v>20.002255000000002</c:v>
                </c:pt>
                <c:pt idx="4">
                  <c:v>36.946152999999995</c:v>
                </c:pt>
                <c:pt idx="5">
                  <c:v>48.741546999999997</c:v>
                </c:pt>
                <c:pt idx="6">
                  <c:v>20.110551000000001</c:v>
                </c:pt>
                <c:pt idx="7">
                  <c:v>112.288697</c:v>
                </c:pt>
                <c:pt idx="8">
                  <c:v>77.603100000000012</c:v>
                </c:pt>
                <c:pt idx="9">
                  <c:v>127.06212499999999</c:v>
                </c:pt>
                <c:pt idx="10">
                  <c:v>123.64566099999999</c:v>
                </c:pt>
                <c:pt idx="11">
                  <c:v>145.85258899999999</c:v>
                </c:pt>
                <c:pt idx="12">
                  <c:v>254.12904900000001</c:v>
                </c:pt>
                <c:pt idx="13">
                  <c:v>266.37066700000003</c:v>
                </c:pt>
                <c:pt idx="14">
                  <c:v>131.687926</c:v>
                </c:pt>
                <c:pt idx="15">
                  <c:v>195.12742499999999</c:v>
                </c:pt>
                <c:pt idx="16">
                  <c:v>218.443288</c:v>
                </c:pt>
                <c:pt idx="17">
                  <c:v>233.650375</c:v>
                </c:pt>
                <c:pt idx="18">
                  <c:v>202.05167399999999</c:v>
                </c:pt>
                <c:pt idx="19">
                  <c:v>245.93337100000002</c:v>
                </c:pt>
              </c:numCache>
            </c:numRef>
          </c:val>
          <c:extLst>
            <c:ext xmlns:c16="http://schemas.microsoft.com/office/drawing/2014/chart" uri="{C3380CC4-5D6E-409C-BE32-E72D297353CC}">
              <c16:uniqueId val="{00000003-293E-48D4-A088-B2544D202D37}"/>
            </c:ext>
          </c:extLst>
        </c:ser>
        <c:ser>
          <c:idx val="4"/>
          <c:order val="4"/>
          <c:tx>
            <c:strRef>
              <c:f>'Burkina Faso'!$B$33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51.762751999999999</c:v>
                </c:pt>
                <c:pt idx="1">
                  <c:v>39.991593999999999</c:v>
                </c:pt>
                <c:pt idx="2">
                  <c:v>52.315339000000002</c:v>
                </c:pt>
                <c:pt idx="3">
                  <c:v>49.865862999999997</c:v>
                </c:pt>
                <c:pt idx="4">
                  <c:v>9.797587</c:v>
                </c:pt>
                <c:pt idx="5">
                  <c:v>28.967366000000002</c:v>
                </c:pt>
                <c:pt idx="6">
                  <c:v>7.497109</c:v>
                </c:pt>
                <c:pt idx="7">
                  <c:v>27.906513</c:v>
                </c:pt>
                <c:pt idx="8">
                  <c:v>39.666241999999997</c:v>
                </c:pt>
                <c:pt idx="9">
                  <c:v>44.529420000000002</c:v>
                </c:pt>
                <c:pt idx="10">
                  <c:v>38.425393</c:v>
                </c:pt>
                <c:pt idx="11">
                  <c:v>84.868486000000004</c:v>
                </c:pt>
                <c:pt idx="12">
                  <c:v>118.54757600000001</c:v>
                </c:pt>
                <c:pt idx="13">
                  <c:v>49.083593</c:v>
                </c:pt>
                <c:pt idx="14">
                  <c:v>18.930011</c:v>
                </c:pt>
                <c:pt idx="15">
                  <c:v>51.735391</c:v>
                </c:pt>
                <c:pt idx="16">
                  <c:v>43.873609999999999</c:v>
                </c:pt>
                <c:pt idx="17">
                  <c:v>38.380021999999997</c:v>
                </c:pt>
                <c:pt idx="18">
                  <c:v>54.904752000000002</c:v>
                </c:pt>
                <c:pt idx="19">
                  <c:v>94.404264999999995</c:v>
                </c:pt>
              </c:numCache>
            </c:numRef>
          </c:val>
          <c:extLst>
            <c:ext xmlns:c16="http://schemas.microsoft.com/office/drawing/2014/chart" uri="{C3380CC4-5D6E-409C-BE32-E72D297353CC}">
              <c16:uniqueId val="{00000004-293E-48D4-A088-B2544D202D37}"/>
            </c:ext>
          </c:extLst>
        </c:ser>
        <c:ser>
          <c:idx val="5"/>
          <c:order val="5"/>
          <c:tx>
            <c:strRef>
              <c:f>'Burkina Faso'!$B$34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0.54873400000000006</c:v>
                </c:pt>
                <c:pt idx="1">
                  <c:v>0.98307899999999993</c:v>
                </c:pt>
                <c:pt idx="2">
                  <c:v>0.78895700000000002</c:v>
                </c:pt>
                <c:pt idx="3">
                  <c:v>1.294594</c:v>
                </c:pt>
                <c:pt idx="4">
                  <c:v>2.9926239999999997</c:v>
                </c:pt>
                <c:pt idx="5">
                  <c:v>3.2556819999999997</c:v>
                </c:pt>
                <c:pt idx="6">
                  <c:v>1.20113</c:v>
                </c:pt>
                <c:pt idx="7">
                  <c:v>7.6950969999999996</c:v>
                </c:pt>
                <c:pt idx="8">
                  <c:v>14.047806000000001</c:v>
                </c:pt>
                <c:pt idx="9">
                  <c:v>10.899604999999999</c:v>
                </c:pt>
                <c:pt idx="10">
                  <c:v>8.5063189999999995</c:v>
                </c:pt>
                <c:pt idx="11">
                  <c:v>13.507044</c:v>
                </c:pt>
                <c:pt idx="12">
                  <c:v>39.415635000000002</c:v>
                </c:pt>
                <c:pt idx="13">
                  <c:v>93.307013999999995</c:v>
                </c:pt>
                <c:pt idx="14">
                  <c:v>12.481377</c:v>
                </c:pt>
                <c:pt idx="15">
                  <c:v>21.620280999999999</c:v>
                </c:pt>
                <c:pt idx="16">
                  <c:v>23.381426000000001</c:v>
                </c:pt>
                <c:pt idx="17">
                  <c:v>32.794290999999994</c:v>
                </c:pt>
                <c:pt idx="18">
                  <c:v>36.624687999999999</c:v>
                </c:pt>
                <c:pt idx="19">
                  <c:v>39.776017999999993</c:v>
                </c:pt>
              </c:numCache>
            </c:numRef>
          </c:val>
          <c:extLst>
            <c:ext xmlns:c16="http://schemas.microsoft.com/office/drawing/2014/chart" uri="{C3380CC4-5D6E-409C-BE32-E72D297353CC}">
              <c16:uniqueId val="{00000005-293E-48D4-A088-B2544D202D3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Burundi!$B$29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19.349017</c:v>
                </c:pt>
                <c:pt idx="1">
                  <c:v>22.291940000000004</c:v>
                </c:pt>
                <c:pt idx="2">
                  <c:v>36.569050000000004</c:v>
                </c:pt>
                <c:pt idx="3">
                  <c:v>90.292641999999987</c:v>
                </c:pt>
                <c:pt idx="4">
                  <c:v>95.143101000000001</c:v>
                </c:pt>
                <c:pt idx="5">
                  <c:v>111.639712</c:v>
                </c:pt>
                <c:pt idx="6">
                  <c:v>123.645878</c:v>
                </c:pt>
                <c:pt idx="7">
                  <c:v>160.28567900000002</c:v>
                </c:pt>
                <c:pt idx="8">
                  <c:v>154.653978</c:v>
                </c:pt>
                <c:pt idx="9">
                  <c:v>244.40948700000001</c:v>
                </c:pt>
                <c:pt idx="10">
                  <c:v>235.45588799999999</c:v>
                </c:pt>
                <c:pt idx="11">
                  <c:v>334.72452499999997</c:v>
                </c:pt>
                <c:pt idx="12">
                  <c:v>271.72048500000005</c:v>
                </c:pt>
                <c:pt idx="13">
                  <c:v>253.75861</c:v>
                </c:pt>
                <c:pt idx="14">
                  <c:v>203.20522400000002</c:v>
                </c:pt>
                <c:pt idx="15">
                  <c:v>216.96320299999999</c:v>
                </c:pt>
                <c:pt idx="16">
                  <c:v>265.80836899999997</c:v>
                </c:pt>
                <c:pt idx="17">
                  <c:v>272.04209299999997</c:v>
                </c:pt>
                <c:pt idx="18">
                  <c:v>237.75032800000002</c:v>
                </c:pt>
                <c:pt idx="19">
                  <c:v>261.50493499999999</c:v>
                </c:pt>
              </c:numCache>
            </c:numRef>
          </c:val>
          <c:extLst>
            <c:ext xmlns:c16="http://schemas.microsoft.com/office/drawing/2014/chart" uri="{C3380CC4-5D6E-409C-BE32-E72D297353CC}">
              <c16:uniqueId val="{00000000-263F-459D-87F3-950780B6AADE}"/>
            </c:ext>
          </c:extLst>
        </c:ser>
        <c:ser>
          <c:idx val="1"/>
          <c:order val="1"/>
          <c:tx>
            <c:strRef>
              <c:f>Burundi!$B$30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11.471378000000001</c:v>
                </c:pt>
                <c:pt idx="1">
                  <c:v>9.7256599999999995</c:v>
                </c:pt>
                <c:pt idx="2">
                  <c:v>13.323351000000001</c:v>
                </c:pt>
                <c:pt idx="3">
                  <c:v>29.637069</c:v>
                </c:pt>
                <c:pt idx="4">
                  <c:v>44.624918000000001</c:v>
                </c:pt>
                <c:pt idx="5">
                  <c:v>64.820379000000003</c:v>
                </c:pt>
                <c:pt idx="6">
                  <c:v>105.26879600000001</c:v>
                </c:pt>
                <c:pt idx="7">
                  <c:v>151.98896400000001</c:v>
                </c:pt>
                <c:pt idx="8">
                  <c:v>84.584384</c:v>
                </c:pt>
                <c:pt idx="9">
                  <c:v>113.01964</c:v>
                </c:pt>
                <c:pt idx="10">
                  <c:v>146.23374799999999</c:v>
                </c:pt>
                <c:pt idx="11">
                  <c:v>356.82418100000001</c:v>
                </c:pt>
                <c:pt idx="12">
                  <c:v>296.07671000000005</c:v>
                </c:pt>
                <c:pt idx="13">
                  <c:v>272.02630399999998</c:v>
                </c:pt>
                <c:pt idx="14">
                  <c:v>284.51454699999999</c:v>
                </c:pt>
                <c:pt idx="15">
                  <c:v>246.63225299999999</c:v>
                </c:pt>
                <c:pt idx="16">
                  <c:v>248.535023</c:v>
                </c:pt>
                <c:pt idx="17">
                  <c:v>359.157667</c:v>
                </c:pt>
                <c:pt idx="18">
                  <c:v>403.49647700000003</c:v>
                </c:pt>
                <c:pt idx="19">
                  <c:v>439.58003400000001</c:v>
                </c:pt>
              </c:numCache>
            </c:numRef>
          </c:val>
          <c:extLst>
            <c:ext xmlns:c16="http://schemas.microsoft.com/office/drawing/2014/chart" uri="{C3380CC4-5D6E-409C-BE32-E72D297353CC}">
              <c16:uniqueId val="{00000001-263F-459D-87F3-950780B6AADE}"/>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45.127841999999994</c:v>
                </c:pt>
                <c:pt idx="1">
                  <c:v>48.971620999999999</c:v>
                </c:pt>
                <c:pt idx="2">
                  <c:v>41.242341000000003</c:v>
                </c:pt>
                <c:pt idx="3">
                  <c:v>61.753875000000001</c:v>
                </c:pt>
                <c:pt idx="4">
                  <c:v>91.593892000000011</c:v>
                </c:pt>
                <c:pt idx="5">
                  <c:v>160.81385299999999</c:v>
                </c:pt>
                <c:pt idx="6">
                  <c:v>196.28254100000001</c:v>
                </c:pt>
                <c:pt idx="7">
                  <c:v>130.98442600000001</c:v>
                </c:pt>
                <c:pt idx="8">
                  <c:v>153.92685200000003</c:v>
                </c:pt>
                <c:pt idx="9">
                  <c:v>147.69053299999999</c:v>
                </c:pt>
                <c:pt idx="10">
                  <c:v>153.041752</c:v>
                </c:pt>
                <c:pt idx="11">
                  <c:v>297.29501299999998</c:v>
                </c:pt>
                <c:pt idx="12">
                  <c:v>354.06180899999998</c:v>
                </c:pt>
                <c:pt idx="13">
                  <c:v>190.21613399999998</c:v>
                </c:pt>
                <c:pt idx="14">
                  <c:v>209.89827499999998</c:v>
                </c:pt>
                <c:pt idx="15">
                  <c:v>178.279235</c:v>
                </c:pt>
                <c:pt idx="16">
                  <c:v>153.399867</c:v>
                </c:pt>
                <c:pt idx="17">
                  <c:v>146.24624600000001</c:v>
                </c:pt>
                <c:pt idx="18">
                  <c:v>145.51240299999998</c:v>
                </c:pt>
                <c:pt idx="19">
                  <c:v>161.30638200000001</c:v>
                </c:pt>
              </c:numCache>
            </c:numRef>
          </c:val>
          <c:extLst>
            <c:ext xmlns:c16="http://schemas.microsoft.com/office/drawing/2014/chart" uri="{C3380CC4-5D6E-409C-BE32-E72D297353CC}">
              <c16:uniqueId val="{00000002-263F-459D-87F3-950780B6AADE}"/>
            </c:ext>
          </c:extLst>
        </c:ser>
        <c:ser>
          <c:idx val="3"/>
          <c:order val="3"/>
          <c:tx>
            <c:strRef>
              <c:f>Burundi!$B$32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2.3542910000000004</c:v>
                </c:pt>
                <c:pt idx="1">
                  <c:v>4.6645880000000002</c:v>
                </c:pt>
                <c:pt idx="2">
                  <c:v>1.7807139999999999</c:v>
                </c:pt>
                <c:pt idx="3">
                  <c:v>6.9702440000000001</c:v>
                </c:pt>
                <c:pt idx="4">
                  <c:v>18.842258999999999</c:v>
                </c:pt>
                <c:pt idx="5">
                  <c:v>15.76347</c:v>
                </c:pt>
                <c:pt idx="6">
                  <c:v>16.278950999999999</c:v>
                </c:pt>
                <c:pt idx="7">
                  <c:v>12.111307</c:v>
                </c:pt>
                <c:pt idx="8">
                  <c:v>11.658256999999999</c:v>
                </c:pt>
                <c:pt idx="9">
                  <c:v>19.974608</c:v>
                </c:pt>
                <c:pt idx="10">
                  <c:v>18.014067000000001</c:v>
                </c:pt>
                <c:pt idx="11">
                  <c:v>51.976115</c:v>
                </c:pt>
                <c:pt idx="12">
                  <c:v>49.537142000000003</c:v>
                </c:pt>
                <c:pt idx="13">
                  <c:v>31.909548999999998</c:v>
                </c:pt>
                <c:pt idx="14">
                  <c:v>13.205108000000001</c:v>
                </c:pt>
                <c:pt idx="15">
                  <c:v>13.258437000000001</c:v>
                </c:pt>
                <c:pt idx="16">
                  <c:v>14.604258</c:v>
                </c:pt>
                <c:pt idx="17">
                  <c:v>25.887203000000003</c:v>
                </c:pt>
                <c:pt idx="18">
                  <c:v>25.266631</c:v>
                </c:pt>
                <c:pt idx="19">
                  <c:v>14.422988</c:v>
                </c:pt>
              </c:numCache>
            </c:numRef>
          </c:val>
          <c:extLst>
            <c:ext xmlns:c16="http://schemas.microsoft.com/office/drawing/2014/chart" uri="{C3380CC4-5D6E-409C-BE32-E72D297353CC}">
              <c16:uniqueId val="{00000003-263F-459D-87F3-950780B6AADE}"/>
            </c:ext>
          </c:extLst>
        </c:ser>
        <c:ser>
          <c:idx val="4"/>
          <c:order val="4"/>
          <c:tx>
            <c:strRef>
              <c:f>Burundi!$B$33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0.443137</c:v>
                </c:pt>
                <c:pt idx="1">
                  <c:v>0.25151699999999999</c:v>
                </c:pt>
                <c:pt idx="2">
                  <c:v>0.210567</c:v>
                </c:pt>
                <c:pt idx="3">
                  <c:v>0.50582899999999997</c:v>
                </c:pt>
                <c:pt idx="4">
                  <c:v>0.68641999999999992</c:v>
                </c:pt>
                <c:pt idx="5">
                  <c:v>0.99912099999999993</c:v>
                </c:pt>
                <c:pt idx="6">
                  <c:v>0.46434199999999998</c:v>
                </c:pt>
                <c:pt idx="7">
                  <c:v>0.30052800000000002</c:v>
                </c:pt>
                <c:pt idx="8">
                  <c:v>1.3999790000000001</c:v>
                </c:pt>
                <c:pt idx="9">
                  <c:v>0.44233899999999998</c:v>
                </c:pt>
                <c:pt idx="10">
                  <c:v>0.60400699999999996</c:v>
                </c:pt>
                <c:pt idx="11">
                  <c:v>4.0799589999999997</c:v>
                </c:pt>
                <c:pt idx="12">
                  <c:v>4.1599269999999997</c:v>
                </c:pt>
                <c:pt idx="13">
                  <c:v>0.77151800000000004</c:v>
                </c:pt>
                <c:pt idx="14">
                  <c:v>2.84192</c:v>
                </c:pt>
                <c:pt idx="15">
                  <c:v>0.569268</c:v>
                </c:pt>
                <c:pt idx="16">
                  <c:v>0.50736199999999998</c:v>
                </c:pt>
                <c:pt idx="17">
                  <c:v>4.9967179999999995</c:v>
                </c:pt>
                <c:pt idx="18">
                  <c:v>0.56684799999999991</c:v>
                </c:pt>
                <c:pt idx="19">
                  <c:v>0.245286</c:v>
                </c:pt>
              </c:numCache>
            </c:numRef>
          </c:val>
          <c:extLst>
            <c:ext xmlns:c16="http://schemas.microsoft.com/office/drawing/2014/chart" uri="{C3380CC4-5D6E-409C-BE32-E72D297353CC}">
              <c16:uniqueId val="{00000004-263F-459D-87F3-950780B6AADE}"/>
            </c:ext>
          </c:extLst>
        </c:ser>
        <c:ser>
          <c:idx val="5"/>
          <c:order val="5"/>
          <c:tx>
            <c:strRef>
              <c:f>Burundi!$B$34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2.5953E-2</c:v>
                </c:pt>
                <c:pt idx="1">
                  <c:v>4.0953000000000003E-2</c:v>
                </c:pt>
                <c:pt idx="2">
                  <c:v>1.8376999999999998E-2</c:v>
                </c:pt>
                <c:pt idx="3">
                  <c:v>0.16275200000000001</c:v>
                </c:pt>
                <c:pt idx="4">
                  <c:v>0.26444400000000001</c:v>
                </c:pt>
                <c:pt idx="5">
                  <c:v>1.4528669999999999</c:v>
                </c:pt>
                <c:pt idx="6">
                  <c:v>0.75594799999999995</c:v>
                </c:pt>
                <c:pt idx="7">
                  <c:v>0.24765700000000002</c:v>
                </c:pt>
                <c:pt idx="8">
                  <c:v>0.26616300000000004</c:v>
                </c:pt>
                <c:pt idx="9">
                  <c:v>0.34167200000000003</c:v>
                </c:pt>
                <c:pt idx="10">
                  <c:v>0.32475500000000002</c:v>
                </c:pt>
                <c:pt idx="11">
                  <c:v>0.40412599999999999</c:v>
                </c:pt>
                <c:pt idx="12">
                  <c:v>0.45531700000000003</c:v>
                </c:pt>
                <c:pt idx="13">
                  <c:v>3.5818049999999997</c:v>
                </c:pt>
                <c:pt idx="14">
                  <c:v>1.8150119999999998</c:v>
                </c:pt>
                <c:pt idx="15">
                  <c:v>0.91946600000000001</c:v>
                </c:pt>
                <c:pt idx="16">
                  <c:v>0.62937399999999999</c:v>
                </c:pt>
                <c:pt idx="17">
                  <c:v>0.33569399999999999</c:v>
                </c:pt>
                <c:pt idx="18">
                  <c:v>0.58330499999999996</c:v>
                </c:pt>
                <c:pt idx="19">
                  <c:v>0.46926799999999996</c:v>
                </c:pt>
              </c:numCache>
            </c:numRef>
          </c:val>
          <c:extLst>
            <c:ext xmlns:c16="http://schemas.microsoft.com/office/drawing/2014/chart" uri="{C3380CC4-5D6E-409C-BE32-E72D297353CC}">
              <c16:uniqueId val="{00000005-263F-459D-87F3-950780B6AAD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19.349017</c:v>
                </c:pt>
                <c:pt idx="1">
                  <c:v>22.291940000000004</c:v>
                </c:pt>
                <c:pt idx="2">
                  <c:v>36.569050000000004</c:v>
                </c:pt>
                <c:pt idx="3">
                  <c:v>90.292641999999987</c:v>
                </c:pt>
                <c:pt idx="4">
                  <c:v>95.143101000000001</c:v>
                </c:pt>
                <c:pt idx="5">
                  <c:v>111.639712</c:v>
                </c:pt>
                <c:pt idx="6">
                  <c:v>123.645878</c:v>
                </c:pt>
                <c:pt idx="7">
                  <c:v>160.28567900000002</c:v>
                </c:pt>
                <c:pt idx="8">
                  <c:v>154.653978</c:v>
                </c:pt>
                <c:pt idx="9">
                  <c:v>244.40948700000001</c:v>
                </c:pt>
                <c:pt idx="10">
                  <c:v>235.45588799999999</c:v>
                </c:pt>
                <c:pt idx="11">
                  <c:v>334.72452499999997</c:v>
                </c:pt>
                <c:pt idx="12">
                  <c:v>271.72048500000005</c:v>
                </c:pt>
                <c:pt idx="13">
                  <c:v>253.75861</c:v>
                </c:pt>
                <c:pt idx="14">
                  <c:v>203.20522400000002</c:v>
                </c:pt>
                <c:pt idx="15">
                  <c:v>216.96320299999999</c:v>
                </c:pt>
                <c:pt idx="16">
                  <c:v>265.80836899999997</c:v>
                </c:pt>
                <c:pt idx="17">
                  <c:v>272.04209299999997</c:v>
                </c:pt>
                <c:pt idx="18">
                  <c:v>237.75032800000002</c:v>
                </c:pt>
                <c:pt idx="19">
                  <c:v>261.50493499999999</c:v>
                </c:pt>
              </c:numCache>
            </c:numRef>
          </c:val>
          <c:extLst>
            <c:ext xmlns:c16="http://schemas.microsoft.com/office/drawing/2014/chart" uri="{C3380CC4-5D6E-409C-BE32-E72D297353CC}">
              <c16:uniqueId val="{00000000-E469-4713-B944-DA1C61D0E270}"/>
            </c:ext>
          </c:extLst>
        </c:ser>
        <c:ser>
          <c:idx val="1"/>
          <c:order val="1"/>
          <c:tx>
            <c:strRef>
              <c:f>Burundi!$B$30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11.471378000000001</c:v>
                </c:pt>
                <c:pt idx="1">
                  <c:v>9.7256599999999995</c:v>
                </c:pt>
                <c:pt idx="2">
                  <c:v>13.323351000000001</c:v>
                </c:pt>
                <c:pt idx="3">
                  <c:v>29.637069</c:v>
                </c:pt>
                <c:pt idx="4">
                  <c:v>44.624918000000001</c:v>
                </c:pt>
                <c:pt idx="5">
                  <c:v>64.820379000000003</c:v>
                </c:pt>
                <c:pt idx="6">
                  <c:v>105.26879600000001</c:v>
                </c:pt>
                <c:pt idx="7">
                  <c:v>151.98896400000001</c:v>
                </c:pt>
                <c:pt idx="8">
                  <c:v>84.584384</c:v>
                </c:pt>
                <c:pt idx="9">
                  <c:v>113.01964</c:v>
                </c:pt>
                <c:pt idx="10">
                  <c:v>146.23374799999999</c:v>
                </c:pt>
                <c:pt idx="11">
                  <c:v>356.82418100000001</c:v>
                </c:pt>
                <c:pt idx="12">
                  <c:v>296.07671000000005</c:v>
                </c:pt>
                <c:pt idx="13">
                  <c:v>272.02630399999998</c:v>
                </c:pt>
                <c:pt idx="14">
                  <c:v>284.51454699999999</c:v>
                </c:pt>
                <c:pt idx="15">
                  <c:v>246.63225299999999</c:v>
                </c:pt>
                <c:pt idx="16">
                  <c:v>248.535023</c:v>
                </c:pt>
                <c:pt idx="17">
                  <c:v>359.157667</c:v>
                </c:pt>
                <c:pt idx="18">
                  <c:v>403.49647700000003</c:v>
                </c:pt>
                <c:pt idx="19">
                  <c:v>439.58003400000001</c:v>
                </c:pt>
              </c:numCache>
            </c:numRef>
          </c:val>
          <c:extLst>
            <c:ext xmlns:c16="http://schemas.microsoft.com/office/drawing/2014/chart" uri="{C3380CC4-5D6E-409C-BE32-E72D297353CC}">
              <c16:uniqueId val="{00000001-E469-4713-B944-DA1C61D0E270}"/>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45.127841999999994</c:v>
                </c:pt>
                <c:pt idx="1">
                  <c:v>48.971620999999999</c:v>
                </c:pt>
                <c:pt idx="2">
                  <c:v>41.242341000000003</c:v>
                </c:pt>
                <c:pt idx="3">
                  <c:v>61.753875000000001</c:v>
                </c:pt>
                <c:pt idx="4">
                  <c:v>91.593892000000011</c:v>
                </c:pt>
                <c:pt idx="5">
                  <c:v>160.81385299999999</c:v>
                </c:pt>
                <c:pt idx="6">
                  <c:v>196.28254100000001</c:v>
                </c:pt>
                <c:pt idx="7">
                  <c:v>130.98442600000001</c:v>
                </c:pt>
                <c:pt idx="8">
                  <c:v>153.92685200000003</c:v>
                </c:pt>
                <c:pt idx="9">
                  <c:v>147.69053299999999</c:v>
                </c:pt>
                <c:pt idx="10">
                  <c:v>153.041752</c:v>
                </c:pt>
                <c:pt idx="11">
                  <c:v>297.29501299999998</c:v>
                </c:pt>
                <c:pt idx="12">
                  <c:v>354.06180899999998</c:v>
                </c:pt>
                <c:pt idx="13">
                  <c:v>190.21613399999998</c:v>
                </c:pt>
                <c:pt idx="14">
                  <c:v>209.89827499999998</c:v>
                </c:pt>
                <c:pt idx="15">
                  <c:v>178.279235</c:v>
                </c:pt>
                <c:pt idx="16">
                  <c:v>153.399867</c:v>
                </c:pt>
                <c:pt idx="17">
                  <c:v>146.24624600000001</c:v>
                </c:pt>
                <c:pt idx="18">
                  <c:v>145.51240299999998</c:v>
                </c:pt>
                <c:pt idx="19">
                  <c:v>161.30638200000001</c:v>
                </c:pt>
              </c:numCache>
            </c:numRef>
          </c:val>
          <c:extLst>
            <c:ext xmlns:c16="http://schemas.microsoft.com/office/drawing/2014/chart" uri="{C3380CC4-5D6E-409C-BE32-E72D297353CC}">
              <c16:uniqueId val="{00000002-E469-4713-B944-DA1C61D0E270}"/>
            </c:ext>
          </c:extLst>
        </c:ser>
        <c:ser>
          <c:idx val="3"/>
          <c:order val="3"/>
          <c:tx>
            <c:strRef>
              <c:f>Burundi!$B$32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2.3542910000000004</c:v>
                </c:pt>
                <c:pt idx="1">
                  <c:v>4.6645880000000002</c:v>
                </c:pt>
                <c:pt idx="2">
                  <c:v>1.7807139999999999</c:v>
                </c:pt>
                <c:pt idx="3">
                  <c:v>6.9702440000000001</c:v>
                </c:pt>
                <c:pt idx="4">
                  <c:v>18.842258999999999</c:v>
                </c:pt>
                <c:pt idx="5">
                  <c:v>15.76347</c:v>
                </c:pt>
                <c:pt idx="6">
                  <c:v>16.278950999999999</c:v>
                </c:pt>
                <c:pt idx="7">
                  <c:v>12.111307</c:v>
                </c:pt>
                <c:pt idx="8">
                  <c:v>11.658256999999999</c:v>
                </c:pt>
                <c:pt idx="9">
                  <c:v>19.974608</c:v>
                </c:pt>
                <c:pt idx="10">
                  <c:v>18.014067000000001</c:v>
                </c:pt>
                <c:pt idx="11">
                  <c:v>51.976115</c:v>
                </c:pt>
                <c:pt idx="12">
                  <c:v>49.537142000000003</c:v>
                </c:pt>
                <c:pt idx="13">
                  <c:v>31.909548999999998</c:v>
                </c:pt>
                <c:pt idx="14">
                  <c:v>13.205108000000001</c:v>
                </c:pt>
                <c:pt idx="15">
                  <c:v>13.258437000000001</c:v>
                </c:pt>
                <c:pt idx="16">
                  <c:v>14.604258</c:v>
                </c:pt>
                <c:pt idx="17">
                  <c:v>25.887203000000003</c:v>
                </c:pt>
                <c:pt idx="18">
                  <c:v>25.266631</c:v>
                </c:pt>
                <c:pt idx="19">
                  <c:v>14.422988</c:v>
                </c:pt>
              </c:numCache>
            </c:numRef>
          </c:val>
          <c:extLst>
            <c:ext xmlns:c16="http://schemas.microsoft.com/office/drawing/2014/chart" uri="{C3380CC4-5D6E-409C-BE32-E72D297353CC}">
              <c16:uniqueId val="{00000003-E469-4713-B944-DA1C61D0E270}"/>
            </c:ext>
          </c:extLst>
        </c:ser>
        <c:ser>
          <c:idx val="4"/>
          <c:order val="4"/>
          <c:tx>
            <c:strRef>
              <c:f>Burundi!$B$33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0.443137</c:v>
                </c:pt>
                <c:pt idx="1">
                  <c:v>0.25151699999999999</c:v>
                </c:pt>
                <c:pt idx="2">
                  <c:v>0.210567</c:v>
                </c:pt>
                <c:pt idx="3">
                  <c:v>0.50582899999999997</c:v>
                </c:pt>
                <c:pt idx="4">
                  <c:v>0.68641999999999992</c:v>
                </c:pt>
                <c:pt idx="5">
                  <c:v>0.99912099999999993</c:v>
                </c:pt>
                <c:pt idx="6">
                  <c:v>0.46434199999999998</c:v>
                </c:pt>
                <c:pt idx="7">
                  <c:v>0.30052800000000002</c:v>
                </c:pt>
                <c:pt idx="8">
                  <c:v>1.3999790000000001</c:v>
                </c:pt>
                <c:pt idx="9">
                  <c:v>0.44233899999999998</c:v>
                </c:pt>
                <c:pt idx="10">
                  <c:v>0.60400699999999996</c:v>
                </c:pt>
                <c:pt idx="11">
                  <c:v>4.0799589999999997</c:v>
                </c:pt>
                <c:pt idx="12">
                  <c:v>4.1599269999999997</c:v>
                </c:pt>
                <c:pt idx="13">
                  <c:v>0.77151800000000004</c:v>
                </c:pt>
                <c:pt idx="14">
                  <c:v>2.84192</c:v>
                </c:pt>
                <c:pt idx="15">
                  <c:v>0.569268</c:v>
                </c:pt>
                <c:pt idx="16">
                  <c:v>0.50736199999999998</c:v>
                </c:pt>
                <c:pt idx="17">
                  <c:v>4.9967179999999995</c:v>
                </c:pt>
                <c:pt idx="18">
                  <c:v>0.56684799999999991</c:v>
                </c:pt>
                <c:pt idx="19">
                  <c:v>0.245286</c:v>
                </c:pt>
              </c:numCache>
            </c:numRef>
          </c:val>
          <c:extLst>
            <c:ext xmlns:c16="http://schemas.microsoft.com/office/drawing/2014/chart" uri="{C3380CC4-5D6E-409C-BE32-E72D297353CC}">
              <c16:uniqueId val="{00000004-E469-4713-B944-DA1C61D0E270}"/>
            </c:ext>
          </c:extLst>
        </c:ser>
        <c:ser>
          <c:idx val="5"/>
          <c:order val="5"/>
          <c:tx>
            <c:strRef>
              <c:f>Burundi!$B$34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2.5953E-2</c:v>
                </c:pt>
                <c:pt idx="1">
                  <c:v>4.0953000000000003E-2</c:v>
                </c:pt>
                <c:pt idx="2">
                  <c:v>1.8376999999999998E-2</c:v>
                </c:pt>
                <c:pt idx="3">
                  <c:v>0.16275200000000001</c:v>
                </c:pt>
                <c:pt idx="4">
                  <c:v>0.26444400000000001</c:v>
                </c:pt>
                <c:pt idx="5">
                  <c:v>1.4528669999999999</c:v>
                </c:pt>
                <c:pt idx="6">
                  <c:v>0.75594799999999995</c:v>
                </c:pt>
                <c:pt idx="7">
                  <c:v>0.24765700000000002</c:v>
                </c:pt>
                <c:pt idx="8">
                  <c:v>0.26616300000000004</c:v>
                </c:pt>
                <c:pt idx="9">
                  <c:v>0.34167200000000003</c:v>
                </c:pt>
                <c:pt idx="10">
                  <c:v>0.32475500000000002</c:v>
                </c:pt>
                <c:pt idx="11">
                  <c:v>0.40412599999999999</c:v>
                </c:pt>
                <c:pt idx="12">
                  <c:v>0.45531700000000003</c:v>
                </c:pt>
                <c:pt idx="13">
                  <c:v>3.5818049999999997</c:v>
                </c:pt>
                <c:pt idx="14">
                  <c:v>1.8150119999999998</c:v>
                </c:pt>
                <c:pt idx="15">
                  <c:v>0.91946600000000001</c:v>
                </c:pt>
                <c:pt idx="16">
                  <c:v>0.62937399999999999</c:v>
                </c:pt>
                <c:pt idx="17">
                  <c:v>0.33569399999999999</c:v>
                </c:pt>
                <c:pt idx="18">
                  <c:v>0.58330499999999996</c:v>
                </c:pt>
                <c:pt idx="19">
                  <c:v>0.46926799999999996</c:v>
                </c:pt>
              </c:numCache>
            </c:numRef>
          </c:val>
          <c:extLst>
            <c:ext xmlns:c16="http://schemas.microsoft.com/office/drawing/2014/chart" uri="{C3380CC4-5D6E-409C-BE32-E72D297353CC}">
              <c16:uniqueId val="{00000005-E469-4713-B944-DA1C61D0E27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'Cabo Verde'!$B$29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6.1436600000000006</c:v>
                </c:pt>
                <c:pt idx="1">
                  <c:v>14.78332</c:v>
                </c:pt>
                <c:pt idx="2">
                  <c:v>23.556086000000001</c:v>
                </c:pt>
                <c:pt idx="3">
                  <c:v>25.24586</c:v>
                </c:pt>
                <c:pt idx="4">
                  <c:v>17.814070000000001</c:v>
                </c:pt>
                <c:pt idx="5">
                  <c:v>25.435375999999998</c:v>
                </c:pt>
                <c:pt idx="6">
                  <c:v>31.979776000000001</c:v>
                </c:pt>
                <c:pt idx="7">
                  <c:v>31.947893000000001</c:v>
                </c:pt>
                <c:pt idx="8">
                  <c:v>29.025416</c:v>
                </c:pt>
                <c:pt idx="9">
                  <c:v>23.485082999999999</c:v>
                </c:pt>
                <c:pt idx="10">
                  <c:v>22.281289999999998</c:v>
                </c:pt>
                <c:pt idx="11">
                  <c:v>22.479317999999999</c:v>
                </c:pt>
                <c:pt idx="12">
                  <c:v>19.856598999999999</c:v>
                </c:pt>
                <c:pt idx="13">
                  <c:v>17.542881000000001</c:v>
                </c:pt>
                <c:pt idx="14">
                  <c:v>25.821565</c:v>
                </c:pt>
                <c:pt idx="15">
                  <c:v>17.591770999999998</c:v>
                </c:pt>
                <c:pt idx="16">
                  <c:v>126.10980699999999</c:v>
                </c:pt>
                <c:pt idx="17">
                  <c:v>37.008763999999999</c:v>
                </c:pt>
                <c:pt idx="18">
                  <c:v>46.399972000000005</c:v>
                </c:pt>
                <c:pt idx="19">
                  <c:v>48.807134000000005</c:v>
                </c:pt>
              </c:numCache>
            </c:numRef>
          </c:val>
          <c:extLst>
            <c:ext xmlns:c16="http://schemas.microsoft.com/office/drawing/2014/chart" uri="{C3380CC4-5D6E-409C-BE32-E72D297353CC}">
              <c16:uniqueId val="{00000000-EB6D-49A4-89A3-A4AFAECD7E07}"/>
            </c:ext>
          </c:extLst>
        </c:ser>
        <c:ser>
          <c:idx val="1"/>
          <c:order val="1"/>
          <c:tx>
            <c:strRef>
              <c:f>'Cabo Verde'!$B$30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26.513804</c:v>
                </c:pt>
                <c:pt idx="1">
                  <c:v>32.120818</c:v>
                </c:pt>
                <c:pt idx="2">
                  <c:v>30.049144999999999</c:v>
                </c:pt>
                <c:pt idx="3">
                  <c:v>32.463568000000002</c:v>
                </c:pt>
                <c:pt idx="4">
                  <c:v>31.838550999999999</c:v>
                </c:pt>
                <c:pt idx="5">
                  <c:v>35.909309999999998</c:v>
                </c:pt>
                <c:pt idx="6">
                  <c:v>41.084256000000003</c:v>
                </c:pt>
                <c:pt idx="7">
                  <c:v>60.459542999999996</c:v>
                </c:pt>
                <c:pt idx="8">
                  <c:v>61.354955000000004</c:v>
                </c:pt>
                <c:pt idx="9">
                  <c:v>70.222576000000004</c:v>
                </c:pt>
                <c:pt idx="10">
                  <c:v>84.76750100000001</c:v>
                </c:pt>
                <c:pt idx="11">
                  <c:v>89.40737</c:v>
                </c:pt>
                <c:pt idx="12">
                  <c:v>78.752682000000007</c:v>
                </c:pt>
                <c:pt idx="13">
                  <c:v>93.361426000000009</c:v>
                </c:pt>
                <c:pt idx="14">
                  <c:v>88.692596999999992</c:v>
                </c:pt>
                <c:pt idx="15">
                  <c:v>93.401200000000003</c:v>
                </c:pt>
                <c:pt idx="16">
                  <c:v>81.407679000000002</c:v>
                </c:pt>
                <c:pt idx="17">
                  <c:v>102.77116000000001</c:v>
                </c:pt>
                <c:pt idx="18">
                  <c:v>113.937437</c:v>
                </c:pt>
                <c:pt idx="19">
                  <c:v>92.970602</c:v>
                </c:pt>
              </c:numCache>
            </c:numRef>
          </c:val>
          <c:extLst>
            <c:ext xmlns:c16="http://schemas.microsoft.com/office/drawing/2014/chart" uri="{C3380CC4-5D6E-409C-BE32-E72D297353CC}">
              <c16:uniqueId val="{00000001-EB6D-49A4-89A3-A4AFAECD7E07}"/>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231.67716000000001</c:v>
                </c:pt>
                <c:pt idx="1">
                  <c:v>231.897761</c:v>
                </c:pt>
                <c:pt idx="2">
                  <c:v>264.67609199999998</c:v>
                </c:pt>
                <c:pt idx="3">
                  <c:v>288.669826</c:v>
                </c:pt>
                <c:pt idx="4">
                  <c:v>325.41134700000003</c:v>
                </c:pt>
                <c:pt idx="5">
                  <c:v>363.56854800000002</c:v>
                </c:pt>
                <c:pt idx="6">
                  <c:v>471.787645</c:v>
                </c:pt>
                <c:pt idx="7">
                  <c:v>655.61887400000001</c:v>
                </c:pt>
                <c:pt idx="8">
                  <c:v>758.30555200000003</c:v>
                </c:pt>
                <c:pt idx="9">
                  <c:v>588.05828500000007</c:v>
                </c:pt>
                <c:pt idx="10">
                  <c:v>668.01305000000002</c:v>
                </c:pt>
                <c:pt idx="11">
                  <c:v>867.55199800000003</c:v>
                </c:pt>
                <c:pt idx="12">
                  <c:v>601.22954500000003</c:v>
                </c:pt>
                <c:pt idx="13">
                  <c:v>649.19426599999997</c:v>
                </c:pt>
                <c:pt idx="14">
                  <c:v>649.21648699999992</c:v>
                </c:pt>
                <c:pt idx="15">
                  <c:v>475.36897600000003</c:v>
                </c:pt>
                <c:pt idx="16">
                  <c:v>590.50604899999996</c:v>
                </c:pt>
                <c:pt idx="17">
                  <c:v>673.49938399999996</c:v>
                </c:pt>
                <c:pt idx="18">
                  <c:v>682.732395</c:v>
                </c:pt>
                <c:pt idx="19">
                  <c:v>735.59940000000006</c:v>
                </c:pt>
              </c:numCache>
            </c:numRef>
          </c:val>
          <c:extLst>
            <c:ext xmlns:c16="http://schemas.microsoft.com/office/drawing/2014/chart" uri="{C3380CC4-5D6E-409C-BE32-E72D297353CC}">
              <c16:uniqueId val="{00000002-EB6D-49A4-89A3-A4AFAECD7E07}"/>
            </c:ext>
          </c:extLst>
        </c:ser>
        <c:ser>
          <c:idx val="3"/>
          <c:order val="3"/>
          <c:tx>
            <c:strRef>
              <c:f>'Cabo Verde'!$B$32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14.622095999999999</c:v>
                </c:pt>
                <c:pt idx="1">
                  <c:v>21.824044999999998</c:v>
                </c:pt>
                <c:pt idx="2">
                  <c:v>22.532359</c:v>
                </c:pt>
                <c:pt idx="3">
                  <c:v>18.522112</c:v>
                </c:pt>
                <c:pt idx="4">
                  <c:v>61.404803000000001</c:v>
                </c:pt>
                <c:pt idx="5">
                  <c:v>22.666228</c:v>
                </c:pt>
                <c:pt idx="6">
                  <c:v>17.926865000000003</c:v>
                </c:pt>
                <c:pt idx="7">
                  <c:v>14.717086999999999</c:v>
                </c:pt>
                <c:pt idx="8">
                  <c:v>18.253435</c:v>
                </c:pt>
                <c:pt idx="9">
                  <c:v>16.491825000000002</c:v>
                </c:pt>
                <c:pt idx="10">
                  <c:v>19.720255000000002</c:v>
                </c:pt>
                <c:pt idx="11">
                  <c:v>24.627183000000002</c:v>
                </c:pt>
                <c:pt idx="12">
                  <c:v>72.014567999999997</c:v>
                </c:pt>
                <c:pt idx="13">
                  <c:v>16.252901999999999</c:v>
                </c:pt>
                <c:pt idx="14">
                  <c:v>15.177427</c:v>
                </c:pt>
                <c:pt idx="15">
                  <c:v>15.96199</c:v>
                </c:pt>
                <c:pt idx="16">
                  <c:v>15.475789000000001</c:v>
                </c:pt>
                <c:pt idx="17">
                  <c:v>15.098358000000001</c:v>
                </c:pt>
                <c:pt idx="18">
                  <c:v>21.089320999999998</c:v>
                </c:pt>
                <c:pt idx="19">
                  <c:v>17.206258999999999</c:v>
                </c:pt>
              </c:numCache>
            </c:numRef>
          </c:val>
          <c:extLst>
            <c:ext xmlns:c16="http://schemas.microsoft.com/office/drawing/2014/chart" uri="{C3380CC4-5D6E-409C-BE32-E72D297353CC}">
              <c16:uniqueId val="{00000003-EB6D-49A4-89A3-A4AFAECD7E07}"/>
            </c:ext>
          </c:extLst>
        </c:ser>
        <c:ser>
          <c:idx val="4"/>
          <c:order val="4"/>
          <c:tx>
            <c:strRef>
              <c:f>'Cabo Verde'!$B$33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12.082834999999999</c:v>
                </c:pt>
                <c:pt idx="1">
                  <c:v>19.751321000000001</c:v>
                </c:pt>
                <c:pt idx="2">
                  <c:v>21.387888999999998</c:v>
                </c:pt>
                <c:pt idx="3">
                  <c:v>31.188188999999998</c:v>
                </c:pt>
                <c:pt idx="4">
                  <c:v>49.060696</c:v>
                </c:pt>
                <c:pt idx="5">
                  <c:v>118.433621</c:v>
                </c:pt>
                <c:pt idx="6">
                  <c:v>151.757081</c:v>
                </c:pt>
                <c:pt idx="7">
                  <c:v>162.240464</c:v>
                </c:pt>
                <c:pt idx="8">
                  <c:v>190.38983100000002</c:v>
                </c:pt>
                <c:pt idx="9">
                  <c:v>142.19845999999998</c:v>
                </c:pt>
                <c:pt idx="10">
                  <c:v>152.42316399999999</c:v>
                </c:pt>
                <c:pt idx="11">
                  <c:v>186.95674700000001</c:v>
                </c:pt>
                <c:pt idx="12">
                  <c:v>142.43046900000002</c:v>
                </c:pt>
                <c:pt idx="13">
                  <c:v>139.54344399999999</c:v>
                </c:pt>
                <c:pt idx="14">
                  <c:v>35.638582999999997</c:v>
                </c:pt>
                <c:pt idx="15">
                  <c:v>99.572581999999997</c:v>
                </c:pt>
                <c:pt idx="16">
                  <c:v>27.235043000000001</c:v>
                </c:pt>
                <c:pt idx="17">
                  <c:v>32.487375</c:v>
                </c:pt>
                <c:pt idx="18">
                  <c:v>29.597152999999999</c:v>
                </c:pt>
                <c:pt idx="19">
                  <c:v>36.330911999999998</c:v>
                </c:pt>
              </c:numCache>
            </c:numRef>
          </c:val>
          <c:extLst>
            <c:ext xmlns:c16="http://schemas.microsoft.com/office/drawing/2014/chart" uri="{C3380CC4-5D6E-409C-BE32-E72D297353CC}">
              <c16:uniqueId val="{00000004-EB6D-49A4-89A3-A4AFAECD7E07}"/>
            </c:ext>
          </c:extLst>
        </c:ser>
        <c:ser>
          <c:idx val="5"/>
          <c:order val="5"/>
          <c:tx>
            <c:strRef>
              <c:f>'Cabo Verde'!$B$34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6.2601999999999991E-2</c:v>
                </c:pt>
                <c:pt idx="1">
                  <c:v>0.10037600000000001</c:v>
                </c:pt>
                <c:pt idx="2">
                  <c:v>0.318214</c:v>
                </c:pt>
                <c:pt idx="3">
                  <c:v>4.8449999999999995E-3</c:v>
                </c:pt>
                <c:pt idx="4">
                  <c:v>0.42500399999999999</c:v>
                </c:pt>
                <c:pt idx="5">
                  <c:v>0.33097599999999999</c:v>
                </c:pt>
                <c:pt idx="6">
                  <c:v>5.6362999999999996E-2</c:v>
                </c:pt>
                <c:pt idx="7">
                  <c:v>5.3395999999999999E-2</c:v>
                </c:pt>
                <c:pt idx="8">
                  <c:v>0.32275199999999998</c:v>
                </c:pt>
                <c:pt idx="9">
                  <c:v>2.6454000000000002E-2</c:v>
                </c:pt>
                <c:pt idx="10">
                  <c:v>1.0599000000000001E-2</c:v>
                </c:pt>
                <c:pt idx="11">
                  <c:v>1.3986999999999999E-2</c:v>
                </c:pt>
                <c:pt idx="12">
                  <c:v>9.6674999999999997E-2</c:v>
                </c:pt>
                <c:pt idx="13">
                  <c:v>2.6103000000000001E-2</c:v>
                </c:pt>
                <c:pt idx="14">
                  <c:v>9.2945E-2</c:v>
                </c:pt>
                <c:pt idx="15">
                  <c:v>0.199078</c:v>
                </c:pt>
                <c:pt idx="16">
                  <c:v>0.85520099999999999</c:v>
                </c:pt>
                <c:pt idx="17">
                  <c:v>1.3747550000000002</c:v>
                </c:pt>
                <c:pt idx="18">
                  <c:v>1.4630000000000001E-3</c:v>
                </c:pt>
                <c:pt idx="19">
                  <c:v>0.55943299999999996</c:v>
                </c:pt>
              </c:numCache>
            </c:numRef>
          </c:val>
          <c:extLst>
            <c:ext xmlns:c16="http://schemas.microsoft.com/office/drawing/2014/chart" uri="{C3380CC4-5D6E-409C-BE32-E72D297353CC}">
              <c16:uniqueId val="{00000005-EB6D-49A4-89A3-A4AFAECD7E0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6.1436600000000006</c:v>
                </c:pt>
                <c:pt idx="1">
                  <c:v>14.78332</c:v>
                </c:pt>
                <c:pt idx="2">
                  <c:v>23.556086000000001</c:v>
                </c:pt>
                <c:pt idx="3">
                  <c:v>25.24586</c:v>
                </c:pt>
                <c:pt idx="4">
                  <c:v>17.814070000000001</c:v>
                </c:pt>
                <c:pt idx="5">
                  <c:v>25.435375999999998</c:v>
                </c:pt>
                <c:pt idx="6">
                  <c:v>31.979776000000001</c:v>
                </c:pt>
                <c:pt idx="7">
                  <c:v>31.947893000000001</c:v>
                </c:pt>
                <c:pt idx="8">
                  <c:v>29.025416</c:v>
                </c:pt>
                <c:pt idx="9">
                  <c:v>23.485082999999999</c:v>
                </c:pt>
                <c:pt idx="10">
                  <c:v>22.281289999999998</c:v>
                </c:pt>
                <c:pt idx="11">
                  <c:v>22.479317999999999</c:v>
                </c:pt>
                <c:pt idx="12">
                  <c:v>19.856598999999999</c:v>
                </c:pt>
                <c:pt idx="13">
                  <c:v>17.542881000000001</c:v>
                </c:pt>
                <c:pt idx="14">
                  <c:v>25.821565</c:v>
                </c:pt>
                <c:pt idx="15">
                  <c:v>17.591770999999998</c:v>
                </c:pt>
                <c:pt idx="16">
                  <c:v>126.10980699999999</c:v>
                </c:pt>
                <c:pt idx="17">
                  <c:v>37.008763999999999</c:v>
                </c:pt>
                <c:pt idx="18">
                  <c:v>46.399972000000005</c:v>
                </c:pt>
                <c:pt idx="19">
                  <c:v>48.807134000000005</c:v>
                </c:pt>
              </c:numCache>
            </c:numRef>
          </c:val>
          <c:extLst>
            <c:ext xmlns:c16="http://schemas.microsoft.com/office/drawing/2014/chart" uri="{C3380CC4-5D6E-409C-BE32-E72D297353CC}">
              <c16:uniqueId val="{00000000-402A-4775-BC4D-DD77DF7D9F04}"/>
            </c:ext>
          </c:extLst>
        </c:ser>
        <c:ser>
          <c:idx val="1"/>
          <c:order val="1"/>
          <c:tx>
            <c:strRef>
              <c:f>'Cabo Verde'!$B$30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26.513804</c:v>
                </c:pt>
                <c:pt idx="1">
                  <c:v>32.120818</c:v>
                </c:pt>
                <c:pt idx="2">
                  <c:v>30.049144999999999</c:v>
                </c:pt>
                <c:pt idx="3">
                  <c:v>32.463568000000002</c:v>
                </c:pt>
                <c:pt idx="4">
                  <c:v>31.838550999999999</c:v>
                </c:pt>
                <c:pt idx="5">
                  <c:v>35.909309999999998</c:v>
                </c:pt>
                <c:pt idx="6">
                  <c:v>41.084256000000003</c:v>
                </c:pt>
                <c:pt idx="7">
                  <c:v>60.459542999999996</c:v>
                </c:pt>
                <c:pt idx="8">
                  <c:v>61.354955000000004</c:v>
                </c:pt>
                <c:pt idx="9">
                  <c:v>70.222576000000004</c:v>
                </c:pt>
                <c:pt idx="10">
                  <c:v>84.76750100000001</c:v>
                </c:pt>
                <c:pt idx="11">
                  <c:v>89.40737</c:v>
                </c:pt>
                <c:pt idx="12">
                  <c:v>78.752682000000007</c:v>
                </c:pt>
                <c:pt idx="13">
                  <c:v>93.361426000000009</c:v>
                </c:pt>
                <c:pt idx="14">
                  <c:v>88.692596999999992</c:v>
                </c:pt>
                <c:pt idx="15">
                  <c:v>93.401200000000003</c:v>
                </c:pt>
                <c:pt idx="16">
                  <c:v>81.407679000000002</c:v>
                </c:pt>
                <c:pt idx="17">
                  <c:v>102.77116000000001</c:v>
                </c:pt>
                <c:pt idx="18">
                  <c:v>113.937437</c:v>
                </c:pt>
                <c:pt idx="19">
                  <c:v>92.970602</c:v>
                </c:pt>
              </c:numCache>
            </c:numRef>
          </c:val>
          <c:extLst>
            <c:ext xmlns:c16="http://schemas.microsoft.com/office/drawing/2014/chart" uri="{C3380CC4-5D6E-409C-BE32-E72D297353CC}">
              <c16:uniqueId val="{00000001-402A-4775-BC4D-DD77DF7D9F04}"/>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231.67716000000001</c:v>
                </c:pt>
                <c:pt idx="1">
                  <c:v>231.897761</c:v>
                </c:pt>
                <c:pt idx="2">
                  <c:v>264.67609199999998</c:v>
                </c:pt>
                <c:pt idx="3">
                  <c:v>288.669826</c:v>
                </c:pt>
                <c:pt idx="4">
                  <c:v>325.41134700000003</c:v>
                </c:pt>
                <c:pt idx="5">
                  <c:v>363.56854800000002</c:v>
                </c:pt>
                <c:pt idx="6">
                  <c:v>471.787645</c:v>
                </c:pt>
                <c:pt idx="7">
                  <c:v>655.61887400000001</c:v>
                </c:pt>
                <c:pt idx="8">
                  <c:v>758.30555200000003</c:v>
                </c:pt>
                <c:pt idx="9">
                  <c:v>588.05828500000007</c:v>
                </c:pt>
                <c:pt idx="10">
                  <c:v>668.01305000000002</c:v>
                </c:pt>
                <c:pt idx="11">
                  <c:v>867.55199800000003</c:v>
                </c:pt>
                <c:pt idx="12">
                  <c:v>601.22954500000003</c:v>
                </c:pt>
                <c:pt idx="13">
                  <c:v>649.19426599999997</c:v>
                </c:pt>
                <c:pt idx="14">
                  <c:v>649.21648699999992</c:v>
                </c:pt>
                <c:pt idx="15">
                  <c:v>475.36897600000003</c:v>
                </c:pt>
                <c:pt idx="16">
                  <c:v>590.50604899999996</c:v>
                </c:pt>
                <c:pt idx="17">
                  <c:v>673.49938399999996</c:v>
                </c:pt>
                <c:pt idx="18">
                  <c:v>682.732395</c:v>
                </c:pt>
                <c:pt idx="19">
                  <c:v>735.59940000000006</c:v>
                </c:pt>
              </c:numCache>
            </c:numRef>
          </c:val>
          <c:extLst>
            <c:ext xmlns:c16="http://schemas.microsoft.com/office/drawing/2014/chart" uri="{C3380CC4-5D6E-409C-BE32-E72D297353CC}">
              <c16:uniqueId val="{00000002-402A-4775-BC4D-DD77DF7D9F04}"/>
            </c:ext>
          </c:extLst>
        </c:ser>
        <c:ser>
          <c:idx val="3"/>
          <c:order val="3"/>
          <c:tx>
            <c:strRef>
              <c:f>'Cabo Verde'!$B$32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14.622095999999999</c:v>
                </c:pt>
                <c:pt idx="1">
                  <c:v>21.824044999999998</c:v>
                </c:pt>
                <c:pt idx="2">
                  <c:v>22.532359</c:v>
                </c:pt>
                <c:pt idx="3">
                  <c:v>18.522112</c:v>
                </c:pt>
                <c:pt idx="4">
                  <c:v>61.404803000000001</c:v>
                </c:pt>
                <c:pt idx="5">
                  <c:v>22.666228</c:v>
                </c:pt>
                <c:pt idx="6">
                  <c:v>17.926865000000003</c:v>
                </c:pt>
                <c:pt idx="7">
                  <c:v>14.717086999999999</c:v>
                </c:pt>
                <c:pt idx="8">
                  <c:v>18.253435</c:v>
                </c:pt>
                <c:pt idx="9">
                  <c:v>16.491825000000002</c:v>
                </c:pt>
                <c:pt idx="10">
                  <c:v>19.720255000000002</c:v>
                </c:pt>
                <c:pt idx="11">
                  <c:v>24.627183000000002</c:v>
                </c:pt>
                <c:pt idx="12">
                  <c:v>72.014567999999997</c:v>
                </c:pt>
                <c:pt idx="13">
                  <c:v>16.252901999999999</c:v>
                </c:pt>
                <c:pt idx="14">
                  <c:v>15.177427</c:v>
                </c:pt>
                <c:pt idx="15">
                  <c:v>15.96199</c:v>
                </c:pt>
                <c:pt idx="16">
                  <c:v>15.475789000000001</c:v>
                </c:pt>
                <c:pt idx="17">
                  <c:v>15.098358000000001</c:v>
                </c:pt>
                <c:pt idx="18">
                  <c:v>21.089320999999998</c:v>
                </c:pt>
                <c:pt idx="19">
                  <c:v>17.206258999999999</c:v>
                </c:pt>
              </c:numCache>
            </c:numRef>
          </c:val>
          <c:extLst>
            <c:ext xmlns:c16="http://schemas.microsoft.com/office/drawing/2014/chart" uri="{C3380CC4-5D6E-409C-BE32-E72D297353CC}">
              <c16:uniqueId val="{00000003-402A-4775-BC4D-DD77DF7D9F04}"/>
            </c:ext>
          </c:extLst>
        </c:ser>
        <c:ser>
          <c:idx val="4"/>
          <c:order val="4"/>
          <c:tx>
            <c:strRef>
              <c:f>'Cabo Verde'!$B$33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12.082834999999999</c:v>
                </c:pt>
                <c:pt idx="1">
                  <c:v>19.751321000000001</c:v>
                </c:pt>
                <c:pt idx="2">
                  <c:v>21.387888999999998</c:v>
                </c:pt>
                <c:pt idx="3">
                  <c:v>31.188188999999998</c:v>
                </c:pt>
                <c:pt idx="4">
                  <c:v>49.060696</c:v>
                </c:pt>
                <c:pt idx="5">
                  <c:v>118.433621</c:v>
                </c:pt>
                <c:pt idx="6">
                  <c:v>151.757081</c:v>
                </c:pt>
                <c:pt idx="7">
                  <c:v>162.240464</c:v>
                </c:pt>
                <c:pt idx="8">
                  <c:v>190.38983100000002</c:v>
                </c:pt>
                <c:pt idx="9">
                  <c:v>142.19845999999998</c:v>
                </c:pt>
                <c:pt idx="10">
                  <c:v>152.42316399999999</c:v>
                </c:pt>
                <c:pt idx="11">
                  <c:v>186.95674700000001</c:v>
                </c:pt>
                <c:pt idx="12">
                  <c:v>142.43046900000002</c:v>
                </c:pt>
                <c:pt idx="13">
                  <c:v>139.54344399999999</c:v>
                </c:pt>
                <c:pt idx="14">
                  <c:v>35.638582999999997</c:v>
                </c:pt>
                <c:pt idx="15">
                  <c:v>99.572581999999997</c:v>
                </c:pt>
                <c:pt idx="16">
                  <c:v>27.235043000000001</c:v>
                </c:pt>
                <c:pt idx="17">
                  <c:v>32.487375</c:v>
                </c:pt>
                <c:pt idx="18">
                  <c:v>29.597152999999999</c:v>
                </c:pt>
                <c:pt idx="19">
                  <c:v>36.330911999999998</c:v>
                </c:pt>
              </c:numCache>
            </c:numRef>
          </c:val>
          <c:extLst>
            <c:ext xmlns:c16="http://schemas.microsoft.com/office/drawing/2014/chart" uri="{C3380CC4-5D6E-409C-BE32-E72D297353CC}">
              <c16:uniqueId val="{00000004-402A-4775-BC4D-DD77DF7D9F04}"/>
            </c:ext>
          </c:extLst>
        </c:ser>
        <c:ser>
          <c:idx val="5"/>
          <c:order val="5"/>
          <c:tx>
            <c:strRef>
              <c:f>'Cabo Verde'!$B$34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6.2601999999999991E-2</c:v>
                </c:pt>
                <c:pt idx="1">
                  <c:v>0.10037600000000001</c:v>
                </c:pt>
                <c:pt idx="2">
                  <c:v>0.318214</c:v>
                </c:pt>
                <c:pt idx="3">
                  <c:v>4.8449999999999995E-3</c:v>
                </c:pt>
                <c:pt idx="4">
                  <c:v>0.42500399999999999</c:v>
                </c:pt>
                <c:pt idx="5">
                  <c:v>0.33097599999999999</c:v>
                </c:pt>
                <c:pt idx="6">
                  <c:v>5.6362999999999996E-2</c:v>
                </c:pt>
                <c:pt idx="7">
                  <c:v>5.3395999999999999E-2</c:v>
                </c:pt>
                <c:pt idx="8">
                  <c:v>0.32275199999999998</c:v>
                </c:pt>
                <c:pt idx="9">
                  <c:v>2.6454000000000002E-2</c:v>
                </c:pt>
                <c:pt idx="10">
                  <c:v>1.0599000000000001E-2</c:v>
                </c:pt>
                <c:pt idx="11">
                  <c:v>1.3986999999999999E-2</c:v>
                </c:pt>
                <c:pt idx="12">
                  <c:v>9.6674999999999997E-2</c:v>
                </c:pt>
                <c:pt idx="13">
                  <c:v>2.6103000000000001E-2</c:v>
                </c:pt>
                <c:pt idx="14">
                  <c:v>9.2945E-2</c:v>
                </c:pt>
                <c:pt idx="15">
                  <c:v>0.199078</c:v>
                </c:pt>
                <c:pt idx="16">
                  <c:v>0.85520099999999999</c:v>
                </c:pt>
                <c:pt idx="17">
                  <c:v>1.3747550000000002</c:v>
                </c:pt>
                <c:pt idx="18">
                  <c:v>1.4630000000000001E-3</c:v>
                </c:pt>
                <c:pt idx="19">
                  <c:v>0.55943299999999996</c:v>
                </c:pt>
              </c:numCache>
            </c:numRef>
          </c:val>
          <c:extLst>
            <c:ext xmlns:c16="http://schemas.microsoft.com/office/drawing/2014/chart" uri="{C3380CC4-5D6E-409C-BE32-E72D297353CC}">
              <c16:uniqueId val="{00000005-402A-4775-BC4D-DD77DF7D9F0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Cameroon!$B$29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Cameroon!$C$29:$V$29</c:f>
              <c:numCache>
                <c:formatCode>_(* #,##0_);_(* \(#,##0\);_(* "-"??_);_(@_)</c:formatCode>
                <c:ptCount val="20"/>
                <c:pt idx="0">
                  <c:v>460.58748400000002</c:v>
                </c:pt>
                <c:pt idx="1">
                  <c:v>456.26639499999999</c:v>
                </c:pt>
                <c:pt idx="2">
                  <c:v>387.43865800000003</c:v>
                </c:pt>
                <c:pt idx="3">
                  <c:v>414.89213699999999</c:v>
                </c:pt>
                <c:pt idx="4">
                  <c:v>510.13449300000002</c:v>
                </c:pt>
                <c:pt idx="5">
                  <c:v>950.21511499999997</c:v>
                </c:pt>
                <c:pt idx="6">
                  <c:v>1276.3354549999999</c:v>
                </c:pt>
                <c:pt idx="7">
                  <c:v>942.781159</c:v>
                </c:pt>
                <c:pt idx="8">
                  <c:v>918.197181</c:v>
                </c:pt>
                <c:pt idx="9">
                  <c:v>1002.4402849999999</c:v>
                </c:pt>
                <c:pt idx="10">
                  <c:v>1543.952008</c:v>
                </c:pt>
                <c:pt idx="11">
                  <c:v>1033.423241</c:v>
                </c:pt>
                <c:pt idx="12">
                  <c:v>2021.9523060000001</c:v>
                </c:pt>
                <c:pt idx="13">
                  <c:v>2145.8187720000001</c:v>
                </c:pt>
                <c:pt idx="14">
                  <c:v>2541.0092549999999</c:v>
                </c:pt>
                <c:pt idx="15">
                  <c:v>1777.1791049999999</c:v>
                </c:pt>
                <c:pt idx="16">
                  <c:v>1105.7032939999999</c:v>
                </c:pt>
                <c:pt idx="17">
                  <c:v>1311.786353</c:v>
                </c:pt>
                <c:pt idx="18">
                  <c:v>905.49961099999996</c:v>
                </c:pt>
                <c:pt idx="19">
                  <c:v>1254.3018400000001</c:v>
                </c:pt>
              </c:numCache>
            </c:numRef>
          </c:val>
          <c:extLst>
            <c:ext xmlns:c16="http://schemas.microsoft.com/office/drawing/2014/chart" uri="{C3380CC4-5D6E-409C-BE32-E72D297353CC}">
              <c16:uniqueId val="{00000000-5E2F-4AA9-97EF-7A9D2CD5D887}"/>
            </c:ext>
          </c:extLst>
        </c:ser>
        <c:ser>
          <c:idx val="1"/>
          <c:order val="1"/>
          <c:tx>
            <c:strRef>
              <c:f>Cameroon!$B$30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Cameroon!$C$30:$V$30</c:f>
              <c:numCache>
                <c:formatCode>_(* #,##0_);_(* \(#,##0\);_(* "-"??_);_(@_)</c:formatCode>
                <c:ptCount val="20"/>
                <c:pt idx="0">
                  <c:v>156.70498599999999</c:v>
                </c:pt>
                <c:pt idx="1">
                  <c:v>229.73210500000002</c:v>
                </c:pt>
                <c:pt idx="2">
                  <c:v>260.99354899999997</c:v>
                </c:pt>
                <c:pt idx="3">
                  <c:v>306.50464699999998</c:v>
                </c:pt>
                <c:pt idx="4">
                  <c:v>379.076977</c:v>
                </c:pt>
                <c:pt idx="5">
                  <c:v>510.37291499999998</c:v>
                </c:pt>
                <c:pt idx="6">
                  <c:v>584.83327099999997</c:v>
                </c:pt>
                <c:pt idx="7">
                  <c:v>832.90546499999994</c:v>
                </c:pt>
                <c:pt idx="8">
                  <c:v>1192.6034410000002</c:v>
                </c:pt>
                <c:pt idx="9">
                  <c:v>1105.9572900000001</c:v>
                </c:pt>
                <c:pt idx="10">
                  <c:v>1259.2996250000001</c:v>
                </c:pt>
                <c:pt idx="11">
                  <c:v>1834.8671340000001</c:v>
                </c:pt>
                <c:pt idx="12">
                  <c:v>1953.8105270000001</c:v>
                </c:pt>
                <c:pt idx="13">
                  <c:v>2517.2705139999998</c:v>
                </c:pt>
                <c:pt idx="14">
                  <c:v>2854.9408010000002</c:v>
                </c:pt>
                <c:pt idx="15">
                  <c:v>2606.7385559999998</c:v>
                </c:pt>
                <c:pt idx="16">
                  <c:v>2241.0385329999999</c:v>
                </c:pt>
                <c:pt idx="17">
                  <c:v>2271.3041400000002</c:v>
                </c:pt>
                <c:pt idx="18">
                  <c:v>2565.009035</c:v>
                </c:pt>
                <c:pt idx="19">
                  <c:v>2615.444516</c:v>
                </c:pt>
              </c:numCache>
            </c:numRef>
          </c:val>
          <c:extLst>
            <c:ext xmlns:c16="http://schemas.microsoft.com/office/drawing/2014/chart" uri="{C3380CC4-5D6E-409C-BE32-E72D297353CC}">
              <c16:uniqueId val="{00000001-5E2F-4AA9-97EF-7A9D2CD5D887}"/>
            </c:ext>
          </c:extLst>
        </c:ser>
        <c:ser>
          <c:idx val="2"/>
          <c:order val="2"/>
          <c:tx>
            <c:strRef>
              <c:f>Cameroon!$B$31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Cameroon!$C$31:$V$31</c:f>
              <c:numCache>
                <c:formatCode>_(* #,##0_);_(* \(#,##0\);_(* "-"??_);_(@_)</c:formatCode>
                <c:ptCount val="20"/>
                <c:pt idx="0">
                  <c:v>893.086322</c:v>
                </c:pt>
                <c:pt idx="1">
                  <c:v>1132.035856</c:v>
                </c:pt>
                <c:pt idx="2">
                  <c:v>1155.5855549999999</c:v>
                </c:pt>
                <c:pt idx="3">
                  <c:v>1271.2212019999999</c:v>
                </c:pt>
                <c:pt idx="4">
                  <c:v>1343.1119350000001</c:v>
                </c:pt>
                <c:pt idx="5">
                  <c:v>1259.4581860000001</c:v>
                </c:pt>
                <c:pt idx="6">
                  <c:v>1361.41552</c:v>
                </c:pt>
                <c:pt idx="7">
                  <c:v>1772.267468</c:v>
                </c:pt>
                <c:pt idx="8">
                  <c:v>2172.8862039999999</c:v>
                </c:pt>
                <c:pt idx="9">
                  <c:v>1946.372748</c:v>
                </c:pt>
                <c:pt idx="10">
                  <c:v>1993.4693609999999</c:v>
                </c:pt>
                <c:pt idx="11">
                  <c:v>2569.638007</c:v>
                </c:pt>
                <c:pt idx="12">
                  <c:v>2572.1600600000002</c:v>
                </c:pt>
                <c:pt idx="13">
                  <c:v>2672.1590929999998</c:v>
                </c:pt>
                <c:pt idx="14">
                  <c:v>2501.1934350000001</c:v>
                </c:pt>
                <c:pt idx="15">
                  <c:v>2051.7752839999998</c:v>
                </c:pt>
                <c:pt idx="16">
                  <c:v>2000.7057560000001</c:v>
                </c:pt>
                <c:pt idx="17">
                  <c:v>2086.5603620000002</c:v>
                </c:pt>
                <c:pt idx="18">
                  <c:v>2235.1056170000002</c:v>
                </c:pt>
                <c:pt idx="19">
                  <c:v>1859.2572259999999</c:v>
                </c:pt>
              </c:numCache>
            </c:numRef>
          </c:val>
          <c:extLst>
            <c:ext xmlns:c16="http://schemas.microsoft.com/office/drawing/2014/chart" uri="{C3380CC4-5D6E-409C-BE32-E72D297353CC}">
              <c16:uniqueId val="{00000002-5E2F-4AA9-97EF-7A9D2CD5D887}"/>
            </c:ext>
          </c:extLst>
        </c:ser>
        <c:ser>
          <c:idx val="3"/>
          <c:order val="3"/>
          <c:tx>
            <c:strRef>
              <c:f>Cameroon!$B$32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Cameroon!$C$32:$V$32</c:f>
              <c:numCache>
                <c:formatCode>_(* #,##0_);_(* \(#,##0\);_(* "-"??_);_(@_)</c:formatCode>
                <c:ptCount val="20"/>
                <c:pt idx="0">
                  <c:v>105.34303</c:v>
                </c:pt>
                <c:pt idx="1">
                  <c:v>247.74219200000002</c:v>
                </c:pt>
                <c:pt idx="2">
                  <c:v>207.85221799999999</c:v>
                </c:pt>
                <c:pt idx="3">
                  <c:v>134.59867800000001</c:v>
                </c:pt>
                <c:pt idx="4">
                  <c:v>149.551558</c:v>
                </c:pt>
                <c:pt idx="5">
                  <c:v>183.833393</c:v>
                </c:pt>
                <c:pt idx="6">
                  <c:v>162.71467899999999</c:v>
                </c:pt>
                <c:pt idx="7">
                  <c:v>301.20223100000004</c:v>
                </c:pt>
                <c:pt idx="8">
                  <c:v>356.68262900000002</c:v>
                </c:pt>
                <c:pt idx="9">
                  <c:v>283.30342200000001</c:v>
                </c:pt>
                <c:pt idx="10">
                  <c:v>269.30283700000001</c:v>
                </c:pt>
                <c:pt idx="11">
                  <c:v>372.95352000000003</c:v>
                </c:pt>
                <c:pt idx="12">
                  <c:v>347.76396399999999</c:v>
                </c:pt>
                <c:pt idx="13">
                  <c:v>464.87613299999998</c:v>
                </c:pt>
                <c:pt idx="14">
                  <c:v>428.50381800000002</c:v>
                </c:pt>
                <c:pt idx="15">
                  <c:v>357.194681</c:v>
                </c:pt>
                <c:pt idx="16">
                  <c:v>320.99965100000003</c:v>
                </c:pt>
                <c:pt idx="17">
                  <c:v>322.33952500000004</c:v>
                </c:pt>
                <c:pt idx="18">
                  <c:v>237.449612</c:v>
                </c:pt>
                <c:pt idx="19">
                  <c:v>233.665593</c:v>
                </c:pt>
              </c:numCache>
            </c:numRef>
          </c:val>
          <c:extLst>
            <c:ext xmlns:c16="http://schemas.microsoft.com/office/drawing/2014/chart" uri="{C3380CC4-5D6E-409C-BE32-E72D297353CC}">
              <c16:uniqueId val="{00000003-5E2F-4AA9-97EF-7A9D2CD5D887}"/>
            </c:ext>
          </c:extLst>
        </c:ser>
        <c:ser>
          <c:idx val="4"/>
          <c:order val="4"/>
          <c:tx>
            <c:strRef>
              <c:f>Cameroon!$B$33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Cameroon!$C$33:$V$33</c:f>
              <c:numCache>
                <c:formatCode>_(* #,##0_);_(* \(#,##0\);_(* "-"??_);_(@_)</c:formatCode>
                <c:ptCount val="20"/>
                <c:pt idx="0">
                  <c:v>11.900789000000001</c:v>
                </c:pt>
                <c:pt idx="1">
                  <c:v>18.886958999999997</c:v>
                </c:pt>
                <c:pt idx="2">
                  <c:v>34.341877000000004</c:v>
                </c:pt>
                <c:pt idx="3">
                  <c:v>40.836356000000002</c:v>
                </c:pt>
                <c:pt idx="4">
                  <c:v>68.173111000000006</c:v>
                </c:pt>
                <c:pt idx="5">
                  <c:v>99.439019999999999</c:v>
                </c:pt>
                <c:pt idx="6">
                  <c:v>116.547087</c:v>
                </c:pt>
                <c:pt idx="7">
                  <c:v>202.679644</c:v>
                </c:pt>
                <c:pt idx="8">
                  <c:v>193.48985500000001</c:v>
                </c:pt>
                <c:pt idx="9">
                  <c:v>128.72132099999999</c:v>
                </c:pt>
                <c:pt idx="10">
                  <c:v>123.005055</c:v>
                </c:pt>
                <c:pt idx="11">
                  <c:v>215.32996299999999</c:v>
                </c:pt>
                <c:pt idx="12">
                  <c:v>162.52426500000001</c:v>
                </c:pt>
                <c:pt idx="13">
                  <c:v>201.11704699999999</c:v>
                </c:pt>
                <c:pt idx="14">
                  <c:v>149.20036999999999</c:v>
                </c:pt>
                <c:pt idx="15">
                  <c:v>174.551862</c:v>
                </c:pt>
                <c:pt idx="16">
                  <c:v>83.802157999999991</c:v>
                </c:pt>
                <c:pt idx="17">
                  <c:v>157.33665999999999</c:v>
                </c:pt>
                <c:pt idx="18">
                  <c:v>126.14273200000001</c:v>
                </c:pt>
                <c:pt idx="19">
                  <c:v>91.994475999999992</c:v>
                </c:pt>
              </c:numCache>
            </c:numRef>
          </c:val>
          <c:extLst>
            <c:ext xmlns:c16="http://schemas.microsoft.com/office/drawing/2014/chart" uri="{C3380CC4-5D6E-409C-BE32-E72D297353CC}">
              <c16:uniqueId val="{00000004-5E2F-4AA9-97EF-7A9D2CD5D887}"/>
            </c:ext>
          </c:extLst>
        </c:ser>
        <c:ser>
          <c:idx val="5"/>
          <c:order val="5"/>
          <c:tx>
            <c:strRef>
              <c:f>Cameroon!$B$34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Cameroon!$C$34:$V$34</c:f>
              <c:numCache>
                <c:formatCode>_(* #,##0_);_(* \(#,##0\);_(* "-"??_);_(@_)</c:formatCode>
                <c:ptCount val="20"/>
                <c:pt idx="0">
                  <c:v>1.409106</c:v>
                </c:pt>
                <c:pt idx="1">
                  <c:v>4.4951480000000004</c:v>
                </c:pt>
                <c:pt idx="2">
                  <c:v>3.5947199999999997</c:v>
                </c:pt>
                <c:pt idx="3">
                  <c:v>3.8492489999999999</c:v>
                </c:pt>
                <c:pt idx="4">
                  <c:v>2.8162829999999999</c:v>
                </c:pt>
                <c:pt idx="5">
                  <c:v>12.048066</c:v>
                </c:pt>
                <c:pt idx="6">
                  <c:v>5.0935389999999998</c:v>
                </c:pt>
                <c:pt idx="7">
                  <c:v>10.374278</c:v>
                </c:pt>
                <c:pt idx="8">
                  <c:v>27.783972000000002</c:v>
                </c:pt>
                <c:pt idx="9">
                  <c:v>10.859526000000001</c:v>
                </c:pt>
                <c:pt idx="10">
                  <c:v>15.484499</c:v>
                </c:pt>
                <c:pt idx="11">
                  <c:v>58.385872999999997</c:v>
                </c:pt>
                <c:pt idx="12">
                  <c:v>23.904364000000001</c:v>
                </c:pt>
                <c:pt idx="13">
                  <c:v>33.772233</c:v>
                </c:pt>
                <c:pt idx="14">
                  <c:v>40.859332999999999</c:v>
                </c:pt>
                <c:pt idx="15">
                  <c:v>29.683964</c:v>
                </c:pt>
                <c:pt idx="16">
                  <c:v>23.069037999999999</c:v>
                </c:pt>
                <c:pt idx="17">
                  <c:v>20.229044999999999</c:v>
                </c:pt>
                <c:pt idx="18">
                  <c:v>19.411556000000001</c:v>
                </c:pt>
                <c:pt idx="19">
                  <c:v>13.500693</c:v>
                </c:pt>
              </c:numCache>
            </c:numRef>
          </c:val>
          <c:extLst>
            <c:ext xmlns:c16="http://schemas.microsoft.com/office/drawing/2014/chart" uri="{C3380CC4-5D6E-409C-BE32-E72D297353CC}">
              <c16:uniqueId val="{00000005-5E2F-4AA9-97EF-7A9D2CD5D88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Cameroon!$C$29:$V$29</c:f>
              <c:numCache>
                <c:formatCode>_(* #,##0_);_(* \(#,##0\);_(* "-"??_);_(@_)</c:formatCode>
                <c:ptCount val="20"/>
                <c:pt idx="0">
                  <c:v>460.58748400000002</c:v>
                </c:pt>
                <c:pt idx="1">
                  <c:v>456.26639499999999</c:v>
                </c:pt>
                <c:pt idx="2">
                  <c:v>387.43865800000003</c:v>
                </c:pt>
                <c:pt idx="3">
                  <c:v>414.89213699999999</c:v>
                </c:pt>
                <c:pt idx="4">
                  <c:v>510.13449300000002</c:v>
                </c:pt>
                <c:pt idx="5">
                  <c:v>950.21511499999997</c:v>
                </c:pt>
                <c:pt idx="6">
                  <c:v>1276.3354549999999</c:v>
                </c:pt>
                <c:pt idx="7">
                  <c:v>942.781159</c:v>
                </c:pt>
                <c:pt idx="8">
                  <c:v>918.197181</c:v>
                </c:pt>
                <c:pt idx="9">
                  <c:v>1002.4402849999999</c:v>
                </c:pt>
                <c:pt idx="10">
                  <c:v>1543.952008</c:v>
                </c:pt>
                <c:pt idx="11">
                  <c:v>1033.423241</c:v>
                </c:pt>
                <c:pt idx="12">
                  <c:v>2021.9523060000001</c:v>
                </c:pt>
                <c:pt idx="13">
                  <c:v>2145.8187720000001</c:v>
                </c:pt>
                <c:pt idx="14">
                  <c:v>2541.0092549999999</c:v>
                </c:pt>
                <c:pt idx="15">
                  <c:v>1777.1791049999999</c:v>
                </c:pt>
                <c:pt idx="16">
                  <c:v>1105.7032939999999</c:v>
                </c:pt>
                <c:pt idx="17">
                  <c:v>1311.786353</c:v>
                </c:pt>
                <c:pt idx="18">
                  <c:v>905.49961099999996</c:v>
                </c:pt>
                <c:pt idx="19">
                  <c:v>1254.3018400000001</c:v>
                </c:pt>
              </c:numCache>
            </c:numRef>
          </c:val>
          <c:extLst>
            <c:ext xmlns:c16="http://schemas.microsoft.com/office/drawing/2014/chart" uri="{C3380CC4-5D6E-409C-BE32-E72D297353CC}">
              <c16:uniqueId val="{00000000-D76C-4877-BB74-3FF31A7E49FD}"/>
            </c:ext>
          </c:extLst>
        </c:ser>
        <c:ser>
          <c:idx val="1"/>
          <c:order val="1"/>
          <c:tx>
            <c:strRef>
              <c:f>Cameroon!$B$30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Cameroon!$C$30:$V$30</c:f>
              <c:numCache>
                <c:formatCode>_(* #,##0_);_(* \(#,##0\);_(* "-"??_);_(@_)</c:formatCode>
                <c:ptCount val="20"/>
                <c:pt idx="0">
                  <c:v>156.70498599999999</c:v>
                </c:pt>
                <c:pt idx="1">
                  <c:v>229.73210500000002</c:v>
                </c:pt>
                <c:pt idx="2">
                  <c:v>260.99354899999997</c:v>
                </c:pt>
                <c:pt idx="3">
                  <c:v>306.50464699999998</c:v>
                </c:pt>
                <c:pt idx="4">
                  <c:v>379.076977</c:v>
                </c:pt>
                <c:pt idx="5">
                  <c:v>510.37291499999998</c:v>
                </c:pt>
                <c:pt idx="6">
                  <c:v>584.83327099999997</c:v>
                </c:pt>
                <c:pt idx="7">
                  <c:v>832.90546499999994</c:v>
                </c:pt>
                <c:pt idx="8">
                  <c:v>1192.6034410000002</c:v>
                </c:pt>
                <c:pt idx="9">
                  <c:v>1105.9572900000001</c:v>
                </c:pt>
                <c:pt idx="10">
                  <c:v>1259.2996250000001</c:v>
                </c:pt>
                <c:pt idx="11">
                  <c:v>1834.8671340000001</c:v>
                </c:pt>
                <c:pt idx="12">
                  <c:v>1953.8105270000001</c:v>
                </c:pt>
                <c:pt idx="13">
                  <c:v>2517.2705139999998</c:v>
                </c:pt>
                <c:pt idx="14">
                  <c:v>2854.9408010000002</c:v>
                </c:pt>
                <c:pt idx="15">
                  <c:v>2606.7385559999998</c:v>
                </c:pt>
                <c:pt idx="16">
                  <c:v>2241.0385329999999</c:v>
                </c:pt>
                <c:pt idx="17">
                  <c:v>2271.3041400000002</c:v>
                </c:pt>
                <c:pt idx="18">
                  <c:v>2565.009035</c:v>
                </c:pt>
                <c:pt idx="19">
                  <c:v>2615.444516</c:v>
                </c:pt>
              </c:numCache>
            </c:numRef>
          </c:val>
          <c:extLst>
            <c:ext xmlns:c16="http://schemas.microsoft.com/office/drawing/2014/chart" uri="{C3380CC4-5D6E-409C-BE32-E72D297353CC}">
              <c16:uniqueId val="{00000001-D76C-4877-BB74-3FF31A7E49FD}"/>
            </c:ext>
          </c:extLst>
        </c:ser>
        <c:ser>
          <c:idx val="2"/>
          <c:order val="2"/>
          <c:tx>
            <c:strRef>
              <c:f>Cameroon!$B$31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Cameroon!$C$31:$V$31</c:f>
              <c:numCache>
                <c:formatCode>_(* #,##0_);_(* \(#,##0\);_(* "-"??_);_(@_)</c:formatCode>
                <c:ptCount val="20"/>
                <c:pt idx="0">
                  <c:v>893.086322</c:v>
                </c:pt>
                <c:pt idx="1">
                  <c:v>1132.035856</c:v>
                </c:pt>
                <c:pt idx="2">
                  <c:v>1155.5855549999999</c:v>
                </c:pt>
                <c:pt idx="3">
                  <c:v>1271.2212019999999</c:v>
                </c:pt>
                <c:pt idx="4">
                  <c:v>1343.1119350000001</c:v>
                </c:pt>
                <c:pt idx="5">
                  <c:v>1259.4581860000001</c:v>
                </c:pt>
                <c:pt idx="6">
                  <c:v>1361.41552</c:v>
                </c:pt>
                <c:pt idx="7">
                  <c:v>1772.267468</c:v>
                </c:pt>
                <c:pt idx="8">
                  <c:v>2172.8862039999999</c:v>
                </c:pt>
                <c:pt idx="9">
                  <c:v>1946.372748</c:v>
                </c:pt>
                <c:pt idx="10">
                  <c:v>1993.4693609999999</c:v>
                </c:pt>
                <c:pt idx="11">
                  <c:v>2569.638007</c:v>
                </c:pt>
                <c:pt idx="12">
                  <c:v>2572.1600600000002</c:v>
                </c:pt>
                <c:pt idx="13">
                  <c:v>2672.1590929999998</c:v>
                </c:pt>
                <c:pt idx="14">
                  <c:v>2501.1934350000001</c:v>
                </c:pt>
                <c:pt idx="15">
                  <c:v>2051.7752839999998</c:v>
                </c:pt>
                <c:pt idx="16">
                  <c:v>2000.7057560000001</c:v>
                </c:pt>
                <c:pt idx="17">
                  <c:v>2086.5603620000002</c:v>
                </c:pt>
                <c:pt idx="18">
                  <c:v>2235.1056170000002</c:v>
                </c:pt>
                <c:pt idx="19">
                  <c:v>1859.2572259999999</c:v>
                </c:pt>
              </c:numCache>
            </c:numRef>
          </c:val>
          <c:extLst>
            <c:ext xmlns:c16="http://schemas.microsoft.com/office/drawing/2014/chart" uri="{C3380CC4-5D6E-409C-BE32-E72D297353CC}">
              <c16:uniqueId val="{00000002-D76C-4877-BB74-3FF31A7E49FD}"/>
            </c:ext>
          </c:extLst>
        </c:ser>
        <c:ser>
          <c:idx val="3"/>
          <c:order val="3"/>
          <c:tx>
            <c:strRef>
              <c:f>Cameroon!$B$32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Cameroon!$C$32:$V$32</c:f>
              <c:numCache>
                <c:formatCode>_(* #,##0_);_(* \(#,##0\);_(* "-"??_);_(@_)</c:formatCode>
                <c:ptCount val="20"/>
                <c:pt idx="0">
                  <c:v>105.34303</c:v>
                </c:pt>
                <c:pt idx="1">
                  <c:v>247.74219200000002</c:v>
                </c:pt>
                <c:pt idx="2">
                  <c:v>207.85221799999999</c:v>
                </c:pt>
                <c:pt idx="3">
                  <c:v>134.59867800000001</c:v>
                </c:pt>
                <c:pt idx="4">
                  <c:v>149.551558</c:v>
                </c:pt>
                <c:pt idx="5">
                  <c:v>183.833393</c:v>
                </c:pt>
                <c:pt idx="6">
                  <c:v>162.71467899999999</c:v>
                </c:pt>
                <c:pt idx="7">
                  <c:v>301.20223100000004</c:v>
                </c:pt>
                <c:pt idx="8">
                  <c:v>356.68262900000002</c:v>
                </c:pt>
                <c:pt idx="9">
                  <c:v>283.30342200000001</c:v>
                </c:pt>
                <c:pt idx="10">
                  <c:v>269.30283700000001</c:v>
                </c:pt>
                <c:pt idx="11">
                  <c:v>372.95352000000003</c:v>
                </c:pt>
                <c:pt idx="12">
                  <c:v>347.76396399999999</c:v>
                </c:pt>
                <c:pt idx="13">
                  <c:v>464.87613299999998</c:v>
                </c:pt>
                <c:pt idx="14">
                  <c:v>428.50381800000002</c:v>
                </c:pt>
                <c:pt idx="15">
                  <c:v>357.194681</c:v>
                </c:pt>
                <c:pt idx="16">
                  <c:v>320.99965100000003</c:v>
                </c:pt>
                <c:pt idx="17">
                  <c:v>322.33952500000004</c:v>
                </c:pt>
                <c:pt idx="18">
                  <c:v>237.449612</c:v>
                </c:pt>
                <c:pt idx="19">
                  <c:v>233.665593</c:v>
                </c:pt>
              </c:numCache>
            </c:numRef>
          </c:val>
          <c:extLst>
            <c:ext xmlns:c16="http://schemas.microsoft.com/office/drawing/2014/chart" uri="{C3380CC4-5D6E-409C-BE32-E72D297353CC}">
              <c16:uniqueId val="{00000003-D76C-4877-BB74-3FF31A7E49FD}"/>
            </c:ext>
          </c:extLst>
        </c:ser>
        <c:ser>
          <c:idx val="4"/>
          <c:order val="4"/>
          <c:tx>
            <c:strRef>
              <c:f>Cameroon!$B$33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Cameroon!$C$33:$V$33</c:f>
              <c:numCache>
                <c:formatCode>_(* #,##0_);_(* \(#,##0\);_(* "-"??_);_(@_)</c:formatCode>
                <c:ptCount val="20"/>
                <c:pt idx="0">
                  <c:v>11.900789000000001</c:v>
                </c:pt>
                <c:pt idx="1">
                  <c:v>18.886958999999997</c:v>
                </c:pt>
                <c:pt idx="2">
                  <c:v>34.341877000000004</c:v>
                </c:pt>
                <c:pt idx="3">
                  <c:v>40.836356000000002</c:v>
                </c:pt>
                <c:pt idx="4">
                  <c:v>68.173111000000006</c:v>
                </c:pt>
                <c:pt idx="5">
                  <c:v>99.439019999999999</c:v>
                </c:pt>
                <c:pt idx="6">
                  <c:v>116.547087</c:v>
                </c:pt>
                <c:pt idx="7">
                  <c:v>202.679644</c:v>
                </c:pt>
                <c:pt idx="8">
                  <c:v>193.48985500000001</c:v>
                </c:pt>
                <c:pt idx="9">
                  <c:v>128.72132099999999</c:v>
                </c:pt>
                <c:pt idx="10">
                  <c:v>123.005055</c:v>
                </c:pt>
                <c:pt idx="11">
                  <c:v>215.32996299999999</c:v>
                </c:pt>
                <c:pt idx="12">
                  <c:v>162.52426500000001</c:v>
                </c:pt>
                <c:pt idx="13">
                  <c:v>201.11704699999999</c:v>
                </c:pt>
                <c:pt idx="14">
                  <c:v>149.20036999999999</c:v>
                </c:pt>
                <c:pt idx="15">
                  <c:v>174.551862</c:v>
                </c:pt>
                <c:pt idx="16">
                  <c:v>83.802157999999991</c:v>
                </c:pt>
                <c:pt idx="17">
                  <c:v>157.33665999999999</c:v>
                </c:pt>
                <c:pt idx="18">
                  <c:v>126.14273200000001</c:v>
                </c:pt>
                <c:pt idx="19">
                  <c:v>91.994475999999992</c:v>
                </c:pt>
              </c:numCache>
            </c:numRef>
          </c:val>
          <c:extLst>
            <c:ext xmlns:c16="http://schemas.microsoft.com/office/drawing/2014/chart" uri="{C3380CC4-5D6E-409C-BE32-E72D297353CC}">
              <c16:uniqueId val="{00000004-D76C-4877-BB74-3FF31A7E49FD}"/>
            </c:ext>
          </c:extLst>
        </c:ser>
        <c:ser>
          <c:idx val="5"/>
          <c:order val="5"/>
          <c:tx>
            <c:strRef>
              <c:f>Cameroon!$B$34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Cameroon!$C$34:$V$34</c:f>
              <c:numCache>
                <c:formatCode>_(* #,##0_);_(* \(#,##0\);_(* "-"??_);_(@_)</c:formatCode>
                <c:ptCount val="20"/>
                <c:pt idx="0">
                  <c:v>1.409106</c:v>
                </c:pt>
                <c:pt idx="1">
                  <c:v>4.4951480000000004</c:v>
                </c:pt>
                <c:pt idx="2">
                  <c:v>3.5947199999999997</c:v>
                </c:pt>
                <c:pt idx="3">
                  <c:v>3.8492489999999999</c:v>
                </c:pt>
                <c:pt idx="4">
                  <c:v>2.8162829999999999</c:v>
                </c:pt>
                <c:pt idx="5">
                  <c:v>12.048066</c:v>
                </c:pt>
                <c:pt idx="6">
                  <c:v>5.0935389999999998</c:v>
                </c:pt>
                <c:pt idx="7">
                  <c:v>10.374278</c:v>
                </c:pt>
                <c:pt idx="8">
                  <c:v>27.783972000000002</c:v>
                </c:pt>
                <c:pt idx="9">
                  <c:v>10.859526000000001</c:v>
                </c:pt>
                <c:pt idx="10">
                  <c:v>15.484499</c:v>
                </c:pt>
                <c:pt idx="11">
                  <c:v>58.385872999999997</c:v>
                </c:pt>
                <c:pt idx="12">
                  <c:v>23.904364000000001</c:v>
                </c:pt>
                <c:pt idx="13">
                  <c:v>33.772233</c:v>
                </c:pt>
                <c:pt idx="14">
                  <c:v>40.859332999999999</c:v>
                </c:pt>
                <c:pt idx="15">
                  <c:v>29.683964</c:v>
                </c:pt>
                <c:pt idx="16">
                  <c:v>23.069037999999999</c:v>
                </c:pt>
                <c:pt idx="17">
                  <c:v>20.229044999999999</c:v>
                </c:pt>
                <c:pt idx="18">
                  <c:v>19.411556000000001</c:v>
                </c:pt>
                <c:pt idx="19">
                  <c:v>13.500693</c:v>
                </c:pt>
              </c:numCache>
            </c:numRef>
          </c:val>
          <c:extLst>
            <c:ext xmlns:c16="http://schemas.microsoft.com/office/drawing/2014/chart" uri="{C3380CC4-5D6E-409C-BE32-E72D297353CC}">
              <c16:uniqueId val="{00000005-D76C-4877-BB74-3FF31A7E49F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'Central African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Republic'!$C$29:$V$29</c:f>
              <c:numCache>
                <c:formatCode>_(* #,##0_);_(* \(#,##0\);_(* "-"??_);_(@_)</c:formatCode>
                <c:ptCount val="20"/>
                <c:pt idx="0">
                  <c:v>8.703894</c:v>
                </c:pt>
                <c:pt idx="1">
                  <c:v>8.2352039999999995</c:v>
                </c:pt>
                <c:pt idx="2">
                  <c:v>18.484221999999995</c:v>
                </c:pt>
                <c:pt idx="3">
                  <c:v>19.767983000000005</c:v>
                </c:pt>
                <c:pt idx="4">
                  <c:v>15.945478000000001</c:v>
                </c:pt>
                <c:pt idx="5">
                  <c:v>22.944199000000005</c:v>
                </c:pt>
                <c:pt idx="6">
                  <c:v>34.733846000000007</c:v>
                </c:pt>
                <c:pt idx="7">
                  <c:v>56.809549999999994</c:v>
                </c:pt>
                <c:pt idx="8">
                  <c:v>54.275818000000001</c:v>
                </c:pt>
                <c:pt idx="9">
                  <c:v>49.265844000000001</c:v>
                </c:pt>
                <c:pt idx="10">
                  <c:v>91.368256000000002</c:v>
                </c:pt>
                <c:pt idx="11">
                  <c:v>93.765771999999998</c:v>
                </c:pt>
                <c:pt idx="12">
                  <c:v>65.112352999999999</c:v>
                </c:pt>
                <c:pt idx="13">
                  <c:v>52.143456</c:v>
                </c:pt>
                <c:pt idx="14">
                  <c:v>85.931931000000006</c:v>
                </c:pt>
                <c:pt idx="15">
                  <c:v>193.17682200000002</c:v>
                </c:pt>
                <c:pt idx="16">
                  <c:v>91.909408999999997</c:v>
                </c:pt>
                <c:pt idx="17">
                  <c:v>95.739041</c:v>
                </c:pt>
                <c:pt idx="18">
                  <c:v>89.396750999999995</c:v>
                </c:pt>
                <c:pt idx="19">
                  <c:v>20.794525</c:v>
                </c:pt>
              </c:numCache>
            </c:numRef>
          </c:val>
          <c:extLst>
            <c:ext xmlns:c16="http://schemas.microsoft.com/office/drawing/2014/chart" uri="{C3380CC4-5D6E-409C-BE32-E72D297353CC}">
              <c16:uniqueId val="{00000000-6BD8-4450-A11B-6B732E4B0997}"/>
            </c:ext>
          </c:extLst>
        </c:ser>
        <c:ser>
          <c:idx val="1"/>
          <c:order val="1"/>
          <c:tx>
            <c:strRef>
              <c:f>'Central African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Republic'!$C$30:$V$30</c:f>
              <c:numCache>
                <c:formatCode>_(* #,##0_);_(* \(#,##0\);_(* "-"??_);_(@_)</c:formatCode>
                <c:ptCount val="20"/>
                <c:pt idx="0">
                  <c:v>9.5509199999999996</c:v>
                </c:pt>
                <c:pt idx="1">
                  <c:v>7.7089290000000004</c:v>
                </c:pt>
                <c:pt idx="2">
                  <c:v>8.3170859999999998</c:v>
                </c:pt>
                <c:pt idx="3">
                  <c:v>9.9784009999999999</c:v>
                </c:pt>
                <c:pt idx="4">
                  <c:v>14.353842</c:v>
                </c:pt>
                <c:pt idx="5">
                  <c:v>19.291522000000001</c:v>
                </c:pt>
                <c:pt idx="6">
                  <c:v>25.199925999999998</c:v>
                </c:pt>
                <c:pt idx="7">
                  <c:v>38.945124000000007</c:v>
                </c:pt>
                <c:pt idx="8">
                  <c:v>139.453329</c:v>
                </c:pt>
                <c:pt idx="9">
                  <c:v>53.562027</c:v>
                </c:pt>
                <c:pt idx="10">
                  <c:v>140.85523800000001</c:v>
                </c:pt>
                <c:pt idx="11">
                  <c:v>417.514521</c:v>
                </c:pt>
                <c:pt idx="12">
                  <c:v>113.22446000000001</c:v>
                </c:pt>
                <c:pt idx="13">
                  <c:v>203.86025599999999</c:v>
                </c:pt>
                <c:pt idx="14">
                  <c:v>104.44063</c:v>
                </c:pt>
                <c:pt idx="15">
                  <c:v>115.684645</c:v>
                </c:pt>
                <c:pt idx="16">
                  <c:v>103.188537</c:v>
                </c:pt>
                <c:pt idx="17">
                  <c:v>124.733214</c:v>
                </c:pt>
                <c:pt idx="18">
                  <c:v>175.47764600000002</c:v>
                </c:pt>
                <c:pt idx="19">
                  <c:v>95.425664999999995</c:v>
                </c:pt>
              </c:numCache>
            </c:numRef>
          </c:val>
          <c:extLst>
            <c:ext xmlns:c16="http://schemas.microsoft.com/office/drawing/2014/chart" uri="{C3380CC4-5D6E-409C-BE32-E72D297353CC}">
              <c16:uniqueId val="{00000001-6BD8-4450-A11B-6B732E4B0997}"/>
            </c:ext>
          </c:extLst>
        </c:ser>
        <c:ser>
          <c:idx val="2"/>
          <c:order val="2"/>
          <c:tx>
            <c:strRef>
              <c:f>'Central African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Republic'!$C$31:$V$31</c:f>
              <c:numCache>
                <c:formatCode>_(* #,##0_);_(* \(#,##0\);_(* "-"??_);_(@_)</c:formatCode>
                <c:ptCount val="20"/>
                <c:pt idx="0">
                  <c:v>56.994728000000002</c:v>
                </c:pt>
                <c:pt idx="1">
                  <c:v>59.990087000000003</c:v>
                </c:pt>
                <c:pt idx="2">
                  <c:v>58.335824000000002</c:v>
                </c:pt>
                <c:pt idx="3">
                  <c:v>50.989806999999999</c:v>
                </c:pt>
                <c:pt idx="4">
                  <c:v>55.691023000000001</c:v>
                </c:pt>
                <c:pt idx="5">
                  <c:v>73.330884999999995</c:v>
                </c:pt>
                <c:pt idx="6">
                  <c:v>161.527027</c:v>
                </c:pt>
                <c:pt idx="7">
                  <c:v>140.53304900000001</c:v>
                </c:pt>
                <c:pt idx="8">
                  <c:v>147.41759299999998</c:v>
                </c:pt>
                <c:pt idx="9">
                  <c:v>123.83590799999999</c:v>
                </c:pt>
                <c:pt idx="10">
                  <c:v>245.959532</c:v>
                </c:pt>
                <c:pt idx="11">
                  <c:v>255.17450200000002</c:v>
                </c:pt>
                <c:pt idx="12">
                  <c:v>202.73763600000001</c:v>
                </c:pt>
                <c:pt idx="13">
                  <c:v>150.88065</c:v>
                </c:pt>
                <c:pt idx="14">
                  <c:v>130.901568</c:v>
                </c:pt>
                <c:pt idx="15">
                  <c:v>171.735063</c:v>
                </c:pt>
                <c:pt idx="16">
                  <c:v>175.83109099999999</c:v>
                </c:pt>
                <c:pt idx="17">
                  <c:v>205.87642399999999</c:v>
                </c:pt>
                <c:pt idx="18">
                  <c:v>181.22035</c:v>
                </c:pt>
                <c:pt idx="19">
                  <c:v>146.20148499999999</c:v>
                </c:pt>
              </c:numCache>
            </c:numRef>
          </c:val>
          <c:extLst>
            <c:ext xmlns:c16="http://schemas.microsoft.com/office/drawing/2014/chart" uri="{C3380CC4-5D6E-409C-BE32-E72D297353CC}">
              <c16:uniqueId val="{00000002-6BD8-4450-A11B-6B732E4B0997}"/>
            </c:ext>
          </c:extLst>
        </c:ser>
        <c:ser>
          <c:idx val="3"/>
          <c:order val="3"/>
          <c:tx>
            <c:strRef>
              <c:f>'Central African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Republic'!$C$32:$V$32</c:f>
              <c:numCache>
                <c:formatCode>_(* #,##0_);_(* \(#,##0\);_(* "-"??_);_(@_)</c:formatCode>
                <c:ptCount val="20"/>
                <c:pt idx="0">
                  <c:v>1.5683420000000001</c:v>
                </c:pt>
                <c:pt idx="1">
                  <c:v>3.6272399999999996</c:v>
                </c:pt>
                <c:pt idx="2">
                  <c:v>6.2231430000000003</c:v>
                </c:pt>
                <c:pt idx="3">
                  <c:v>8.0157550000000004</c:v>
                </c:pt>
                <c:pt idx="4">
                  <c:v>19.387217</c:v>
                </c:pt>
                <c:pt idx="5">
                  <c:v>13.483912</c:v>
                </c:pt>
                <c:pt idx="6">
                  <c:v>23.61816</c:v>
                </c:pt>
                <c:pt idx="7">
                  <c:v>21.748403999999997</c:v>
                </c:pt>
                <c:pt idx="8">
                  <c:v>30.495652</c:v>
                </c:pt>
                <c:pt idx="9">
                  <c:v>59.923327999999998</c:v>
                </c:pt>
                <c:pt idx="10">
                  <c:v>21.859265000000001</c:v>
                </c:pt>
                <c:pt idx="11">
                  <c:v>17.182393999999999</c:v>
                </c:pt>
                <c:pt idx="12">
                  <c:v>15.352403000000001</c:v>
                </c:pt>
                <c:pt idx="13">
                  <c:v>14.640798</c:v>
                </c:pt>
                <c:pt idx="14">
                  <c:v>40.438209000000001</c:v>
                </c:pt>
                <c:pt idx="15">
                  <c:v>72.387613000000002</c:v>
                </c:pt>
                <c:pt idx="16">
                  <c:v>43.583956000000001</c:v>
                </c:pt>
                <c:pt idx="17">
                  <c:v>21.704848999999999</c:v>
                </c:pt>
                <c:pt idx="18">
                  <c:v>18.942073000000001</c:v>
                </c:pt>
                <c:pt idx="19">
                  <c:v>33.714739999999999</c:v>
                </c:pt>
              </c:numCache>
            </c:numRef>
          </c:val>
          <c:extLst>
            <c:ext xmlns:c16="http://schemas.microsoft.com/office/drawing/2014/chart" uri="{C3380CC4-5D6E-409C-BE32-E72D297353CC}">
              <c16:uniqueId val="{00000003-6BD8-4450-A11B-6B732E4B0997}"/>
            </c:ext>
          </c:extLst>
        </c:ser>
        <c:ser>
          <c:idx val="4"/>
          <c:order val="4"/>
          <c:tx>
            <c:strRef>
              <c:f>'Central African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Republic'!$C$33:$V$33</c:f>
              <c:numCache>
                <c:formatCode>_(* #,##0_);_(* \(#,##0\);_(* "-"??_);_(@_)</c:formatCode>
                <c:ptCount val="20"/>
                <c:pt idx="0">
                  <c:v>0.122894</c:v>
                </c:pt>
                <c:pt idx="1">
                  <c:v>0.16665199999999999</c:v>
                </c:pt>
                <c:pt idx="2">
                  <c:v>0.41110800000000003</c:v>
                </c:pt>
                <c:pt idx="3">
                  <c:v>0.87841899999999995</c:v>
                </c:pt>
                <c:pt idx="4">
                  <c:v>0.54569500000000004</c:v>
                </c:pt>
                <c:pt idx="5">
                  <c:v>2.50291</c:v>
                </c:pt>
                <c:pt idx="6">
                  <c:v>7.0100029999999993</c:v>
                </c:pt>
                <c:pt idx="7">
                  <c:v>4.0961910000000001</c:v>
                </c:pt>
                <c:pt idx="8">
                  <c:v>5.5703430000000003</c:v>
                </c:pt>
                <c:pt idx="9">
                  <c:v>12.264138000000001</c:v>
                </c:pt>
                <c:pt idx="10">
                  <c:v>10.061021</c:v>
                </c:pt>
                <c:pt idx="11">
                  <c:v>3.7466529999999998</c:v>
                </c:pt>
                <c:pt idx="12">
                  <c:v>10.531619000000001</c:v>
                </c:pt>
                <c:pt idx="13">
                  <c:v>7.1164339999999999</c:v>
                </c:pt>
                <c:pt idx="14">
                  <c:v>4.7800510000000003</c:v>
                </c:pt>
                <c:pt idx="15">
                  <c:v>4.4131409999999995</c:v>
                </c:pt>
                <c:pt idx="16">
                  <c:v>13.347433000000001</c:v>
                </c:pt>
                <c:pt idx="17">
                  <c:v>8.6126699999999996</c:v>
                </c:pt>
                <c:pt idx="18">
                  <c:v>3.864646</c:v>
                </c:pt>
                <c:pt idx="19">
                  <c:v>3.1181049999999999</c:v>
                </c:pt>
              </c:numCache>
            </c:numRef>
          </c:val>
          <c:extLst>
            <c:ext xmlns:c16="http://schemas.microsoft.com/office/drawing/2014/chart" uri="{C3380CC4-5D6E-409C-BE32-E72D297353CC}">
              <c16:uniqueId val="{00000004-6BD8-4450-A11B-6B732E4B0997}"/>
            </c:ext>
          </c:extLst>
        </c:ser>
        <c:ser>
          <c:idx val="5"/>
          <c:order val="5"/>
          <c:tx>
            <c:strRef>
              <c:f>'Central African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Republic'!$C$34:$V$34</c:f>
              <c:numCache>
                <c:formatCode>_(* #,##0_);_(* \(#,##0\);_(* "-"??_);_(@_)</c:formatCode>
                <c:ptCount val="20"/>
                <c:pt idx="0">
                  <c:v>0.29843599999999998</c:v>
                </c:pt>
                <c:pt idx="1">
                  <c:v>4.7809999999999997E-3</c:v>
                </c:pt>
                <c:pt idx="2">
                  <c:v>0.53570399999999996</c:v>
                </c:pt>
                <c:pt idx="3">
                  <c:v>1.4126E-2</c:v>
                </c:pt>
                <c:pt idx="4">
                  <c:v>2.0837000000000001E-2</c:v>
                </c:pt>
                <c:pt idx="5">
                  <c:v>6.9081000000000004E-2</c:v>
                </c:pt>
                <c:pt idx="6">
                  <c:v>5.6674999999999996E-2</c:v>
                </c:pt>
                <c:pt idx="7">
                  <c:v>0.42148399999999997</c:v>
                </c:pt>
                <c:pt idx="8">
                  <c:v>0.36862800000000001</c:v>
                </c:pt>
                <c:pt idx="9">
                  <c:v>0.35106300000000001</c:v>
                </c:pt>
                <c:pt idx="10">
                  <c:v>0.20354</c:v>
                </c:pt>
                <c:pt idx="11">
                  <c:v>4.6854E-2</c:v>
                </c:pt>
                <c:pt idx="12">
                  <c:v>2.6647999999999998E-2</c:v>
                </c:pt>
                <c:pt idx="13">
                  <c:v>0.30807100000000004</c:v>
                </c:pt>
                <c:pt idx="14">
                  <c:v>0.90119700000000003</c:v>
                </c:pt>
                <c:pt idx="15">
                  <c:v>2.333793</c:v>
                </c:pt>
                <c:pt idx="16">
                  <c:v>1.0080519999999999</c:v>
                </c:pt>
                <c:pt idx="17">
                  <c:v>0.62425300000000006</c:v>
                </c:pt>
                <c:pt idx="18">
                  <c:v>1.283968</c:v>
                </c:pt>
                <c:pt idx="19">
                  <c:v>0.59750999999999999</c:v>
                </c:pt>
              </c:numCache>
            </c:numRef>
          </c:val>
          <c:extLst>
            <c:ext xmlns:c16="http://schemas.microsoft.com/office/drawing/2014/chart" uri="{C3380CC4-5D6E-409C-BE32-E72D297353CC}">
              <c16:uniqueId val="{00000005-6BD8-4450-A11B-6B732E4B099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'Central African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Republic'!$C$29:$V$29</c:f>
              <c:numCache>
                <c:formatCode>_(* #,##0_);_(* \(#,##0\);_(* "-"??_);_(@_)</c:formatCode>
                <c:ptCount val="20"/>
                <c:pt idx="0">
                  <c:v>8.703894</c:v>
                </c:pt>
                <c:pt idx="1">
                  <c:v>8.2352039999999995</c:v>
                </c:pt>
                <c:pt idx="2">
                  <c:v>18.484221999999995</c:v>
                </c:pt>
                <c:pt idx="3">
                  <c:v>19.767983000000005</c:v>
                </c:pt>
                <c:pt idx="4">
                  <c:v>15.945478000000001</c:v>
                </c:pt>
                <c:pt idx="5">
                  <c:v>22.944199000000005</c:v>
                </c:pt>
                <c:pt idx="6">
                  <c:v>34.733846000000007</c:v>
                </c:pt>
                <c:pt idx="7">
                  <c:v>56.809549999999994</c:v>
                </c:pt>
                <c:pt idx="8">
                  <c:v>54.275818000000001</c:v>
                </c:pt>
                <c:pt idx="9">
                  <c:v>49.265844000000001</c:v>
                </c:pt>
                <c:pt idx="10">
                  <c:v>91.368256000000002</c:v>
                </c:pt>
                <c:pt idx="11">
                  <c:v>93.765771999999998</c:v>
                </c:pt>
                <c:pt idx="12">
                  <c:v>65.112352999999999</c:v>
                </c:pt>
                <c:pt idx="13">
                  <c:v>52.143456</c:v>
                </c:pt>
                <c:pt idx="14">
                  <c:v>85.931931000000006</c:v>
                </c:pt>
                <c:pt idx="15">
                  <c:v>193.17682200000002</c:v>
                </c:pt>
                <c:pt idx="16">
                  <c:v>91.909408999999997</c:v>
                </c:pt>
                <c:pt idx="17">
                  <c:v>95.739041</c:v>
                </c:pt>
                <c:pt idx="18">
                  <c:v>89.396750999999995</c:v>
                </c:pt>
                <c:pt idx="19">
                  <c:v>20.794525</c:v>
                </c:pt>
              </c:numCache>
            </c:numRef>
          </c:val>
          <c:extLst>
            <c:ext xmlns:c16="http://schemas.microsoft.com/office/drawing/2014/chart" uri="{C3380CC4-5D6E-409C-BE32-E72D297353CC}">
              <c16:uniqueId val="{00000000-1D9C-4EDA-99C8-CD703979C28F}"/>
            </c:ext>
          </c:extLst>
        </c:ser>
        <c:ser>
          <c:idx val="1"/>
          <c:order val="1"/>
          <c:tx>
            <c:strRef>
              <c:f>'Central African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Republic'!$C$30:$V$30</c:f>
              <c:numCache>
                <c:formatCode>_(* #,##0_);_(* \(#,##0\);_(* "-"??_);_(@_)</c:formatCode>
                <c:ptCount val="20"/>
                <c:pt idx="0">
                  <c:v>9.5509199999999996</c:v>
                </c:pt>
                <c:pt idx="1">
                  <c:v>7.7089290000000004</c:v>
                </c:pt>
                <c:pt idx="2">
                  <c:v>8.3170859999999998</c:v>
                </c:pt>
                <c:pt idx="3">
                  <c:v>9.9784009999999999</c:v>
                </c:pt>
                <c:pt idx="4">
                  <c:v>14.353842</c:v>
                </c:pt>
                <c:pt idx="5">
                  <c:v>19.291522000000001</c:v>
                </c:pt>
                <c:pt idx="6">
                  <c:v>25.199925999999998</c:v>
                </c:pt>
                <c:pt idx="7">
                  <c:v>38.945124000000007</c:v>
                </c:pt>
                <c:pt idx="8">
                  <c:v>139.453329</c:v>
                </c:pt>
                <c:pt idx="9">
                  <c:v>53.562027</c:v>
                </c:pt>
                <c:pt idx="10">
                  <c:v>140.85523800000001</c:v>
                </c:pt>
                <c:pt idx="11">
                  <c:v>417.514521</c:v>
                </c:pt>
                <c:pt idx="12">
                  <c:v>113.22446000000001</c:v>
                </c:pt>
                <c:pt idx="13">
                  <c:v>203.86025599999999</c:v>
                </c:pt>
                <c:pt idx="14">
                  <c:v>104.44063</c:v>
                </c:pt>
                <c:pt idx="15">
                  <c:v>115.684645</c:v>
                </c:pt>
                <c:pt idx="16">
                  <c:v>103.188537</c:v>
                </c:pt>
                <c:pt idx="17">
                  <c:v>124.733214</c:v>
                </c:pt>
                <c:pt idx="18">
                  <c:v>175.47764600000002</c:v>
                </c:pt>
                <c:pt idx="19">
                  <c:v>95.425664999999995</c:v>
                </c:pt>
              </c:numCache>
            </c:numRef>
          </c:val>
          <c:extLst>
            <c:ext xmlns:c16="http://schemas.microsoft.com/office/drawing/2014/chart" uri="{C3380CC4-5D6E-409C-BE32-E72D297353CC}">
              <c16:uniqueId val="{00000001-1D9C-4EDA-99C8-CD703979C28F}"/>
            </c:ext>
          </c:extLst>
        </c:ser>
        <c:ser>
          <c:idx val="2"/>
          <c:order val="2"/>
          <c:tx>
            <c:strRef>
              <c:f>'Central African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Republic'!$C$31:$V$31</c:f>
              <c:numCache>
                <c:formatCode>_(* #,##0_);_(* \(#,##0\);_(* "-"??_);_(@_)</c:formatCode>
                <c:ptCount val="20"/>
                <c:pt idx="0">
                  <c:v>56.994728000000002</c:v>
                </c:pt>
                <c:pt idx="1">
                  <c:v>59.990087000000003</c:v>
                </c:pt>
                <c:pt idx="2">
                  <c:v>58.335824000000002</c:v>
                </c:pt>
                <c:pt idx="3">
                  <c:v>50.989806999999999</c:v>
                </c:pt>
                <c:pt idx="4">
                  <c:v>55.691023000000001</c:v>
                </c:pt>
                <c:pt idx="5">
                  <c:v>73.330884999999995</c:v>
                </c:pt>
                <c:pt idx="6">
                  <c:v>161.527027</c:v>
                </c:pt>
                <c:pt idx="7">
                  <c:v>140.53304900000001</c:v>
                </c:pt>
                <c:pt idx="8">
                  <c:v>147.41759299999998</c:v>
                </c:pt>
                <c:pt idx="9">
                  <c:v>123.83590799999999</c:v>
                </c:pt>
                <c:pt idx="10">
                  <c:v>245.959532</c:v>
                </c:pt>
                <c:pt idx="11">
                  <c:v>255.17450200000002</c:v>
                </c:pt>
                <c:pt idx="12">
                  <c:v>202.73763600000001</c:v>
                </c:pt>
                <c:pt idx="13">
                  <c:v>150.88065</c:v>
                </c:pt>
                <c:pt idx="14">
                  <c:v>130.901568</c:v>
                </c:pt>
                <c:pt idx="15">
                  <c:v>171.735063</c:v>
                </c:pt>
                <c:pt idx="16">
                  <c:v>175.83109099999999</c:v>
                </c:pt>
                <c:pt idx="17">
                  <c:v>205.87642399999999</c:v>
                </c:pt>
                <c:pt idx="18">
                  <c:v>181.22035</c:v>
                </c:pt>
                <c:pt idx="19">
                  <c:v>146.20148499999999</c:v>
                </c:pt>
              </c:numCache>
            </c:numRef>
          </c:val>
          <c:extLst>
            <c:ext xmlns:c16="http://schemas.microsoft.com/office/drawing/2014/chart" uri="{C3380CC4-5D6E-409C-BE32-E72D297353CC}">
              <c16:uniqueId val="{00000002-1D9C-4EDA-99C8-CD703979C28F}"/>
            </c:ext>
          </c:extLst>
        </c:ser>
        <c:ser>
          <c:idx val="3"/>
          <c:order val="3"/>
          <c:tx>
            <c:strRef>
              <c:f>'Central African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Republic'!$C$32:$V$32</c:f>
              <c:numCache>
                <c:formatCode>_(* #,##0_);_(* \(#,##0\);_(* "-"??_);_(@_)</c:formatCode>
                <c:ptCount val="20"/>
                <c:pt idx="0">
                  <c:v>1.5683420000000001</c:v>
                </c:pt>
                <c:pt idx="1">
                  <c:v>3.6272399999999996</c:v>
                </c:pt>
                <c:pt idx="2">
                  <c:v>6.2231430000000003</c:v>
                </c:pt>
                <c:pt idx="3">
                  <c:v>8.0157550000000004</c:v>
                </c:pt>
                <c:pt idx="4">
                  <c:v>19.387217</c:v>
                </c:pt>
                <c:pt idx="5">
                  <c:v>13.483912</c:v>
                </c:pt>
                <c:pt idx="6">
                  <c:v>23.61816</c:v>
                </c:pt>
                <c:pt idx="7">
                  <c:v>21.748403999999997</c:v>
                </c:pt>
                <c:pt idx="8">
                  <c:v>30.495652</c:v>
                </c:pt>
                <c:pt idx="9">
                  <c:v>59.923327999999998</c:v>
                </c:pt>
                <c:pt idx="10">
                  <c:v>21.859265000000001</c:v>
                </c:pt>
                <c:pt idx="11">
                  <c:v>17.182393999999999</c:v>
                </c:pt>
                <c:pt idx="12">
                  <c:v>15.352403000000001</c:v>
                </c:pt>
                <c:pt idx="13">
                  <c:v>14.640798</c:v>
                </c:pt>
                <c:pt idx="14">
                  <c:v>40.438209000000001</c:v>
                </c:pt>
                <c:pt idx="15">
                  <c:v>72.387613000000002</c:v>
                </c:pt>
                <c:pt idx="16">
                  <c:v>43.583956000000001</c:v>
                </c:pt>
                <c:pt idx="17">
                  <c:v>21.704848999999999</c:v>
                </c:pt>
                <c:pt idx="18">
                  <c:v>18.942073000000001</c:v>
                </c:pt>
                <c:pt idx="19">
                  <c:v>33.714739999999999</c:v>
                </c:pt>
              </c:numCache>
            </c:numRef>
          </c:val>
          <c:extLst>
            <c:ext xmlns:c16="http://schemas.microsoft.com/office/drawing/2014/chart" uri="{C3380CC4-5D6E-409C-BE32-E72D297353CC}">
              <c16:uniqueId val="{00000003-1D9C-4EDA-99C8-CD703979C28F}"/>
            </c:ext>
          </c:extLst>
        </c:ser>
        <c:ser>
          <c:idx val="4"/>
          <c:order val="4"/>
          <c:tx>
            <c:strRef>
              <c:f>'Central African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Republic'!$C$33:$V$33</c:f>
              <c:numCache>
                <c:formatCode>_(* #,##0_);_(* \(#,##0\);_(* "-"??_);_(@_)</c:formatCode>
                <c:ptCount val="20"/>
                <c:pt idx="0">
                  <c:v>0.122894</c:v>
                </c:pt>
                <c:pt idx="1">
                  <c:v>0.16665199999999999</c:v>
                </c:pt>
                <c:pt idx="2">
                  <c:v>0.41110800000000003</c:v>
                </c:pt>
                <c:pt idx="3">
                  <c:v>0.87841899999999995</c:v>
                </c:pt>
                <c:pt idx="4">
                  <c:v>0.54569500000000004</c:v>
                </c:pt>
                <c:pt idx="5">
                  <c:v>2.50291</c:v>
                </c:pt>
                <c:pt idx="6">
                  <c:v>7.0100029999999993</c:v>
                </c:pt>
                <c:pt idx="7">
                  <c:v>4.0961910000000001</c:v>
                </c:pt>
                <c:pt idx="8">
                  <c:v>5.5703430000000003</c:v>
                </c:pt>
                <c:pt idx="9">
                  <c:v>12.264138000000001</c:v>
                </c:pt>
                <c:pt idx="10">
                  <c:v>10.061021</c:v>
                </c:pt>
                <c:pt idx="11">
                  <c:v>3.7466529999999998</c:v>
                </c:pt>
                <c:pt idx="12">
                  <c:v>10.531619000000001</c:v>
                </c:pt>
                <c:pt idx="13">
                  <c:v>7.1164339999999999</c:v>
                </c:pt>
                <c:pt idx="14">
                  <c:v>4.7800510000000003</c:v>
                </c:pt>
                <c:pt idx="15">
                  <c:v>4.4131409999999995</c:v>
                </c:pt>
                <c:pt idx="16">
                  <c:v>13.347433000000001</c:v>
                </c:pt>
                <c:pt idx="17">
                  <c:v>8.6126699999999996</c:v>
                </c:pt>
                <c:pt idx="18">
                  <c:v>3.864646</c:v>
                </c:pt>
                <c:pt idx="19">
                  <c:v>3.1181049999999999</c:v>
                </c:pt>
              </c:numCache>
            </c:numRef>
          </c:val>
          <c:extLst>
            <c:ext xmlns:c16="http://schemas.microsoft.com/office/drawing/2014/chart" uri="{C3380CC4-5D6E-409C-BE32-E72D297353CC}">
              <c16:uniqueId val="{00000004-1D9C-4EDA-99C8-CD703979C28F}"/>
            </c:ext>
          </c:extLst>
        </c:ser>
        <c:ser>
          <c:idx val="5"/>
          <c:order val="5"/>
          <c:tx>
            <c:strRef>
              <c:f>'Central African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Republic'!$C$34:$V$34</c:f>
              <c:numCache>
                <c:formatCode>_(* #,##0_);_(* \(#,##0\);_(* "-"??_);_(@_)</c:formatCode>
                <c:ptCount val="20"/>
                <c:pt idx="0">
                  <c:v>0.29843599999999998</c:v>
                </c:pt>
                <c:pt idx="1">
                  <c:v>4.7809999999999997E-3</c:v>
                </c:pt>
                <c:pt idx="2">
                  <c:v>0.53570399999999996</c:v>
                </c:pt>
                <c:pt idx="3">
                  <c:v>1.4126E-2</c:v>
                </c:pt>
                <c:pt idx="4">
                  <c:v>2.0837000000000001E-2</c:v>
                </c:pt>
                <c:pt idx="5">
                  <c:v>6.9081000000000004E-2</c:v>
                </c:pt>
                <c:pt idx="6">
                  <c:v>5.6674999999999996E-2</c:v>
                </c:pt>
                <c:pt idx="7">
                  <c:v>0.42148399999999997</c:v>
                </c:pt>
                <c:pt idx="8">
                  <c:v>0.36862800000000001</c:v>
                </c:pt>
                <c:pt idx="9">
                  <c:v>0.35106300000000001</c:v>
                </c:pt>
                <c:pt idx="10">
                  <c:v>0.20354</c:v>
                </c:pt>
                <c:pt idx="11">
                  <c:v>4.6854E-2</c:v>
                </c:pt>
                <c:pt idx="12">
                  <c:v>2.6647999999999998E-2</c:v>
                </c:pt>
                <c:pt idx="13">
                  <c:v>0.30807100000000004</c:v>
                </c:pt>
                <c:pt idx="14">
                  <c:v>0.90119700000000003</c:v>
                </c:pt>
                <c:pt idx="15">
                  <c:v>2.333793</c:v>
                </c:pt>
                <c:pt idx="16">
                  <c:v>1.0080519999999999</c:v>
                </c:pt>
                <c:pt idx="17">
                  <c:v>0.62425300000000006</c:v>
                </c:pt>
                <c:pt idx="18">
                  <c:v>1.283968</c:v>
                </c:pt>
                <c:pt idx="19">
                  <c:v>0.59750999999999999</c:v>
                </c:pt>
              </c:numCache>
            </c:numRef>
          </c:val>
          <c:extLst>
            <c:ext xmlns:c16="http://schemas.microsoft.com/office/drawing/2014/chart" uri="{C3380CC4-5D6E-409C-BE32-E72D297353CC}">
              <c16:uniqueId val="{00000005-1D9C-4EDA-99C8-CD703979C28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Chad!$B$29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Chad!$C$29:$V$29</c:f>
              <c:numCache>
                <c:formatCode>_(* #,##0_);_(* \(#,##0\);_(* "-"??_);_(@_)</c:formatCode>
                <c:ptCount val="20"/>
                <c:pt idx="0">
                  <c:v>17.362016999999998</c:v>
                </c:pt>
                <c:pt idx="1">
                  <c:v>23.378231</c:v>
                </c:pt>
                <c:pt idx="2">
                  <c:v>47.922054999999993</c:v>
                </c:pt>
                <c:pt idx="3">
                  <c:v>68.18942100000001</c:v>
                </c:pt>
                <c:pt idx="4">
                  <c:v>53.974714999999996</c:v>
                </c:pt>
                <c:pt idx="5">
                  <c:v>57.271493999999997</c:v>
                </c:pt>
                <c:pt idx="6">
                  <c:v>71.750805999999997</c:v>
                </c:pt>
                <c:pt idx="7">
                  <c:v>128.56831600000001</c:v>
                </c:pt>
                <c:pt idx="8">
                  <c:v>152.90267299999999</c:v>
                </c:pt>
                <c:pt idx="9">
                  <c:v>206.23559700000001</c:v>
                </c:pt>
                <c:pt idx="10">
                  <c:v>500.61349000000007</c:v>
                </c:pt>
                <c:pt idx="11">
                  <c:v>162.47424899999999</c:v>
                </c:pt>
                <c:pt idx="12">
                  <c:v>196.44075599999996</c:v>
                </c:pt>
                <c:pt idx="13">
                  <c:v>286.844515</c:v>
                </c:pt>
                <c:pt idx="14">
                  <c:v>218.131351</c:v>
                </c:pt>
                <c:pt idx="15">
                  <c:v>187.45774299999999</c:v>
                </c:pt>
                <c:pt idx="16">
                  <c:v>137.23534899999999</c:v>
                </c:pt>
                <c:pt idx="17">
                  <c:v>157.29295500000001</c:v>
                </c:pt>
                <c:pt idx="18">
                  <c:v>74.590269000000006</c:v>
                </c:pt>
                <c:pt idx="19">
                  <c:v>50.526758999999998</c:v>
                </c:pt>
              </c:numCache>
            </c:numRef>
          </c:val>
          <c:extLst>
            <c:ext xmlns:c16="http://schemas.microsoft.com/office/drawing/2014/chart" uri="{C3380CC4-5D6E-409C-BE32-E72D297353CC}">
              <c16:uniqueId val="{00000000-6CB8-4F4C-B7E6-C5C5D6801827}"/>
            </c:ext>
          </c:extLst>
        </c:ser>
        <c:ser>
          <c:idx val="1"/>
          <c:order val="1"/>
          <c:tx>
            <c:strRef>
              <c:f>Chad!$B$30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Chad!$C$30:$V$30</c:f>
              <c:numCache>
                <c:formatCode>_(* #,##0_);_(* \(#,##0\);_(* "-"??_);_(@_)</c:formatCode>
                <c:ptCount val="20"/>
                <c:pt idx="0">
                  <c:v>9.6005470000000006</c:v>
                </c:pt>
                <c:pt idx="1">
                  <c:v>9.445549999999999</c:v>
                </c:pt>
                <c:pt idx="2">
                  <c:v>10.366980999999999</c:v>
                </c:pt>
                <c:pt idx="3">
                  <c:v>9.528181</c:v>
                </c:pt>
                <c:pt idx="4">
                  <c:v>16.067822</c:v>
                </c:pt>
                <c:pt idx="5">
                  <c:v>35.403690000000005</c:v>
                </c:pt>
                <c:pt idx="6">
                  <c:v>40.703043999999998</c:v>
                </c:pt>
                <c:pt idx="7">
                  <c:v>115.14117399999999</c:v>
                </c:pt>
                <c:pt idx="8">
                  <c:v>139.676276</c:v>
                </c:pt>
                <c:pt idx="9">
                  <c:v>190.19777999999999</c:v>
                </c:pt>
                <c:pt idx="10">
                  <c:v>344.34128800000002</c:v>
                </c:pt>
                <c:pt idx="11">
                  <c:v>152.875879</c:v>
                </c:pt>
                <c:pt idx="12">
                  <c:v>241.405462</c:v>
                </c:pt>
                <c:pt idx="13">
                  <c:v>519.95414000000005</c:v>
                </c:pt>
                <c:pt idx="14">
                  <c:v>475.045298</c:v>
                </c:pt>
                <c:pt idx="15">
                  <c:v>311.12134999999995</c:v>
                </c:pt>
                <c:pt idx="16">
                  <c:v>221.32706400000001</c:v>
                </c:pt>
                <c:pt idx="17">
                  <c:v>230.06706400000002</c:v>
                </c:pt>
                <c:pt idx="18">
                  <c:v>395.64513900000003</c:v>
                </c:pt>
                <c:pt idx="19">
                  <c:v>525.08361300000001</c:v>
                </c:pt>
              </c:numCache>
            </c:numRef>
          </c:val>
          <c:extLst>
            <c:ext xmlns:c16="http://schemas.microsoft.com/office/drawing/2014/chart" uri="{C3380CC4-5D6E-409C-BE32-E72D297353CC}">
              <c16:uniqueId val="{00000001-6CB8-4F4C-B7E6-C5C5D6801827}"/>
            </c:ext>
          </c:extLst>
        </c:ser>
        <c:ser>
          <c:idx val="2"/>
          <c:order val="2"/>
          <c:tx>
            <c:strRef>
              <c:f>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Chad!$C$31:$V$31</c:f>
              <c:numCache>
                <c:formatCode>_(* #,##0_);_(* \(#,##0\);_(* "-"??_);_(@_)</c:formatCode>
                <c:ptCount val="20"/>
                <c:pt idx="0">
                  <c:v>83.220221000000009</c:v>
                </c:pt>
                <c:pt idx="1">
                  <c:v>139.388025</c:v>
                </c:pt>
                <c:pt idx="2">
                  <c:v>210.49364799999998</c:v>
                </c:pt>
                <c:pt idx="3">
                  <c:v>160.70501300000001</c:v>
                </c:pt>
                <c:pt idx="4">
                  <c:v>206.31514999999999</c:v>
                </c:pt>
                <c:pt idx="5">
                  <c:v>226.207392</c:v>
                </c:pt>
                <c:pt idx="6">
                  <c:v>212.73163</c:v>
                </c:pt>
                <c:pt idx="7">
                  <c:v>275.71640300000001</c:v>
                </c:pt>
                <c:pt idx="8">
                  <c:v>348.54472999999996</c:v>
                </c:pt>
                <c:pt idx="9">
                  <c:v>393.39193999999998</c:v>
                </c:pt>
                <c:pt idx="10">
                  <c:v>384.38884400000001</c:v>
                </c:pt>
                <c:pt idx="11">
                  <c:v>403.213663</c:v>
                </c:pt>
                <c:pt idx="12">
                  <c:v>328.33626899999996</c:v>
                </c:pt>
                <c:pt idx="13">
                  <c:v>404.06751899999995</c:v>
                </c:pt>
                <c:pt idx="14">
                  <c:v>599.09195499999998</c:v>
                </c:pt>
                <c:pt idx="15">
                  <c:v>351.87671500000005</c:v>
                </c:pt>
                <c:pt idx="16">
                  <c:v>250.89808499999998</c:v>
                </c:pt>
                <c:pt idx="17">
                  <c:v>209.67184099999997</c:v>
                </c:pt>
                <c:pt idx="18">
                  <c:v>252.593018</c:v>
                </c:pt>
                <c:pt idx="19">
                  <c:v>286.65421100000003</c:v>
                </c:pt>
              </c:numCache>
            </c:numRef>
          </c:val>
          <c:extLst>
            <c:ext xmlns:c16="http://schemas.microsoft.com/office/drawing/2014/chart" uri="{C3380CC4-5D6E-409C-BE32-E72D297353CC}">
              <c16:uniqueId val="{00000002-6CB8-4F4C-B7E6-C5C5D6801827}"/>
            </c:ext>
          </c:extLst>
        </c:ser>
        <c:ser>
          <c:idx val="3"/>
          <c:order val="3"/>
          <c:tx>
            <c:strRef>
              <c:f>Chad!$B$32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Chad!$C$32:$V$32</c:f>
              <c:numCache>
                <c:formatCode>_(* #,##0_);_(* \(#,##0\);_(* "-"??_);_(@_)</c:formatCode>
                <c:ptCount val="20"/>
                <c:pt idx="0">
                  <c:v>10.713623</c:v>
                </c:pt>
                <c:pt idx="1">
                  <c:v>135.70067300000002</c:v>
                </c:pt>
                <c:pt idx="2">
                  <c:v>124.171266</c:v>
                </c:pt>
                <c:pt idx="3">
                  <c:v>65.480485999999999</c:v>
                </c:pt>
                <c:pt idx="4">
                  <c:v>42.883502999999997</c:v>
                </c:pt>
                <c:pt idx="5">
                  <c:v>57.867770999999998</c:v>
                </c:pt>
                <c:pt idx="6">
                  <c:v>68.645540999999994</c:v>
                </c:pt>
                <c:pt idx="7">
                  <c:v>81.245700999999997</c:v>
                </c:pt>
                <c:pt idx="8">
                  <c:v>66.530341000000007</c:v>
                </c:pt>
                <c:pt idx="9">
                  <c:v>70.227530000000002</c:v>
                </c:pt>
                <c:pt idx="10">
                  <c:v>89.654903000000004</c:v>
                </c:pt>
                <c:pt idx="11">
                  <c:v>36.829358999999997</c:v>
                </c:pt>
                <c:pt idx="12">
                  <c:v>39.769067</c:v>
                </c:pt>
                <c:pt idx="13">
                  <c:v>63.264749000000002</c:v>
                </c:pt>
                <c:pt idx="14">
                  <c:v>97.429035999999996</c:v>
                </c:pt>
                <c:pt idx="15">
                  <c:v>61.685344999999998</c:v>
                </c:pt>
                <c:pt idx="16">
                  <c:v>28.766666000000001</c:v>
                </c:pt>
                <c:pt idx="17">
                  <c:v>28.625416000000001</c:v>
                </c:pt>
                <c:pt idx="18">
                  <c:v>56.941697999999995</c:v>
                </c:pt>
                <c:pt idx="19">
                  <c:v>98.568891000000008</c:v>
                </c:pt>
              </c:numCache>
            </c:numRef>
          </c:val>
          <c:extLst>
            <c:ext xmlns:c16="http://schemas.microsoft.com/office/drawing/2014/chart" uri="{C3380CC4-5D6E-409C-BE32-E72D297353CC}">
              <c16:uniqueId val="{00000003-6CB8-4F4C-B7E6-C5C5D6801827}"/>
            </c:ext>
          </c:extLst>
        </c:ser>
        <c:ser>
          <c:idx val="4"/>
          <c:order val="4"/>
          <c:tx>
            <c:strRef>
              <c:f>Chad!$B$33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Chad!$C$33:$V$33</c:f>
              <c:numCache>
                <c:formatCode>_(* #,##0_);_(* \(#,##0\);_(* "-"??_);_(@_)</c:formatCode>
                <c:ptCount val="20"/>
                <c:pt idx="0">
                  <c:v>6.3159999999999994E-2</c:v>
                </c:pt>
                <c:pt idx="1">
                  <c:v>0.55585299999999993</c:v>
                </c:pt>
                <c:pt idx="2">
                  <c:v>0.26115100000000002</c:v>
                </c:pt>
                <c:pt idx="3">
                  <c:v>0.86698600000000003</c:v>
                </c:pt>
                <c:pt idx="4">
                  <c:v>0.83114300000000008</c:v>
                </c:pt>
                <c:pt idx="5">
                  <c:v>0.91140300000000007</c:v>
                </c:pt>
                <c:pt idx="6">
                  <c:v>1.006483</c:v>
                </c:pt>
                <c:pt idx="7">
                  <c:v>4.9875249999999998</c:v>
                </c:pt>
                <c:pt idx="8">
                  <c:v>5.015879</c:v>
                </c:pt>
                <c:pt idx="9">
                  <c:v>3.3767579999999997</c:v>
                </c:pt>
                <c:pt idx="10">
                  <c:v>5.9737</c:v>
                </c:pt>
                <c:pt idx="11">
                  <c:v>4.0288599999999999</c:v>
                </c:pt>
                <c:pt idx="12">
                  <c:v>17.344277999999999</c:v>
                </c:pt>
                <c:pt idx="13">
                  <c:v>4.5863010000000006</c:v>
                </c:pt>
                <c:pt idx="14">
                  <c:v>0.64975000000000005</c:v>
                </c:pt>
                <c:pt idx="15">
                  <c:v>1.337353</c:v>
                </c:pt>
                <c:pt idx="16">
                  <c:v>2.1301329999999998</c:v>
                </c:pt>
                <c:pt idx="17">
                  <c:v>0.80022799999999994</c:v>
                </c:pt>
                <c:pt idx="18">
                  <c:v>1.41242</c:v>
                </c:pt>
                <c:pt idx="19">
                  <c:v>3.8531200000000001</c:v>
                </c:pt>
              </c:numCache>
            </c:numRef>
          </c:val>
          <c:extLst>
            <c:ext xmlns:c16="http://schemas.microsoft.com/office/drawing/2014/chart" uri="{C3380CC4-5D6E-409C-BE32-E72D297353CC}">
              <c16:uniqueId val="{00000004-6CB8-4F4C-B7E6-C5C5D6801827}"/>
            </c:ext>
          </c:extLst>
        </c:ser>
        <c:ser>
          <c:idx val="5"/>
          <c:order val="5"/>
          <c:tx>
            <c:strRef>
              <c:f>Chad!$B$34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Chad!$C$34:$V$34</c:f>
              <c:numCache>
                <c:formatCode>_(* #,##0_);_(* \(#,##0\);_(* "-"??_);_(@_)</c:formatCode>
                <c:ptCount val="20"/>
                <c:pt idx="0">
                  <c:v>7.7248000000000011E-2</c:v>
                </c:pt>
                <c:pt idx="1">
                  <c:v>0.33660800000000002</c:v>
                </c:pt>
                <c:pt idx="2">
                  <c:v>3.571466</c:v>
                </c:pt>
                <c:pt idx="3">
                  <c:v>0.124928</c:v>
                </c:pt>
                <c:pt idx="4">
                  <c:v>0.36169099999999998</c:v>
                </c:pt>
                <c:pt idx="5">
                  <c:v>1.1631880000000001</c:v>
                </c:pt>
                <c:pt idx="6">
                  <c:v>2.1916250000000002</c:v>
                </c:pt>
                <c:pt idx="7">
                  <c:v>0.14895</c:v>
                </c:pt>
                <c:pt idx="8">
                  <c:v>0.26197199999999998</c:v>
                </c:pt>
                <c:pt idx="9">
                  <c:v>0.28647100000000003</c:v>
                </c:pt>
                <c:pt idx="10">
                  <c:v>0.466312</c:v>
                </c:pt>
                <c:pt idx="11">
                  <c:v>0.56812099999999999</c:v>
                </c:pt>
                <c:pt idx="12">
                  <c:v>0.31731400000000004</c:v>
                </c:pt>
                <c:pt idx="13">
                  <c:v>2.5585819999999999</c:v>
                </c:pt>
                <c:pt idx="14">
                  <c:v>2.5727220000000002</c:v>
                </c:pt>
                <c:pt idx="15">
                  <c:v>1.7015400000000001</c:v>
                </c:pt>
                <c:pt idx="16">
                  <c:v>1.427467</c:v>
                </c:pt>
                <c:pt idx="17">
                  <c:v>0.25302799999999998</c:v>
                </c:pt>
                <c:pt idx="18">
                  <c:v>0.11149200000000001</c:v>
                </c:pt>
                <c:pt idx="19">
                  <c:v>3.0678999999999998E-2</c:v>
                </c:pt>
              </c:numCache>
            </c:numRef>
          </c:val>
          <c:extLst>
            <c:ext xmlns:c16="http://schemas.microsoft.com/office/drawing/2014/chart" uri="{C3380CC4-5D6E-409C-BE32-E72D297353CC}">
              <c16:uniqueId val="{00000005-6CB8-4F4C-B7E6-C5C5D680182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Chad!$B$29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Chad!$C$29:$V$29</c:f>
              <c:numCache>
                <c:formatCode>_(* #,##0_);_(* \(#,##0\);_(* "-"??_);_(@_)</c:formatCode>
                <c:ptCount val="20"/>
                <c:pt idx="0">
                  <c:v>17.362016999999998</c:v>
                </c:pt>
                <c:pt idx="1">
                  <c:v>23.378231</c:v>
                </c:pt>
                <c:pt idx="2">
                  <c:v>47.922054999999993</c:v>
                </c:pt>
                <c:pt idx="3">
                  <c:v>68.18942100000001</c:v>
                </c:pt>
                <c:pt idx="4">
                  <c:v>53.974714999999996</c:v>
                </c:pt>
                <c:pt idx="5">
                  <c:v>57.271493999999997</c:v>
                </c:pt>
                <c:pt idx="6">
                  <c:v>71.750805999999997</c:v>
                </c:pt>
                <c:pt idx="7">
                  <c:v>128.56831600000001</c:v>
                </c:pt>
                <c:pt idx="8">
                  <c:v>152.90267299999999</c:v>
                </c:pt>
                <c:pt idx="9">
                  <c:v>206.23559700000001</c:v>
                </c:pt>
                <c:pt idx="10">
                  <c:v>500.61349000000007</c:v>
                </c:pt>
                <c:pt idx="11">
                  <c:v>162.47424899999999</c:v>
                </c:pt>
                <c:pt idx="12">
                  <c:v>196.44075599999996</c:v>
                </c:pt>
                <c:pt idx="13">
                  <c:v>286.844515</c:v>
                </c:pt>
                <c:pt idx="14">
                  <c:v>218.131351</c:v>
                </c:pt>
                <c:pt idx="15">
                  <c:v>187.45774299999999</c:v>
                </c:pt>
                <c:pt idx="16">
                  <c:v>137.23534899999999</c:v>
                </c:pt>
                <c:pt idx="17">
                  <c:v>157.29295500000001</c:v>
                </c:pt>
                <c:pt idx="18">
                  <c:v>74.590269000000006</c:v>
                </c:pt>
                <c:pt idx="19">
                  <c:v>50.526758999999998</c:v>
                </c:pt>
              </c:numCache>
            </c:numRef>
          </c:val>
          <c:extLst>
            <c:ext xmlns:c16="http://schemas.microsoft.com/office/drawing/2014/chart" uri="{C3380CC4-5D6E-409C-BE32-E72D297353CC}">
              <c16:uniqueId val="{00000000-E2CF-414B-A713-4F79A73DCD96}"/>
            </c:ext>
          </c:extLst>
        </c:ser>
        <c:ser>
          <c:idx val="1"/>
          <c:order val="1"/>
          <c:tx>
            <c:strRef>
              <c:f>Chad!$B$30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Chad!$C$30:$V$30</c:f>
              <c:numCache>
                <c:formatCode>_(* #,##0_);_(* \(#,##0\);_(* "-"??_);_(@_)</c:formatCode>
                <c:ptCount val="20"/>
                <c:pt idx="0">
                  <c:v>9.6005470000000006</c:v>
                </c:pt>
                <c:pt idx="1">
                  <c:v>9.445549999999999</c:v>
                </c:pt>
                <c:pt idx="2">
                  <c:v>10.366980999999999</c:v>
                </c:pt>
                <c:pt idx="3">
                  <c:v>9.528181</c:v>
                </c:pt>
                <c:pt idx="4">
                  <c:v>16.067822</c:v>
                </c:pt>
                <c:pt idx="5">
                  <c:v>35.403690000000005</c:v>
                </c:pt>
                <c:pt idx="6">
                  <c:v>40.703043999999998</c:v>
                </c:pt>
                <c:pt idx="7">
                  <c:v>115.14117399999999</c:v>
                </c:pt>
                <c:pt idx="8">
                  <c:v>139.676276</c:v>
                </c:pt>
                <c:pt idx="9">
                  <c:v>190.19777999999999</c:v>
                </c:pt>
                <c:pt idx="10">
                  <c:v>344.34128800000002</c:v>
                </c:pt>
                <c:pt idx="11">
                  <c:v>152.875879</c:v>
                </c:pt>
                <c:pt idx="12">
                  <c:v>241.405462</c:v>
                </c:pt>
                <c:pt idx="13">
                  <c:v>519.95414000000005</c:v>
                </c:pt>
                <c:pt idx="14">
                  <c:v>475.045298</c:v>
                </c:pt>
                <c:pt idx="15">
                  <c:v>311.12134999999995</c:v>
                </c:pt>
                <c:pt idx="16">
                  <c:v>221.32706400000001</c:v>
                </c:pt>
                <c:pt idx="17">
                  <c:v>230.06706400000002</c:v>
                </c:pt>
                <c:pt idx="18">
                  <c:v>395.64513900000003</c:v>
                </c:pt>
                <c:pt idx="19">
                  <c:v>525.08361300000001</c:v>
                </c:pt>
              </c:numCache>
            </c:numRef>
          </c:val>
          <c:extLst>
            <c:ext xmlns:c16="http://schemas.microsoft.com/office/drawing/2014/chart" uri="{C3380CC4-5D6E-409C-BE32-E72D297353CC}">
              <c16:uniqueId val="{00000001-E2CF-414B-A713-4F79A73DCD96}"/>
            </c:ext>
          </c:extLst>
        </c:ser>
        <c:ser>
          <c:idx val="2"/>
          <c:order val="2"/>
          <c:tx>
            <c:strRef>
              <c:f>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Chad!$C$31:$V$31</c:f>
              <c:numCache>
                <c:formatCode>_(* #,##0_);_(* \(#,##0\);_(* "-"??_);_(@_)</c:formatCode>
                <c:ptCount val="20"/>
                <c:pt idx="0">
                  <c:v>83.220221000000009</c:v>
                </c:pt>
                <c:pt idx="1">
                  <c:v>139.388025</c:v>
                </c:pt>
                <c:pt idx="2">
                  <c:v>210.49364799999998</c:v>
                </c:pt>
                <c:pt idx="3">
                  <c:v>160.70501300000001</c:v>
                </c:pt>
                <c:pt idx="4">
                  <c:v>206.31514999999999</c:v>
                </c:pt>
                <c:pt idx="5">
                  <c:v>226.207392</c:v>
                </c:pt>
                <c:pt idx="6">
                  <c:v>212.73163</c:v>
                </c:pt>
                <c:pt idx="7">
                  <c:v>275.71640300000001</c:v>
                </c:pt>
                <c:pt idx="8">
                  <c:v>348.54472999999996</c:v>
                </c:pt>
                <c:pt idx="9">
                  <c:v>393.39193999999998</c:v>
                </c:pt>
                <c:pt idx="10">
                  <c:v>384.38884400000001</c:v>
                </c:pt>
                <c:pt idx="11">
                  <c:v>403.213663</c:v>
                </c:pt>
                <c:pt idx="12">
                  <c:v>328.33626899999996</c:v>
                </c:pt>
                <c:pt idx="13">
                  <c:v>404.06751899999995</c:v>
                </c:pt>
                <c:pt idx="14">
                  <c:v>599.09195499999998</c:v>
                </c:pt>
                <c:pt idx="15">
                  <c:v>351.87671500000005</c:v>
                </c:pt>
                <c:pt idx="16">
                  <c:v>250.89808499999998</c:v>
                </c:pt>
                <c:pt idx="17">
                  <c:v>209.67184099999997</c:v>
                </c:pt>
                <c:pt idx="18">
                  <c:v>252.593018</c:v>
                </c:pt>
                <c:pt idx="19">
                  <c:v>286.65421100000003</c:v>
                </c:pt>
              </c:numCache>
            </c:numRef>
          </c:val>
          <c:extLst>
            <c:ext xmlns:c16="http://schemas.microsoft.com/office/drawing/2014/chart" uri="{C3380CC4-5D6E-409C-BE32-E72D297353CC}">
              <c16:uniqueId val="{00000002-E2CF-414B-A713-4F79A73DCD96}"/>
            </c:ext>
          </c:extLst>
        </c:ser>
        <c:ser>
          <c:idx val="3"/>
          <c:order val="3"/>
          <c:tx>
            <c:strRef>
              <c:f>Chad!$B$32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Chad!$C$32:$V$32</c:f>
              <c:numCache>
                <c:formatCode>_(* #,##0_);_(* \(#,##0\);_(* "-"??_);_(@_)</c:formatCode>
                <c:ptCount val="20"/>
                <c:pt idx="0">
                  <c:v>10.713623</c:v>
                </c:pt>
                <c:pt idx="1">
                  <c:v>135.70067300000002</c:v>
                </c:pt>
                <c:pt idx="2">
                  <c:v>124.171266</c:v>
                </c:pt>
                <c:pt idx="3">
                  <c:v>65.480485999999999</c:v>
                </c:pt>
                <c:pt idx="4">
                  <c:v>42.883502999999997</c:v>
                </c:pt>
                <c:pt idx="5">
                  <c:v>57.867770999999998</c:v>
                </c:pt>
                <c:pt idx="6">
                  <c:v>68.645540999999994</c:v>
                </c:pt>
                <c:pt idx="7">
                  <c:v>81.245700999999997</c:v>
                </c:pt>
                <c:pt idx="8">
                  <c:v>66.530341000000007</c:v>
                </c:pt>
                <c:pt idx="9">
                  <c:v>70.227530000000002</c:v>
                </c:pt>
                <c:pt idx="10">
                  <c:v>89.654903000000004</c:v>
                </c:pt>
                <c:pt idx="11">
                  <c:v>36.829358999999997</c:v>
                </c:pt>
                <c:pt idx="12">
                  <c:v>39.769067</c:v>
                </c:pt>
                <c:pt idx="13">
                  <c:v>63.264749000000002</c:v>
                </c:pt>
                <c:pt idx="14">
                  <c:v>97.429035999999996</c:v>
                </c:pt>
                <c:pt idx="15">
                  <c:v>61.685344999999998</c:v>
                </c:pt>
                <c:pt idx="16">
                  <c:v>28.766666000000001</c:v>
                </c:pt>
                <c:pt idx="17">
                  <c:v>28.625416000000001</c:v>
                </c:pt>
                <c:pt idx="18">
                  <c:v>56.941697999999995</c:v>
                </c:pt>
                <c:pt idx="19">
                  <c:v>98.568891000000008</c:v>
                </c:pt>
              </c:numCache>
            </c:numRef>
          </c:val>
          <c:extLst>
            <c:ext xmlns:c16="http://schemas.microsoft.com/office/drawing/2014/chart" uri="{C3380CC4-5D6E-409C-BE32-E72D297353CC}">
              <c16:uniqueId val="{00000003-E2CF-414B-A713-4F79A73DCD96}"/>
            </c:ext>
          </c:extLst>
        </c:ser>
        <c:ser>
          <c:idx val="4"/>
          <c:order val="4"/>
          <c:tx>
            <c:strRef>
              <c:f>Chad!$B$33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Chad!$C$33:$V$33</c:f>
              <c:numCache>
                <c:formatCode>_(* #,##0_);_(* \(#,##0\);_(* "-"??_);_(@_)</c:formatCode>
                <c:ptCount val="20"/>
                <c:pt idx="0">
                  <c:v>6.3159999999999994E-2</c:v>
                </c:pt>
                <c:pt idx="1">
                  <c:v>0.55585299999999993</c:v>
                </c:pt>
                <c:pt idx="2">
                  <c:v>0.26115100000000002</c:v>
                </c:pt>
                <c:pt idx="3">
                  <c:v>0.86698600000000003</c:v>
                </c:pt>
                <c:pt idx="4">
                  <c:v>0.83114300000000008</c:v>
                </c:pt>
                <c:pt idx="5">
                  <c:v>0.91140300000000007</c:v>
                </c:pt>
                <c:pt idx="6">
                  <c:v>1.006483</c:v>
                </c:pt>
                <c:pt idx="7">
                  <c:v>4.9875249999999998</c:v>
                </c:pt>
                <c:pt idx="8">
                  <c:v>5.015879</c:v>
                </c:pt>
                <c:pt idx="9">
                  <c:v>3.3767579999999997</c:v>
                </c:pt>
                <c:pt idx="10">
                  <c:v>5.9737</c:v>
                </c:pt>
                <c:pt idx="11">
                  <c:v>4.0288599999999999</c:v>
                </c:pt>
                <c:pt idx="12">
                  <c:v>17.344277999999999</c:v>
                </c:pt>
                <c:pt idx="13">
                  <c:v>4.5863010000000006</c:v>
                </c:pt>
                <c:pt idx="14">
                  <c:v>0.64975000000000005</c:v>
                </c:pt>
                <c:pt idx="15">
                  <c:v>1.337353</c:v>
                </c:pt>
                <c:pt idx="16">
                  <c:v>2.1301329999999998</c:v>
                </c:pt>
                <c:pt idx="17">
                  <c:v>0.80022799999999994</c:v>
                </c:pt>
                <c:pt idx="18">
                  <c:v>1.41242</c:v>
                </c:pt>
                <c:pt idx="19">
                  <c:v>3.8531200000000001</c:v>
                </c:pt>
              </c:numCache>
            </c:numRef>
          </c:val>
          <c:extLst>
            <c:ext xmlns:c16="http://schemas.microsoft.com/office/drawing/2014/chart" uri="{C3380CC4-5D6E-409C-BE32-E72D297353CC}">
              <c16:uniqueId val="{00000004-E2CF-414B-A713-4F79A73DCD96}"/>
            </c:ext>
          </c:extLst>
        </c:ser>
        <c:ser>
          <c:idx val="5"/>
          <c:order val="5"/>
          <c:tx>
            <c:strRef>
              <c:f>Chad!$B$34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Chad!$C$34:$V$34</c:f>
              <c:numCache>
                <c:formatCode>_(* #,##0_);_(* \(#,##0\);_(* "-"??_);_(@_)</c:formatCode>
                <c:ptCount val="20"/>
                <c:pt idx="0">
                  <c:v>7.7248000000000011E-2</c:v>
                </c:pt>
                <c:pt idx="1">
                  <c:v>0.33660800000000002</c:v>
                </c:pt>
                <c:pt idx="2">
                  <c:v>3.571466</c:v>
                </c:pt>
                <c:pt idx="3">
                  <c:v>0.124928</c:v>
                </c:pt>
                <c:pt idx="4">
                  <c:v>0.36169099999999998</c:v>
                </c:pt>
                <c:pt idx="5">
                  <c:v>1.1631880000000001</c:v>
                </c:pt>
                <c:pt idx="6">
                  <c:v>2.1916250000000002</c:v>
                </c:pt>
                <c:pt idx="7">
                  <c:v>0.14895</c:v>
                </c:pt>
                <c:pt idx="8">
                  <c:v>0.26197199999999998</c:v>
                </c:pt>
                <c:pt idx="9">
                  <c:v>0.28647100000000003</c:v>
                </c:pt>
                <c:pt idx="10">
                  <c:v>0.466312</c:v>
                </c:pt>
                <c:pt idx="11">
                  <c:v>0.56812099999999999</c:v>
                </c:pt>
                <c:pt idx="12">
                  <c:v>0.31731400000000004</c:v>
                </c:pt>
                <c:pt idx="13">
                  <c:v>2.5585819999999999</c:v>
                </c:pt>
                <c:pt idx="14">
                  <c:v>2.5727220000000002</c:v>
                </c:pt>
                <c:pt idx="15">
                  <c:v>1.7015400000000001</c:v>
                </c:pt>
                <c:pt idx="16">
                  <c:v>1.427467</c:v>
                </c:pt>
                <c:pt idx="17">
                  <c:v>0.25302799999999998</c:v>
                </c:pt>
                <c:pt idx="18">
                  <c:v>0.11149200000000001</c:v>
                </c:pt>
                <c:pt idx="19">
                  <c:v>3.0678999999999998E-2</c:v>
                </c:pt>
              </c:numCache>
            </c:numRef>
          </c:val>
          <c:extLst>
            <c:ext xmlns:c16="http://schemas.microsoft.com/office/drawing/2014/chart" uri="{C3380CC4-5D6E-409C-BE32-E72D297353CC}">
              <c16:uniqueId val="{00000005-E2CF-414B-A713-4F79A73DCD9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Comoros!$B$29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Comoros!$C$29:$V$29</c:f>
              <c:numCache>
                <c:formatCode>_(* #,##0_);_(* \(#,##0\);_(* "-"??_);_(@_)</c:formatCode>
                <c:ptCount val="20"/>
                <c:pt idx="0">
                  <c:v>14.771856999999999</c:v>
                </c:pt>
                <c:pt idx="1">
                  <c:v>17.539597999999998</c:v>
                </c:pt>
                <c:pt idx="2">
                  <c:v>21.192114</c:v>
                </c:pt>
                <c:pt idx="3">
                  <c:v>29.560337999999998</c:v>
                </c:pt>
                <c:pt idx="4">
                  <c:v>26.633809999999997</c:v>
                </c:pt>
                <c:pt idx="5">
                  <c:v>27.629859000000003</c:v>
                </c:pt>
                <c:pt idx="6">
                  <c:v>32.909742999999999</c:v>
                </c:pt>
                <c:pt idx="7">
                  <c:v>32.422627000000006</c:v>
                </c:pt>
                <c:pt idx="8">
                  <c:v>81.167066999999989</c:v>
                </c:pt>
                <c:pt idx="9">
                  <c:v>30.678716999999995</c:v>
                </c:pt>
                <c:pt idx="10">
                  <c:v>80.343025000000011</c:v>
                </c:pt>
                <c:pt idx="11">
                  <c:v>32.604068000000005</c:v>
                </c:pt>
                <c:pt idx="12">
                  <c:v>42.099725000000007</c:v>
                </c:pt>
                <c:pt idx="13">
                  <c:v>57.456144999999992</c:v>
                </c:pt>
                <c:pt idx="14">
                  <c:v>35.061532999999997</c:v>
                </c:pt>
                <c:pt idx="15">
                  <c:v>129.70038199999999</c:v>
                </c:pt>
                <c:pt idx="16">
                  <c:v>180.03895300000002</c:v>
                </c:pt>
                <c:pt idx="17">
                  <c:v>104.358875</c:v>
                </c:pt>
                <c:pt idx="18">
                  <c:v>82.685009999999991</c:v>
                </c:pt>
                <c:pt idx="19">
                  <c:v>33.498534999999997</c:v>
                </c:pt>
              </c:numCache>
            </c:numRef>
          </c:val>
          <c:extLst>
            <c:ext xmlns:c16="http://schemas.microsoft.com/office/drawing/2014/chart" uri="{C3380CC4-5D6E-409C-BE32-E72D297353CC}">
              <c16:uniqueId val="{00000000-15A4-4B91-A38B-724D6C8AA91A}"/>
            </c:ext>
          </c:extLst>
        </c:ser>
        <c:ser>
          <c:idx val="1"/>
          <c:order val="1"/>
          <c:tx>
            <c:strRef>
              <c:f>Comoros!$B$30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Comoros!$C$30:$V$30</c:f>
              <c:numCache>
                <c:formatCode>_(* #,##0_);_(* \(#,##0\);_(* "-"??_);_(@_)</c:formatCode>
                <c:ptCount val="20"/>
                <c:pt idx="0">
                  <c:v>8.7062399999999993</c:v>
                </c:pt>
                <c:pt idx="1">
                  <c:v>14.930607999999999</c:v>
                </c:pt>
                <c:pt idx="2">
                  <c:v>20.106897</c:v>
                </c:pt>
                <c:pt idx="3">
                  <c:v>26.407360000000001</c:v>
                </c:pt>
                <c:pt idx="4">
                  <c:v>14.594887</c:v>
                </c:pt>
                <c:pt idx="5">
                  <c:v>39.023506000000005</c:v>
                </c:pt>
                <c:pt idx="6">
                  <c:v>28.897950000000002</c:v>
                </c:pt>
                <c:pt idx="7">
                  <c:v>71.349518000000003</c:v>
                </c:pt>
                <c:pt idx="8">
                  <c:v>125.366159</c:v>
                </c:pt>
                <c:pt idx="9">
                  <c:v>150.887032</c:v>
                </c:pt>
                <c:pt idx="10">
                  <c:v>144.24117699999999</c:v>
                </c:pt>
                <c:pt idx="11">
                  <c:v>150.594673</c:v>
                </c:pt>
                <c:pt idx="12">
                  <c:v>165.68123499999999</c:v>
                </c:pt>
                <c:pt idx="13">
                  <c:v>169.526284</c:v>
                </c:pt>
                <c:pt idx="14">
                  <c:v>200.91369299999999</c:v>
                </c:pt>
                <c:pt idx="15">
                  <c:v>179.60292800000002</c:v>
                </c:pt>
                <c:pt idx="16">
                  <c:v>181.10073399999999</c:v>
                </c:pt>
                <c:pt idx="17">
                  <c:v>244.54347899999999</c:v>
                </c:pt>
                <c:pt idx="18">
                  <c:v>251.70526599999999</c:v>
                </c:pt>
                <c:pt idx="19">
                  <c:v>215.82548300000002</c:v>
                </c:pt>
              </c:numCache>
            </c:numRef>
          </c:val>
          <c:extLst>
            <c:ext xmlns:c16="http://schemas.microsoft.com/office/drawing/2014/chart" uri="{C3380CC4-5D6E-409C-BE32-E72D297353CC}">
              <c16:uniqueId val="{00000001-15A4-4B91-A38B-724D6C8AA91A}"/>
            </c:ext>
          </c:extLst>
        </c:ser>
        <c:ser>
          <c:idx val="2"/>
          <c:order val="2"/>
          <c:tx>
            <c:strRef>
              <c:f>Comoros!$B$31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Comoros!$C$31:$V$31</c:f>
              <c:numCache>
                <c:formatCode>_(* #,##0_);_(* \(#,##0\);_(* "-"??_);_(@_)</c:formatCode>
                <c:ptCount val="20"/>
                <c:pt idx="0">
                  <c:v>23.339541000000001</c:v>
                </c:pt>
                <c:pt idx="1">
                  <c:v>34.656368000000001</c:v>
                </c:pt>
                <c:pt idx="2">
                  <c:v>39.422264000000006</c:v>
                </c:pt>
                <c:pt idx="3">
                  <c:v>46.597369</c:v>
                </c:pt>
                <c:pt idx="4">
                  <c:v>47.389199999999995</c:v>
                </c:pt>
                <c:pt idx="5">
                  <c:v>45.828029999999998</c:v>
                </c:pt>
                <c:pt idx="6">
                  <c:v>53.284394999999996</c:v>
                </c:pt>
                <c:pt idx="7">
                  <c:v>45.633682999999998</c:v>
                </c:pt>
                <c:pt idx="8">
                  <c:v>84.828058999999996</c:v>
                </c:pt>
                <c:pt idx="9">
                  <c:v>63.680235000000003</c:v>
                </c:pt>
                <c:pt idx="10">
                  <c:v>80.414344999999997</c:v>
                </c:pt>
                <c:pt idx="11">
                  <c:v>91.056486000000007</c:v>
                </c:pt>
                <c:pt idx="12">
                  <c:v>88.493110999999999</c:v>
                </c:pt>
                <c:pt idx="13">
                  <c:v>66.079784000000004</c:v>
                </c:pt>
                <c:pt idx="14">
                  <c:v>64.179243999999997</c:v>
                </c:pt>
                <c:pt idx="15">
                  <c:v>60.635148000000001</c:v>
                </c:pt>
                <c:pt idx="16">
                  <c:v>79.327812000000009</c:v>
                </c:pt>
                <c:pt idx="17">
                  <c:v>72.720884999999996</c:v>
                </c:pt>
                <c:pt idx="18">
                  <c:v>78.509287999999998</c:v>
                </c:pt>
                <c:pt idx="19">
                  <c:v>82.320788000000007</c:v>
                </c:pt>
              </c:numCache>
            </c:numRef>
          </c:val>
          <c:extLst>
            <c:ext xmlns:c16="http://schemas.microsoft.com/office/drawing/2014/chart" uri="{C3380CC4-5D6E-409C-BE32-E72D297353CC}">
              <c16:uniqueId val="{00000002-15A4-4B91-A38B-724D6C8AA91A}"/>
            </c:ext>
          </c:extLst>
        </c:ser>
        <c:ser>
          <c:idx val="3"/>
          <c:order val="3"/>
          <c:tx>
            <c:strRef>
              <c:f>Comoros!$B$32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Comoros!$C$32:$V$32</c:f>
              <c:numCache>
                <c:formatCode>_(* #,##0_);_(* \(#,##0\);_(* "-"??_);_(@_)</c:formatCode>
                <c:ptCount val="20"/>
                <c:pt idx="0">
                  <c:v>0.71515799999999996</c:v>
                </c:pt>
                <c:pt idx="1">
                  <c:v>1.4859230000000001</c:v>
                </c:pt>
                <c:pt idx="2">
                  <c:v>0.22360400000000002</c:v>
                </c:pt>
                <c:pt idx="3">
                  <c:v>0.72895200000000004</c:v>
                </c:pt>
                <c:pt idx="4">
                  <c:v>0.91560799999999998</c:v>
                </c:pt>
                <c:pt idx="5">
                  <c:v>1.1006449999999999</c:v>
                </c:pt>
                <c:pt idx="6">
                  <c:v>0.63079499999999999</c:v>
                </c:pt>
                <c:pt idx="7">
                  <c:v>0.81009299999999995</c:v>
                </c:pt>
                <c:pt idx="8">
                  <c:v>1.070743</c:v>
                </c:pt>
                <c:pt idx="9">
                  <c:v>5.4547850000000002</c:v>
                </c:pt>
                <c:pt idx="10">
                  <c:v>1.496764</c:v>
                </c:pt>
                <c:pt idx="11">
                  <c:v>1.6176569999999999</c:v>
                </c:pt>
                <c:pt idx="12">
                  <c:v>1.9608699999999999</c:v>
                </c:pt>
                <c:pt idx="13">
                  <c:v>2.422688</c:v>
                </c:pt>
                <c:pt idx="14">
                  <c:v>2.137902</c:v>
                </c:pt>
                <c:pt idx="15">
                  <c:v>2.1096089999999998</c:v>
                </c:pt>
                <c:pt idx="16">
                  <c:v>3.3996619999999997</c:v>
                </c:pt>
                <c:pt idx="17">
                  <c:v>2.0992649999999999</c:v>
                </c:pt>
                <c:pt idx="18">
                  <c:v>2.449322</c:v>
                </c:pt>
                <c:pt idx="19">
                  <c:v>3.6758009999999999</c:v>
                </c:pt>
              </c:numCache>
            </c:numRef>
          </c:val>
          <c:extLst>
            <c:ext xmlns:c16="http://schemas.microsoft.com/office/drawing/2014/chart" uri="{C3380CC4-5D6E-409C-BE32-E72D297353CC}">
              <c16:uniqueId val="{00000003-15A4-4B91-A38B-724D6C8AA91A}"/>
            </c:ext>
          </c:extLst>
        </c:ser>
        <c:ser>
          <c:idx val="4"/>
          <c:order val="4"/>
          <c:tx>
            <c:strRef>
              <c:f>Comoros!$B$33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Comoros!$C$33:$V$33</c:f>
              <c:numCache>
                <c:formatCode>_(* #,##0_);_(* \(#,##0\);_(* "-"??_);_(@_)</c:formatCode>
                <c:ptCount val="20"/>
                <c:pt idx="0">
                  <c:v>0.16445099999999999</c:v>
                </c:pt>
                <c:pt idx="1">
                  <c:v>0.30988600000000005</c:v>
                </c:pt>
                <c:pt idx="2">
                  <c:v>0.16023599999999999</c:v>
                </c:pt>
                <c:pt idx="3">
                  <c:v>1.562208</c:v>
                </c:pt>
                <c:pt idx="4">
                  <c:v>1.352714</c:v>
                </c:pt>
                <c:pt idx="5">
                  <c:v>1.953759</c:v>
                </c:pt>
                <c:pt idx="6">
                  <c:v>2.7094830000000001</c:v>
                </c:pt>
                <c:pt idx="7">
                  <c:v>3.5023020000000002</c:v>
                </c:pt>
                <c:pt idx="8">
                  <c:v>4.702134</c:v>
                </c:pt>
                <c:pt idx="9">
                  <c:v>3.0959479999999999</c:v>
                </c:pt>
                <c:pt idx="10">
                  <c:v>2.3226930000000001</c:v>
                </c:pt>
                <c:pt idx="11">
                  <c:v>0.60313600000000001</c:v>
                </c:pt>
                <c:pt idx="12">
                  <c:v>2.1902779999999997</c:v>
                </c:pt>
                <c:pt idx="13">
                  <c:v>5.643059</c:v>
                </c:pt>
                <c:pt idx="14">
                  <c:v>7.6141870000000003</c:v>
                </c:pt>
                <c:pt idx="15">
                  <c:v>5.0345889999999995</c:v>
                </c:pt>
                <c:pt idx="16">
                  <c:v>4.7931270000000001</c:v>
                </c:pt>
                <c:pt idx="17">
                  <c:v>5.616136</c:v>
                </c:pt>
                <c:pt idx="18">
                  <c:v>6.5508370000000005</c:v>
                </c:pt>
                <c:pt idx="19">
                  <c:v>6.9233649999999995</c:v>
                </c:pt>
              </c:numCache>
            </c:numRef>
          </c:val>
          <c:extLst>
            <c:ext xmlns:c16="http://schemas.microsoft.com/office/drawing/2014/chart" uri="{C3380CC4-5D6E-409C-BE32-E72D297353CC}">
              <c16:uniqueId val="{00000004-15A4-4B91-A38B-724D6C8AA91A}"/>
            </c:ext>
          </c:extLst>
        </c:ser>
        <c:ser>
          <c:idx val="5"/>
          <c:order val="5"/>
          <c:tx>
            <c:strRef>
              <c:f>Comoros!$B$34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Comoros!$C$34:$V$34</c:f>
              <c:numCache>
                <c:formatCode>_(* #,##0_);_(* \(#,##0\);_(* "-"??_);_(@_)</c:formatCode>
                <c:ptCount val="20"/>
                <c:pt idx="0">
                  <c:v>2.866441</c:v>
                </c:pt>
                <c:pt idx="1">
                  <c:v>9.6129999999999993E-2</c:v>
                </c:pt>
                <c:pt idx="2">
                  <c:v>0.13664500000000002</c:v>
                </c:pt>
                <c:pt idx="3">
                  <c:v>0.23621400000000001</c:v>
                </c:pt>
                <c:pt idx="4">
                  <c:v>6.9227999999999998E-2</c:v>
                </c:pt>
                <c:pt idx="5">
                  <c:v>0</c:v>
                </c:pt>
                <c:pt idx="6">
                  <c:v>2.4971E-2</c:v>
                </c:pt>
                <c:pt idx="7">
                  <c:v>0.44365699999999997</c:v>
                </c:pt>
                <c:pt idx="8">
                  <c:v>0.60255600000000009</c:v>
                </c:pt>
                <c:pt idx="9">
                  <c:v>0.65321900000000011</c:v>
                </c:pt>
                <c:pt idx="10">
                  <c:v>0.706847</c:v>
                </c:pt>
                <c:pt idx="11">
                  <c:v>0.113589</c:v>
                </c:pt>
                <c:pt idx="12">
                  <c:v>0.25970700000000002</c:v>
                </c:pt>
                <c:pt idx="13">
                  <c:v>0.19647300000000001</c:v>
                </c:pt>
                <c:pt idx="14">
                  <c:v>0.72106599999999998</c:v>
                </c:pt>
                <c:pt idx="15">
                  <c:v>0.72268100000000002</c:v>
                </c:pt>
                <c:pt idx="16">
                  <c:v>5.0328000000000005E-2</c:v>
                </c:pt>
                <c:pt idx="17">
                  <c:v>0.220272</c:v>
                </c:pt>
                <c:pt idx="18">
                  <c:v>0.420182</c:v>
                </c:pt>
                <c:pt idx="19">
                  <c:v>0.67934900000000009</c:v>
                </c:pt>
              </c:numCache>
            </c:numRef>
          </c:val>
          <c:extLst>
            <c:ext xmlns:c16="http://schemas.microsoft.com/office/drawing/2014/chart" uri="{C3380CC4-5D6E-409C-BE32-E72D297353CC}">
              <c16:uniqueId val="{00000005-15A4-4B91-A38B-724D6C8AA91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Comoros!$B$29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Comoros!$C$29:$V$29</c:f>
              <c:numCache>
                <c:formatCode>_(* #,##0_);_(* \(#,##0\);_(* "-"??_);_(@_)</c:formatCode>
                <c:ptCount val="20"/>
                <c:pt idx="0">
                  <c:v>14.771856999999999</c:v>
                </c:pt>
                <c:pt idx="1">
                  <c:v>17.539597999999998</c:v>
                </c:pt>
                <c:pt idx="2">
                  <c:v>21.192114</c:v>
                </c:pt>
                <c:pt idx="3">
                  <c:v>29.560337999999998</c:v>
                </c:pt>
                <c:pt idx="4">
                  <c:v>26.633809999999997</c:v>
                </c:pt>
                <c:pt idx="5">
                  <c:v>27.629859000000003</c:v>
                </c:pt>
                <c:pt idx="6">
                  <c:v>32.909742999999999</c:v>
                </c:pt>
                <c:pt idx="7">
                  <c:v>32.422627000000006</c:v>
                </c:pt>
                <c:pt idx="8">
                  <c:v>81.167066999999989</c:v>
                </c:pt>
                <c:pt idx="9">
                  <c:v>30.678716999999995</c:v>
                </c:pt>
                <c:pt idx="10">
                  <c:v>80.343025000000011</c:v>
                </c:pt>
                <c:pt idx="11">
                  <c:v>32.604068000000005</c:v>
                </c:pt>
                <c:pt idx="12">
                  <c:v>42.099725000000007</c:v>
                </c:pt>
                <c:pt idx="13">
                  <c:v>57.456144999999992</c:v>
                </c:pt>
                <c:pt idx="14">
                  <c:v>35.061532999999997</c:v>
                </c:pt>
                <c:pt idx="15">
                  <c:v>129.70038199999999</c:v>
                </c:pt>
                <c:pt idx="16">
                  <c:v>180.03895300000002</c:v>
                </c:pt>
                <c:pt idx="17">
                  <c:v>104.358875</c:v>
                </c:pt>
                <c:pt idx="18">
                  <c:v>82.685009999999991</c:v>
                </c:pt>
                <c:pt idx="19">
                  <c:v>33.498534999999997</c:v>
                </c:pt>
              </c:numCache>
            </c:numRef>
          </c:val>
          <c:extLst>
            <c:ext xmlns:c16="http://schemas.microsoft.com/office/drawing/2014/chart" uri="{C3380CC4-5D6E-409C-BE32-E72D297353CC}">
              <c16:uniqueId val="{00000000-D42C-4F1C-9A4B-40AB2DEC7B61}"/>
            </c:ext>
          </c:extLst>
        </c:ser>
        <c:ser>
          <c:idx val="1"/>
          <c:order val="1"/>
          <c:tx>
            <c:strRef>
              <c:f>Comoros!$B$30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Comoros!$C$30:$V$30</c:f>
              <c:numCache>
                <c:formatCode>_(* #,##0_);_(* \(#,##0\);_(* "-"??_);_(@_)</c:formatCode>
                <c:ptCount val="20"/>
                <c:pt idx="0">
                  <c:v>8.7062399999999993</c:v>
                </c:pt>
                <c:pt idx="1">
                  <c:v>14.930607999999999</c:v>
                </c:pt>
                <c:pt idx="2">
                  <c:v>20.106897</c:v>
                </c:pt>
                <c:pt idx="3">
                  <c:v>26.407360000000001</c:v>
                </c:pt>
                <c:pt idx="4">
                  <c:v>14.594887</c:v>
                </c:pt>
                <c:pt idx="5">
                  <c:v>39.023506000000005</c:v>
                </c:pt>
                <c:pt idx="6">
                  <c:v>28.897950000000002</c:v>
                </c:pt>
                <c:pt idx="7">
                  <c:v>71.349518000000003</c:v>
                </c:pt>
                <c:pt idx="8">
                  <c:v>125.366159</c:v>
                </c:pt>
                <c:pt idx="9">
                  <c:v>150.887032</c:v>
                </c:pt>
                <c:pt idx="10">
                  <c:v>144.24117699999999</c:v>
                </c:pt>
                <c:pt idx="11">
                  <c:v>150.594673</c:v>
                </c:pt>
                <c:pt idx="12">
                  <c:v>165.68123499999999</c:v>
                </c:pt>
                <c:pt idx="13">
                  <c:v>169.526284</c:v>
                </c:pt>
                <c:pt idx="14">
                  <c:v>200.91369299999999</c:v>
                </c:pt>
                <c:pt idx="15">
                  <c:v>179.60292800000002</c:v>
                </c:pt>
                <c:pt idx="16">
                  <c:v>181.10073399999999</c:v>
                </c:pt>
                <c:pt idx="17">
                  <c:v>244.54347899999999</c:v>
                </c:pt>
                <c:pt idx="18">
                  <c:v>251.70526599999999</c:v>
                </c:pt>
                <c:pt idx="19">
                  <c:v>215.82548300000002</c:v>
                </c:pt>
              </c:numCache>
            </c:numRef>
          </c:val>
          <c:extLst>
            <c:ext xmlns:c16="http://schemas.microsoft.com/office/drawing/2014/chart" uri="{C3380CC4-5D6E-409C-BE32-E72D297353CC}">
              <c16:uniqueId val="{00000001-D42C-4F1C-9A4B-40AB2DEC7B61}"/>
            </c:ext>
          </c:extLst>
        </c:ser>
        <c:ser>
          <c:idx val="2"/>
          <c:order val="2"/>
          <c:tx>
            <c:strRef>
              <c:f>Comoros!$B$31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Comoros!$C$31:$V$31</c:f>
              <c:numCache>
                <c:formatCode>_(* #,##0_);_(* \(#,##0\);_(* "-"??_);_(@_)</c:formatCode>
                <c:ptCount val="20"/>
                <c:pt idx="0">
                  <c:v>23.339541000000001</c:v>
                </c:pt>
                <c:pt idx="1">
                  <c:v>34.656368000000001</c:v>
                </c:pt>
                <c:pt idx="2">
                  <c:v>39.422264000000006</c:v>
                </c:pt>
                <c:pt idx="3">
                  <c:v>46.597369</c:v>
                </c:pt>
                <c:pt idx="4">
                  <c:v>47.389199999999995</c:v>
                </c:pt>
                <c:pt idx="5">
                  <c:v>45.828029999999998</c:v>
                </c:pt>
                <c:pt idx="6">
                  <c:v>53.284394999999996</c:v>
                </c:pt>
                <c:pt idx="7">
                  <c:v>45.633682999999998</c:v>
                </c:pt>
                <c:pt idx="8">
                  <c:v>84.828058999999996</c:v>
                </c:pt>
                <c:pt idx="9">
                  <c:v>63.680235000000003</c:v>
                </c:pt>
                <c:pt idx="10">
                  <c:v>80.414344999999997</c:v>
                </c:pt>
                <c:pt idx="11">
                  <c:v>91.056486000000007</c:v>
                </c:pt>
                <c:pt idx="12">
                  <c:v>88.493110999999999</c:v>
                </c:pt>
                <c:pt idx="13">
                  <c:v>66.079784000000004</c:v>
                </c:pt>
                <c:pt idx="14">
                  <c:v>64.179243999999997</c:v>
                </c:pt>
                <c:pt idx="15">
                  <c:v>60.635148000000001</c:v>
                </c:pt>
                <c:pt idx="16">
                  <c:v>79.327812000000009</c:v>
                </c:pt>
                <c:pt idx="17">
                  <c:v>72.720884999999996</c:v>
                </c:pt>
                <c:pt idx="18">
                  <c:v>78.509287999999998</c:v>
                </c:pt>
                <c:pt idx="19">
                  <c:v>82.320788000000007</c:v>
                </c:pt>
              </c:numCache>
            </c:numRef>
          </c:val>
          <c:extLst>
            <c:ext xmlns:c16="http://schemas.microsoft.com/office/drawing/2014/chart" uri="{C3380CC4-5D6E-409C-BE32-E72D297353CC}">
              <c16:uniqueId val="{00000002-D42C-4F1C-9A4B-40AB2DEC7B61}"/>
            </c:ext>
          </c:extLst>
        </c:ser>
        <c:ser>
          <c:idx val="3"/>
          <c:order val="3"/>
          <c:tx>
            <c:strRef>
              <c:f>Comoros!$B$32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Comoros!$C$32:$V$32</c:f>
              <c:numCache>
                <c:formatCode>_(* #,##0_);_(* \(#,##0\);_(* "-"??_);_(@_)</c:formatCode>
                <c:ptCount val="20"/>
                <c:pt idx="0">
                  <c:v>0.71515799999999996</c:v>
                </c:pt>
                <c:pt idx="1">
                  <c:v>1.4859230000000001</c:v>
                </c:pt>
                <c:pt idx="2">
                  <c:v>0.22360400000000002</c:v>
                </c:pt>
                <c:pt idx="3">
                  <c:v>0.72895200000000004</c:v>
                </c:pt>
                <c:pt idx="4">
                  <c:v>0.91560799999999998</c:v>
                </c:pt>
                <c:pt idx="5">
                  <c:v>1.1006449999999999</c:v>
                </c:pt>
                <c:pt idx="6">
                  <c:v>0.63079499999999999</c:v>
                </c:pt>
                <c:pt idx="7">
                  <c:v>0.81009299999999995</c:v>
                </c:pt>
                <c:pt idx="8">
                  <c:v>1.070743</c:v>
                </c:pt>
                <c:pt idx="9">
                  <c:v>5.4547850000000002</c:v>
                </c:pt>
                <c:pt idx="10">
                  <c:v>1.496764</c:v>
                </c:pt>
                <c:pt idx="11">
                  <c:v>1.6176569999999999</c:v>
                </c:pt>
                <c:pt idx="12">
                  <c:v>1.9608699999999999</c:v>
                </c:pt>
                <c:pt idx="13">
                  <c:v>2.422688</c:v>
                </c:pt>
                <c:pt idx="14">
                  <c:v>2.137902</c:v>
                </c:pt>
                <c:pt idx="15">
                  <c:v>2.1096089999999998</c:v>
                </c:pt>
                <c:pt idx="16">
                  <c:v>3.3996619999999997</c:v>
                </c:pt>
                <c:pt idx="17">
                  <c:v>2.0992649999999999</c:v>
                </c:pt>
                <c:pt idx="18">
                  <c:v>2.449322</c:v>
                </c:pt>
                <c:pt idx="19">
                  <c:v>3.6758009999999999</c:v>
                </c:pt>
              </c:numCache>
            </c:numRef>
          </c:val>
          <c:extLst>
            <c:ext xmlns:c16="http://schemas.microsoft.com/office/drawing/2014/chart" uri="{C3380CC4-5D6E-409C-BE32-E72D297353CC}">
              <c16:uniqueId val="{00000003-D42C-4F1C-9A4B-40AB2DEC7B61}"/>
            </c:ext>
          </c:extLst>
        </c:ser>
        <c:ser>
          <c:idx val="4"/>
          <c:order val="4"/>
          <c:tx>
            <c:strRef>
              <c:f>Comoros!$B$33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Comoros!$C$33:$V$33</c:f>
              <c:numCache>
                <c:formatCode>_(* #,##0_);_(* \(#,##0\);_(* "-"??_);_(@_)</c:formatCode>
                <c:ptCount val="20"/>
                <c:pt idx="0">
                  <c:v>0.16445099999999999</c:v>
                </c:pt>
                <c:pt idx="1">
                  <c:v>0.30988600000000005</c:v>
                </c:pt>
                <c:pt idx="2">
                  <c:v>0.16023599999999999</c:v>
                </c:pt>
                <c:pt idx="3">
                  <c:v>1.562208</c:v>
                </c:pt>
                <c:pt idx="4">
                  <c:v>1.352714</c:v>
                </c:pt>
                <c:pt idx="5">
                  <c:v>1.953759</c:v>
                </c:pt>
                <c:pt idx="6">
                  <c:v>2.7094830000000001</c:v>
                </c:pt>
                <c:pt idx="7">
                  <c:v>3.5023020000000002</c:v>
                </c:pt>
                <c:pt idx="8">
                  <c:v>4.702134</c:v>
                </c:pt>
                <c:pt idx="9">
                  <c:v>3.0959479999999999</c:v>
                </c:pt>
                <c:pt idx="10">
                  <c:v>2.3226930000000001</c:v>
                </c:pt>
                <c:pt idx="11">
                  <c:v>0.60313600000000001</c:v>
                </c:pt>
                <c:pt idx="12">
                  <c:v>2.1902779999999997</c:v>
                </c:pt>
                <c:pt idx="13">
                  <c:v>5.643059</c:v>
                </c:pt>
                <c:pt idx="14">
                  <c:v>7.6141870000000003</c:v>
                </c:pt>
                <c:pt idx="15">
                  <c:v>5.0345889999999995</c:v>
                </c:pt>
                <c:pt idx="16">
                  <c:v>4.7931270000000001</c:v>
                </c:pt>
                <c:pt idx="17">
                  <c:v>5.616136</c:v>
                </c:pt>
                <c:pt idx="18">
                  <c:v>6.5508370000000005</c:v>
                </c:pt>
                <c:pt idx="19">
                  <c:v>6.9233649999999995</c:v>
                </c:pt>
              </c:numCache>
            </c:numRef>
          </c:val>
          <c:extLst>
            <c:ext xmlns:c16="http://schemas.microsoft.com/office/drawing/2014/chart" uri="{C3380CC4-5D6E-409C-BE32-E72D297353CC}">
              <c16:uniqueId val="{00000004-D42C-4F1C-9A4B-40AB2DEC7B61}"/>
            </c:ext>
          </c:extLst>
        </c:ser>
        <c:ser>
          <c:idx val="5"/>
          <c:order val="5"/>
          <c:tx>
            <c:strRef>
              <c:f>Comoros!$B$34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Comoros!$C$34:$V$34</c:f>
              <c:numCache>
                <c:formatCode>_(* #,##0_);_(* \(#,##0\);_(* "-"??_);_(@_)</c:formatCode>
                <c:ptCount val="20"/>
                <c:pt idx="0">
                  <c:v>2.866441</c:v>
                </c:pt>
                <c:pt idx="1">
                  <c:v>9.6129999999999993E-2</c:v>
                </c:pt>
                <c:pt idx="2">
                  <c:v>0.13664500000000002</c:v>
                </c:pt>
                <c:pt idx="3">
                  <c:v>0.23621400000000001</c:v>
                </c:pt>
                <c:pt idx="4">
                  <c:v>6.9227999999999998E-2</c:v>
                </c:pt>
                <c:pt idx="5">
                  <c:v>0</c:v>
                </c:pt>
                <c:pt idx="6">
                  <c:v>2.4971E-2</c:v>
                </c:pt>
                <c:pt idx="7">
                  <c:v>0.44365699999999997</c:v>
                </c:pt>
                <c:pt idx="8">
                  <c:v>0.60255600000000009</c:v>
                </c:pt>
                <c:pt idx="9">
                  <c:v>0.65321900000000011</c:v>
                </c:pt>
                <c:pt idx="10">
                  <c:v>0.706847</c:v>
                </c:pt>
                <c:pt idx="11">
                  <c:v>0.113589</c:v>
                </c:pt>
                <c:pt idx="12">
                  <c:v>0.25970700000000002</c:v>
                </c:pt>
                <c:pt idx="13">
                  <c:v>0.19647300000000001</c:v>
                </c:pt>
                <c:pt idx="14">
                  <c:v>0.72106599999999998</c:v>
                </c:pt>
                <c:pt idx="15">
                  <c:v>0.72268100000000002</c:v>
                </c:pt>
                <c:pt idx="16">
                  <c:v>5.0328000000000005E-2</c:v>
                </c:pt>
                <c:pt idx="17">
                  <c:v>0.220272</c:v>
                </c:pt>
                <c:pt idx="18">
                  <c:v>0.420182</c:v>
                </c:pt>
                <c:pt idx="19">
                  <c:v>0.67934900000000009</c:v>
                </c:pt>
              </c:numCache>
            </c:numRef>
          </c:val>
          <c:extLst>
            <c:ext xmlns:c16="http://schemas.microsoft.com/office/drawing/2014/chart" uri="{C3380CC4-5D6E-409C-BE32-E72D297353CC}">
              <c16:uniqueId val="{00000005-D42C-4F1C-9A4B-40AB2DEC7B6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'Congo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Republic'!$C$29:$V$29</c:f>
              <c:numCache>
                <c:formatCode>_(* #,##0_);_(* \(#,##0\);_(* "-"??_);_(@_)</c:formatCode>
                <c:ptCount val="20"/>
                <c:pt idx="0">
                  <c:v>88.139195999999998</c:v>
                </c:pt>
                <c:pt idx="1">
                  <c:v>300.91627599999998</c:v>
                </c:pt>
                <c:pt idx="2">
                  <c:v>173.72874899999999</c:v>
                </c:pt>
                <c:pt idx="3">
                  <c:v>181.198883</c:v>
                </c:pt>
                <c:pt idx="4">
                  <c:v>153.910912</c:v>
                </c:pt>
                <c:pt idx="5">
                  <c:v>262.49287199999998</c:v>
                </c:pt>
                <c:pt idx="6">
                  <c:v>199.885831</c:v>
                </c:pt>
                <c:pt idx="7">
                  <c:v>2453.0833510000002</c:v>
                </c:pt>
                <c:pt idx="8">
                  <c:v>1710.790616</c:v>
                </c:pt>
                <c:pt idx="9">
                  <c:v>1824.9627629999998</c:v>
                </c:pt>
                <c:pt idx="10">
                  <c:v>1817.4193640000003</c:v>
                </c:pt>
                <c:pt idx="11">
                  <c:v>4302.30897</c:v>
                </c:pt>
                <c:pt idx="12">
                  <c:v>3906.5669429999998</c:v>
                </c:pt>
                <c:pt idx="13">
                  <c:v>4615.024461</c:v>
                </c:pt>
                <c:pt idx="14">
                  <c:v>1291.486858</c:v>
                </c:pt>
                <c:pt idx="15">
                  <c:v>1001.1209640000001</c:v>
                </c:pt>
                <c:pt idx="16">
                  <c:v>456.69814099999996</c:v>
                </c:pt>
                <c:pt idx="17">
                  <c:v>1552.7795149999997</c:v>
                </c:pt>
                <c:pt idx="18">
                  <c:v>1247.4128569999998</c:v>
                </c:pt>
                <c:pt idx="19">
                  <c:v>682.19671400000004</c:v>
                </c:pt>
              </c:numCache>
            </c:numRef>
          </c:val>
          <c:extLst>
            <c:ext xmlns:c16="http://schemas.microsoft.com/office/drawing/2014/chart" uri="{C3380CC4-5D6E-409C-BE32-E72D297353CC}">
              <c16:uniqueId val="{00000000-A87E-4EDA-BEE6-5C4EEEF48843}"/>
            </c:ext>
          </c:extLst>
        </c:ser>
        <c:ser>
          <c:idx val="1"/>
          <c:order val="1"/>
          <c:tx>
            <c:strRef>
              <c:f>'Congo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Republic'!$C$30:$V$30</c:f>
              <c:numCache>
                <c:formatCode>_(* #,##0_);_(* \(#,##0\);_(* "-"??_);_(@_)</c:formatCode>
                <c:ptCount val="20"/>
                <c:pt idx="0">
                  <c:v>143.584667</c:v>
                </c:pt>
                <c:pt idx="1">
                  <c:v>176.104366</c:v>
                </c:pt>
                <c:pt idx="2">
                  <c:v>178.34484599999999</c:v>
                </c:pt>
                <c:pt idx="3">
                  <c:v>208.80370300000001</c:v>
                </c:pt>
                <c:pt idx="4">
                  <c:v>278.82009600000004</c:v>
                </c:pt>
                <c:pt idx="5">
                  <c:v>441.17511999999999</c:v>
                </c:pt>
                <c:pt idx="6">
                  <c:v>543.11682499999995</c:v>
                </c:pt>
                <c:pt idx="7">
                  <c:v>1396.3318509999999</c:v>
                </c:pt>
                <c:pt idx="8">
                  <c:v>1277.220329</c:v>
                </c:pt>
                <c:pt idx="9">
                  <c:v>1359.7731100000001</c:v>
                </c:pt>
                <c:pt idx="10">
                  <c:v>1387.3298600000001</c:v>
                </c:pt>
                <c:pt idx="11">
                  <c:v>1951.5217320000002</c:v>
                </c:pt>
                <c:pt idx="12">
                  <c:v>1468.5197250000001</c:v>
                </c:pt>
                <c:pt idx="13">
                  <c:v>1666.0910260000001</c:v>
                </c:pt>
                <c:pt idx="14">
                  <c:v>3121.9061590000001</c:v>
                </c:pt>
                <c:pt idx="15">
                  <c:v>5356.4989820000001</c:v>
                </c:pt>
                <c:pt idx="16">
                  <c:v>5966.2538759999998</c:v>
                </c:pt>
                <c:pt idx="17">
                  <c:v>1065.265881</c:v>
                </c:pt>
                <c:pt idx="18">
                  <c:v>1298.6587180000001</c:v>
                </c:pt>
                <c:pt idx="19">
                  <c:v>882.27474899999993</c:v>
                </c:pt>
              </c:numCache>
            </c:numRef>
          </c:val>
          <c:extLst>
            <c:ext xmlns:c16="http://schemas.microsoft.com/office/drawing/2014/chart" uri="{C3380CC4-5D6E-409C-BE32-E72D297353CC}">
              <c16:uniqueId val="{00000001-A87E-4EDA-BEE6-5C4EEEF48843}"/>
            </c:ext>
          </c:extLst>
        </c:ser>
        <c:ser>
          <c:idx val="2"/>
          <c:order val="2"/>
          <c:tx>
            <c:strRef>
              <c:f>'Congo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Republic'!$C$31:$V$31</c:f>
              <c:numCache>
                <c:formatCode>_(* #,##0_);_(* \(#,##0\);_(* "-"??_);_(@_)</c:formatCode>
                <c:ptCount val="20"/>
                <c:pt idx="0">
                  <c:v>372.25485300000003</c:v>
                </c:pt>
                <c:pt idx="1">
                  <c:v>477.99667599999998</c:v>
                </c:pt>
                <c:pt idx="2">
                  <c:v>510.20468900000003</c:v>
                </c:pt>
                <c:pt idx="3">
                  <c:v>515.825108</c:v>
                </c:pt>
                <c:pt idx="4">
                  <c:v>581.43069300000002</c:v>
                </c:pt>
                <c:pt idx="5">
                  <c:v>700.62610499999994</c:v>
                </c:pt>
                <c:pt idx="6">
                  <c:v>866.26084500000002</c:v>
                </c:pt>
                <c:pt idx="7">
                  <c:v>1993.8609529999999</c:v>
                </c:pt>
                <c:pt idx="8">
                  <c:v>2127.1730869999997</c:v>
                </c:pt>
                <c:pt idx="9">
                  <c:v>2112.887694</c:v>
                </c:pt>
                <c:pt idx="10">
                  <c:v>1979.5560330000001</c:v>
                </c:pt>
                <c:pt idx="11">
                  <c:v>1910.4767080000001</c:v>
                </c:pt>
                <c:pt idx="12">
                  <c:v>2230.3577439999999</c:v>
                </c:pt>
                <c:pt idx="13">
                  <c:v>2887.6901740000003</c:v>
                </c:pt>
                <c:pt idx="14">
                  <c:v>5234.6521199999997</c:v>
                </c:pt>
                <c:pt idx="15">
                  <c:v>3665.9106940000001</c:v>
                </c:pt>
                <c:pt idx="16">
                  <c:v>3621.4838990000003</c:v>
                </c:pt>
                <c:pt idx="17">
                  <c:v>1462.5151059999998</c:v>
                </c:pt>
                <c:pt idx="18">
                  <c:v>1341.764917</c:v>
                </c:pt>
                <c:pt idx="19">
                  <c:v>1071.7989680000001</c:v>
                </c:pt>
              </c:numCache>
            </c:numRef>
          </c:val>
          <c:extLst>
            <c:ext xmlns:c16="http://schemas.microsoft.com/office/drawing/2014/chart" uri="{C3380CC4-5D6E-409C-BE32-E72D297353CC}">
              <c16:uniqueId val="{00000002-A87E-4EDA-BEE6-5C4EEEF48843}"/>
            </c:ext>
          </c:extLst>
        </c:ser>
        <c:ser>
          <c:idx val="3"/>
          <c:order val="3"/>
          <c:tx>
            <c:strRef>
              <c:f>'Congo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Republic'!$C$32:$V$32</c:f>
              <c:numCache>
                <c:formatCode>_(* #,##0_);_(* \(#,##0\);_(* "-"??_);_(@_)</c:formatCode>
                <c:ptCount val="20"/>
                <c:pt idx="0">
                  <c:v>81.668259999999989</c:v>
                </c:pt>
                <c:pt idx="1">
                  <c:v>93.866305999999994</c:v>
                </c:pt>
                <c:pt idx="2">
                  <c:v>55.440758000000002</c:v>
                </c:pt>
                <c:pt idx="3">
                  <c:v>80.688915999999992</c:v>
                </c:pt>
                <c:pt idx="4">
                  <c:v>71.73143300000001</c:v>
                </c:pt>
                <c:pt idx="5">
                  <c:v>107.80669899999999</c:v>
                </c:pt>
                <c:pt idx="6">
                  <c:v>149.39294000000001</c:v>
                </c:pt>
                <c:pt idx="7">
                  <c:v>216.683201</c:v>
                </c:pt>
                <c:pt idx="8">
                  <c:v>251.93417099999999</c:v>
                </c:pt>
                <c:pt idx="9">
                  <c:v>316.84091600000005</c:v>
                </c:pt>
                <c:pt idx="10">
                  <c:v>322.80681099999998</c:v>
                </c:pt>
                <c:pt idx="11">
                  <c:v>344.47326099999998</c:v>
                </c:pt>
                <c:pt idx="12">
                  <c:v>258.24796700000002</c:v>
                </c:pt>
                <c:pt idx="13">
                  <c:v>263.23536700000005</c:v>
                </c:pt>
                <c:pt idx="14">
                  <c:v>1779.0290910000001</c:v>
                </c:pt>
                <c:pt idx="15">
                  <c:v>1285.688328</c:v>
                </c:pt>
                <c:pt idx="16">
                  <c:v>1911.5609539999998</c:v>
                </c:pt>
                <c:pt idx="17">
                  <c:v>148.94018499999999</c:v>
                </c:pt>
                <c:pt idx="18">
                  <c:v>120.656279</c:v>
                </c:pt>
                <c:pt idx="19">
                  <c:v>152.952326</c:v>
                </c:pt>
              </c:numCache>
            </c:numRef>
          </c:val>
          <c:extLst>
            <c:ext xmlns:c16="http://schemas.microsoft.com/office/drawing/2014/chart" uri="{C3380CC4-5D6E-409C-BE32-E72D297353CC}">
              <c16:uniqueId val="{00000003-A87E-4EDA-BEE6-5C4EEEF48843}"/>
            </c:ext>
          </c:extLst>
        </c:ser>
        <c:ser>
          <c:idx val="4"/>
          <c:order val="4"/>
          <c:tx>
            <c:strRef>
              <c:f>'Congo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Republic'!$C$33:$V$33</c:f>
              <c:numCache>
                <c:formatCode>_(* #,##0_);_(* \(#,##0\);_(* "-"??_);_(@_)</c:formatCode>
                <c:ptCount val="20"/>
                <c:pt idx="0">
                  <c:v>9.7916629999999998</c:v>
                </c:pt>
                <c:pt idx="1">
                  <c:v>9.2741710000000008</c:v>
                </c:pt>
                <c:pt idx="2">
                  <c:v>17.558364000000001</c:v>
                </c:pt>
                <c:pt idx="3">
                  <c:v>37.438410000000005</c:v>
                </c:pt>
                <c:pt idx="4">
                  <c:v>60.666908000000006</c:v>
                </c:pt>
                <c:pt idx="5">
                  <c:v>81.825656000000009</c:v>
                </c:pt>
                <c:pt idx="6">
                  <c:v>84.087677999999997</c:v>
                </c:pt>
                <c:pt idx="7">
                  <c:v>129.28131500000001</c:v>
                </c:pt>
                <c:pt idx="8">
                  <c:v>139.247117</c:v>
                </c:pt>
                <c:pt idx="9">
                  <c:v>153.36401900000001</c:v>
                </c:pt>
                <c:pt idx="10">
                  <c:v>91.372448999999989</c:v>
                </c:pt>
                <c:pt idx="11">
                  <c:v>488.12081499999999</c:v>
                </c:pt>
                <c:pt idx="12">
                  <c:v>490.32921600000003</c:v>
                </c:pt>
                <c:pt idx="13">
                  <c:v>385.90428800000001</c:v>
                </c:pt>
                <c:pt idx="14">
                  <c:v>159.82088300000001</c:v>
                </c:pt>
                <c:pt idx="15">
                  <c:v>128.53268499999999</c:v>
                </c:pt>
                <c:pt idx="16">
                  <c:v>53.467629000000002</c:v>
                </c:pt>
                <c:pt idx="17">
                  <c:v>119.780129</c:v>
                </c:pt>
                <c:pt idx="18">
                  <c:v>48.572658000000004</c:v>
                </c:pt>
                <c:pt idx="19">
                  <c:v>62.22533</c:v>
                </c:pt>
              </c:numCache>
            </c:numRef>
          </c:val>
          <c:extLst>
            <c:ext xmlns:c16="http://schemas.microsoft.com/office/drawing/2014/chart" uri="{C3380CC4-5D6E-409C-BE32-E72D297353CC}">
              <c16:uniqueId val="{00000004-A87E-4EDA-BEE6-5C4EEEF48843}"/>
            </c:ext>
          </c:extLst>
        </c:ser>
        <c:ser>
          <c:idx val="5"/>
          <c:order val="5"/>
          <c:tx>
            <c:strRef>
              <c:f>'Congo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Republic'!$C$34:$V$34</c:f>
              <c:numCache>
                <c:formatCode>_(* #,##0_);_(* \(#,##0\);_(* "-"??_);_(@_)</c:formatCode>
                <c:ptCount val="20"/>
                <c:pt idx="0">
                  <c:v>0.13916700000000001</c:v>
                </c:pt>
                <c:pt idx="1">
                  <c:v>0.25242599999999998</c:v>
                </c:pt>
                <c:pt idx="2">
                  <c:v>0.90801100000000001</c:v>
                </c:pt>
                <c:pt idx="3">
                  <c:v>1.081297</c:v>
                </c:pt>
                <c:pt idx="4">
                  <c:v>1.6111549999999999</c:v>
                </c:pt>
                <c:pt idx="5">
                  <c:v>0.79090300000000002</c:v>
                </c:pt>
                <c:pt idx="6">
                  <c:v>1.9391510000000001</c:v>
                </c:pt>
                <c:pt idx="7">
                  <c:v>6.4101330000000001</c:v>
                </c:pt>
                <c:pt idx="8">
                  <c:v>2.3523309999999999</c:v>
                </c:pt>
                <c:pt idx="9">
                  <c:v>11.750356</c:v>
                </c:pt>
                <c:pt idx="10">
                  <c:v>23.497330999999999</c:v>
                </c:pt>
                <c:pt idx="11">
                  <c:v>12.63181</c:v>
                </c:pt>
                <c:pt idx="12">
                  <c:v>11.522978999999999</c:v>
                </c:pt>
                <c:pt idx="13">
                  <c:v>7.9408120000000002</c:v>
                </c:pt>
                <c:pt idx="14">
                  <c:v>322.068667</c:v>
                </c:pt>
                <c:pt idx="15">
                  <c:v>612.43200899999999</c:v>
                </c:pt>
                <c:pt idx="16">
                  <c:v>359.52832799999999</c:v>
                </c:pt>
                <c:pt idx="17">
                  <c:v>4.036867</c:v>
                </c:pt>
                <c:pt idx="18">
                  <c:v>4.2034139999999995</c:v>
                </c:pt>
                <c:pt idx="19">
                  <c:v>1.605507</c:v>
                </c:pt>
              </c:numCache>
            </c:numRef>
          </c:val>
          <c:extLst>
            <c:ext xmlns:c16="http://schemas.microsoft.com/office/drawing/2014/chart" uri="{C3380CC4-5D6E-409C-BE32-E72D297353CC}">
              <c16:uniqueId val="{00000005-A87E-4EDA-BEE6-5C4EEEF4884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'Congo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Republic'!$C$29:$V$29</c:f>
              <c:numCache>
                <c:formatCode>_(* #,##0_);_(* \(#,##0\);_(* "-"??_);_(@_)</c:formatCode>
                <c:ptCount val="20"/>
                <c:pt idx="0">
                  <c:v>88.139195999999998</c:v>
                </c:pt>
                <c:pt idx="1">
                  <c:v>300.91627599999998</c:v>
                </c:pt>
                <c:pt idx="2">
                  <c:v>173.72874899999999</c:v>
                </c:pt>
                <c:pt idx="3">
                  <c:v>181.198883</c:v>
                </c:pt>
                <c:pt idx="4">
                  <c:v>153.910912</c:v>
                </c:pt>
                <c:pt idx="5">
                  <c:v>262.49287199999998</c:v>
                </c:pt>
                <c:pt idx="6">
                  <c:v>199.885831</c:v>
                </c:pt>
                <c:pt idx="7">
                  <c:v>2453.0833510000002</c:v>
                </c:pt>
                <c:pt idx="8">
                  <c:v>1710.790616</c:v>
                </c:pt>
                <c:pt idx="9">
                  <c:v>1824.9627629999998</c:v>
                </c:pt>
                <c:pt idx="10">
                  <c:v>1817.4193640000003</c:v>
                </c:pt>
                <c:pt idx="11">
                  <c:v>4302.30897</c:v>
                </c:pt>
                <c:pt idx="12">
                  <c:v>3906.5669429999998</c:v>
                </c:pt>
                <c:pt idx="13">
                  <c:v>4615.024461</c:v>
                </c:pt>
                <c:pt idx="14">
                  <c:v>1291.486858</c:v>
                </c:pt>
                <c:pt idx="15">
                  <c:v>1001.1209640000001</c:v>
                </c:pt>
                <c:pt idx="16">
                  <c:v>456.69814099999996</c:v>
                </c:pt>
                <c:pt idx="17">
                  <c:v>1552.7795149999997</c:v>
                </c:pt>
                <c:pt idx="18">
                  <c:v>1247.4128569999998</c:v>
                </c:pt>
                <c:pt idx="19">
                  <c:v>682.19671400000004</c:v>
                </c:pt>
              </c:numCache>
            </c:numRef>
          </c:val>
          <c:extLst>
            <c:ext xmlns:c16="http://schemas.microsoft.com/office/drawing/2014/chart" uri="{C3380CC4-5D6E-409C-BE32-E72D297353CC}">
              <c16:uniqueId val="{00000000-ACA5-4100-BB3E-709D012852B7}"/>
            </c:ext>
          </c:extLst>
        </c:ser>
        <c:ser>
          <c:idx val="1"/>
          <c:order val="1"/>
          <c:tx>
            <c:strRef>
              <c:f>'Congo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Republic'!$C$30:$V$30</c:f>
              <c:numCache>
                <c:formatCode>_(* #,##0_);_(* \(#,##0\);_(* "-"??_);_(@_)</c:formatCode>
                <c:ptCount val="20"/>
                <c:pt idx="0">
                  <c:v>143.584667</c:v>
                </c:pt>
                <c:pt idx="1">
                  <c:v>176.104366</c:v>
                </c:pt>
                <c:pt idx="2">
                  <c:v>178.34484599999999</c:v>
                </c:pt>
                <c:pt idx="3">
                  <c:v>208.80370300000001</c:v>
                </c:pt>
                <c:pt idx="4">
                  <c:v>278.82009600000004</c:v>
                </c:pt>
                <c:pt idx="5">
                  <c:v>441.17511999999999</c:v>
                </c:pt>
                <c:pt idx="6">
                  <c:v>543.11682499999995</c:v>
                </c:pt>
                <c:pt idx="7">
                  <c:v>1396.3318509999999</c:v>
                </c:pt>
                <c:pt idx="8">
                  <c:v>1277.220329</c:v>
                </c:pt>
                <c:pt idx="9">
                  <c:v>1359.7731100000001</c:v>
                </c:pt>
                <c:pt idx="10">
                  <c:v>1387.3298600000001</c:v>
                </c:pt>
                <c:pt idx="11">
                  <c:v>1951.5217320000002</c:v>
                </c:pt>
                <c:pt idx="12">
                  <c:v>1468.5197250000001</c:v>
                </c:pt>
                <c:pt idx="13">
                  <c:v>1666.0910260000001</c:v>
                </c:pt>
                <c:pt idx="14">
                  <c:v>3121.9061590000001</c:v>
                </c:pt>
                <c:pt idx="15">
                  <c:v>5356.4989820000001</c:v>
                </c:pt>
                <c:pt idx="16">
                  <c:v>5966.2538759999998</c:v>
                </c:pt>
                <c:pt idx="17">
                  <c:v>1065.265881</c:v>
                </c:pt>
                <c:pt idx="18">
                  <c:v>1298.6587180000001</c:v>
                </c:pt>
                <c:pt idx="19">
                  <c:v>882.27474899999993</c:v>
                </c:pt>
              </c:numCache>
            </c:numRef>
          </c:val>
          <c:extLst>
            <c:ext xmlns:c16="http://schemas.microsoft.com/office/drawing/2014/chart" uri="{C3380CC4-5D6E-409C-BE32-E72D297353CC}">
              <c16:uniqueId val="{00000001-ACA5-4100-BB3E-709D012852B7}"/>
            </c:ext>
          </c:extLst>
        </c:ser>
        <c:ser>
          <c:idx val="2"/>
          <c:order val="2"/>
          <c:tx>
            <c:strRef>
              <c:f>'Congo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Republic'!$C$31:$V$31</c:f>
              <c:numCache>
                <c:formatCode>_(* #,##0_);_(* \(#,##0\);_(* "-"??_);_(@_)</c:formatCode>
                <c:ptCount val="20"/>
                <c:pt idx="0">
                  <c:v>372.25485300000003</c:v>
                </c:pt>
                <c:pt idx="1">
                  <c:v>477.99667599999998</c:v>
                </c:pt>
                <c:pt idx="2">
                  <c:v>510.20468900000003</c:v>
                </c:pt>
                <c:pt idx="3">
                  <c:v>515.825108</c:v>
                </c:pt>
                <c:pt idx="4">
                  <c:v>581.43069300000002</c:v>
                </c:pt>
                <c:pt idx="5">
                  <c:v>700.62610499999994</c:v>
                </c:pt>
                <c:pt idx="6">
                  <c:v>866.26084500000002</c:v>
                </c:pt>
                <c:pt idx="7">
                  <c:v>1993.8609529999999</c:v>
                </c:pt>
                <c:pt idx="8">
                  <c:v>2127.1730869999997</c:v>
                </c:pt>
                <c:pt idx="9">
                  <c:v>2112.887694</c:v>
                </c:pt>
                <c:pt idx="10">
                  <c:v>1979.5560330000001</c:v>
                </c:pt>
                <c:pt idx="11">
                  <c:v>1910.4767080000001</c:v>
                </c:pt>
                <c:pt idx="12">
                  <c:v>2230.3577439999999</c:v>
                </c:pt>
                <c:pt idx="13">
                  <c:v>2887.6901740000003</c:v>
                </c:pt>
                <c:pt idx="14">
                  <c:v>5234.6521199999997</c:v>
                </c:pt>
                <c:pt idx="15">
                  <c:v>3665.9106940000001</c:v>
                </c:pt>
                <c:pt idx="16">
                  <c:v>3621.4838990000003</c:v>
                </c:pt>
                <c:pt idx="17">
                  <c:v>1462.5151059999998</c:v>
                </c:pt>
                <c:pt idx="18">
                  <c:v>1341.764917</c:v>
                </c:pt>
                <c:pt idx="19">
                  <c:v>1071.7989680000001</c:v>
                </c:pt>
              </c:numCache>
            </c:numRef>
          </c:val>
          <c:extLst>
            <c:ext xmlns:c16="http://schemas.microsoft.com/office/drawing/2014/chart" uri="{C3380CC4-5D6E-409C-BE32-E72D297353CC}">
              <c16:uniqueId val="{00000002-ACA5-4100-BB3E-709D012852B7}"/>
            </c:ext>
          </c:extLst>
        </c:ser>
        <c:ser>
          <c:idx val="3"/>
          <c:order val="3"/>
          <c:tx>
            <c:strRef>
              <c:f>'Congo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Republic'!$C$32:$V$32</c:f>
              <c:numCache>
                <c:formatCode>_(* #,##0_);_(* \(#,##0\);_(* "-"??_);_(@_)</c:formatCode>
                <c:ptCount val="20"/>
                <c:pt idx="0">
                  <c:v>81.668259999999989</c:v>
                </c:pt>
                <c:pt idx="1">
                  <c:v>93.866305999999994</c:v>
                </c:pt>
                <c:pt idx="2">
                  <c:v>55.440758000000002</c:v>
                </c:pt>
                <c:pt idx="3">
                  <c:v>80.688915999999992</c:v>
                </c:pt>
                <c:pt idx="4">
                  <c:v>71.73143300000001</c:v>
                </c:pt>
                <c:pt idx="5">
                  <c:v>107.80669899999999</c:v>
                </c:pt>
                <c:pt idx="6">
                  <c:v>149.39294000000001</c:v>
                </c:pt>
                <c:pt idx="7">
                  <c:v>216.683201</c:v>
                </c:pt>
                <c:pt idx="8">
                  <c:v>251.93417099999999</c:v>
                </c:pt>
                <c:pt idx="9">
                  <c:v>316.84091600000005</c:v>
                </c:pt>
                <c:pt idx="10">
                  <c:v>322.80681099999998</c:v>
                </c:pt>
                <c:pt idx="11">
                  <c:v>344.47326099999998</c:v>
                </c:pt>
                <c:pt idx="12">
                  <c:v>258.24796700000002</c:v>
                </c:pt>
                <c:pt idx="13">
                  <c:v>263.23536700000005</c:v>
                </c:pt>
                <c:pt idx="14">
                  <c:v>1779.0290910000001</c:v>
                </c:pt>
                <c:pt idx="15">
                  <c:v>1285.688328</c:v>
                </c:pt>
                <c:pt idx="16">
                  <c:v>1911.5609539999998</c:v>
                </c:pt>
                <c:pt idx="17">
                  <c:v>148.94018499999999</c:v>
                </c:pt>
                <c:pt idx="18">
                  <c:v>120.656279</c:v>
                </c:pt>
                <c:pt idx="19">
                  <c:v>152.952326</c:v>
                </c:pt>
              </c:numCache>
            </c:numRef>
          </c:val>
          <c:extLst>
            <c:ext xmlns:c16="http://schemas.microsoft.com/office/drawing/2014/chart" uri="{C3380CC4-5D6E-409C-BE32-E72D297353CC}">
              <c16:uniqueId val="{00000003-ACA5-4100-BB3E-709D012852B7}"/>
            </c:ext>
          </c:extLst>
        </c:ser>
        <c:ser>
          <c:idx val="4"/>
          <c:order val="4"/>
          <c:tx>
            <c:strRef>
              <c:f>'Congo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Republic'!$C$33:$V$33</c:f>
              <c:numCache>
                <c:formatCode>_(* #,##0_);_(* \(#,##0\);_(* "-"??_);_(@_)</c:formatCode>
                <c:ptCount val="20"/>
                <c:pt idx="0">
                  <c:v>9.7916629999999998</c:v>
                </c:pt>
                <c:pt idx="1">
                  <c:v>9.2741710000000008</c:v>
                </c:pt>
                <c:pt idx="2">
                  <c:v>17.558364000000001</c:v>
                </c:pt>
                <c:pt idx="3">
                  <c:v>37.438410000000005</c:v>
                </c:pt>
                <c:pt idx="4">
                  <c:v>60.666908000000006</c:v>
                </c:pt>
                <c:pt idx="5">
                  <c:v>81.825656000000009</c:v>
                </c:pt>
                <c:pt idx="6">
                  <c:v>84.087677999999997</c:v>
                </c:pt>
                <c:pt idx="7">
                  <c:v>129.28131500000001</c:v>
                </c:pt>
                <c:pt idx="8">
                  <c:v>139.247117</c:v>
                </c:pt>
                <c:pt idx="9">
                  <c:v>153.36401900000001</c:v>
                </c:pt>
                <c:pt idx="10">
                  <c:v>91.372448999999989</c:v>
                </c:pt>
                <c:pt idx="11">
                  <c:v>488.12081499999999</c:v>
                </c:pt>
                <c:pt idx="12">
                  <c:v>490.32921600000003</c:v>
                </c:pt>
                <c:pt idx="13">
                  <c:v>385.90428800000001</c:v>
                </c:pt>
                <c:pt idx="14">
                  <c:v>159.82088300000001</c:v>
                </c:pt>
                <c:pt idx="15">
                  <c:v>128.53268499999999</c:v>
                </c:pt>
                <c:pt idx="16">
                  <c:v>53.467629000000002</c:v>
                </c:pt>
                <c:pt idx="17">
                  <c:v>119.780129</c:v>
                </c:pt>
                <c:pt idx="18">
                  <c:v>48.572658000000004</c:v>
                </c:pt>
                <c:pt idx="19">
                  <c:v>62.22533</c:v>
                </c:pt>
              </c:numCache>
            </c:numRef>
          </c:val>
          <c:extLst>
            <c:ext xmlns:c16="http://schemas.microsoft.com/office/drawing/2014/chart" uri="{C3380CC4-5D6E-409C-BE32-E72D297353CC}">
              <c16:uniqueId val="{00000004-ACA5-4100-BB3E-709D012852B7}"/>
            </c:ext>
          </c:extLst>
        </c:ser>
        <c:ser>
          <c:idx val="5"/>
          <c:order val="5"/>
          <c:tx>
            <c:strRef>
              <c:f>'Congo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Republic'!$C$34:$V$34</c:f>
              <c:numCache>
                <c:formatCode>_(* #,##0_);_(* \(#,##0\);_(* "-"??_);_(@_)</c:formatCode>
                <c:ptCount val="20"/>
                <c:pt idx="0">
                  <c:v>0.13916700000000001</c:v>
                </c:pt>
                <c:pt idx="1">
                  <c:v>0.25242599999999998</c:v>
                </c:pt>
                <c:pt idx="2">
                  <c:v>0.90801100000000001</c:v>
                </c:pt>
                <c:pt idx="3">
                  <c:v>1.081297</c:v>
                </c:pt>
                <c:pt idx="4">
                  <c:v>1.6111549999999999</c:v>
                </c:pt>
                <c:pt idx="5">
                  <c:v>0.79090300000000002</c:v>
                </c:pt>
                <c:pt idx="6">
                  <c:v>1.9391510000000001</c:v>
                </c:pt>
                <c:pt idx="7">
                  <c:v>6.4101330000000001</c:v>
                </c:pt>
                <c:pt idx="8">
                  <c:v>2.3523309999999999</c:v>
                </c:pt>
                <c:pt idx="9">
                  <c:v>11.750356</c:v>
                </c:pt>
                <c:pt idx="10">
                  <c:v>23.497330999999999</c:v>
                </c:pt>
                <c:pt idx="11">
                  <c:v>12.63181</c:v>
                </c:pt>
                <c:pt idx="12">
                  <c:v>11.522978999999999</c:v>
                </c:pt>
                <c:pt idx="13">
                  <c:v>7.9408120000000002</c:v>
                </c:pt>
                <c:pt idx="14">
                  <c:v>322.068667</c:v>
                </c:pt>
                <c:pt idx="15">
                  <c:v>612.43200899999999</c:v>
                </c:pt>
                <c:pt idx="16">
                  <c:v>359.52832799999999</c:v>
                </c:pt>
                <c:pt idx="17">
                  <c:v>4.036867</c:v>
                </c:pt>
                <c:pt idx="18">
                  <c:v>4.2034139999999995</c:v>
                </c:pt>
                <c:pt idx="19">
                  <c:v>1.605507</c:v>
                </c:pt>
              </c:numCache>
            </c:numRef>
          </c:val>
          <c:extLst>
            <c:ext xmlns:c16="http://schemas.microsoft.com/office/drawing/2014/chart" uri="{C3380CC4-5D6E-409C-BE32-E72D297353CC}">
              <c16:uniqueId val="{00000005-ACA5-4100-BB3E-709D012852B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'Côte d’Ivoire'!$B$29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814.0678539999999</c:v>
                </c:pt>
                <c:pt idx="1">
                  <c:v>721.355096</c:v>
                </c:pt>
                <c:pt idx="2">
                  <c:v>1139.0750330000001</c:v>
                </c:pt>
                <c:pt idx="3">
                  <c:v>772.55720899999994</c:v>
                </c:pt>
                <c:pt idx="4">
                  <c:v>1221.688572</c:v>
                </c:pt>
                <c:pt idx="5">
                  <c:v>1716.2334940000001</c:v>
                </c:pt>
                <c:pt idx="6">
                  <c:v>1861.1821190000001</c:v>
                </c:pt>
                <c:pt idx="7">
                  <c:v>2374.7204400000001</c:v>
                </c:pt>
                <c:pt idx="8">
                  <c:v>2983.4806239999998</c:v>
                </c:pt>
                <c:pt idx="9">
                  <c:v>2027.3792639999999</c:v>
                </c:pt>
                <c:pt idx="10">
                  <c:v>2821.9549849999999</c:v>
                </c:pt>
                <c:pt idx="11">
                  <c:v>2814.5046540000003</c:v>
                </c:pt>
                <c:pt idx="12">
                  <c:v>3480.4661539999997</c:v>
                </c:pt>
                <c:pt idx="13">
                  <c:v>4507.0560070000001</c:v>
                </c:pt>
                <c:pt idx="14">
                  <c:v>3426.2571669999998</c:v>
                </c:pt>
                <c:pt idx="15">
                  <c:v>3453.6562480000002</c:v>
                </c:pt>
                <c:pt idx="16">
                  <c:v>2389.4211749999999</c:v>
                </c:pt>
                <c:pt idx="17">
                  <c:v>2348.0212940000001</c:v>
                </c:pt>
                <c:pt idx="18">
                  <c:v>2843.6233179999999</c:v>
                </c:pt>
                <c:pt idx="19">
                  <c:v>2652.8109009999998</c:v>
                </c:pt>
              </c:numCache>
            </c:numRef>
          </c:val>
          <c:extLst>
            <c:ext xmlns:c16="http://schemas.microsoft.com/office/drawing/2014/chart" uri="{C3380CC4-5D6E-409C-BE32-E72D297353CC}">
              <c16:uniqueId val="{00000000-DE92-4E0E-A75F-B006A395E41D}"/>
            </c:ext>
          </c:extLst>
        </c:ser>
        <c:ser>
          <c:idx val="1"/>
          <c:order val="1"/>
          <c:tx>
            <c:strRef>
              <c:f>'Côte d’Ivoire'!$B$30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491.82383099999998</c:v>
                </c:pt>
                <c:pt idx="1">
                  <c:v>532.62777900000003</c:v>
                </c:pt>
                <c:pt idx="2">
                  <c:v>678.23192099999994</c:v>
                </c:pt>
                <c:pt idx="3">
                  <c:v>581.13476900000001</c:v>
                </c:pt>
                <c:pt idx="4">
                  <c:v>600.72890099999995</c:v>
                </c:pt>
                <c:pt idx="5">
                  <c:v>1135.9014499999998</c:v>
                </c:pt>
                <c:pt idx="6">
                  <c:v>998.66871500000002</c:v>
                </c:pt>
                <c:pt idx="7">
                  <c:v>1333.2364210000001</c:v>
                </c:pt>
                <c:pt idx="8">
                  <c:v>1681.915168</c:v>
                </c:pt>
                <c:pt idx="9">
                  <c:v>1755.1405440000001</c:v>
                </c:pt>
                <c:pt idx="10">
                  <c:v>1859.0310020000002</c:v>
                </c:pt>
                <c:pt idx="11">
                  <c:v>1925.397287</c:v>
                </c:pt>
                <c:pt idx="12">
                  <c:v>2638.1847549999998</c:v>
                </c:pt>
                <c:pt idx="13">
                  <c:v>2853.4678620000004</c:v>
                </c:pt>
                <c:pt idx="14">
                  <c:v>3162.232555</c:v>
                </c:pt>
                <c:pt idx="15">
                  <c:v>3683.951861</c:v>
                </c:pt>
                <c:pt idx="16">
                  <c:v>3168.7508560000001</c:v>
                </c:pt>
                <c:pt idx="17">
                  <c:v>3383.26775</c:v>
                </c:pt>
                <c:pt idx="18">
                  <c:v>3895.1180690000001</c:v>
                </c:pt>
                <c:pt idx="19">
                  <c:v>3696.4729090000001</c:v>
                </c:pt>
              </c:numCache>
            </c:numRef>
          </c:val>
          <c:extLst>
            <c:ext xmlns:c16="http://schemas.microsoft.com/office/drawing/2014/chart" uri="{C3380CC4-5D6E-409C-BE32-E72D297353CC}">
              <c16:uniqueId val="{00000001-DE92-4E0E-A75F-B006A395E41D}"/>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1509.0484899999999</c:v>
                </c:pt>
                <c:pt idx="1">
                  <c:v>1394.47848</c:v>
                </c:pt>
                <c:pt idx="2">
                  <c:v>1404.8690649999999</c:v>
                </c:pt>
                <c:pt idx="3">
                  <c:v>1867.1666829999999</c:v>
                </c:pt>
                <c:pt idx="4">
                  <c:v>2273.3090929999998</c:v>
                </c:pt>
                <c:pt idx="5">
                  <c:v>2298.8708689999999</c:v>
                </c:pt>
                <c:pt idx="6">
                  <c:v>2269.4208089999997</c:v>
                </c:pt>
                <c:pt idx="7">
                  <c:v>2563.6434100000001</c:v>
                </c:pt>
                <c:pt idx="8">
                  <c:v>2602.5056570000002</c:v>
                </c:pt>
                <c:pt idx="9">
                  <c:v>2483.6660109999998</c:v>
                </c:pt>
                <c:pt idx="10">
                  <c:v>2746.3435830000003</c:v>
                </c:pt>
                <c:pt idx="11">
                  <c:v>2376.0560049999999</c:v>
                </c:pt>
                <c:pt idx="12">
                  <c:v>3117.858843</c:v>
                </c:pt>
                <c:pt idx="13">
                  <c:v>3653.0823100000002</c:v>
                </c:pt>
                <c:pt idx="14">
                  <c:v>3552.2374490000002</c:v>
                </c:pt>
                <c:pt idx="15">
                  <c:v>3506.1839900000004</c:v>
                </c:pt>
                <c:pt idx="16">
                  <c:v>3194.6735440000002</c:v>
                </c:pt>
                <c:pt idx="17">
                  <c:v>4469.2009589999998</c:v>
                </c:pt>
                <c:pt idx="18">
                  <c:v>3897.5705830000002</c:v>
                </c:pt>
                <c:pt idx="19">
                  <c:v>3786.6712870000001</c:v>
                </c:pt>
              </c:numCache>
            </c:numRef>
          </c:val>
          <c:extLst>
            <c:ext xmlns:c16="http://schemas.microsoft.com/office/drawing/2014/chart" uri="{C3380CC4-5D6E-409C-BE32-E72D297353CC}">
              <c16:uniqueId val="{00000002-DE92-4E0E-A75F-B006A395E41D}"/>
            </c:ext>
          </c:extLst>
        </c:ser>
        <c:ser>
          <c:idx val="3"/>
          <c:order val="3"/>
          <c:tx>
            <c:strRef>
              <c:f>'Côte d’Ivoire'!$B$32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154.15081000000001</c:v>
                </c:pt>
                <c:pt idx="1">
                  <c:v>210.9272</c:v>
                </c:pt>
                <c:pt idx="2">
                  <c:v>125.299993</c:v>
                </c:pt>
                <c:pt idx="3">
                  <c:v>173.59786</c:v>
                </c:pt>
                <c:pt idx="4">
                  <c:v>258.77371499999998</c:v>
                </c:pt>
                <c:pt idx="5">
                  <c:v>178.58253200000001</c:v>
                </c:pt>
                <c:pt idx="6">
                  <c:v>199.435564</c:v>
                </c:pt>
                <c:pt idx="7">
                  <c:v>241.51651899999999</c:v>
                </c:pt>
                <c:pt idx="8">
                  <c:v>341.03000799999995</c:v>
                </c:pt>
                <c:pt idx="9">
                  <c:v>306.79689200000001</c:v>
                </c:pt>
                <c:pt idx="10">
                  <c:v>267.01600000000002</c:v>
                </c:pt>
                <c:pt idx="11">
                  <c:v>198.88535999999999</c:v>
                </c:pt>
                <c:pt idx="12">
                  <c:v>503.397088</c:v>
                </c:pt>
                <c:pt idx="13">
                  <c:v>1819.5401019999999</c:v>
                </c:pt>
                <c:pt idx="14">
                  <c:v>1081.977529</c:v>
                </c:pt>
                <c:pt idx="15">
                  <c:v>471.59551199999999</c:v>
                </c:pt>
                <c:pt idx="16">
                  <c:v>476.931983</c:v>
                </c:pt>
                <c:pt idx="17">
                  <c:v>540.77586199999996</c:v>
                </c:pt>
                <c:pt idx="18">
                  <c:v>494.71587599999998</c:v>
                </c:pt>
                <c:pt idx="19">
                  <c:v>474.59520899999995</c:v>
                </c:pt>
              </c:numCache>
            </c:numRef>
          </c:val>
          <c:extLst>
            <c:ext xmlns:c16="http://schemas.microsoft.com/office/drawing/2014/chart" uri="{C3380CC4-5D6E-409C-BE32-E72D297353CC}">
              <c16:uniqueId val="{00000003-DE92-4E0E-A75F-B006A395E41D}"/>
            </c:ext>
          </c:extLst>
        </c:ser>
        <c:ser>
          <c:idx val="4"/>
          <c:order val="4"/>
          <c:tx>
            <c:strRef>
              <c:f>'Côte d’Ivoire'!$B$33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53.369741000000005</c:v>
                </c:pt>
                <c:pt idx="1">
                  <c:v>60.622252999999994</c:v>
                </c:pt>
                <c:pt idx="2">
                  <c:v>55.709158000000002</c:v>
                </c:pt>
                <c:pt idx="3">
                  <c:v>49.991591</c:v>
                </c:pt>
                <c:pt idx="4">
                  <c:v>128.483384</c:v>
                </c:pt>
                <c:pt idx="5">
                  <c:v>148.35075899999998</c:v>
                </c:pt>
                <c:pt idx="6">
                  <c:v>178.20822000000001</c:v>
                </c:pt>
                <c:pt idx="7">
                  <c:v>296.307005</c:v>
                </c:pt>
                <c:pt idx="8">
                  <c:v>485.12789700000002</c:v>
                </c:pt>
                <c:pt idx="9">
                  <c:v>347.26968699999998</c:v>
                </c:pt>
                <c:pt idx="10">
                  <c:v>359.69410800000003</c:v>
                </c:pt>
                <c:pt idx="11">
                  <c:v>349.69865700000003</c:v>
                </c:pt>
                <c:pt idx="12">
                  <c:v>290.96584300000001</c:v>
                </c:pt>
                <c:pt idx="13">
                  <c:v>294.59717599999999</c:v>
                </c:pt>
                <c:pt idx="14">
                  <c:v>305.10013400000003</c:v>
                </c:pt>
                <c:pt idx="15">
                  <c:v>208.88650799999999</c:v>
                </c:pt>
                <c:pt idx="16">
                  <c:v>198.461367</c:v>
                </c:pt>
                <c:pt idx="17">
                  <c:v>172.83558499999998</c:v>
                </c:pt>
                <c:pt idx="18">
                  <c:v>314.91014799999999</c:v>
                </c:pt>
                <c:pt idx="19">
                  <c:v>297.07380999999998</c:v>
                </c:pt>
              </c:numCache>
            </c:numRef>
          </c:val>
          <c:extLst>
            <c:ext xmlns:c16="http://schemas.microsoft.com/office/drawing/2014/chart" uri="{C3380CC4-5D6E-409C-BE32-E72D297353CC}">
              <c16:uniqueId val="{00000004-DE92-4E0E-A75F-B006A395E41D}"/>
            </c:ext>
          </c:extLst>
        </c:ser>
        <c:ser>
          <c:idx val="5"/>
          <c:order val="5"/>
          <c:tx>
            <c:strRef>
              <c:f>'Côte d’Ivoire'!$B$34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2.5150390000000002</c:v>
                </c:pt>
                <c:pt idx="1">
                  <c:v>3.6315599999999999</c:v>
                </c:pt>
                <c:pt idx="2">
                  <c:v>4.346838</c:v>
                </c:pt>
                <c:pt idx="3">
                  <c:v>3.1057060000000001</c:v>
                </c:pt>
                <c:pt idx="4">
                  <c:v>6.3705769999999999</c:v>
                </c:pt>
                <c:pt idx="5">
                  <c:v>7.3245780000000007</c:v>
                </c:pt>
                <c:pt idx="6">
                  <c:v>6.4828749999999999</c:v>
                </c:pt>
                <c:pt idx="7">
                  <c:v>17.762197</c:v>
                </c:pt>
                <c:pt idx="8">
                  <c:v>22.351435000000002</c:v>
                </c:pt>
                <c:pt idx="9">
                  <c:v>23.551462999999998</c:v>
                </c:pt>
                <c:pt idx="10">
                  <c:v>311.15281800000002</c:v>
                </c:pt>
                <c:pt idx="11">
                  <c:v>29.766535000000001</c:v>
                </c:pt>
                <c:pt idx="12">
                  <c:v>144.170829</c:v>
                </c:pt>
                <c:pt idx="13">
                  <c:v>37.320997000000006</c:v>
                </c:pt>
                <c:pt idx="14">
                  <c:v>25.489962999999999</c:v>
                </c:pt>
                <c:pt idx="15">
                  <c:v>37.044226999999999</c:v>
                </c:pt>
                <c:pt idx="16">
                  <c:v>49.143940000000001</c:v>
                </c:pt>
                <c:pt idx="17">
                  <c:v>73.562967</c:v>
                </c:pt>
                <c:pt idx="18">
                  <c:v>84.817836999999997</c:v>
                </c:pt>
                <c:pt idx="19">
                  <c:v>79.43455800000001</c:v>
                </c:pt>
              </c:numCache>
            </c:numRef>
          </c:val>
          <c:extLst>
            <c:ext xmlns:c16="http://schemas.microsoft.com/office/drawing/2014/chart" uri="{C3380CC4-5D6E-409C-BE32-E72D297353CC}">
              <c16:uniqueId val="{00000005-DE92-4E0E-A75F-B006A395E41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814.0678539999999</c:v>
                </c:pt>
                <c:pt idx="1">
                  <c:v>721.355096</c:v>
                </c:pt>
                <c:pt idx="2">
                  <c:v>1139.0750330000001</c:v>
                </c:pt>
                <c:pt idx="3">
                  <c:v>772.55720899999994</c:v>
                </c:pt>
                <c:pt idx="4">
                  <c:v>1221.688572</c:v>
                </c:pt>
                <c:pt idx="5">
                  <c:v>1716.2334940000001</c:v>
                </c:pt>
                <c:pt idx="6">
                  <c:v>1861.1821190000001</c:v>
                </c:pt>
                <c:pt idx="7">
                  <c:v>2374.7204400000001</c:v>
                </c:pt>
                <c:pt idx="8">
                  <c:v>2983.4806239999998</c:v>
                </c:pt>
                <c:pt idx="9">
                  <c:v>2027.3792639999999</c:v>
                </c:pt>
                <c:pt idx="10">
                  <c:v>2821.9549849999999</c:v>
                </c:pt>
                <c:pt idx="11">
                  <c:v>2814.5046540000003</c:v>
                </c:pt>
                <c:pt idx="12">
                  <c:v>3480.4661539999997</c:v>
                </c:pt>
                <c:pt idx="13">
                  <c:v>4507.0560070000001</c:v>
                </c:pt>
                <c:pt idx="14">
                  <c:v>3426.2571669999998</c:v>
                </c:pt>
                <c:pt idx="15">
                  <c:v>3453.6562480000002</c:v>
                </c:pt>
                <c:pt idx="16">
                  <c:v>2389.4211749999999</c:v>
                </c:pt>
                <c:pt idx="17">
                  <c:v>2348.0212940000001</c:v>
                </c:pt>
                <c:pt idx="18">
                  <c:v>2843.6233179999999</c:v>
                </c:pt>
                <c:pt idx="19">
                  <c:v>2652.8109009999998</c:v>
                </c:pt>
              </c:numCache>
            </c:numRef>
          </c:val>
          <c:extLst>
            <c:ext xmlns:c16="http://schemas.microsoft.com/office/drawing/2014/chart" uri="{C3380CC4-5D6E-409C-BE32-E72D297353CC}">
              <c16:uniqueId val="{00000000-A1BB-4B41-8FB9-802E8375D597}"/>
            </c:ext>
          </c:extLst>
        </c:ser>
        <c:ser>
          <c:idx val="1"/>
          <c:order val="1"/>
          <c:tx>
            <c:strRef>
              <c:f>'Côte d’Ivoire'!$B$30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491.82383099999998</c:v>
                </c:pt>
                <c:pt idx="1">
                  <c:v>532.62777900000003</c:v>
                </c:pt>
                <c:pt idx="2">
                  <c:v>678.23192099999994</c:v>
                </c:pt>
                <c:pt idx="3">
                  <c:v>581.13476900000001</c:v>
                </c:pt>
                <c:pt idx="4">
                  <c:v>600.72890099999995</c:v>
                </c:pt>
                <c:pt idx="5">
                  <c:v>1135.9014499999998</c:v>
                </c:pt>
                <c:pt idx="6">
                  <c:v>998.66871500000002</c:v>
                </c:pt>
                <c:pt idx="7">
                  <c:v>1333.2364210000001</c:v>
                </c:pt>
                <c:pt idx="8">
                  <c:v>1681.915168</c:v>
                </c:pt>
                <c:pt idx="9">
                  <c:v>1755.1405440000001</c:v>
                </c:pt>
                <c:pt idx="10">
                  <c:v>1859.0310020000002</c:v>
                </c:pt>
                <c:pt idx="11">
                  <c:v>1925.397287</c:v>
                </c:pt>
                <c:pt idx="12">
                  <c:v>2638.1847549999998</c:v>
                </c:pt>
                <c:pt idx="13">
                  <c:v>2853.4678620000004</c:v>
                </c:pt>
                <c:pt idx="14">
                  <c:v>3162.232555</c:v>
                </c:pt>
                <c:pt idx="15">
                  <c:v>3683.951861</c:v>
                </c:pt>
                <c:pt idx="16">
                  <c:v>3168.7508560000001</c:v>
                </c:pt>
                <c:pt idx="17">
                  <c:v>3383.26775</c:v>
                </c:pt>
                <c:pt idx="18">
                  <c:v>3895.1180690000001</c:v>
                </c:pt>
                <c:pt idx="19">
                  <c:v>3696.4729090000001</c:v>
                </c:pt>
              </c:numCache>
            </c:numRef>
          </c:val>
          <c:extLst>
            <c:ext xmlns:c16="http://schemas.microsoft.com/office/drawing/2014/chart" uri="{C3380CC4-5D6E-409C-BE32-E72D297353CC}">
              <c16:uniqueId val="{00000001-A1BB-4B41-8FB9-802E8375D597}"/>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1509.0484899999999</c:v>
                </c:pt>
                <c:pt idx="1">
                  <c:v>1394.47848</c:v>
                </c:pt>
                <c:pt idx="2">
                  <c:v>1404.8690649999999</c:v>
                </c:pt>
                <c:pt idx="3">
                  <c:v>1867.1666829999999</c:v>
                </c:pt>
                <c:pt idx="4">
                  <c:v>2273.3090929999998</c:v>
                </c:pt>
                <c:pt idx="5">
                  <c:v>2298.8708689999999</c:v>
                </c:pt>
                <c:pt idx="6">
                  <c:v>2269.4208089999997</c:v>
                </c:pt>
                <c:pt idx="7">
                  <c:v>2563.6434100000001</c:v>
                </c:pt>
                <c:pt idx="8">
                  <c:v>2602.5056570000002</c:v>
                </c:pt>
                <c:pt idx="9">
                  <c:v>2483.6660109999998</c:v>
                </c:pt>
                <c:pt idx="10">
                  <c:v>2746.3435830000003</c:v>
                </c:pt>
                <c:pt idx="11">
                  <c:v>2376.0560049999999</c:v>
                </c:pt>
                <c:pt idx="12">
                  <c:v>3117.858843</c:v>
                </c:pt>
                <c:pt idx="13">
                  <c:v>3653.0823100000002</c:v>
                </c:pt>
                <c:pt idx="14">
                  <c:v>3552.2374490000002</c:v>
                </c:pt>
                <c:pt idx="15">
                  <c:v>3506.1839900000004</c:v>
                </c:pt>
                <c:pt idx="16">
                  <c:v>3194.6735440000002</c:v>
                </c:pt>
                <c:pt idx="17">
                  <c:v>4469.2009589999998</c:v>
                </c:pt>
                <c:pt idx="18">
                  <c:v>3897.5705830000002</c:v>
                </c:pt>
                <c:pt idx="19">
                  <c:v>3786.6712870000001</c:v>
                </c:pt>
              </c:numCache>
            </c:numRef>
          </c:val>
          <c:extLst>
            <c:ext xmlns:c16="http://schemas.microsoft.com/office/drawing/2014/chart" uri="{C3380CC4-5D6E-409C-BE32-E72D297353CC}">
              <c16:uniqueId val="{00000002-A1BB-4B41-8FB9-802E8375D597}"/>
            </c:ext>
          </c:extLst>
        </c:ser>
        <c:ser>
          <c:idx val="3"/>
          <c:order val="3"/>
          <c:tx>
            <c:strRef>
              <c:f>'Côte d’Ivoire'!$B$32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154.15081000000001</c:v>
                </c:pt>
                <c:pt idx="1">
                  <c:v>210.9272</c:v>
                </c:pt>
                <c:pt idx="2">
                  <c:v>125.299993</c:v>
                </c:pt>
                <c:pt idx="3">
                  <c:v>173.59786</c:v>
                </c:pt>
                <c:pt idx="4">
                  <c:v>258.77371499999998</c:v>
                </c:pt>
                <c:pt idx="5">
                  <c:v>178.58253200000001</c:v>
                </c:pt>
                <c:pt idx="6">
                  <c:v>199.435564</c:v>
                </c:pt>
                <c:pt idx="7">
                  <c:v>241.51651899999999</c:v>
                </c:pt>
                <c:pt idx="8">
                  <c:v>341.03000799999995</c:v>
                </c:pt>
                <c:pt idx="9">
                  <c:v>306.79689200000001</c:v>
                </c:pt>
                <c:pt idx="10">
                  <c:v>267.01600000000002</c:v>
                </c:pt>
                <c:pt idx="11">
                  <c:v>198.88535999999999</c:v>
                </c:pt>
                <c:pt idx="12">
                  <c:v>503.397088</c:v>
                </c:pt>
                <c:pt idx="13">
                  <c:v>1819.5401019999999</c:v>
                </c:pt>
                <c:pt idx="14">
                  <c:v>1081.977529</c:v>
                </c:pt>
                <c:pt idx="15">
                  <c:v>471.59551199999999</c:v>
                </c:pt>
                <c:pt idx="16">
                  <c:v>476.931983</c:v>
                </c:pt>
                <c:pt idx="17">
                  <c:v>540.77586199999996</c:v>
                </c:pt>
                <c:pt idx="18">
                  <c:v>494.71587599999998</c:v>
                </c:pt>
                <c:pt idx="19">
                  <c:v>474.59520899999995</c:v>
                </c:pt>
              </c:numCache>
            </c:numRef>
          </c:val>
          <c:extLst>
            <c:ext xmlns:c16="http://schemas.microsoft.com/office/drawing/2014/chart" uri="{C3380CC4-5D6E-409C-BE32-E72D297353CC}">
              <c16:uniqueId val="{00000003-A1BB-4B41-8FB9-802E8375D597}"/>
            </c:ext>
          </c:extLst>
        </c:ser>
        <c:ser>
          <c:idx val="4"/>
          <c:order val="4"/>
          <c:tx>
            <c:strRef>
              <c:f>'Côte d’Ivoire'!$B$33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53.369741000000005</c:v>
                </c:pt>
                <c:pt idx="1">
                  <c:v>60.622252999999994</c:v>
                </c:pt>
                <c:pt idx="2">
                  <c:v>55.709158000000002</c:v>
                </c:pt>
                <c:pt idx="3">
                  <c:v>49.991591</c:v>
                </c:pt>
                <c:pt idx="4">
                  <c:v>128.483384</c:v>
                </c:pt>
                <c:pt idx="5">
                  <c:v>148.35075899999998</c:v>
                </c:pt>
                <c:pt idx="6">
                  <c:v>178.20822000000001</c:v>
                </c:pt>
                <c:pt idx="7">
                  <c:v>296.307005</c:v>
                </c:pt>
                <c:pt idx="8">
                  <c:v>485.12789700000002</c:v>
                </c:pt>
                <c:pt idx="9">
                  <c:v>347.26968699999998</c:v>
                </c:pt>
                <c:pt idx="10">
                  <c:v>359.69410800000003</c:v>
                </c:pt>
                <c:pt idx="11">
                  <c:v>349.69865700000003</c:v>
                </c:pt>
                <c:pt idx="12">
                  <c:v>290.96584300000001</c:v>
                </c:pt>
                <c:pt idx="13">
                  <c:v>294.59717599999999</c:v>
                </c:pt>
                <c:pt idx="14">
                  <c:v>305.10013400000003</c:v>
                </c:pt>
                <c:pt idx="15">
                  <c:v>208.88650799999999</c:v>
                </c:pt>
                <c:pt idx="16">
                  <c:v>198.461367</c:v>
                </c:pt>
                <c:pt idx="17">
                  <c:v>172.83558499999998</c:v>
                </c:pt>
                <c:pt idx="18">
                  <c:v>314.91014799999999</c:v>
                </c:pt>
                <c:pt idx="19">
                  <c:v>297.07380999999998</c:v>
                </c:pt>
              </c:numCache>
            </c:numRef>
          </c:val>
          <c:extLst>
            <c:ext xmlns:c16="http://schemas.microsoft.com/office/drawing/2014/chart" uri="{C3380CC4-5D6E-409C-BE32-E72D297353CC}">
              <c16:uniqueId val="{00000004-A1BB-4B41-8FB9-802E8375D597}"/>
            </c:ext>
          </c:extLst>
        </c:ser>
        <c:ser>
          <c:idx val="5"/>
          <c:order val="5"/>
          <c:tx>
            <c:strRef>
              <c:f>'Côte d’Ivoire'!$B$34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2.5150390000000002</c:v>
                </c:pt>
                <c:pt idx="1">
                  <c:v>3.6315599999999999</c:v>
                </c:pt>
                <c:pt idx="2">
                  <c:v>4.346838</c:v>
                </c:pt>
                <c:pt idx="3">
                  <c:v>3.1057060000000001</c:v>
                </c:pt>
                <c:pt idx="4">
                  <c:v>6.3705769999999999</c:v>
                </c:pt>
                <c:pt idx="5">
                  <c:v>7.3245780000000007</c:v>
                </c:pt>
                <c:pt idx="6">
                  <c:v>6.4828749999999999</c:v>
                </c:pt>
                <c:pt idx="7">
                  <c:v>17.762197</c:v>
                </c:pt>
                <c:pt idx="8">
                  <c:v>22.351435000000002</c:v>
                </c:pt>
                <c:pt idx="9">
                  <c:v>23.551462999999998</c:v>
                </c:pt>
                <c:pt idx="10">
                  <c:v>311.15281800000002</c:v>
                </c:pt>
                <c:pt idx="11">
                  <c:v>29.766535000000001</c:v>
                </c:pt>
                <c:pt idx="12">
                  <c:v>144.170829</c:v>
                </c:pt>
                <c:pt idx="13">
                  <c:v>37.320997000000006</c:v>
                </c:pt>
                <c:pt idx="14">
                  <c:v>25.489962999999999</c:v>
                </c:pt>
                <c:pt idx="15">
                  <c:v>37.044226999999999</c:v>
                </c:pt>
                <c:pt idx="16">
                  <c:v>49.143940000000001</c:v>
                </c:pt>
                <c:pt idx="17">
                  <c:v>73.562967</c:v>
                </c:pt>
                <c:pt idx="18">
                  <c:v>84.817836999999997</c:v>
                </c:pt>
                <c:pt idx="19">
                  <c:v>79.43455800000001</c:v>
                </c:pt>
              </c:numCache>
            </c:numRef>
          </c:val>
          <c:extLst>
            <c:ext xmlns:c16="http://schemas.microsoft.com/office/drawing/2014/chart" uri="{C3380CC4-5D6E-409C-BE32-E72D297353CC}">
              <c16:uniqueId val="{00000005-A1BB-4B41-8FB9-802E8375D59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Djibouti!$B$29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70.178844999999995</c:v>
                </c:pt>
                <c:pt idx="1">
                  <c:v>84.418415999999993</c:v>
                </c:pt>
                <c:pt idx="2">
                  <c:v>70.458246000000003</c:v>
                </c:pt>
                <c:pt idx="3">
                  <c:v>110.77924399999999</c:v>
                </c:pt>
                <c:pt idx="4">
                  <c:v>41.110428999999996</c:v>
                </c:pt>
                <c:pt idx="5">
                  <c:v>47.906147999999995</c:v>
                </c:pt>
                <c:pt idx="6">
                  <c:v>30.091114000000001</c:v>
                </c:pt>
                <c:pt idx="7">
                  <c:v>70.12686699999999</c:v>
                </c:pt>
                <c:pt idx="8">
                  <c:v>75.910297</c:v>
                </c:pt>
                <c:pt idx="9">
                  <c:v>123.92773</c:v>
                </c:pt>
                <c:pt idx="10">
                  <c:v>89.140644000000009</c:v>
                </c:pt>
                <c:pt idx="11">
                  <c:v>123.66874800000001</c:v>
                </c:pt>
                <c:pt idx="12">
                  <c:v>227.14215200000001</c:v>
                </c:pt>
                <c:pt idx="13">
                  <c:v>127.37399599999999</c:v>
                </c:pt>
                <c:pt idx="14">
                  <c:v>128.00288399999999</c:v>
                </c:pt>
                <c:pt idx="15">
                  <c:v>144.39815400000001</c:v>
                </c:pt>
                <c:pt idx="16">
                  <c:v>219.32162500000001</c:v>
                </c:pt>
                <c:pt idx="17">
                  <c:v>271.77509600000002</c:v>
                </c:pt>
                <c:pt idx="18">
                  <c:v>330.35150900000002</c:v>
                </c:pt>
                <c:pt idx="19">
                  <c:v>344.77700299999998</c:v>
                </c:pt>
              </c:numCache>
            </c:numRef>
          </c:val>
          <c:extLst>
            <c:ext xmlns:c16="http://schemas.microsoft.com/office/drawing/2014/chart" uri="{C3380CC4-5D6E-409C-BE32-E72D297353CC}">
              <c16:uniqueId val="{00000000-E01A-4023-B2B1-BEF58F96B9C6}"/>
            </c:ext>
          </c:extLst>
        </c:ser>
        <c:ser>
          <c:idx val="1"/>
          <c:order val="1"/>
          <c:tx>
            <c:strRef>
              <c:f>Djibouti!$B$30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169.77404800000002</c:v>
                </c:pt>
                <c:pt idx="1">
                  <c:v>159.46383799999998</c:v>
                </c:pt>
                <c:pt idx="2">
                  <c:v>196.660178</c:v>
                </c:pt>
                <c:pt idx="3">
                  <c:v>250.63076000000001</c:v>
                </c:pt>
                <c:pt idx="4">
                  <c:v>351.98747499999996</c:v>
                </c:pt>
                <c:pt idx="5">
                  <c:v>711.79212100000007</c:v>
                </c:pt>
                <c:pt idx="6">
                  <c:v>800.18814699999996</c:v>
                </c:pt>
                <c:pt idx="7">
                  <c:v>1244.3706569999999</c:v>
                </c:pt>
                <c:pt idx="8">
                  <c:v>1447.6869299999998</c:v>
                </c:pt>
                <c:pt idx="9">
                  <c:v>1318.765095</c:v>
                </c:pt>
                <c:pt idx="10">
                  <c:v>1434.090195</c:v>
                </c:pt>
                <c:pt idx="11">
                  <c:v>1746.609105</c:v>
                </c:pt>
                <c:pt idx="12">
                  <c:v>2345.6860269999997</c:v>
                </c:pt>
                <c:pt idx="13">
                  <c:v>2486.3744019999999</c:v>
                </c:pt>
                <c:pt idx="14">
                  <c:v>2498.2343719999999</c:v>
                </c:pt>
                <c:pt idx="15">
                  <c:v>3344.9325099999996</c:v>
                </c:pt>
                <c:pt idx="16">
                  <c:v>3427.9014739999998</c:v>
                </c:pt>
                <c:pt idx="17">
                  <c:v>3797.2696460000002</c:v>
                </c:pt>
                <c:pt idx="18">
                  <c:v>4761.7719770000003</c:v>
                </c:pt>
                <c:pt idx="19">
                  <c:v>4018.2600419999999</c:v>
                </c:pt>
              </c:numCache>
            </c:numRef>
          </c:val>
          <c:extLst>
            <c:ext xmlns:c16="http://schemas.microsoft.com/office/drawing/2014/chart" uri="{C3380CC4-5D6E-409C-BE32-E72D297353CC}">
              <c16:uniqueId val="{00000001-E01A-4023-B2B1-BEF58F96B9C6}"/>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159.61122800000001</c:v>
                </c:pt>
                <c:pt idx="1">
                  <c:v>141.208146</c:v>
                </c:pt>
                <c:pt idx="2">
                  <c:v>159.140141</c:v>
                </c:pt>
                <c:pt idx="3">
                  <c:v>165.737596</c:v>
                </c:pt>
                <c:pt idx="4">
                  <c:v>165.32540499999999</c:v>
                </c:pt>
                <c:pt idx="5">
                  <c:v>151.57701800000001</c:v>
                </c:pt>
                <c:pt idx="6">
                  <c:v>230.335892</c:v>
                </c:pt>
                <c:pt idx="7">
                  <c:v>302.188918</c:v>
                </c:pt>
                <c:pt idx="8">
                  <c:v>381.10793100000001</c:v>
                </c:pt>
                <c:pt idx="9">
                  <c:v>406.30965800000001</c:v>
                </c:pt>
                <c:pt idx="10">
                  <c:v>251.25417100000001</c:v>
                </c:pt>
                <c:pt idx="11">
                  <c:v>449.85058899999996</c:v>
                </c:pt>
                <c:pt idx="12">
                  <c:v>453.50930499999998</c:v>
                </c:pt>
                <c:pt idx="13">
                  <c:v>355.18856</c:v>
                </c:pt>
                <c:pt idx="14">
                  <c:v>514.73274600000002</c:v>
                </c:pt>
                <c:pt idx="15">
                  <c:v>540.29770900000005</c:v>
                </c:pt>
                <c:pt idx="16">
                  <c:v>529.50575700000002</c:v>
                </c:pt>
                <c:pt idx="17">
                  <c:v>499.32733000000002</c:v>
                </c:pt>
                <c:pt idx="18">
                  <c:v>489.50734399999999</c:v>
                </c:pt>
                <c:pt idx="19">
                  <c:v>576.68021099999999</c:v>
                </c:pt>
              </c:numCache>
            </c:numRef>
          </c:val>
          <c:extLst>
            <c:ext xmlns:c16="http://schemas.microsoft.com/office/drawing/2014/chart" uri="{C3380CC4-5D6E-409C-BE32-E72D297353CC}">
              <c16:uniqueId val="{00000002-E01A-4023-B2B1-BEF58F96B9C6}"/>
            </c:ext>
          </c:extLst>
        </c:ser>
        <c:ser>
          <c:idx val="3"/>
          <c:order val="3"/>
          <c:tx>
            <c:strRef>
              <c:f>Djibouti!$B$32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12.236635</c:v>
                </c:pt>
                <c:pt idx="1">
                  <c:v>10.827540000000001</c:v>
                </c:pt>
                <c:pt idx="2">
                  <c:v>57.809517999999997</c:v>
                </c:pt>
                <c:pt idx="3">
                  <c:v>26.025236</c:v>
                </c:pt>
                <c:pt idx="4">
                  <c:v>39.630009999999999</c:v>
                </c:pt>
                <c:pt idx="5">
                  <c:v>46.961832999999999</c:v>
                </c:pt>
                <c:pt idx="6">
                  <c:v>46.012817999999996</c:v>
                </c:pt>
                <c:pt idx="7">
                  <c:v>55.875707000000006</c:v>
                </c:pt>
                <c:pt idx="8">
                  <c:v>138.28545000000003</c:v>
                </c:pt>
                <c:pt idx="9">
                  <c:v>203.66017000000002</c:v>
                </c:pt>
                <c:pt idx="10">
                  <c:v>117.212818</c:v>
                </c:pt>
                <c:pt idx="11">
                  <c:v>122.949545</c:v>
                </c:pt>
                <c:pt idx="12">
                  <c:v>112.982229</c:v>
                </c:pt>
                <c:pt idx="13">
                  <c:v>156.35705200000001</c:v>
                </c:pt>
                <c:pt idx="14">
                  <c:v>101.73942</c:v>
                </c:pt>
                <c:pt idx="15">
                  <c:v>128.34583499999999</c:v>
                </c:pt>
                <c:pt idx="16">
                  <c:v>117.421598</c:v>
                </c:pt>
                <c:pt idx="17">
                  <c:v>128.860726</c:v>
                </c:pt>
                <c:pt idx="18">
                  <c:v>103.50938400000001</c:v>
                </c:pt>
                <c:pt idx="19">
                  <c:v>146.936519</c:v>
                </c:pt>
              </c:numCache>
            </c:numRef>
          </c:val>
          <c:extLst>
            <c:ext xmlns:c16="http://schemas.microsoft.com/office/drawing/2014/chart" uri="{C3380CC4-5D6E-409C-BE32-E72D297353CC}">
              <c16:uniqueId val="{00000003-E01A-4023-B2B1-BEF58F96B9C6}"/>
            </c:ext>
          </c:extLst>
        </c:ser>
        <c:ser>
          <c:idx val="4"/>
          <c:order val="4"/>
          <c:tx>
            <c:strRef>
              <c:f>Djibouti!$B$33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1.446915</c:v>
                </c:pt>
                <c:pt idx="1">
                  <c:v>2.1883719999999998</c:v>
                </c:pt>
                <c:pt idx="2">
                  <c:v>4.2713999999999999</c:v>
                </c:pt>
                <c:pt idx="3">
                  <c:v>13.269997</c:v>
                </c:pt>
                <c:pt idx="4">
                  <c:v>15.093598</c:v>
                </c:pt>
                <c:pt idx="5">
                  <c:v>6.2123800000000005</c:v>
                </c:pt>
                <c:pt idx="6">
                  <c:v>7.7146419999999996</c:v>
                </c:pt>
                <c:pt idx="7">
                  <c:v>10.781342</c:v>
                </c:pt>
                <c:pt idx="8">
                  <c:v>8.5663979999999995</c:v>
                </c:pt>
                <c:pt idx="9">
                  <c:v>26.622640000000001</c:v>
                </c:pt>
                <c:pt idx="10">
                  <c:v>55.214601999999999</c:v>
                </c:pt>
                <c:pt idx="11">
                  <c:v>24.976604999999999</c:v>
                </c:pt>
                <c:pt idx="12">
                  <c:v>84.07865799999999</c:v>
                </c:pt>
                <c:pt idx="13">
                  <c:v>9.055102999999999</c:v>
                </c:pt>
                <c:pt idx="14">
                  <c:v>21.879944999999999</c:v>
                </c:pt>
                <c:pt idx="15">
                  <c:v>22.747025000000001</c:v>
                </c:pt>
                <c:pt idx="16">
                  <c:v>94.404158999999993</c:v>
                </c:pt>
                <c:pt idx="17">
                  <c:v>63.994925000000002</c:v>
                </c:pt>
                <c:pt idx="18">
                  <c:v>24.109240000000003</c:v>
                </c:pt>
                <c:pt idx="19">
                  <c:v>11.482735</c:v>
                </c:pt>
              </c:numCache>
            </c:numRef>
          </c:val>
          <c:extLst>
            <c:ext xmlns:c16="http://schemas.microsoft.com/office/drawing/2014/chart" uri="{C3380CC4-5D6E-409C-BE32-E72D297353CC}">
              <c16:uniqueId val="{00000004-E01A-4023-B2B1-BEF58F96B9C6}"/>
            </c:ext>
          </c:extLst>
        </c:ser>
        <c:ser>
          <c:idx val="5"/>
          <c:order val="5"/>
          <c:tx>
            <c:strRef>
              <c:f>Djibouti!$B$34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1.1565889999999999</c:v>
                </c:pt>
                <c:pt idx="1">
                  <c:v>0.65789900000000001</c:v>
                </c:pt>
                <c:pt idx="2">
                  <c:v>1.2696620000000001</c:v>
                </c:pt>
                <c:pt idx="3">
                  <c:v>0.180337</c:v>
                </c:pt>
                <c:pt idx="4">
                  <c:v>1.508105</c:v>
                </c:pt>
                <c:pt idx="5">
                  <c:v>1.8642699999999999</c:v>
                </c:pt>
                <c:pt idx="6">
                  <c:v>2.2308380000000003</c:v>
                </c:pt>
                <c:pt idx="7">
                  <c:v>3.8845549999999998</c:v>
                </c:pt>
                <c:pt idx="8">
                  <c:v>4.6723810000000006</c:v>
                </c:pt>
                <c:pt idx="9">
                  <c:v>4.1006090000000004</c:v>
                </c:pt>
                <c:pt idx="10">
                  <c:v>8.1639730000000004</c:v>
                </c:pt>
                <c:pt idx="11">
                  <c:v>7.3075190000000001</c:v>
                </c:pt>
                <c:pt idx="12">
                  <c:v>7.4982899999999999</c:v>
                </c:pt>
                <c:pt idx="13">
                  <c:v>5.6372359999999997</c:v>
                </c:pt>
                <c:pt idx="14">
                  <c:v>3.7696489999999998</c:v>
                </c:pt>
                <c:pt idx="15">
                  <c:v>3.8065160000000002</c:v>
                </c:pt>
                <c:pt idx="16">
                  <c:v>5.423451</c:v>
                </c:pt>
                <c:pt idx="17">
                  <c:v>4.5767550000000004</c:v>
                </c:pt>
                <c:pt idx="18">
                  <c:v>2.3434909999999998</c:v>
                </c:pt>
                <c:pt idx="19">
                  <c:v>1.8056909999999999</c:v>
                </c:pt>
              </c:numCache>
            </c:numRef>
          </c:val>
          <c:extLst>
            <c:ext xmlns:c16="http://schemas.microsoft.com/office/drawing/2014/chart" uri="{C3380CC4-5D6E-409C-BE32-E72D297353CC}">
              <c16:uniqueId val="{00000005-E01A-4023-B2B1-BEF58F96B9C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70.178844999999995</c:v>
                </c:pt>
                <c:pt idx="1">
                  <c:v>84.418415999999993</c:v>
                </c:pt>
                <c:pt idx="2">
                  <c:v>70.458246000000003</c:v>
                </c:pt>
                <c:pt idx="3">
                  <c:v>110.77924399999999</c:v>
                </c:pt>
                <c:pt idx="4">
                  <c:v>41.110428999999996</c:v>
                </c:pt>
                <c:pt idx="5">
                  <c:v>47.906147999999995</c:v>
                </c:pt>
                <c:pt idx="6">
                  <c:v>30.091114000000001</c:v>
                </c:pt>
                <c:pt idx="7">
                  <c:v>70.12686699999999</c:v>
                </c:pt>
                <c:pt idx="8">
                  <c:v>75.910297</c:v>
                </c:pt>
                <c:pt idx="9">
                  <c:v>123.92773</c:v>
                </c:pt>
                <c:pt idx="10">
                  <c:v>89.140644000000009</c:v>
                </c:pt>
                <c:pt idx="11">
                  <c:v>123.66874800000001</c:v>
                </c:pt>
                <c:pt idx="12">
                  <c:v>227.14215200000001</c:v>
                </c:pt>
                <c:pt idx="13">
                  <c:v>127.37399599999999</c:v>
                </c:pt>
                <c:pt idx="14">
                  <c:v>128.00288399999999</c:v>
                </c:pt>
                <c:pt idx="15">
                  <c:v>144.39815400000001</c:v>
                </c:pt>
                <c:pt idx="16">
                  <c:v>219.32162500000001</c:v>
                </c:pt>
                <c:pt idx="17">
                  <c:v>271.77509600000002</c:v>
                </c:pt>
                <c:pt idx="18">
                  <c:v>330.35150900000002</c:v>
                </c:pt>
                <c:pt idx="19">
                  <c:v>344.77700299999998</c:v>
                </c:pt>
              </c:numCache>
            </c:numRef>
          </c:val>
          <c:extLst>
            <c:ext xmlns:c16="http://schemas.microsoft.com/office/drawing/2014/chart" uri="{C3380CC4-5D6E-409C-BE32-E72D297353CC}">
              <c16:uniqueId val="{00000000-670B-4D9F-A777-43035504019E}"/>
            </c:ext>
          </c:extLst>
        </c:ser>
        <c:ser>
          <c:idx val="1"/>
          <c:order val="1"/>
          <c:tx>
            <c:strRef>
              <c:f>Djibouti!$B$30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169.77404800000002</c:v>
                </c:pt>
                <c:pt idx="1">
                  <c:v>159.46383799999998</c:v>
                </c:pt>
                <c:pt idx="2">
                  <c:v>196.660178</c:v>
                </c:pt>
                <c:pt idx="3">
                  <c:v>250.63076000000001</c:v>
                </c:pt>
                <c:pt idx="4">
                  <c:v>351.98747499999996</c:v>
                </c:pt>
                <c:pt idx="5">
                  <c:v>711.79212100000007</c:v>
                </c:pt>
                <c:pt idx="6">
                  <c:v>800.18814699999996</c:v>
                </c:pt>
                <c:pt idx="7">
                  <c:v>1244.3706569999999</c:v>
                </c:pt>
                <c:pt idx="8">
                  <c:v>1447.6869299999998</c:v>
                </c:pt>
                <c:pt idx="9">
                  <c:v>1318.765095</c:v>
                </c:pt>
                <c:pt idx="10">
                  <c:v>1434.090195</c:v>
                </c:pt>
                <c:pt idx="11">
                  <c:v>1746.609105</c:v>
                </c:pt>
                <c:pt idx="12">
                  <c:v>2345.6860269999997</c:v>
                </c:pt>
                <c:pt idx="13">
                  <c:v>2486.3744019999999</c:v>
                </c:pt>
                <c:pt idx="14">
                  <c:v>2498.2343719999999</c:v>
                </c:pt>
                <c:pt idx="15">
                  <c:v>3344.9325099999996</c:v>
                </c:pt>
                <c:pt idx="16">
                  <c:v>3427.9014739999998</c:v>
                </c:pt>
                <c:pt idx="17">
                  <c:v>3797.2696460000002</c:v>
                </c:pt>
                <c:pt idx="18">
                  <c:v>4761.7719770000003</c:v>
                </c:pt>
                <c:pt idx="19">
                  <c:v>4018.2600419999999</c:v>
                </c:pt>
              </c:numCache>
            </c:numRef>
          </c:val>
          <c:extLst>
            <c:ext xmlns:c16="http://schemas.microsoft.com/office/drawing/2014/chart" uri="{C3380CC4-5D6E-409C-BE32-E72D297353CC}">
              <c16:uniqueId val="{00000001-670B-4D9F-A777-43035504019E}"/>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159.61122800000001</c:v>
                </c:pt>
                <c:pt idx="1">
                  <c:v>141.208146</c:v>
                </c:pt>
                <c:pt idx="2">
                  <c:v>159.140141</c:v>
                </c:pt>
                <c:pt idx="3">
                  <c:v>165.737596</c:v>
                </c:pt>
                <c:pt idx="4">
                  <c:v>165.32540499999999</c:v>
                </c:pt>
                <c:pt idx="5">
                  <c:v>151.57701800000001</c:v>
                </c:pt>
                <c:pt idx="6">
                  <c:v>230.335892</c:v>
                </c:pt>
                <c:pt idx="7">
                  <c:v>302.188918</c:v>
                </c:pt>
                <c:pt idx="8">
                  <c:v>381.10793100000001</c:v>
                </c:pt>
                <c:pt idx="9">
                  <c:v>406.30965800000001</c:v>
                </c:pt>
                <c:pt idx="10">
                  <c:v>251.25417100000001</c:v>
                </c:pt>
                <c:pt idx="11">
                  <c:v>449.85058899999996</c:v>
                </c:pt>
                <c:pt idx="12">
                  <c:v>453.50930499999998</c:v>
                </c:pt>
                <c:pt idx="13">
                  <c:v>355.18856</c:v>
                </c:pt>
                <c:pt idx="14">
                  <c:v>514.73274600000002</c:v>
                </c:pt>
                <c:pt idx="15">
                  <c:v>540.29770900000005</c:v>
                </c:pt>
                <c:pt idx="16">
                  <c:v>529.50575700000002</c:v>
                </c:pt>
                <c:pt idx="17">
                  <c:v>499.32733000000002</c:v>
                </c:pt>
                <c:pt idx="18">
                  <c:v>489.50734399999999</c:v>
                </c:pt>
                <c:pt idx="19">
                  <c:v>576.68021099999999</c:v>
                </c:pt>
              </c:numCache>
            </c:numRef>
          </c:val>
          <c:extLst>
            <c:ext xmlns:c16="http://schemas.microsoft.com/office/drawing/2014/chart" uri="{C3380CC4-5D6E-409C-BE32-E72D297353CC}">
              <c16:uniqueId val="{00000002-670B-4D9F-A777-43035504019E}"/>
            </c:ext>
          </c:extLst>
        </c:ser>
        <c:ser>
          <c:idx val="3"/>
          <c:order val="3"/>
          <c:tx>
            <c:strRef>
              <c:f>Djibouti!$B$32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12.236635</c:v>
                </c:pt>
                <c:pt idx="1">
                  <c:v>10.827540000000001</c:v>
                </c:pt>
                <c:pt idx="2">
                  <c:v>57.809517999999997</c:v>
                </c:pt>
                <c:pt idx="3">
                  <c:v>26.025236</c:v>
                </c:pt>
                <c:pt idx="4">
                  <c:v>39.630009999999999</c:v>
                </c:pt>
                <c:pt idx="5">
                  <c:v>46.961832999999999</c:v>
                </c:pt>
                <c:pt idx="6">
                  <c:v>46.012817999999996</c:v>
                </c:pt>
                <c:pt idx="7">
                  <c:v>55.875707000000006</c:v>
                </c:pt>
                <c:pt idx="8">
                  <c:v>138.28545000000003</c:v>
                </c:pt>
                <c:pt idx="9">
                  <c:v>203.66017000000002</c:v>
                </c:pt>
                <c:pt idx="10">
                  <c:v>117.212818</c:v>
                </c:pt>
                <c:pt idx="11">
                  <c:v>122.949545</c:v>
                </c:pt>
                <c:pt idx="12">
                  <c:v>112.982229</c:v>
                </c:pt>
                <c:pt idx="13">
                  <c:v>156.35705200000001</c:v>
                </c:pt>
                <c:pt idx="14">
                  <c:v>101.73942</c:v>
                </c:pt>
                <c:pt idx="15">
                  <c:v>128.34583499999999</c:v>
                </c:pt>
                <c:pt idx="16">
                  <c:v>117.421598</c:v>
                </c:pt>
                <c:pt idx="17">
                  <c:v>128.860726</c:v>
                </c:pt>
                <c:pt idx="18">
                  <c:v>103.50938400000001</c:v>
                </c:pt>
                <c:pt idx="19">
                  <c:v>146.936519</c:v>
                </c:pt>
              </c:numCache>
            </c:numRef>
          </c:val>
          <c:extLst>
            <c:ext xmlns:c16="http://schemas.microsoft.com/office/drawing/2014/chart" uri="{C3380CC4-5D6E-409C-BE32-E72D297353CC}">
              <c16:uniqueId val="{00000003-670B-4D9F-A777-43035504019E}"/>
            </c:ext>
          </c:extLst>
        </c:ser>
        <c:ser>
          <c:idx val="4"/>
          <c:order val="4"/>
          <c:tx>
            <c:strRef>
              <c:f>Djibouti!$B$33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1.446915</c:v>
                </c:pt>
                <c:pt idx="1">
                  <c:v>2.1883719999999998</c:v>
                </c:pt>
                <c:pt idx="2">
                  <c:v>4.2713999999999999</c:v>
                </c:pt>
                <c:pt idx="3">
                  <c:v>13.269997</c:v>
                </c:pt>
                <c:pt idx="4">
                  <c:v>15.093598</c:v>
                </c:pt>
                <c:pt idx="5">
                  <c:v>6.2123800000000005</c:v>
                </c:pt>
                <c:pt idx="6">
                  <c:v>7.7146419999999996</c:v>
                </c:pt>
                <c:pt idx="7">
                  <c:v>10.781342</c:v>
                </c:pt>
                <c:pt idx="8">
                  <c:v>8.5663979999999995</c:v>
                </c:pt>
                <c:pt idx="9">
                  <c:v>26.622640000000001</c:v>
                </c:pt>
                <c:pt idx="10">
                  <c:v>55.214601999999999</c:v>
                </c:pt>
                <c:pt idx="11">
                  <c:v>24.976604999999999</c:v>
                </c:pt>
                <c:pt idx="12">
                  <c:v>84.07865799999999</c:v>
                </c:pt>
                <c:pt idx="13">
                  <c:v>9.055102999999999</c:v>
                </c:pt>
                <c:pt idx="14">
                  <c:v>21.879944999999999</c:v>
                </c:pt>
                <c:pt idx="15">
                  <c:v>22.747025000000001</c:v>
                </c:pt>
                <c:pt idx="16">
                  <c:v>94.404158999999993</c:v>
                </c:pt>
                <c:pt idx="17">
                  <c:v>63.994925000000002</c:v>
                </c:pt>
                <c:pt idx="18">
                  <c:v>24.109240000000003</c:v>
                </c:pt>
                <c:pt idx="19">
                  <c:v>11.482735</c:v>
                </c:pt>
              </c:numCache>
            </c:numRef>
          </c:val>
          <c:extLst>
            <c:ext xmlns:c16="http://schemas.microsoft.com/office/drawing/2014/chart" uri="{C3380CC4-5D6E-409C-BE32-E72D297353CC}">
              <c16:uniqueId val="{00000004-670B-4D9F-A777-43035504019E}"/>
            </c:ext>
          </c:extLst>
        </c:ser>
        <c:ser>
          <c:idx val="5"/>
          <c:order val="5"/>
          <c:tx>
            <c:strRef>
              <c:f>Djibouti!$B$34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1.1565889999999999</c:v>
                </c:pt>
                <c:pt idx="1">
                  <c:v>0.65789900000000001</c:v>
                </c:pt>
                <c:pt idx="2">
                  <c:v>1.2696620000000001</c:v>
                </c:pt>
                <c:pt idx="3">
                  <c:v>0.180337</c:v>
                </c:pt>
                <c:pt idx="4">
                  <c:v>1.508105</c:v>
                </c:pt>
                <c:pt idx="5">
                  <c:v>1.8642699999999999</c:v>
                </c:pt>
                <c:pt idx="6">
                  <c:v>2.2308380000000003</c:v>
                </c:pt>
                <c:pt idx="7">
                  <c:v>3.8845549999999998</c:v>
                </c:pt>
                <c:pt idx="8">
                  <c:v>4.6723810000000006</c:v>
                </c:pt>
                <c:pt idx="9">
                  <c:v>4.1006090000000004</c:v>
                </c:pt>
                <c:pt idx="10">
                  <c:v>8.1639730000000004</c:v>
                </c:pt>
                <c:pt idx="11">
                  <c:v>7.3075190000000001</c:v>
                </c:pt>
                <c:pt idx="12">
                  <c:v>7.4982899999999999</c:v>
                </c:pt>
                <c:pt idx="13">
                  <c:v>5.6372359999999997</c:v>
                </c:pt>
                <c:pt idx="14">
                  <c:v>3.7696489999999998</c:v>
                </c:pt>
                <c:pt idx="15">
                  <c:v>3.8065160000000002</c:v>
                </c:pt>
                <c:pt idx="16">
                  <c:v>5.423451</c:v>
                </c:pt>
                <c:pt idx="17">
                  <c:v>4.5767550000000004</c:v>
                </c:pt>
                <c:pt idx="18">
                  <c:v>2.3434909999999998</c:v>
                </c:pt>
                <c:pt idx="19">
                  <c:v>1.8056909999999999</c:v>
                </c:pt>
              </c:numCache>
            </c:numRef>
          </c:val>
          <c:extLst>
            <c:ext xmlns:c16="http://schemas.microsoft.com/office/drawing/2014/chart" uri="{C3380CC4-5D6E-409C-BE32-E72D297353CC}">
              <c16:uniqueId val="{00000005-670B-4D9F-A777-43035504019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'DR Congo'!$B$29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Congo'!$C$29:$V$29</c:f>
              <c:numCache>
                <c:formatCode>_(* #,##0_);_(* \(#,##0\);_(* "-"??_);_(@_)</c:formatCode>
                <c:ptCount val="20"/>
                <c:pt idx="0">
                  <c:v>231.21193</c:v>
                </c:pt>
                <c:pt idx="1">
                  <c:v>181.236898</c:v>
                </c:pt>
                <c:pt idx="2">
                  <c:v>298.44303999999994</c:v>
                </c:pt>
                <c:pt idx="3">
                  <c:v>407.56208499999997</c:v>
                </c:pt>
                <c:pt idx="4">
                  <c:v>606.08746299999996</c:v>
                </c:pt>
                <c:pt idx="5">
                  <c:v>784.805969</c:v>
                </c:pt>
                <c:pt idx="6">
                  <c:v>1946.596444</c:v>
                </c:pt>
                <c:pt idx="7">
                  <c:v>1549.9689959999998</c:v>
                </c:pt>
                <c:pt idx="8">
                  <c:v>2183.8023549999998</c:v>
                </c:pt>
                <c:pt idx="9">
                  <c:v>1488.890228</c:v>
                </c:pt>
                <c:pt idx="10">
                  <c:v>2357.5116240000002</c:v>
                </c:pt>
                <c:pt idx="11">
                  <c:v>2650.4402329999998</c:v>
                </c:pt>
                <c:pt idx="12">
                  <c:v>3076.319383</c:v>
                </c:pt>
                <c:pt idx="13">
                  <c:v>3867.697897</c:v>
                </c:pt>
                <c:pt idx="14">
                  <c:v>3106.3404189999997</c:v>
                </c:pt>
                <c:pt idx="15">
                  <c:v>2718.6258610000004</c:v>
                </c:pt>
                <c:pt idx="16">
                  <c:v>2464.6605470000004</c:v>
                </c:pt>
                <c:pt idx="17">
                  <c:v>2570.7477319999998</c:v>
                </c:pt>
                <c:pt idx="18">
                  <c:v>3467.7580740000003</c:v>
                </c:pt>
                <c:pt idx="19">
                  <c:v>2753.7289129999995</c:v>
                </c:pt>
              </c:numCache>
            </c:numRef>
          </c:val>
          <c:extLst>
            <c:ext xmlns:c16="http://schemas.microsoft.com/office/drawing/2014/chart" uri="{C3380CC4-5D6E-409C-BE32-E72D297353CC}">
              <c16:uniqueId val="{00000000-6316-455E-81BD-6E39DD2738E7}"/>
            </c:ext>
          </c:extLst>
        </c:ser>
        <c:ser>
          <c:idx val="1"/>
          <c:order val="1"/>
          <c:tx>
            <c:strRef>
              <c:f>'DR Congo'!$B$30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Congo'!$C$30:$V$30</c:f>
              <c:numCache>
                <c:formatCode>_(* #,##0_);_(* \(#,##0\);_(* "-"??_);_(@_)</c:formatCode>
                <c:ptCount val="20"/>
                <c:pt idx="0">
                  <c:v>60.626478000000006</c:v>
                </c:pt>
                <c:pt idx="1">
                  <c:v>51.051364999999997</c:v>
                </c:pt>
                <c:pt idx="2">
                  <c:v>76.058225000000007</c:v>
                </c:pt>
                <c:pt idx="3">
                  <c:v>76.046259000000006</c:v>
                </c:pt>
                <c:pt idx="4">
                  <c:v>131.33015900000001</c:v>
                </c:pt>
                <c:pt idx="5">
                  <c:v>112.396675</c:v>
                </c:pt>
                <c:pt idx="6">
                  <c:v>149.70885200000001</c:v>
                </c:pt>
                <c:pt idx="7">
                  <c:v>209.155777</c:v>
                </c:pt>
                <c:pt idx="8">
                  <c:v>376.98147399999999</c:v>
                </c:pt>
                <c:pt idx="9">
                  <c:v>462.50122399999998</c:v>
                </c:pt>
                <c:pt idx="10">
                  <c:v>598.16926899999999</c:v>
                </c:pt>
                <c:pt idx="11">
                  <c:v>1047.7708639999998</c:v>
                </c:pt>
                <c:pt idx="12">
                  <c:v>1260.350328</c:v>
                </c:pt>
                <c:pt idx="13">
                  <c:v>1351.7841429999999</c:v>
                </c:pt>
                <c:pt idx="14">
                  <c:v>1924.9963089999999</c:v>
                </c:pt>
                <c:pt idx="15">
                  <c:v>2065.8319940000001</c:v>
                </c:pt>
                <c:pt idx="16">
                  <c:v>1513.281338</c:v>
                </c:pt>
                <c:pt idx="17">
                  <c:v>1549.2913060000001</c:v>
                </c:pt>
                <c:pt idx="18">
                  <c:v>2565.4047519999999</c:v>
                </c:pt>
                <c:pt idx="19">
                  <c:v>3040.2967629999998</c:v>
                </c:pt>
              </c:numCache>
            </c:numRef>
          </c:val>
          <c:extLst>
            <c:ext xmlns:c16="http://schemas.microsoft.com/office/drawing/2014/chart" uri="{C3380CC4-5D6E-409C-BE32-E72D297353CC}">
              <c16:uniqueId val="{00000001-6316-455E-81BD-6E39DD2738E7}"/>
            </c:ext>
          </c:extLst>
        </c:ser>
        <c:ser>
          <c:idx val="2"/>
          <c:order val="2"/>
          <c:tx>
            <c:strRef>
              <c:f>'DR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Congo'!$C$31:$V$31</c:f>
              <c:numCache>
                <c:formatCode>_(* #,##0_);_(* \(#,##0\);_(* "-"??_);_(@_)</c:formatCode>
                <c:ptCount val="20"/>
                <c:pt idx="0">
                  <c:v>257.97017699999998</c:v>
                </c:pt>
                <c:pt idx="1">
                  <c:v>254.98465100000001</c:v>
                </c:pt>
                <c:pt idx="2">
                  <c:v>337.69716199999999</c:v>
                </c:pt>
                <c:pt idx="3">
                  <c:v>434.87858899999998</c:v>
                </c:pt>
                <c:pt idx="4">
                  <c:v>510.517268</c:v>
                </c:pt>
                <c:pt idx="5">
                  <c:v>622.81058200000007</c:v>
                </c:pt>
                <c:pt idx="6">
                  <c:v>721.23163100000011</c:v>
                </c:pt>
                <c:pt idx="7">
                  <c:v>878.07748300000003</c:v>
                </c:pt>
                <c:pt idx="8">
                  <c:v>1108.4826740000001</c:v>
                </c:pt>
                <c:pt idx="9">
                  <c:v>1049.6666699999998</c:v>
                </c:pt>
                <c:pt idx="10">
                  <c:v>1070.2285770000001</c:v>
                </c:pt>
                <c:pt idx="11">
                  <c:v>1425.502945</c:v>
                </c:pt>
                <c:pt idx="12">
                  <c:v>1407.576814</c:v>
                </c:pt>
                <c:pt idx="13">
                  <c:v>1499.6076659999999</c:v>
                </c:pt>
                <c:pt idx="14">
                  <c:v>1345.1921380000001</c:v>
                </c:pt>
                <c:pt idx="15">
                  <c:v>1336.6324079999999</c:v>
                </c:pt>
                <c:pt idx="16">
                  <c:v>1066.6565109999999</c:v>
                </c:pt>
                <c:pt idx="17">
                  <c:v>1081.1594050000001</c:v>
                </c:pt>
                <c:pt idx="18">
                  <c:v>1309.1733509999999</c:v>
                </c:pt>
                <c:pt idx="19">
                  <c:v>1276.8826059999999</c:v>
                </c:pt>
              </c:numCache>
            </c:numRef>
          </c:val>
          <c:extLst>
            <c:ext xmlns:c16="http://schemas.microsoft.com/office/drawing/2014/chart" uri="{C3380CC4-5D6E-409C-BE32-E72D297353CC}">
              <c16:uniqueId val="{00000002-6316-455E-81BD-6E39DD2738E7}"/>
            </c:ext>
          </c:extLst>
        </c:ser>
        <c:ser>
          <c:idx val="3"/>
          <c:order val="3"/>
          <c:tx>
            <c:strRef>
              <c:f>'DR Congo'!$B$32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Congo'!$C$32:$V$32</c:f>
              <c:numCache>
                <c:formatCode>_(* #,##0_);_(* \(#,##0\);_(* "-"??_);_(@_)</c:formatCode>
                <c:ptCount val="20"/>
                <c:pt idx="0">
                  <c:v>12.768708</c:v>
                </c:pt>
                <c:pt idx="1">
                  <c:v>21.246732999999999</c:v>
                </c:pt>
                <c:pt idx="2">
                  <c:v>29.319738000000001</c:v>
                </c:pt>
                <c:pt idx="3">
                  <c:v>36.785285000000002</c:v>
                </c:pt>
                <c:pt idx="4">
                  <c:v>70.775311000000002</c:v>
                </c:pt>
                <c:pt idx="5">
                  <c:v>71.461769000000004</c:v>
                </c:pt>
                <c:pt idx="6">
                  <c:v>84.113986000000011</c:v>
                </c:pt>
                <c:pt idx="7">
                  <c:v>142.29066599999999</c:v>
                </c:pt>
                <c:pt idx="8">
                  <c:v>145.92846900000001</c:v>
                </c:pt>
                <c:pt idx="9">
                  <c:v>94.992774000000011</c:v>
                </c:pt>
                <c:pt idx="10">
                  <c:v>94.511506999999995</c:v>
                </c:pt>
                <c:pt idx="11">
                  <c:v>177.10648999999998</c:v>
                </c:pt>
                <c:pt idx="12">
                  <c:v>218.813343</c:v>
                </c:pt>
                <c:pt idx="13">
                  <c:v>180.03626800000001</c:v>
                </c:pt>
                <c:pt idx="14">
                  <c:v>209.00754800000001</c:v>
                </c:pt>
                <c:pt idx="15">
                  <c:v>174.42757</c:v>
                </c:pt>
                <c:pt idx="16">
                  <c:v>108.982705</c:v>
                </c:pt>
                <c:pt idx="17">
                  <c:v>93.313933999999989</c:v>
                </c:pt>
                <c:pt idx="18">
                  <c:v>87.695785999999998</c:v>
                </c:pt>
                <c:pt idx="19">
                  <c:v>137.88080199999999</c:v>
                </c:pt>
              </c:numCache>
            </c:numRef>
          </c:val>
          <c:extLst>
            <c:ext xmlns:c16="http://schemas.microsoft.com/office/drawing/2014/chart" uri="{C3380CC4-5D6E-409C-BE32-E72D297353CC}">
              <c16:uniqueId val="{00000003-6316-455E-81BD-6E39DD2738E7}"/>
            </c:ext>
          </c:extLst>
        </c:ser>
        <c:ser>
          <c:idx val="4"/>
          <c:order val="4"/>
          <c:tx>
            <c:strRef>
              <c:f>'DR Congo'!$B$33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Congo'!$C$33:$V$33</c:f>
              <c:numCache>
                <c:formatCode>_(* #,##0_);_(* \(#,##0\);_(* "-"??_);_(@_)</c:formatCode>
                <c:ptCount val="20"/>
                <c:pt idx="0">
                  <c:v>0.90722100000000006</c:v>
                </c:pt>
                <c:pt idx="1">
                  <c:v>5.5352189999999997</c:v>
                </c:pt>
                <c:pt idx="2">
                  <c:v>4.3593320000000002</c:v>
                </c:pt>
                <c:pt idx="3">
                  <c:v>9.6625449999999997</c:v>
                </c:pt>
                <c:pt idx="4">
                  <c:v>29.667490000000001</c:v>
                </c:pt>
                <c:pt idx="5">
                  <c:v>29.598877000000002</c:v>
                </c:pt>
                <c:pt idx="6">
                  <c:v>54.882702999999999</c:v>
                </c:pt>
                <c:pt idx="7">
                  <c:v>62.997881999999997</c:v>
                </c:pt>
                <c:pt idx="8">
                  <c:v>99.553729000000004</c:v>
                </c:pt>
                <c:pt idx="9">
                  <c:v>75.992937000000012</c:v>
                </c:pt>
                <c:pt idx="10">
                  <c:v>81.727630999999988</c:v>
                </c:pt>
                <c:pt idx="11">
                  <c:v>121.548103</c:v>
                </c:pt>
                <c:pt idx="12">
                  <c:v>90.457275999999993</c:v>
                </c:pt>
                <c:pt idx="13">
                  <c:v>98.250783999999996</c:v>
                </c:pt>
                <c:pt idx="14">
                  <c:v>70.718278000000012</c:v>
                </c:pt>
                <c:pt idx="15">
                  <c:v>59.776334999999996</c:v>
                </c:pt>
                <c:pt idx="16">
                  <c:v>54.224410000000006</c:v>
                </c:pt>
                <c:pt idx="17">
                  <c:v>56.582572999999996</c:v>
                </c:pt>
                <c:pt idx="18">
                  <c:v>48.421658000000001</c:v>
                </c:pt>
                <c:pt idx="19">
                  <c:v>64.683403999999996</c:v>
                </c:pt>
              </c:numCache>
            </c:numRef>
          </c:val>
          <c:extLst>
            <c:ext xmlns:c16="http://schemas.microsoft.com/office/drawing/2014/chart" uri="{C3380CC4-5D6E-409C-BE32-E72D297353CC}">
              <c16:uniqueId val="{00000004-6316-455E-81BD-6E39DD2738E7}"/>
            </c:ext>
          </c:extLst>
        </c:ser>
        <c:ser>
          <c:idx val="5"/>
          <c:order val="5"/>
          <c:tx>
            <c:strRef>
              <c:f>'DR Congo'!$B$34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Congo'!$C$34:$V$34</c:f>
              <c:numCache>
                <c:formatCode>_(* #,##0_);_(* \(#,##0\);_(* "-"??_);_(@_)</c:formatCode>
                <c:ptCount val="20"/>
                <c:pt idx="0">
                  <c:v>0.56177200000000005</c:v>
                </c:pt>
                <c:pt idx="1">
                  <c:v>0.34144000000000002</c:v>
                </c:pt>
                <c:pt idx="2">
                  <c:v>3.8974510000000002</c:v>
                </c:pt>
                <c:pt idx="3">
                  <c:v>1.6018599999999998</c:v>
                </c:pt>
                <c:pt idx="4">
                  <c:v>2.2808099999999998</c:v>
                </c:pt>
                <c:pt idx="5">
                  <c:v>4.83866</c:v>
                </c:pt>
                <c:pt idx="6">
                  <c:v>8.2950849999999985</c:v>
                </c:pt>
                <c:pt idx="7">
                  <c:v>11.256639999999999</c:v>
                </c:pt>
                <c:pt idx="8">
                  <c:v>5.2154489999999996</c:v>
                </c:pt>
                <c:pt idx="9">
                  <c:v>9.574114999999999</c:v>
                </c:pt>
                <c:pt idx="10">
                  <c:v>8.1779620000000008</c:v>
                </c:pt>
                <c:pt idx="11">
                  <c:v>11.949667999999999</c:v>
                </c:pt>
                <c:pt idx="12">
                  <c:v>12.583966</c:v>
                </c:pt>
                <c:pt idx="13">
                  <c:v>26.422888</c:v>
                </c:pt>
                <c:pt idx="14">
                  <c:v>21.322237000000001</c:v>
                </c:pt>
                <c:pt idx="15">
                  <c:v>14.264496999999999</c:v>
                </c:pt>
                <c:pt idx="16">
                  <c:v>11.043745999999999</c:v>
                </c:pt>
                <c:pt idx="17">
                  <c:v>7.606795</c:v>
                </c:pt>
                <c:pt idx="18">
                  <c:v>6.5144669999999998</c:v>
                </c:pt>
                <c:pt idx="19">
                  <c:v>5.7729080000000002</c:v>
                </c:pt>
              </c:numCache>
            </c:numRef>
          </c:val>
          <c:extLst>
            <c:ext xmlns:c16="http://schemas.microsoft.com/office/drawing/2014/chart" uri="{C3380CC4-5D6E-409C-BE32-E72D297353CC}">
              <c16:uniqueId val="{00000005-6316-455E-81BD-6E39DD2738E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'DR Congo'!$B$29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Congo'!$C$29:$V$29</c:f>
              <c:numCache>
                <c:formatCode>_(* #,##0_);_(* \(#,##0\);_(* "-"??_);_(@_)</c:formatCode>
                <c:ptCount val="20"/>
                <c:pt idx="0">
                  <c:v>231.21193</c:v>
                </c:pt>
                <c:pt idx="1">
                  <c:v>181.236898</c:v>
                </c:pt>
                <c:pt idx="2">
                  <c:v>298.44303999999994</c:v>
                </c:pt>
                <c:pt idx="3">
                  <c:v>407.56208499999997</c:v>
                </c:pt>
                <c:pt idx="4">
                  <c:v>606.08746299999996</c:v>
                </c:pt>
                <c:pt idx="5">
                  <c:v>784.805969</c:v>
                </c:pt>
                <c:pt idx="6">
                  <c:v>1946.596444</c:v>
                </c:pt>
                <c:pt idx="7">
                  <c:v>1549.9689959999998</c:v>
                </c:pt>
                <c:pt idx="8">
                  <c:v>2183.8023549999998</c:v>
                </c:pt>
                <c:pt idx="9">
                  <c:v>1488.890228</c:v>
                </c:pt>
                <c:pt idx="10">
                  <c:v>2357.5116240000002</c:v>
                </c:pt>
                <c:pt idx="11">
                  <c:v>2650.4402329999998</c:v>
                </c:pt>
                <c:pt idx="12">
                  <c:v>3076.319383</c:v>
                </c:pt>
                <c:pt idx="13">
                  <c:v>3867.697897</c:v>
                </c:pt>
                <c:pt idx="14">
                  <c:v>3106.3404189999997</c:v>
                </c:pt>
                <c:pt idx="15">
                  <c:v>2718.6258610000004</c:v>
                </c:pt>
                <c:pt idx="16">
                  <c:v>2464.6605470000004</c:v>
                </c:pt>
                <c:pt idx="17">
                  <c:v>2570.7477319999998</c:v>
                </c:pt>
                <c:pt idx="18">
                  <c:v>3467.7580740000003</c:v>
                </c:pt>
                <c:pt idx="19">
                  <c:v>2753.7289129999995</c:v>
                </c:pt>
              </c:numCache>
            </c:numRef>
          </c:val>
          <c:extLst>
            <c:ext xmlns:c16="http://schemas.microsoft.com/office/drawing/2014/chart" uri="{C3380CC4-5D6E-409C-BE32-E72D297353CC}">
              <c16:uniqueId val="{00000000-9B24-4F85-85B3-FBF7A986C310}"/>
            </c:ext>
          </c:extLst>
        </c:ser>
        <c:ser>
          <c:idx val="1"/>
          <c:order val="1"/>
          <c:tx>
            <c:strRef>
              <c:f>'DR Congo'!$B$30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Congo'!$C$30:$V$30</c:f>
              <c:numCache>
                <c:formatCode>_(* #,##0_);_(* \(#,##0\);_(* "-"??_);_(@_)</c:formatCode>
                <c:ptCount val="20"/>
                <c:pt idx="0">
                  <c:v>60.626478000000006</c:v>
                </c:pt>
                <c:pt idx="1">
                  <c:v>51.051364999999997</c:v>
                </c:pt>
                <c:pt idx="2">
                  <c:v>76.058225000000007</c:v>
                </c:pt>
                <c:pt idx="3">
                  <c:v>76.046259000000006</c:v>
                </c:pt>
                <c:pt idx="4">
                  <c:v>131.33015900000001</c:v>
                </c:pt>
                <c:pt idx="5">
                  <c:v>112.396675</c:v>
                </c:pt>
                <c:pt idx="6">
                  <c:v>149.70885200000001</c:v>
                </c:pt>
                <c:pt idx="7">
                  <c:v>209.155777</c:v>
                </c:pt>
                <c:pt idx="8">
                  <c:v>376.98147399999999</c:v>
                </c:pt>
                <c:pt idx="9">
                  <c:v>462.50122399999998</c:v>
                </c:pt>
                <c:pt idx="10">
                  <c:v>598.16926899999999</c:v>
                </c:pt>
                <c:pt idx="11">
                  <c:v>1047.7708639999998</c:v>
                </c:pt>
                <c:pt idx="12">
                  <c:v>1260.350328</c:v>
                </c:pt>
                <c:pt idx="13">
                  <c:v>1351.7841429999999</c:v>
                </c:pt>
                <c:pt idx="14">
                  <c:v>1924.9963089999999</c:v>
                </c:pt>
                <c:pt idx="15">
                  <c:v>2065.8319940000001</c:v>
                </c:pt>
                <c:pt idx="16">
                  <c:v>1513.281338</c:v>
                </c:pt>
                <c:pt idx="17">
                  <c:v>1549.2913060000001</c:v>
                </c:pt>
                <c:pt idx="18">
                  <c:v>2565.4047519999999</c:v>
                </c:pt>
                <c:pt idx="19">
                  <c:v>3040.2967629999998</c:v>
                </c:pt>
              </c:numCache>
            </c:numRef>
          </c:val>
          <c:extLst>
            <c:ext xmlns:c16="http://schemas.microsoft.com/office/drawing/2014/chart" uri="{C3380CC4-5D6E-409C-BE32-E72D297353CC}">
              <c16:uniqueId val="{00000001-9B24-4F85-85B3-FBF7A986C310}"/>
            </c:ext>
          </c:extLst>
        </c:ser>
        <c:ser>
          <c:idx val="2"/>
          <c:order val="2"/>
          <c:tx>
            <c:strRef>
              <c:f>'DR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Congo'!$C$31:$V$31</c:f>
              <c:numCache>
                <c:formatCode>_(* #,##0_);_(* \(#,##0\);_(* "-"??_);_(@_)</c:formatCode>
                <c:ptCount val="20"/>
                <c:pt idx="0">
                  <c:v>257.97017699999998</c:v>
                </c:pt>
                <c:pt idx="1">
                  <c:v>254.98465100000001</c:v>
                </c:pt>
                <c:pt idx="2">
                  <c:v>337.69716199999999</c:v>
                </c:pt>
                <c:pt idx="3">
                  <c:v>434.87858899999998</c:v>
                </c:pt>
                <c:pt idx="4">
                  <c:v>510.517268</c:v>
                </c:pt>
                <c:pt idx="5">
                  <c:v>622.81058200000007</c:v>
                </c:pt>
                <c:pt idx="6">
                  <c:v>721.23163100000011</c:v>
                </c:pt>
                <c:pt idx="7">
                  <c:v>878.07748300000003</c:v>
                </c:pt>
                <c:pt idx="8">
                  <c:v>1108.4826740000001</c:v>
                </c:pt>
                <c:pt idx="9">
                  <c:v>1049.6666699999998</c:v>
                </c:pt>
                <c:pt idx="10">
                  <c:v>1070.2285770000001</c:v>
                </c:pt>
                <c:pt idx="11">
                  <c:v>1425.502945</c:v>
                </c:pt>
                <c:pt idx="12">
                  <c:v>1407.576814</c:v>
                </c:pt>
                <c:pt idx="13">
                  <c:v>1499.6076659999999</c:v>
                </c:pt>
                <c:pt idx="14">
                  <c:v>1345.1921380000001</c:v>
                </c:pt>
                <c:pt idx="15">
                  <c:v>1336.6324079999999</c:v>
                </c:pt>
                <c:pt idx="16">
                  <c:v>1066.6565109999999</c:v>
                </c:pt>
                <c:pt idx="17">
                  <c:v>1081.1594050000001</c:v>
                </c:pt>
                <c:pt idx="18">
                  <c:v>1309.1733509999999</c:v>
                </c:pt>
                <c:pt idx="19">
                  <c:v>1276.8826059999999</c:v>
                </c:pt>
              </c:numCache>
            </c:numRef>
          </c:val>
          <c:extLst>
            <c:ext xmlns:c16="http://schemas.microsoft.com/office/drawing/2014/chart" uri="{C3380CC4-5D6E-409C-BE32-E72D297353CC}">
              <c16:uniqueId val="{00000002-9B24-4F85-85B3-FBF7A986C310}"/>
            </c:ext>
          </c:extLst>
        </c:ser>
        <c:ser>
          <c:idx val="3"/>
          <c:order val="3"/>
          <c:tx>
            <c:strRef>
              <c:f>'DR Congo'!$B$32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Congo'!$C$32:$V$32</c:f>
              <c:numCache>
                <c:formatCode>_(* #,##0_);_(* \(#,##0\);_(* "-"??_);_(@_)</c:formatCode>
                <c:ptCount val="20"/>
                <c:pt idx="0">
                  <c:v>12.768708</c:v>
                </c:pt>
                <c:pt idx="1">
                  <c:v>21.246732999999999</c:v>
                </c:pt>
                <c:pt idx="2">
                  <c:v>29.319738000000001</c:v>
                </c:pt>
                <c:pt idx="3">
                  <c:v>36.785285000000002</c:v>
                </c:pt>
                <c:pt idx="4">
                  <c:v>70.775311000000002</c:v>
                </c:pt>
                <c:pt idx="5">
                  <c:v>71.461769000000004</c:v>
                </c:pt>
                <c:pt idx="6">
                  <c:v>84.113986000000011</c:v>
                </c:pt>
                <c:pt idx="7">
                  <c:v>142.29066599999999</c:v>
                </c:pt>
                <c:pt idx="8">
                  <c:v>145.92846900000001</c:v>
                </c:pt>
                <c:pt idx="9">
                  <c:v>94.992774000000011</c:v>
                </c:pt>
                <c:pt idx="10">
                  <c:v>94.511506999999995</c:v>
                </c:pt>
                <c:pt idx="11">
                  <c:v>177.10648999999998</c:v>
                </c:pt>
                <c:pt idx="12">
                  <c:v>218.813343</c:v>
                </c:pt>
                <c:pt idx="13">
                  <c:v>180.03626800000001</c:v>
                </c:pt>
                <c:pt idx="14">
                  <c:v>209.00754800000001</c:v>
                </c:pt>
                <c:pt idx="15">
                  <c:v>174.42757</c:v>
                </c:pt>
                <c:pt idx="16">
                  <c:v>108.982705</c:v>
                </c:pt>
                <c:pt idx="17">
                  <c:v>93.313933999999989</c:v>
                </c:pt>
                <c:pt idx="18">
                  <c:v>87.695785999999998</c:v>
                </c:pt>
                <c:pt idx="19">
                  <c:v>137.88080199999999</c:v>
                </c:pt>
              </c:numCache>
            </c:numRef>
          </c:val>
          <c:extLst>
            <c:ext xmlns:c16="http://schemas.microsoft.com/office/drawing/2014/chart" uri="{C3380CC4-5D6E-409C-BE32-E72D297353CC}">
              <c16:uniqueId val="{00000003-9B24-4F85-85B3-FBF7A986C310}"/>
            </c:ext>
          </c:extLst>
        </c:ser>
        <c:ser>
          <c:idx val="4"/>
          <c:order val="4"/>
          <c:tx>
            <c:strRef>
              <c:f>'DR Congo'!$B$33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Congo'!$C$33:$V$33</c:f>
              <c:numCache>
                <c:formatCode>_(* #,##0_);_(* \(#,##0\);_(* "-"??_);_(@_)</c:formatCode>
                <c:ptCount val="20"/>
                <c:pt idx="0">
                  <c:v>0.90722100000000006</c:v>
                </c:pt>
                <c:pt idx="1">
                  <c:v>5.5352189999999997</c:v>
                </c:pt>
                <c:pt idx="2">
                  <c:v>4.3593320000000002</c:v>
                </c:pt>
                <c:pt idx="3">
                  <c:v>9.6625449999999997</c:v>
                </c:pt>
                <c:pt idx="4">
                  <c:v>29.667490000000001</c:v>
                </c:pt>
                <c:pt idx="5">
                  <c:v>29.598877000000002</c:v>
                </c:pt>
                <c:pt idx="6">
                  <c:v>54.882702999999999</c:v>
                </c:pt>
                <c:pt idx="7">
                  <c:v>62.997881999999997</c:v>
                </c:pt>
                <c:pt idx="8">
                  <c:v>99.553729000000004</c:v>
                </c:pt>
                <c:pt idx="9">
                  <c:v>75.992937000000012</c:v>
                </c:pt>
                <c:pt idx="10">
                  <c:v>81.727630999999988</c:v>
                </c:pt>
                <c:pt idx="11">
                  <c:v>121.548103</c:v>
                </c:pt>
                <c:pt idx="12">
                  <c:v>90.457275999999993</c:v>
                </c:pt>
                <c:pt idx="13">
                  <c:v>98.250783999999996</c:v>
                </c:pt>
                <c:pt idx="14">
                  <c:v>70.718278000000012</c:v>
                </c:pt>
                <c:pt idx="15">
                  <c:v>59.776334999999996</c:v>
                </c:pt>
                <c:pt idx="16">
                  <c:v>54.224410000000006</c:v>
                </c:pt>
                <c:pt idx="17">
                  <c:v>56.582572999999996</c:v>
                </c:pt>
                <c:pt idx="18">
                  <c:v>48.421658000000001</c:v>
                </c:pt>
                <c:pt idx="19">
                  <c:v>64.683403999999996</c:v>
                </c:pt>
              </c:numCache>
            </c:numRef>
          </c:val>
          <c:extLst>
            <c:ext xmlns:c16="http://schemas.microsoft.com/office/drawing/2014/chart" uri="{C3380CC4-5D6E-409C-BE32-E72D297353CC}">
              <c16:uniqueId val="{00000004-9B24-4F85-85B3-FBF7A986C310}"/>
            </c:ext>
          </c:extLst>
        </c:ser>
        <c:ser>
          <c:idx val="5"/>
          <c:order val="5"/>
          <c:tx>
            <c:strRef>
              <c:f>'DR Congo'!$B$34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Congo'!$C$34:$V$34</c:f>
              <c:numCache>
                <c:formatCode>_(* #,##0_);_(* \(#,##0\);_(* "-"??_);_(@_)</c:formatCode>
                <c:ptCount val="20"/>
                <c:pt idx="0">
                  <c:v>0.56177200000000005</c:v>
                </c:pt>
                <c:pt idx="1">
                  <c:v>0.34144000000000002</c:v>
                </c:pt>
                <c:pt idx="2">
                  <c:v>3.8974510000000002</c:v>
                </c:pt>
                <c:pt idx="3">
                  <c:v>1.6018599999999998</c:v>
                </c:pt>
                <c:pt idx="4">
                  <c:v>2.2808099999999998</c:v>
                </c:pt>
                <c:pt idx="5">
                  <c:v>4.83866</c:v>
                </c:pt>
                <c:pt idx="6">
                  <c:v>8.2950849999999985</c:v>
                </c:pt>
                <c:pt idx="7">
                  <c:v>11.256639999999999</c:v>
                </c:pt>
                <c:pt idx="8">
                  <c:v>5.2154489999999996</c:v>
                </c:pt>
                <c:pt idx="9">
                  <c:v>9.574114999999999</c:v>
                </c:pt>
                <c:pt idx="10">
                  <c:v>8.1779620000000008</c:v>
                </c:pt>
                <c:pt idx="11">
                  <c:v>11.949667999999999</c:v>
                </c:pt>
                <c:pt idx="12">
                  <c:v>12.583966</c:v>
                </c:pt>
                <c:pt idx="13">
                  <c:v>26.422888</c:v>
                </c:pt>
                <c:pt idx="14">
                  <c:v>21.322237000000001</c:v>
                </c:pt>
                <c:pt idx="15">
                  <c:v>14.264496999999999</c:v>
                </c:pt>
                <c:pt idx="16">
                  <c:v>11.043745999999999</c:v>
                </c:pt>
                <c:pt idx="17">
                  <c:v>7.606795</c:v>
                </c:pt>
                <c:pt idx="18">
                  <c:v>6.5144669999999998</c:v>
                </c:pt>
                <c:pt idx="19">
                  <c:v>5.7729080000000002</c:v>
                </c:pt>
              </c:numCache>
            </c:numRef>
          </c:val>
          <c:extLst>
            <c:ext xmlns:c16="http://schemas.microsoft.com/office/drawing/2014/chart" uri="{C3380CC4-5D6E-409C-BE32-E72D297353CC}">
              <c16:uniqueId val="{00000005-9B24-4F85-85B3-FBF7A986C31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Egypt!$B$29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Egypt!$C$29:$V$29</c:f>
              <c:numCache>
                <c:formatCode>_(* #,##0_);_(* \(#,##0\);_(* "-"??_);_(@_)</c:formatCode>
                <c:ptCount val="20"/>
                <c:pt idx="0">
                  <c:v>233.48821399999997</c:v>
                </c:pt>
                <c:pt idx="1">
                  <c:v>355.40367100000003</c:v>
                </c:pt>
                <c:pt idx="2">
                  <c:v>316.29967999999997</c:v>
                </c:pt>
                <c:pt idx="3">
                  <c:v>552.92991699999993</c:v>
                </c:pt>
                <c:pt idx="4">
                  <c:v>724.22823500000004</c:v>
                </c:pt>
                <c:pt idx="5">
                  <c:v>981.720775</c:v>
                </c:pt>
                <c:pt idx="6">
                  <c:v>977.77437800000007</c:v>
                </c:pt>
                <c:pt idx="7">
                  <c:v>1197.6904099999999</c:v>
                </c:pt>
                <c:pt idx="8">
                  <c:v>2200.4652460000002</c:v>
                </c:pt>
                <c:pt idx="9">
                  <c:v>1730.671028</c:v>
                </c:pt>
                <c:pt idx="10">
                  <c:v>1978.3381060000002</c:v>
                </c:pt>
                <c:pt idx="11">
                  <c:v>1715.192391</c:v>
                </c:pt>
                <c:pt idx="12">
                  <c:v>2203.1197640000005</c:v>
                </c:pt>
                <c:pt idx="13">
                  <c:v>1731.3614009999999</c:v>
                </c:pt>
                <c:pt idx="14">
                  <c:v>1893.0524679999999</c:v>
                </c:pt>
                <c:pt idx="15">
                  <c:v>1928.4435779999999</c:v>
                </c:pt>
                <c:pt idx="16">
                  <c:v>2494.4523730000001</c:v>
                </c:pt>
                <c:pt idx="17">
                  <c:v>2334.4197039999999</c:v>
                </c:pt>
                <c:pt idx="18">
                  <c:v>2555.7764339999999</c:v>
                </c:pt>
                <c:pt idx="19">
                  <c:v>1956.5226040000002</c:v>
                </c:pt>
              </c:numCache>
            </c:numRef>
          </c:val>
          <c:extLst>
            <c:ext xmlns:c16="http://schemas.microsoft.com/office/drawing/2014/chart" uri="{C3380CC4-5D6E-409C-BE32-E72D297353CC}">
              <c16:uniqueId val="{00000000-7C5C-49AD-ABFD-BBB87899FA0A}"/>
            </c:ext>
          </c:extLst>
        </c:ser>
        <c:ser>
          <c:idx val="1"/>
          <c:order val="1"/>
          <c:tx>
            <c:strRef>
              <c:f>Egypt!$B$30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Egypt!$C$30:$V$30</c:f>
              <c:numCache>
                <c:formatCode>_(* #,##0_);_(* \(#,##0\);_(* "-"??_);_(@_)</c:formatCode>
                <c:ptCount val="20"/>
                <c:pt idx="0">
                  <c:v>3843.8501000000001</c:v>
                </c:pt>
                <c:pt idx="1">
                  <c:v>3654.2635399999999</c:v>
                </c:pt>
                <c:pt idx="2">
                  <c:v>3668.6401150000002</c:v>
                </c:pt>
                <c:pt idx="3">
                  <c:v>4296.9887840000001</c:v>
                </c:pt>
                <c:pt idx="4">
                  <c:v>5261.1597750000001</c:v>
                </c:pt>
                <c:pt idx="5">
                  <c:v>6946.364466</c:v>
                </c:pt>
                <c:pt idx="6">
                  <c:v>9382.6003709999986</c:v>
                </c:pt>
                <c:pt idx="7">
                  <c:v>13197.650577</c:v>
                </c:pt>
                <c:pt idx="8">
                  <c:v>22020.220138000001</c:v>
                </c:pt>
                <c:pt idx="9">
                  <c:v>18859.205322000002</c:v>
                </c:pt>
                <c:pt idx="10">
                  <c:v>23760.694975999999</c:v>
                </c:pt>
                <c:pt idx="11">
                  <c:v>26379.455725</c:v>
                </c:pt>
                <c:pt idx="12">
                  <c:v>29327.323089000001</c:v>
                </c:pt>
                <c:pt idx="13">
                  <c:v>27843.272074</c:v>
                </c:pt>
                <c:pt idx="14">
                  <c:v>33153.009882999999</c:v>
                </c:pt>
                <c:pt idx="15">
                  <c:v>31279.898758000003</c:v>
                </c:pt>
                <c:pt idx="16">
                  <c:v>28084.004701999998</c:v>
                </c:pt>
                <c:pt idx="17">
                  <c:v>29127.579291999999</c:v>
                </c:pt>
                <c:pt idx="18">
                  <c:v>36208.977083999998</c:v>
                </c:pt>
                <c:pt idx="19">
                  <c:v>33427.266594000001</c:v>
                </c:pt>
              </c:numCache>
            </c:numRef>
          </c:val>
          <c:extLst>
            <c:ext xmlns:c16="http://schemas.microsoft.com/office/drawing/2014/chart" uri="{C3380CC4-5D6E-409C-BE32-E72D297353CC}">
              <c16:uniqueId val="{00000001-7C5C-49AD-ABFD-BBB87899FA0A}"/>
            </c:ext>
          </c:extLst>
        </c:ser>
        <c:ser>
          <c:idx val="2"/>
          <c:order val="2"/>
          <c:tx>
            <c:strRef>
              <c:f>Egypt!$B$31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Egypt!$C$31:$V$31</c:f>
              <c:numCache>
                <c:formatCode>_(* #,##0_);_(* \(#,##0\);_(* "-"??_);_(@_)</c:formatCode>
                <c:ptCount val="20"/>
                <c:pt idx="0">
                  <c:v>8440.1796219999997</c:v>
                </c:pt>
                <c:pt idx="1">
                  <c:v>7630.4805040000001</c:v>
                </c:pt>
                <c:pt idx="2">
                  <c:v>7282.4614970000002</c:v>
                </c:pt>
                <c:pt idx="3">
                  <c:v>8053.8644830000003</c:v>
                </c:pt>
                <c:pt idx="4">
                  <c:v>10693.301160999999</c:v>
                </c:pt>
                <c:pt idx="5">
                  <c:v>12713.106378</c:v>
                </c:pt>
                <c:pt idx="6">
                  <c:v>13817.233260999999</c:v>
                </c:pt>
                <c:pt idx="7">
                  <c:v>17628.358263999999</c:v>
                </c:pt>
                <c:pt idx="8">
                  <c:v>28803.93419</c:v>
                </c:pt>
                <c:pt idx="9">
                  <c:v>27182.366063000001</c:v>
                </c:pt>
                <c:pt idx="10">
                  <c:v>29553.390162</c:v>
                </c:pt>
                <c:pt idx="11">
                  <c:v>31594.054576999999</c:v>
                </c:pt>
                <c:pt idx="12">
                  <c:v>36542.582241999997</c:v>
                </c:pt>
                <c:pt idx="13">
                  <c:v>32306.961341999999</c:v>
                </c:pt>
                <c:pt idx="14">
                  <c:v>40411.957034999999</c:v>
                </c:pt>
                <c:pt idx="15">
                  <c:v>35425.269873999998</c:v>
                </c:pt>
                <c:pt idx="16">
                  <c:v>35868.40236</c:v>
                </c:pt>
                <c:pt idx="17">
                  <c:v>34541.160200999999</c:v>
                </c:pt>
                <c:pt idx="18">
                  <c:v>38877.811467</c:v>
                </c:pt>
                <c:pt idx="19">
                  <c:v>37178.527814999994</c:v>
                </c:pt>
              </c:numCache>
            </c:numRef>
          </c:val>
          <c:extLst>
            <c:ext xmlns:c16="http://schemas.microsoft.com/office/drawing/2014/chart" uri="{C3380CC4-5D6E-409C-BE32-E72D297353CC}">
              <c16:uniqueId val="{00000002-7C5C-49AD-ABFD-BBB87899FA0A}"/>
            </c:ext>
          </c:extLst>
        </c:ser>
        <c:ser>
          <c:idx val="3"/>
          <c:order val="3"/>
          <c:tx>
            <c:strRef>
              <c:f>Egypt!$B$32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Egypt!$C$32:$V$32</c:f>
              <c:numCache>
                <c:formatCode>_(* #,##0_);_(* \(#,##0\);_(* "-"??_);_(@_)</c:formatCode>
                <c:ptCount val="20"/>
                <c:pt idx="0">
                  <c:v>3405.8113709999998</c:v>
                </c:pt>
                <c:pt idx="1">
                  <c:v>3621.2244460000002</c:v>
                </c:pt>
                <c:pt idx="2">
                  <c:v>2950.0246080000002</c:v>
                </c:pt>
                <c:pt idx="3">
                  <c:v>2742.5484489999999</c:v>
                </c:pt>
                <c:pt idx="4">
                  <c:v>3089.6619410000003</c:v>
                </c:pt>
                <c:pt idx="5">
                  <c:v>3236.6120419999997</c:v>
                </c:pt>
                <c:pt idx="6">
                  <c:v>4251.7937280000006</c:v>
                </c:pt>
                <c:pt idx="7">
                  <c:v>5560.0536990000001</c:v>
                </c:pt>
                <c:pt idx="8">
                  <c:v>7512.8452910000005</c:v>
                </c:pt>
                <c:pt idx="9">
                  <c:v>6220.9925450000001</c:v>
                </c:pt>
                <c:pt idx="10">
                  <c:v>6948.7873399999999</c:v>
                </c:pt>
                <c:pt idx="11">
                  <c:v>7964.6766789999992</c:v>
                </c:pt>
                <c:pt idx="12">
                  <c:v>6045.2001719999998</c:v>
                </c:pt>
                <c:pt idx="13">
                  <c:v>6075.6554649999998</c:v>
                </c:pt>
                <c:pt idx="14">
                  <c:v>7273.1649950000001</c:v>
                </c:pt>
                <c:pt idx="15">
                  <c:v>5327.1278510000002</c:v>
                </c:pt>
                <c:pt idx="16">
                  <c:v>4005.6274370000001</c:v>
                </c:pt>
                <c:pt idx="17">
                  <c:v>4077.2287000000001</c:v>
                </c:pt>
                <c:pt idx="18">
                  <c:v>5730.2453919999998</c:v>
                </c:pt>
                <c:pt idx="19">
                  <c:v>5941.066914</c:v>
                </c:pt>
              </c:numCache>
            </c:numRef>
          </c:val>
          <c:extLst>
            <c:ext xmlns:c16="http://schemas.microsoft.com/office/drawing/2014/chart" uri="{C3380CC4-5D6E-409C-BE32-E72D297353CC}">
              <c16:uniqueId val="{00000003-7C5C-49AD-ABFD-BBB87899FA0A}"/>
            </c:ext>
          </c:extLst>
        </c:ser>
        <c:ser>
          <c:idx val="4"/>
          <c:order val="4"/>
          <c:tx>
            <c:strRef>
              <c:f>Egypt!$B$33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Egypt!$C$33:$V$33</c:f>
              <c:numCache>
                <c:formatCode>_(* #,##0_);_(* \(#,##0\);_(* "-"??_);_(@_)</c:formatCode>
                <c:ptCount val="20"/>
                <c:pt idx="0">
                  <c:v>609.25254799999993</c:v>
                </c:pt>
                <c:pt idx="1">
                  <c:v>788.54761100000007</c:v>
                </c:pt>
                <c:pt idx="2">
                  <c:v>813.276431</c:v>
                </c:pt>
                <c:pt idx="3">
                  <c:v>933.56997799999999</c:v>
                </c:pt>
                <c:pt idx="4">
                  <c:v>1260.78917</c:v>
                </c:pt>
                <c:pt idx="5">
                  <c:v>1496.5297620000001</c:v>
                </c:pt>
                <c:pt idx="6">
                  <c:v>1731.533633</c:v>
                </c:pt>
                <c:pt idx="7">
                  <c:v>1880.870803</c:v>
                </c:pt>
                <c:pt idx="8">
                  <c:v>3005.6585690000002</c:v>
                </c:pt>
                <c:pt idx="9">
                  <c:v>2417.7199929999997</c:v>
                </c:pt>
                <c:pt idx="10">
                  <c:v>3271.9609249999999</c:v>
                </c:pt>
                <c:pt idx="11">
                  <c:v>4727.4752559999997</c:v>
                </c:pt>
                <c:pt idx="12">
                  <c:v>4171.3774009999997</c:v>
                </c:pt>
                <c:pt idx="13">
                  <c:v>3847.5729849999998</c:v>
                </c:pt>
                <c:pt idx="14">
                  <c:v>3870.269855</c:v>
                </c:pt>
                <c:pt idx="15">
                  <c:v>3658.1124879999998</c:v>
                </c:pt>
                <c:pt idx="16">
                  <c:v>3923.247836</c:v>
                </c:pt>
                <c:pt idx="17">
                  <c:v>4188.0041080000001</c:v>
                </c:pt>
                <c:pt idx="18">
                  <c:v>3565.4134989999998</c:v>
                </c:pt>
                <c:pt idx="19">
                  <c:v>3187.8954320000003</c:v>
                </c:pt>
              </c:numCache>
            </c:numRef>
          </c:val>
          <c:extLst>
            <c:ext xmlns:c16="http://schemas.microsoft.com/office/drawing/2014/chart" uri="{C3380CC4-5D6E-409C-BE32-E72D297353CC}">
              <c16:uniqueId val="{00000004-7C5C-49AD-ABFD-BBB87899FA0A}"/>
            </c:ext>
          </c:extLst>
        </c:ser>
        <c:ser>
          <c:idx val="5"/>
          <c:order val="5"/>
          <c:tx>
            <c:strRef>
              <c:f>Egypt!$B$34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Egypt!$C$34:$V$34</c:f>
              <c:numCache>
                <c:formatCode>_(* #,##0_);_(* \(#,##0\);_(* "-"??_);_(@_)</c:formatCode>
                <c:ptCount val="20"/>
                <c:pt idx="0">
                  <c:v>233.220393</c:v>
                </c:pt>
                <c:pt idx="1">
                  <c:v>245.768688</c:v>
                </c:pt>
                <c:pt idx="2">
                  <c:v>220.69758300000001</c:v>
                </c:pt>
                <c:pt idx="3">
                  <c:v>111.54521000000001</c:v>
                </c:pt>
                <c:pt idx="4">
                  <c:v>154.53018</c:v>
                </c:pt>
                <c:pt idx="5">
                  <c:v>184.75931400000002</c:v>
                </c:pt>
                <c:pt idx="6">
                  <c:v>236.695323</c:v>
                </c:pt>
                <c:pt idx="7">
                  <c:v>336.92855900000001</c:v>
                </c:pt>
                <c:pt idx="8">
                  <c:v>509.87678199999999</c:v>
                </c:pt>
                <c:pt idx="9">
                  <c:v>650.70401900000002</c:v>
                </c:pt>
                <c:pt idx="10">
                  <c:v>874.82599600000003</c:v>
                </c:pt>
                <c:pt idx="11">
                  <c:v>1176.6631829999999</c:v>
                </c:pt>
                <c:pt idx="12">
                  <c:v>991.16663399999993</c:v>
                </c:pt>
                <c:pt idx="13">
                  <c:v>803.90087399999993</c:v>
                </c:pt>
                <c:pt idx="14">
                  <c:v>944.95338500000003</c:v>
                </c:pt>
                <c:pt idx="15">
                  <c:v>842.47737199999995</c:v>
                </c:pt>
                <c:pt idx="16">
                  <c:v>683.27876700000002</c:v>
                </c:pt>
                <c:pt idx="17">
                  <c:v>638.93696299999999</c:v>
                </c:pt>
                <c:pt idx="18">
                  <c:v>740.76419499999997</c:v>
                </c:pt>
                <c:pt idx="19">
                  <c:v>605.77861699999994</c:v>
                </c:pt>
              </c:numCache>
            </c:numRef>
          </c:val>
          <c:extLst>
            <c:ext xmlns:c16="http://schemas.microsoft.com/office/drawing/2014/chart" uri="{C3380CC4-5D6E-409C-BE32-E72D297353CC}">
              <c16:uniqueId val="{00000005-7C5C-49AD-ABFD-BBB87899FA0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Egypt!$B$29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Egypt!$C$29:$V$29</c:f>
              <c:numCache>
                <c:formatCode>_(* #,##0_);_(* \(#,##0\);_(* "-"??_);_(@_)</c:formatCode>
                <c:ptCount val="20"/>
                <c:pt idx="0">
                  <c:v>233.48821399999997</c:v>
                </c:pt>
                <c:pt idx="1">
                  <c:v>355.40367100000003</c:v>
                </c:pt>
                <c:pt idx="2">
                  <c:v>316.29967999999997</c:v>
                </c:pt>
                <c:pt idx="3">
                  <c:v>552.92991699999993</c:v>
                </c:pt>
                <c:pt idx="4">
                  <c:v>724.22823500000004</c:v>
                </c:pt>
                <c:pt idx="5">
                  <c:v>981.720775</c:v>
                </c:pt>
                <c:pt idx="6">
                  <c:v>977.77437800000007</c:v>
                </c:pt>
                <c:pt idx="7">
                  <c:v>1197.6904099999999</c:v>
                </c:pt>
                <c:pt idx="8">
                  <c:v>2200.4652460000002</c:v>
                </c:pt>
                <c:pt idx="9">
                  <c:v>1730.671028</c:v>
                </c:pt>
                <c:pt idx="10">
                  <c:v>1978.3381060000002</c:v>
                </c:pt>
                <c:pt idx="11">
                  <c:v>1715.192391</c:v>
                </c:pt>
                <c:pt idx="12">
                  <c:v>2203.1197640000005</c:v>
                </c:pt>
                <c:pt idx="13">
                  <c:v>1731.3614009999999</c:v>
                </c:pt>
                <c:pt idx="14">
                  <c:v>1893.0524679999999</c:v>
                </c:pt>
                <c:pt idx="15">
                  <c:v>1928.4435779999999</c:v>
                </c:pt>
                <c:pt idx="16">
                  <c:v>2494.4523730000001</c:v>
                </c:pt>
                <c:pt idx="17">
                  <c:v>2334.4197039999999</c:v>
                </c:pt>
                <c:pt idx="18">
                  <c:v>2555.7764339999999</c:v>
                </c:pt>
                <c:pt idx="19">
                  <c:v>1956.5226040000002</c:v>
                </c:pt>
              </c:numCache>
            </c:numRef>
          </c:val>
          <c:extLst>
            <c:ext xmlns:c16="http://schemas.microsoft.com/office/drawing/2014/chart" uri="{C3380CC4-5D6E-409C-BE32-E72D297353CC}">
              <c16:uniqueId val="{00000000-5E72-4B02-907B-27F18B2679EA}"/>
            </c:ext>
          </c:extLst>
        </c:ser>
        <c:ser>
          <c:idx val="1"/>
          <c:order val="1"/>
          <c:tx>
            <c:strRef>
              <c:f>Egypt!$B$30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Egypt!$C$30:$V$30</c:f>
              <c:numCache>
                <c:formatCode>_(* #,##0_);_(* \(#,##0\);_(* "-"??_);_(@_)</c:formatCode>
                <c:ptCount val="20"/>
                <c:pt idx="0">
                  <c:v>3843.8501000000001</c:v>
                </c:pt>
                <c:pt idx="1">
                  <c:v>3654.2635399999999</c:v>
                </c:pt>
                <c:pt idx="2">
                  <c:v>3668.6401150000002</c:v>
                </c:pt>
                <c:pt idx="3">
                  <c:v>4296.9887840000001</c:v>
                </c:pt>
                <c:pt idx="4">
                  <c:v>5261.1597750000001</c:v>
                </c:pt>
                <c:pt idx="5">
                  <c:v>6946.364466</c:v>
                </c:pt>
                <c:pt idx="6">
                  <c:v>9382.6003709999986</c:v>
                </c:pt>
                <c:pt idx="7">
                  <c:v>13197.650577</c:v>
                </c:pt>
                <c:pt idx="8">
                  <c:v>22020.220138000001</c:v>
                </c:pt>
                <c:pt idx="9">
                  <c:v>18859.205322000002</c:v>
                </c:pt>
                <c:pt idx="10">
                  <c:v>23760.694975999999</c:v>
                </c:pt>
                <c:pt idx="11">
                  <c:v>26379.455725</c:v>
                </c:pt>
                <c:pt idx="12">
                  <c:v>29327.323089000001</c:v>
                </c:pt>
                <c:pt idx="13">
                  <c:v>27843.272074</c:v>
                </c:pt>
                <c:pt idx="14">
                  <c:v>33153.009882999999</c:v>
                </c:pt>
                <c:pt idx="15">
                  <c:v>31279.898758000003</c:v>
                </c:pt>
                <c:pt idx="16">
                  <c:v>28084.004701999998</c:v>
                </c:pt>
                <c:pt idx="17">
                  <c:v>29127.579291999999</c:v>
                </c:pt>
                <c:pt idx="18">
                  <c:v>36208.977083999998</c:v>
                </c:pt>
                <c:pt idx="19">
                  <c:v>33427.266594000001</c:v>
                </c:pt>
              </c:numCache>
            </c:numRef>
          </c:val>
          <c:extLst>
            <c:ext xmlns:c16="http://schemas.microsoft.com/office/drawing/2014/chart" uri="{C3380CC4-5D6E-409C-BE32-E72D297353CC}">
              <c16:uniqueId val="{00000001-5E72-4B02-907B-27F18B2679EA}"/>
            </c:ext>
          </c:extLst>
        </c:ser>
        <c:ser>
          <c:idx val="2"/>
          <c:order val="2"/>
          <c:tx>
            <c:strRef>
              <c:f>Egypt!$B$31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Egypt!$C$31:$V$31</c:f>
              <c:numCache>
                <c:formatCode>_(* #,##0_);_(* \(#,##0\);_(* "-"??_);_(@_)</c:formatCode>
                <c:ptCount val="20"/>
                <c:pt idx="0">
                  <c:v>8440.1796219999997</c:v>
                </c:pt>
                <c:pt idx="1">
                  <c:v>7630.4805040000001</c:v>
                </c:pt>
                <c:pt idx="2">
                  <c:v>7282.4614970000002</c:v>
                </c:pt>
                <c:pt idx="3">
                  <c:v>8053.8644830000003</c:v>
                </c:pt>
                <c:pt idx="4">
                  <c:v>10693.301160999999</c:v>
                </c:pt>
                <c:pt idx="5">
                  <c:v>12713.106378</c:v>
                </c:pt>
                <c:pt idx="6">
                  <c:v>13817.233260999999</c:v>
                </c:pt>
                <c:pt idx="7">
                  <c:v>17628.358263999999</c:v>
                </c:pt>
                <c:pt idx="8">
                  <c:v>28803.93419</c:v>
                </c:pt>
                <c:pt idx="9">
                  <c:v>27182.366063000001</c:v>
                </c:pt>
                <c:pt idx="10">
                  <c:v>29553.390162</c:v>
                </c:pt>
                <c:pt idx="11">
                  <c:v>31594.054576999999</c:v>
                </c:pt>
                <c:pt idx="12">
                  <c:v>36542.582241999997</c:v>
                </c:pt>
                <c:pt idx="13">
                  <c:v>32306.961341999999</c:v>
                </c:pt>
                <c:pt idx="14">
                  <c:v>40411.957034999999</c:v>
                </c:pt>
                <c:pt idx="15">
                  <c:v>35425.269873999998</c:v>
                </c:pt>
                <c:pt idx="16">
                  <c:v>35868.40236</c:v>
                </c:pt>
                <c:pt idx="17">
                  <c:v>34541.160200999999</c:v>
                </c:pt>
                <c:pt idx="18">
                  <c:v>38877.811467</c:v>
                </c:pt>
                <c:pt idx="19">
                  <c:v>37178.527814999994</c:v>
                </c:pt>
              </c:numCache>
            </c:numRef>
          </c:val>
          <c:extLst>
            <c:ext xmlns:c16="http://schemas.microsoft.com/office/drawing/2014/chart" uri="{C3380CC4-5D6E-409C-BE32-E72D297353CC}">
              <c16:uniqueId val="{00000002-5E72-4B02-907B-27F18B2679EA}"/>
            </c:ext>
          </c:extLst>
        </c:ser>
        <c:ser>
          <c:idx val="3"/>
          <c:order val="3"/>
          <c:tx>
            <c:strRef>
              <c:f>Egypt!$B$32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Egypt!$C$32:$V$32</c:f>
              <c:numCache>
                <c:formatCode>_(* #,##0_);_(* \(#,##0\);_(* "-"??_);_(@_)</c:formatCode>
                <c:ptCount val="20"/>
                <c:pt idx="0">
                  <c:v>3405.8113709999998</c:v>
                </c:pt>
                <c:pt idx="1">
                  <c:v>3621.2244460000002</c:v>
                </c:pt>
                <c:pt idx="2">
                  <c:v>2950.0246080000002</c:v>
                </c:pt>
                <c:pt idx="3">
                  <c:v>2742.5484489999999</c:v>
                </c:pt>
                <c:pt idx="4">
                  <c:v>3089.6619410000003</c:v>
                </c:pt>
                <c:pt idx="5">
                  <c:v>3236.6120419999997</c:v>
                </c:pt>
                <c:pt idx="6">
                  <c:v>4251.7937280000006</c:v>
                </c:pt>
                <c:pt idx="7">
                  <c:v>5560.0536990000001</c:v>
                </c:pt>
                <c:pt idx="8">
                  <c:v>7512.8452910000005</c:v>
                </c:pt>
                <c:pt idx="9">
                  <c:v>6220.9925450000001</c:v>
                </c:pt>
                <c:pt idx="10">
                  <c:v>6948.7873399999999</c:v>
                </c:pt>
                <c:pt idx="11">
                  <c:v>7964.6766789999992</c:v>
                </c:pt>
                <c:pt idx="12">
                  <c:v>6045.2001719999998</c:v>
                </c:pt>
                <c:pt idx="13">
                  <c:v>6075.6554649999998</c:v>
                </c:pt>
                <c:pt idx="14">
                  <c:v>7273.1649950000001</c:v>
                </c:pt>
                <c:pt idx="15">
                  <c:v>5327.1278510000002</c:v>
                </c:pt>
                <c:pt idx="16">
                  <c:v>4005.6274370000001</c:v>
                </c:pt>
                <c:pt idx="17">
                  <c:v>4077.2287000000001</c:v>
                </c:pt>
                <c:pt idx="18">
                  <c:v>5730.2453919999998</c:v>
                </c:pt>
                <c:pt idx="19">
                  <c:v>5941.066914</c:v>
                </c:pt>
              </c:numCache>
            </c:numRef>
          </c:val>
          <c:extLst>
            <c:ext xmlns:c16="http://schemas.microsoft.com/office/drawing/2014/chart" uri="{C3380CC4-5D6E-409C-BE32-E72D297353CC}">
              <c16:uniqueId val="{00000003-5E72-4B02-907B-27F18B2679EA}"/>
            </c:ext>
          </c:extLst>
        </c:ser>
        <c:ser>
          <c:idx val="4"/>
          <c:order val="4"/>
          <c:tx>
            <c:strRef>
              <c:f>Egypt!$B$33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Egypt!$C$33:$V$33</c:f>
              <c:numCache>
                <c:formatCode>_(* #,##0_);_(* \(#,##0\);_(* "-"??_);_(@_)</c:formatCode>
                <c:ptCount val="20"/>
                <c:pt idx="0">
                  <c:v>609.25254799999993</c:v>
                </c:pt>
                <c:pt idx="1">
                  <c:v>788.54761100000007</c:v>
                </c:pt>
                <c:pt idx="2">
                  <c:v>813.276431</c:v>
                </c:pt>
                <c:pt idx="3">
                  <c:v>933.56997799999999</c:v>
                </c:pt>
                <c:pt idx="4">
                  <c:v>1260.78917</c:v>
                </c:pt>
                <c:pt idx="5">
                  <c:v>1496.5297620000001</c:v>
                </c:pt>
                <c:pt idx="6">
                  <c:v>1731.533633</c:v>
                </c:pt>
                <c:pt idx="7">
                  <c:v>1880.870803</c:v>
                </c:pt>
                <c:pt idx="8">
                  <c:v>3005.6585690000002</c:v>
                </c:pt>
                <c:pt idx="9">
                  <c:v>2417.7199929999997</c:v>
                </c:pt>
                <c:pt idx="10">
                  <c:v>3271.9609249999999</c:v>
                </c:pt>
                <c:pt idx="11">
                  <c:v>4727.4752559999997</c:v>
                </c:pt>
                <c:pt idx="12">
                  <c:v>4171.3774009999997</c:v>
                </c:pt>
                <c:pt idx="13">
                  <c:v>3847.5729849999998</c:v>
                </c:pt>
                <c:pt idx="14">
                  <c:v>3870.269855</c:v>
                </c:pt>
                <c:pt idx="15">
                  <c:v>3658.1124879999998</c:v>
                </c:pt>
                <c:pt idx="16">
                  <c:v>3923.247836</c:v>
                </c:pt>
                <c:pt idx="17">
                  <c:v>4188.0041080000001</c:v>
                </c:pt>
                <c:pt idx="18">
                  <c:v>3565.4134989999998</c:v>
                </c:pt>
                <c:pt idx="19">
                  <c:v>3187.8954320000003</c:v>
                </c:pt>
              </c:numCache>
            </c:numRef>
          </c:val>
          <c:extLst>
            <c:ext xmlns:c16="http://schemas.microsoft.com/office/drawing/2014/chart" uri="{C3380CC4-5D6E-409C-BE32-E72D297353CC}">
              <c16:uniqueId val="{00000004-5E72-4B02-907B-27F18B2679EA}"/>
            </c:ext>
          </c:extLst>
        </c:ser>
        <c:ser>
          <c:idx val="5"/>
          <c:order val="5"/>
          <c:tx>
            <c:strRef>
              <c:f>Egypt!$B$34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Egypt!$C$34:$V$34</c:f>
              <c:numCache>
                <c:formatCode>_(* #,##0_);_(* \(#,##0\);_(* "-"??_);_(@_)</c:formatCode>
                <c:ptCount val="20"/>
                <c:pt idx="0">
                  <c:v>233.220393</c:v>
                </c:pt>
                <c:pt idx="1">
                  <c:v>245.768688</c:v>
                </c:pt>
                <c:pt idx="2">
                  <c:v>220.69758300000001</c:v>
                </c:pt>
                <c:pt idx="3">
                  <c:v>111.54521000000001</c:v>
                </c:pt>
                <c:pt idx="4">
                  <c:v>154.53018</c:v>
                </c:pt>
                <c:pt idx="5">
                  <c:v>184.75931400000002</c:v>
                </c:pt>
                <c:pt idx="6">
                  <c:v>236.695323</c:v>
                </c:pt>
                <c:pt idx="7">
                  <c:v>336.92855900000001</c:v>
                </c:pt>
                <c:pt idx="8">
                  <c:v>509.87678199999999</c:v>
                </c:pt>
                <c:pt idx="9">
                  <c:v>650.70401900000002</c:v>
                </c:pt>
                <c:pt idx="10">
                  <c:v>874.82599600000003</c:v>
                </c:pt>
                <c:pt idx="11">
                  <c:v>1176.6631829999999</c:v>
                </c:pt>
                <c:pt idx="12">
                  <c:v>991.16663399999993</c:v>
                </c:pt>
                <c:pt idx="13">
                  <c:v>803.90087399999993</c:v>
                </c:pt>
                <c:pt idx="14">
                  <c:v>944.95338500000003</c:v>
                </c:pt>
                <c:pt idx="15">
                  <c:v>842.47737199999995</c:v>
                </c:pt>
                <c:pt idx="16">
                  <c:v>683.27876700000002</c:v>
                </c:pt>
                <c:pt idx="17">
                  <c:v>638.93696299999999</c:v>
                </c:pt>
                <c:pt idx="18">
                  <c:v>740.76419499999997</c:v>
                </c:pt>
                <c:pt idx="19">
                  <c:v>605.77861699999994</c:v>
                </c:pt>
              </c:numCache>
            </c:numRef>
          </c:val>
          <c:extLst>
            <c:ext xmlns:c16="http://schemas.microsoft.com/office/drawing/2014/chart" uri="{C3380CC4-5D6E-409C-BE32-E72D297353CC}">
              <c16:uniqueId val="{00000005-5E72-4B02-907B-27F18B2679E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'Equatorial 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Guinea'!$C$29:$V$29</c:f>
              <c:numCache>
                <c:formatCode>_(* #,##0_);_(* \(#,##0\);_(* "-"??_);_(@_)</c:formatCode>
                <c:ptCount val="20"/>
                <c:pt idx="0">
                  <c:v>34.194318000000003</c:v>
                </c:pt>
                <c:pt idx="1">
                  <c:v>44.105302000000002</c:v>
                </c:pt>
                <c:pt idx="2">
                  <c:v>44.928960000000004</c:v>
                </c:pt>
                <c:pt idx="3">
                  <c:v>179.65886499999999</c:v>
                </c:pt>
                <c:pt idx="4">
                  <c:v>107.96856099999999</c:v>
                </c:pt>
                <c:pt idx="5">
                  <c:v>147.68340800000001</c:v>
                </c:pt>
                <c:pt idx="6">
                  <c:v>161.15733399999999</c:v>
                </c:pt>
                <c:pt idx="7">
                  <c:v>353.59228699999994</c:v>
                </c:pt>
                <c:pt idx="8">
                  <c:v>342.719965</c:v>
                </c:pt>
                <c:pt idx="9">
                  <c:v>3664.2623900000003</c:v>
                </c:pt>
                <c:pt idx="10">
                  <c:v>3125.0159340000005</c:v>
                </c:pt>
                <c:pt idx="11">
                  <c:v>1393.6420890000002</c:v>
                </c:pt>
                <c:pt idx="12">
                  <c:v>342.670705</c:v>
                </c:pt>
                <c:pt idx="13">
                  <c:v>285.53888900000004</c:v>
                </c:pt>
                <c:pt idx="14">
                  <c:v>444.65311400000002</c:v>
                </c:pt>
                <c:pt idx="15">
                  <c:v>176.89092700000003</c:v>
                </c:pt>
                <c:pt idx="16">
                  <c:v>191.23278800000003</c:v>
                </c:pt>
                <c:pt idx="17">
                  <c:v>64.743903000000003</c:v>
                </c:pt>
                <c:pt idx="18">
                  <c:v>45.897621000000001</c:v>
                </c:pt>
                <c:pt idx="19">
                  <c:v>63.219515000000001</c:v>
                </c:pt>
              </c:numCache>
            </c:numRef>
          </c:val>
          <c:extLst>
            <c:ext xmlns:c16="http://schemas.microsoft.com/office/drawing/2014/chart" uri="{C3380CC4-5D6E-409C-BE32-E72D297353CC}">
              <c16:uniqueId val="{00000000-215B-4A40-8F7B-3DCFC4589326}"/>
            </c:ext>
          </c:extLst>
        </c:ser>
        <c:ser>
          <c:idx val="1"/>
          <c:order val="1"/>
          <c:tx>
            <c:strRef>
              <c:f>'Equatorial 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Guinea'!$C$30:$V$30</c:f>
              <c:numCache>
                <c:formatCode>_(* #,##0_);_(* \(#,##0\);_(* "-"??_);_(@_)</c:formatCode>
                <c:ptCount val="20"/>
                <c:pt idx="0">
                  <c:v>20.898823</c:v>
                </c:pt>
                <c:pt idx="1">
                  <c:v>7.7299720000000001</c:v>
                </c:pt>
                <c:pt idx="2">
                  <c:v>9.7691339999999993</c:v>
                </c:pt>
                <c:pt idx="3">
                  <c:v>13.22401</c:v>
                </c:pt>
                <c:pt idx="4">
                  <c:v>32.493834999999997</c:v>
                </c:pt>
                <c:pt idx="5">
                  <c:v>55.038839000000003</c:v>
                </c:pt>
                <c:pt idx="6">
                  <c:v>227.745429</c:v>
                </c:pt>
                <c:pt idx="7">
                  <c:v>150.276038</c:v>
                </c:pt>
                <c:pt idx="8">
                  <c:v>383.37642099999999</c:v>
                </c:pt>
                <c:pt idx="9">
                  <c:v>435.71082100000001</c:v>
                </c:pt>
                <c:pt idx="10">
                  <c:v>551.1379179999999</c:v>
                </c:pt>
                <c:pt idx="11">
                  <c:v>381.16716700000001</c:v>
                </c:pt>
                <c:pt idx="12">
                  <c:v>519.53892800000006</c:v>
                </c:pt>
                <c:pt idx="13">
                  <c:v>814.028683</c:v>
                </c:pt>
                <c:pt idx="14">
                  <c:v>482.71223499999996</c:v>
                </c:pt>
                <c:pt idx="15">
                  <c:v>371.54524200000003</c:v>
                </c:pt>
                <c:pt idx="16">
                  <c:v>237.83360099999999</c:v>
                </c:pt>
                <c:pt idx="17">
                  <c:v>257.40112799999997</c:v>
                </c:pt>
                <c:pt idx="18">
                  <c:v>318.167463</c:v>
                </c:pt>
                <c:pt idx="19">
                  <c:v>211.98029</c:v>
                </c:pt>
              </c:numCache>
            </c:numRef>
          </c:val>
          <c:extLst>
            <c:ext xmlns:c16="http://schemas.microsoft.com/office/drawing/2014/chart" uri="{C3380CC4-5D6E-409C-BE32-E72D297353CC}">
              <c16:uniqueId val="{00000001-215B-4A40-8F7B-3DCFC4589326}"/>
            </c:ext>
          </c:extLst>
        </c:ser>
        <c:ser>
          <c:idx val="2"/>
          <c:order val="2"/>
          <c:tx>
            <c:strRef>
              <c:f>'Equatorial 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Guinea'!$C$31:$V$31</c:f>
              <c:numCache>
                <c:formatCode>_(* #,##0_);_(* \(#,##0\);_(* "-"??_);_(@_)</c:formatCode>
                <c:ptCount val="20"/>
                <c:pt idx="0">
                  <c:v>116.93953900000001</c:v>
                </c:pt>
                <c:pt idx="1">
                  <c:v>164.50236999999998</c:v>
                </c:pt>
                <c:pt idx="2">
                  <c:v>250.94164000000001</c:v>
                </c:pt>
                <c:pt idx="3">
                  <c:v>516.19007299999998</c:v>
                </c:pt>
                <c:pt idx="4">
                  <c:v>311.45261999999997</c:v>
                </c:pt>
                <c:pt idx="5">
                  <c:v>522.06818299999998</c:v>
                </c:pt>
                <c:pt idx="6">
                  <c:v>499.53523200000001</c:v>
                </c:pt>
                <c:pt idx="7">
                  <c:v>617.58203000000003</c:v>
                </c:pt>
                <c:pt idx="8">
                  <c:v>714.17211600000007</c:v>
                </c:pt>
                <c:pt idx="9">
                  <c:v>795.00723800000003</c:v>
                </c:pt>
                <c:pt idx="10">
                  <c:v>1050.3636839999999</c:v>
                </c:pt>
                <c:pt idx="11">
                  <c:v>1215.388913</c:v>
                </c:pt>
                <c:pt idx="12">
                  <c:v>1065.147737</c:v>
                </c:pt>
                <c:pt idx="13">
                  <c:v>1187.702119</c:v>
                </c:pt>
                <c:pt idx="14">
                  <c:v>1100.739421</c:v>
                </c:pt>
                <c:pt idx="15">
                  <c:v>966.17754200000002</c:v>
                </c:pt>
                <c:pt idx="16">
                  <c:v>521.33465100000001</c:v>
                </c:pt>
                <c:pt idx="17">
                  <c:v>409.76620700000001</c:v>
                </c:pt>
                <c:pt idx="18">
                  <c:v>486.46161599999999</c:v>
                </c:pt>
                <c:pt idx="19">
                  <c:v>472.08957099999998</c:v>
                </c:pt>
              </c:numCache>
            </c:numRef>
          </c:val>
          <c:extLst>
            <c:ext xmlns:c16="http://schemas.microsoft.com/office/drawing/2014/chart" uri="{C3380CC4-5D6E-409C-BE32-E72D297353CC}">
              <c16:uniqueId val="{00000002-215B-4A40-8F7B-3DCFC4589326}"/>
            </c:ext>
          </c:extLst>
        </c:ser>
        <c:ser>
          <c:idx val="3"/>
          <c:order val="3"/>
          <c:tx>
            <c:strRef>
              <c:f>'Equatorial 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Guinea'!$C$32:$V$32</c:f>
              <c:numCache>
                <c:formatCode>_(* #,##0_);_(* \(#,##0\);_(* "-"??_);_(@_)</c:formatCode>
                <c:ptCount val="20"/>
                <c:pt idx="0">
                  <c:v>93.535834000000008</c:v>
                </c:pt>
                <c:pt idx="1">
                  <c:v>79.509068999999997</c:v>
                </c:pt>
                <c:pt idx="2">
                  <c:v>107.804198</c:v>
                </c:pt>
                <c:pt idx="3">
                  <c:v>333.17731500000002</c:v>
                </c:pt>
                <c:pt idx="4">
                  <c:v>213.04645300000001</c:v>
                </c:pt>
                <c:pt idx="5">
                  <c:v>281.07027799999997</c:v>
                </c:pt>
                <c:pt idx="6">
                  <c:v>545.59686399999998</c:v>
                </c:pt>
                <c:pt idx="7">
                  <c:v>234.444029</c:v>
                </c:pt>
                <c:pt idx="8">
                  <c:v>203.444434</c:v>
                </c:pt>
                <c:pt idx="9">
                  <c:v>282.53436999999997</c:v>
                </c:pt>
                <c:pt idx="10">
                  <c:v>287.74837000000002</c:v>
                </c:pt>
                <c:pt idx="11">
                  <c:v>299.41398599999997</c:v>
                </c:pt>
                <c:pt idx="12">
                  <c:v>240.83386899999999</c:v>
                </c:pt>
                <c:pt idx="13">
                  <c:v>745.45213799999999</c:v>
                </c:pt>
                <c:pt idx="14">
                  <c:v>253.79733199999998</c:v>
                </c:pt>
                <c:pt idx="15">
                  <c:v>157.52412200000001</c:v>
                </c:pt>
                <c:pt idx="16">
                  <c:v>278.497387</c:v>
                </c:pt>
                <c:pt idx="17">
                  <c:v>112.78191099999999</c:v>
                </c:pt>
                <c:pt idx="18">
                  <c:v>137.01823000000002</c:v>
                </c:pt>
                <c:pt idx="19">
                  <c:v>215.43109899999999</c:v>
                </c:pt>
              </c:numCache>
            </c:numRef>
          </c:val>
          <c:extLst>
            <c:ext xmlns:c16="http://schemas.microsoft.com/office/drawing/2014/chart" uri="{C3380CC4-5D6E-409C-BE32-E72D297353CC}">
              <c16:uniqueId val="{00000003-215B-4A40-8F7B-3DCFC4589326}"/>
            </c:ext>
          </c:extLst>
        </c:ser>
        <c:ser>
          <c:idx val="4"/>
          <c:order val="4"/>
          <c:tx>
            <c:strRef>
              <c:f>'Equatorial 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Guinea'!$C$33:$V$33</c:f>
              <c:numCache>
                <c:formatCode>_(* #,##0_);_(* \(#,##0\);_(* "-"??_);_(@_)</c:formatCode>
                <c:ptCount val="20"/>
                <c:pt idx="0">
                  <c:v>4.9371009999999993</c:v>
                </c:pt>
                <c:pt idx="1">
                  <c:v>1.919268</c:v>
                </c:pt>
                <c:pt idx="2">
                  <c:v>4.2073270000000003</c:v>
                </c:pt>
                <c:pt idx="3">
                  <c:v>3.7110300000000001</c:v>
                </c:pt>
                <c:pt idx="4">
                  <c:v>5.00549</c:v>
                </c:pt>
                <c:pt idx="5">
                  <c:v>10.222185999999999</c:v>
                </c:pt>
                <c:pt idx="6">
                  <c:v>13.675252</c:v>
                </c:pt>
                <c:pt idx="7">
                  <c:v>40.084517999999996</c:v>
                </c:pt>
                <c:pt idx="8">
                  <c:v>49.093789999999998</c:v>
                </c:pt>
                <c:pt idx="9">
                  <c:v>55.956042000000004</c:v>
                </c:pt>
                <c:pt idx="10">
                  <c:v>57.995315999999995</c:v>
                </c:pt>
                <c:pt idx="11">
                  <c:v>89.218410000000006</c:v>
                </c:pt>
                <c:pt idx="12">
                  <c:v>138.21462400000001</c:v>
                </c:pt>
                <c:pt idx="13">
                  <c:v>95.914158</c:v>
                </c:pt>
                <c:pt idx="14">
                  <c:v>84.401511999999997</c:v>
                </c:pt>
                <c:pt idx="15">
                  <c:v>52.081163999999994</c:v>
                </c:pt>
                <c:pt idx="16">
                  <c:v>27.515422999999998</c:v>
                </c:pt>
                <c:pt idx="17">
                  <c:v>15.792149999999999</c:v>
                </c:pt>
                <c:pt idx="18">
                  <c:v>15.499468</c:v>
                </c:pt>
                <c:pt idx="19">
                  <c:v>14.043366000000001</c:v>
                </c:pt>
              </c:numCache>
            </c:numRef>
          </c:val>
          <c:extLst>
            <c:ext xmlns:c16="http://schemas.microsoft.com/office/drawing/2014/chart" uri="{C3380CC4-5D6E-409C-BE32-E72D297353CC}">
              <c16:uniqueId val="{00000004-215B-4A40-8F7B-3DCFC4589326}"/>
            </c:ext>
          </c:extLst>
        </c:ser>
        <c:ser>
          <c:idx val="5"/>
          <c:order val="5"/>
          <c:tx>
            <c:strRef>
              <c:f>'Equatorial 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Guinea'!$C$34:$V$34</c:f>
              <c:numCache>
                <c:formatCode>_(* #,##0_);_(* \(#,##0\);_(* "-"??_);_(@_)</c:formatCode>
                <c:ptCount val="20"/>
                <c:pt idx="0">
                  <c:v>4.1299999999999996E-4</c:v>
                </c:pt>
                <c:pt idx="1">
                  <c:v>1.0622999999999999E-2</c:v>
                </c:pt>
                <c:pt idx="2">
                  <c:v>8.397E-3</c:v>
                </c:pt>
                <c:pt idx="3">
                  <c:v>0.23217599999999999</c:v>
                </c:pt>
                <c:pt idx="4">
                  <c:v>0.34522599999999998</c:v>
                </c:pt>
                <c:pt idx="5">
                  <c:v>4.5505000000000004E-2</c:v>
                </c:pt>
                <c:pt idx="6">
                  <c:v>0.82135100000000005</c:v>
                </c:pt>
                <c:pt idx="7">
                  <c:v>0.227103</c:v>
                </c:pt>
                <c:pt idx="8">
                  <c:v>0.54941600000000002</c:v>
                </c:pt>
                <c:pt idx="9">
                  <c:v>0.51713199999999993</c:v>
                </c:pt>
                <c:pt idx="10">
                  <c:v>0.73038400000000003</c:v>
                </c:pt>
                <c:pt idx="11">
                  <c:v>1.4572260000000001</c:v>
                </c:pt>
                <c:pt idx="12">
                  <c:v>2.7236480000000003</c:v>
                </c:pt>
                <c:pt idx="13">
                  <c:v>2.9861849999999999</c:v>
                </c:pt>
                <c:pt idx="14">
                  <c:v>2.71827</c:v>
                </c:pt>
                <c:pt idx="15">
                  <c:v>4.6345020000000003</c:v>
                </c:pt>
                <c:pt idx="16">
                  <c:v>0.46416299999999999</c:v>
                </c:pt>
                <c:pt idx="17">
                  <c:v>0.53528200000000004</c:v>
                </c:pt>
                <c:pt idx="18">
                  <c:v>1.5167190000000002</c:v>
                </c:pt>
                <c:pt idx="19">
                  <c:v>0.82684900000000006</c:v>
                </c:pt>
              </c:numCache>
            </c:numRef>
          </c:val>
          <c:extLst>
            <c:ext xmlns:c16="http://schemas.microsoft.com/office/drawing/2014/chart" uri="{C3380CC4-5D6E-409C-BE32-E72D297353CC}">
              <c16:uniqueId val="{00000005-215B-4A40-8F7B-3DCFC458932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'Equatorial 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Guinea'!$C$29:$V$29</c:f>
              <c:numCache>
                <c:formatCode>_(* #,##0_);_(* \(#,##0\);_(* "-"??_);_(@_)</c:formatCode>
                <c:ptCount val="20"/>
                <c:pt idx="0">
                  <c:v>34.194318000000003</c:v>
                </c:pt>
                <c:pt idx="1">
                  <c:v>44.105302000000002</c:v>
                </c:pt>
                <c:pt idx="2">
                  <c:v>44.928960000000004</c:v>
                </c:pt>
                <c:pt idx="3">
                  <c:v>179.65886499999999</c:v>
                </c:pt>
                <c:pt idx="4">
                  <c:v>107.96856099999999</c:v>
                </c:pt>
                <c:pt idx="5">
                  <c:v>147.68340800000001</c:v>
                </c:pt>
                <c:pt idx="6">
                  <c:v>161.15733399999999</c:v>
                </c:pt>
                <c:pt idx="7">
                  <c:v>353.59228699999994</c:v>
                </c:pt>
                <c:pt idx="8">
                  <c:v>342.719965</c:v>
                </c:pt>
                <c:pt idx="9">
                  <c:v>3664.2623900000003</c:v>
                </c:pt>
                <c:pt idx="10">
                  <c:v>3125.0159340000005</c:v>
                </c:pt>
                <c:pt idx="11">
                  <c:v>1393.6420890000002</c:v>
                </c:pt>
                <c:pt idx="12">
                  <c:v>342.670705</c:v>
                </c:pt>
                <c:pt idx="13">
                  <c:v>285.53888900000004</c:v>
                </c:pt>
                <c:pt idx="14">
                  <c:v>444.65311400000002</c:v>
                </c:pt>
                <c:pt idx="15">
                  <c:v>176.89092700000003</c:v>
                </c:pt>
                <c:pt idx="16">
                  <c:v>191.23278800000003</c:v>
                </c:pt>
                <c:pt idx="17">
                  <c:v>64.743903000000003</c:v>
                </c:pt>
                <c:pt idx="18">
                  <c:v>45.897621000000001</c:v>
                </c:pt>
                <c:pt idx="19">
                  <c:v>63.219515000000001</c:v>
                </c:pt>
              </c:numCache>
            </c:numRef>
          </c:val>
          <c:extLst>
            <c:ext xmlns:c16="http://schemas.microsoft.com/office/drawing/2014/chart" uri="{C3380CC4-5D6E-409C-BE32-E72D297353CC}">
              <c16:uniqueId val="{00000000-6A19-469F-9839-A2B2EBD4BB4E}"/>
            </c:ext>
          </c:extLst>
        </c:ser>
        <c:ser>
          <c:idx val="1"/>
          <c:order val="1"/>
          <c:tx>
            <c:strRef>
              <c:f>'Equatorial 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Guinea'!$C$30:$V$30</c:f>
              <c:numCache>
                <c:formatCode>_(* #,##0_);_(* \(#,##0\);_(* "-"??_);_(@_)</c:formatCode>
                <c:ptCount val="20"/>
                <c:pt idx="0">
                  <c:v>20.898823</c:v>
                </c:pt>
                <c:pt idx="1">
                  <c:v>7.7299720000000001</c:v>
                </c:pt>
                <c:pt idx="2">
                  <c:v>9.7691339999999993</c:v>
                </c:pt>
                <c:pt idx="3">
                  <c:v>13.22401</c:v>
                </c:pt>
                <c:pt idx="4">
                  <c:v>32.493834999999997</c:v>
                </c:pt>
                <c:pt idx="5">
                  <c:v>55.038839000000003</c:v>
                </c:pt>
                <c:pt idx="6">
                  <c:v>227.745429</c:v>
                </c:pt>
                <c:pt idx="7">
                  <c:v>150.276038</c:v>
                </c:pt>
                <c:pt idx="8">
                  <c:v>383.37642099999999</c:v>
                </c:pt>
                <c:pt idx="9">
                  <c:v>435.71082100000001</c:v>
                </c:pt>
                <c:pt idx="10">
                  <c:v>551.1379179999999</c:v>
                </c:pt>
                <c:pt idx="11">
                  <c:v>381.16716700000001</c:v>
                </c:pt>
                <c:pt idx="12">
                  <c:v>519.53892800000006</c:v>
                </c:pt>
                <c:pt idx="13">
                  <c:v>814.028683</c:v>
                </c:pt>
                <c:pt idx="14">
                  <c:v>482.71223499999996</c:v>
                </c:pt>
                <c:pt idx="15">
                  <c:v>371.54524200000003</c:v>
                </c:pt>
                <c:pt idx="16">
                  <c:v>237.83360099999999</c:v>
                </c:pt>
                <c:pt idx="17">
                  <c:v>257.40112799999997</c:v>
                </c:pt>
                <c:pt idx="18">
                  <c:v>318.167463</c:v>
                </c:pt>
                <c:pt idx="19">
                  <c:v>211.98029</c:v>
                </c:pt>
              </c:numCache>
            </c:numRef>
          </c:val>
          <c:extLst>
            <c:ext xmlns:c16="http://schemas.microsoft.com/office/drawing/2014/chart" uri="{C3380CC4-5D6E-409C-BE32-E72D297353CC}">
              <c16:uniqueId val="{00000001-6A19-469F-9839-A2B2EBD4BB4E}"/>
            </c:ext>
          </c:extLst>
        </c:ser>
        <c:ser>
          <c:idx val="2"/>
          <c:order val="2"/>
          <c:tx>
            <c:strRef>
              <c:f>'Equatorial 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Guinea'!$C$31:$V$31</c:f>
              <c:numCache>
                <c:formatCode>_(* #,##0_);_(* \(#,##0\);_(* "-"??_);_(@_)</c:formatCode>
                <c:ptCount val="20"/>
                <c:pt idx="0">
                  <c:v>116.93953900000001</c:v>
                </c:pt>
                <c:pt idx="1">
                  <c:v>164.50236999999998</c:v>
                </c:pt>
                <c:pt idx="2">
                  <c:v>250.94164000000001</c:v>
                </c:pt>
                <c:pt idx="3">
                  <c:v>516.19007299999998</c:v>
                </c:pt>
                <c:pt idx="4">
                  <c:v>311.45261999999997</c:v>
                </c:pt>
                <c:pt idx="5">
                  <c:v>522.06818299999998</c:v>
                </c:pt>
                <c:pt idx="6">
                  <c:v>499.53523200000001</c:v>
                </c:pt>
                <c:pt idx="7">
                  <c:v>617.58203000000003</c:v>
                </c:pt>
                <c:pt idx="8">
                  <c:v>714.17211600000007</c:v>
                </c:pt>
                <c:pt idx="9">
                  <c:v>795.00723800000003</c:v>
                </c:pt>
                <c:pt idx="10">
                  <c:v>1050.3636839999999</c:v>
                </c:pt>
                <c:pt idx="11">
                  <c:v>1215.388913</c:v>
                </c:pt>
                <c:pt idx="12">
                  <c:v>1065.147737</c:v>
                </c:pt>
                <c:pt idx="13">
                  <c:v>1187.702119</c:v>
                </c:pt>
                <c:pt idx="14">
                  <c:v>1100.739421</c:v>
                </c:pt>
                <c:pt idx="15">
                  <c:v>966.17754200000002</c:v>
                </c:pt>
                <c:pt idx="16">
                  <c:v>521.33465100000001</c:v>
                </c:pt>
                <c:pt idx="17">
                  <c:v>409.76620700000001</c:v>
                </c:pt>
                <c:pt idx="18">
                  <c:v>486.46161599999999</c:v>
                </c:pt>
                <c:pt idx="19">
                  <c:v>472.08957099999998</c:v>
                </c:pt>
              </c:numCache>
            </c:numRef>
          </c:val>
          <c:extLst>
            <c:ext xmlns:c16="http://schemas.microsoft.com/office/drawing/2014/chart" uri="{C3380CC4-5D6E-409C-BE32-E72D297353CC}">
              <c16:uniqueId val="{00000002-6A19-469F-9839-A2B2EBD4BB4E}"/>
            </c:ext>
          </c:extLst>
        </c:ser>
        <c:ser>
          <c:idx val="3"/>
          <c:order val="3"/>
          <c:tx>
            <c:strRef>
              <c:f>'Equatorial 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Guinea'!$C$32:$V$32</c:f>
              <c:numCache>
                <c:formatCode>_(* #,##0_);_(* \(#,##0\);_(* "-"??_);_(@_)</c:formatCode>
                <c:ptCount val="20"/>
                <c:pt idx="0">
                  <c:v>93.535834000000008</c:v>
                </c:pt>
                <c:pt idx="1">
                  <c:v>79.509068999999997</c:v>
                </c:pt>
                <c:pt idx="2">
                  <c:v>107.804198</c:v>
                </c:pt>
                <c:pt idx="3">
                  <c:v>333.17731500000002</c:v>
                </c:pt>
                <c:pt idx="4">
                  <c:v>213.04645300000001</c:v>
                </c:pt>
                <c:pt idx="5">
                  <c:v>281.07027799999997</c:v>
                </c:pt>
                <c:pt idx="6">
                  <c:v>545.59686399999998</c:v>
                </c:pt>
                <c:pt idx="7">
                  <c:v>234.444029</c:v>
                </c:pt>
                <c:pt idx="8">
                  <c:v>203.444434</c:v>
                </c:pt>
                <c:pt idx="9">
                  <c:v>282.53436999999997</c:v>
                </c:pt>
                <c:pt idx="10">
                  <c:v>287.74837000000002</c:v>
                </c:pt>
                <c:pt idx="11">
                  <c:v>299.41398599999997</c:v>
                </c:pt>
                <c:pt idx="12">
                  <c:v>240.83386899999999</c:v>
                </c:pt>
                <c:pt idx="13">
                  <c:v>745.45213799999999</c:v>
                </c:pt>
                <c:pt idx="14">
                  <c:v>253.79733199999998</c:v>
                </c:pt>
                <c:pt idx="15">
                  <c:v>157.52412200000001</c:v>
                </c:pt>
                <c:pt idx="16">
                  <c:v>278.497387</c:v>
                </c:pt>
                <c:pt idx="17">
                  <c:v>112.78191099999999</c:v>
                </c:pt>
                <c:pt idx="18">
                  <c:v>137.01823000000002</c:v>
                </c:pt>
                <c:pt idx="19">
                  <c:v>215.43109899999999</c:v>
                </c:pt>
              </c:numCache>
            </c:numRef>
          </c:val>
          <c:extLst>
            <c:ext xmlns:c16="http://schemas.microsoft.com/office/drawing/2014/chart" uri="{C3380CC4-5D6E-409C-BE32-E72D297353CC}">
              <c16:uniqueId val="{00000003-6A19-469F-9839-A2B2EBD4BB4E}"/>
            </c:ext>
          </c:extLst>
        </c:ser>
        <c:ser>
          <c:idx val="4"/>
          <c:order val="4"/>
          <c:tx>
            <c:strRef>
              <c:f>'Equatorial 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Guinea'!$C$33:$V$33</c:f>
              <c:numCache>
                <c:formatCode>_(* #,##0_);_(* \(#,##0\);_(* "-"??_);_(@_)</c:formatCode>
                <c:ptCount val="20"/>
                <c:pt idx="0">
                  <c:v>4.9371009999999993</c:v>
                </c:pt>
                <c:pt idx="1">
                  <c:v>1.919268</c:v>
                </c:pt>
                <c:pt idx="2">
                  <c:v>4.2073270000000003</c:v>
                </c:pt>
                <c:pt idx="3">
                  <c:v>3.7110300000000001</c:v>
                </c:pt>
                <c:pt idx="4">
                  <c:v>5.00549</c:v>
                </c:pt>
                <c:pt idx="5">
                  <c:v>10.222185999999999</c:v>
                </c:pt>
                <c:pt idx="6">
                  <c:v>13.675252</c:v>
                </c:pt>
                <c:pt idx="7">
                  <c:v>40.084517999999996</c:v>
                </c:pt>
                <c:pt idx="8">
                  <c:v>49.093789999999998</c:v>
                </c:pt>
                <c:pt idx="9">
                  <c:v>55.956042000000004</c:v>
                </c:pt>
                <c:pt idx="10">
                  <c:v>57.995315999999995</c:v>
                </c:pt>
                <c:pt idx="11">
                  <c:v>89.218410000000006</c:v>
                </c:pt>
                <c:pt idx="12">
                  <c:v>138.21462400000001</c:v>
                </c:pt>
                <c:pt idx="13">
                  <c:v>95.914158</c:v>
                </c:pt>
                <c:pt idx="14">
                  <c:v>84.401511999999997</c:v>
                </c:pt>
                <c:pt idx="15">
                  <c:v>52.081163999999994</c:v>
                </c:pt>
                <c:pt idx="16">
                  <c:v>27.515422999999998</c:v>
                </c:pt>
                <c:pt idx="17">
                  <c:v>15.792149999999999</c:v>
                </c:pt>
                <c:pt idx="18">
                  <c:v>15.499468</c:v>
                </c:pt>
                <c:pt idx="19">
                  <c:v>14.043366000000001</c:v>
                </c:pt>
              </c:numCache>
            </c:numRef>
          </c:val>
          <c:extLst>
            <c:ext xmlns:c16="http://schemas.microsoft.com/office/drawing/2014/chart" uri="{C3380CC4-5D6E-409C-BE32-E72D297353CC}">
              <c16:uniqueId val="{00000004-6A19-469F-9839-A2B2EBD4BB4E}"/>
            </c:ext>
          </c:extLst>
        </c:ser>
        <c:ser>
          <c:idx val="5"/>
          <c:order val="5"/>
          <c:tx>
            <c:strRef>
              <c:f>'Equatorial 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Guinea'!$C$34:$V$34</c:f>
              <c:numCache>
                <c:formatCode>_(* #,##0_);_(* \(#,##0\);_(* "-"??_);_(@_)</c:formatCode>
                <c:ptCount val="20"/>
                <c:pt idx="0">
                  <c:v>4.1299999999999996E-4</c:v>
                </c:pt>
                <c:pt idx="1">
                  <c:v>1.0622999999999999E-2</c:v>
                </c:pt>
                <c:pt idx="2">
                  <c:v>8.397E-3</c:v>
                </c:pt>
                <c:pt idx="3">
                  <c:v>0.23217599999999999</c:v>
                </c:pt>
                <c:pt idx="4">
                  <c:v>0.34522599999999998</c:v>
                </c:pt>
                <c:pt idx="5">
                  <c:v>4.5505000000000004E-2</c:v>
                </c:pt>
                <c:pt idx="6">
                  <c:v>0.82135100000000005</c:v>
                </c:pt>
                <c:pt idx="7">
                  <c:v>0.227103</c:v>
                </c:pt>
                <c:pt idx="8">
                  <c:v>0.54941600000000002</c:v>
                </c:pt>
                <c:pt idx="9">
                  <c:v>0.51713199999999993</c:v>
                </c:pt>
                <c:pt idx="10">
                  <c:v>0.73038400000000003</c:v>
                </c:pt>
                <c:pt idx="11">
                  <c:v>1.4572260000000001</c:v>
                </c:pt>
                <c:pt idx="12">
                  <c:v>2.7236480000000003</c:v>
                </c:pt>
                <c:pt idx="13">
                  <c:v>2.9861849999999999</c:v>
                </c:pt>
                <c:pt idx="14">
                  <c:v>2.71827</c:v>
                </c:pt>
                <c:pt idx="15">
                  <c:v>4.6345020000000003</c:v>
                </c:pt>
                <c:pt idx="16">
                  <c:v>0.46416299999999999</c:v>
                </c:pt>
                <c:pt idx="17">
                  <c:v>0.53528200000000004</c:v>
                </c:pt>
                <c:pt idx="18">
                  <c:v>1.5167190000000002</c:v>
                </c:pt>
                <c:pt idx="19">
                  <c:v>0.82684900000000006</c:v>
                </c:pt>
              </c:numCache>
            </c:numRef>
          </c:val>
          <c:extLst>
            <c:ext xmlns:c16="http://schemas.microsoft.com/office/drawing/2014/chart" uri="{C3380CC4-5D6E-409C-BE32-E72D297353CC}">
              <c16:uniqueId val="{00000005-6A19-469F-9839-A2B2EBD4BB4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Eswatini!$B$29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1040.7136019999998</c:v>
                </c:pt>
                <c:pt idx="1">
                  <c:v>762.71123599999999</c:v>
                </c:pt>
                <c:pt idx="2">
                  <c:v>878.40340300000003</c:v>
                </c:pt>
                <c:pt idx="3">
                  <c:v>1251.2151839999999</c:v>
                </c:pt>
                <c:pt idx="4">
                  <c:v>1593.022277</c:v>
                </c:pt>
                <c:pt idx="5">
                  <c:v>1435.418574</c:v>
                </c:pt>
                <c:pt idx="6">
                  <c:v>1024.8232129999999</c:v>
                </c:pt>
                <c:pt idx="7">
                  <c:v>1092.0909690000003</c:v>
                </c:pt>
                <c:pt idx="8">
                  <c:v>1216.729934</c:v>
                </c:pt>
                <c:pt idx="9">
                  <c:v>1251.3936919999999</c:v>
                </c:pt>
                <c:pt idx="10">
                  <c:v>1747.5461299999999</c:v>
                </c:pt>
                <c:pt idx="11">
                  <c:v>2324.5967930000002</c:v>
                </c:pt>
                <c:pt idx="12">
                  <c:v>1677.1054199999996</c:v>
                </c:pt>
                <c:pt idx="13">
                  <c:v>1584.5761730000002</c:v>
                </c:pt>
                <c:pt idx="14">
                  <c:v>1726.6997479999998</c:v>
                </c:pt>
                <c:pt idx="15">
                  <c:v>1340.8630210000001</c:v>
                </c:pt>
                <c:pt idx="16">
                  <c:v>1209.3901069999999</c:v>
                </c:pt>
                <c:pt idx="17">
                  <c:v>1287.1642749999999</c:v>
                </c:pt>
                <c:pt idx="18">
                  <c:v>1443.7253450000001</c:v>
                </c:pt>
                <c:pt idx="19">
                  <c:v>1434.4486239999999</c:v>
                </c:pt>
              </c:numCache>
            </c:numRef>
          </c:val>
          <c:extLst>
            <c:ext xmlns:c16="http://schemas.microsoft.com/office/drawing/2014/chart" uri="{C3380CC4-5D6E-409C-BE32-E72D297353CC}">
              <c16:uniqueId val="{00000000-C045-4E5D-B48D-B60D6BCA6557}"/>
            </c:ext>
          </c:extLst>
        </c:ser>
        <c:ser>
          <c:idx val="1"/>
          <c:order val="1"/>
          <c:tx>
            <c:strRef>
              <c:f>Eswatini!$B$30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83.178427999999997</c:v>
                </c:pt>
                <c:pt idx="1">
                  <c:v>137.65088699999998</c:v>
                </c:pt>
                <c:pt idx="2">
                  <c:v>167.105887</c:v>
                </c:pt>
                <c:pt idx="3">
                  <c:v>279.99551100000002</c:v>
                </c:pt>
                <c:pt idx="4">
                  <c:v>241.442621</c:v>
                </c:pt>
                <c:pt idx="5">
                  <c:v>236.47512499999999</c:v>
                </c:pt>
                <c:pt idx="6">
                  <c:v>226.015569</c:v>
                </c:pt>
                <c:pt idx="7">
                  <c:v>213.02149400000002</c:v>
                </c:pt>
                <c:pt idx="8">
                  <c:v>191.584451</c:v>
                </c:pt>
                <c:pt idx="9">
                  <c:v>156.04050700000002</c:v>
                </c:pt>
                <c:pt idx="10">
                  <c:v>287.687836</c:v>
                </c:pt>
                <c:pt idx="11">
                  <c:v>457.10305200000005</c:v>
                </c:pt>
                <c:pt idx="12">
                  <c:v>196.652568</c:v>
                </c:pt>
                <c:pt idx="13">
                  <c:v>198.23144399999998</c:v>
                </c:pt>
                <c:pt idx="14">
                  <c:v>191.344086</c:v>
                </c:pt>
                <c:pt idx="15">
                  <c:v>212.85954800000002</c:v>
                </c:pt>
                <c:pt idx="16">
                  <c:v>239.927086</c:v>
                </c:pt>
                <c:pt idx="17">
                  <c:v>252.916618</c:v>
                </c:pt>
                <c:pt idx="18">
                  <c:v>393.13363299999997</c:v>
                </c:pt>
                <c:pt idx="19">
                  <c:v>372.17678699999999</c:v>
                </c:pt>
              </c:numCache>
            </c:numRef>
          </c:val>
          <c:extLst>
            <c:ext xmlns:c16="http://schemas.microsoft.com/office/drawing/2014/chart" uri="{C3380CC4-5D6E-409C-BE32-E72D297353CC}">
              <c16:uniqueId val="{00000001-C045-4E5D-B48D-B60D6BCA6557}"/>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25.589732999999999</c:v>
                </c:pt>
                <c:pt idx="1">
                  <c:v>89.973607999999999</c:v>
                </c:pt>
                <c:pt idx="2">
                  <c:v>73.664742000000004</c:v>
                </c:pt>
                <c:pt idx="3">
                  <c:v>39.145845999999999</c:v>
                </c:pt>
                <c:pt idx="4">
                  <c:v>57.315127000000004</c:v>
                </c:pt>
                <c:pt idx="5">
                  <c:v>63.627756999999995</c:v>
                </c:pt>
                <c:pt idx="6">
                  <c:v>85.30439100000001</c:v>
                </c:pt>
                <c:pt idx="7">
                  <c:v>63.806324999999994</c:v>
                </c:pt>
                <c:pt idx="8">
                  <c:v>42.441533999999997</c:v>
                </c:pt>
                <c:pt idx="9">
                  <c:v>53.899152999999998</c:v>
                </c:pt>
                <c:pt idx="10">
                  <c:v>68.895850999999993</c:v>
                </c:pt>
                <c:pt idx="11">
                  <c:v>76.857004000000003</c:v>
                </c:pt>
                <c:pt idx="12">
                  <c:v>59.034309</c:v>
                </c:pt>
                <c:pt idx="13">
                  <c:v>54.298133</c:v>
                </c:pt>
                <c:pt idx="14">
                  <c:v>60.063330999999998</c:v>
                </c:pt>
                <c:pt idx="15">
                  <c:v>80.734870999999998</c:v>
                </c:pt>
                <c:pt idx="16">
                  <c:v>96.32210400000001</c:v>
                </c:pt>
                <c:pt idx="17">
                  <c:v>86.675618</c:v>
                </c:pt>
                <c:pt idx="18">
                  <c:v>112.854688</c:v>
                </c:pt>
                <c:pt idx="19">
                  <c:v>111.733718</c:v>
                </c:pt>
              </c:numCache>
            </c:numRef>
          </c:val>
          <c:extLst>
            <c:ext xmlns:c16="http://schemas.microsoft.com/office/drawing/2014/chart" uri="{C3380CC4-5D6E-409C-BE32-E72D297353CC}">
              <c16:uniqueId val="{00000002-C045-4E5D-B48D-B60D6BCA6557}"/>
            </c:ext>
          </c:extLst>
        </c:ser>
        <c:ser>
          <c:idx val="3"/>
          <c:order val="3"/>
          <c:tx>
            <c:strRef>
              <c:f>Eswatini!$B$32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69.408225999999999</c:v>
                </c:pt>
                <c:pt idx="1">
                  <c:v>16.175395000000002</c:v>
                </c:pt>
                <c:pt idx="2">
                  <c:v>14.944334000000001</c:v>
                </c:pt>
                <c:pt idx="3">
                  <c:v>18.888164</c:v>
                </c:pt>
                <c:pt idx="4">
                  <c:v>18.499366999999999</c:v>
                </c:pt>
                <c:pt idx="5">
                  <c:v>25.738506000000001</c:v>
                </c:pt>
                <c:pt idx="6">
                  <c:v>29.293276000000002</c:v>
                </c:pt>
                <c:pt idx="7">
                  <c:v>46.462514999999996</c:v>
                </c:pt>
                <c:pt idx="8">
                  <c:v>37.263947999999999</c:v>
                </c:pt>
                <c:pt idx="9">
                  <c:v>28.127307000000002</c:v>
                </c:pt>
                <c:pt idx="10">
                  <c:v>71.097365999999994</c:v>
                </c:pt>
                <c:pt idx="11">
                  <c:v>36.246552000000001</c:v>
                </c:pt>
                <c:pt idx="12">
                  <c:v>35.292792999999996</c:v>
                </c:pt>
                <c:pt idx="13">
                  <c:v>28.518304000000001</c:v>
                </c:pt>
                <c:pt idx="14">
                  <c:v>38.443612999999999</c:v>
                </c:pt>
                <c:pt idx="15">
                  <c:v>37.813131999999996</c:v>
                </c:pt>
                <c:pt idx="16">
                  <c:v>34.435995000000005</c:v>
                </c:pt>
                <c:pt idx="17">
                  <c:v>32.876152000000005</c:v>
                </c:pt>
                <c:pt idx="18">
                  <c:v>37.204937999999999</c:v>
                </c:pt>
                <c:pt idx="19">
                  <c:v>47.349226999999999</c:v>
                </c:pt>
              </c:numCache>
            </c:numRef>
          </c:val>
          <c:extLst>
            <c:ext xmlns:c16="http://schemas.microsoft.com/office/drawing/2014/chart" uri="{C3380CC4-5D6E-409C-BE32-E72D297353CC}">
              <c16:uniqueId val="{00000003-C045-4E5D-B48D-B60D6BCA6557}"/>
            </c:ext>
          </c:extLst>
        </c:ser>
        <c:ser>
          <c:idx val="4"/>
          <c:order val="4"/>
          <c:tx>
            <c:strRef>
              <c:f>Eswatini!$B$33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0.33694600000000002</c:v>
                </c:pt>
                <c:pt idx="1">
                  <c:v>5.3653219999999999</c:v>
                </c:pt>
                <c:pt idx="2">
                  <c:v>0.87413300000000005</c:v>
                </c:pt>
                <c:pt idx="3">
                  <c:v>15.294141</c:v>
                </c:pt>
                <c:pt idx="4">
                  <c:v>3.9095819999999999</c:v>
                </c:pt>
                <c:pt idx="5">
                  <c:v>8.8192970000000006</c:v>
                </c:pt>
                <c:pt idx="6">
                  <c:v>2.1088910000000003</c:v>
                </c:pt>
                <c:pt idx="7">
                  <c:v>3.6358510000000002</c:v>
                </c:pt>
                <c:pt idx="8">
                  <c:v>4.0620890000000003</c:v>
                </c:pt>
                <c:pt idx="9">
                  <c:v>5.5299179999999994</c:v>
                </c:pt>
                <c:pt idx="10">
                  <c:v>9.6874889999999994</c:v>
                </c:pt>
                <c:pt idx="11">
                  <c:v>16.760289</c:v>
                </c:pt>
                <c:pt idx="12">
                  <c:v>7.351299</c:v>
                </c:pt>
                <c:pt idx="13">
                  <c:v>9.268021000000001</c:v>
                </c:pt>
                <c:pt idx="14">
                  <c:v>0.89722999999999997</c:v>
                </c:pt>
                <c:pt idx="15">
                  <c:v>4.2856639999999997</c:v>
                </c:pt>
                <c:pt idx="16">
                  <c:v>14.048225</c:v>
                </c:pt>
                <c:pt idx="17">
                  <c:v>9.5709220000000013</c:v>
                </c:pt>
                <c:pt idx="18">
                  <c:v>3.629219</c:v>
                </c:pt>
                <c:pt idx="19">
                  <c:v>4.5139849999999999</c:v>
                </c:pt>
              </c:numCache>
            </c:numRef>
          </c:val>
          <c:extLst>
            <c:ext xmlns:c16="http://schemas.microsoft.com/office/drawing/2014/chart" uri="{C3380CC4-5D6E-409C-BE32-E72D297353CC}">
              <c16:uniqueId val="{00000004-C045-4E5D-B48D-B60D6BCA6557}"/>
            </c:ext>
          </c:extLst>
        </c:ser>
        <c:ser>
          <c:idx val="5"/>
          <c:order val="5"/>
          <c:tx>
            <c:strRef>
              <c:f>Eswatini!$B$34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0.47474500000000003</c:v>
                </c:pt>
                <c:pt idx="1">
                  <c:v>4.6039810000000001</c:v>
                </c:pt>
                <c:pt idx="2">
                  <c:v>7.9183870000000001</c:v>
                </c:pt>
                <c:pt idx="3">
                  <c:v>2.6986590000000001</c:v>
                </c:pt>
                <c:pt idx="4">
                  <c:v>0.87389600000000001</c:v>
                </c:pt>
                <c:pt idx="5">
                  <c:v>1.1655580000000001</c:v>
                </c:pt>
                <c:pt idx="6">
                  <c:v>0.34434100000000001</c:v>
                </c:pt>
                <c:pt idx="7">
                  <c:v>0.40702699999999997</c:v>
                </c:pt>
                <c:pt idx="8">
                  <c:v>0.54822799999999994</c:v>
                </c:pt>
                <c:pt idx="9">
                  <c:v>0.68648500000000001</c:v>
                </c:pt>
                <c:pt idx="10">
                  <c:v>1.0199289999999999</c:v>
                </c:pt>
                <c:pt idx="11">
                  <c:v>2.8784019999999999</c:v>
                </c:pt>
                <c:pt idx="12">
                  <c:v>2.078443</c:v>
                </c:pt>
                <c:pt idx="13">
                  <c:v>0.96420500000000009</c:v>
                </c:pt>
                <c:pt idx="14">
                  <c:v>0.416655</c:v>
                </c:pt>
                <c:pt idx="15">
                  <c:v>0.70294699999999999</c:v>
                </c:pt>
                <c:pt idx="16">
                  <c:v>1.1910750000000001</c:v>
                </c:pt>
                <c:pt idx="17">
                  <c:v>0.98605699999999996</c:v>
                </c:pt>
                <c:pt idx="18">
                  <c:v>0.67961099999999997</c:v>
                </c:pt>
                <c:pt idx="19">
                  <c:v>0.62597000000000003</c:v>
                </c:pt>
              </c:numCache>
            </c:numRef>
          </c:val>
          <c:extLst>
            <c:ext xmlns:c16="http://schemas.microsoft.com/office/drawing/2014/chart" uri="{C3380CC4-5D6E-409C-BE32-E72D297353CC}">
              <c16:uniqueId val="{00000005-C045-4E5D-B48D-B60D6BCA655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1040.7136019999998</c:v>
                </c:pt>
                <c:pt idx="1">
                  <c:v>762.71123599999999</c:v>
                </c:pt>
                <c:pt idx="2">
                  <c:v>878.40340300000003</c:v>
                </c:pt>
                <c:pt idx="3">
                  <c:v>1251.2151839999999</c:v>
                </c:pt>
                <c:pt idx="4">
                  <c:v>1593.022277</c:v>
                </c:pt>
                <c:pt idx="5">
                  <c:v>1435.418574</c:v>
                </c:pt>
                <c:pt idx="6">
                  <c:v>1024.8232129999999</c:v>
                </c:pt>
                <c:pt idx="7">
                  <c:v>1092.0909690000003</c:v>
                </c:pt>
                <c:pt idx="8">
                  <c:v>1216.729934</c:v>
                </c:pt>
                <c:pt idx="9">
                  <c:v>1251.3936919999999</c:v>
                </c:pt>
                <c:pt idx="10">
                  <c:v>1747.5461299999999</c:v>
                </c:pt>
                <c:pt idx="11">
                  <c:v>2324.5967930000002</c:v>
                </c:pt>
                <c:pt idx="12">
                  <c:v>1677.1054199999996</c:v>
                </c:pt>
                <c:pt idx="13">
                  <c:v>1584.5761730000002</c:v>
                </c:pt>
                <c:pt idx="14">
                  <c:v>1726.6997479999998</c:v>
                </c:pt>
                <c:pt idx="15">
                  <c:v>1340.8630210000001</c:v>
                </c:pt>
                <c:pt idx="16">
                  <c:v>1209.3901069999999</c:v>
                </c:pt>
                <c:pt idx="17">
                  <c:v>1287.1642749999999</c:v>
                </c:pt>
                <c:pt idx="18">
                  <c:v>1443.7253450000001</c:v>
                </c:pt>
                <c:pt idx="19">
                  <c:v>1434.4486239999999</c:v>
                </c:pt>
              </c:numCache>
            </c:numRef>
          </c:val>
          <c:extLst>
            <c:ext xmlns:c16="http://schemas.microsoft.com/office/drawing/2014/chart" uri="{C3380CC4-5D6E-409C-BE32-E72D297353CC}">
              <c16:uniqueId val="{00000000-FCB1-4E81-AA71-D1550D06AA45}"/>
            </c:ext>
          </c:extLst>
        </c:ser>
        <c:ser>
          <c:idx val="1"/>
          <c:order val="1"/>
          <c:tx>
            <c:strRef>
              <c:f>Eswatini!$B$30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83.178427999999997</c:v>
                </c:pt>
                <c:pt idx="1">
                  <c:v>137.65088699999998</c:v>
                </c:pt>
                <c:pt idx="2">
                  <c:v>167.105887</c:v>
                </c:pt>
                <c:pt idx="3">
                  <c:v>279.99551100000002</c:v>
                </c:pt>
                <c:pt idx="4">
                  <c:v>241.442621</c:v>
                </c:pt>
                <c:pt idx="5">
                  <c:v>236.47512499999999</c:v>
                </c:pt>
                <c:pt idx="6">
                  <c:v>226.015569</c:v>
                </c:pt>
                <c:pt idx="7">
                  <c:v>213.02149400000002</c:v>
                </c:pt>
                <c:pt idx="8">
                  <c:v>191.584451</c:v>
                </c:pt>
                <c:pt idx="9">
                  <c:v>156.04050700000002</c:v>
                </c:pt>
                <c:pt idx="10">
                  <c:v>287.687836</c:v>
                </c:pt>
                <c:pt idx="11">
                  <c:v>457.10305200000005</c:v>
                </c:pt>
                <c:pt idx="12">
                  <c:v>196.652568</c:v>
                </c:pt>
                <c:pt idx="13">
                  <c:v>198.23144399999998</c:v>
                </c:pt>
                <c:pt idx="14">
                  <c:v>191.344086</c:v>
                </c:pt>
                <c:pt idx="15">
                  <c:v>212.85954800000002</c:v>
                </c:pt>
                <c:pt idx="16">
                  <c:v>239.927086</c:v>
                </c:pt>
                <c:pt idx="17">
                  <c:v>252.916618</c:v>
                </c:pt>
                <c:pt idx="18">
                  <c:v>393.13363299999997</c:v>
                </c:pt>
                <c:pt idx="19">
                  <c:v>372.17678699999999</c:v>
                </c:pt>
              </c:numCache>
            </c:numRef>
          </c:val>
          <c:extLst>
            <c:ext xmlns:c16="http://schemas.microsoft.com/office/drawing/2014/chart" uri="{C3380CC4-5D6E-409C-BE32-E72D297353CC}">
              <c16:uniqueId val="{00000001-FCB1-4E81-AA71-D1550D06AA45}"/>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25.589732999999999</c:v>
                </c:pt>
                <c:pt idx="1">
                  <c:v>89.973607999999999</c:v>
                </c:pt>
                <c:pt idx="2">
                  <c:v>73.664742000000004</c:v>
                </c:pt>
                <c:pt idx="3">
                  <c:v>39.145845999999999</c:v>
                </c:pt>
                <c:pt idx="4">
                  <c:v>57.315127000000004</c:v>
                </c:pt>
                <c:pt idx="5">
                  <c:v>63.627756999999995</c:v>
                </c:pt>
                <c:pt idx="6">
                  <c:v>85.30439100000001</c:v>
                </c:pt>
                <c:pt idx="7">
                  <c:v>63.806324999999994</c:v>
                </c:pt>
                <c:pt idx="8">
                  <c:v>42.441533999999997</c:v>
                </c:pt>
                <c:pt idx="9">
                  <c:v>53.899152999999998</c:v>
                </c:pt>
                <c:pt idx="10">
                  <c:v>68.895850999999993</c:v>
                </c:pt>
                <c:pt idx="11">
                  <c:v>76.857004000000003</c:v>
                </c:pt>
                <c:pt idx="12">
                  <c:v>59.034309</c:v>
                </c:pt>
                <c:pt idx="13">
                  <c:v>54.298133</c:v>
                </c:pt>
                <c:pt idx="14">
                  <c:v>60.063330999999998</c:v>
                </c:pt>
                <c:pt idx="15">
                  <c:v>80.734870999999998</c:v>
                </c:pt>
                <c:pt idx="16">
                  <c:v>96.32210400000001</c:v>
                </c:pt>
                <c:pt idx="17">
                  <c:v>86.675618</c:v>
                </c:pt>
                <c:pt idx="18">
                  <c:v>112.854688</c:v>
                </c:pt>
                <c:pt idx="19">
                  <c:v>111.733718</c:v>
                </c:pt>
              </c:numCache>
            </c:numRef>
          </c:val>
          <c:extLst>
            <c:ext xmlns:c16="http://schemas.microsoft.com/office/drawing/2014/chart" uri="{C3380CC4-5D6E-409C-BE32-E72D297353CC}">
              <c16:uniqueId val="{00000002-FCB1-4E81-AA71-D1550D06AA45}"/>
            </c:ext>
          </c:extLst>
        </c:ser>
        <c:ser>
          <c:idx val="3"/>
          <c:order val="3"/>
          <c:tx>
            <c:strRef>
              <c:f>Eswatini!$B$32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69.408225999999999</c:v>
                </c:pt>
                <c:pt idx="1">
                  <c:v>16.175395000000002</c:v>
                </c:pt>
                <c:pt idx="2">
                  <c:v>14.944334000000001</c:v>
                </c:pt>
                <c:pt idx="3">
                  <c:v>18.888164</c:v>
                </c:pt>
                <c:pt idx="4">
                  <c:v>18.499366999999999</c:v>
                </c:pt>
                <c:pt idx="5">
                  <c:v>25.738506000000001</c:v>
                </c:pt>
                <c:pt idx="6">
                  <c:v>29.293276000000002</c:v>
                </c:pt>
                <c:pt idx="7">
                  <c:v>46.462514999999996</c:v>
                </c:pt>
                <c:pt idx="8">
                  <c:v>37.263947999999999</c:v>
                </c:pt>
                <c:pt idx="9">
                  <c:v>28.127307000000002</c:v>
                </c:pt>
                <c:pt idx="10">
                  <c:v>71.097365999999994</c:v>
                </c:pt>
                <c:pt idx="11">
                  <c:v>36.246552000000001</c:v>
                </c:pt>
                <c:pt idx="12">
                  <c:v>35.292792999999996</c:v>
                </c:pt>
                <c:pt idx="13">
                  <c:v>28.518304000000001</c:v>
                </c:pt>
                <c:pt idx="14">
                  <c:v>38.443612999999999</c:v>
                </c:pt>
                <c:pt idx="15">
                  <c:v>37.813131999999996</c:v>
                </c:pt>
                <c:pt idx="16">
                  <c:v>34.435995000000005</c:v>
                </c:pt>
                <c:pt idx="17">
                  <c:v>32.876152000000005</c:v>
                </c:pt>
                <c:pt idx="18">
                  <c:v>37.204937999999999</c:v>
                </c:pt>
                <c:pt idx="19">
                  <c:v>47.349226999999999</c:v>
                </c:pt>
              </c:numCache>
            </c:numRef>
          </c:val>
          <c:extLst>
            <c:ext xmlns:c16="http://schemas.microsoft.com/office/drawing/2014/chart" uri="{C3380CC4-5D6E-409C-BE32-E72D297353CC}">
              <c16:uniqueId val="{00000003-FCB1-4E81-AA71-D1550D06AA45}"/>
            </c:ext>
          </c:extLst>
        </c:ser>
        <c:ser>
          <c:idx val="4"/>
          <c:order val="4"/>
          <c:tx>
            <c:strRef>
              <c:f>Eswatini!$B$33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0.33694600000000002</c:v>
                </c:pt>
                <c:pt idx="1">
                  <c:v>5.3653219999999999</c:v>
                </c:pt>
                <c:pt idx="2">
                  <c:v>0.87413300000000005</c:v>
                </c:pt>
                <c:pt idx="3">
                  <c:v>15.294141</c:v>
                </c:pt>
                <c:pt idx="4">
                  <c:v>3.9095819999999999</c:v>
                </c:pt>
                <c:pt idx="5">
                  <c:v>8.8192970000000006</c:v>
                </c:pt>
                <c:pt idx="6">
                  <c:v>2.1088910000000003</c:v>
                </c:pt>
                <c:pt idx="7">
                  <c:v>3.6358510000000002</c:v>
                </c:pt>
                <c:pt idx="8">
                  <c:v>4.0620890000000003</c:v>
                </c:pt>
                <c:pt idx="9">
                  <c:v>5.5299179999999994</c:v>
                </c:pt>
                <c:pt idx="10">
                  <c:v>9.6874889999999994</c:v>
                </c:pt>
                <c:pt idx="11">
                  <c:v>16.760289</c:v>
                </c:pt>
                <c:pt idx="12">
                  <c:v>7.351299</c:v>
                </c:pt>
                <c:pt idx="13">
                  <c:v>9.268021000000001</c:v>
                </c:pt>
                <c:pt idx="14">
                  <c:v>0.89722999999999997</c:v>
                </c:pt>
                <c:pt idx="15">
                  <c:v>4.2856639999999997</c:v>
                </c:pt>
                <c:pt idx="16">
                  <c:v>14.048225</c:v>
                </c:pt>
                <c:pt idx="17">
                  <c:v>9.5709220000000013</c:v>
                </c:pt>
                <c:pt idx="18">
                  <c:v>3.629219</c:v>
                </c:pt>
                <c:pt idx="19">
                  <c:v>4.5139849999999999</c:v>
                </c:pt>
              </c:numCache>
            </c:numRef>
          </c:val>
          <c:extLst>
            <c:ext xmlns:c16="http://schemas.microsoft.com/office/drawing/2014/chart" uri="{C3380CC4-5D6E-409C-BE32-E72D297353CC}">
              <c16:uniqueId val="{00000004-FCB1-4E81-AA71-D1550D06AA45}"/>
            </c:ext>
          </c:extLst>
        </c:ser>
        <c:ser>
          <c:idx val="5"/>
          <c:order val="5"/>
          <c:tx>
            <c:strRef>
              <c:f>Eswatini!$B$34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0.47474500000000003</c:v>
                </c:pt>
                <c:pt idx="1">
                  <c:v>4.6039810000000001</c:v>
                </c:pt>
                <c:pt idx="2">
                  <c:v>7.9183870000000001</c:v>
                </c:pt>
                <c:pt idx="3">
                  <c:v>2.6986590000000001</c:v>
                </c:pt>
                <c:pt idx="4">
                  <c:v>0.87389600000000001</c:v>
                </c:pt>
                <c:pt idx="5">
                  <c:v>1.1655580000000001</c:v>
                </c:pt>
                <c:pt idx="6">
                  <c:v>0.34434100000000001</c:v>
                </c:pt>
                <c:pt idx="7">
                  <c:v>0.40702699999999997</c:v>
                </c:pt>
                <c:pt idx="8">
                  <c:v>0.54822799999999994</c:v>
                </c:pt>
                <c:pt idx="9">
                  <c:v>0.68648500000000001</c:v>
                </c:pt>
                <c:pt idx="10">
                  <c:v>1.0199289999999999</c:v>
                </c:pt>
                <c:pt idx="11">
                  <c:v>2.8784019999999999</c:v>
                </c:pt>
                <c:pt idx="12">
                  <c:v>2.078443</c:v>
                </c:pt>
                <c:pt idx="13">
                  <c:v>0.96420500000000009</c:v>
                </c:pt>
                <c:pt idx="14">
                  <c:v>0.416655</c:v>
                </c:pt>
                <c:pt idx="15">
                  <c:v>0.70294699999999999</c:v>
                </c:pt>
                <c:pt idx="16">
                  <c:v>1.1910750000000001</c:v>
                </c:pt>
                <c:pt idx="17">
                  <c:v>0.98605699999999996</c:v>
                </c:pt>
                <c:pt idx="18">
                  <c:v>0.67961099999999997</c:v>
                </c:pt>
                <c:pt idx="19">
                  <c:v>0.62597000000000003</c:v>
                </c:pt>
              </c:numCache>
            </c:numRef>
          </c:val>
          <c:extLst>
            <c:ext xmlns:c16="http://schemas.microsoft.com/office/drawing/2014/chart" uri="{C3380CC4-5D6E-409C-BE32-E72D297353CC}">
              <c16:uniqueId val="{00000005-FCB1-4E81-AA71-D1550D06AA4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Ethiopia!$B$29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Ethiopia!$C$29:$V$29</c:f>
              <c:numCache>
                <c:formatCode>_(* #,##0_);_(* \(#,##0\);_(* "-"??_);_(@_)</c:formatCode>
                <c:ptCount val="20"/>
                <c:pt idx="0">
                  <c:v>95.372533000000004</c:v>
                </c:pt>
                <c:pt idx="1">
                  <c:v>106.73544600000001</c:v>
                </c:pt>
                <c:pt idx="2">
                  <c:v>128.31938399999999</c:v>
                </c:pt>
                <c:pt idx="3">
                  <c:v>192.97585700000002</c:v>
                </c:pt>
                <c:pt idx="4">
                  <c:v>200.53929199999999</c:v>
                </c:pt>
                <c:pt idx="5">
                  <c:v>223.69438199999999</c:v>
                </c:pt>
                <c:pt idx="6">
                  <c:v>546.07917500000008</c:v>
                </c:pt>
                <c:pt idx="7">
                  <c:v>345.58409600000005</c:v>
                </c:pt>
                <c:pt idx="8">
                  <c:v>532.56207200000006</c:v>
                </c:pt>
                <c:pt idx="9">
                  <c:v>650.189528</c:v>
                </c:pt>
                <c:pt idx="10">
                  <c:v>874.99636999999996</c:v>
                </c:pt>
                <c:pt idx="11">
                  <c:v>911.38271899999984</c:v>
                </c:pt>
                <c:pt idx="12">
                  <c:v>641.01133699999991</c:v>
                </c:pt>
                <c:pt idx="13">
                  <c:v>555.11457700000005</c:v>
                </c:pt>
                <c:pt idx="14">
                  <c:v>807.64849499999991</c:v>
                </c:pt>
                <c:pt idx="15">
                  <c:v>1076.1256370000001</c:v>
                </c:pt>
                <c:pt idx="16">
                  <c:v>1045.385043</c:v>
                </c:pt>
                <c:pt idx="17">
                  <c:v>1428.1899619999999</c:v>
                </c:pt>
                <c:pt idx="18">
                  <c:v>1093.998411</c:v>
                </c:pt>
                <c:pt idx="19">
                  <c:v>492.62747999999999</c:v>
                </c:pt>
              </c:numCache>
            </c:numRef>
          </c:val>
          <c:extLst>
            <c:ext xmlns:c16="http://schemas.microsoft.com/office/drawing/2014/chart" uri="{C3380CC4-5D6E-409C-BE32-E72D297353CC}">
              <c16:uniqueId val="{00000000-983B-4AC9-A85E-D13AAB349C0E}"/>
            </c:ext>
          </c:extLst>
        </c:ser>
        <c:ser>
          <c:idx val="1"/>
          <c:order val="1"/>
          <c:tx>
            <c:strRef>
              <c:f>Ethiopia!$B$30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Ethiopia!$C$30:$V$30</c:f>
              <c:numCache>
                <c:formatCode>_(* #,##0_);_(* \(#,##0\);_(* "-"??_);_(@_)</c:formatCode>
                <c:ptCount val="20"/>
                <c:pt idx="0">
                  <c:v>641.36185399999999</c:v>
                </c:pt>
                <c:pt idx="1">
                  <c:v>832.19796400000007</c:v>
                </c:pt>
                <c:pt idx="2">
                  <c:v>693.49478599999998</c:v>
                </c:pt>
                <c:pt idx="3">
                  <c:v>915.62029200000006</c:v>
                </c:pt>
                <c:pt idx="4">
                  <c:v>1139.4817720000001</c:v>
                </c:pt>
                <c:pt idx="5">
                  <c:v>1986.446866</c:v>
                </c:pt>
                <c:pt idx="6">
                  <c:v>2820.4011880000003</c:v>
                </c:pt>
                <c:pt idx="7">
                  <c:v>3095.7962160000002</c:v>
                </c:pt>
                <c:pt idx="8">
                  <c:v>4443.2411030000003</c:v>
                </c:pt>
                <c:pt idx="9">
                  <c:v>4086.3615060000002</c:v>
                </c:pt>
                <c:pt idx="10">
                  <c:v>4483.829495</c:v>
                </c:pt>
                <c:pt idx="11">
                  <c:v>4751.0255880000004</c:v>
                </c:pt>
                <c:pt idx="12">
                  <c:v>6859.7874510000001</c:v>
                </c:pt>
                <c:pt idx="13">
                  <c:v>6898.3601179999996</c:v>
                </c:pt>
                <c:pt idx="14">
                  <c:v>9651.7822120000001</c:v>
                </c:pt>
                <c:pt idx="15">
                  <c:v>8980.503455</c:v>
                </c:pt>
                <c:pt idx="16">
                  <c:v>8165.5937460000005</c:v>
                </c:pt>
                <c:pt idx="17">
                  <c:v>7435.3910420000002</c:v>
                </c:pt>
                <c:pt idx="18">
                  <c:v>7187.5061890000006</c:v>
                </c:pt>
                <c:pt idx="19">
                  <c:v>4722.1046930000002</c:v>
                </c:pt>
              </c:numCache>
            </c:numRef>
          </c:val>
          <c:extLst>
            <c:ext xmlns:c16="http://schemas.microsoft.com/office/drawing/2014/chart" uri="{C3380CC4-5D6E-409C-BE32-E72D297353CC}">
              <c16:uniqueId val="{00000001-983B-4AC9-A85E-D13AAB349C0E}"/>
            </c:ext>
          </c:extLst>
        </c:ser>
        <c:ser>
          <c:idx val="2"/>
          <c:order val="2"/>
          <c:tx>
            <c:strRef>
              <c:f>Ethiopia!$B$31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Ethiopia!$C$31:$V$31</c:f>
              <c:numCache>
                <c:formatCode>_(* #,##0_);_(* \(#,##0\);_(* "-"??_);_(@_)</c:formatCode>
                <c:ptCount val="20"/>
                <c:pt idx="0">
                  <c:v>696.06117400000005</c:v>
                </c:pt>
                <c:pt idx="1">
                  <c:v>735.41895700000009</c:v>
                </c:pt>
                <c:pt idx="2">
                  <c:v>838.51978000000008</c:v>
                </c:pt>
                <c:pt idx="3">
                  <c:v>1141.2108989999999</c:v>
                </c:pt>
                <c:pt idx="4">
                  <c:v>1149.9170589999999</c:v>
                </c:pt>
                <c:pt idx="5">
                  <c:v>1503.8956029999999</c:v>
                </c:pt>
                <c:pt idx="6">
                  <c:v>1745.789579</c:v>
                </c:pt>
                <c:pt idx="7">
                  <c:v>1880.244271</c:v>
                </c:pt>
                <c:pt idx="8">
                  <c:v>2357.0267979999999</c:v>
                </c:pt>
                <c:pt idx="9">
                  <c:v>2170.7757850000003</c:v>
                </c:pt>
                <c:pt idx="10">
                  <c:v>1937.4812400000001</c:v>
                </c:pt>
                <c:pt idx="11">
                  <c:v>2621.0833969999999</c:v>
                </c:pt>
                <c:pt idx="12">
                  <c:v>3066.456236</c:v>
                </c:pt>
                <c:pt idx="13">
                  <c:v>2896.6452259999996</c:v>
                </c:pt>
                <c:pt idx="14">
                  <c:v>2977.3240390000001</c:v>
                </c:pt>
                <c:pt idx="15">
                  <c:v>3445.1411109999999</c:v>
                </c:pt>
                <c:pt idx="16">
                  <c:v>4161.6193069999999</c:v>
                </c:pt>
                <c:pt idx="17">
                  <c:v>4169.9276330000002</c:v>
                </c:pt>
                <c:pt idx="18">
                  <c:v>3850.4152389999999</c:v>
                </c:pt>
                <c:pt idx="19">
                  <c:v>3344.4143650000001</c:v>
                </c:pt>
              </c:numCache>
            </c:numRef>
          </c:val>
          <c:extLst>
            <c:ext xmlns:c16="http://schemas.microsoft.com/office/drawing/2014/chart" uri="{C3380CC4-5D6E-409C-BE32-E72D297353CC}">
              <c16:uniqueId val="{00000002-983B-4AC9-A85E-D13AAB349C0E}"/>
            </c:ext>
          </c:extLst>
        </c:ser>
        <c:ser>
          <c:idx val="3"/>
          <c:order val="3"/>
          <c:tx>
            <c:strRef>
              <c:f>Ethiopia!$B$32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Ethiopia!$C$32:$V$32</c:f>
              <c:numCache>
                <c:formatCode>_(* #,##0_);_(* \(#,##0\);_(* "-"??_);_(@_)</c:formatCode>
                <c:ptCount val="20"/>
                <c:pt idx="0">
                  <c:v>202.965633</c:v>
                </c:pt>
                <c:pt idx="1">
                  <c:v>174.07757199999998</c:v>
                </c:pt>
                <c:pt idx="2">
                  <c:v>101.79512799999999</c:v>
                </c:pt>
                <c:pt idx="3">
                  <c:v>603.54980699999999</c:v>
                </c:pt>
                <c:pt idx="4">
                  <c:v>375.69662</c:v>
                </c:pt>
                <c:pt idx="5">
                  <c:v>507.13014399999997</c:v>
                </c:pt>
                <c:pt idx="6">
                  <c:v>196.81803600000001</c:v>
                </c:pt>
                <c:pt idx="7">
                  <c:v>277.299576</c:v>
                </c:pt>
                <c:pt idx="8">
                  <c:v>512.87517400000002</c:v>
                </c:pt>
                <c:pt idx="9">
                  <c:v>325.32327500000002</c:v>
                </c:pt>
                <c:pt idx="10">
                  <c:v>637.34205399999996</c:v>
                </c:pt>
                <c:pt idx="11">
                  <c:v>485.18807099999998</c:v>
                </c:pt>
                <c:pt idx="12">
                  <c:v>538.92422699999997</c:v>
                </c:pt>
                <c:pt idx="13">
                  <c:v>417.59903300000002</c:v>
                </c:pt>
                <c:pt idx="14">
                  <c:v>692.59808099999998</c:v>
                </c:pt>
                <c:pt idx="15">
                  <c:v>670.25633200000004</c:v>
                </c:pt>
                <c:pt idx="16">
                  <c:v>1312.7255090000001</c:v>
                </c:pt>
                <c:pt idx="17">
                  <c:v>1185.5976889999999</c:v>
                </c:pt>
                <c:pt idx="18">
                  <c:v>1503.9521549999999</c:v>
                </c:pt>
                <c:pt idx="19">
                  <c:v>376.99182900000005</c:v>
                </c:pt>
              </c:numCache>
            </c:numRef>
          </c:val>
          <c:extLst>
            <c:ext xmlns:c16="http://schemas.microsoft.com/office/drawing/2014/chart" uri="{C3380CC4-5D6E-409C-BE32-E72D297353CC}">
              <c16:uniqueId val="{00000003-983B-4AC9-A85E-D13AAB349C0E}"/>
            </c:ext>
          </c:extLst>
        </c:ser>
        <c:ser>
          <c:idx val="4"/>
          <c:order val="4"/>
          <c:tx>
            <c:strRef>
              <c:f>Ethiopia!$B$33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Ethiopia!$C$33:$V$33</c:f>
              <c:numCache>
                <c:formatCode>_(* #,##0_);_(* \(#,##0\);_(* "-"??_);_(@_)</c:formatCode>
                <c:ptCount val="20"/>
                <c:pt idx="0">
                  <c:v>11.228081</c:v>
                </c:pt>
                <c:pt idx="1">
                  <c:v>22.283814</c:v>
                </c:pt>
                <c:pt idx="2">
                  <c:v>28.414812999999999</c:v>
                </c:pt>
                <c:pt idx="3">
                  <c:v>21.597612000000002</c:v>
                </c:pt>
                <c:pt idx="4">
                  <c:v>36.73404</c:v>
                </c:pt>
                <c:pt idx="5">
                  <c:v>68.329436000000001</c:v>
                </c:pt>
                <c:pt idx="6">
                  <c:v>89.784238999999999</c:v>
                </c:pt>
                <c:pt idx="7">
                  <c:v>107.806094</c:v>
                </c:pt>
                <c:pt idx="8">
                  <c:v>62.690025999999996</c:v>
                </c:pt>
                <c:pt idx="9">
                  <c:v>113.71943300000001</c:v>
                </c:pt>
                <c:pt idx="10">
                  <c:v>145.09620100000001</c:v>
                </c:pt>
                <c:pt idx="11">
                  <c:v>83.376942999999997</c:v>
                </c:pt>
                <c:pt idx="12">
                  <c:v>187.891313</c:v>
                </c:pt>
                <c:pt idx="13">
                  <c:v>115.40444000000001</c:v>
                </c:pt>
                <c:pt idx="14">
                  <c:v>58.261059000000003</c:v>
                </c:pt>
                <c:pt idx="15">
                  <c:v>64.651612999999998</c:v>
                </c:pt>
                <c:pt idx="16">
                  <c:v>99.127511999999996</c:v>
                </c:pt>
                <c:pt idx="17">
                  <c:v>219.13683699999999</c:v>
                </c:pt>
                <c:pt idx="18">
                  <c:v>85.792953999999995</c:v>
                </c:pt>
                <c:pt idx="19">
                  <c:v>9.6469529999999999</c:v>
                </c:pt>
              </c:numCache>
            </c:numRef>
          </c:val>
          <c:extLst>
            <c:ext xmlns:c16="http://schemas.microsoft.com/office/drawing/2014/chart" uri="{C3380CC4-5D6E-409C-BE32-E72D297353CC}">
              <c16:uniqueId val="{00000004-983B-4AC9-A85E-D13AAB349C0E}"/>
            </c:ext>
          </c:extLst>
        </c:ser>
        <c:ser>
          <c:idx val="5"/>
          <c:order val="5"/>
          <c:tx>
            <c:strRef>
              <c:f>Ethiopia!$B$34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Ethiopia!$C$34:$V$34</c:f>
              <c:numCache>
                <c:formatCode>_(* #,##0_);_(* \(#,##0\);_(* "-"??_);_(@_)</c:formatCode>
                <c:ptCount val="20"/>
                <c:pt idx="0">
                  <c:v>3.7681100000000001</c:v>
                </c:pt>
                <c:pt idx="1">
                  <c:v>8.1425809999999998</c:v>
                </c:pt>
                <c:pt idx="2">
                  <c:v>5.0420189999999998</c:v>
                </c:pt>
                <c:pt idx="3">
                  <c:v>13.963707000000001</c:v>
                </c:pt>
                <c:pt idx="4">
                  <c:v>14.263129000000001</c:v>
                </c:pt>
                <c:pt idx="5">
                  <c:v>10.697702</c:v>
                </c:pt>
                <c:pt idx="6">
                  <c:v>15.628625</c:v>
                </c:pt>
                <c:pt idx="7">
                  <c:v>13.215695999999999</c:v>
                </c:pt>
                <c:pt idx="8">
                  <c:v>16.822707999999999</c:v>
                </c:pt>
                <c:pt idx="9">
                  <c:v>18.023848000000001</c:v>
                </c:pt>
                <c:pt idx="10">
                  <c:v>23.974266</c:v>
                </c:pt>
                <c:pt idx="11">
                  <c:v>23.582241999999997</c:v>
                </c:pt>
                <c:pt idx="12">
                  <c:v>23.179404999999999</c:v>
                </c:pt>
                <c:pt idx="13">
                  <c:v>25.751693</c:v>
                </c:pt>
                <c:pt idx="14">
                  <c:v>21.883897000000001</c:v>
                </c:pt>
                <c:pt idx="15">
                  <c:v>20.535505000000001</c:v>
                </c:pt>
                <c:pt idx="16">
                  <c:v>21.153100999999999</c:v>
                </c:pt>
                <c:pt idx="17">
                  <c:v>27.121608999999999</c:v>
                </c:pt>
                <c:pt idx="18">
                  <c:v>22.452580999999999</c:v>
                </c:pt>
                <c:pt idx="19">
                  <c:v>5.4061459999999997</c:v>
                </c:pt>
              </c:numCache>
            </c:numRef>
          </c:val>
          <c:extLst>
            <c:ext xmlns:c16="http://schemas.microsoft.com/office/drawing/2014/chart" uri="{C3380CC4-5D6E-409C-BE32-E72D297353CC}">
              <c16:uniqueId val="{00000005-983B-4AC9-A85E-D13AAB349C0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Ethiopia!$B$29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Ethiopia!$C$29:$V$29</c:f>
              <c:numCache>
                <c:formatCode>_(* #,##0_);_(* \(#,##0\);_(* "-"??_);_(@_)</c:formatCode>
                <c:ptCount val="20"/>
                <c:pt idx="0">
                  <c:v>95.372533000000004</c:v>
                </c:pt>
                <c:pt idx="1">
                  <c:v>106.73544600000001</c:v>
                </c:pt>
                <c:pt idx="2">
                  <c:v>128.31938399999999</c:v>
                </c:pt>
                <c:pt idx="3">
                  <c:v>192.97585700000002</c:v>
                </c:pt>
                <c:pt idx="4">
                  <c:v>200.53929199999999</c:v>
                </c:pt>
                <c:pt idx="5">
                  <c:v>223.69438199999999</c:v>
                </c:pt>
                <c:pt idx="6">
                  <c:v>546.07917500000008</c:v>
                </c:pt>
                <c:pt idx="7">
                  <c:v>345.58409600000005</c:v>
                </c:pt>
                <c:pt idx="8">
                  <c:v>532.56207200000006</c:v>
                </c:pt>
                <c:pt idx="9">
                  <c:v>650.189528</c:v>
                </c:pt>
                <c:pt idx="10">
                  <c:v>874.99636999999996</c:v>
                </c:pt>
                <c:pt idx="11">
                  <c:v>911.38271899999984</c:v>
                </c:pt>
                <c:pt idx="12">
                  <c:v>641.01133699999991</c:v>
                </c:pt>
                <c:pt idx="13">
                  <c:v>555.11457700000005</c:v>
                </c:pt>
                <c:pt idx="14">
                  <c:v>807.64849499999991</c:v>
                </c:pt>
                <c:pt idx="15">
                  <c:v>1076.1256370000001</c:v>
                </c:pt>
                <c:pt idx="16">
                  <c:v>1045.385043</c:v>
                </c:pt>
                <c:pt idx="17">
                  <c:v>1428.1899619999999</c:v>
                </c:pt>
                <c:pt idx="18">
                  <c:v>1093.998411</c:v>
                </c:pt>
                <c:pt idx="19">
                  <c:v>492.62747999999999</c:v>
                </c:pt>
              </c:numCache>
            </c:numRef>
          </c:val>
          <c:extLst>
            <c:ext xmlns:c16="http://schemas.microsoft.com/office/drawing/2014/chart" uri="{C3380CC4-5D6E-409C-BE32-E72D297353CC}">
              <c16:uniqueId val="{00000000-AE2A-4DEE-9207-C35C229442BB}"/>
            </c:ext>
          </c:extLst>
        </c:ser>
        <c:ser>
          <c:idx val="1"/>
          <c:order val="1"/>
          <c:tx>
            <c:strRef>
              <c:f>Ethiopia!$B$30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Ethiopia!$C$30:$V$30</c:f>
              <c:numCache>
                <c:formatCode>_(* #,##0_);_(* \(#,##0\);_(* "-"??_);_(@_)</c:formatCode>
                <c:ptCount val="20"/>
                <c:pt idx="0">
                  <c:v>641.36185399999999</c:v>
                </c:pt>
                <c:pt idx="1">
                  <c:v>832.19796400000007</c:v>
                </c:pt>
                <c:pt idx="2">
                  <c:v>693.49478599999998</c:v>
                </c:pt>
                <c:pt idx="3">
                  <c:v>915.62029200000006</c:v>
                </c:pt>
                <c:pt idx="4">
                  <c:v>1139.4817720000001</c:v>
                </c:pt>
                <c:pt idx="5">
                  <c:v>1986.446866</c:v>
                </c:pt>
                <c:pt idx="6">
                  <c:v>2820.4011880000003</c:v>
                </c:pt>
                <c:pt idx="7">
                  <c:v>3095.7962160000002</c:v>
                </c:pt>
                <c:pt idx="8">
                  <c:v>4443.2411030000003</c:v>
                </c:pt>
                <c:pt idx="9">
                  <c:v>4086.3615060000002</c:v>
                </c:pt>
                <c:pt idx="10">
                  <c:v>4483.829495</c:v>
                </c:pt>
                <c:pt idx="11">
                  <c:v>4751.0255880000004</c:v>
                </c:pt>
                <c:pt idx="12">
                  <c:v>6859.7874510000001</c:v>
                </c:pt>
                <c:pt idx="13">
                  <c:v>6898.3601179999996</c:v>
                </c:pt>
                <c:pt idx="14">
                  <c:v>9651.7822120000001</c:v>
                </c:pt>
                <c:pt idx="15">
                  <c:v>8980.503455</c:v>
                </c:pt>
                <c:pt idx="16">
                  <c:v>8165.5937460000005</c:v>
                </c:pt>
                <c:pt idx="17">
                  <c:v>7435.3910420000002</c:v>
                </c:pt>
                <c:pt idx="18">
                  <c:v>7187.5061890000006</c:v>
                </c:pt>
                <c:pt idx="19">
                  <c:v>4722.1046930000002</c:v>
                </c:pt>
              </c:numCache>
            </c:numRef>
          </c:val>
          <c:extLst>
            <c:ext xmlns:c16="http://schemas.microsoft.com/office/drawing/2014/chart" uri="{C3380CC4-5D6E-409C-BE32-E72D297353CC}">
              <c16:uniqueId val="{00000001-AE2A-4DEE-9207-C35C229442BB}"/>
            </c:ext>
          </c:extLst>
        </c:ser>
        <c:ser>
          <c:idx val="2"/>
          <c:order val="2"/>
          <c:tx>
            <c:strRef>
              <c:f>Ethiopia!$B$31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Ethiopia!$C$31:$V$31</c:f>
              <c:numCache>
                <c:formatCode>_(* #,##0_);_(* \(#,##0\);_(* "-"??_);_(@_)</c:formatCode>
                <c:ptCount val="20"/>
                <c:pt idx="0">
                  <c:v>696.06117400000005</c:v>
                </c:pt>
                <c:pt idx="1">
                  <c:v>735.41895700000009</c:v>
                </c:pt>
                <c:pt idx="2">
                  <c:v>838.51978000000008</c:v>
                </c:pt>
                <c:pt idx="3">
                  <c:v>1141.2108989999999</c:v>
                </c:pt>
                <c:pt idx="4">
                  <c:v>1149.9170589999999</c:v>
                </c:pt>
                <c:pt idx="5">
                  <c:v>1503.8956029999999</c:v>
                </c:pt>
                <c:pt idx="6">
                  <c:v>1745.789579</c:v>
                </c:pt>
                <c:pt idx="7">
                  <c:v>1880.244271</c:v>
                </c:pt>
                <c:pt idx="8">
                  <c:v>2357.0267979999999</c:v>
                </c:pt>
                <c:pt idx="9">
                  <c:v>2170.7757850000003</c:v>
                </c:pt>
                <c:pt idx="10">
                  <c:v>1937.4812400000001</c:v>
                </c:pt>
                <c:pt idx="11">
                  <c:v>2621.0833969999999</c:v>
                </c:pt>
                <c:pt idx="12">
                  <c:v>3066.456236</c:v>
                </c:pt>
                <c:pt idx="13">
                  <c:v>2896.6452259999996</c:v>
                </c:pt>
                <c:pt idx="14">
                  <c:v>2977.3240390000001</c:v>
                </c:pt>
                <c:pt idx="15">
                  <c:v>3445.1411109999999</c:v>
                </c:pt>
                <c:pt idx="16">
                  <c:v>4161.6193069999999</c:v>
                </c:pt>
                <c:pt idx="17">
                  <c:v>4169.9276330000002</c:v>
                </c:pt>
                <c:pt idx="18">
                  <c:v>3850.4152389999999</c:v>
                </c:pt>
                <c:pt idx="19">
                  <c:v>3344.4143650000001</c:v>
                </c:pt>
              </c:numCache>
            </c:numRef>
          </c:val>
          <c:extLst>
            <c:ext xmlns:c16="http://schemas.microsoft.com/office/drawing/2014/chart" uri="{C3380CC4-5D6E-409C-BE32-E72D297353CC}">
              <c16:uniqueId val="{00000002-AE2A-4DEE-9207-C35C229442BB}"/>
            </c:ext>
          </c:extLst>
        </c:ser>
        <c:ser>
          <c:idx val="3"/>
          <c:order val="3"/>
          <c:tx>
            <c:strRef>
              <c:f>Ethiopia!$B$32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Ethiopia!$C$32:$V$32</c:f>
              <c:numCache>
                <c:formatCode>_(* #,##0_);_(* \(#,##0\);_(* "-"??_);_(@_)</c:formatCode>
                <c:ptCount val="20"/>
                <c:pt idx="0">
                  <c:v>202.965633</c:v>
                </c:pt>
                <c:pt idx="1">
                  <c:v>174.07757199999998</c:v>
                </c:pt>
                <c:pt idx="2">
                  <c:v>101.79512799999999</c:v>
                </c:pt>
                <c:pt idx="3">
                  <c:v>603.54980699999999</c:v>
                </c:pt>
                <c:pt idx="4">
                  <c:v>375.69662</c:v>
                </c:pt>
                <c:pt idx="5">
                  <c:v>507.13014399999997</c:v>
                </c:pt>
                <c:pt idx="6">
                  <c:v>196.81803600000001</c:v>
                </c:pt>
                <c:pt idx="7">
                  <c:v>277.299576</c:v>
                </c:pt>
                <c:pt idx="8">
                  <c:v>512.87517400000002</c:v>
                </c:pt>
                <c:pt idx="9">
                  <c:v>325.32327500000002</c:v>
                </c:pt>
                <c:pt idx="10">
                  <c:v>637.34205399999996</c:v>
                </c:pt>
                <c:pt idx="11">
                  <c:v>485.18807099999998</c:v>
                </c:pt>
                <c:pt idx="12">
                  <c:v>538.92422699999997</c:v>
                </c:pt>
                <c:pt idx="13">
                  <c:v>417.59903300000002</c:v>
                </c:pt>
                <c:pt idx="14">
                  <c:v>692.59808099999998</c:v>
                </c:pt>
                <c:pt idx="15">
                  <c:v>670.25633200000004</c:v>
                </c:pt>
                <c:pt idx="16">
                  <c:v>1312.7255090000001</c:v>
                </c:pt>
                <c:pt idx="17">
                  <c:v>1185.5976889999999</c:v>
                </c:pt>
                <c:pt idx="18">
                  <c:v>1503.9521549999999</c:v>
                </c:pt>
                <c:pt idx="19">
                  <c:v>376.99182900000005</c:v>
                </c:pt>
              </c:numCache>
            </c:numRef>
          </c:val>
          <c:extLst>
            <c:ext xmlns:c16="http://schemas.microsoft.com/office/drawing/2014/chart" uri="{C3380CC4-5D6E-409C-BE32-E72D297353CC}">
              <c16:uniqueId val="{00000003-AE2A-4DEE-9207-C35C229442BB}"/>
            </c:ext>
          </c:extLst>
        </c:ser>
        <c:ser>
          <c:idx val="4"/>
          <c:order val="4"/>
          <c:tx>
            <c:strRef>
              <c:f>Ethiopia!$B$33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Ethiopia!$C$33:$V$33</c:f>
              <c:numCache>
                <c:formatCode>_(* #,##0_);_(* \(#,##0\);_(* "-"??_);_(@_)</c:formatCode>
                <c:ptCount val="20"/>
                <c:pt idx="0">
                  <c:v>11.228081</c:v>
                </c:pt>
                <c:pt idx="1">
                  <c:v>22.283814</c:v>
                </c:pt>
                <c:pt idx="2">
                  <c:v>28.414812999999999</c:v>
                </c:pt>
                <c:pt idx="3">
                  <c:v>21.597612000000002</c:v>
                </c:pt>
                <c:pt idx="4">
                  <c:v>36.73404</c:v>
                </c:pt>
                <c:pt idx="5">
                  <c:v>68.329436000000001</c:v>
                </c:pt>
                <c:pt idx="6">
                  <c:v>89.784238999999999</c:v>
                </c:pt>
                <c:pt idx="7">
                  <c:v>107.806094</c:v>
                </c:pt>
                <c:pt idx="8">
                  <c:v>62.690025999999996</c:v>
                </c:pt>
                <c:pt idx="9">
                  <c:v>113.71943300000001</c:v>
                </c:pt>
                <c:pt idx="10">
                  <c:v>145.09620100000001</c:v>
                </c:pt>
                <c:pt idx="11">
                  <c:v>83.376942999999997</c:v>
                </c:pt>
                <c:pt idx="12">
                  <c:v>187.891313</c:v>
                </c:pt>
                <c:pt idx="13">
                  <c:v>115.40444000000001</c:v>
                </c:pt>
                <c:pt idx="14">
                  <c:v>58.261059000000003</c:v>
                </c:pt>
                <c:pt idx="15">
                  <c:v>64.651612999999998</c:v>
                </c:pt>
                <c:pt idx="16">
                  <c:v>99.127511999999996</c:v>
                </c:pt>
                <c:pt idx="17">
                  <c:v>219.13683699999999</c:v>
                </c:pt>
                <c:pt idx="18">
                  <c:v>85.792953999999995</c:v>
                </c:pt>
                <c:pt idx="19">
                  <c:v>9.6469529999999999</c:v>
                </c:pt>
              </c:numCache>
            </c:numRef>
          </c:val>
          <c:extLst>
            <c:ext xmlns:c16="http://schemas.microsoft.com/office/drawing/2014/chart" uri="{C3380CC4-5D6E-409C-BE32-E72D297353CC}">
              <c16:uniqueId val="{00000004-AE2A-4DEE-9207-C35C229442BB}"/>
            </c:ext>
          </c:extLst>
        </c:ser>
        <c:ser>
          <c:idx val="5"/>
          <c:order val="5"/>
          <c:tx>
            <c:strRef>
              <c:f>Ethiopia!$B$34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Ethiopia!$C$34:$V$34</c:f>
              <c:numCache>
                <c:formatCode>_(* #,##0_);_(* \(#,##0\);_(* "-"??_);_(@_)</c:formatCode>
                <c:ptCount val="20"/>
                <c:pt idx="0">
                  <c:v>3.7681100000000001</c:v>
                </c:pt>
                <c:pt idx="1">
                  <c:v>8.1425809999999998</c:v>
                </c:pt>
                <c:pt idx="2">
                  <c:v>5.0420189999999998</c:v>
                </c:pt>
                <c:pt idx="3">
                  <c:v>13.963707000000001</c:v>
                </c:pt>
                <c:pt idx="4">
                  <c:v>14.263129000000001</c:v>
                </c:pt>
                <c:pt idx="5">
                  <c:v>10.697702</c:v>
                </c:pt>
                <c:pt idx="6">
                  <c:v>15.628625</c:v>
                </c:pt>
                <c:pt idx="7">
                  <c:v>13.215695999999999</c:v>
                </c:pt>
                <c:pt idx="8">
                  <c:v>16.822707999999999</c:v>
                </c:pt>
                <c:pt idx="9">
                  <c:v>18.023848000000001</c:v>
                </c:pt>
                <c:pt idx="10">
                  <c:v>23.974266</c:v>
                </c:pt>
                <c:pt idx="11">
                  <c:v>23.582241999999997</c:v>
                </c:pt>
                <c:pt idx="12">
                  <c:v>23.179404999999999</c:v>
                </c:pt>
                <c:pt idx="13">
                  <c:v>25.751693</c:v>
                </c:pt>
                <c:pt idx="14">
                  <c:v>21.883897000000001</c:v>
                </c:pt>
                <c:pt idx="15">
                  <c:v>20.535505000000001</c:v>
                </c:pt>
                <c:pt idx="16">
                  <c:v>21.153100999999999</c:v>
                </c:pt>
                <c:pt idx="17">
                  <c:v>27.121608999999999</c:v>
                </c:pt>
                <c:pt idx="18">
                  <c:v>22.452580999999999</c:v>
                </c:pt>
                <c:pt idx="19">
                  <c:v>5.4061459999999997</c:v>
                </c:pt>
              </c:numCache>
            </c:numRef>
          </c:val>
          <c:extLst>
            <c:ext xmlns:c16="http://schemas.microsoft.com/office/drawing/2014/chart" uri="{C3380CC4-5D6E-409C-BE32-E72D297353CC}">
              <c16:uniqueId val="{00000005-AE2A-4DEE-9207-C35C229442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Gabon!$B$29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85.681403000000003</c:v>
                </c:pt>
                <c:pt idx="1">
                  <c:v>86.988467</c:v>
                </c:pt>
                <c:pt idx="2">
                  <c:v>82.327007999999992</c:v>
                </c:pt>
                <c:pt idx="3">
                  <c:v>108.089609</c:v>
                </c:pt>
                <c:pt idx="4">
                  <c:v>140.279269</c:v>
                </c:pt>
                <c:pt idx="5">
                  <c:v>172.08879999999999</c:v>
                </c:pt>
                <c:pt idx="6">
                  <c:v>190.58205099999998</c:v>
                </c:pt>
                <c:pt idx="7">
                  <c:v>275.83851499999997</c:v>
                </c:pt>
                <c:pt idx="8">
                  <c:v>688.02764200000001</c:v>
                </c:pt>
                <c:pt idx="9">
                  <c:v>592.43756100000007</c:v>
                </c:pt>
                <c:pt idx="10">
                  <c:v>542.75154199999997</c:v>
                </c:pt>
                <c:pt idx="11">
                  <c:v>798.17262599999992</c:v>
                </c:pt>
                <c:pt idx="12">
                  <c:v>556.46614799999998</c:v>
                </c:pt>
                <c:pt idx="13">
                  <c:v>1357.279417</c:v>
                </c:pt>
                <c:pt idx="14">
                  <c:v>1183.4674789999999</c:v>
                </c:pt>
                <c:pt idx="15">
                  <c:v>1229.2903970000002</c:v>
                </c:pt>
                <c:pt idx="16">
                  <c:v>860.00574900000004</c:v>
                </c:pt>
                <c:pt idx="17">
                  <c:v>326.04337099999998</c:v>
                </c:pt>
                <c:pt idx="18">
                  <c:v>545.88016800000003</c:v>
                </c:pt>
                <c:pt idx="19">
                  <c:v>226.759085</c:v>
                </c:pt>
              </c:numCache>
            </c:numRef>
          </c:val>
          <c:extLst>
            <c:ext xmlns:c16="http://schemas.microsoft.com/office/drawing/2014/chart" uri="{C3380CC4-5D6E-409C-BE32-E72D297353CC}">
              <c16:uniqueId val="{00000000-992C-4C57-86CF-117A46BCC89C}"/>
            </c:ext>
          </c:extLst>
        </c:ser>
        <c:ser>
          <c:idx val="1"/>
          <c:order val="1"/>
          <c:tx>
            <c:strRef>
              <c:f>Gabon!$B$30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114.02728500000001</c:v>
                </c:pt>
                <c:pt idx="1">
                  <c:v>134.85650700000002</c:v>
                </c:pt>
                <c:pt idx="2">
                  <c:v>70.460554000000002</c:v>
                </c:pt>
                <c:pt idx="3">
                  <c:v>131.81817100000001</c:v>
                </c:pt>
                <c:pt idx="4">
                  <c:v>123.54575100000001</c:v>
                </c:pt>
                <c:pt idx="5">
                  <c:v>242.32092399999999</c:v>
                </c:pt>
                <c:pt idx="6">
                  <c:v>265.98671899999999</c:v>
                </c:pt>
                <c:pt idx="7">
                  <c:v>386.644702</c:v>
                </c:pt>
                <c:pt idx="8">
                  <c:v>451.5034</c:v>
                </c:pt>
                <c:pt idx="9">
                  <c:v>426.72692899999998</c:v>
                </c:pt>
                <c:pt idx="10">
                  <c:v>430.40912300000002</c:v>
                </c:pt>
                <c:pt idx="11">
                  <c:v>650.80356900000004</c:v>
                </c:pt>
                <c:pt idx="12">
                  <c:v>820.05292500000007</c:v>
                </c:pt>
                <c:pt idx="13">
                  <c:v>950.95776599999999</c:v>
                </c:pt>
                <c:pt idx="14">
                  <c:v>818.55882299999996</c:v>
                </c:pt>
                <c:pt idx="15">
                  <c:v>996.59549100000004</c:v>
                </c:pt>
                <c:pt idx="16">
                  <c:v>679.104198</c:v>
                </c:pt>
                <c:pt idx="17">
                  <c:v>747.747388</c:v>
                </c:pt>
                <c:pt idx="18">
                  <c:v>725.67301800000007</c:v>
                </c:pt>
                <c:pt idx="19">
                  <c:v>749.97867799999995</c:v>
                </c:pt>
              </c:numCache>
            </c:numRef>
          </c:val>
          <c:extLst>
            <c:ext xmlns:c16="http://schemas.microsoft.com/office/drawing/2014/chart" uri="{C3380CC4-5D6E-409C-BE32-E72D297353CC}">
              <c16:uniqueId val="{00000001-992C-4C57-86CF-117A46BCC89C}"/>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675.96459900000002</c:v>
                </c:pt>
                <c:pt idx="1">
                  <c:v>679.84018100000003</c:v>
                </c:pt>
                <c:pt idx="2">
                  <c:v>808.84154899999999</c:v>
                </c:pt>
                <c:pt idx="3">
                  <c:v>767.11506999999995</c:v>
                </c:pt>
                <c:pt idx="4">
                  <c:v>916.98102599999993</c:v>
                </c:pt>
                <c:pt idx="5">
                  <c:v>1095.175467</c:v>
                </c:pt>
                <c:pt idx="6">
                  <c:v>1241.1011759999999</c:v>
                </c:pt>
                <c:pt idx="7">
                  <c:v>1542.0286980000001</c:v>
                </c:pt>
                <c:pt idx="8">
                  <c:v>1709.3623210000001</c:v>
                </c:pt>
                <c:pt idx="9">
                  <c:v>1539.2096220000001</c:v>
                </c:pt>
                <c:pt idx="10">
                  <c:v>1361.039209</c:v>
                </c:pt>
                <c:pt idx="11">
                  <c:v>1944.5878929999999</c:v>
                </c:pt>
                <c:pt idx="12">
                  <c:v>1815.9236170000001</c:v>
                </c:pt>
                <c:pt idx="13">
                  <c:v>2088.790649</c:v>
                </c:pt>
                <c:pt idx="14">
                  <c:v>1850.530334</c:v>
                </c:pt>
                <c:pt idx="15">
                  <c:v>1222.6748210000001</c:v>
                </c:pt>
                <c:pt idx="16">
                  <c:v>953.92049800000007</c:v>
                </c:pt>
                <c:pt idx="17">
                  <c:v>1007.459125</c:v>
                </c:pt>
                <c:pt idx="18">
                  <c:v>1073.616642</c:v>
                </c:pt>
                <c:pt idx="19">
                  <c:v>1076.3244410000002</c:v>
                </c:pt>
              </c:numCache>
            </c:numRef>
          </c:val>
          <c:extLst>
            <c:ext xmlns:c16="http://schemas.microsoft.com/office/drawing/2014/chart" uri="{C3380CC4-5D6E-409C-BE32-E72D297353CC}">
              <c16:uniqueId val="{00000002-992C-4C57-86CF-117A46BCC89C}"/>
            </c:ext>
          </c:extLst>
        </c:ser>
        <c:ser>
          <c:idx val="3"/>
          <c:order val="3"/>
          <c:tx>
            <c:strRef>
              <c:f>Gabon!$B$32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122.21314</c:v>
                </c:pt>
                <c:pt idx="1">
                  <c:v>120.485985</c:v>
                </c:pt>
                <c:pt idx="2">
                  <c:v>67.850273000000001</c:v>
                </c:pt>
                <c:pt idx="3">
                  <c:v>127.286423</c:v>
                </c:pt>
                <c:pt idx="4">
                  <c:v>94.875260999999995</c:v>
                </c:pt>
                <c:pt idx="5">
                  <c:v>120.768648</c:v>
                </c:pt>
                <c:pt idx="6">
                  <c:v>172.983135</c:v>
                </c:pt>
                <c:pt idx="7">
                  <c:v>509.87933399999997</c:v>
                </c:pt>
                <c:pt idx="8">
                  <c:v>322.54571000000004</c:v>
                </c:pt>
                <c:pt idx="9">
                  <c:v>240.97642800000003</c:v>
                </c:pt>
                <c:pt idx="10">
                  <c:v>402.90040600000003</c:v>
                </c:pt>
                <c:pt idx="11">
                  <c:v>219.964282</c:v>
                </c:pt>
                <c:pt idx="12">
                  <c:v>284.59651500000001</c:v>
                </c:pt>
                <c:pt idx="13">
                  <c:v>336.70169900000002</c:v>
                </c:pt>
                <c:pt idx="14">
                  <c:v>433.46215000000001</c:v>
                </c:pt>
                <c:pt idx="15">
                  <c:v>216.51299</c:v>
                </c:pt>
                <c:pt idx="16">
                  <c:v>83.468102999999999</c:v>
                </c:pt>
                <c:pt idx="17">
                  <c:v>94.66377</c:v>
                </c:pt>
                <c:pt idx="18">
                  <c:v>109.01284299999999</c:v>
                </c:pt>
                <c:pt idx="19">
                  <c:v>142.01737</c:v>
                </c:pt>
              </c:numCache>
            </c:numRef>
          </c:val>
          <c:extLst>
            <c:ext xmlns:c16="http://schemas.microsoft.com/office/drawing/2014/chart" uri="{C3380CC4-5D6E-409C-BE32-E72D297353CC}">
              <c16:uniqueId val="{00000003-992C-4C57-86CF-117A46BCC89C}"/>
            </c:ext>
          </c:extLst>
        </c:ser>
        <c:ser>
          <c:idx val="4"/>
          <c:order val="4"/>
          <c:tx>
            <c:strRef>
              <c:f>Gabon!$B$33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4.5458249999999998</c:v>
                </c:pt>
                <c:pt idx="1">
                  <c:v>12.704993</c:v>
                </c:pt>
                <c:pt idx="2">
                  <c:v>5.4514759999999995</c:v>
                </c:pt>
                <c:pt idx="3">
                  <c:v>15.312922</c:v>
                </c:pt>
                <c:pt idx="4">
                  <c:v>24.223572000000001</c:v>
                </c:pt>
                <c:pt idx="5">
                  <c:v>41.516480999999999</c:v>
                </c:pt>
                <c:pt idx="6">
                  <c:v>47.886101000000004</c:v>
                </c:pt>
                <c:pt idx="7">
                  <c:v>63.412025999999997</c:v>
                </c:pt>
                <c:pt idx="8">
                  <c:v>80.544853000000003</c:v>
                </c:pt>
                <c:pt idx="9">
                  <c:v>60.776977000000002</c:v>
                </c:pt>
                <c:pt idx="10">
                  <c:v>43.335082</c:v>
                </c:pt>
                <c:pt idx="11">
                  <c:v>57.078696000000001</c:v>
                </c:pt>
                <c:pt idx="12">
                  <c:v>60.418892999999997</c:v>
                </c:pt>
                <c:pt idx="13">
                  <c:v>81.511592000000007</c:v>
                </c:pt>
                <c:pt idx="14">
                  <c:v>86.050733999999991</c:v>
                </c:pt>
                <c:pt idx="15">
                  <c:v>79.752841000000004</c:v>
                </c:pt>
                <c:pt idx="16">
                  <c:v>53.557637</c:v>
                </c:pt>
                <c:pt idx="17">
                  <c:v>61.067729</c:v>
                </c:pt>
                <c:pt idx="18">
                  <c:v>84.977482999999992</c:v>
                </c:pt>
                <c:pt idx="19">
                  <c:v>79.434195000000003</c:v>
                </c:pt>
              </c:numCache>
            </c:numRef>
          </c:val>
          <c:extLst>
            <c:ext xmlns:c16="http://schemas.microsoft.com/office/drawing/2014/chart" uri="{C3380CC4-5D6E-409C-BE32-E72D297353CC}">
              <c16:uniqueId val="{00000004-992C-4C57-86CF-117A46BCC89C}"/>
            </c:ext>
          </c:extLst>
        </c:ser>
        <c:ser>
          <c:idx val="5"/>
          <c:order val="5"/>
          <c:tx>
            <c:strRef>
              <c:f>Gabon!$B$34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1.4109659999999999</c:v>
                </c:pt>
                <c:pt idx="1">
                  <c:v>2.0762269999999998</c:v>
                </c:pt>
                <c:pt idx="2">
                  <c:v>0.75743100000000008</c:v>
                </c:pt>
                <c:pt idx="3">
                  <c:v>0.87531399999999993</c:v>
                </c:pt>
                <c:pt idx="4">
                  <c:v>40.490286999999995</c:v>
                </c:pt>
                <c:pt idx="5">
                  <c:v>1.309788</c:v>
                </c:pt>
                <c:pt idx="6">
                  <c:v>2.1921720000000002</c:v>
                </c:pt>
                <c:pt idx="7">
                  <c:v>5.5625230000000006</c:v>
                </c:pt>
                <c:pt idx="8">
                  <c:v>5.4006310000000006</c:v>
                </c:pt>
                <c:pt idx="9">
                  <c:v>4.6797330000000006</c:v>
                </c:pt>
                <c:pt idx="10">
                  <c:v>3.9578960000000003</c:v>
                </c:pt>
                <c:pt idx="11">
                  <c:v>7.5530429999999997</c:v>
                </c:pt>
                <c:pt idx="12">
                  <c:v>5.0118169999999997</c:v>
                </c:pt>
                <c:pt idx="13">
                  <c:v>5.7879670000000001</c:v>
                </c:pt>
                <c:pt idx="14">
                  <c:v>7.8936109999999999</c:v>
                </c:pt>
                <c:pt idx="15">
                  <c:v>5.3928149999999997</c:v>
                </c:pt>
                <c:pt idx="16">
                  <c:v>2.5525959999999999</c:v>
                </c:pt>
                <c:pt idx="17">
                  <c:v>2.755039</c:v>
                </c:pt>
                <c:pt idx="18">
                  <c:v>3.3593980000000001</c:v>
                </c:pt>
                <c:pt idx="19">
                  <c:v>2.410498</c:v>
                </c:pt>
              </c:numCache>
            </c:numRef>
          </c:val>
          <c:extLst>
            <c:ext xmlns:c16="http://schemas.microsoft.com/office/drawing/2014/chart" uri="{C3380CC4-5D6E-409C-BE32-E72D297353CC}">
              <c16:uniqueId val="{00000005-992C-4C57-86CF-117A46BCC89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85.681403000000003</c:v>
                </c:pt>
                <c:pt idx="1">
                  <c:v>86.988467</c:v>
                </c:pt>
                <c:pt idx="2">
                  <c:v>82.327007999999992</c:v>
                </c:pt>
                <c:pt idx="3">
                  <c:v>108.089609</c:v>
                </c:pt>
                <c:pt idx="4">
                  <c:v>140.279269</c:v>
                </c:pt>
                <c:pt idx="5">
                  <c:v>172.08879999999999</c:v>
                </c:pt>
                <c:pt idx="6">
                  <c:v>190.58205099999998</c:v>
                </c:pt>
                <c:pt idx="7">
                  <c:v>275.83851499999997</c:v>
                </c:pt>
                <c:pt idx="8">
                  <c:v>688.02764200000001</c:v>
                </c:pt>
                <c:pt idx="9">
                  <c:v>592.43756100000007</c:v>
                </c:pt>
                <c:pt idx="10">
                  <c:v>542.75154199999997</c:v>
                </c:pt>
                <c:pt idx="11">
                  <c:v>798.17262599999992</c:v>
                </c:pt>
                <c:pt idx="12">
                  <c:v>556.46614799999998</c:v>
                </c:pt>
                <c:pt idx="13">
                  <c:v>1357.279417</c:v>
                </c:pt>
                <c:pt idx="14">
                  <c:v>1183.4674789999999</c:v>
                </c:pt>
                <c:pt idx="15">
                  <c:v>1229.2903970000002</c:v>
                </c:pt>
                <c:pt idx="16">
                  <c:v>860.00574900000004</c:v>
                </c:pt>
                <c:pt idx="17">
                  <c:v>326.04337099999998</c:v>
                </c:pt>
                <c:pt idx="18">
                  <c:v>545.88016800000003</c:v>
                </c:pt>
                <c:pt idx="19">
                  <c:v>226.759085</c:v>
                </c:pt>
              </c:numCache>
            </c:numRef>
          </c:val>
          <c:extLst>
            <c:ext xmlns:c16="http://schemas.microsoft.com/office/drawing/2014/chart" uri="{C3380CC4-5D6E-409C-BE32-E72D297353CC}">
              <c16:uniqueId val="{00000000-9516-497D-BC9F-78ED02591E9B}"/>
            </c:ext>
          </c:extLst>
        </c:ser>
        <c:ser>
          <c:idx val="1"/>
          <c:order val="1"/>
          <c:tx>
            <c:strRef>
              <c:f>Gabon!$B$30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114.02728500000001</c:v>
                </c:pt>
                <c:pt idx="1">
                  <c:v>134.85650700000002</c:v>
                </c:pt>
                <c:pt idx="2">
                  <c:v>70.460554000000002</c:v>
                </c:pt>
                <c:pt idx="3">
                  <c:v>131.81817100000001</c:v>
                </c:pt>
                <c:pt idx="4">
                  <c:v>123.54575100000001</c:v>
                </c:pt>
                <c:pt idx="5">
                  <c:v>242.32092399999999</c:v>
                </c:pt>
                <c:pt idx="6">
                  <c:v>265.98671899999999</c:v>
                </c:pt>
                <c:pt idx="7">
                  <c:v>386.644702</c:v>
                </c:pt>
                <c:pt idx="8">
                  <c:v>451.5034</c:v>
                </c:pt>
                <c:pt idx="9">
                  <c:v>426.72692899999998</c:v>
                </c:pt>
                <c:pt idx="10">
                  <c:v>430.40912300000002</c:v>
                </c:pt>
                <c:pt idx="11">
                  <c:v>650.80356900000004</c:v>
                </c:pt>
                <c:pt idx="12">
                  <c:v>820.05292500000007</c:v>
                </c:pt>
                <c:pt idx="13">
                  <c:v>950.95776599999999</c:v>
                </c:pt>
                <c:pt idx="14">
                  <c:v>818.55882299999996</c:v>
                </c:pt>
                <c:pt idx="15">
                  <c:v>996.59549100000004</c:v>
                </c:pt>
                <c:pt idx="16">
                  <c:v>679.104198</c:v>
                </c:pt>
                <c:pt idx="17">
                  <c:v>747.747388</c:v>
                </c:pt>
                <c:pt idx="18">
                  <c:v>725.67301800000007</c:v>
                </c:pt>
                <c:pt idx="19">
                  <c:v>749.97867799999995</c:v>
                </c:pt>
              </c:numCache>
            </c:numRef>
          </c:val>
          <c:extLst>
            <c:ext xmlns:c16="http://schemas.microsoft.com/office/drawing/2014/chart" uri="{C3380CC4-5D6E-409C-BE32-E72D297353CC}">
              <c16:uniqueId val="{00000001-9516-497D-BC9F-78ED02591E9B}"/>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675.96459900000002</c:v>
                </c:pt>
                <c:pt idx="1">
                  <c:v>679.84018100000003</c:v>
                </c:pt>
                <c:pt idx="2">
                  <c:v>808.84154899999999</c:v>
                </c:pt>
                <c:pt idx="3">
                  <c:v>767.11506999999995</c:v>
                </c:pt>
                <c:pt idx="4">
                  <c:v>916.98102599999993</c:v>
                </c:pt>
                <c:pt idx="5">
                  <c:v>1095.175467</c:v>
                </c:pt>
                <c:pt idx="6">
                  <c:v>1241.1011759999999</c:v>
                </c:pt>
                <c:pt idx="7">
                  <c:v>1542.0286980000001</c:v>
                </c:pt>
                <c:pt idx="8">
                  <c:v>1709.3623210000001</c:v>
                </c:pt>
                <c:pt idx="9">
                  <c:v>1539.2096220000001</c:v>
                </c:pt>
                <c:pt idx="10">
                  <c:v>1361.039209</c:v>
                </c:pt>
                <c:pt idx="11">
                  <c:v>1944.5878929999999</c:v>
                </c:pt>
                <c:pt idx="12">
                  <c:v>1815.9236170000001</c:v>
                </c:pt>
                <c:pt idx="13">
                  <c:v>2088.790649</c:v>
                </c:pt>
                <c:pt idx="14">
                  <c:v>1850.530334</c:v>
                </c:pt>
                <c:pt idx="15">
                  <c:v>1222.6748210000001</c:v>
                </c:pt>
                <c:pt idx="16">
                  <c:v>953.92049800000007</c:v>
                </c:pt>
                <c:pt idx="17">
                  <c:v>1007.459125</c:v>
                </c:pt>
                <c:pt idx="18">
                  <c:v>1073.616642</c:v>
                </c:pt>
                <c:pt idx="19">
                  <c:v>1076.3244410000002</c:v>
                </c:pt>
              </c:numCache>
            </c:numRef>
          </c:val>
          <c:extLst>
            <c:ext xmlns:c16="http://schemas.microsoft.com/office/drawing/2014/chart" uri="{C3380CC4-5D6E-409C-BE32-E72D297353CC}">
              <c16:uniqueId val="{00000002-9516-497D-BC9F-78ED02591E9B}"/>
            </c:ext>
          </c:extLst>
        </c:ser>
        <c:ser>
          <c:idx val="3"/>
          <c:order val="3"/>
          <c:tx>
            <c:strRef>
              <c:f>Gabon!$B$32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122.21314</c:v>
                </c:pt>
                <c:pt idx="1">
                  <c:v>120.485985</c:v>
                </c:pt>
                <c:pt idx="2">
                  <c:v>67.850273000000001</c:v>
                </c:pt>
                <c:pt idx="3">
                  <c:v>127.286423</c:v>
                </c:pt>
                <c:pt idx="4">
                  <c:v>94.875260999999995</c:v>
                </c:pt>
                <c:pt idx="5">
                  <c:v>120.768648</c:v>
                </c:pt>
                <c:pt idx="6">
                  <c:v>172.983135</c:v>
                </c:pt>
                <c:pt idx="7">
                  <c:v>509.87933399999997</c:v>
                </c:pt>
                <c:pt idx="8">
                  <c:v>322.54571000000004</c:v>
                </c:pt>
                <c:pt idx="9">
                  <c:v>240.97642800000003</c:v>
                </c:pt>
                <c:pt idx="10">
                  <c:v>402.90040600000003</c:v>
                </c:pt>
                <c:pt idx="11">
                  <c:v>219.964282</c:v>
                </c:pt>
                <c:pt idx="12">
                  <c:v>284.59651500000001</c:v>
                </c:pt>
                <c:pt idx="13">
                  <c:v>336.70169900000002</c:v>
                </c:pt>
                <c:pt idx="14">
                  <c:v>433.46215000000001</c:v>
                </c:pt>
                <c:pt idx="15">
                  <c:v>216.51299</c:v>
                </c:pt>
                <c:pt idx="16">
                  <c:v>83.468102999999999</c:v>
                </c:pt>
                <c:pt idx="17">
                  <c:v>94.66377</c:v>
                </c:pt>
                <c:pt idx="18">
                  <c:v>109.01284299999999</c:v>
                </c:pt>
                <c:pt idx="19">
                  <c:v>142.01737</c:v>
                </c:pt>
              </c:numCache>
            </c:numRef>
          </c:val>
          <c:extLst>
            <c:ext xmlns:c16="http://schemas.microsoft.com/office/drawing/2014/chart" uri="{C3380CC4-5D6E-409C-BE32-E72D297353CC}">
              <c16:uniqueId val="{00000003-9516-497D-BC9F-78ED02591E9B}"/>
            </c:ext>
          </c:extLst>
        </c:ser>
        <c:ser>
          <c:idx val="4"/>
          <c:order val="4"/>
          <c:tx>
            <c:strRef>
              <c:f>Gabon!$B$33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4.5458249999999998</c:v>
                </c:pt>
                <c:pt idx="1">
                  <c:v>12.704993</c:v>
                </c:pt>
                <c:pt idx="2">
                  <c:v>5.4514759999999995</c:v>
                </c:pt>
                <c:pt idx="3">
                  <c:v>15.312922</c:v>
                </c:pt>
                <c:pt idx="4">
                  <c:v>24.223572000000001</c:v>
                </c:pt>
                <c:pt idx="5">
                  <c:v>41.516480999999999</c:v>
                </c:pt>
                <c:pt idx="6">
                  <c:v>47.886101000000004</c:v>
                </c:pt>
                <c:pt idx="7">
                  <c:v>63.412025999999997</c:v>
                </c:pt>
                <c:pt idx="8">
                  <c:v>80.544853000000003</c:v>
                </c:pt>
                <c:pt idx="9">
                  <c:v>60.776977000000002</c:v>
                </c:pt>
                <c:pt idx="10">
                  <c:v>43.335082</c:v>
                </c:pt>
                <c:pt idx="11">
                  <c:v>57.078696000000001</c:v>
                </c:pt>
                <c:pt idx="12">
                  <c:v>60.418892999999997</c:v>
                </c:pt>
                <c:pt idx="13">
                  <c:v>81.511592000000007</c:v>
                </c:pt>
                <c:pt idx="14">
                  <c:v>86.050733999999991</c:v>
                </c:pt>
                <c:pt idx="15">
                  <c:v>79.752841000000004</c:v>
                </c:pt>
                <c:pt idx="16">
                  <c:v>53.557637</c:v>
                </c:pt>
                <c:pt idx="17">
                  <c:v>61.067729</c:v>
                </c:pt>
                <c:pt idx="18">
                  <c:v>84.977482999999992</c:v>
                </c:pt>
                <c:pt idx="19">
                  <c:v>79.434195000000003</c:v>
                </c:pt>
              </c:numCache>
            </c:numRef>
          </c:val>
          <c:extLst>
            <c:ext xmlns:c16="http://schemas.microsoft.com/office/drawing/2014/chart" uri="{C3380CC4-5D6E-409C-BE32-E72D297353CC}">
              <c16:uniqueId val="{00000004-9516-497D-BC9F-78ED02591E9B}"/>
            </c:ext>
          </c:extLst>
        </c:ser>
        <c:ser>
          <c:idx val="5"/>
          <c:order val="5"/>
          <c:tx>
            <c:strRef>
              <c:f>Gabon!$B$34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1.4109659999999999</c:v>
                </c:pt>
                <c:pt idx="1">
                  <c:v>2.0762269999999998</c:v>
                </c:pt>
                <c:pt idx="2">
                  <c:v>0.75743100000000008</c:v>
                </c:pt>
                <c:pt idx="3">
                  <c:v>0.87531399999999993</c:v>
                </c:pt>
                <c:pt idx="4">
                  <c:v>40.490286999999995</c:v>
                </c:pt>
                <c:pt idx="5">
                  <c:v>1.309788</c:v>
                </c:pt>
                <c:pt idx="6">
                  <c:v>2.1921720000000002</c:v>
                </c:pt>
                <c:pt idx="7">
                  <c:v>5.5625230000000006</c:v>
                </c:pt>
                <c:pt idx="8">
                  <c:v>5.4006310000000006</c:v>
                </c:pt>
                <c:pt idx="9">
                  <c:v>4.6797330000000006</c:v>
                </c:pt>
                <c:pt idx="10">
                  <c:v>3.9578960000000003</c:v>
                </c:pt>
                <c:pt idx="11">
                  <c:v>7.5530429999999997</c:v>
                </c:pt>
                <c:pt idx="12">
                  <c:v>5.0118169999999997</c:v>
                </c:pt>
                <c:pt idx="13">
                  <c:v>5.7879670000000001</c:v>
                </c:pt>
                <c:pt idx="14">
                  <c:v>7.8936109999999999</c:v>
                </c:pt>
                <c:pt idx="15">
                  <c:v>5.3928149999999997</c:v>
                </c:pt>
                <c:pt idx="16">
                  <c:v>2.5525959999999999</c:v>
                </c:pt>
                <c:pt idx="17">
                  <c:v>2.755039</c:v>
                </c:pt>
                <c:pt idx="18">
                  <c:v>3.3593980000000001</c:v>
                </c:pt>
                <c:pt idx="19">
                  <c:v>2.410498</c:v>
                </c:pt>
              </c:numCache>
            </c:numRef>
          </c:val>
          <c:extLst>
            <c:ext xmlns:c16="http://schemas.microsoft.com/office/drawing/2014/chart" uri="{C3380CC4-5D6E-409C-BE32-E72D297353CC}">
              <c16:uniqueId val="{00000005-9516-497D-BC9F-78ED02591E9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Gambia!$C$29:$V$29</c:f>
              <c:numCache>
                <c:formatCode>_(* #,##0_);_(* \(#,##0\);_(* "-"??_);_(@_)</c:formatCode>
                <c:ptCount val="20"/>
                <c:pt idx="0">
                  <c:v>48.366166</c:v>
                </c:pt>
                <c:pt idx="1">
                  <c:v>47.744664</c:v>
                </c:pt>
                <c:pt idx="2">
                  <c:v>65.681041999999991</c:v>
                </c:pt>
                <c:pt idx="3">
                  <c:v>74.723016999999999</c:v>
                </c:pt>
                <c:pt idx="4">
                  <c:v>105.780415</c:v>
                </c:pt>
                <c:pt idx="5">
                  <c:v>152.247229</c:v>
                </c:pt>
                <c:pt idx="6">
                  <c:v>175.22570200000001</c:v>
                </c:pt>
                <c:pt idx="7">
                  <c:v>196.65690699999999</c:v>
                </c:pt>
                <c:pt idx="8">
                  <c:v>212.31652400000002</c:v>
                </c:pt>
                <c:pt idx="9">
                  <c:v>176.927074</c:v>
                </c:pt>
                <c:pt idx="10">
                  <c:v>144.587324</c:v>
                </c:pt>
                <c:pt idx="11">
                  <c:v>179.11212999999998</c:v>
                </c:pt>
                <c:pt idx="12">
                  <c:v>156.145149</c:v>
                </c:pt>
                <c:pt idx="13">
                  <c:v>167.781823</c:v>
                </c:pt>
                <c:pt idx="14">
                  <c:v>171.06997699999999</c:v>
                </c:pt>
                <c:pt idx="15">
                  <c:v>220.030475</c:v>
                </c:pt>
                <c:pt idx="16">
                  <c:v>133.48349400000001</c:v>
                </c:pt>
                <c:pt idx="17">
                  <c:v>220.51345800000001</c:v>
                </c:pt>
                <c:pt idx="18">
                  <c:v>224.514836</c:v>
                </c:pt>
                <c:pt idx="19">
                  <c:v>216.02783900000003</c:v>
                </c:pt>
              </c:numCache>
            </c:numRef>
          </c:val>
          <c:extLst>
            <c:ext xmlns:c16="http://schemas.microsoft.com/office/drawing/2014/chart" uri="{C3380CC4-5D6E-409C-BE32-E72D297353CC}">
              <c16:uniqueId val="{00000000-9544-4438-92B2-6158C28AC590}"/>
            </c:ext>
          </c:extLst>
        </c:ser>
        <c:ser>
          <c:idx val="1"/>
          <c:order val="1"/>
          <c:tx>
            <c:strRef>
              <c:f>Gambia!$B$30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Gambia!$C$30:$V$30</c:f>
              <c:numCache>
                <c:formatCode>_(* #,##0_);_(* \(#,##0\);_(* "-"??_);_(@_)</c:formatCode>
                <c:ptCount val="20"/>
                <c:pt idx="0">
                  <c:v>126.51277999999999</c:v>
                </c:pt>
                <c:pt idx="1">
                  <c:v>127.59290900000001</c:v>
                </c:pt>
                <c:pt idx="2">
                  <c:v>155.86559400000002</c:v>
                </c:pt>
                <c:pt idx="3">
                  <c:v>191.80873</c:v>
                </c:pt>
                <c:pt idx="4">
                  <c:v>230.089911</c:v>
                </c:pt>
                <c:pt idx="5">
                  <c:v>267.12494900000002</c:v>
                </c:pt>
                <c:pt idx="6">
                  <c:v>278.08718599999997</c:v>
                </c:pt>
                <c:pt idx="7">
                  <c:v>364.46678700000001</c:v>
                </c:pt>
                <c:pt idx="8">
                  <c:v>392.314303</c:v>
                </c:pt>
                <c:pt idx="9">
                  <c:v>367.12595799999997</c:v>
                </c:pt>
                <c:pt idx="10">
                  <c:v>363.50261800000004</c:v>
                </c:pt>
                <c:pt idx="11">
                  <c:v>556.96485299999995</c:v>
                </c:pt>
                <c:pt idx="12">
                  <c:v>521.56490199999996</c:v>
                </c:pt>
                <c:pt idx="13">
                  <c:v>591.73565500000007</c:v>
                </c:pt>
                <c:pt idx="14">
                  <c:v>669.351178</c:v>
                </c:pt>
                <c:pt idx="15">
                  <c:v>575.10735900000009</c:v>
                </c:pt>
                <c:pt idx="16">
                  <c:v>558.01374499999997</c:v>
                </c:pt>
                <c:pt idx="17">
                  <c:v>761.32441599999993</c:v>
                </c:pt>
                <c:pt idx="18">
                  <c:v>786.62321699999995</c:v>
                </c:pt>
                <c:pt idx="19">
                  <c:v>902.76223500000003</c:v>
                </c:pt>
              </c:numCache>
            </c:numRef>
          </c:val>
          <c:extLst>
            <c:ext xmlns:c16="http://schemas.microsoft.com/office/drawing/2014/chart" uri="{C3380CC4-5D6E-409C-BE32-E72D297353CC}">
              <c16:uniqueId val="{00000001-9544-4438-92B2-6158C28AC590}"/>
            </c:ext>
          </c:extLst>
        </c:ser>
        <c:ser>
          <c:idx val="2"/>
          <c:order val="2"/>
          <c:tx>
            <c:strRef>
              <c:f>Gambia!$B$31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Gambia!$C$31:$V$31</c:f>
              <c:numCache>
                <c:formatCode>_(* #,##0_);_(* \(#,##0\);_(* "-"??_);_(@_)</c:formatCode>
                <c:ptCount val="20"/>
                <c:pt idx="0">
                  <c:v>92.691817999999998</c:v>
                </c:pt>
                <c:pt idx="1">
                  <c:v>130.15052400000002</c:v>
                </c:pt>
                <c:pt idx="2">
                  <c:v>186.806309</c:v>
                </c:pt>
                <c:pt idx="3">
                  <c:v>201.32296299999999</c:v>
                </c:pt>
                <c:pt idx="4">
                  <c:v>209.71207899999999</c:v>
                </c:pt>
                <c:pt idx="5">
                  <c:v>198.58876699999999</c:v>
                </c:pt>
                <c:pt idx="6">
                  <c:v>209.866848</c:v>
                </c:pt>
                <c:pt idx="7">
                  <c:v>258.10863799999998</c:v>
                </c:pt>
                <c:pt idx="8">
                  <c:v>241.97562400000001</c:v>
                </c:pt>
                <c:pt idx="9">
                  <c:v>226.05457199999998</c:v>
                </c:pt>
                <c:pt idx="10">
                  <c:v>201.12976900000001</c:v>
                </c:pt>
                <c:pt idx="11">
                  <c:v>260.13996700000001</c:v>
                </c:pt>
                <c:pt idx="12">
                  <c:v>240.83504600000001</c:v>
                </c:pt>
                <c:pt idx="13">
                  <c:v>234.23943100000002</c:v>
                </c:pt>
                <c:pt idx="14">
                  <c:v>248.507498</c:v>
                </c:pt>
                <c:pt idx="15">
                  <c:v>225.82797500000001</c:v>
                </c:pt>
                <c:pt idx="16">
                  <c:v>232.80600700000002</c:v>
                </c:pt>
                <c:pt idx="17">
                  <c:v>300.22421600000001</c:v>
                </c:pt>
                <c:pt idx="18">
                  <c:v>365.68563399999999</c:v>
                </c:pt>
                <c:pt idx="19">
                  <c:v>346.37735800000002</c:v>
                </c:pt>
              </c:numCache>
            </c:numRef>
          </c:val>
          <c:extLst>
            <c:ext xmlns:c16="http://schemas.microsoft.com/office/drawing/2014/chart" uri="{C3380CC4-5D6E-409C-BE32-E72D297353CC}">
              <c16:uniqueId val="{00000002-9544-4438-92B2-6158C28AC590}"/>
            </c:ext>
          </c:extLst>
        </c:ser>
        <c:ser>
          <c:idx val="3"/>
          <c:order val="3"/>
          <c:tx>
            <c:strRef>
              <c:f>Gambia!$B$32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Gambia!$C$32:$V$32</c:f>
              <c:numCache>
                <c:formatCode>_(* #,##0_);_(* \(#,##0\);_(* "-"??_);_(@_)</c:formatCode>
                <c:ptCount val="20"/>
                <c:pt idx="0">
                  <c:v>11.867651</c:v>
                </c:pt>
                <c:pt idx="1">
                  <c:v>8.5137080000000012</c:v>
                </c:pt>
                <c:pt idx="2">
                  <c:v>15.682941999999999</c:v>
                </c:pt>
                <c:pt idx="3">
                  <c:v>29.390933</c:v>
                </c:pt>
                <c:pt idx="4">
                  <c:v>35.452726999999996</c:v>
                </c:pt>
                <c:pt idx="5">
                  <c:v>40.267411000000003</c:v>
                </c:pt>
                <c:pt idx="6">
                  <c:v>44.521608999999998</c:v>
                </c:pt>
                <c:pt idx="7">
                  <c:v>47.903578000000003</c:v>
                </c:pt>
                <c:pt idx="8">
                  <c:v>50.027349999999998</c:v>
                </c:pt>
                <c:pt idx="9">
                  <c:v>34.102017999999994</c:v>
                </c:pt>
                <c:pt idx="10">
                  <c:v>37.721514999999997</c:v>
                </c:pt>
                <c:pt idx="11">
                  <c:v>34.899628</c:v>
                </c:pt>
                <c:pt idx="12">
                  <c:v>33.034142999999993</c:v>
                </c:pt>
                <c:pt idx="13">
                  <c:v>39.248260999999999</c:v>
                </c:pt>
                <c:pt idx="14">
                  <c:v>43.324095999999997</c:v>
                </c:pt>
                <c:pt idx="15">
                  <c:v>48.739773</c:v>
                </c:pt>
                <c:pt idx="16">
                  <c:v>41.088499000000006</c:v>
                </c:pt>
                <c:pt idx="17">
                  <c:v>49.036699999999996</c:v>
                </c:pt>
                <c:pt idx="18">
                  <c:v>46.966663999999994</c:v>
                </c:pt>
                <c:pt idx="19">
                  <c:v>56.114167999999999</c:v>
                </c:pt>
              </c:numCache>
            </c:numRef>
          </c:val>
          <c:extLst>
            <c:ext xmlns:c16="http://schemas.microsoft.com/office/drawing/2014/chart" uri="{C3380CC4-5D6E-409C-BE32-E72D297353CC}">
              <c16:uniqueId val="{00000003-9544-4438-92B2-6158C28AC590}"/>
            </c:ext>
          </c:extLst>
        </c:ser>
        <c:ser>
          <c:idx val="4"/>
          <c:order val="4"/>
          <c:tx>
            <c:strRef>
              <c:f>Gambia!$B$33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Gambia!$C$33:$V$33</c:f>
              <c:numCache>
                <c:formatCode>_(* #,##0_);_(* \(#,##0\);_(* "-"??_);_(@_)</c:formatCode>
                <c:ptCount val="20"/>
                <c:pt idx="0">
                  <c:v>16.168845000000001</c:v>
                </c:pt>
                <c:pt idx="1">
                  <c:v>27.034924</c:v>
                </c:pt>
                <c:pt idx="2">
                  <c:v>23.637763</c:v>
                </c:pt>
                <c:pt idx="3">
                  <c:v>29.342839000000001</c:v>
                </c:pt>
                <c:pt idx="4">
                  <c:v>34.426463000000005</c:v>
                </c:pt>
                <c:pt idx="5">
                  <c:v>37.559294999999999</c:v>
                </c:pt>
                <c:pt idx="6">
                  <c:v>47.927578000000004</c:v>
                </c:pt>
                <c:pt idx="7">
                  <c:v>74.205168999999998</c:v>
                </c:pt>
                <c:pt idx="8">
                  <c:v>62.190256999999995</c:v>
                </c:pt>
                <c:pt idx="9">
                  <c:v>73.38973</c:v>
                </c:pt>
                <c:pt idx="10">
                  <c:v>89.095782999999997</c:v>
                </c:pt>
                <c:pt idx="11">
                  <c:v>113.81647</c:v>
                </c:pt>
                <c:pt idx="12">
                  <c:v>91.187853000000004</c:v>
                </c:pt>
                <c:pt idx="13">
                  <c:v>93.90232300000001</c:v>
                </c:pt>
                <c:pt idx="14">
                  <c:v>111.63108100000001</c:v>
                </c:pt>
                <c:pt idx="15">
                  <c:v>84.148690999999999</c:v>
                </c:pt>
                <c:pt idx="16">
                  <c:v>93.696797000000004</c:v>
                </c:pt>
                <c:pt idx="17">
                  <c:v>111.242137</c:v>
                </c:pt>
                <c:pt idx="18">
                  <c:v>100.746838</c:v>
                </c:pt>
                <c:pt idx="19">
                  <c:v>89.861933999999991</c:v>
                </c:pt>
              </c:numCache>
            </c:numRef>
          </c:val>
          <c:extLst>
            <c:ext xmlns:c16="http://schemas.microsoft.com/office/drawing/2014/chart" uri="{C3380CC4-5D6E-409C-BE32-E72D297353CC}">
              <c16:uniqueId val="{00000004-9544-4438-92B2-6158C28AC590}"/>
            </c:ext>
          </c:extLst>
        </c:ser>
        <c:ser>
          <c:idx val="5"/>
          <c:order val="5"/>
          <c:tx>
            <c:strRef>
              <c:f>Gambia!$B$34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Gambia!$C$34:$V$34</c:f>
              <c:numCache>
                <c:formatCode>_(* #,##0_);_(* \(#,##0\);_(* "-"??_);_(@_)</c:formatCode>
                <c:ptCount val="20"/>
                <c:pt idx="0">
                  <c:v>0.69709600000000005</c:v>
                </c:pt>
                <c:pt idx="1">
                  <c:v>2.6584E-2</c:v>
                </c:pt>
                <c:pt idx="2">
                  <c:v>0.32094</c:v>
                </c:pt>
                <c:pt idx="3">
                  <c:v>17.652158</c:v>
                </c:pt>
                <c:pt idx="4">
                  <c:v>4.6845210000000002</c:v>
                </c:pt>
                <c:pt idx="5">
                  <c:v>5.2985769999999999</c:v>
                </c:pt>
                <c:pt idx="6">
                  <c:v>1.022294</c:v>
                </c:pt>
                <c:pt idx="7">
                  <c:v>0.55301800000000001</c:v>
                </c:pt>
                <c:pt idx="8">
                  <c:v>0.55572100000000002</c:v>
                </c:pt>
                <c:pt idx="9">
                  <c:v>1.2086590000000001</c:v>
                </c:pt>
                <c:pt idx="10">
                  <c:v>0.59065099999999993</c:v>
                </c:pt>
                <c:pt idx="11">
                  <c:v>3.2157930000000001</c:v>
                </c:pt>
                <c:pt idx="12">
                  <c:v>1.3493119999999998</c:v>
                </c:pt>
                <c:pt idx="13">
                  <c:v>0.231071</c:v>
                </c:pt>
                <c:pt idx="14">
                  <c:v>0.78083999999999998</c:v>
                </c:pt>
                <c:pt idx="15">
                  <c:v>0.39449299999999998</c:v>
                </c:pt>
                <c:pt idx="16">
                  <c:v>0.83292699999999997</c:v>
                </c:pt>
                <c:pt idx="17">
                  <c:v>0.41917700000000002</c:v>
                </c:pt>
                <c:pt idx="18">
                  <c:v>0.50582700000000003</c:v>
                </c:pt>
                <c:pt idx="19">
                  <c:v>1.029212</c:v>
                </c:pt>
              </c:numCache>
            </c:numRef>
          </c:val>
          <c:extLst>
            <c:ext xmlns:c16="http://schemas.microsoft.com/office/drawing/2014/chart" uri="{C3380CC4-5D6E-409C-BE32-E72D297353CC}">
              <c16:uniqueId val="{00000005-9544-4438-92B2-6158C28AC59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Gambia!$C$29:$V$29</c:f>
              <c:numCache>
                <c:formatCode>_(* #,##0_);_(* \(#,##0\);_(* "-"??_);_(@_)</c:formatCode>
                <c:ptCount val="20"/>
                <c:pt idx="0">
                  <c:v>48.366166</c:v>
                </c:pt>
                <c:pt idx="1">
                  <c:v>47.744664</c:v>
                </c:pt>
                <c:pt idx="2">
                  <c:v>65.681041999999991</c:v>
                </c:pt>
                <c:pt idx="3">
                  <c:v>74.723016999999999</c:v>
                </c:pt>
                <c:pt idx="4">
                  <c:v>105.780415</c:v>
                </c:pt>
                <c:pt idx="5">
                  <c:v>152.247229</c:v>
                </c:pt>
                <c:pt idx="6">
                  <c:v>175.22570200000001</c:v>
                </c:pt>
                <c:pt idx="7">
                  <c:v>196.65690699999999</c:v>
                </c:pt>
                <c:pt idx="8">
                  <c:v>212.31652400000002</c:v>
                </c:pt>
                <c:pt idx="9">
                  <c:v>176.927074</c:v>
                </c:pt>
                <c:pt idx="10">
                  <c:v>144.587324</c:v>
                </c:pt>
                <c:pt idx="11">
                  <c:v>179.11212999999998</c:v>
                </c:pt>
                <c:pt idx="12">
                  <c:v>156.145149</c:v>
                </c:pt>
                <c:pt idx="13">
                  <c:v>167.781823</c:v>
                </c:pt>
                <c:pt idx="14">
                  <c:v>171.06997699999999</c:v>
                </c:pt>
                <c:pt idx="15">
                  <c:v>220.030475</c:v>
                </c:pt>
                <c:pt idx="16">
                  <c:v>133.48349400000001</c:v>
                </c:pt>
                <c:pt idx="17">
                  <c:v>220.51345800000001</c:v>
                </c:pt>
                <c:pt idx="18">
                  <c:v>224.514836</c:v>
                </c:pt>
                <c:pt idx="19">
                  <c:v>216.02783900000003</c:v>
                </c:pt>
              </c:numCache>
            </c:numRef>
          </c:val>
          <c:extLst>
            <c:ext xmlns:c16="http://schemas.microsoft.com/office/drawing/2014/chart" uri="{C3380CC4-5D6E-409C-BE32-E72D297353CC}">
              <c16:uniqueId val="{00000000-FD1E-46A1-8FBB-C6EFDDAC8F7E}"/>
            </c:ext>
          </c:extLst>
        </c:ser>
        <c:ser>
          <c:idx val="1"/>
          <c:order val="1"/>
          <c:tx>
            <c:strRef>
              <c:f>Gambia!$B$30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Gambia!$C$30:$V$30</c:f>
              <c:numCache>
                <c:formatCode>_(* #,##0_);_(* \(#,##0\);_(* "-"??_);_(@_)</c:formatCode>
                <c:ptCount val="20"/>
                <c:pt idx="0">
                  <c:v>126.51277999999999</c:v>
                </c:pt>
                <c:pt idx="1">
                  <c:v>127.59290900000001</c:v>
                </c:pt>
                <c:pt idx="2">
                  <c:v>155.86559400000002</c:v>
                </c:pt>
                <c:pt idx="3">
                  <c:v>191.80873</c:v>
                </c:pt>
                <c:pt idx="4">
                  <c:v>230.089911</c:v>
                </c:pt>
                <c:pt idx="5">
                  <c:v>267.12494900000002</c:v>
                </c:pt>
                <c:pt idx="6">
                  <c:v>278.08718599999997</c:v>
                </c:pt>
                <c:pt idx="7">
                  <c:v>364.46678700000001</c:v>
                </c:pt>
                <c:pt idx="8">
                  <c:v>392.314303</c:v>
                </c:pt>
                <c:pt idx="9">
                  <c:v>367.12595799999997</c:v>
                </c:pt>
                <c:pt idx="10">
                  <c:v>363.50261800000004</c:v>
                </c:pt>
                <c:pt idx="11">
                  <c:v>556.96485299999995</c:v>
                </c:pt>
                <c:pt idx="12">
                  <c:v>521.56490199999996</c:v>
                </c:pt>
                <c:pt idx="13">
                  <c:v>591.73565500000007</c:v>
                </c:pt>
                <c:pt idx="14">
                  <c:v>669.351178</c:v>
                </c:pt>
                <c:pt idx="15">
                  <c:v>575.10735900000009</c:v>
                </c:pt>
                <c:pt idx="16">
                  <c:v>558.01374499999997</c:v>
                </c:pt>
                <c:pt idx="17">
                  <c:v>761.32441599999993</c:v>
                </c:pt>
                <c:pt idx="18">
                  <c:v>786.62321699999995</c:v>
                </c:pt>
                <c:pt idx="19">
                  <c:v>902.76223500000003</c:v>
                </c:pt>
              </c:numCache>
            </c:numRef>
          </c:val>
          <c:extLst>
            <c:ext xmlns:c16="http://schemas.microsoft.com/office/drawing/2014/chart" uri="{C3380CC4-5D6E-409C-BE32-E72D297353CC}">
              <c16:uniqueId val="{00000001-FD1E-46A1-8FBB-C6EFDDAC8F7E}"/>
            </c:ext>
          </c:extLst>
        </c:ser>
        <c:ser>
          <c:idx val="2"/>
          <c:order val="2"/>
          <c:tx>
            <c:strRef>
              <c:f>Gambia!$B$31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Gambia!$C$31:$V$31</c:f>
              <c:numCache>
                <c:formatCode>_(* #,##0_);_(* \(#,##0\);_(* "-"??_);_(@_)</c:formatCode>
                <c:ptCount val="20"/>
                <c:pt idx="0">
                  <c:v>92.691817999999998</c:v>
                </c:pt>
                <c:pt idx="1">
                  <c:v>130.15052400000002</c:v>
                </c:pt>
                <c:pt idx="2">
                  <c:v>186.806309</c:v>
                </c:pt>
                <c:pt idx="3">
                  <c:v>201.32296299999999</c:v>
                </c:pt>
                <c:pt idx="4">
                  <c:v>209.71207899999999</c:v>
                </c:pt>
                <c:pt idx="5">
                  <c:v>198.58876699999999</c:v>
                </c:pt>
                <c:pt idx="6">
                  <c:v>209.866848</c:v>
                </c:pt>
                <c:pt idx="7">
                  <c:v>258.10863799999998</c:v>
                </c:pt>
                <c:pt idx="8">
                  <c:v>241.97562400000001</c:v>
                </c:pt>
                <c:pt idx="9">
                  <c:v>226.05457199999998</c:v>
                </c:pt>
                <c:pt idx="10">
                  <c:v>201.12976900000001</c:v>
                </c:pt>
                <c:pt idx="11">
                  <c:v>260.13996700000001</c:v>
                </c:pt>
                <c:pt idx="12">
                  <c:v>240.83504600000001</c:v>
                </c:pt>
                <c:pt idx="13">
                  <c:v>234.23943100000002</c:v>
                </c:pt>
                <c:pt idx="14">
                  <c:v>248.507498</c:v>
                </c:pt>
                <c:pt idx="15">
                  <c:v>225.82797500000001</c:v>
                </c:pt>
                <c:pt idx="16">
                  <c:v>232.80600700000002</c:v>
                </c:pt>
                <c:pt idx="17">
                  <c:v>300.22421600000001</c:v>
                </c:pt>
                <c:pt idx="18">
                  <c:v>365.68563399999999</c:v>
                </c:pt>
                <c:pt idx="19">
                  <c:v>346.37735800000002</c:v>
                </c:pt>
              </c:numCache>
            </c:numRef>
          </c:val>
          <c:extLst>
            <c:ext xmlns:c16="http://schemas.microsoft.com/office/drawing/2014/chart" uri="{C3380CC4-5D6E-409C-BE32-E72D297353CC}">
              <c16:uniqueId val="{00000002-FD1E-46A1-8FBB-C6EFDDAC8F7E}"/>
            </c:ext>
          </c:extLst>
        </c:ser>
        <c:ser>
          <c:idx val="3"/>
          <c:order val="3"/>
          <c:tx>
            <c:strRef>
              <c:f>Gambia!$B$32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Gambia!$C$32:$V$32</c:f>
              <c:numCache>
                <c:formatCode>_(* #,##0_);_(* \(#,##0\);_(* "-"??_);_(@_)</c:formatCode>
                <c:ptCount val="20"/>
                <c:pt idx="0">
                  <c:v>11.867651</c:v>
                </c:pt>
                <c:pt idx="1">
                  <c:v>8.5137080000000012</c:v>
                </c:pt>
                <c:pt idx="2">
                  <c:v>15.682941999999999</c:v>
                </c:pt>
                <c:pt idx="3">
                  <c:v>29.390933</c:v>
                </c:pt>
                <c:pt idx="4">
                  <c:v>35.452726999999996</c:v>
                </c:pt>
                <c:pt idx="5">
                  <c:v>40.267411000000003</c:v>
                </c:pt>
                <c:pt idx="6">
                  <c:v>44.521608999999998</c:v>
                </c:pt>
                <c:pt idx="7">
                  <c:v>47.903578000000003</c:v>
                </c:pt>
                <c:pt idx="8">
                  <c:v>50.027349999999998</c:v>
                </c:pt>
                <c:pt idx="9">
                  <c:v>34.102017999999994</c:v>
                </c:pt>
                <c:pt idx="10">
                  <c:v>37.721514999999997</c:v>
                </c:pt>
                <c:pt idx="11">
                  <c:v>34.899628</c:v>
                </c:pt>
                <c:pt idx="12">
                  <c:v>33.034142999999993</c:v>
                </c:pt>
                <c:pt idx="13">
                  <c:v>39.248260999999999</c:v>
                </c:pt>
                <c:pt idx="14">
                  <c:v>43.324095999999997</c:v>
                </c:pt>
                <c:pt idx="15">
                  <c:v>48.739773</c:v>
                </c:pt>
                <c:pt idx="16">
                  <c:v>41.088499000000006</c:v>
                </c:pt>
                <c:pt idx="17">
                  <c:v>49.036699999999996</c:v>
                </c:pt>
                <c:pt idx="18">
                  <c:v>46.966663999999994</c:v>
                </c:pt>
                <c:pt idx="19">
                  <c:v>56.114167999999999</c:v>
                </c:pt>
              </c:numCache>
            </c:numRef>
          </c:val>
          <c:extLst>
            <c:ext xmlns:c16="http://schemas.microsoft.com/office/drawing/2014/chart" uri="{C3380CC4-5D6E-409C-BE32-E72D297353CC}">
              <c16:uniqueId val="{00000003-FD1E-46A1-8FBB-C6EFDDAC8F7E}"/>
            </c:ext>
          </c:extLst>
        </c:ser>
        <c:ser>
          <c:idx val="4"/>
          <c:order val="4"/>
          <c:tx>
            <c:strRef>
              <c:f>Gambia!$B$33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Gambia!$C$33:$V$33</c:f>
              <c:numCache>
                <c:formatCode>_(* #,##0_);_(* \(#,##0\);_(* "-"??_);_(@_)</c:formatCode>
                <c:ptCount val="20"/>
                <c:pt idx="0">
                  <c:v>16.168845000000001</c:v>
                </c:pt>
                <c:pt idx="1">
                  <c:v>27.034924</c:v>
                </c:pt>
                <c:pt idx="2">
                  <c:v>23.637763</c:v>
                </c:pt>
                <c:pt idx="3">
                  <c:v>29.342839000000001</c:v>
                </c:pt>
                <c:pt idx="4">
                  <c:v>34.426463000000005</c:v>
                </c:pt>
                <c:pt idx="5">
                  <c:v>37.559294999999999</c:v>
                </c:pt>
                <c:pt idx="6">
                  <c:v>47.927578000000004</c:v>
                </c:pt>
                <c:pt idx="7">
                  <c:v>74.205168999999998</c:v>
                </c:pt>
                <c:pt idx="8">
                  <c:v>62.190256999999995</c:v>
                </c:pt>
                <c:pt idx="9">
                  <c:v>73.38973</c:v>
                </c:pt>
                <c:pt idx="10">
                  <c:v>89.095782999999997</c:v>
                </c:pt>
                <c:pt idx="11">
                  <c:v>113.81647</c:v>
                </c:pt>
                <c:pt idx="12">
                  <c:v>91.187853000000004</c:v>
                </c:pt>
                <c:pt idx="13">
                  <c:v>93.90232300000001</c:v>
                </c:pt>
                <c:pt idx="14">
                  <c:v>111.63108100000001</c:v>
                </c:pt>
                <c:pt idx="15">
                  <c:v>84.148690999999999</c:v>
                </c:pt>
                <c:pt idx="16">
                  <c:v>93.696797000000004</c:v>
                </c:pt>
                <c:pt idx="17">
                  <c:v>111.242137</c:v>
                </c:pt>
                <c:pt idx="18">
                  <c:v>100.746838</c:v>
                </c:pt>
                <c:pt idx="19">
                  <c:v>89.861933999999991</c:v>
                </c:pt>
              </c:numCache>
            </c:numRef>
          </c:val>
          <c:extLst>
            <c:ext xmlns:c16="http://schemas.microsoft.com/office/drawing/2014/chart" uri="{C3380CC4-5D6E-409C-BE32-E72D297353CC}">
              <c16:uniqueId val="{00000004-FD1E-46A1-8FBB-C6EFDDAC8F7E}"/>
            </c:ext>
          </c:extLst>
        </c:ser>
        <c:ser>
          <c:idx val="5"/>
          <c:order val="5"/>
          <c:tx>
            <c:strRef>
              <c:f>Gambia!$B$34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Gambia!$C$34:$V$34</c:f>
              <c:numCache>
                <c:formatCode>_(* #,##0_);_(* \(#,##0\);_(* "-"??_);_(@_)</c:formatCode>
                <c:ptCount val="20"/>
                <c:pt idx="0">
                  <c:v>0.69709600000000005</c:v>
                </c:pt>
                <c:pt idx="1">
                  <c:v>2.6584E-2</c:v>
                </c:pt>
                <c:pt idx="2">
                  <c:v>0.32094</c:v>
                </c:pt>
                <c:pt idx="3">
                  <c:v>17.652158</c:v>
                </c:pt>
                <c:pt idx="4">
                  <c:v>4.6845210000000002</c:v>
                </c:pt>
                <c:pt idx="5">
                  <c:v>5.2985769999999999</c:v>
                </c:pt>
                <c:pt idx="6">
                  <c:v>1.022294</c:v>
                </c:pt>
                <c:pt idx="7">
                  <c:v>0.55301800000000001</c:v>
                </c:pt>
                <c:pt idx="8">
                  <c:v>0.55572100000000002</c:v>
                </c:pt>
                <c:pt idx="9">
                  <c:v>1.2086590000000001</c:v>
                </c:pt>
                <c:pt idx="10">
                  <c:v>0.59065099999999993</c:v>
                </c:pt>
                <c:pt idx="11">
                  <c:v>3.2157930000000001</c:v>
                </c:pt>
                <c:pt idx="12">
                  <c:v>1.3493119999999998</c:v>
                </c:pt>
                <c:pt idx="13">
                  <c:v>0.231071</c:v>
                </c:pt>
                <c:pt idx="14">
                  <c:v>0.78083999999999998</c:v>
                </c:pt>
                <c:pt idx="15">
                  <c:v>0.39449299999999998</c:v>
                </c:pt>
                <c:pt idx="16">
                  <c:v>0.83292699999999997</c:v>
                </c:pt>
                <c:pt idx="17">
                  <c:v>0.41917700000000002</c:v>
                </c:pt>
                <c:pt idx="18">
                  <c:v>0.50582700000000003</c:v>
                </c:pt>
                <c:pt idx="19">
                  <c:v>1.029212</c:v>
                </c:pt>
              </c:numCache>
            </c:numRef>
          </c:val>
          <c:extLst>
            <c:ext xmlns:c16="http://schemas.microsoft.com/office/drawing/2014/chart" uri="{C3380CC4-5D6E-409C-BE32-E72D297353CC}">
              <c16:uniqueId val="{00000005-FD1E-46A1-8FBB-C6EFDDAC8F7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Ghana!$B$29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548.79518900000005</c:v>
                </c:pt>
                <c:pt idx="1">
                  <c:v>605.83017700000005</c:v>
                </c:pt>
                <c:pt idx="2">
                  <c:v>684.71062200000006</c:v>
                </c:pt>
                <c:pt idx="3">
                  <c:v>1114.599858</c:v>
                </c:pt>
                <c:pt idx="4">
                  <c:v>524.47778600000004</c:v>
                </c:pt>
                <c:pt idx="5">
                  <c:v>1245.3572349999999</c:v>
                </c:pt>
                <c:pt idx="6">
                  <c:v>1440.0943910000001</c:v>
                </c:pt>
                <c:pt idx="7">
                  <c:v>1658.7194489999999</c:v>
                </c:pt>
                <c:pt idx="8">
                  <c:v>2836.758057</c:v>
                </c:pt>
                <c:pt idx="9">
                  <c:v>1548.0741830000002</c:v>
                </c:pt>
                <c:pt idx="10">
                  <c:v>2097.8767079999998</c:v>
                </c:pt>
                <c:pt idx="11">
                  <c:v>2359.060841</c:v>
                </c:pt>
                <c:pt idx="12">
                  <c:v>2333.2564400000001</c:v>
                </c:pt>
                <c:pt idx="13">
                  <c:v>3700.3805310000002</c:v>
                </c:pt>
                <c:pt idx="14">
                  <c:v>3081.9219539999999</c:v>
                </c:pt>
                <c:pt idx="15">
                  <c:v>2692.3281499999998</c:v>
                </c:pt>
                <c:pt idx="16">
                  <c:v>2009.97983</c:v>
                </c:pt>
                <c:pt idx="17">
                  <c:v>2003.900766</c:v>
                </c:pt>
                <c:pt idx="18">
                  <c:v>1921.6807140000001</c:v>
                </c:pt>
                <c:pt idx="19">
                  <c:v>5258.736742</c:v>
                </c:pt>
              </c:numCache>
            </c:numRef>
          </c:val>
          <c:extLst>
            <c:ext xmlns:c16="http://schemas.microsoft.com/office/drawing/2014/chart" uri="{C3380CC4-5D6E-409C-BE32-E72D297353CC}">
              <c16:uniqueId val="{00000000-E8AD-4C42-90B8-23489AE668AF}"/>
            </c:ext>
          </c:extLst>
        </c:ser>
        <c:ser>
          <c:idx val="1"/>
          <c:order val="1"/>
          <c:tx>
            <c:strRef>
              <c:f>Ghana!$B$30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390.34283600000003</c:v>
                </c:pt>
                <c:pt idx="1">
                  <c:v>476.27878299999998</c:v>
                </c:pt>
                <c:pt idx="2">
                  <c:v>533.47138399999994</c:v>
                </c:pt>
                <c:pt idx="3">
                  <c:v>1002.566478</c:v>
                </c:pt>
                <c:pt idx="4">
                  <c:v>1235.2555120000002</c:v>
                </c:pt>
                <c:pt idx="5">
                  <c:v>1642.994099</c:v>
                </c:pt>
                <c:pt idx="6">
                  <c:v>1932.5596849999999</c:v>
                </c:pt>
                <c:pt idx="7">
                  <c:v>3223.2142960000001</c:v>
                </c:pt>
                <c:pt idx="8">
                  <c:v>3822.1264630000001</c:v>
                </c:pt>
                <c:pt idx="9">
                  <c:v>3141.9672719999999</c:v>
                </c:pt>
                <c:pt idx="10">
                  <c:v>4010.1283950000002</c:v>
                </c:pt>
                <c:pt idx="11">
                  <c:v>6081.3484319999998</c:v>
                </c:pt>
                <c:pt idx="12">
                  <c:v>8423.7819039999995</c:v>
                </c:pt>
                <c:pt idx="13">
                  <c:v>7101.3274359999996</c:v>
                </c:pt>
                <c:pt idx="14">
                  <c:v>7693.8422180000007</c:v>
                </c:pt>
                <c:pt idx="15">
                  <c:v>8260.1982520000001</c:v>
                </c:pt>
                <c:pt idx="16">
                  <c:v>7096.003146</c:v>
                </c:pt>
                <c:pt idx="17">
                  <c:v>7421.9082989999997</c:v>
                </c:pt>
                <c:pt idx="18">
                  <c:v>7473.0070999999998</c:v>
                </c:pt>
                <c:pt idx="19">
                  <c:v>7009.6990800000003</c:v>
                </c:pt>
              </c:numCache>
            </c:numRef>
          </c:val>
          <c:extLst>
            <c:ext xmlns:c16="http://schemas.microsoft.com/office/drawing/2014/chart" uri="{C3380CC4-5D6E-409C-BE32-E72D297353CC}">
              <c16:uniqueId val="{00000001-E8AD-4C42-90B8-23489AE668AF}"/>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1153.5285160000001</c:v>
                </c:pt>
                <c:pt idx="1">
                  <c:v>853.17821600000002</c:v>
                </c:pt>
                <c:pt idx="2">
                  <c:v>971.40478000000007</c:v>
                </c:pt>
                <c:pt idx="3">
                  <c:v>1434.401832</c:v>
                </c:pt>
                <c:pt idx="4">
                  <c:v>1455.5915930000001</c:v>
                </c:pt>
                <c:pt idx="5">
                  <c:v>1991.8227899999999</c:v>
                </c:pt>
                <c:pt idx="6">
                  <c:v>2190.8991019999999</c:v>
                </c:pt>
                <c:pt idx="7">
                  <c:v>2863.0399130000001</c:v>
                </c:pt>
                <c:pt idx="8">
                  <c:v>3481.7505510000001</c:v>
                </c:pt>
                <c:pt idx="9">
                  <c:v>3120.901875</c:v>
                </c:pt>
                <c:pt idx="10">
                  <c:v>3491.151715</c:v>
                </c:pt>
                <c:pt idx="11">
                  <c:v>5078.6286220000002</c:v>
                </c:pt>
                <c:pt idx="12">
                  <c:v>5635.9831759999997</c:v>
                </c:pt>
                <c:pt idx="13">
                  <c:v>5404.0073499999999</c:v>
                </c:pt>
                <c:pt idx="14">
                  <c:v>5330.2520850000001</c:v>
                </c:pt>
                <c:pt idx="15">
                  <c:v>4380.4565769999999</c:v>
                </c:pt>
                <c:pt idx="16">
                  <c:v>4398.6120989999999</c:v>
                </c:pt>
                <c:pt idx="17">
                  <c:v>4613.4622130000007</c:v>
                </c:pt>
                <c:pt idx="18">
                  <c:v>4330.9927740000003</c:v>
                </c:pt>
                <c:pt idx="19">
                  <c:v>4248.5820569999996</c:v>
                </c:pt>
              </c:numCache>
            </c:numRef>
          </c:val>
          <c:extLst>
            <c:ext xmlns:c16="http://schemas.microsoft.com/office/drawing/2014/chart" uri="{C3380CC4-5D6E-409C-BE32-E72D297353CC}">
              <c16:uniqueId val="{00000002-E8AD-4C42-90B8-23489AE668AF}"/>
            </c:ext>
          </c:extLst>
        </c:ser>
        <c:ser>
          <c:idx val="3"/>
          <c:order val="3"/>
          <c:tx>
            <c:strRef>
              <c:f>Ghana!$B$32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237.496162</c:v>
                </c:pt>
                <c:pt idx="1">
                  <c:v>245.83360399999998</c:v>
                </c:pt>
                <c:pt idx="2">
                  <c:v>248.791988</c:v>
                </c:pt>
                <c:pt idx="3">
                  <c:v>339.09902</c:v>
                </c:pt>
                <c:pt idx="4">
                  <c:v>346.040661</c:v>
                </c:pt>
                <c:pt idx="5">
                  <c:v>496.39002099999999</c:v>
                </c:pt>
                <c:pt idx="6">
                  <c:v>484.11208799999997</c:v>
                </c:pt>
                <c:pt idx="7">
                  <c:v>711.05557499999998</c:v>
                </c:pt>
                <c:pt idx="8">
                  <c:v>845.16315199999997</c:v>
                </c:pt>
                <c:pt idx="9">
                  <c:v>1003.0274860000001</c:v>
                </c:pt>
                <c:pt idx="10">
                  <c:v>1219.4558279999999</c:v>
                </c:pt>
                <c:pt idx="11">
                  <c:v>1596.656252</c:v>
                </c:pt>
                <c:pt idx="12">
                  <c:v>1690.5885719999999</c:v>
                </c:pt>
                <c:pt idx="13">
                  <c:v>1441.9831640000002</c:v>
                </c:pt>
                <c:pt idx="14">
                  <c:v>2212.1685750000001</c:v>
                </c:pt>
                <c:pt idx="15">
                  <c:v>1597.2497420000002</c:v>
                </c:pt>
                <c:pt idx="16">
                  <c:v>1265.616315</c:v>
                </c:pt>
                <c:pt idx="17">
                  <c:v>1202.3760149999998</c:v>
                </c:pt>
                <c:pt idx="18">
                  <c:v>1139.6304720000001</c:v>
                </c:pt>
                <c:pt idx="19">
                  <c:v>1292.8040530000001</c:v>
                </c:pt>
              </c:numCache>
            </c:numRef>
          </c:val>
          <c:extLst>
            <c:ext xmlns:c16="http://schemas.microsoft.com/office/drawing/2014/chart" uri="{C3380CC4-5D6E-409C-BE32-E72D297353CC}">
              <c16:uniqueId val="{00000003-E8AD-4C42-90B8-23489AE668AF}"/>
            </c:ext>
          </c:extLst>
        </c:ser>
        <c:ser>
          <c:idx val="4"/>
          <c:order val="4"/>
          <c:tx>
            <c:strRef>
              <c:f>Ghana!$B$33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54.744577</c:v>
                </c:pt>
                <c:pt idx="1">
                  <c:v>45.236807999999996</c:v>
                </c:pt>
                <c:pt idx="2">
                  <c:v>82.225109000000003</c:v>
                </c:pt>
                <c:pt idx="3">
                  <c:v>165.01401000000001</c:v>
                </c:pt>
                <c:pt idx="4">
                  <c:v>188.097847</c:v>
                </c:pt>
                <c:pt idx="5">
                  <c:v>289.513147</c:v>
                </c:pt>
                <c:pt idx="6">
                  <c:v>283.29167899999999</c:v>
                </c:pt>
                <c:pt idx="7">
                  <c:v>414.71395200000001</c:v>
                </c:pt>
                <c:pt idx="8">
                  <c:v>433.55134600000002</c:v>
                </c:pt>
                <c:pt idx="9">
                  <c:v>305.48520400000001</c:v>
                </c:pt>
                <c:pt idx="10">
                  <c:v>387.09475900000001</c:v>
                </c:pt>
                <c:pt idx="11">
                  <c:v>592.08901800000001</c:v>
                </c:pt>
                <c:pt idx="12">
                  <c:v>435.61486600000001</c:v>
                </c:pt>
                <c:pt idx="13">
                  <c:v>424.08821799999998</c:v>
                </c:pt>
                <c:pt idx="14">
                  <c:v>322.95347800000002</c:v>
                </c:pt>
                <c:pt idx="15">
                  <c:v>285.52891999999997</c:v>
                </c:pt>
                <c:pt idx="16">
                  <c:v>442.72242700000004</c:v>
                </c:pt>
                <c:pt idx="17">
                  <c:v>303.19653099999999</c:v>
                </c:pt>
                <c:pt idx="18">
                  <c:v>268.84751499999999</c:v>
                </c:pt>
                <c:pt idx="19">
                  <c:v>597.59021600000005</c:v>
                </c:pt>
              </c:numCache>
            </c:numRef>
          </c:val>
          <c:extLst>
            <c:ext xmlns:c16="http://schemas.microsoft.com/office/drawing/2014/chart" uri="{C3380CC4-5D6E-409C-BE32-E72D297353CC}">
              <c16:uniqueId val="{00000004-E8AD-4C42-90B8-23489AE668AF}"/>
            </c:ext>
          </c:extLst>
        </c:ser>
        <c:ser>
          <c:idx val="5"/>
          <c:order val="5"/>
          <c:tx>
            <c:strRef>
              <c:f>Ghana!$B$34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33.813428000000002</c:v>
                </c:pt>
                <c:pt idx="1">
                  <c:v>35.754841999999996</c:v>
                </c:pt>
                <c:pt idx="2">
                  <c:v>30.644197999999999</c:v>
                </c:pt>
                <c:pt idx="3">
                  <c:v>52.058048999999997</c:v>
                </c:pt>
                <c:pt idx="4">
                  <c:v>55.561381000000004</c:v>
                </c:pt>
                <c:pt idx="5">
                  <c:v>108.221197</c:v>
                </c:pt>
                <c:pt idx="6">
                  <c:v>96.411153999999996</c:v>
                </c:pt>
                <c:pt idx="7">
                  <c:v>128.44874000000002</c:v>
                </c:pt>
                <c:pt idx="8">
                  <c:v>189.723432</c:v>
                </c:pt>
                <c:pt idx="9">
                  <c:v>123.34409699999999</c:v>
                </c:pt>
                <c:pt idx="10">
                  <c:v>173.06256099999999</c:v>
                </c:pt>
                <c:pt idx="11">
                  <c:v>237.33153200000001</c:v>
                </c:pt>
                <c:pt idx="12">
                  <c:v>257.83465699999999</c:v>
                </c:pt>
                <c:pt idx="13">
                  <c:v>216.750213</c:v>
                </c:pt>
                <c:pt idx="14">
                  <c:v>98.992657000000008</c:v>
                </c:pt>
                <c:pt idx="15">
                  <c:v>120.055708</c:v>
                </c:pt>
                <c:pt idx="16">
                  <c:v>156.867796</c:v>
                </c:pt>
                <c:pt idx="17">
                  <c:v>150.71075399999998</c:v>
                </c:pt>
                <c:pt idx="18">
                  <c:v>119.610443</c:v>
                </c:pt>
                <c:pt idx="19">
                  <c:v>113.482474</c:v>
                </c:pt>
              </c:numCache>
            </c:numRef>
          </c:val>
          <c:extLst>
            <c:ext xmlns:c16="http://schemas.microsoft.com/office/drawing/2014/chart" uri="{C3380CC4-5D6E-409C-BE32-E72D297353CC}">
              <c16:uniqueId val="{00000005-E8AD-4C42-90B8-23489AE668A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548.79518900000005</c:v>
                </c:pt>
                <c:pt idx="1">
                  <c:v>605.83017700000005</c:v>
                </c:pt>
                <c:pt idx="2">
                  <c:v>684.71062200000006</c:v>
                </c:pt>
                <c:pt idx="3">
                  <c:v>1114.599858</c:v>
                </c:pt>
                <c:pt idx="4">
                  <c:v>524.47778600000004</c:v>
                </c:pt>
                <c:pt idx="5">
                  <c:v>1245.3572349999999</c:v>
                </c:pt>
                <c:pt idx="6">
                  <c:v>1440.0943910000001</c:v>
                </c:pt>
                <c:pt idx="7">
                  <c:v>1658.7194489999999</c:v>
                </c:pt>
                <c:pt idx="8">
                  <c:v>2836.758057</c:v>
                </c:pt>
                <c:pt idx="9">
                  <c:v>1548.0741830000002</c:v>
                </c:pt>
                <c:pt idx="10">
                  <c:v>2097.8767079999998</c:v>
                </c:pt>
                <c:pt idx="11">
                  <c:v>2359.060841</c:v>
                </c:pt>
                <c:pt idx="12">
                  <c:v>2333.2564400000001</c:v>
                </c:pt>
                <c:pt idx="13">
                  <c:v>3700.3805310000002</c:v>
                </c:pt>
                <c:pt idx="14">
                  <c:v>3081.9219539999999</c:v>
                </c:pt>
                <c:pt idx="15">
                  <c:v>2692.3281499999998</c:v>
                </c:pt>
                <c:pt idx="16">
                  <c:v>2009.97983</c:v>
                </c:pt>
                <c:pt idx="17">
                  <c:v>2003.900766</c:v>
                </c:pt>
                <c:pt idx="18">
                  <c:v>1921.6807140000001</c:v>
                </c:pt>
                <c:pt idx="19">
                  <c:v>5258.736742</c:v>
                </c:pt>
              </c:numCache>
            </c:numRef>
          </c:val>
          <c:extLst>
            <c:ext xmlns:c16="http://schemas.microsoft.com/office/drawing/2014/chart" uri="{C3380CC4-5D6E-409C-BE32-E72D297353CC}">
              <c16:uniqueId val="{00000000-4A1B-49EC-B90C-994059DD0006}"/>
            </c:ext>
          </c:extLst>
        </c:ser>
        <c:ser>
          <c:idx val="1"/>
          <c:order val="1"/>
          <c:tx>
            <c:strRef>
              <c:f>Ghana!$B$30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390.34283600000003</c:v>
                </c:pt>
                <c:pt idx="1">
                  <c:v>476.27878299999998</c:v>
                </c:pt>
                <c:pt idx="2">
                  <c:v>533.47138399999994</c:v>
                </c:pt>
                <c:pt idx="3">
                  <c:v>1002.566478</c:v>
                </c:pt>
                <c:pt idx="4">
                  <c:v>1235.2555120000002</c:v>
                </c:pt>
                <c:pt idx="5">
                  <c:v>1642.994099</c:v>
                </c:pt>
                <c:pt idx="6">
                  <c:v>1932.5596849999999</c:v>
                </c:pt>
                <c:pt idx="7">
                  <c:v>3223.2142960000001</c:v>
                </c:pt>
                <c:pt idx="8">
                  <c:v>3822.1264630000001</c:v>
                </c:pt>
                <c:pt idx="9">
                  <c:v>3141.9672719999999</c:v>
                </c:pt>
                <c:pt idx="10">
                  <c:v>4010.1283950000002</c:v>
                </c:pt>
                <c:pt idx="11">
                  <c:v>6081.3484319999998</c:v>
                </c:pt>
                <c:pt idx="12">
                  <c:v>8423.7819039999995</c:v>
                </c:pt>
                <c:pt idx="13">
                  <c:v>7101.3274359999996</c:v>
                </c:pt>
                <c:pt idx="14">
                  <c:v>7693.8422180000007</c:v>
                </c:pt>
                <c:pt idx="15">
                  <c:v>8260.1982520000001</c:v>
                </c:pt>
                <c:pt idx="16">
                  <c:v>7096.003146</c:v>
                </c:pt>
                <c:pt idx="17">
                  <c:v>7421.9082989999997</c:v>
                </c:pt>
                <c:pt idx="18">
                  <c:v>7473.0070999999998</c:v>
                </c:pt>
                <c:pt idx="19">
                  <c:v>7009.6990800000003</c:v>
                </c:pt>
              </c:numCache>
            </c:numRef>
          </c:val>
          <c:extLst>
            <c:ext xmlns:c16="http://schemas.microsoft.com/office/drawing/2014/chart" uri="{C3380CC4-5D6E-409C-BE32-E72D297353CC}">
              <c16:uniqueId val="{00000001-4A1B-49EC-B90C-994059DD0006}"/>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1153.5285160000001</c:v>
                </c:pt>
                <c:pt idx="1">
                  <c:v>853.17821600000002</c:v>
                </c:pt>
                <c:pt idx="2">
                  <c:v>971.40478000000007</c:v>
                </c:pt>
                <c:pt idx="3">
                  <c:v>1434.401832</c:v>
                </c:pt>
                <c:pt idx="4">
                  <c:v>1455.5915930000001</c:v>
                </c:pt>
                <c:pt idx="5">
                  <c:v>1991.8227899999999</c:v>
                </c:pt>
                <c:pt idx="6">
                  <c:v>2190.8991019999999</c:v>
                </c:pt>
                <c:pt idx="7">
                  <c:v>2863.0399130000001</c:v>
                </c:pt>
                <c:pt idx="8">
                  <c:v>3481.7505510000001</c:v>
                </c:pt>
                <c:pt idx="9">
                  <c:v>3120.901875</c:v>
                </c:pt>
                <c:pt idx="10">
                  <c:v>3491.151715</c:v>
                </c:pt>
                <c:pt idx="11">
                  <c:v>5078.6286220000002</c:v>
                </c:pt>
                <c:pt idx="12">
                  <c:v>5635.9831759999997</c:v>
                </c:pt>
                <c:pt idx="13">
                  <c:v>5404.0073499999999</c:v>
                </c:pt>
                <c:pt idx="14">
                  <c:v>5330.2520850000001</c:v>
                </c:pt>
                <c:pt idx="15">
                  <c:v>4380.4565769999999</c:v>
                </c:pt>
                <c:pt idx="16">
                  <c:v>4398.6120989999999</c:v>
                </c:pt>
                <c:pt idx="17">
                  <c:v>4613.4622130000007</c:v>
                </c:pt>
                <c:pt idx="18">
                  <c:v>4330.9927740000003</c:v>
                </c:pt>
                <c:pt idx="19">
                  <c:v>4248.5820569999996</c:v>
                </c:pt>
              </c:numCache>
            </c:numRef>
          </c:val>
          <c:extLst>
            <c:ext xmlns:c16="http://schemas.microsoft.com/office/drawing/2014/chart" uri="{C3380CC4-5D6E-409C-BE32-E72D297353CC}">
              <c16:uniqueId val="{00000002-4A1B-49EC-B90C-994059DD0006}"/>
            </c:ext>
          </c:extLst>
        </c:ser>
        <c:ser>
          <c:idx val="3"/>
          <c:order val="3"/>
          <c:tx>
            <c:strRef>
              <c:f>Ghana!$B$32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237.496162</c:v>
                </c:pt>
                <c:pt idx="1">
                  <c:v>245.83360399999998</c:v>
                </c:pt>
                <c:pt idx="2">
                  <c:v>248.791988</c:v>
                </c:pt>
                <c:pt idx="3">
                  <c:v>339.09902</c:v>
                </c:pt>
                <c:pt idx="4">
                  <c:v>346.040661</c:v>
                </c:pt>
                <c:pt idx="5">
                  <c:v>496.39002099999999</c:v>
                </c:pt>
                <c:pt idx="6">
                  <c:v>484.11208799999997</c:v>
                </c:pt>
                <c:pt idx="7">
                  <c:v>711.05557499999998</c:v>
                </c:pt>
                <c:pt idx="8">
                  <c:v>845.16315199999997</c:v>
                </c:pt>
                <c:pt idx="9">
                  <c:v>1003.0274860000001</c:v>
                </c:pt>
                <c:pt idx="10">
                  <c:v>1219.4558279999999</c:v>
                </c:pt>
                <c:pt idx="11">
                  <c:v>1596.656252</c:v>
                </c:pt>
                <c:pt idx="12">
                  <c:v>1690.5885719999999</c:v>
                </c:pt>
                <c:pt idx="13">
                  <c:v>1441.9831640000002</c:v>
                </c:pt>
                <c:pt idx="14">
                  <c:v>2212.1685750000001</c:v>
                </c:pt>
                <c:pt idx="15">
                  <c:v>1597.2497420000002</c:v>
                </c:pt>
                <c:pt idx="16">
                  <c:v>1265.616315</c:v>
                </c:pt>
                <c:pt idx="17">
                  <c:v>1202.3760149999998</c:v>
                </c:pt>
                <c:pt idx="18">
                  <c:v>1139.6304720000001</c:v>
                </c:pt>
                <c:pt idx="19">
                  <c:v>1292.8040530000001</c:v>
                </c:pt>
              </c:numCache>
            </c:numRef>
          </c:val>
          <c:extLst>
            <c:ext xmlns:c16="http://schemas.microsoft.com/office/drawing/2014/chart" uri="{C3380CC4-5D6E-409C-BE32-E72D297353CC}">
              <c16:uniqueId val="{00000003-4A1B-49EC-B90C-994059DD0006}"/>
            </c:ext>
          </c:extLst>
        </c:ser>
        <c:ser>
          <c:idx val="4"/>
          <c:order val="4"/>
          <c:tx>
            <c:strRef>
              <c:f>Ghana!$B$33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54.744577</c:v>
                </c:pt>
                <c:pt idx="1">
                  <c:v>45.236807999999996</c:v>
                </c:pt>
                <c:pt idx="2">
                  <c:v>82.225109000000003</c:v>
                </c:pt>
                <c:pt idx="3">
                  <c:v>165.01401000000001</c:v>
                </c:pt>
                <c:pt idx="4">
                  <c:v>188.097847</c:v>
                </c:pt>
                <c:pt idx="5">
                  <c:v>289.513147</c:v>
                </c:pt>
                <c:pt idx="6">
                  <c:v>283.29167899999999</c:v>
                </c:pt>
                <c:pt idx="7">
                  <c:v>414.71395200000001</c:v>
                </c:pt>
                <c:pt idx="8">
                  <c:v>433.55134600000002</c:v>
                </c:pt>
                <c:pt idx="9">
                  <c:v>305.48520400000001</c:v>
                </c:pt>
                <c:pt idx="10">
                  <c:v>387.09475900000001</c:v>
                </c:pt>
                <c:pt idx="11">
                  <c:v>592.08901800000001</c:v>
                </c:pt>
                <c:pt idx="12">
                  <c:v>435.61486600000001</c:v>
                </c:pt>
                <c:pt idx="13">
                  <c:v>424.08821799999998</c:v>
                </c:pt>
                <c:pt idx="14">
                  <c:v>322.95347800000002</c:v>
                </c:pt>
                <c:pt idx="15">
                  <c:v>285.52891999999997</c:v>
                </c:pt>
                <c:pt idx="16">
                  <c:v>442.72242700000004</c:v>
                </c:pt>
                <c:pt idx="17">
                  <c:v>303.19653099999999</c:v>
                </c:pt>
                <c:pt idx="18">
                  <c:v>268.84751499999999</c:v>
                </c:pt>
                <c:pt idx="19">
                  <c:v>597.59021600000005</c:v>
                </c:pt>
              </c:numCache>
            </c:numRef>
          </c:val>
          <c:extLst>
            <c:ext xmlns:c16="http://schemas.microsoft.com/office/drawing/2014/chart" uri="{C3380CC4-5D6E-409C-BE32-E72D297353CC}">
              <c16:uniqueId val="{00000004-4A1B-49EC-B90C-994059DD0006}"/>
            </c:ext>
          </c:extLst>
        </c:ser>
        <c:ser>
          <c:idx val="5"/>
          <c:order val="5"/>
          <c:tx>
            <c:strRef>
              <c:f>Ghana!$B$34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33.813428000000002</c:v>
                </c:pt>
                <c:pt idx="1">
                  <c:v>35.754841999999996</c:v>
                </c:pt>
                <c:pt idx="2">
                  <c:v>30.644197999999999</c:v>
                </c:pt>
                <c:pt idx="3">
                  <c:v>52.058048999999997</c:v>
                </c:pt>
                <c:pt idx="4">
                  <c:v>55.561381000000004</c:v>
                </c:pt>
                <c:pt idx="5">
                  <c:v>108.221197</c:v>
                </c:pt>
                <c:pt idx="6">
                  <c:v>96.411153999999996</c:v>
                </c:pt>
                <c:pt idx="7">
                  <c:v>128.44874000000002</c:v>
                </c:pt>
                <c:pt idx="8">
                  <c:v>189.723432</c:v>
                </c:pt>
                <c:pt idx="9">
                  <c:v>123.34409699999999</c:v>
                </c:pt>
                <c:pt idx="10">
                  <c:v>173.06256099999999</c:v>
                </c:pt>
                <c:pt idx="11">
                  <c:v>237.33153200000001</c:v>
                </c:pt>
                <c:pt idx="12">
                  <c:v>257.83465699999999</c:v>
                </c:pt>
                <c:pt idx="13">
                  <c:v>216.750213</c:v>
                </c:pt>
                <c:pt idx="14">
                  <c:v>98.992657000000008</c:v>
                </c:pt>
                <c:pt idx="15">
                  <c:v>120.055708</c:v>
                </c:pt>
                <c:pt idx="16">
                  <c:v>156.867796</c:v>
                </c:pt>
                <c:pt idx="17">
                  <c:v>150.71075399999998</c:v>
                </c:pt>
                <c:pt idx="18">
                  <c:v>119.610443</c:v>
                </c:pt>
                <c:pt idx="19">
                  <c:v>113.482474</c:v>
                </c:pt>
              </c:numCache>
            </c:numRef>
          </c:val>
          <c:extLst>
            <c:ext xmlns:c16="http://schemas.microsoft.com/office/drawing/2014/chart" uri="{C3380CC4-5D6E-409C-BE32-E72D297353CC}">
              <c16:uniqueId val="{00000005-4A1B-49EC-B90C-994059DD000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Guinea!$C$29:$V$29</c:f>
              <c:numCache>
                <c:formatCode>_(* #,##0_);_(* \(#,##0\);_(* "-"??_);_(@_)</c:formatCode>
                <c:ptCount val="20"/>
                <c:pt idx="0">
                  <c:v>132.61433499999998</c:v>
                </c:pt>
                <c:pt idx="1">
                  <c:v>111.04861</c:v>
                </c:pt>
                <c:pt idx="2">
                  <c:v>123.45622400000001</c:v>
                </c:pt>
                <c:pt idx="3">
                  <c:v>149.514994</c:v>
                </c:pt>
                <c:pt idx="4">
                  <c:v>176.846824</c:v>
                </c:pt>
                <c:pt idx="5">
                  <c:v>264.650757</c:v>
                </c:pt>
                <c:pt idx="6">
                  <c:v>218.318995</c:v>
                </c:pt>
                <c:pt idx="7">
                  <c:v>223.66530000000003</c:v>
                </c:pt>
                <c:pt idx="8">
                  <c:v>329.844649</c:v>
                </c:pt>
                <c:pt idx="9">
                  <c:v>341.28764699999999</c:v>
                </c:pt>
                <c:pt idx="10">
                  <c:v>257.562207</c:v>
                </c:pt>
                <c:pt idx="11">
                  <c:v>392.48947999999996</c:v>
                </c:pt>
                <c:pt idx="12">
                  <c:v>452.91734299999996</c:v>
                </c:pt>
                <c:pt idx="13">
                  <c:v>473.65570600000001</c:v>
                </c:pt>
                <c:pt idx="14">
                  <c:v>419.803496</c:v>
                </c:pt>
                <c:pt idx="15">
                  <c:v>403.52698200000003</c:v>
                </c:pt>
                <c:pt idx="16">
                  <c:v>336.75991399999998</c:v>
                </c:pt>
                <c:pt idx="17">
                  <c:v>437.70294799999999</c:v>
                </c:pt>
                <c:pt idx="18">
                  <c:v>412.15092600000003</c:v>
                </c:pt>
                <c:pt idx="19">
                  <c:v>374.47599600000001</c:v>
                </c:pt>
              </c:numCache>
            </c:numRef>
          </c:val>
          <c:extLst>
            <c:ext xmlns:c16="http://schemas.microsoft.com/office/drawing/2014/chart" uri="{C3380CC4-5D6E-409C-BE32-E72D297353CC}">
              <c16:uniqueId val="{00000000-4EF1-4A41-AD47-9021E52A8421}"/>
            </c:ext>
          </c:extLst>
        </c:ser>
        <c:ser>
          <c:idx val="1"/>
          <c:order val="1"/>
          <c:tx>
            <c:strRef>
              <c:f>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Guinea!$C$30:$V$30</c:f>
              <c:numCache>
                <c:formatCode>_(* #,##0_);_(* \(#,##0\);_(* "-"??_);_(@_)</c:formatCode>
                <c:ptCount val="20"/>
                <c:pt idx="0">
                  <c:v>151.91353599999999</c:v>
                </c:pt>
                <c:pt idx="1">
                  <c:v>178.37571499999999</c:v>
                </c:pt>
                <c:pt idx="2">
                  <c:v>230.64972299999999</c:v>
                </c:pt>
                <c:pt idx="3">
                  <c:v>189.33706000000001</c:v>
                </c:pt>
                <c:pt idx="4">
                  <c:v>298.90630399999998</c:v>
                </c:pt>
                <c:pt idx="5">
                  <c:v>416.93585899999999</c:v>
                </c:pt>
                <c:pt idx="6">
                  <c:v>594.49749100000008</c:v>
                </c:pt>
                <c:pt idx="7">
                  <c:v>661.00457099999994</c:v>
                </c:pt>
                <c:pt idx="8">
                  <c:v>825.19935400000008</c:v>
                </c:pt>
                <c:pt idx="9">
                  <c:v>626.331186</c:v>
                </c:pt>
                <c:pt idx="10">
                  <c:v>792.27888300000006</c:v>
                </c:pt>
                <c:pt idx="11">
                  <c:v>1185.840279</c:v>
                </c:pt>
                <c:pt idx="12">
                  <c:v>1386.3414990000001</c:v>
                </c:pt>
                <c:pt idx="13">
                  <c:v>1767.0210490000002</c:v>
                </c:pt>
                <c:pt idx="14">
                  <c:v>2009.699245</c:v>
                </c:pt>
                <c:pt idx="15">
                  <c:v>2054.6310979999998</c:v>
                </c:pt>
                <c:pt idx="16">
                  <c:v>2360.9429289999998</c:v>
                </c:pt>
                <c:pt idx="17">
                  <c:v>1997.6391799999999</c:v>
                </c:pt>
                <c:pt idx="18">
                  <c:v>2331.636379</c:v>
                </c:pt>
                <c:pt idx="19">
                  <c:v>2544.5394769999998</c:v>
                </c:pt>
              </c:numCache>
            </c:numRef>
          </c:val>
          <c:extLst>
            <c:ext xmlns:c16="http://schemas.microsoft.com/office/drawing/2014/chart" uri="{C3380CC4-5D6E-409C-BE32-E72D297353CC}">
              <c16:uniqueId val="{00000001-4EF1-4A41-AD47-9021E52A8421}"/>
            </c:ext>
          </c:extLst>
        </c:ser>
        <c:ser>
          <c:idx val="2"/>
          <c:order val="2"/>
          <c:tx>
            <c:strRef>
              <c:f>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Guinea!$C$31:$V$31</c:f>
              <c:numCache>
                <c:formatCode>_(* #,##0_);_(* \(#,##0\);_(* "-"??_);_(@_)</c:formatCode>
                <c:ptCount val="20"/>
                <c:pt idx="0">
                  <c:v>382.957695</c:v>
                </c:pt>
                <c:pt idx="1">
                  <c:v>409.14027600000003</c:v>
                </c:pt>
                <c:pt idx="2">
                  <c:v>496.66824300000002</c:v>
                </c:pt>
                <c:pt idx="3">
                  <c:v>451.84892099999996</c:v>
                </c:pt>
                <c:pt idx="4">
                  <c:v>549.56076300000007</c:v>
                </c:pt>
                <c:pt idx="5">
                  <c:v>606.10864200000003</c:v>
                </c:pt>
                <c:pt idx="6">
                  <c:v>654.23669799999993</c:v>
                </c:pt>
                <c:pt idx="7">
                  <c:v>860.81151</c:v>
                </c:pt>
                <c:pt idx="8">
                  <c:v>1247.3016750000002</c:v>
                </c:pt>
                <c:pt idx="9">
                  <c:v>821.9977879999999</c:v>
                </c:pt>
                <c:pt idx="10">
                  <c:v>818.55111399999998</c:v>
                </c:pt>
                <c:pt idx="11">
                  <c:v>1086.3304699999999</c:v>
                </c:pt>
                <c:pt idx="12">
                  <c:v>1298.57996</c:v>
                </c:pt>
                <c:pt idx="13">
                  <c:v>1849.9048580000001</c:v>
                </c:pt>
                <c:pt idx="14">
                  <c:v>1440.9756010000001</c:v>
                </c:pt>
                <c:pt idx="15">
                  <c:v>1158.621807</c:v>
                </c:pt>
                <c:pt idx="16">
                  <c:v>1481.1954169999999</c:v>
                </c:pt>
                <c:pt idx="17">
                  <c:v>1441.7712739999999</c:v>
                </c:pt>
                <c:pt idx="18">
                  <c:v>1440.2083149999999</c:v>
                </c:pt>
                <c:pt idx="19">
                  <c:v>1284.0606620000001</c:v>
                </c:pt>
              </c:numCache>
            </c:numRef>
          </c:val>
          <c:extLst>
            <c:ext xmlns:c16="http://schemas.microsoft.com/office/drawing/2014/chart" uri="{C3380CC4-5D6E-409C-BE32-E72D297353CC}">
              <c16:uniqueId val="{00000002-4EF1-4A41-AD47-9021E52A8421}"/>
            </c:ext>
          </c:extLst>
        </c:ser>
        <c:ser>
          <c:idx val="3"/>
          <c:order val="3"/>
          <c:tx>
            <c:strRef>
              <c:f>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Guinea!$C$32:$V$32</c:f>
              <c:numCache>
                <c:formatCode>_(* #,##0_);_(* \(#,##0\);_(* "-"??_);_(@_)</c:formatCode>
                <c:ptCount val="20"/>
                <c:pt idx="0">
                  <c:v>89.642973999999995</c:v>
                </c:pt>
                <c:pt idx="1">
                  <c:v>79.137205000000009</c:v>
                </c:pt>
                <c:pt idx="2">
                  <c:v>76.668069000000003</c:v>
                </c:pt>
                <c:pt idx="3">
                  <c:v>32.027483000000004</c:v>
                </c:pt>
                <c:pt idx="4">
                  <c:v>75.828206999999992</c:v>
                </c:pt>
                <c:pt idx="5">
                  <c:v>111.24689500000001</c:v>
                </c:pt>
                <c:pt idx="6">
                  <c:v>79.977091999999999</c:v>
                </c:pt>
                <c:pt idx="7">
                  <c:v>98.307835999999995</c:v>
                </c:pt>
                <c:pt idx="8">
                  <c:v>123.827787</c:v>
                </c:pt>
                <c:pt idx="9">
                  <c:v>100.59574600000001</c:v>
                </c:pt>
                <c:pt idx="10">
                  <c:v>85.986442999999994</c:v>
                </c:pt>
                <c:pt idx="11">
                  <c:v>257.77980400000001</c:v>
                </c:pt>
                <c:pt idx="12">
                  <c:v>163.41234299999999</c:v>
                </c:pt>
                <c:pt idx="13">
                  <c:v>124.89893099999999</c:v>
                </c:pt>
                <c:pt idx="14">
                  <c:v>101.534446</c:v>
                </c:pt>
                <c:pt idx="15">
                  <c:v>149.39484400000001</c:v>
                </c:pt>
                <c:pt idx="16">
                  <c:v>120.61343799999999</c:v>
                </c:pt>
                <c:pt idx="17">
                  <c:v>100.765216</c:v>
                </c:pt>
                <c:pt idx="18">
                  <c:v>139.03879599999999</c:v>
                </c:pt>
                <c:pt idx="19">
                  <c:v>143.270804</c:v>
                </c:pt>
              </c:numCache>
            </c:numRef>
          </c:val>
          <c:extLst>
            <c:ext xmlns:c16="http://schemas.microsoft.com/office/drawing/2014/chart" uri="{C3380CC4-5D6E-409C-BE32-E72D297353CC}">
              <c16:uniqueId val="{00000003-4EF1-4A41-AD47-9021E52A8421}"/>
            </c:ext>
          </c:extLst>
        </c:ser>
        <c:ser>
          <c:idx val="4"/>
          <c:order val="4"/>
          <c:tx>
            <c:strRef>
              <c:f>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Guinea!$C$33:$V$33</c:f>
              <c:numCache>
                <c:formatCode>_(* #,##0_);_(* \(#,##0\);_(* "-"??_);_(@_)</c:formatCode>
                <c:ptCount val="20"/>
                <c:pt idx="0">
                  <c:v>4.4964260000000005</c:v>
                </c:pt>
                <c:pt idx="1">
                  <c:v>4.1274860000000002</c:v>
                </c:pt>
                <c:pt idx="2">
                  <c:v>15.485110000000001</c:v>
                </c:pt>
                <c:pt idx="3">
                  <c:v>17.819971000000002</c:v>
                </c:pt>
                <c:pt idx="4">
                  <c:v>18.332900000000002</c:v>
                </c:pt>
                <c:pt idx="5">
                  <c:v>28.031033999999998</c:v>
                </c:pt>
                <c:pt idx="6">
                  <c:v>41.458213000000001</c:v>
                </c:pt>
                <c:pt idx="7">
                  <c:v>49.459853000000003</c:v>
                </c:pt>
                <c:pt idx="8">
                  <c:v>91.435024999999996</c:v>
                </c:pt>
                <c:pt idx="9">
                  <c:v>64.356718000000001</c:v>
                </c:pt>
                <c:pt idx="10">
                  <c:v>62.494557999999998</c:v>
                </c:pt>
                <c:pt idx="11">
                  <c:v>77.246393999999995</c:v>
                </c:pt>
                <c:pt idx="12">
                  <c:v>71.259214999999998</c:v>
                </c:pt>
                <c:pt idx="13">
                  <c:v>67.984549000000001</c:v>
                </c:pt>
                <c:pt idx="14">
                  <c:v>89.158501000000001</c:v>
                </c:pt>
                <c:pt idx="15">
                  <c:v>66.747676999999996</c:v>
                </c:pt>
                <c:pt idx="16">
                  <c:v>51.004088000000003</c:v>
                </c:pt>
                <c:pt idx="17">
                  <c:v>64.876612999999992</c:v>
                </c:pt>
                <c:pt idx="18">
                  <c:v>48.746082000000001</c:v>
                </c:pt>
                <c:pt idx="19">
                  <c:v>56.769430999999997</c:v>
                </c:pt>
              </c:numCache>
            </c:numRef>
          </c:val>
          <c:extLst>
            <c:ext xmlns:c16="http://schemas.microsoft.com/office/drawing/2014/chart" uri="{C3380CC4-5D6E-409C-BE32-E72D297353CC}">
              <c16:uniqueId val="{00000004-4EF1-4A41-AD47-9021E52A8421}"/>
            </c:ext>
          </c:extLst>
        </c:ser>
        <c:ser>
          <c:idx val="5"/>
          <c:order val="5"/>
          <c:tx>
            <c:strRef>
              <c:f>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Guinea!$C$34:$V$34</c:f>
              <c:numCache>
                <c:formatCode>_(* #,##0_);_(* \(#,##0\);_(* "-"??_);_(@_)</c:formatCode>
                <c:ptCount val="20"/>
                <c:pt idx="0">
                  <c:v>9.0114240000000017</c:v>
                </c:pt>
                <c:pt idx="1">
                  <c:v>13.057984000000001</c:v>
                </c:pt>
                <c:pt idx="2">
                  <c:v>14.727043999999999</c:v>
                </c:pt>
                <c:pt idx="3">
                  <c:v>2.2975210000000001</c:v>
                </c:pt>
                <c:pt idx="4">
                  <c:v>13.386297000000001</c:v>
                </c:pt>
                <c:pt idx="5">
                  <c:v>9.5813700000000015</c:v>
                </c:pt>
                <c:pt idx="6">
                  <c:v>14.061247999999999</c:v>
                </c:pt>
                <c:pt idx="7">
                  <c:v>31.109003000000001</c:v>
                </c:pt>
                <c:pt idx="8">
                  <c:v>65.268945000000002</c:v>
                </c:pt>
                <c:pt idx="9">
                  <c:v>10.319068999999999</c:v>
                </c:pt>
                <c:pt idx="10">
                  <c:v>17.481947000000002</c:v>
                </c:pt>
                <c:pt idx="11">
                  <c:v>24.763950000000001</c:v>
                </c:pt>
                <c:pt idx="12">
                  <c:v>19.801501000000002</c:v>
                </c:pt>
                <c:pt idx="13">
                  <c:v>11.695912</c:v>
                </c:pt>
                <c:pt idx="14">
                  <c:v>8.0067880000000002</c:v>
                </c:pt>
                <c:pt idx="15">
                  <c:v>7.5769770000000003</c:v>
                </c:pt>
                <c:pt idx="16">
                  <c:v>9.1055949999999992</c:v>
                </c:pt>
                <c:pt idx="17">
                  <c:v>7.1053280000000001</c:v>
                </c:pt>
                <c:pt idx="18">
                  <c:v>9.103707</c:v>
                </c:pt>
                <c:pt idx="19">
                  <c:v>3.7953079999999999</c:v>
                </c:pt>
              </c:numCache>
            </c:numRef>
          </c:val>
          <c:extLst>
            <c:ext xmlns:c16="http://schemas.microsoft.com/office/drawing/2014/chart" uri="{C3380CC4-5D6E-409C-BE32-E72D297353CC}">
              <c16:uniqueId val="{00000005-4EF1-4A41-AD47-9021E52A842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Guinea!$C$29:$V$29</c:f>
              <c:numCache>
                <c:formatCode>_(* #,##0_);_(* \(#,##0\);_(* "-"??_);_(@_)</c:formatCode>
                <c:ptCount val="20"/>
                <c:pt idx="0">
                  <c:v>132.61433499999998</c:v>
                </c:pt>
                <c:pt idx="1">
                  <c:v>111.04861</c:v>
                </c:pt>
                <c:pt idx="2">
                  <c:v>123.45622400000001</c:v>
                </c:pt>
                <c:pt idx="3">
                  <c:v>149.514994</c:v>
                </c:pt>
                <c:pt idx="4">
                  <c:v>176.846824</c:v>
                </c:pt>
                <c:pt idx="5">
                  <c:v>264.650757</c:v>
                </c:pt>
                <c:pt idx="6">
                  <c:v>218.318995</c:v>
                </c:pt>
                <c:pt idx="7">
                  <c:v>223.66530000000003</c:v>
                </c:pt>
                <c:pt idx="8">
                  <c:v>329.844649</c:v>
                </c:pt>
                <c:pt idx="9">
                  <c:v>341.28764699999999</c:v>
                </c:pt>
                <c:pt idx="10">
                  <c:v>257.562207</c:v>
                </c:pt>
                <c:pt idx="11">
                  <c:v>392.48947999999996</c:v>
                </c:pt>
                <c:pt idx="12">
                  <c:v>452.91734299999996</c:v>
                </c:pt>
                <c:pt idx="13">
                  <c:v>473.65570600000001</c:v>
                </c:pt>
                <c:pt idx="14">
                  <c:v>419.803496</c:v>
                </c:pt>
                <c:pt idx="15">
                  <c:v>403.52698200000003</c:v>
                </c:pt>
                <c:pt idx="16">
                  <c:v>336.75991399999998</c:v>
                </c:pt>
                <c:pt idx="17">
                  <c:v>437.70294799999999</c:v>
                </c:pt>
                <c:pt idx="18">
                  <c:v>412.15092600000003</c:v>
                </c:pt>
                <c:pt idx="19">
                  <c:v>374.47599600000001</c:v>
                </c:pt>
              </c:numCache>
            </c:numRef>
          </c:val>
          <c:extLst>
            <c:ext xmlns:c16="http://schemas.microsoft.com/office/drawing/2014/chart" uri="{C3380CC4-5D6E-409C-BE32-E72D297353CC}">
              <c16:uniqueId val="{00000000-465F-4634-A2F0-2E2256D96F8B}"/>
            </c:ext>
          </c:extLst>
        </c:ser>
        <c:ser>
          <c:idx val="1"/>
          <c:order val="1"/>
          <c:tx>
            <c:strRef>
              <c:f>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Guinea!$C$30:$V$30</c:f>
              <c:numCache>
                <c:formatCode>_(* #,##0_);_(* \(#,##0\);_(* "-"??_);_(@_)</c:formatCode>
                <c:ptCount val="20"/>
                <c:pt idx="0">
                  <c:v>151.91353599999999</c:v>
                </c:pt>
                <c:pt idx="1">
                  <c:v>178.37571499999999</c:v>
                </c:pt>
                <c:pt idx="2">
                  <c:v>230.64972299999999</c:v>
                </c:pt>
                <c:pt idx="3">
                  <c:v>189.33706000000001</c:v>
                </c:pt>
                <c:pt idx="4">
                  <c:v>298.90630399999998</c:v>
                </c:pt>
                <c:pt idx="5">
                  <c:v>416.93585899999999</c:v>
                </c:pt>
                <c:pt idx="6">
                  <c:v>594.49749100000008</c:v>
                </c:pt>
                <c:pt idx="7">
                  <c:v>661.00457099999994</c:v>
                </c:pt>
                <c:pt idx="8">
                  <c:v>825.19935400000008</c:v>
                </c:pt>
                <c:pt idx="9">
                  <c:v>626.331186</c:v>
                </c:pt>
                <c:pt idx="10">
                  <c:v>792.27888300000006</c:v>
                </c:pt>
                <c:pt idx="11">
                  <c:v>1185.840279</c:v>
                </c:pt>
                <c:pt idx="12">
                  <c:v>1386.3414990000001</c:v>
                </c:pt>
                <c:pt idx="13">
                  <c:v>1767.0210490000002</c:v>
                </c:pt>
                <c:pt idx="14">
                  <c:v>2009.699245</c:v>
                </c:pt>
                <c:pt idx="15">
                  <c:v>2054.6310979999998</c:v>
                </c:pt>
                <c:pt idx="16">
                  <c:v>2360.9429289999998</c:v>
                </c:pt>
                <c:pt idx="17">
                  <c:v>1997.6391799999999</c:v>
                </c:pt>
                <c:pt idx="18">
                  <c:v>2331.636379</c:v>
                </c:pt>
                <c:pt idx="19">
                  <c:v>2544.5394769999998</c:v>
                </c:pt>
              </c:numCache>
            </c:numRef>
          </c:val>
          <c:extLst>
            <c:ext xmlns:c16="http://schemas.microsoft.com/office/drawing/2014/chart" uri="{C3380CC4-5D6E-409C-BE32-E72D297353CC}">
              <c16:uniqueId val="{00000001-465F-4634-A2F0-2E2256D96F8B}"/>
            </c:ext>
          </c:extLst>
        </c:ser>
        <c:ser>
          <c:idx val="2"/>
          <c:order val="2"/>
          <c:tx>
            <c:strRef>
              <c:f>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Guinea!$C$31:$V$31</c:f>
              <c:numCache>
                <c:formatCode>_(* #,##0_);_(* \(#,##0\);_(* "-"??_);_(@_)</c:formatCode>
                <c:ptCount val="20"/>
                <c:pt idx="0">
                  <c:v>382.957695</c:v>
                </c:pt>
                <c:pt idx="1">
                  <c:v>409.14027600000003</c:v>
                </c:pt>
                <c:pt idx="2">
                  <c:v>496.66824300000002</c:v>
                </c:pt>
                <c:pt idx="3">
                  <c:v>451.84892099999996</c:v>
                </c:pt>
                <c:pt idx="4">
                  <c:v>549.56076300000007</c:v>
                </c:pt>
                <c:pt idx="5">
                  <c:v>606.10864200000003</c:v>
                </c:pt>
                <c:pt idx="6">
                  <c:v>654.23669799999993</c:v>
                </c:pt>
                <c:pt idx="7">
                  <c:v>860.81151</c:v>
                </c:pt>
                <c:pt idx="8">
                  <c:v>1247.3016750000002</c:v>
                </c:pt>
                <c:pt idx="9">
                  <c:v>821.9977879999999</c:v>
                </c:pt>
                <c:pt idx="10">
                  <c:v>818.55111399999998</c:v>
                </c:pt>
                <c:pt idx="11">
                  <c:v>1086.3304699999999</c:v>
                </c:pt>
                <c:pt idx="12">
                  <c:v>1298.57996</c:v>
                </c:pt>
                <c:pt idx="13">
                  <c:v>1849.9048580000001</c:v>
                </c:pt>
                <c:pt idx="14">
                  <c:v>1440.9756010000001</c:v>
                </c:pt>
                <c:pt idx="15">
                  <c:v>1158.621807</c:v>
                </c:pt>
                <c:pt idx="16">
                  <c:v>1481.1954169999999</c:v>
                </c:pt>
                <c:pt idx="17">
                  <c:v>1441.7712739999999</c:v>
                </c:pt>
                <c:pt idx="18">
                  <c:v>1440.2083149999999</c:v>
                </c:pt>
                <c:pt idx="19">
                  <c:v>1284.0606620000001</c:v>
                </c:pt>
              </c:numCache>
            </c:numRef>
          </c:val>
          <c:extLst>
            <c:ext xmlns:c16="http://schemas.microsoft.com/office/drawing/2014/chart" uri="{C3380CC4-5D6E-409C-BE32-E72D297353CC}">
              <c16:uniqueId val="{00000002-465F-4634-A2F0-2E2256D96F8B}"/>
            </c:ext>
          </c:extLst>
        </c:ser>
        <c:ser>
          <c:idx val="3"/>
          <c:order val="3"/>
          <c:tx>
            <c:strRef>
              <c:f>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Guinea!$C$32:$V$32</c:f>
              <c:numCache>
                <c:formatCode>_(* #,##0_);_(* \(#,##0\);_(* "-"??_);_(@_)</c:formatCode>
                <c:ptCount val="20"/>
                <c:pt idx="0">
                  <c:v>89.642973999999995</c:v>
                </c:pt>
                <c:pt idx="1">
                  <c:v>79.137205000000009</c:v>
                </c:pt>
                <c:pt idx="2">
                  <c:v>76.668069000000003</c:v>
                </c:pt>
                <c:pt idx="3">
                  <c:v>32.027483000000004</c:v>
                </c:pt>
                <c:pt idx="4">
                  <c:v>75.828206999999992</c:v>
                </c:pt>
                <c:pt idx="5">
                  <c:v>111.24689500000001</c:v>
                </c:pt>
                <c:pt idx="6">
                  <c:v>79.977091999999999</c:v>
                </c:pt>
                <c:pt idx="7">
                  <c:v>98.307835999999995</c:v>
                </c:pt>
                <c:pt idx="8">
                  <c:v>123.827787</c:v>
                </c:pt>
                <c:pt idx="9">
                  <c:v>100.59574600000001</c:v>
                </c:pt>
                <c:pt idx="10">
                  <c:v>85.986442999999994</c:v>
                </c:pt>
                <c:pt idx="11">
                  <c:v>257.77980400000001</c:v>
                </c:pt>
                <c:pt idx="12">
                  <c:v>163.41234299999999</c:v>
                </c:pt>
                <c:pt idx="13">
                  <c:v>124.89893099999999</c:v>
                </c:pt>
                <c:pt idx="14">
                  <c:v>101.534446</c:v>
                </c:pt>
                <c:pt idx="15">
                  <c:v>149.39484400000001</c:v>
                </c:pt>
                <c:pt idx="16">
                  <c:v>120.61343799999999</c:v>
                </c:pt>
                <c:pt idx="17">
                  <c:v>100.765216</c:v>
                </c:pt>
                <c:pt idx="18">
                  <c:v>139.03879599999999</c:v>
                </c:pt>
                <c:pt idx="19">
                  <c:v>143.270804</c:v>
                </c:pt>
              </c:numCache>
            </c:numRef>
          </c:val>
          <c:extLst>
            <c:ext xmlns:c16="http://schemas.microsoft.com/office/drawing/2014/chart" uri="{C3380CC4-5D6E-409C-BE32-E72D297353CC}">
              <c16:uniqueId val="{00000003-465F-4634-A2F0-2E2256D96F8B}"/>
            </c:ext>
          </c:extLst>
        </c:ser>
        <c:ser>
          <c:idx val="4"/>
          <c:order val="4"/>
          <c:tx>
            <c:strRef>
              <c:f>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Guinea!$C$33:$V$33</c:f>
              <c:numCache>
                <c:formatCode>_(* #,##0_);_(* \(#,##0\);_(* "-"??_);_(@_)</c:formatCode>
                <c:ptCount val="20"/>
                <c:pt idx="0">
                  <c:v>4.4964260000000005</c:v>
                </c:pt>
                <c:pt idx="1">
                  <c:v>4.1274860000000002</c:v>
                </c:pt>
                <c:pt idx="2">
                  <c:v>15.485110000000001</c:v>
                </c:pt>
                <c:pt idx="3">
                  <c:v>17.819971000000002</c:v>
                </c:pt>
                <c:pt idx="4">
                  <c:v>18.332900000000002</c:v>
                </c:pt>
                <c:pt idx="5">
                  <c:v>28.031033999999998</c:v>
                </c:pt>
                <c:pt idx="6">
                  <c:v>41.458213000000001</c:v>
                </c:pt>
                <c:pt idx="7">
                  <c:v>49.459853000000003</c:v>
                </c:pt>
                <c:pt idx="8">
                  <c:v>91.435024999999996</c:v>
                </c:pt>
                <c:pt idx="9">
                  <c:v>64.356718000000001</c:v>
                </c:pt>
                <c:pt idx="10">
                  <c:v>62.494557999999998</c:v>
                </c:pt>
                <c:pt idx="11">
                  <c:v>77.246393999999995</c:v>
                </c:pt>
                <c:pt idx="12">
                  <c:v>71.259214999999998</c:v>
                </c:pt>
                <c:pt idx="13">
                  <c:v>67.984549000000001</c:v>
                </c:pt>
                <c:pt idx="14">
                  <c:v>89.158501000000001</c:v>
                </c:pt>
                <c:pt idx="15">
                  <c:v>66.747676999999996</c:v>
                </c:pt>
                <c:pt idx="16">
                  <c:v>51.004088000000003</c:v>
                </c:pt>
                <c:pt idx="17">
                  <c:v>64.876612999999992</c:v>
                </c:pt>
                <c:pt idx="18">
                  <c:v>48.746082000000001</c:v>
                </c:pt>
                <c:pt idx="19">
                  <c:v>56.769430999999997</c:v>
                </c:pt>
              </c:numCache>
            </c:numRef>
          </c:val>
          <c:extLst>
            <c:ext xmlns:c16="http://schemas.microsoft.com/office/drawing/2014/chart" uri="{C3380CC4-5D6E-409C-BE32-E72D297353CC}">
              <c16:uniqueId val="{00000004-465F-4634-A2F0-2E2256D96F8B}"/>
            </c:ext>
          </c:extLst>
        </c:ser>
        <c:ser>
          <c:idx val="5"/>
          <c:order val="5"/>
          <c:tx>
            <c:strRef>
              <c:f>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Guinea!$C$34:$V$34</c:f>
              <c:numCache>
                <c:formatCode>_(* #,##0_);_(* \(#,##0\);_(* "-"??_);_(@_)</c:formatCode>
                <c:ptCount val="20"/>
                <c:pt idx="0">
                  <c:v>9.0114240000000017</c:v>
                </c:pt>
                <c:pt idx="1">
                  <c:v>13.057984000000001</c:v>
                </c:pt>
                <c:pt idx="2">
                  <c:v>14.727043999999999</c:v>
                </c:pt>
                <c:pt idx="3">
                  <c:v>2.2975210000000001</c:v>
                </c:pt>
                <c:pt idx="4">
                  <c:v>13.386297000000001</c:v>
                </c:pt>
                <c:pt idx="5">
                  <c:v>9.5813700000000015</c:v>
                </c:pt>
                <c:pt idx="6">
                  <c:v>14.061247999999999</c:v>
                </c:pt>
                <c:pt idx="7">
                  <c:v>31.109003000000001</c:v>
                </c:pt>
                <c:pt idx="8">
                  <c:v>65.268945000000002</c:v>
                </c:pt>
                <c:pt idx="9">
                  <c:v>10.319068999999999</c:v>
                </c:pt>
                <c:pt idx="10">
                  <c:v>17.481947000000002</c:v>
                </c:pt>
                <c:pt idx="11">
                  <c:v>24.763950000000001</c:v>
                </c:pt>
                <c:pt idx="12">
                  <c:v>19.801501000000002</c:v>
                </c:pt>
                <c:pt idx="13">
                  <c:v>11.695912</c:v>
                </c:pt>
                <c:pt idx="14">
                  <c:v>8.0067880000000002</c:v>
                </c:pt>
                <c:pt idx="15">
                  <c:v>7.5769770000000003</c:v>
                </c:pt>
                <c:pt idx="16">
                  <c:v>9.1055949999999992</c:v>
                </c:pt>
                <c:pt idx="17">
                  <c:v>7.1053280000000001</c:v>
                </c:pt>
                <c:pt idx="18">
                  <c:v>9.103707</c:v>
                </c:pt>
                <c:pt idx="19">
                  <c:v>3.7953079999999999</c:v>
                </c:pt>
              </c:numCache>
            </c:numRef>
          </c:val>
          <c:extLst>
            <c:ext xmlns:c16="http://schemas.microsoft.com/office/drawing/2014/chart" uri="{C3380CC4-5D6E-409C-BE32-E72D297353CC}">
              <c16:uniqueId val="{00000005-465F-4634-A2F0-2E2256D96F8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'Guinea-Bissau'!$B$29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'Guinea-Bissau'!$C$29:$V$29</c:f>
              <c:numCache>
                <c:formatCode>_(* #,##0_);_(* \(#,##0\);_(* "-"??_);_(@_)</c:formatCode>
                <c:ptCount val="20"/>
                <c:pt idx="0">
                  <c:v>12.878855</c:v>
                </c:pt>
                <c:pt idx="1">
                  <c:v>15.837726999999999</c:v>
                </c:pt>
                <c:pt idx="2">
                  <c:v>23.157532999999997</c:v>
                </c:pt>
                <c:pt idx="3">
                  <c:v>33.569834999999998</c:v>
                </c:pt>
                <c:pt idx="4">
                  <c:v>54.830324000000005</c:v>
                </c:pt>
                <c:pt idx="5">
                  <c:v>73.195902000000004</c:v>
                </c:pt>
                <c:pt idx="6">
                  <c:v>49.987063999999997</c:v>
                </c:pt>
                <c:pt idx="7">
                  <c:v>68.096639999999994</c:v>
                </c:pt>
                <c:pt idx="8">
                  <c:v>85.03533800000001</c:v>
                </c:pt>
                <c:pt idx="9">
                  <c:v>74.503277999999995</c:v>
                </c:pt>
                <c:pt idx="10">
                  <c:v>66.542567000000005</c:v>
                </c:pt>
                <c:pt idx="11">
                  <c:v>90.727138999999994</c:v>
                </c:pt>
                <c:pt idx="12">
                  <c:v>89.927975000000004</c:v>
                </c:pt>
                <c:pt idx="13">
                  <c:v>104.96945399999998</c:v>
                </c:pt>
                <c:pt idx="14">
                  <c:v>108.875749</c:v>
                </c:pt>
                <c:pt idx="15">
                  <c:v>78.111847999999995</c:v>
                </c:pt>
                <c:pt idx="16">
                  <c:v>71.931061999999997</c:v>
                </c:pt>
                <c:pt idx="17">
                  <c:v>69.473768000000007</c:v>
                </c:pt>
                <c:pt idx="18">
                  <c:v>77.318216000000007</c:v>
                </c:pt>
                <c:pt idx="19">
                  <c:v>79.582425999999998</c:v>
                </c:pt>
              </c:numCache>
            </c:numRef>
          </c:val>
          <c:extLst>
            <c:ext xmlns:c16="http://schemas.microsoft.com/office/drawing/2014/chart" uri="{C3380CC4-5D6E-409C-BE32-E72D297353CC}">
              <c16:uniqueId val="{00000000-5E53-4FB0-AE3B-6157A2371764}"/>
            </c:ext>
          </c:extLst>
        </c:ser>
        <c:ser>
          <c:idx val="1"/>
          <c:order val="1"/>
          <c:tx>
            <c:strRef>
              <c:f>'Guinea-Bissau'!$B$30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'Guinea-Bissau'!$C$30:$V$30</c:f>
              <c:numCache>
                <c:formatCode>_(* #,##0_);_(* \(#,##0\);_(* "-"??_);_(@_)</c:formatCode>
                <c:ptCount val="20"/>
                <c:pt idx="0">
                  <c:v>28.037015</c:v>
                </c:pt>
                <c:pt idx="1">
                  <c:v>23.660038</c:v>
                </c:pt>
                <c:pt idx="2">
                  <c:v>15.981085999999999</c:v>
                </c:pt>
                <c:pt idx="3">
                  <c:v>27.762698</c:v>
                </c:pt>
                <c:pt idx="4">
                  <c:v>16.046149</c:v>
                </c:pt>
                <c:pt idx="5">
                  <c:v>18.942319999999999</c:v>
                </c:pt>
                <c:pt idx="6">
                  <c:v>11.903064000000001</c:v>
                </c:pt>
                <c:pt idx="7">
                  <c:v>26.568939999999998</c:v>
                </c:pt>
                <c:pt idx="8">
                  <c:v>39.741582000000001</c:v>
                </c:pt>
                <c:pt idx="9">
                  <c:v>86.552109000000002</c:v>
                </c:pt>
                <c:pt idx="10">
                  <c:v>40.474854000000001</c:v>
                </c:pt>
                <c:pt idx="11">
                  <c:v>55.744281999999998</c:v>
                </c:pt>
                <c:pt idx="12">
                  <c:v>54.489207</c:v>
                </c:pt>
                <c:pt idx="13">
                  <c:v>62.166462000000003</c:v>
                </c:pt>
                <c:pt idx="14">
                  <c:v>73.131056999999998</c:v>
                </c:pt>
                <c:pt idx="15">
                  <c:v>76.431339999999992</c:v>
                </c:pt>
                <c:pt idx="16">
                  <c:v>78.526130999999992</c:v>
                </c:pt>
                <c:pt idx="17">
                  <c:v>112.182626</c:v>
                </c:pt>
                <c:pt idx="18">
                  <c:v>75.782066999999998</c:v>
                </c:pt>
                <c:pt idx="19">
                  <c:v>82.831743000000003</c:v>
                </c:pt>
              </c:numCache>
            </c:numRef>
          </c:val>
          <c:extLst>
            <c:ext xmlns:c16="http://schemas.microsoft.com/office/drawing/2014/chart" uri="{C3380CC4-5D6E-409C-BE32-E72D297353CC}">
              <c16:uniqueId val="{00000001-5E53-4FB0-AE3B-6157A2371764}"/>
            </c:ext>
          </c:extLst>
        </c:ser>
        <c:ser>
          <c:idx val="2"/>
          <c:order val="2"/>
          <c:tx>
            <c:strRef>
              <c:f>'Guinea-Bissau'!$B$31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'Guinea-Bissau'!$C$31:$V$31</c:f>
              <c:numCache>
                <c:formatCode>_(* #,##0_);_(* \(#,##0\);_(* "-"??_);_(@_)</c:formatCode>
                <c:ptCount val="20"/>
                <c:pt idx="0">
                  <c:v>41.205105000000003</c:v>
                </c:pt>
                <c:pt idx="1">
                  <c:v>37.586012000000004</c:v>
                </c:pt>
                <c:pt idx="2">
                  <c:v>39.103936999999995</c:v>
                </c:pt>
                <c:pt idx="3">
                  <c:v>59.469245000000001</c:v>
                </c:pt>
                <c:pt idx="4">
                  <c:v>55.633420000000001</c:v>
                </c:pt>
                <c:pt idx="5">
                  <c:v>110.83137600000001</c:v>
                </c:pt>
                <c:pt idx="6">
                  <c:v>83.752970000000005</c:v>
                </c:pt>
                <c:pt idx="7">
                  <c:v>90.91458999999999</c:v>
                </c:pt>
                <c:pt idx="8">
                  <c:v>102.9598</c:v>
                </c:pt>
                <c:pt idx="9">
                  <c:v>106.98406299999999</c:v>
                </c:pt>
                <c:pt idx="10">
                  <c:v>98.027470000000008</c:v>
                </c:pt>
                <c:pt idx="11">
                  <c:v>145.88104999999999</c:v>
                </c:pt>
                <c:pt idx="12">
                  <c:v>136.50664399999999</c:v>
                </c:pt>
                <c:pt idx="13">
                  <c:v>142.04365900000002</c:v>
                </c:pt>
                <c:pt idx="14">
                  <c:v>218.64443299999999</c:v>
                </c:pt>
                <c:pt idx="15">
                  <c:v>134.523202</c:v>
                </c:pt>
                <c:pt idx="16">
                  <c:v>143.23764700000001</c:v>
                </c:pt>
                <c:pt idx="17">
                  <c:v>171.418578</c:v>
                </c:pt>
                <c:pt idx="18">
                  <c:v>172.65295900000001</c:v>
                </c:pt>
                <c:pt idx="19">
                  <c:v>162.62413899999999</c:v>
                </c:pt>
              </c:numCache>
            </c:numRef>
          </c:val>
          <c:extLst>
            <c:ext xmlns:c16="http://schemas.microsoft.com/office/drawing/2014/chart" uri="{C3380CC4-5D6E-409C-BE32-E72D297353CC}">
              <c16:uniqueId val="{00000002-5E53-4FB0-AE3B-6157A2371764}"/>
            </c:ext>
          </c:extLst>
        </c:ser>
        <c:ser>
          <c:idx val="3"/>
          <c:order val="3"/>
          <c:tx>
            <c:strRef>
              <c:f>'Guinea-Bissau'!$B$32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'Guinea-Bissau'!$C$32:$V$32</c:f>
              <c:numCache>
                <c:formatCode>_(* #,##0_);_(* \(#,##0\);_(* "-"??_);_(@_)</c:formatCode>
                <c:ptCount val="20"/>
                <c:pt idx="0">
                  <c:v>3.1475399999999998</c:v>
                </c:pt>
                <c:pt idx="1">
                  <c:v>0.92192700000000005</c:v>
                </c:pt>
                <c:pt idx="2">
                  <c:v>2.543444</c:v>
                </c:pt>
                <c:pt idx="3">
                  <c:v>4.2740809999999998</c:v>
                </c:pt>
                <c:pt idx="4">
                  <c:v>1.0211479999999999</c:v>
                </c:pt>
                <c:pt idx="5">
                  <c:v>1.920202</c:v>
                </c:pt>
                <c:pt idx="6">
                  <c:v>3.6416939999999998</c:v>
                </c:pt>
                <c:pt idx="7">
                  <c:v>2.3020489999999998</c:v>
                </c:pt>
                <c:pt idx="8">
                  <c:v>2.583386</c:v>
                </c:pt>
                <c:pt idx="9">
                  <c:v>1.53681</c:v>
                </c:pt>
                <c:pt idx="10">
                  <c:v>3.3865880000000002</c:v>
                </c:pt>
                <c:pt idx="11">
                  <c:v>11.689795</c:v>
                </c:pt>
                <c:pt idx="12">
                  <c:v>20.608288999999999</c:v>
                </c:pt>
                <c:pt idx="13">
                  <c:v>6.6154409999999997</c:v>
                </c:pt>
                <c:pt idx="14">
                  <c:v>3.0251969999999999</c:v>
                </c:pt>
                <c:pt idx="15">
                  <c:v>2.1202749999999999</c:v>
                </c:pt>
                <c:pt idx="16">
                  <c:v>3.5598130000000001</c:v>
                </c:pt>
                <c:pt idx="17">
                  <c:v>3.767344</c:v>
                </c:pt>
                <c:pt idx="18">
                  <c:v>18.405961999999999</c:v>
                </c:pt>
                <c:pt idx="19">
                  <c:v>1.347696</c:v>
                </c:pt>
              </c:numCache>
            </c:numRef>
          </c:val>
          <c:extLst>
            <c:ext xmlns:c16="http://schemas.microsoft.com/office/drawing/2014/chart" uri="{C3380CC4-5D6E-409C-BE32-E72D297353CC}">
              <c16:uniqueId val="{00000003-5E53-4FB0-AE3B-6157A2371764}"/>
            </c:ext>
          </c:extLst>
        </c:ser>
        <c:ser>
          <c:idx val="4"/>
          <c:order val="4"/>
          <c:tx>
            <c:strRef>
              <c:f>'Guinea-Bissau'!$B$33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'Guinea-Bissau'!$C$33:$V$33</c:f>
              <c:numCache>
                <c:formatCode>_(* #,##0_);_(* \(#,##0\);_(* "-"??_);_(@_)</c:formatCode>
                <c:ptCount val="20"/>
                <c:pt idx="0">
                  <c:v>0.13555899999999999</c:v>
                </c:pt>
                <c:pt idx="1">
                  <c:v>0.53016200000000002</c:v>
                </c:pt>
                <c:pt idx="2">
                  <c:v>0.181371</c:v>
                </c:pt>
                <c:pt idx="3">
                  <c:v>0.88847699999999996</c:v>
                </c:pt>
                <c:pt idx="4">
                  <c:v>0.382747</c:v>
                </c:pt>
                <c:pt idx="5">
                  <c:v>1.437147</c:v>
                </c:pt>
                <c:pt idx="6">
                  <c:v>4.3930870000000004</c:v>
                </c:pt>
                <c:pt idx="7">
                  <c:v>11.725843999999999</c:v>
                </c:pt>
                <c:pt idx="8">
                  <c:v>9.3355040000000002</c:v>
                </c:pt>
                <c:pt idx="9">
                  <c:v>17.266321000000001</c:v>
                </c:pt>
                <c:pt idx="10">
                  <c:v>18.448651000000002</c:v>
                </c:pt>
                <c:pt idx="11">
                  <c:v>12.620310999999999</c:v>
                </c:pt>
                <c:pt idx="12">
                  <c:v>5.8882409999999998</c:v>
                </c:pt>
                <c:pt idx="13">
                  <c:v>5.8544939999999999</c:v>
                </c:pt>
                <c:pt idx="14">
                  <c:v>5.6089979999999997</c:v>
                </c:pt>
                <c:pt idx="15">
                  <c:v>4.7818040000000002</c:v>
                </c:pt>
                <c:pt idx="16">
                  <c:v>5.9426290000000002</c:v>
                </c:pt>
                <c:pt idx="17">
                  <c:v>5.4229319999999994</c:v>
                </c:pt>
                <c:pt idx="18">
                  <c:v>5.1266920000000002</c:v>
                </c:pt>
                <c:pt idx="19">
                  <c:v>4.3980169999999994</c:v>
                </c:pt>
              </c:numCache>
            </c:numRef>
          </c:val>
          <c:extLst>
            <c:ext xmlns:c16="http://schemas.microsoft.com/office/drawing/2014/chart" uri="{C3380CC4-5D6E-409C-BE32-E72D297353CC}">
              <c16:uniqueId val="{00000004-5E53-4FB0-AE3B-6157A2371764}"/>
            </c:ext>
          </c:extLst>
        </c:ser>
        <c:ser>
          <c:idx val="5"/>
          <c:order val="5"/>
          <c:tx>
            <c:strRef>
              <c:f>'Guinea-Bissau'!$B$34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'Guinea-Bissau'!$C$34:$V$34</c:f>
              <c:numCache>
                <c:formatCode>_(* #,##0_);_(* \(#,##0\);_(* "-"??_);_(@_)</c:formatCode>
                <c:ptCount val="20"/>
                <c:pt idx="0">
                  <c:v>1.7086999999999998E-2</c:v>
                </c:pt>
                <c:pt idx="1">
                  <c:v>4.3826999999999998E-2</c:v>
                </c:pt>
                <c:pt idx="2">
                  <c:v>1.2861000000000001E-2</c:v>
                </c:pt>
                <c:pt idx="3">
                  <c:v>0.49060700000000002</c:v>
                </c:pt>
                <c:pt idx="4">
                  <c:v>2.7930000000000003E-3</c:v>
                </c:pt>
                <c:pt idx="5">
                  <c:v>0</c:v>
                </c:pt>
                <c:pt idx="6">
                  <c:v>0.68804999999999994</c:v>
                </c:pt>
                <c:pt idx="7">
                  <c:v>0.121457</c:v>
                </c:pt>
                <c:pt idx="8">
                  <c:v>1.9547000000000002E-2</c:v>
                </c:pt>
                <c:pt idx="9">
                  <c:v>2.4012000000000002E-2</c:v>
                </c:pt>
                <c:pt idx="10">
                  <c:v>6.1156999999999996E-2</c:v>
                </c:pt>
                <c:pt idx="11">
                  <c:v>0.180787</c:v>
                </c:pt>
                <c:pt idx="12">
                  <c:v>0</c:v>
                </c:pt>
                <c:pt idx="13">
                  <c:v>0</c:v>
                </c:pt>
                <c:pt idx="14">
                  <c:v>4.8954999999999999E-2</c:v>
                </c:pt>
                <c:pt idx="15">
                  <c:v>6.5444000000000002E-2</c:v>
                </c:pt>
                <c:pt idx="16">
                  <c:v>0.30828300000000003</c:v>
                </c:pt>
                <c:pt idx="17">
                  <c:v>0</c:v>
                </c:pt>
                <c:pt idx="18">
                  <c:v>0</c:v>
                </c:pt>
                <c:pt idx="19">
                  <c:v>8.5398000000000002E-2</c:v>
                </c:pt>
              </c:numCache>
            </c:numRef>
          </c:val>
          <c:extLst>
            <c:ext xmlns:c16="http://schemas.microsoft.com/office/drawing/2014/chart" uri="{C3380CC4-5D6E-409C-BE32-E72D297353CC}">
              <c16:uniqueId val="{00000005-5E53-4FB0-AE3B-6157A237176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'Guinea-Bissau'!$B$29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'Guinea-Bissau'!$C$29:$V$29</c:f>
              <c:numCache>
                <c:formatCode>_(* #,##0_);_(* \(#,##0\);_(* "-"??_);_(@_)</c:formatCode>
                <c:ptCount val="20"/>
                <c:pt idx="0">
                  <c:v>12.878855</c:v>
                </c:pt>
                <c:pt idx="1">
                  <c:v>15.837726999999999</c:v>
                </c:pt>
                <c:pt idx="2">
                  <c:v>23.157532999999997</c:v>
                </c:pt>
                <c:pt idx="3">
                  <c:v>33.569834999999998</c:v>
                </c:pt>
                <c:pt idx="4">
                  <c:v>54.830324000000005</c:v>
                </c:pt>
                <c:pt idx="5">
                  <c:v>73.195902000000004</c:v>
                </c:pt>
                <c:pt idx="6">
                  <c:v>49.987063999999997</c:v>
                </c:pt>
                <c:pt idx="7">
                  <c:v>68.096639999999994</c:v>
                </c:pt>
                <c:pt idx="8">
                  <c:v>85.03533800000001</c:v>
                </c:pt>
                <c:pt idx="9">
                  <c:v>74.503277999999995</c:v>
                </c:pt>
                <c:pt idx="10">
                  <c:v>66.542567000000005</c:v>
                </c:pt>
                <c:pt idx="11">
                  <c:v>90.727138999999994</c:v>
                </c:pt>
                <c:pt idx="12">
                  <c:v>89.927975000000004</c:v>
                </c:pt>
                <c:pt idx="13">
                  <c:v>104.96945399999998</c:v>
                </c:pt>
                <c:pt idx="14">
                  <c:v>108.875749</c:v>
                </c:pt>
                <c:pt idx="15">
                  <c:v>78.111847999999995</c:v>
                </c:pt>
                <c:pt idx="16">
                  <c:v>71.931061999999997</c:v>
                </c:pt>
                <c:pt idx="17">
                  <c:v>69.473768000000007</c:v>
                </c:pt>
                <c:pt idx="18">
                  <c:v>77.318216000000007</c:v>
                </c:pt>
                <c:pt idx="19">
                  <c:v>79.582425999999998</c:v>
                </c:pt>
              </c:numCache>
            </c:numRef>
          </c:val>
          <c:extLst>
            <c:ext xmlns:c16="http://schemas.microsoft.com/office/drawing/2014/chart" uri="{C3380CC4-5D6E-409C-BE32-E72D297353CC}">
              <c16:uniqueId val="{00000000-C073-4810-B862-9BA4897A5A91}"/>
            </c:ext>
          </c:extLst>
        </c:ser>
        <c:ser>
          <c:idx val="1"/>
          <c:order val="1"/>
          <c:tx>
            <c:strRef>
              <c:f>'Guinea-Bissau'!$B$30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'Guinea-Bissau'!$C$30:$V$30</c:f>
              <c:numCache>
                <c:formatCode>_(* #,##0_);_(* \(#,##0\);_(* "-"??_);_(@_)</c:formatCode>
                <c:ptCount val="20"/>
                <c:pt idx="0">
                  <c:v>28.037015</c:v>
                </c:pt>
                <c:pt idx="1">
                  <c:v>23.660038</c:v>
                </c:pt>
                <c:pt idx="2">
                  <c:v>15.981085999999999</c:v>
                </c:pt>
                <c:pt idx="3">
                  <c:v>27.762698</c:v>
                </c:pt>
                <c:pt idx="4">
                  <c:v>16.046149</c:v>
                </c:pt>
                <c:pt idx="5">
                  <c:v>18.942319999999999</c:v>
                </c:pt>
                <c:pt idx="6">
                  <c:v>11.903064000000001</c:v>
                </c:pt>
                <c:pt idx="7">
                  <c:v>26.568939999999998</c:v>
                </c:pt>
                <c:pt idx="8">
                  <c:v>39.741582000000001</c:v>
                </c:pt>
                <c:pt idx="9">
                  <c:v>86.552109000000002</c:v>
                </c:pt>
                <c:pt idx="10">
                  <c:v>40.474854000000001</c:v>
                </c:pt>
                <c:pt idx="11">
                  <c:v>55.744281999999998</c:v>
                </c:pt>
                <c:pt idx="12">
                  <c:v>54.489207</c:v>
                </c:pt>
                <c:pt idx="13">
                  <c:v>62.166462000000003</c:v>
                </c:pt>
                <c:pt idx="14">
                  <c:v>73.131056999999998</c:v>
                </c:pt>
                <c:pt idx="15">
                  <c:v>76.431339999999992</c:v>
                </c:pt>
                <c:pt idx="16">
                  <c:v>78.526130999999992</c:v>
                </c:pt>
                <c:pt idx="17">
                  <c:v>112.182626</c:v>
                </c:pt>
                <c:pt idx="18">
                  <c:v>75.782066999999998</c:v>
                </c:pt>
                <c:pt idx="19">
                  <c:v>82.831743000000003</c:v>
                </c:pt>
              </c:numCache>
            </c:numRef>
          </c:val>
          <c:extLst>
            <c:ext xmlns:c16="http://schemas.microsoft.com/office/drawing/2014/chart" uri="{C3380CC4-5D6E-409C-BE32-E72D297353CC}">
              <c16:uniqueId val="{00000001-C073-4810-B862-9BA4897A5A91}"/>
            </c:ext>
          </c:extLst>
        </c:ser>
        <c:ser>
          <c:idx val="2"/>
          <c:order val="2"/>
          <c:tx>
            <c:strRef>
              <c:f>'Guinea-Bissau'!$B$31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'Guinea-Bissau'!$C$31:$V$31</c:f>
              <c:numCache>
                <c:formatCode>_(* #,##0_);_(* \(#,##0\);_(* "-"??_);_(@_)</c:formatCode>
                <c:ptCount val="20"/>
                <c:pt idx="0">
                  <c:v>41.205105000000003</c:v>
                </c:pt>
                <c:pt idx="1">
                  <c:v>37.586012000000004</c:v>
                </c:pt>
                <c:pt idx="2">
                  <c:v>39.103936999999995</c:v>
                </c:pt>
                <c:pt idx="3">
                  <c:v>59.469245000000001</c:v>
                </c:pt>
                <c:pt idx="4">
                  <c:v>55.633420000000001</c:v>
                </c:pt>
                <c:pt idx="5">
                  <c:v>110.83137600000001</c:v>
                </c:pt>
                <c:pt idx="6">
                  <c:v>83.752970000000005</c:v>
                </c:pt>
                <c:pt idx="7">
                  <c:v>90.91458999999999</c:v>
                </c:pt>
                <c:pt idx="8">
                  <c:v>102.9598</c:v>
                </c:pt>
                <c:pt idx="9">
                  <c:v>106.98406299999999</c:v>
                </c:pt>
                <c:pt idx="10">
                  <c:v>98.027470000000008</c:v>
                </c:pt>
                <c:pt idx="11">
                  <c:v>145.88104999999999</c:v>
                </c:pt>
                <c:pt idx="12">
                  <c:v>136.50664399999999</c:v>
                </c:pt>
                <c:pt idx="13">
                  <c:v>142.04365900000002</c:v>
                </c:pt>
                <c:pt idx="14">
                  <c:v>218.64443299999999</c:v>
                </c:pt>
                <c:pt idx="15">
                  <c:v>134.523202</c:v>
                </c:pt>
                <c:pt idx="16">
                  <c:v>143.23764700000001</c:v>
                </c:pt>
                <c:pt idx="17">
                  <c:v>171.418578</c:v>
                </c:pt>
                <c:pt idx="18">
                  <c:v>172.65295900000001</c:v>
                </c:pt>
                <c:pt idx="19">
                  <c:v>162.62413899999999</c:v>
                </c:pt>
              </c:numCache>
            </c:numRef>
          </c:val>
          <c:extLst>
            <c:ext xmlns:c16="http://schemas.microsoft.com/office/drawing/2014/chart" uri="{C3380CC4-5D6E-409C-BE32-E72D297353CC}">
              <c16:uniqueId val="{00000002-C073-4810-B862-9BA4897A5A91}"/>
            </c:ext>
          </c:extLst>
        </c:ser>
        <c:ser>
          <c:idx val="3"/>
          <c:order val="3"/>
          <c:tx>
            <c:strRef>
              <c:f>'Guinea-Bissau'!$B$32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'Guinea-Bissau'!$C$32:$V$32</c:f>
              <c:numCache>
                <c:formatCode>_(* #,##0_);_(* \(#,##0\);_(* "-"??_);_(@_)</c:formatCode>
                <c:ptCount val="20"/>
                <c:pt idx="0">
                  <c:v>3.1475399999999998</c:v>
                </c:pt>
                <c:pt idx="1">
                  <c:v>0.92192700000000005</c:v>
                </c:pt>
                <c:pt idx="2">
                  <c:v>2.543444</c:v>
                </c:pt>
                <c:pt idx="3">
                  <c:v>4.2740809999999998</c:v>
                </c:pt>
                <c:pt idx="4">
                  <c:v>1.0211479999999999</c:v>
                </c:pt>
                <c:pt idx="5">
                  <c:v>1.920202</c:v>
                </c:pt>
                <c:pt idx="6">
                  <c:v>3.6416939999999998</c:v>
                </c:pt>
                <c:pt idx="7">
                  <c:v>2.3020489999999998</c:v>
                </c:pt>
                <c:pt idx="8">
                  <c:v>2.583386</c:v>
                </c:pt>
                <c:pt idx="9">
                  <c:v>1.53681</c:v>
                </c:pt>
                <c:pt idx="10">
                  <c:v>3.3865880000000002</c:v>
                </c:pt>
                <c:pt idx="11">
                  <c:v>11.689795</c:v>
                </c:pt>
                <c:pt idx="12">
                  <c:v>20.608288999999999</c:v>
                </c:pt>
                <c:pt idx="13">
                  <c:v>6.6154409999999997</c:v>
                </c:pt>
                <c:pt idx="14">
                  <c:v>3.0251969999999999</c:v>
                </c:pt>
                <c:pt idx="15">
                  <c:v>2.1202749999999999</c:v>
                </c:pt>
                <c:pt idx="16">
                  <c:v>3.5598130000000001</c:v>
                </c:pt>
                <c:pt idx="17">
                  <c:v>3.767344</c:v>
                </c:pt>
                <c:pt idx="18">
                  <c:v>18.405961999999999</c:v>
                </c:pt>
                <c:pt idx="19">
                  <c:v>1.347696</c:v>
                </c:pt>
              </c:numCache>
            </c:numRef>
          </c:val>
          <c:extLst>
            <c:ext xmlns:c16="http://schemas.microsoft.com/office/drawing/2014/chart" uri="{C3380CC4-5D6E-409C-BE32-E72D297353CC}">
              <c16:uniqueId val="{00000003-C073-4810-B862-9BA4897A5A91}"/>
            </c:ext>
          </c:extLst>
        </c:ser>
        <c:ser>
          <c:idx val="4"/>
          <c:order val="4"/>
          <c:tx>
            <c:strRef>
              <c:f>'Guinea-Bissau'!$B$33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'Guinea-Bissau'!$C$33:$V$33</c:f>
              <c:numCache>
                <c:formatCode>_(* #,##0_);_(* \(#,##0\);_(* "-"??_);_(@_)</c:formatCode>
                <c:ptCount val="20"/>
                <c:pt idx="0">
                  <c:v>0.13555899999999999</c:v>
                </c:pt>
                <c:pt idx="1">
                  <c:v>0.53016200000000002</c:v>
                </c:pt>
                <c:pt idx="2">
                  <c:v>0.181371</c:v>
                </c:pt>
                <c:pt idx="3">
                  <c:v>0.88847699999999996</c:v>
                </c:pt>
                <c:pt idx="4">
                  <c:v>0.382747</c:v>
                </c:pt>
                <c:pt idx="5">
                  <c:v>1.437147</c:v>
                </c:pt>
                <c:pt idx="6">
                  <c:v>4.3930870000000004</c:v>
                </c:pt>
                <c:pt idx="7">
                  <c:v>11.725843999999999</c:v>
                </c:pt>
                <c:pt idx="8">
                  <c:v>9.3355040000000002</c:v>
                </c:pt>
                <c:pt idx="9">
                  <c:v>17.266321000000001</c:v>
                </c:pt>
                <c:pt idx="10">
                  <c:v>18.448651000000002</c:v>
                </c:pt>
                <c:pt idx="11">
                  <c:v>12.620310999999999</c:v>
                </c:pt>
                <c:pt idx="12">
                  <c:v>5.8882409999999998</c:v>
                </c:pt>
                <c:pt idx="13">
                  <c:v>5.8544939999999999</c:v>
                </c:pt>
                <c:pt idx="14">
                  <c:v>5.6089979999999997</c:v>
                </c:pt>
                <c:pt idx="15">
                  <c:v>4.7818040000000002</c:v>
                </c:pt>
                <c:pt idx="16">
                  <c:v>5.9426290000000002</c:v>
                </c:pt>
                <c:pt idx="17">
                  <c:v>5.4229319999999994</c:v>
                </c:pt>
                <c:pt idx="18">
                  <c:v>5.1266920000000002</c:v>
                </c:pt>
                <c:pt idx="19">
                  <c:v>4.3980169999999994</c:v>
                </c:pt>
              </c:numCache>
            </c:numRef>
          </c:val>
          <c:extLst>
            <c:ext xmlns:c16="http://schemas.microsoft.com/office/drawing/2014/chart" uri="{C3380CC4-5D6E-409C-BE32-E72D297353CC}">
              <c16:uniqueId val="{00000004-C073-4810-B862-9BA4897A5A91}"/>
            </c:ext>
          </c:extLst>
        </c:ser>
        <c:ser>
          <c:idx val="5"/>
          <c:order val="5"/>
          <c:tx>
            <c:strRef>
              <c:f>'Guinea-Bissau'!$B$34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'Guinea-Bissau'!$C$34:$V$34</c:f>
              <c:numCache>
                <c:formatCode>_(* #,##0_);_(* \(#,##0\);_(* "-"??_);_(@_)</c:formatCode>
                <c:ptCount val="20"/>
                <c:pt idx="0">
                  <c:v>1.7086999999999998E-2</c:v>
                </c:pt>
                <c:pt idx="1">
                  <c:v>4.3826999999999998E-2</c:v>
                </c:pt>
                <c:pt idx="2">
                  <c:v>1.2861000000000001E-2</c:v>
                </c:pt>
                <c:pt idx="3">
                  <c:v>0.49060700000000002</c:v>
                </c:pt>
                <c:pt idx="4">
                  <c:v>2.7930000000000003E-3</c:v>
                </c:pt>
                <c:pt idx="5">
                  <c:v>0</c:v>
                </c:pt>
                <c:pt idx="6">
                  <c:v>0.68804999999999994</c:v>
                </c:pt>
                <c:pt idx="7">
                  <c:v>0.121457</c:v>
                </c:pt>
                <c:pt idx="8">
                  <c:v>1.9547000000000002E-2</c:v>
                </c:pt>
                <c:pt idx="9">
                  <c:v>2.4012000000000002E-2</c:v>
                </c:pt>
                <c:pt idx="10">
                  <c:v>6.1156999999999996E-2</c:v>
                </c:pt>
                <c:pt idx="11">
                  <c:v>0.180787</c:v>
                </c:pt>
                <c:pt idx="12">
                  <c:v>0</c:v>
                </c:pt>
                <c:pt idx="13">
                  <c:v>0</c:v>
                </c:pt>
                <c:pt idx="14">
                  <c:v>4.8954999999999999E-2</c:v>
                </c:pt>
                <c:pt idx="15">
                  <c:v>6.5444000000000002E-2</c:v>
                </c:pt>
                <c:pt idx="16">
                  <c:v>0.30828300000000003</c:v>
                </c:pt>
                <c:pt idx="17">
                  <c:v>0</c:v>
                </c:pt>
                <c:pt idx="18">
                  <c:v>0</c:v>
                </c:pt>
                <c:pt idx="19">
                  <c:v>8.5398000000000002E-2</c:v>
                </c:pt>
              </c:numCache>
            </c:numRef>
          </c:val>
          <c:extLst>
            <c:ext xmlns:c16="http://schemas.microsoft.com/office/drawing/2014/chart" uri="{C3380CC4-5D6E-409C-BE32-E72D297353CC}">
              <c16:uniqueId val="{00000005-C073-4810-B862-9BA4897A5A9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Kenya!$B$29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403.58166799999998</c:v>
                </c:pt>
                <c:pt idx="1">
                  <c:v>500.46976300000006</c:v>
                </c:pt>
                <c:pt idx="2">
                  <c:v>486.365317</c:v>
                </c:pt>
                <c:pt idx="3">
                  <c:v>654.12813300000005</c:v>
                </c:pt>
                <c:pt idx="4">
                  <c:v>715.06638599999997</c:v>
                </c:pt>
                <c:pt idx="5">
                  <c:v>1031.0003529999999</c:v>
                </c:pt>
                <c:pt idx="6">
                  <c:v>1165.684307</c:v>
                </c:pt>
                <c:pt idx="7">
                  <c:v>1420.5412760000002</c:v>
                </c:pt>
                <c:pt idx="8">
                  <c:v>1629.7196279999998</c:v>
                </c:pt>
                <c:pt idx="9">
                  <c:v>1755.0885759999999</c:v>
                </c:pt>
                <c:pt idx="10">
                  <c:v>1876.368966</c:v>
                </c:pt>
                <c:pt idx="11">
                  <c:v>1949.0863400000001</c:v>
                </c:pt>
                <c:pt idx="12">
                  <c:v>1863.3232079999998</c:v>
                </c:pt>
                <c:pt idx="13">
                  <c:v>2107.3153419999999</c:v>
                </c:pt>
                <c:pt idx="14">
                  <c:v>2007.2236519999999</c:v>
                </c:pt>
                <c:pt idx="15">
                  <c:v>2014.2361300000002</c:v>
                </c:pt>
                <c:pt idx="16">
                  <c:v>1744.1877909999998</c:v>
                </c:pt>
                <c:pt idx="17">
                  <c:v>2270.7319680000001</c:v>
                </c:pt>
                <c:pt idx="18">
                  <c:v>2430.9112650000002</c:v>
                </c:pt>
                <c:pt idx="19">
                  <c:v>2279.1746240000002</c:v>
                </c:pt>
              </c:numCache>
            </c:numRef>
          </c:val>
          <c:extLst>
            <c:ext xmlns:c16="http://schemas.microsoft.com/office/drawing/2014/chart" uri="{C3380CC4-5D6E-409C-BE32-E72D297353CC}">
              <c16:uniqueId val="{00000000-1C04-47DB-85E1-17D5A39AFCB8}"/>
            </c:ext>
          </c:extLst>
        </c:ser>
        <c:ser>
          <c:idx val="1"/>
          <c:order val="1"/>
          <c:tx>
            <c:strRef>
              <c:f>Kenya!$B$30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1413.3178809999999</c:v>
                </c:pt>
                <c:pt idx="1">
                  <c:v>1757.2721100000001</c:v>
                </c:pt>
                <c:pt idx="2">
                  <c:v>1471.6148400000002</c:v>
                </c:pt>
                <c:pt idx="3">
                  <c:v>1961.7292809999999</c:v>
                </c:pt>
                <c:pt idx="4">
                  <c:v>1538.445622</c:v>
                </c:pt>
                <c:pt idx="5">
                  <c:v>3225.3206660000001</c:v>
                </c:pt>
                <c:pt idx="6">
                  <c:v>4721.2161649999998</c:v>
                </c:pt>
                <c:pt idx="7">
                  <c:v>5620.2389299999995</c:v>
                </c:pt>
                <c:pt idx="8">
                  <c:v>7432.6847319999997</c:v>
                </c:pt>
                <c:pt idx="9">
                  <c:v>6248.5122609999999</c:v>
                </c:pt>
                <c:pt idx="10">
                  <c:v>7898.3844829999998</c:v>
                </c:pt>
                <c:pt idx="11">
                  <c:v>7222.0013079999999</c:v>
                </c:pt>
                <c:pt idx="12">
                  <c:v>10740.188776000001</c:v>
                </c:pt>
                <c:pt idx="13">
                  <c:v>11725.646382999999</c:v>
                </c:pt>
                <c:pt idx="14">
                  <c:v>14359.514374</c:v>
                </c:pt>
                <c:pt idx="15">
                  <c:v>12536.507139000001</c:v>
                </c:pt>
                <c:pt idx="16">
                  <c:v>11335.621918999999</c:v>
                </c:pt>
                <c:pt idx="17">
                  <c:v>12089.591933</c:v>
                </c:pt>
                <c:pt idx="18">
                  <c:v>13133.556761</c:v>
                </c:pt>
                <c:pt idx="19">
                  <c:v>12387.704382</c:v>
                </c:pt>
              </c:numCache>
            </c:numRef>
          </c:val>
          <c:extLst>
            <c:ext xmlns:c16="http://schemas.microsoft.com/office/drawing/2014/chart" uri="{C3380CC4-5D6E-409C-BE32-E72D297353CC}">
              <c16:uniqueId val="{00000001-1C04-47DB-85E1-17D5A39AFCB8}"/>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1083.6502549999998</c:v>
                </c:pt>
                <c:pt idx="1">
                  <c:v>1259.8650680000001</c:v>
                </c:pt>
                <c:pt idx="2">
                  <c:v>1279.5702220000001</c:v>
                </c:pt>
                <c:pt idx="3">
                  <c:v>1154.4330730000001</c:v>
                </c:pt>
                <c:pt idx="4">
                  <c:v>1161.853638</c:v>
                </c:pt>
                <c:pt idx="5">
                  <c:v>1673.6816200000001</c:v>
                </c:pt>
                <c:pt idx="6">
                  <c:v>2245.5037560000001</c:v>
                </c:pt>
                <c:pt idx="7">
                  <c:v>2448.1340699999996</c:v>
                </c:pt>
                <c:pt idx="8">
                  <c:v>2891.5416759999998</c:v>
                </c:pt>
                <c:pt idx="9">
                  <c:v>2543.2805619999999</c:v>
                </c:pt>
                <c:pt idx="10">
                  <c:v>3074.0209530000002</c:v>
                </c:pt>
                <c:pt idx="11">
                  <c:v>2778.8301549999996</c:v>
                </c:pt>
                <c:pt idx="12">
                  <c:v>2753.7023220000001</c:v>
                </c:pt>
                <c:pt idx="13">
                  <c:v>3403.6254900000004</c:v>
                </c:pt>
                <c:pt idx="14">
                  <c:v>2939.768255</c:v>
                </c:pt>
                <c:pt idx="15">
                  <c:v>3221.0235440000001</c:v>
                </c:pt>
                <c:pt idx="16">
                  <c:v>2790.7931469999999</c:v>
                </c:pt>
                <c:pt idx="17">
                  <c:v>3064.1673470000001</c:v>
                </c:pt>
                <c:pt idx="18">
                  <c:v>3463.733827</c:v>
                </c:pt>
                <c:pt idx="19">
                  <c:v>3196.8578029999999</c:v>
                </c:pt>
              </c:numCache>
            </c:numRef>
          </c:val>
          <c:extLst>
            <c:ext xmlns:c16="http://schemas.microsoft.com/office/drawing/2014/chart" uri="{C3380CC4-5D6E-409C-BE32-E72D297353CC}">
              <c16:uniqueId val="{00000002-1C04-47DB-85E1-17D5A39AFCB8}"/>
            </c:ext>
          </c:extLst>
        </c:ser>
        <c:ser>
          <c:idx val="3"/>
          <c:order val="3"/>
          <c:tx>
            <c:strRef>
              <c:f>Kenya!$B$32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274.25634000000002</c:v>
                </c:pt>
                <c:pt idx="1">
                  <c:v>630.93031499999995</c:v>
                </c:pt>
                <c:pt idx="2">
                  <c:v>297.64031300000005</c:v>
                </c:pt>
                <c:pt idx="3">
                  <c:v>248.47524900000002</c:v>
                </c:pt>
                <c:pt idx="4">
                  <c:v>176.51983799999999</c:v>
                </c:pt>
                <c:pt idx="5">
                  <c:v>673.74244599999997</c:v>
                </c:pt>
                <c:pt idx="6">
                  <c:v>562.526295</c:v>
                </c:pt>
                <c:pt idx="7">
                  <c:v>702.50122699999997</c:v>
                </c:pt>
                <c:pt idx="8">
                  <c:v>620.40182100000004</c:v>
                </c:pt>
                <c:pt idx="9">
                  <c:v>746.69394799999998</c:v>
                </c:pt>
                <c:pt idx="10">
                  <c:v>574.21029199999998</c:v>
                </c:pt>
                <c:pt idx="11">
                  <c:v>436.935519</c:v>
                </c:pt>
                <c:pt idx="12">
                  <c:v>507.54998000000001</c:v>
                </c:pt>
                <c:pt idx="13">
                  <c:v>672.07630000000006</c:v>
                </c:pt>
                <c:pt idx="14">
                  <c:v>468.57579100000004</c:v>
                </c:pt>
                <c:pt idx="15">
                  <c:v>1279.2202669999999</c:v>
                </c:pt>
                <c:pt idx="16">
                  <c:v>571.189661</c:v>
                </c:pt>
                <c:pt idx="17">
                  <c:v>765.11447499999997</c:v>
                </c:pt>
                <c:pt idx="18">
                  <c:v>577.64070300000003</c:v>
                </c:pt>
                <c:pt idx="19">
                  <c:v>621.76500899999996</c:v>
                </c:pt>
              </c:numCache>
            </c:numRef>
          </c:val>
          <c:extLst>
            <c:ext xmlns:c16="http://schemas.microsoft.com/office/drawing/2014/chart" uri="{C3380CC4-5D6E-409C-BE32-E72D297353CC}">
              <c16:uniqueId val="{00000003-1C04-47DB-85E1-17D5A39AFCB8}"/>
            </c:ext>
          </c:extLst>
        </c:ser>
        <c:ser>
          <c:idx val="4"/>
          <c:order val="4"/>
          <c:tx>
            <c:strRef>
              <c:f>Kenya!$B$33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64.606362000000004</c:v>
                </c:pt>
                <c:pt idx="1">
                  <c:v>69.234812000000005</c:v>
                </c:pt>
                <c:pt idx="2">
                  <c:v>40.937997000000003</c:v>
                </c:pt>
                <c:pt idx="3">
                  <c:v>29.040429</c:v>
                </c:pt>
                <c:pt idx="4">
                  <c:v>100.76611199999999</c:v>
                </c:pt>
                <c:pt idx="5">
                  <c:v>116.299907</c:v>
                </c:pt>
                <c:pt idx="6">
                  <c:v>83.465426000000008</c:v>
                </c:pt>
                <c:pt idx="7">
                  <c:v>137.95773</c:v>
                </c:pt>
                <c:pt idx="8">
                  <c:v>201.96172300000001</c:v>
                </c:pt>
                <c:pt idx="9">
                  <c:v>138.545199</c:v>
                </c:pt>
                <c:pt idx="10">
                  <c:v>162.83965900000001</c:v>
                </c:pt>
                <c:pt idx="11">
                  <c:v>313.98471000000001</c:v>
                </c:pt>
                <c:pt idx="12">
                  <c:v>421.93402700000001</c:v>
                </c:pt>
                <c:pt idx="13">
                  <c:v>308.63922700000001</c:v>
                </c:pt>
                <c:pt idx="14">
                  <c:v>69.289226999999997</c:v>
                </c:pt>
                <c:pt idx="15">
                  <c:v>112.82387399999999</c:v>
                </c:pt>
                <c:pt idx="16">
                  <c:v>102.94409399999999</c:v>
                </c:pt>
                <c:pt idx="17">
                  <c:v>298.850976</c:v>
                </c:pt>
                <c:pt idx="18">
                  <c:v>247.74484799999999</c:v>
                </c:pt>
                <c:pt idx="19">
                  <c:v>262.32996100000003</c:v>
                </c:pt>
              </c:numCache>
            </c:numRef>
          </c:val>
          <c:extLst>
            <c:ext xmlns:c16="http://schemas.microsoft.com/office/drawing/2014/chart" uri="{C3380CC4-5D6E-409C-BE32-E72D297353CC}">
              <c16:uniqueId val="{00000004-1C04-47DB-85E1-17D5A39AFCB8}"/>
            </c:ext>
          </c:extLst>
        </c:ser>
        <c:ser>
          <c:idx val="5"/>
          <c:order val="5"/>
          <c:tx>
            <c:strRef>
              <c:f>Kenya!$B$34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38.534065000000005</c:v>
                </c:pt>
                <c:pt idx="1">
                  <c:v>49.432525999999996</c:v>
                </c:pt>
                <c:pt idx="2">
                  <c:v>33.916578000000001</c:v>
                </c:pt>
                <c:pt idx="3">
                  <c:v>25.285080999999998</c:v>
                </c:pt>
                <c:pt idx="4">
                  <c:v>26.668651000000001</c:v>
                </c:pt>
                <c:pt idx="5">
                  <c:v>38.430947000000003</c:v>
                </c:pt>
                <c:pt idx="6">
                  <c:v>56.763714999999998</c:v>
                </c:pt>
                <c:pt idx="7">
                  <c:v>48.564259</c:v>
                </c:pt>
                <c:pt idx="8">
                  <c:v>62.761741999999998</c:v>
                </c:pt>
                <c:pt idx="9">
                  <c:v>62.719586999999997</c:v>
                </c:pt>
                <c:pt idx="10">
                  <c:v>64.165779000000001</c:v>
                </c:pt>
                <c:pt idx="11">
                  <c:v>61.370983000000003</c:v>
                </c:pt>
                <c:pt idx="12">
                  <c:v>55.657889000000004</c:v>
                </c:pt>
                <c:pt idx="13">
                  <c:v>129.33315400000001</c:v>
                </c:pt>
                <c:pt idx="14">
                  <c:v>82.054164</c:v>
                </c:pt>
                <c:pt idx="15">
                  <c:v>72.664117000000005</c:v>
                </c:pt>
                <c:pt idx="16">
                  <c:v>65.238433999999998</c:v>
                </c:pt>
                <c:pt idx="17">
                  <c:v>96.920856999999998</c:v>
                </c:pt>
                <c:pt idx="18">
                  <c:v>74.145173999999997</c:v>
                </c:pt>
                <c:pt idx="19">
                  <c:v>72.387335999999991</c:v>
                </c:pt>
              </c:numCache>
            </c:numRef>
          </c:val>
          <c:extLst>
            <c:ext xmlns:c16="http://schemas.microsoft.com/office/drawing/2014/chart" uri="{C3380CC4-5D6E-409C-BE32-E72D297353CC}">
              <c16:uniqueId val="{00000005-1C04-47DB-85E1-17D5A39AFCB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403.58166799999998</c:v>
                </c:pt>
                <c:pt idx="1">
                  <c:v>500.46976300000006</c:v>
                </c:pt>
                <c:pt idx="2">
                  <c:v>486.365317</c:v>
                </c:pt>
                <c:pt idx="3">
                  <c:v>654.12813300000005</c:v>
                </c:pt>
                <c:pt idx="4">
                  <c:v>715.06638599999997</c:v>
                </c:pt>
                <c:pt idx="5">
                  <c:v>1031.0003529999999</c:v>
                </c:pt>
                <c:pt idx="6">
                  <c:v>1165.684307</c:v>
                </c:pt>
                <c:pt idx="7">
                  <c:v>1420.5412760000002</c:v>
                </c:pt>
                <c:pt idx="8">
                  <c:v>1629.7196279999998</c:v>
                </c:pt>
                <c:pt idx="9">
                  <c:v>1755.0885759999999</c:v>
                </c:pt>
                <c:pt idx="10">
                  <c:v>1876.368966</c:v>
                </c:pt>
                <c:pt idx="11">
                  <c:v>1949.0863400000001</c:v>
                </c:pt>
                <c:pt idx="12">
                  <c:v>1863.3232079999998</c:v>
                </c:pt>
                <c:pt idx="13">
                  <c:v>2107.3153419999999</c:v>
                </c:pt>
                <c:pt idx="14">
                  <c:v>2007.2236519999999</c:v>
                </c:pt>
                <c:pt idx="15">
                  <c:v>2014.2361300000002</c:v>
                </c:pt>
                <c:pt idx="16">
                  <c:v>1744.1877909999998</c:v>
                </c:pt>
                <c:pt idx="17">
                  <c:v>2270.7319680000001</c:v>
                </c:pt>
                <c:pt idx="18">
                  <c:v>2430.9112650000002</c:v>
                </c:pt>
                <c:pt idx="19">
                  <c:v>2279.1746240000002</c:v>
                </c:pt>
              </c:numCache>
            </c:numRef>
          </c:val>
          <c:extLst>
            <c:ext xmlns:c16="http://schemas.microsoft.com/office/drawing/2014/chart" uri="{C3380CC4-5D6E-409C-BE32-E72D297353CC}">
              <c16:uniqueId val="{00000000-DEBF-4130-8E84-4EFA7BF2E00B}"/>
            </c:ext>
          </c:extLst>
        </c:ser>
        <c:ser>
          <c:idx val="1"/>
          <c:order val="1"/>
          <c:tx>
            <c:strRef>
              <c:f>Kenya!$B$30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1413.3178809999999</c:v>
                </c:pt>
                <c:pt idx="1">
                  <c:v>1757.2721100000001</c:v>
                </c:pt>
                <c:pt idx="2">
                  <c:v>1471.6148400000002</c:v>
                </c:pt>
                <c:pt idx="3">
                  <c:v>1961.7292809999999</c:v>
                </c:pt>
                <c:pt idx="4">
                  <c:v>1538.445622</c:v>
                </c:pt>
                <c:pt idx="5">
                  <c:v>3225.3206660000001</c:v>
                </c:pt>
                <c:pt idx="6">
                  <c:v>4721.2161649999998</c:v>
                </c:pt>
                <c:pt idx="7">
                  <c:v>5620.2389299999995</c:v>
                </c:pt>
                <c:pt idx="8">
                  <c:v>7432.6847319999997</c:v>
                </c:pt>
                <c:pt idx="9">
                  <c:v>6248.5122609999999</c:v>
                </c:pt>
                <c:pt idx="10">
                  <c:v>7898.3844829999998</c:v>
                </c:pt>
                <c:pt idx="11">
                  <c:v>7222.0013079999999</c:v>
                </c:pt>
                <c:pt idx="12">
                  <c:v>10740.188776000001</c:v>
                </c:pt>
                <c:pt idx="13">
                  <c:v>11725.646382999999</c:v>
                </c:pt>
                <c:pt idx="14">
                  <c:v>14359.514374</c:v>
                </c:pt>
                <c:pt idx="15">
                  <c:v>12536.507139000001</c:v>
                </c:pt>
                <c:pt idx="16">
                  <c:v>11335.621918999999</c:v>
                </c:pt>
                <c:pt idx="17">
                  <c:v>12089.591933</c:v>
                </c:pt>
                <c:pt idx="18">
                  <c:v>13133.556761</c:v>
                </c:pt>
                <c:pt idx="19">
                  <c:v>12387.704382</c:v>
                </c:pt>
              </c:numCache>
            </c:numRef>
          </c:val>
          <c:extLst>
            <c:ext xmlns:c16="http://schemas.microsoft.com/office/drawing/2014/chart" uri="{C3380CC4-5D6E-409C-BE32-E72D297353CC}">
              <c16:uniqueId val="{00000001-DEBF-4130-8E84-4EFA7BF2E00B}"/>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1083.6502549999998</c:v>
                </c:pt>
                <c:pt idx="1">
                  <c:v>1259.8650680000001</c:v>
                </c:pt>
                <c:pt idx="2">
                  <c:v>1279.5702220000001</c:v>
                </c:pt>
                <c:pt idx="3">
                  <c:v>1154.4330730000001</c:v>
                </c:pt>
                <c:pt idx="4">
                  <c:v>1161.853638</c:v>
                </c:pt>
                <c:pt idx="5">
                  <c:v>1673.6816200000001</c:v>
                </c:pt>
                <c:pt idx="6">
                  <c:v>2245.5037560000001</c:v>
                </c:pt>
                <c:pt idx="7">
                  <c:v>2448.1340699999996</c:v>
                </c:pt>
                <c:pt idx="8">
                  <c:v>2891.5416759999998</c:v>
                </c:pt>
                <c:pt idx="9">
                  <c:v>2543.2805619999999</c:v>
                </c:pt>
                <c:pt idx="10">
                  <c:v>3074.0209530000002</c:v>
                </c:pt>
                <c:pt idx="11">
                  <c:v>2778.8301549999996</c:v>
                </c:pt>
                <c:pt idx="12">
                  <c:v>2753.7023220000001</c:v>
                </c:pt>
                <c:pt idx="13">
                  <c:v>3403.6254900000004</c:v>
                </c:pt>
                <c:pt idx="14">
                  <c:v>2939.768255</c:v>
                </c:pt>
                <c:pt idx="15">
                  <c:v>3221.0235440000001</c:v>
                </c:pt>
                <c:pt idx="16">
                  <c:v>2790.7931469999999</c:v>
                </c:pt>
                <c:pt idx="17">
                  <c:v>3064.1673470000001</c:v>
                </c:pt>
                <c:pt idx="18">
                  <c:v>3463.733827</c:v>
                </c:pt>
                <c:pt idx="19">
                  <c:v>3196.8578029999999</c:v>
                </c:pt>
              </c:numCache>
            </c:numRef>
          </c:val>
          <c:extLst>
            <c:ext xmlns:c16="http://schemas.microsoft.com/office/drawing/2014/chart" uri="{C3380CC4-5D6E-409C-BE32-E72D297353CC}">
              <c16:uniqueId val="{00000002-DEBF-4130-8E84-4EFA7BF2E00B}"/>
            </c:ext>
          </c:extLst>
        </c:ser>
        <c:ser>
          <c:idx val="3"/>
          <c:order val="3"/>
          <c:tx>
            <c:strRef>
              <c:f>Kenya!$B$32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274.25634000000002</c:v>
                </c:pt>
                <c:pt idx="1">
                  <c:v>630.93031499999995</c:v>
                </c:pt>
                <c:pt idx="2">
                  <c:v>297.64031300000005</c:v>
                </c:pt>
                <c:pt idx="3">
                  <c:v>248.47524900000002</c:v>
                </c:pt>
                <c:pt idx="4">
                  <c:v>176.51983799999999</c:v>
                </c:pt>
                <c:pt idx="5">
                  <c:v>673.74244599999997</c:v>
                </c:pt>
                <c:pt idx="6">
                  <c:v>562.526295</c:v>
                </c:pt>
                <c:pt idx="7">
                  <c:v>702.50122699999997</c:v>
                </c:pt>
                <c:pt idx="8">
                  <c:v>620.40182100000004</c:v>
                </c:pt>
                <c:pt idx="9">
                  <c:v>746.69394799999998</c:v>
                </c:pt>
                <c:pt idx="10">
                  <c:v>574.21029199999998</c:v>
                </c:pt>
                <c:pt idx="11">
                  <c:v>436.935519</c:v>
                </c:pt>
                <c:pt idx="12">
                  <c:v>507.54998000000001</c:v>
                </c:pt>
                <c:pt idx="13">
                  <c:v>672.07630000000006</c:v>
                </c:pt>
                <c:pt idx="14">
                  <c:v>468.57579100000004</c:v>
                </c:pt>
                <c:pt idx="15">
                  <c:v>1279.2202669999999</c:v>
                </c:pt>
                <c:pt idx="16">
                  <c:v>571.189661</c:v>
                </c:pt>
                <c:pt idx="17">
                  <c:v>765.11447499999997</c:v>
                </c:pt>
                <c:pt idx="18">
                  <c:v>577.64070300000003</c:v>
                </c:pt>
                <c:pt idx="19">
                  <c:v>621.76500899999996</c:v>
                </c:pt>
              </c:numCache>
            </c:numRef>
          </c:val>
          <c:extLst>
            <c:ext xmlns:c16="http://schemas.microsoft.com/office/drawing/2014/chart" uri="{C3380CC4-5D6E-409C-BE32-E72D297353CC}">
              <c16:uniqueId val="{00000003-DEBF-4130-8E84-4EFA7BF2E00B}"/>
            </c:ext>
          </c:extLst>
        </c:ser>
        <c:ser>
          <c:idx val="4"/>
          <c:order val="4"/>
          <c:tx>
            <c:strRef>
              <c:f>Kenya!$B$33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64.606362000000004</c:v>
                </c:pt>
                <c:pt idx="1">
                  <c:v>69.234812000000005</c:v>
                </c:pt>
                <c:pt idx="2">
                  <c:v>40.937997000000003</c:v>
                </c:pt>
                <c:pt idx="3">
                  <c:v>29.040429</c:v>
                </c:pt>
                <c:pt idx="4">
                  <c:v>100.76611199999999</c:v>
                </c:pt>
                <c:pt idx="5">
                  <c:v>116.299907</c:v>
                </c:pt>
                <c:pt idx="6">
                  <c:v>83.465426000000008</c:v>
                </c:pt>
                <c:pt idx="7">
                  <c:v>137.95773</c:v>
                </c:pt>
                <c:pt idx="8">
                  <c:v>201.96172300000001</c:v>
                </c:pt>
                <c:pt idx="9">
                  <c:v>138.545199</c:v>
                </c:pt>
                <c:pt idx="10">
                  <c:v>162.83965900000001</c:v>
                </c:pt>
                <c:pt idx="11">
                  <c:v>313.98471000000001</c:v>
                </c:pt>
                <c:pt idx="12">
                  <c:v>421.93402700000001</c:v>
                </c:pt>
                <c:pt idx="13">
                  <c:v>308.63922700000001</c:v>
                </c:pt>
                <c:pt idx="14">
                  <c:v>69.289226999999997</c:v>
                </c:pt>
                <c:pt idx="15">
                  <c:v>112.82387399999999</c:v>
                </c:pt>
                <c:pt idx="16">
                  <c:v>102.94409399999999</c:v>
                </c:pt>
                <c:pt idx="17">
                  <c:v>298.850976</c:v>
                </c:pt>
                <c:pt idx="18">
                  <c:v>247.74484799999999</c:v>
                </c:pt>
                <c:pt idx="19">
                  <c:v>262.32996100000003</c:v>
                </c:pt>
              </c:numCache>
            </c:numRef>
          </c:val>
          <c:extLst>
            <c:ext xmlns:c16="http://schemas.microsoft.com/office/drawing/2014/chart" uri="{C3380CC4-5D6E-409C-BE32-E72D297353CC}">
              <c16:uniqueId val="{00000004-DEBF-4130-8E84-4EFA7BF2E00B}"/>
            </c:ext>
          </c:extLst>
        </c:ser>
        <c:ser>
          <c:idx val="5"/>
          <c:order val="5"/>
          <c:tx>
            <c:strRef>
              <c:f>Kenya!$B$34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38.534065000000005</c:v>
                </c:pt>
                <c:pt idx="1">
                  <c:v>49.432525999999996</c:v>
                </c:pt>
                <c:pt idx="2">
                  <c:v>33.916578000000001</c:v>
                </c:pt>
                <c:pt idx="3">
                  <c:v>25.285080999999998</c:v>
                </c:pt>
                <c:pt idx="4">
                  <c:v>26.668651000000001</c:v>
                </c:pt>
                <c:pt idx="5">
                  <c:v>38.430947000000003</c:v>
                </c:pt>
                <c:pt idx="6">
                  <c:v>56.763714999999998</c:v>
                </c:pt>
                <c:pt idx="7">
                  <c:v>48.564259</c:v>
                </c:pt>
                <c:pt idx="8">
                  <c:v>62.761741999999998</c:v>
                </c:pt>
                <c:pt idx="9">
                  <c:v>62.719586999999997</c:v>
                </c:pt>
                <c:pt idx="10">
                  <c:v>64.165779000000001</c:v>
                </c:pt>
                <c:pt idx="11">
                  <c:v>61.370983000000003</c:v>
                </c:pt>
                <c:pt idx="12">
                  <c:v>55.657889000000004</c:v>
                </c:pt>
                <c:pt idx="13">
                  <c:v>129.33315400000001</c:v>
                </c:pt>
                <c:pt idx="14">
                  <c:v>82.054164</c:v>
                </c:pt>
                <c:pt idx="15">
                  <c:v>72.664117000000005</c:v>
                </c:pt>
                <c:pt idx="16">
                  <c:v>65.238433999999998</c:v>
                </c:pt>
                <c:pt idx="17">
                  <c:v>96.920856999999998</c:v>
                </c:pt>
                <c:pt idx="18">
                  <c:v>74.145173999999997</c:v>
                </c:pt>
                <c:pt idx="19">
                  <c:v>72.387335999999991</c:v>
                </c:pt>
              </c:numCache>
            </c:numRef>
          </c:val>
          <c:extLst>
            <c:ext xmlns:c16="http://schemas.microsoft.com/office/drawing/2014/chart" uri="{C3380CC4-5D6E-409C-BE32-E72D297353CC}">
              <c16:uniqueId val="{00000005-DEBF-4130-8E84-4EFA7BF2E00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Lesotho!$B$29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1.3138240000000001</c:v>
                </c:pt>
                <c:pt idx="1">
                  <c:v>0.55439800000000006</c:v>
                </c:pt>
                <c:pt idx="2">
                  <c:v>1.038778</c:v>
                </c:pt>
                <c:pt idx="3">
                  <c:v>9.8390120000000003</c:v>
                </c:pt>
                <c:pt idx="4">
                  <c:v>17.712781999999997</c:v>
                </c:pt>
                <c:pt idx="5">
                  <c:v>10.70396</c:v>
                </c:pt>
                <c:pt idx="6">
                  <c:v>33.556466999999998</c:v>
                </c:pt>
                <c:pt idx="7">
                  <c:v>13.562163</c:v>
                </c:pt>
                <c:pt idx="8">
                  <c:v>889.109871</c:v>
                </c:pt>
                <c:pt idx="9">
                  <c:v>1304.1119549999999</c:v>
                </c:pt>
                <c:pt idx="10">
                  <c:v>1192.1000790000001</c:v>
                </c:pt>
                <c:pt idx="11">
                  <c:v>1524.0645459999998</c:v>
                </c:pt>
                <c:pt idx="12">
                  <c:v>1526.7895109999997</c:v>
                </c:pt>
                <c:pt idx="13">
                  <c:v>1412.646113</c:v>
                </c:pt>
                <c:pt idx="14">
                  <c:v>1273.4281579999997</c:v>
                </c:pt>
                <c:pt idx="15">
                  <c:v>1156.4342339999996</c:v>
                </c:pt>
                <c:pt idx="16">
                  <c:v>1178.6440770000002</c:v>
                </c:pt>
                <c:pt idx="17">
                  <c:v>1448.1983140000002</c:v>
                </c:pt>
                <c:pt idx="18">
                  <c:v>1316.092688</c:v>
                </c:pt>
                <c:pt idx="19">
                  <c:v>1305.7524400000002</c:v>
                </c:pt>
              </c:numCache>
            </c:numRef>
          </c:val>
          <c:extLst>
            <c:ext xmlns:c16="http://schemas.microsoft.com/office/drawing/2014/chart" uri="{C3380CC4-5D6E-409C-BE32-E72D297353CC}">
              <c16:uniqueId val="{00000000-25E0-434A-8A5A-D28C927B6596}"/>
            </c:ext>
          </c:extLst>
        </c:ser>
        <c:ser>
          <c:idx val="1"/>
          <c:order val="1"/>
          <c:tx>
            <c:strRef>
              <c:f>Lesotho!$B$30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74.486091000000002</c:v>
                </c:pt>
                <c:pt idx="1">
                  <c:v>106.53383500000001</c:v>
                </c:pt>
                <c:pt idx="2">
                  <c:v>159.72761399999999</c:v>
                </c:pt>
                <c:pt idx="3">
                  <c:v>192.14785000000001</c:v>
                </c:pt>
                <c:pt idx="4">
                  <c:v>244.106717</c:v>
                </c:pt>
                <c:pt idx="5">
                  <c:v>206.65974600000001</c:v>
                </c:pt>
                <c:pt idx="6">
                  <c:v>218.61813100000001</c:v>
                </c:pt>
                <c:pt idx="7">
                  <c:v>233.12044800000001</c:v>
                </c:pt>
                <c:pt idx="8">
                  <c:v>297.196147</c:v>
                </c:pt>
                <c:pt idx="9">
                  <c:v>278.78188299999999</c:v>
                </c:pt>
                <c:pt idx="10">
                  <c:v>336.96585100000004</c:v>
                </c:pt>
                <c:pt idx="11">
                  <c:v>165.15945300000001</c:v>
                </c:pt>
                <c:pt idx="12">
                  <c:v>262.48881599999999</c:v>
                </c:pt>
                <c:pt idx="13">
                  <c:v>478.37906500000003</c:v>
                </c:pt>
                <c:pt idx="14">
                  <c:v>347.05319199999997</c:v>
                </c:pt>
                <c:pt idx="15">
                  <c:v>343.99349100000001</c:v>
                </c:pt>
                <c:pt idx="16">
                  <c:v>313.07837599999999</c:v>
                </c:pt>
                <c:pt idx="17">
                  <c:v>534.28524600000003</c:v>
                </c:pt>
                <c:pt idx="18">
                  <c:v>188.622198</c:v>
                </c:pt>
                <c:pt idx="19">
                  <c:v>202.53211199999998</c:v>
                </c:pt>
              </c:numCache>
            </c:numRef>
          </c:val>
          <c:extLst>
            <c:ext xmlns:c16="http://schemas.microsoft.com/office/drawing/2014/chart" uri="{C3380CC4-5D6E-409C-BE32-E72D297353CC}">
              <c16:uniqueId val="{00000001-25E0-434A-8A5A-D28C927B6596}"/>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6.3820449999999997</c:v>
                </c:pt>
                <c:pt idx="1">
                  <c:v>9.0251010000000012</c:v>
                </c:pt>
                <c:pt idx="2">
                  <c:v>12.008538</c:v>
                </c:pt>
                <c:pt idx="3">
                  <c:v>23.787062000000002</c:v>
                </c:pt>
                <c:pt idx="4">
                  <c:v>19.159452000000002</c:v>
                </c:pt>
                <c:pt idx="5">
                  <c:v>18.703745999999999</c:v>
                </c:pt>
                <c:pt idx="6">
                  <c:v>23.860531999999999</c:v>
                </c:pt>
                <c:pt idx="7">
                  <c:v>17.691191</c:v>
                </c:pt>
                <c:pt idx="8">
                  <c:v>37.154938000000001</c:v>
                </c:pt>
                <c:pt idx="9">
                  <c:v>34.662216999999998</c:v>
                </c:pt>
                <c:pt idx="10">
                  <c:v>29.932136</c:v>
                </c:pt>
                <c:pt idx="11">
                  <c:v>14.240074</c:v>
                </c:pt>
                <c:pt idx="12">
                  <c:v>17.129897</c:v>
                </c:pt>
                <c:pt idx="13">
                  <c:v>55.129173999999999</c:v>
                </c:pt>
                <c:pt idx="14">
                  <c:v>30.742287000000001</c:v>
                </c:pt>
                <c:pt idx="15">
                  <c:v>24.301223999999998</c:v>
                </c:pt>
                <c:pt idx="16">
                  <c:v>32.791404</c:v>
                </c:pt>
                <c:pt idx="17">
                  <c:v>25.663619999999998</c:v>
                </c:pt>
                <c:pt idx="18">
                  <c:v>14.473535</c:v>
                </c:pt>
                <c:pt idx="19">
                  <c:v>17.401220000000002</c:v>
                </c:pt>
              </c:numCache>
            </c:numRef>
          </c:val>
          <c:extLst>
            <c:ext xmlns:c16="http://schemas.microsoft.com/office/drawing/2014/chart" uri="{C3380CC4-5D6E-409C-BE32-E72D297353CC}">
              <c16:uniqueId val="{00000002-25E0-434A-8A5A-D28C927B6596}"/>
            </c:ext>
          </c:extLst>
        </c:ser>
        <c:ser>
          <c:idx val="3"/>
          <c:order val="3"/>
          <c:tx>
            <c:strRef>
              <c:f>Lesotho!$B$32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0.92663099999999998</c:v>
                </c:pt>
                <c:pt idx="1">
                  <c:v>0.80741600000000002</c:v>
                </c:pt>
                <c:pt idx="2">
                  <c:v>2.0485720000000001</c:v>
                </c:pt>
                <c:pt idx="3">
                  <c:v>5.2539489999999995</c:v>
                </c:pt>
                <c:pt idx="4">
                  <c:v>5.3934939999999996</c:v>
                </c:pt>
                <c:pt idx="5">
                  <c:v>4.001671</c:v>
                </c:pt>
                <c:pt idx="6">
                  <c:v>4.2720979999999997</c:v>
                </c:pt>
                <c:pt idx="7">
                  <c:v>7.6149420000000001</c:v>
                </c:pt>
                <c:pt idx="8">
                  <c:v>8.6867169999999998</c:v>
                </c:pt>
                <c:pt idx="9">
                  <c:v>18.538546</c:v>
                </c:pt>
                <c:pt idx="10">
                  <c:v>23.337820000000001</c:v>
                </c:pt>
                <c:pt idx="11">
                  <c:v>10.842926</c:v>
                </c:pt>
                <c:pt idx="12">
                  <c:v>11.250791</c:v>
                </c:pt>
                <c:pt idx="13">
                  <c:v>2.826225</c:v>
                </c:pt>
                <c:pt idx="14">
                  <c:v>19.985854</c:v>
                </c:pt>
                <c:pt idx="15">
                  <c:v>6.1726840000000003</c:v>
                </c:pt>
                <c:pt idx="16">
                  <c:v>6.5347200000000001</c:v>
                </c:pt>
                <c:pt idx="17">
                  <c:v>8.9050409999999989</c:v>
                </c:pt>
                <c:pt idx="18">
                  <c:v>2.4616950000000002</c:v>
                </c:pt>
                <c:pt idx="19">
                  <c:v>1.2304190000000002</c:v>
                </c:pt>
              </c:numCache>
            </c:numRef>
          </c:val>
          <c:extLst>
            <c:ext xmlns:c16="http://schemas.microsoft.com/office/drawing/2014/chart" uri="{C3380CC4-5D6E-409C-BE32-E72D297353CC}">
              <c16:uniqueId val="{00000003-25E0-434A-8A5A-D28C927B6596}"/>
            </c:ext>
          </c:extLst>
        </c:ser>
        <c:ser>
          <c:idx val="4"/>
          <c:order val="4"/>
          <c:tx>
            <c:strRef>
              <c:f>Lesotho!$B$33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2.9190000000000002E-3</c:v>
                </c:pt>
                <c:pt idx="1">
                  <c:v>0.28497300000000003</c:v>
                </c:pt>
                <c:pt idx="2">
                  <c:v>9.0280000000000013E-3</c:v>
                </c:pt>
                <c:pt idx="3">
                  <c:v>0</c:v>
                </c:pt>
                <c:pt idx="4">
                  <c:v>0.46131800000000001</c:v>
                </c:pt>
                <c:pt idx="5">
                  <c:v>1.4634039999999999</c:v>
                </c:pt>
                <c:pt idx="6">
                  <c:v>0.134746</c:v>
                </c:pt>
                <c:pt idx="7">
                  <c:v>7.9078999999999997E-2</c:v>
                </c:pt>
                <c:pt idx="8">
                  <c:v>9.5420000000000001E-3</c:v>
                </c:pt>
                <c:pt idx="9">
                  <c:v>1.7561E-2</c:v>
                </c:pt>
                <c:pt idx="10">
                  <c:v>1.3481999999999999E-2</c:v>
                </c:pt>
                <c:pt idx="11">
                  <c:v>0.10045</c:v>
                </c:pt>
                <c:pt idx="12">
                  <c:v>0.28644500000000001</c:v>
                </c:pt>
                <c:pt idx="13">
                  <c:v>0.37653799999999998</c:v>
                </c:pt>
                <c:pt idx="14">
                  <c:v>0.200654</c:v>
                </c:pt>
                <c:pt idx="15">
                  <c:v>0.15682199999999999</c:v>
                </c:pt>
                <c:pt idx="16">
                  <c:v>2.3557379999999997</c:v>
                </c:pt>
                <c:pt idx="17">
                  <c:v>2.0422539999999998</c:v>
                </c:pt>
                <c:pt idx="18">
                  <c:v>1.3499000000000001E-2</c:v>
                </c:pt>
                <c:pt idx="19">
                  <c:v>1.052E-3</c:v>
                </c:pt>
              </c:numCache>
            </c:numRef>
          </c:val>
          <c:extLst>
            <c:ext xmlns:c16="http://schemas.microsoft.com/office/drawing/2014/chart" uri="{C3380CC4-5D6E-409C-BE32-E72D297353CC}">
              <c16:uniqueId val="{00000004-25E0-434A-8A5A-D28C927B6596}"/>
            </c:ext>
          </c:extLst>
        </c:ser>
        <c:ser>
          <c:idx val="5"/>
          <c:order val="5"/>
          <c:tx>
            <c:strRef>
              <c:f>Lesotho!$B$34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2.6022E-2</c:v>
                </c:pt>
                <c:pt idx="1">
                  <c:v>3.9143999999999998E-2</c:v>
                </c:pt>
                <c:pt idx="2">
                  <c:v>1.6754999999999999E-2</c:v>
                </c:pt>
                <c:pt idx="3">
                  <c:v>7.6559999999999996E-3</c:v>
                </c:pt>
                <c:pt idx="4">
                  <c:v>7.3605000000000004E-2</c:v>
                </c:pt>
                <c:pt idx="5">
                  <c:v>0.205929</c:v>
                </c:pt>
                <c:pt idx="6">
                  <c:v>9.5651E-2</c:v>
                </c:pt>
                <c:pt idx="7">
                  <c:v>0.107449</c:v>
                </c:pt>
                <c:pt idx="8">
                  <c:v>1.7144E-2</c:v>
                </c:pt>
                <c:pt idx="9">
                  <c:v>5.1929000000000003E-2</c:v>
                </c:pt>
                <c:pt idx="10">
                  <c:v>0.78826399999999996</c:v>
                </c:pt>
                <c:pt idx="11">
                  <c:v>4.777E-3</c:v>
                </c:pt>
                <c:pt idx="12">
                  <c:v>0.31980700000000001</c:v>
                </c:pt>
                <c:pt idx="13">
                  <c:v>4.4845999999999997E-2</c:v>
                </c:pt>
                <c:pt idx="14">
                  <c:v>1.2305E-2</c:v>
                </c:pt>
                <c:pt idx="15">
                  <c:v>5.6270000000000001E-2</c:v>
                </c:pt>
                <c:pt idx="16">
                  <c:v>1.1261700000000001</c:v>
                </c:pt>
                <c:pt idx="17">
                  <c:v>9.5580999999999999E-2</c:v>
                </c:pt>
                <c:pt idx="18">
                  <c:v>1.0255999999999999E-2</c:v>
                </c:pt>
                <c:pt idx="19">
                  <c:v>2.2848E-2</c:v>
                </c:pt>
              </c:numCache>
            </c:numRef>
          </c:val>
          <c:extLst>
            <c:ext xmlns:c16="http://schemas.microsoft.com/office/drawing/2014/chart" uri="{C3380CC4-5D6E-409C-BE32-E72D297353CC}">
              <c16:uniqueId val="{00000005-25E0-434A-8A5A-D28C927B659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1.3138240000000001</c:v>
                </c:pt>
                <c:pt idx="1">
                  <c:v>0.55439800000000006</c:v>
                </c:pt>
                <c:pt idx="2">
                  <c:v>1.038778</c:v>
                </c:pt>
                <c:pt idx="3">
                  <c:v>9.8390120000000003</c:v>
                </c:pt>
                <c:pt idx="4">
                  <c:v>17.712781999999997</c:v>
                </c:pt>
                <c:pt idx="5">
                  <c:v>10.70396</c:v>
                </c:pt>
                <c:pt idx="6">
                  <c:v>33.556466999999998</c:v>
                </c:pt>
                <c:pt idx="7">
                  <c:v>13.562163</c:v>
                </c:pt>
                <c:pt idx="8">
                  <c:v>889.109871</c:v>
                </c:pt>
                <c:pt idx="9">
                  <c:v>1304.1119549999999</c:v>
                </c:pt>
                <c:pt idx="10">
                  <c:v>1192.1000790000001</c:v>
                </c:pt>
                <c:pt idx="11">
                  <c:v>1524.0645459999998</c:v>
                </c:pt>
                <c:pt idx="12">
                  <c:v>1526.7895109999997</c:v>
                </c:pt>
                <c:pt idx="13">
                  <c:v>1412.646113</c:v>
                </c:pt>
                <c:pt idx="14">
                  <c:v>1273.4281579999997</c:v>
                </c:pt>
                <c:pt idx="15">
                  <c:v>1156.4342339999996</c:v>
                </c:pt>
                <c:pt idx="16">
                  <c:v>1178.6440770000002</c:v>
                </c:pt>
                <c:pt idx="17">
                  <c:v>1448.1983140000002</c:v>
                </c:pt>
                <c:pt idx="18">
                  <c:v>1316.092688</c:v>
                </c:pt>
                <c:pt idx="19">
                  <c:v>1305.7524400000002</c:v>
                </c:pt>
              </c:numCache>
            </c:numRef>
          </c:val>
          <c:extLst>
            <c:ext xmlns:c16="http://schemas.microsoft.com/office/drawing/2014/chart" uri="{C3380CC4-5D6E-409C-BE32-E72D297353CC}">
              <c16:uniqueId val="{00000000-C574-411B-B00A-7C2E366A1E2D}"/>
            </c:ext>
          </c:extLst>
        </c:ser>
        <c:ser>
          <c:idx val="1"/>
          <c:order val="1"/>
          <c:tx>
            <c:strRef>
              <c:f>Lesotho!$B$30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74.486091000000002</c:v>
                </c:pt>
                <c:pt idx="1">
                  <c:v>106.53383500000001</c:v>
                </c:pt>
                <c:pt idx="2">
                  <c:v>159.72761399999999</c:v>
                </c:pt>
                <c:pt idx="3">
                  <c:v>192.14785000000001</c:v>
                </c:pt>
                <c:pt idx="4">
                  <c:v>244.106717</c:v>
                </c:pt>
                <c:pt idx="5">
                  <c:v>206.65974600000001</c:v>
                </c:pt>
                <c:pt idx="6">
                  <c:v>218.61813100000001</c:v>
                </c:pt>
                <c:pt idx="7">
                  <c:v>233.12044800000001</c:v>
                </c:pt>
                <c:pt idx="8">
                  <c:v>297.196147</c:v>
                </c:pt>
                <c:pt idx="9">
                  <c:v>278.78188299999999</c:v>
                </c:pt>
                <c:pt idx="10">
                  <c:v>336.96585100000004</c:v>
                </c:pt>
                <c:pt idx="11">
                  <c:v>165.15945300000001</c:v>
                </c:pt>
                <c:pt idx="12">
                  <c:v>262.48881599999999</c:v>
                </c:pt>
                <c:pt idx="13">
                  <c:v>478.37906500000003</c:v>
                </c:pt>
                <c:pt idx="14">
                  <c:v>347.05319199999997</c:v>
                </c:pt>
                <c:pt idx="15">
                  <c:v>343.99349100000001</c:v>
                </c:pt>
                <c:pt idx="16">
                  <c:v>313.07837599999999</c:v>
                </c:pt>
                <c:pt idx="17">
                  <c:v>534.28524600000003</c:v>
                </c:pt>
                <c:pt idx="18">
                  <c:v>188.622198</c:v>
                </c:pt>
                <c:pt idx="19">
                  <c:v>202.53211199999998</c:v>
                </c:pt>
              </c:numCache>
            </c:numRef>
          </c:val>
          <c:extLst>
            <c:ext xmlns:c16="http://schemas.microsoft.com/office/drawing/2014/chart" uri="{C3380CC4-5D6E-409C-BE32-E72D297353CC}">
              <c16:uniqueId val="{00000001-C574-411B-B00A-7C2E366A1E2D}"/>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6.3820449999999997</c:v>
                </c:pt>
                <c:pt idx="1">
                  <c:v>9.0251010000000012</c:v>
                </c:pt>
                <c:pt idx="2">
                  <c:v>12.008538</c:v>
                </c:pt>
                <c:pt idx="3">
                  <c:v>23.787062000000002</c:v>
                </c:pt>
                <c:pt idx="4">
                  <c:v>19.159452000000002</c:v>
                </c:pt>
                <c:pt idx="5">
                  <c:v>18.703745999999999</c:v>
                </c:pt>
                <c:pt idx="6">
                  <c:v>23.860531999999999</c:v>
                </c:pt>
                <c:pt idx="7">
                  <c:v>17.691191</c:v>
                </c:pt>
                <c:pt idx="8">
                  <c:v>37.154938000000001</c:v>
                </c:pt>
                <c:pt idx="9">
                  <c:v>34.662216999999998</c:v>
                </c:pt>
                <c:pt idx="10">
                  <c:v>29.932136</c:v>
                </c:pt>
                <c:pt idx="11">
                  <c:v>14.240074</c:v>
                </c:pt>
                <c:pt idx="12">
                  <c:v>17.129897</c:v>
                </c:pt>
                <c:pt idx="13">
                  <c:v>55.129173999999999</c:v>
                </c:pt>
                <c:pt idx="14">
                  <c:v>30.742287000000001</c:v>
                </c:pt>
                <c:pt idx="15">
                  <c:v>24.301223999999998</c:v>
                </c:pt>
                <c:pt idx="16">
                  <c:v>32.791404</c:v>
                </c:pt>
                <c:pt idx="17">
                  <c:v>25.663619999999998</c:v>
                </c:pt>
                <c:pt idx="18">
                  <c:v>14.473535</c:v>
                </c:pt>
                <c:pt idx="19">
                  <c:v>17.401220000000002</c:v>
                </c:pt>
              </c:numCache>
            </c:numRef>
          </c:val>
          <c:extLst>
            <c:ext xmlns:c16="http://schemas.microsoft.com/office/drawing/2014/chart" uri="{C3380CC4-5D6E-409C-BE32-E72D297353CC}">
              <c16:uniqueId val="{00000002-C574-411B-B00A-7C2E366A1E2D}"/>
            </c:ext>
          </c:extLst>
        </c:ser>
        <c:ser>
          <c:idx val="3"/>
          <c:order val="3"/>
          <c:tx>
            <c:strRef>
              <c:f>Lesotho!$B$32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0.92663099999999998</c:v>
                </c:pt>
                <c:pt idx="1">
                  <c:v>0.80741600000000002</c:v>
                </c:pt>
                <c:pt idx="2">
                  <c:v>2.0485720000000001</c:v>
                </c:pt>
                <c:pt idx="3">
                  <c:v>5.2539489999999995</c:v>
                </c:pt>
                <c:pt idx="4">
                  <c:v>5.3934939999999996</c:v>
                </c:pt>
                <c:pt idx="5">
                  <c:v>4.001671</c:v>
                </c:pt>
                <c:pt idx="6">
                  <c:v>4.2720979999999997</c:v>
                </c:pt>
                <c:pt idx="7">
                  <c:v>7.6149420000000001</c:v>
                </c:pt>
                <c:pt idx="8">
                  <c:v>8.6867169999999998</c:v>
                </c:pt>
                <c:pt idx="9">
                  <c:v>18.538546</c:v>
                </c:pt>
                <c:pt idx="10">
                  <c:v>23.337820000000001</c:v>
                </c:pt>
                <c:pt idx="11">
                  <c:v>10.842926</c:v>
                </c:pt>
                <c:pt idx="12">
                  <c:v>11.250791</c:v>
                </c:pt>
                <c:pt idx="13">
                  <c:v>2.826225</c:v>
                </c:pt>
                <c:pt idx="14">
                  <c:v>19.985854</c:v>
                </c:pt>
                <c:pt idx="15">
                  <c:v>6.1726840000000003</c:v>
                </c:pt>
                <c:pt idx="16">
                  <c:v>6.5347200000000001</c:v>
                </c:pt>
                <c:pt idx="17">
                  <c:v>8.9050409999999989</c:v>
                </c:pt>
                <c:pt idx="18">
                  <c:v>2.4616950000000002</c:v>
                </c:pt>
                <c:pt idx="19">
                  <c:v>1.2304190000000002</c:v>
                </c:pt>
              </c:numCache>
            </c:numRef>
          </c:val>
          <c:extLst>
            <c:ext xmlns:c16="http://schemas.microsoft.com/office/drawing/2014/chart" uri="{C3380CC4-5D6E-409C-BE32-E72D297353CC}">
              <c16:uniqueId val="{00000003-C574-411B-B00A-7C2E366A1E2D}"/>
            </c:ext>
          </c:extLst>
        </c:ser>
        <c:ser>
          <c:idx val="4"/>
          <c:order val="4"/>
          <c:tx>
            <c:strRef>
              <c:f>Lesotho!$B$33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2.9190000000000002E-3</c:v>
                </c:pt>
                <c:pt idx="1">
                  <c:v>0.28497300000000003</c:v>
                </c:pt>
                <c:pt idx="2">
                  <c:v>9.0280000000000013E-3</c:v>
                </c:pt>
                <c:pt idx="3">
                  <c:v>0</c:v>
                </c:pt>
                <c:pt idx="4">
                  <c:v>0.46131800000000001</c:v>
                </c:pt>
                <c:pt idx="5">
                  <c:v>1.4634039999999999</c:v>
                </c:pt>
                <c:pt idx="6">
                  <c:v>0.134746</c:v>
                </c:pt>
                <c:pt idx="7">
                  <c:v>7.9078999999999997E-2</c:v>
                </c:pt>
                <c:pt idx="8">
                  <c:v>9.5420000000000001E-3</c:v>
                </c:pt>
                <c:pt idx="9">
                  <c:v>1.7561E-2</c:v>
                </c:pt>
                <c:pt idx="10">
                  <c:v>1.3481999999999999E-2</c:v>
                </c:pt>
                <c:pt idx="11">
                  <c:v>0.10045</c:v>
                </c:pt>
                <c:pt idx="12">
                  <c:v>0.28644500000000001</c:v>
                </c:pt>
                <c:pt idx="13">
                  <c:v>0.37653799999999998</c:v>
                </c:pt>
                <c:pt idx="14">
                  <c:v>0.200654</c:v>
                </c:pt>
                <c:pt idx="15">
                  <c:v>0.15682199999999999</c:v>
                </c:pt>
                <c:pt idx="16">
                  <c:v>2.3557379999999997</c:v>
                </c:pt>
                <c:pt idx="17">
                  <c:v>2.0422539999999998</c:v>
                </c:pt>
                <c:pt idx="18">
                  <c:v>1.3499000000000001E-2</c:v>
                </c:pt>
                <c:pt idx="19">
                  <c:v>1.052E-3</c:v>
                </c:pt>
              </c:numCache>
            </c:numRef>
          </c:val>
          <c:extLst>
            <c:ext xmlns:c16="http://schemas.microsoft.com/office/drawing/2014/chart" uri="{C3380CC4-5D6E-409C-BE32-E72D297353CC}">
              <c16:uniqueId val="{00000004-C574-411B-B00A-7C2E366A1E2D}"/>
            </c:ext>
          </c:extLst>
        </c:ser>
        <c:ser>
          <c:idx val="5"/>
          <c:order val="5"/>
          <c:tx>
            <c:strRef>
              <c:f>Lesotho!$B$34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2.6022E-2</c:v>
                </c:pt>
                <c:pt idx="1">
                  <c:v>3.9143999999999998E-2</c:v>
                </c:pt>
                <c:pt idx="2">
                  <c:v>1.6754999999999999E-2</c:v>
                </c:pt>
                <c:pt idx="3">
                  <c:v>7.6559999999999996E-3</c:v>
                </c:pt>
                <c:pt idx="4">
                  <c:v>7.3605000000000004E-2</c:v>
                </c:pt>
                <c:pt idx="5">
                  <c:v>0.205929</c:v>
                </c:pt>
                <c:pt idx="6">
                  <c:v>9.5651E-2</c:v>
                </c:pt>
                <c:pt idx="7">
                  <c:v>0.107449</c:v>
                </c:pt>
                <c:pt idx="8">
                  <c:v>1.7144E-2</c:v>
                </c:pt>
                <c:pt idx="9">
                  <c:v>5.1929000000000003E-2</c:v>
                </c:pt>
                <c:pt idx="10">
                  <c:v>0.78826399999999996</c:v>
                </c:pt>
                <c:pt idx="11">
                  <c:v>4.777E-3</c:v>
                </c:pt>
                <c:pt idx="12">
                  <c:v>0.31980700000000001</c:v>
                </c:pt>
                <c:pt idx="13">
                  <c:v>4.4845999999999997E-2</c:v>
                </c:pt>
                <c:pt idx="14">
                  <c:v>1.2305E-2</c:v>
                </c:pt>
                <c:pt idx="15">
                  <c:v>5.6270000000000001E-2</c:v>
                </c:pt>
                <c:pt idx="16">
                  <c:v>1.1261700000000001</c:v>
                </c:pt>
                <c:pt idx="17">
                  <c:v>9.5580999999999999E-2</c:v>
                </c:pt>
                <c:pt idx="18">
                  <c:v>1.0255999999999999E-2</c:v>
                </c:pt>
                <c:pt idx="19">
                  <c:v>2.2848E-2</c:v>
                </c:pt>
              </c:numCache>
            </c:numRef>
          </c:val>
          <c:extLst>
            <c:ext xmlns:c16="http://schemas.microsoft.com/office/drawing/2014/chart" uri="{C3380CC4-5D6E-409C-BE32-E72D297353CC}">
              <c16:uniqueId val="{00000005-C574-411B-B00A-7C2E366A1E2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72.477097000000001</c:v>
                </c:pt>
                <c:pt idx="1">
                  <c:v>39.678629000000001</c:v>
                </c:pt>
                <c:pt idx="2">
                  <c:v>33.137208999999999</c:v>
                </c:pt>
                <c:pt idx="3">
                  <c:v>36.543920999999997</c:v>
                </c:pt>
                <c:pt idx="4">
                  <c:v>72.388036</c:v>
                </c:pt>
                <c:pt idx="5">
                  <c:v>117.029263</c:v>
                </c:pt>
                <c:pt idx="6">
                  <c:v>139.03025299999999</c:v>
                </c:pt>
                <c:pt idx="7">
                  <c:v>110.340029</c:v>
                </c:pt>
                <c:pt idx="8">
                  <c:v>1283.1084300000002</c:v>
                </c:pt>
                <c:pt idx="9">
                  <c:v>97.506027999999986</c:v>
                </c:pt>
                <c:pt idx="10">
                  <c:v>99.733936</c:v>
                </c:pt>
                <c:pt idx="11">
                  <c:v>751.19047</c:v>
                </c:pt>
                <c:pt idx="12">
                  <c:v>732.20465300000001</c:v>
                </c:pt>
                <c:pt idx="13">
                  <c:v>206.80832699999996</c:v>
                </c:pt>
                <c:pt idx="14">
                  <c:v>331.04694800000004</c:v>
                </c:pt>
                <c:pt idx="15">
                  <c:v>168.37387799999999</c:v>
                </c:pt>
                <c:pt idx="16">
                  <c:v>109.18619899999999</c:v>
                </c:pt>
                <c:pt idx="17">
                  <c:v>145.47929400000001</c:v>
                </c:pt>
                <c:pt idx="18">
                  <c:v>117.26329700000001</c:v>
                </c:pt>
                <c:pt idx="19">
                  <c:v>78.118038000000013</c:v>
                </c:pt>
              </c:numCache>
            </c:numRef>
          </c:val>
          <c:extLst>
            <c:ext xmlns:c16="http://schemas.microsoft.com/office/drawing/2014/chart" uri="{C3380CC4-5D6E-409C-BE32-E72D297353CC}">
              <c16:uniqueId val="{00000000-CE19-426A-9419-EE4CA9307D5B}"/>
            </c:ext>
          </c:extLst>
        </c:ser>
        <c:ser>
          <c:idx val="1"/>
          <c:order val="1"/>
          <c:tx>
            <c:strRef>
              <c:f>Liberia!$B$30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2170.3968439999999</c:v>
                </c:pt>
                <c:pt idx="1">
                  <c:v>1738.2589419999999</c:v>
                </c:pt>
                <c:pt idx="2">
                  <c:v>2400.021616</c:v>
                </c:pt>
                <c:pt idx="3">
                  <c:v>2265.858068</c:v>
                </c:pt>
                <c:pt idx="4">
                  <c:v>2890.9499360000004</c:v>
                </c:pt>
                <c:pt idx="5">
                  <c:v>3369.0302769999998</c:v>
                </c:pt>
                <c:pt idx="6">
                  <c:v>4676.1869639999995</c:v>
                </c:pt>
                <c:pt idx="7">
                  <c:v>4929.820995</c:v>
                </c:pt>
                <c:pt idx="8">
                  <c:v>5809.1052280000004</c:v>
                </c:pt>
                <c:pt idx="9">
                  <c:v>8705.7814440000002</c:v>
                </c:pt>
                <c:pt idx="10">
                  <c:v>12014.366685000001</c:v>
                </c:pt>
                <c:pt idx="11">
                  <c:v>15927.423188999999</c:v>
                </c:pt>
                <c:pt idx="12">
                  <c:v>9923.5108049999999</c:v>
                </c:pt>
                <c:pt idx="13">
                  <c:v>8253.6930510000002</c:v>
                </c:pt>
                <c:pt idx="14">
                  <c:v>6327.2126050000006</c:v>
                </c:pt>
                <c:pt idx="15">
                  <c:v>4502.1851139999999</c:v>
                </c:pt>
                <c:pt idx="16">
                  <c:v>6696.2149220000001</c:v>
                </c:pt>
                <c:pt idx="17">
                  <c:v>4647.6725969999998</c:v>
                </c:pt>
                <c:pt idx="18">
                  <c:v>4898.7179910000004</c:v>
                </c:pt>
                <c:pt idx="19">
                  <c:v>8056.8553279999996</c:v>
                </c:pt>
              </c:numCache>
            </c:numRef>
          </c:val>
          <c:extLst>
            <c:ext xmlns:c16="http://schemas.microsoft.com/office/drawing/2014/chart" uri="{C3380CC4-5D6E-409C-BE32-E72D297353CC}">
              <c16:uniqueId val="{00000001-CE19-426A-9419-EE4CA9307D5B}"/>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2349.9824180000001</c:v>
                </c:pt>
                <c:pt idx="1">
                  <c:v>1987.025752</c:v>
                </c:pt>
                <c:pt idx="2">
                  <c:v>1292.601729</c:v>
                </c:pt>
                <c:pt idx="3">
                  <c:v>1068.346509</c:v>
                </c:pt>
                <c:pt idx="4">
                  <c:v>826.00359199999991</c:v>
                </c:pt>
                <c:pt idx="5">
                  <c:v>912.83743000000004</c:v>
                </c:pt>
                <c:pt idx="6">
                  <c:v>967.36472199999992</c:v>
                </c:pt>
                <c:pt idx="7">
                  <c:v>1232.0600730000001</c:v>
                </c:pt>
                <c:pt idx="8">
                  <c:v>1906.138465</c:v>
                </c:pt>
                <c:pt idx="9">
                  <c:v>1149.417297</c:v>
                </c:pt>
                <c:pt idx="10">
                  <c:v>1161.1642809999998</c:v>
                </c:pt>
                <c:pt idx="11">
                  <c:v>1321.3077350000001</c:v>
                </c:pt>
                <c:pt idx="12">
                  <c:v>920.85326399999997</c:v>
                </c:pt>
                <c:pt idx="13">
                  <c:v>934.23241500000006</c:v>
                </c:pt>
                <c:pt idx="14">
                  <c:v>966.16483299999993</c:v>
                </c:pt>
                <c:pt idx="15">
                  <c:v>1237.9502299999999</c:v>
                </c:pt>
                <c:pt idx="16">
                  <c:v>944.03778499999999</c:v>
                </c:pt>
                <c:pt idx="17">
                  <c:v>846.80678699999999</c:v>
                </c:pt>
                <c:pt idx="18">
                  <c:v>1018.929405</c:v>
                </c:pt>
                <c:pt idx="19">
                  <c:v>1094.961808</c:v>
                </c:pt>
              </c:numCache>
            </c:numRef>
          </c:val>
          <c:extLst>
            <c:ext xmlns:c16="http://schemas.microsoft.com/office/drawing/2014/chart" uri="{C3380CC4-5D6E-409C-BE32-E72D297353CC}">
              <c16:uniqueId val="{00000002-CE19-426A-9419-EE4CA9307D5B}"/>
            </c:ext>
          </c:extLst>
        </c:ser>
        <c:ser>
          <c:idx val="3"/>
          <c:order val="3"/>
          <c:tx>
            <c:strRef>
              <c:f>Liberia!$B$32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41.084288000000001</c:v>
                </c:pt>
                <c:pt idx="1">
                  <c:v>46.426023000000001</c:v>
                </c:pt>
                <c:pt idx="2">
                  <c:v>25.968098000000001</c:v>
                </c:pt>
                <c:pt idx="3">
                  <c:v>30.917255000000001</c:v>
                </c:pt>
                <c:pt idx="4">
                  <c:v>52.937109</c:v>
                </c:pt>
                <c:pt idx="5">
                  <c:v>63.898141000000003</c:v>
                </c:pt>
                <c:pt idx="6">
                  <c:v>64.43921499999999</c:v>
                </c:pt>
                <c:pt idx="7">
                  <c:v>77.149584000000004</c:v>
                </c:pt>
                <c:pt idx="8">
                  <c:v>208.188671</c:v>
                </c:pt>
                <c:pt idx="9">
                  <c:v>94.173096000000001</c:v>
                </c:pt>
                <c:pt idx="10">
                  <c:v>336.28491300000002</c:v>
                </c:pt>
                <c:pt idx="11">
                  <c:v>400.82739500000002</c:v>
                </c:pt>
                <c:pt idx="12">
                  <c:v>342.21133100000003</c:v>
                </c:pt>
                <c:pt idx="13">
                  <c:v>364.825582</c:v>
                </c:pt>
                <c:pt idx="14">
                  <c:v>266.99001799999996</c:v>
                </c:pt>
                <c:pt idx="15">
                  <c:v>160.99811799999998</c:v>
                </c:pt>
                <c:pt idx="16">
                  <c:v>155.64896200000001</c:v>
                </c:pt>
                <c:pt idx="17">
                  <c:v>132.60459499999999</c:v>
                </c:pt>
                <c:pt idx="18">
                  <c:v>192.29636099999999</c:v>
                </c:pt>
                <c:pt idx="19">
                  <c:v>109.691019</c:v>
                </c:pt>
              </c:numCache>
            </c:numRef>
          </c:val>
          <c:extLst>
            <c:ext xmlns:c16="http://schemas.microsoft.com/office/drawing/2014/chart" uri="{C3380CC4-5D6E-409C-BE32-E72D297353CC}">
              <c16:uniqueId val="{00000003-CE19-426A-9419-EE4CA9307D5B}"/>
            </c:ext>
          </c:extLst>
        </c:ser>
        <c:ser>
          <c:idx val="4"/>
          <c:order val="4"/>
          <c:tx>
            <c:strRef>
              <c:f>Liberia!$B$33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8.557519000000001</c:v>
                </c:pt>
                <c:pt idx="1">
                  <c:v>2.5595270000000001</c:v>
                </c:pt>
                <c:pt idx="2">
                  <c:v>2.5989850000000003</c:v>
                </c:pt>
                <c:pt idx="3">
                  <c:v>12.125913000000001</c:v>
                </c:pt>
                <c:pt idx="4">
                  <c:v>33.315947999999999</c:v>
                </c:pt>
                <c:pt idx="5">
                  <c:v>13.953115</c:v>
                </c:pt>
                <c:pt idx="6">
                  <c:v>16.680620999999999</c:v>
                </c:pt>
                <c:pt idx="7">
                  <c:v>34.814546</c:v>
                </c:pt>
                <c:pt idx="8">
                  <c:v>27.371505000000003</c:v>
                </c:pt>
                <c:pt idx="9">
                  <c:v>24.470217999999999</c:v>
                </c:pt>
                <c:pt idx="10">
                  <c:v>28.169685000000001</c:v>
                </c:pt>
                <c:pt idx="11">
                  <c:v>49.365406999999998</c:v>
                </c:pt>
                <c:pt idx="12">
                  <c:v>43.715273000000003</c:v>
                </c:pt>
                <c:pt idx="13">
                  <c:v>47.807127000000001</c:v>
                </c:pt>
                <c:pt idx="14">
                  <c:v>28.928598000000001</c:v>
                </c:pt>
                <c:pt idx="15">
                  <c:v>32.266109999999998</c:v>
                </c:pt>
                <c:pt idx="16">
                  <c:v>29.331583999999999</c:v>
                </c:pt>
                <c:pt idx="17">
                  <c:v>29.027159999999999</c:v>
                </c:pt>
                <c:pt idx="18">
                  <c:v>141.84448999999998</c:v>
                </c:pt>
                <c:pt idx="19">
                  <c:v>263.15321299999999</c:v>
                </c:pt>
              </c:numCache>
            </c:numRef>
          </c:val>
          <c:extLst>
            <c:ext xmlns:c16="http://schemas.microsoft.com/office/drawing/2014/chart" uri="{C3380CC4-5D6E-409C-BE32-E72D297353CC}">
              <c16:uniqueId val="{00000004-CE19-426A-9419-EE4CA9307D5B}"/>
            </c:ext>
          </c:extLst>
        </c:ser>
        <c:ser>
          <c:idx val="5"/>
          <c:order val="5"/>
          <c:tx>
            <c:strRef>
              <c:f>Liberia!$B$34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3.2854000000000001E-2</c:v>
                </c:pt>
                <c:pt idx="1">
                  <c:v>0.211011</c:v>
                </c:pt>
                <c:pt idx="2">
                  <c:v>1.3885E-2</c:v>
                </c:pt>
                <c:pt idx="3">
                  <c:v>0.14974999999999999</c:v>
                </c:pt>
                <c:pt idx="4">
                  <c:v>2.333812</c:v>
                </c:pt>
                <c:pt idx="5">
                  <c:v>3.2139479999999998</c:v>
                </c:pt>
                <c:pt idx="6">
                  <c:v>1.0083530000000001</c:v>
                </c:pt>
                <c:pt idx="7">
                  <c:v>1.9857529999999999</c:v>
                </c:pt>
                <c:pt idx="8">
                  <c:v>1.3746510000000001</c:v>
                </c:pt>
                <c:pt idx="9">
                  <c:v>1.7438549999999999</c:v>
                </c:pt>
                <c:pt idx="10">
                  <c:v>2.647205</c:v>
                </c:pt>
                <c:pt idx="11">
                  <c:v>3.9776509999999998</c:v>
                </c:pt>
                <c:pt idx="12">
                  <c:v>2.8038699999999999</c:v>
                </c:pt>
                <c:pt idx="13">
                  <c:v>2.9161109999999999</c:v>
                </c:pt>
                <c:pt idx="14">
                  <c:v>13.109757999999999</c:v>
                </c:pt>
                <c:pt idx="15">
                  <c:v>2.3425020000000001</c:v>
                </c:pt>
                <c:pt idx="16">
                  <c:v>2.0673620000000001</c:v>
                </c:pt>
                <c:pt idx="17">
                  <c:v>1.4297070000000001</c:v>
                </c:pt>
                <c:pt idx="18">
                  <c:v>1.4041539999999999</c:v>
                </c:pt>
                <c:pt idx="19">
                  <c:v>0.90000599999999997</c:v>
                </c:pt>
              </c:numCache>
            </c:numRef>
          </c:val>
          <c:extLst>
            <c:ext xmlns:c16="http://schemas.microsoft.com/office/drawing/2014/chart" uri="{C3380CC4-5D6E-409C-BE32-E72D297353CC}">
              <c16:uniqueId val="{00000005-CE19-426A-9419-EE4CA9307D5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72.477097000000001</c:v>
                </c:pt>
                <c:pt idx="1">
                  <c:v>39.678629000000001</c:v>
                </c:pt>
                <c:pt idx="2">
                  <c:v>33.137208999999999</c:v>
                </c:pt>
                <c:pt idx="3">
                  <c:v>36.543920999999997</c:v>
                </c:pt>
                <c:pt idx="4">
                  <c:v>72.388036</c:v>
                </c:pt>
                <c:pt idx="5">
                  <c:v>117.029263</c:v>
                </c:pt>
                <c:pt idx="6">
                  <c:v>139.03025299999999</c:v>
                </c:pt>
                <c:pt idx="7">
                  <c:v>110.340029</c:v>
                </c:pt>
                <c:pt idx="8">
                  <c:v>1283.1084300000002</c:v>
                </c:pt>
                <c:pt idx="9">
                  <c:v>97.506027999999986</c:v>
                </c:pt>
                <c:pt idx="10">
                  <c:v>99.733936</c:v>
                </c:pt>
                <c:pt idx="11">
                  <c:v>751.19047</c:v>
                </c:pt>
                <c:pt idx="12">
                  <c:v>732.20465300000001</c:v>
                </c:pt>
                <c:pt idx="13">
                  <c:v>206.80832699999996</c:v>
                </c:pt>
                <c:pt idx="14">
                  <c:v>331.04694800000004</c:v>
                </c:pt>
                <c:pt idx="15">
                  <c:v>168.37387799999999</c:v>
                </c:pt>
                <c:pt idx="16">
                  <c:v>109.18619899999999</c:v>
                </c:pt>
                <c:pt idx="17">
                  <c:v>145.47929400000001</c:v>
                </c:pt>
                <c:pt idx="18">
                  <c:v>117.26329700000001</c:v>
                </c:pt>
                <c:pt idx="19">
                  <c:v>78.118038000000013</c:v>
                </c:pt>
              </c:numCache>
            </c:numRef>
          </c:val>
          <c:extLst>
            <c:ext xmlns:c16="http://schemas.microsoft.com/office/drawing/2014/chart" uri="{C3380CC4-5D6E-409C-BE32-E72D297353CC}">
              <c16:uniqueId val="{00000000-3EC3-4873-BD3A-6F37C0F2C915}"/>
            </c:ext>
          </c:extLst>
        </c:ser>
        <c:ser>
          <c:idx val="1"/>
          <c:order val="1"/>
          <c:tx>
            <c:strRef>
              <c:f>Liberia!$B$30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2170.3968439999999</c:v>
                </c:pt>
                <c:pt idx="1">
                  <c:v>1738.2589419999999</c:v>
                </c:pt>
                <c:pt idx="2">
                  <c:v>2400.021616</c:v>
                </c:pt>
                <c:pt idx="3">
                  <c:v>2265.858068</c:v>
                </c:pt>
                <c:pt idx="4">
                  <c:v>2890.9499360000004</c:v>
                </c:pt>
                <c:pt idx="5">
                  <c:v>3369.0302769999998</c:v>
                </c:pt>
                <c:pt idx="6">
                  <c:v>4676.1869639999995</c:v>
                </c:pt>
                <c:pt idx="7">
                  <c:v>4929.820995</c:v>
                </c:pt>
                <c:pt idx="8">
                  <c:v>5809.1052280000004</c:v>
                </c:pt>
                <c:pt idx="9">
                  <c:v>8705.7814440000002</c:v>
                </c:pt>
                <c:pt idx="10">
                  <c:v>12014.366685000001</c:v>
                </c:pt>
                <c:pt idx="11">
                  <c:v>15927.423188999999</c:v>
                </c:pt>
                <c:pt idx="12">
                  <c:v>9923.5108049999999</c:v>
                </c:pt>
                <c:pt idx="13">
                  <c:v>8253.6930510000002</c:v>
                </c:pt>
                <c:pt idx="14">
                  <c:v>6327.2126050000006</c:v>
                </c:pt>
                <c:pt idx="15">
                  <c:v>4502.1851139999999</c:v>
                </c:pt>
                <c:pt idx="16">
                  <c:v>6696.2149220000001</c:v>
                </c:pt>
                <c:pt idx="17">
                  <c:v>4647.6725969999998</c:v>
                </c:pt>
                <c:pt idx="18">
                  <c:v>4898.7179910000004</c:v>
                </c:pt>
                <c:pt idx="19">
                  <c:v>8056.8553279999996</c:v>
                </c:pt>
              </c:numCache>
            </c:numRef>
          </c:val>
          <c:extLst>
            <c:ext xmlns:c16="http://schemas.microsoft.com/office/drawing/2014/chart" uri="{C3380CC4-5D6E-409C-BE32-E72D297353CC}">
              <c16:uniqueId val="{00000001-3EC3-4873-BD3A-6F37C0F2C915}"/>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2349.9824180000001</c:v>
                </c:pt>
                <c:pt idx="1">
                  <c:v>1987.025752</c:v>
                </c:pt>
                <c:pt idx="2">
                  <c:v>1292.601729</c:v>
                </c:pt>
                <c:pt idx="3">
                  <c:v>1068.346509</c:v>
                </c:pt>
                <c:pt idx="4">
                  <c:v>826.00359199999991</c:v>
                </c:pt>
                <c:pt idx="5">
                  <c:v>912.83743000000004</c:v>
                </c:pt>
                <c:pt idx="6">
                  <c:v>967.36472199999992</c:v>
                </c:pt>
                <c:pt idx="7">
                  <c:v>1232.0600730000001</c:v>
                </c:pt>
                <c:pt idx="8">
                  <c:v>1906.138465</c:v>
                </c:pt>
                <c:pt idx="9">
                  <c:v>1149.417297</c:v>
                </c:pt>
                <c:pt idx="10">
                  <c:v>1161.1642809999998</c:v>
                </c:pt>
                <c:pt idx="11">
                  <c:v>1321.3077350000001</c:v>
                </c:pt>
                <c:pt idx="12">
                  <c:v>920.85326399999997</c:v>
                </c:pt>
                <c:pt idx="13">
                  <c:v>934.23241500000006</c:v>
                </c:pt>
                <c:pt idx="14">
                  <c:v>966.16483299999993</c:v>
                </c:pt>
                <c:pt idx="15">
                  <c:v>1237.9502299999999</c:v>
                </c:pt>
                <c:pt idx="16">
                  <c:v>944.03778499999999</c:v>
                </c:pt>
                <c:pt idx="17">
                  <c:v>846.80678699999999</c:v>
                </c:pt>
                <c:pt idx="18">
                  <c:v>1018.929405</c:v>
                </c:pt>
                <c:pt idx="19">
                  <c:v>1094.961808</c:v>
                </c:pt>
              </c:numCache>
            </c:numRef>
          </c:val>
          <c:extLst>
            <c:ext xmlns:c16="http://schemas.microsoft.com/office/drawing/2014/chart" uri="{C3380CC4-5D6E-409C-BE32-E72D297353CC}">
              <c16:uniqueId val="{00000002-3EC3-4873-BD3A-6F37C0F2C915}"/>
            </c:ext>
          </c:extLst>
        </c:ser>
        <c:ser>
          <c:idx val="3"/>
          <c:order val="3"/>
          <c:tx>
            <c:strRef>
              <c:f>Liberia!$B$32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41.084288000000001</c:v>
                </c:pt>
                <c:pt idx="1">
                  <c:v>46.426023000000001</c:v>
                </c:pt>
                <c:pt idx="2">
                  <c:v>25.968098000000001</c:v>
                </c:pt>
                <c:pt idx="3">
                  <c:v>30.917255000000001</c:v>
                </c:pt>
                <c:pt idx="4">
                  <c:v>52.937109</c:v>
                </c:pt>
                <c:pt idx="5">
                  <c:v>63.898141000000003</c:v>
                </c:pt>
                <c:pt idx="6">
                  <c:v>64.43921499999999</c:v>
                </c:pt>
                <c:pt idx="7">
                  <c:v>77.149584000000004</c:v>
                </c:pt>
                <c:pt idx="8">
                  <c:v>208.188671</c:v>
                </c:pt>
                <c:pt idx="9">
                  <c:v>94.173096000000001</c:v>
                </c:pt>
                <c:pt idx="10">
                  <c:v>336.28491300000002</c:v>
                </c:pt>
                <c:pt idx="11">
                  <c:v>400.82739500000002</c:v>
                </c:pt>
                <c:pt idx="12">
                  <c:v>342.21133100000003</c:v>
                </c:pt>
                <c:pt idx="13">
                  <c:v>364.825582</c:v>
                </c:pt>
                <c:pt idx="14">
                  <c:v>266.99001799999996</c:v>
                </c:pt>
                <c:pt idx="15">
                  <c:v>160.99811799999998</c:v>
                </c:pt>
                <c:pt idx="16">
                  <c:v>155.64896200000001</c:v>
                </c:pt>
                <c:pt idx="17">
                  <c:v>132.60459499999999</c:v>
                </c:pt>
                <c:pt idx="18">
                  <c:v>192.29636099999999</c:v>
                </c:pt>
                <c:pt idx="19">
                  <c:v>109.691019</c:v>
                </c:pt>
              </c:numCache>
            </c:numRef>
          </c:val>
          <c:extLst>
            <c:ext xmlns:c16="http://schemas.microsoft.com/office/drawing/2014/chart" uri="{C3380CC4-5D6E-409C-BE32-E72D297353CC}">
              <c16:uniqueId val="{00000003-3EC3-4873-BD3A-6F37C0F2C915}"/>
            </c:ext>
          </c:extLst>
        </c:ser>
        <c:ser>
          <c:idx val="4"/>
          <c:order val="4"/>
          <c:tx>
            <c:strRef>
              <c:f>Liberia!$B$33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8.557519000000001</c:v>
                </c:pt>
                <c:pt idx="1">
                  <c:v>2.5595270000000001</c:v>
                </c:pt>
                <c:pt idx="2">
                  <c:v>2.5989850000000003</c:v>
                </c:pt>
                <c:pt idx="3">
                  <c:v>12.125913000000001</c:v>
                </c:pt>
                <c:pt idx="4">
                  <c:v>33.315947999999999</c:v>
                </c:pt>
                <c:pt idx="5">
                  <c:v>13.953115</c:v>
                </c:pt>
                <c:pt idx="6">
                  <c:v>16.680620999999999</c:v>
                </c:pt>
                <c:pt idx="7">
                  <c:v>34.814546</c:v>
                </c:pt>
                <c:pt idx="8">
                  <c:v>27.371505000000003</c:v>
                </c:pt>
                <c:pt idx="9">
                  <c:v>24.470217999999999</c:v>
                </c:pt>
                <c:pt idx="10">
                  <c:v>28.169685000000001</c:v>
                </c:pt>
                <c:pt idx="11">
                  <c:v>49.365406999999998</c:v>
                </c:pt>
                <c:pt idx="12">
                  <c:v>43.715273000000003</c:v>
                </c:pt>
                <c:pt idx="13">
                  <c:v>47.807127000000001</c:v>
                </c:pt>
                <c:pt idx="14">
                  <c:v>28.928598000000001</c:v>
                </c:pt>
                <c:pt idx="15">
                  <c:v>32.266109999999998</c:v>
                </c:pt>
                <c:pt idx="16">
                  <c:v>29.331583999999999</c:v>
                </c:pt>
                <c:pt idx="17">
                  <c:v>29.027159999999999</c:v>
                </c:pt>
                <c:pt idx="18">
                  <c:v>141.84448999999998</c:v>
                </c:pt>
                <c:pt idx="19">
                  <c:v>263.15321299999999</c:v>
                </c:pt>
              </c:numCache>
            </c:numRef>
          </c:val>
          <c:extLst>
            <c:ext xmlns:c16="http://schemas.microsoft.com/office/drawing/2014/chart" uri="{C3380CC4-5D6E-409C-BE32-E72D297353CC}">
              <c16:uniqueId val="{00000004-3EC3-4873-BD3A-6F37C0F2C915}"/>
            </c:ext>
          </c:extLst>
        </c:ser>
        <c:ser>
          <c:idx val="5"/>
          <c:order val="5"/>
          <c:tx>
            <c:strRef>
              <c:f>Liberia!$B$34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3.2854000000000001E-2</c:v>
                </c:pt>
                <c:pt idx="1">
                  <c:v>0.211011</c:v>
                </c:pt>
                <c:pt idx="2">
                  <c:v>1.3885E-2</c:v>
                </c:pt>
                <c:pt idx="3">
                  <c:v>0.14974999999999999</c:v>
                </c:pt>
                <c:pt idx="4">
                  <c:v>2.333812</c:v>
                </c:pt>
                <c:pt idx="5">
                  <c:v>3.2139479999999998</c:v>
                </c:pt>
                <c:pt idx="6">
                  <c:v>1.0083530000000001</c:v>
                </c:pt>
                <c:pt idx="7">
                  <c:v>1.9857529999999999</c:v>
                </c:pt>
                <c:pt idx="8">
                  <c:v>1.3746510000000001</c:v>
                </c:pt>
                <c:pt idx="9">
                  <c:v>1.7438549999999999</c:v>
                </c:pt>
                <c:pt idx="10">
                  <c:v>2.647205</c:v>
                </c:pt>
                <c:pt idx="11">
                  <c:v>3.9776509999999998</c:v>
                </c:pt>
                <c:pt idx="12">
                  <c:v>2.8038699999999999</c:v>
                </c:pt>
                <c:pt idx="13">
                  <c:v>2.9161109999999999</c:v>
                </c:pt>
                <c:pt idx="14">
                  <c:v>13.109757999999999</c:v>
                </c:pt>
                <c:pt idx="15">
                  <c:v>2.3425020000000001</c:v>
                </c:pt>
                <c:pt idx="16">
                  <c:v>2.0673620000000001</c:v>
                </c:pt>
                <c:pt idx="17">
                  <c:v>1.4297070000000001</c:v>
                </c:pt>
                <c:pt idx="18">
                  <c:v>1.4041539999999999</c:v>
                </c:pt>
                <c:pt idx="19">
                  <c:v>0.90000599999999997</c:v>
                </c:pt>
              </c:numCache>
            </c:numRef>
          </c:val>
          <c:extLst>
            <c:ext xmlns:c16="http://schemas.microsoft.com/office/drawing/2014/chart" uri="{C3380CC4-5D6E-409C-BE32-E72D297353CC}">
              <c16:uniqueId val="{00000005-3EC3-4873-BD3A-6F37C0F2C91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Libya!$C$29:$V$29</c:f>
              <c:numCache>
                <c:formatCode>_(* #,##0_);_(* \(#,##0\);_(* "-"??_);_(@_)</c:formatCode>
                <c:ptCount val="20"/>
                <c:pt idx="0">
                  <c:v>219.989091</c:v>
                </c:pt>
                <c:pt idx="1">
                  <c:v>255.48727399999999</c:v>
                </c:pt>
                <c:pt idx="2">
                  <c:v>411.65274099999999</c:v>
                </c:pt>
                <c:pt idx="3">
                  <c:v>416.39347099999998</c:v>
                </c:pt>
                <c:pt idx="4">
                  <c:v>406.59830999999997</c:v>
                </c:pt>
                <c:pt idx="5">
                  <c:v>517.37013499999989</c:v>
                </c:pt>
                <c:pt idx="6">
                  <c:v>674.14874499999996</c:v>
                </c:pt>
                <c:pt idx="7">
                  <c:v>985.59295399999996</c:v>
                </c:pt>
                <c:pt idx="8">
                  <c:v>1280.4517460000002</c:v>
                </c:pt>
                <c:pt idx="9">
                  <c:v>1539.6180400000001</c:v>
                </c:pt>
                <c:pt idx="10">
                  <c:v>1680.187377</c:v>
                </c:pt>
                <c:pt idx="11">
                  <c:v>1393.9001960000001</c:v>
                </c:pt>
                <c:pt idx="12">
                  <c:v>2336.4100680000001</c:v>
                </c:pt>
                <c:pt idx="13">
                  <c:v>2267.770383</c:v>
                </c:pt>
                <c:pt idx="14">
                  <c:v>1730.1802360000001</c:v>
                </c:pt>
                <c:pt idx="15">
                  <c:v>1191.2678069999999</c:v>
                </c:pt>
                <c:pt idx="16">
                  <c:v>1128.0107419999999</c:v>
                </c:pt>
                <c:pt idx="17">
                  <c:v>924.88623499999994</c:v>
                </c:pt>
                <c:pt idx="18">
                  <c:v>1222.734281</c:v>
                </c:pt>
                <c:pt idx="19">
                  <c:v>1461.1537580000002</c:v>
                </c:pt>
              </c:numCache>
            </c:numRef>
          </c:val>
          <c:extLst>
            <c:ext xmlns:c16="http://schemas.microsoft.com/office/drawing/2014/chart" uri="{C3380CC4-5D6E-409C-BE32-E72D297353CC}">
              <c16:uniqueId val="{00000000-DFFD-42D8-994D-CE3D4163450F}"/>
            </c:ext>
          </c:extLst>
        </c:ser>
        <c:ser>
          <c:idx val="1"/>
          <c:order val="1"/>
          <c:tx>
            <c:strRef>
              <c:f>Libya!$B$30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Libya!$C$30:$V$30</c:f>
              <c:numCache>
                <c:formatCode>_(* #,##0_);_(* \(#,##0\);_(* "-"??_);_(@_)</c:formatCode>
                <c:ptCount val="20"/>
                <c:pt idx="0">
                  <c:v>415.053831</c:v>
                </c:pt>
                <c:pt idx="1">
                  <c:v>485.99385799999999</c:v>
                </c:pt>
                <c:pt idx="2">
                  <c:v>1110.3328119999999</c:v>
                </c:pt>
                <c:pt idx="3">
                  <c:v>904.08868099999995</c:v>
                </c:pt>
                <c:pt idx="4">
                  <c:v>1410.5645030000001</c:v>
                </c:pt>
                <c:pt idx="5">
                  <c:v>1855.7537870000001</c:v>
                </c:pt>
                <c:pt idx="6">
                  <c:v>1992.855153</c:v>
                </c:pt>
                <c:pt idx="7">
                  <c:v>2946.1634530000001</c:v>
                </c:pt>
                <c:pt idx="8">
                  <c:v>4739.8561160000008</c:v>
                </c:pt>
                <c:pt idx="9">
                  <c:v>5077.0521490000001</c:v>
                </c:pt>
                <c:pt idx="10">
                  <c:v>5869.4832529999994</c:v>
                </c:pt>
                <c:pt idx="11">
                  <c:v>1257.5558870000002</c:v>
                </c:pt>
                <c:pt idx="12">
                  <c:v>7054.1998370000001</c:v>
                </c:pt>
                <c:pt idx="13">
                  <c:v>6488.6944370000001</c:v>
                </c:pt>
                <c:pt idx="14">
                  <c:v>5016.5089699999999</c:v>
                </c:pt>
                <c:pt idx="15">
                  <c:v>4488.8988639999998</c:v>
                </c:pt>
                <c:pt idx="16">
                  <c:v>3402.5896209999996</c:v>
                </c:pt>
                <c:pt idx="17">
                  <c:v>2307.718496</c:v>
                </c:pt>
                <c:pt idx="18">
                  <c:v>3885.4779779999999</c:v>
                </c:pt>
                <c:pt idx="19">
                  <c:v>5150.7766390000006</c:v>
                </c:pt>
              </c:numCache>
            </c:numRef>
          </c:val>
          <c:extLst>
            <c:ext xmlns:c16="http://schemas.microsoft.com/office/drawing/2014/chart" uri="{C3380CC4-5D6E-409C-BE32-E72D297353CC}">
              <c16:uniqueId val="{00000001-DFFD-42D8-994D-CE3D4163450F}"/>
            </c:ext>
          </c:extLst>
        </c:ser>
        <c:ser>
          <c:idx val="2"/>
          <c:order val="2"/>
          <c:tx>
            <c:strRef>
              <c:f>Libya!$B$31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Libya!$C$31:$V$31</c:f>
              <c:numCache>
                <c:formatCode>_(* #,##0_);_(* \(#,##0\);_(* "-"??_);_(@_)</c:formatCode>
                <c:ptCount val="20"/>
                <c:pt idx="0">
                  <c:v>2443.833247</c:v>
                </c:pt>
                <c:pt idx="1">
                  <c:v>2893.1504479999999</c:v>
                </c:pt>
                <c:pt idx="2">
                  <c:v>3281.610271</c:v>
                </c:pt>
                <c:pt idx="3">
                  <c:v>3968.8769619999998</c:v>
                </c:pt>
                <c:pt idx="4">
                  <c:v>4775.8589380000003</c:v>
                </c:pt>
                <c:pt idx="5">
                  <c:v>4916.8969529999995</c:v>
                </c:pt>
                <c:pt idx="6">
                  <c:v>5357.7861440000006</c:v>
                </c:pt>
                <c:pt idx="7">
                  <c:v>6622.882098</c:v>
                </c:pt>
                <c:pt idx="8">
                  <c:v>9387.3169409999991</c:v>
                </c:pt>
                <c:pt idx="9">
                  <c:v>10952.007602</c:v>
                </c:pt>
                <c:pt idx="10">
                  <c:v>12477.217061000001</c:v>
                </c:pt>
                <c:pt idx="11">
                  <c:v>3883.0122110000002</c:v>
                </c:pt>
                <c:pt idx="12">
                  <c:v>11345.945426</c:v>
                </c:pt>
                <c:pt idx="13">
                  <c:v>14570.285422000001</c:v>
                </c:pt>
                <c:pt idx="14">
                  <c:v>9986.2741119999991</c:v>
                </c:pt>
                <c:pt idx="15">
                  <c:v>6524.0749110000006</c:v>
                </c:pt>
                <c:pt idx="16">
                  <c:v>5331.9929859999993</c:v>
                </c:pt>
                <c:pt idx="17">
                  <c:v>5604.4805029999998</c:v>
                </c:pt>
                <c:pt idx="18">
                  <c:v>7609.6779160000006</c:v>
                </c:pt>
                <c:pt idx="19">
                  <c:v>7630.2874740000007</c:v>
                </c:pt>
              </c:numCache>
            </c:numRef>
          </c:val>
          <c:extLst>
            <c:ext xmlns:c16="http://schemas.microsoft.com/office/drawing/2014/chart" uri="{C3380CC4-5D6E-409C-BE32-E72D297353CC}">
              <c16:uniqueId val="{00000002-DFFD-42D8-994D-CE3D4163450F}"/>
            </c:ext>
          </c:extLst>
        </c:ser>
        <c:ser>
          <c:idx val="3"/>
          <c:order val="3"/>
          <c:tx>
            <c:strRef>
              <c:f>Libya!$B$32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Libya!$C$32:$V$32</c:f>
              <c:numCache>
                <c:formatCode>_(* #,##0_);_(* \(#,##0\);_(* "-"??_);_(@_)</c:formatCode>
                <c:ptCount val="20"/>
                <c:pt idx="0">
                  <c:v>32.268355</c:v>
                </c:pt>
                <c:pt idx="1">
                  <c:v>27.048216</c:v>
                </c:pt>
                <c:pt idx="2">
                  <c:v>48.157671999999998</c:v>
                </c:pt>
                <c:pt idx="3">
                  <c:v>48.081504000000002</c:v>
                </c:pt>
                <c:pt idx="4">
                  <c:v>118.22833299999999</c:v>
                </c:pt>
                <c:pt idx="5">
                  <c:v>155.81312700000001</c:v>
                </c:pt>
                <c:pt idx="6">
                  <c:v>517.815248</c:v>
                </c:pt>
                <c:pt idx="7">
                  <c:v>789.198802</c:v>
                </c:pt>
                <c:pt idx="8">
                  <c:v>900.11066900000003</c:v>
                </c:pt>
                <c:pt idx="9">
                  <c:v>1028.59897</c:v>
                </c:pt>
                <c:pt idx="10">
                  <c:v>1189.8050619999999</c:v>
                </c:pt>
                <c:pt idx="11">
                  <c:v>354.96467099999995</c:v>
                </c:pt>
                <c:pt idx="12">
                  <c:v>723.95686899999998</c:v>
                </c:pt>
                <c:pt idx="13">
                  <c:v>1025.0608070000001</c:v>
                </c:pt>
                <c:pt idx="14">
                  <c:v>623.50903000000005</c:v>
                </c:pt>
                <c:pt idx="15">
                  <c:v>277.72145400000005</c:v>
                </c:pt>
                <c:pt idx="16">
                  <c:v>199.24598999999998</c:v>
                </c:pt>
                <c:pt idx="17">
                  <c:v>184.237675</c:v>
                </c:pt>
                <c:pt idx="18">
                  <c:v>284.48321500000003</c:v>
                </c:pt>
                <c:pt idx="19">
                  <c:v>476.44861500000002</c:v>
                </c:pt>
              </c:numCache>
            </c:numRef>
          </c:val>
          <c:extLst>
            <c:ext xmlns:c16="http://schemas.microsoft.com/office/drawing/2014/chart" uri="{C3380CC4-5D6E-409C-BE32-E72D297353CC}">
              <c16:uniqueId val="{00000003-DFFD-42D8-994D-CE3D4163450F}"/>
            </c:ext>
          </c:extLst>
        </c:ser>
        <c:ser>
          <c:idx val="4"/>
          <c:order val="4"/>
          <c:tx>
            <c:strRef>
              <c:f>Libya!$B$33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Libya!$C$33:$V$33</c:f>
              <c:numCache>
                <c:formatCode>_(* #,##0_);_(* \(#,##0\);_(* "-"??_);_(@_)</c:formatCode>
                <c:ptCount val="20"/>
                <c:pt idx="0">
                  <c:v>99.918956000000009</c:v>
                </c:pt>
                <c:pt idx="1">
                  <c:v>60.93271</c:v>
                </c:pt>
                <c:pt idx="2">
                  <c:v>49.241402000000001</c:v>
                </c:pt>
                <c:pt idx="3">
                  <c:v>75.749891000000005</c:v>
                </c:pt>
                <c:pt idx="4">
                  <c:v>170.29139900000001</c:v>
                </c:pt>
                <c:pt idx="5">
                  <c:v>274.34724999999997</c:v>
                </c:pt>
                <c:pt idx="6">
                  <c:v>289.94291800000002</c:v>
                </c:pt>
                <c:pt idx="7">
                  <c:v>443.50978000000003</c:v>
                </c:pt>
                <c:pt idx="8">
                  <c:v>711.63614599999994</c:v>
                </c:pt>
                <c:pt idx="9">
                  <c:v>421.270985</c:v>
                </c:pt>
                <c:pt idx="10">
                  <c:v>997.28533100000004</c:v>
                </c:pt>
                <c:pt idx="11">
                  <c:v>165.22517999999999</c:v>
                </c:pt>
                <c:pt idx="12">
                  <c:v>557.560203</c:v>
                </c:pt>
                <c:pt idx="13">
                  <c:v>686.98673699999995</c:v>
                </c:pt>
                <c:pt idx="14">
                  <c:v>592.19050300000004</c:v>
                </c:pt>
                <c:pt idx="15">
                  <c:v>242.50946400000001</c:v>
                </c:pt>
                <c:pt idx="16">
                  <c:v>219.19925499999999</c:v>
                </c:pt>
                <c:pt idx="17">
                  <c:v>203.706298</c:v>
                </c:pt>
                <c:pt idx="18">
                  <c:v>305.751643</c:v>
                </c:pt>
                <c:pt idx="19">
                  <c:v>354.715598</c:v>
                </c:pt>
              </c:numCache>
            </c:numRef>
          </c:val>
          <c:extLst>
            <c:ext xmlns:c16="http://schemas.microsoft.com/office/drawing/2014/chart" uri="{C3380CC4-5D6E-409C-BE32-E72D297353CC}">
              <c16:uniqueId val="{00000004-DFFD-42D8-994D-CE3D4163450F}"/>
            </c:ext>
          </c:extLst>
        </c:ser>
        <c:ser>
          <c:idx val="5"/>
          <c:order val="5"/>
          <c:tx>
            <c:strRef>
              <c:f>Libya!$B$34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Libya!$C$34:$V$34</c:f>
              <c:numCache>
                <c:formatCode>_(* #,##0_);_(* \(#,##0\);_(* "-"??_);_(@_)</c:formatCode>
                <c:ptCount val="20"/>
                <c:pt idx="0">
                  <c:v>4.5088010000000001</c:v>
                </c:pt>
                <c:pt idx="1">
                  <c:v>20.968084999999999</c:v>
                </c:pt>
                <c:pt idx="2">
                  <c:v>23.498650000000001</c:v>
                </c:pt>
                <c:pt idx="3">
                  <c:v>6.9747449999999995</c:v>
                </c:pt>
                <c:pt idx="4">
                  <c:v>11.273194999999999</c:v>
                </c:pt>
                <c:pt idx="5">
                  <c:v>10.25198</c:v>
                </c:pt>
                <c:pt idx="6">
                  <c:v>13.164439</c:v>
                </c:pt>
                <c:pt idx="7">
                  <c:v>24.906383999999999</c:v>
                </c:pt>
                <c:pt idx="8">
                  <c:v>54.687184999999999</c:v>
                </c:pt>
                <c:pt idx="9">
                  <c:v>38.147173000000002</c:v>
                </c:pt>
                <c:pt idx="10">
                  <c:v>115.385987</c:v>
                </c:pt>
                <c:pt idx="11">
                  <c:v>18.744042</c:v>
                </c:pt>
                <c:pt idx="12">
                  <c:v>77.212433000000004</c:v>
                </c:pt>
                <c:pt idx="13">
                  <c:v>71.799863999999999</c:v>
                </c:pt>
                <c:pt idx="14">
                  <c:v>80.487092999999987</c:v>
                </c:pt>
                <c:pt idx="15">
                  <c:v>37.338362000000004</c:v>
                </c:pt>
                <c:pt idx="16">
                  <c:v>44.502930999999997</c:v>
                </c:pt>
                <c:pt idx="17">
                  <c:v>31.042551</c:v>
                </c:pt>
                <c:pt idx="18">
                  <c:v>20.403490000000001</c:v>
                </c:pt>
                <c:pt idx="19">
                  <c:v>45.392546000000003</c:v>
                </c:pt>
              </c:numCache>
            </c:numRef>
          </c:val>
          <c:extLst>
            <c:ext xmlns:c16="http://schemas.microsoft.com/office/drawing/2014/chart" uri="{C3380CC4-5D6E-409C-BE32-E72D297353CC}">
              <c16:uniqueId val="{00000005-DFFD-42D8-994D-CE3D4163450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Libya!$C$29:$V$29</c:f>
              <c:numCache>
                <c:formatCode>_(* #,##0_);_(* \(#,##0\);_(* "-"??_);_(@_)</c:formatCode>
                <c:ptCount val="20"/>
                <c:pt idx="0">
                  <c:v>219.989091</c:v>
                </c:pt>
                <c:pt idx="1">
                  <c:v>255.48727399999999</c:v>
                </c:pt>
                <c:pt idx="2">
                  <c:v>411.65274099999999</c:v>
                </c:pt>
                <c:pt idx="3">
                  <c:v>416.39347099999998</c:v>
                </c:pt>
                <c:pt idx="4">
                  <c:v>406.59830999999997</c:v>
                </c:pt>
                <c:pt idx="5">
                  <c:v>517.37013499999989</c:v>
                </c:pt>
                <c:pt idx="6">
                  <c:v>674.14874499999996</c:v>
                </c:pt>
                <c:pt idx="7">
                  <c:v>985.59295399999996</c:v>
                </c:pt>
                <c:pt idx="8">
                  <c:v>1280.4517460000002</c:v>
                </c:pt>
                <c:pt idx="9">
                  <c:v>1539.6180400000001</c:v>
                </c:pt>
                <c:pt idx="10">
                  <c:v>1680.187377</c:v>
                </c:pt>
                <c:pt idx="11">
                  <c:v>1393.9001960000001</c:v>
                </c:pt>
                <c:pt idx="12">
                  <c:v>2336.4100680000001</c:v>
                </c:pt>
                <c:pt idx="13">
                  <c:v>2267.770383</c:v>
                </c:pt>
                <c:pt idx="14">
                  <c:v>1730.1802360000001</c:v>
                </c:pt>
                <c:pt idx="15">
                  <c:v>1191.2678069999999</c:v>
                </c:pt>
                <c:pt idx="16">
                  <c:v>1128.0107419999999</c:v>
                </c:pt>
                <c:pt idx="17">
                  <c:v>924.88623499999994</c:v>
                </c:pt>
                <c:pt idx="18">
                  <c:v>1222.734281</c:v>
                </c:pt>
                <c:pt idx="19">
                  <c:v>1461.1537580000002</c:v>
                </c:pt>
              </c:numCache>
            </c:numRef>
          </c:val>
          <c:extLst>
            <c:ext xmlns:c16="http://schemas.microsoft.com/office/drawing/2014/chart" uri="{C3380CC4-5D6E-409C-BE32-E72D297353CC}">
              <c16:uniqueId val="{00000000-A8EA-4E01-B6B5-F5AC5DB2C21D}"/>
            </c:ext>
          </c:extLst>
        </c:ser>
        <c:ser>
          <c:idx val="1"/>
          <c:order val="1"/>
          <c:tx>
            <c:strRef>
              <c:f>Libya!$B$30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Libya!$C$30:$V$30</c:f>
              <c:numCache>
                <c:formatCode>_(* #,##0_);_(* \(#,##0\);_(* "-"??_);_(@_)</c:formatCode>
                <c:ptCount val="20"/>
                <c:pt idx="0">
                  <c:v>415.053831</c:v>
                </c:pt>
                <c:pt idx="1">
                  <c:v>485.99385799999999</c:v>
                </c:pt>
                <c:pt idx="2">
                  <c:v>1110.3328119999999</c:v>
                </c:pt>
                <c:pt idx="3">
                  <c:v>904.08868099999995</c:v>
                </c:pt>
                <c:pt idx="4">
                  <c:v>1410.5645030000001</c:v>
                </c:pt>
                <c:pt idx="5">
                  <c:v>1855.7537870000001</c:v>
                </c:pt>
                <c:pt idx="6">
                  <c:v>1992.855153</c:v>
                </c:pt>
                <c:pt idx="7">
                  <c:v>2946.1634530000001</c:v>
                </c:pt>
                <c:pt idx="8">
                  <c:v>4739.8561160000008</c:v>
                </c:pt>
                <c:pt idx="9">
                  <c:v>5077.0521490000001</c:v>
                </c:pt>
                <c:pt idx="10">
                  <c:v>5869.4832529999994</c:v>
                </c:pt>
                <c:pt idx="11">
                  <c:v>1257.5558870000002</c:v>
                </c:pt>
                <c:pt idx="12">
                  <c:v>7054.1998370000001</c:v>
                </c:pt>
                <c:pt idx="13">
                  <c:v>6488.6944370000001</c:v>
                </c:pt>
                <c:pt idx="14">
                  <c:v>5016.5089699999999</c:v>
                </c:pt>
                <c:pt idx="15">
                  <c:v>4488.8988639999998</c:v>
                </c:pt>
                <c:pt idx="16">
                  <c:v>3402.5896209999996</c:v>
                </c:pt>
                <c:pt idx="17">
                  <c:v>2307.718496</c:v>
                </c:pt>
                <c:pt idx="18">
                  <c:v>3885.4779779999999</c:v>
                </c:pt>
                <c:pt idx="19">
                  <c:v>5150.7766390000006</c:v>
                </c:pt>
              </c:numCache>
            </c:numRef>
          </c:val>
          <c:extLst>
            <c:ext xmlns:c16="http://schemas.microsoft.com/office/drawing/2014/chart" uri="{C3380CC4-5D6E-409C-BE32-E72D297353CC}">
              <c16:uniqueId val="{00000001-A8EA-4E01-B6B5-F5AC5DB2C21D}"/>
            </c:ext>
          </c:extLst>
        </c:ser>
        <c:ser>
          <c:idx val="2"/>
          <c:order val="2"/>
          <c:tx>
            <c:strRef>
              <c:f>Libya!$B$31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Libya!$C$31:$V$31</c:f>
              <c:numCache>
                <c:formatCode>_(* #,##0_);_(* \(#,##0\);_(* "-"??_);_(@_)</c:formatCode>
                <c:ptCount val="20"/>
                <c:pt idx="0">
                  <c:v>2443.833247</c:v>
                </c:pt>
                <c:pt idx="1">
                  <c:v>2893.1504479999999</c:v>
                </c:pt>
                <c:pt idx="2">
                  <c:v>3281.610271</c:v>
                </c:pt>
                <c:pt idx="3">
                  <c:v>3968.8769619999998</c:v>
                </c:pt>
                <c:pt idx="4">
                  <c:v>4775.8589380000003</c:v>
                </c:pt>
                <c:pt idx="5">
                  <c:v>4916.8969529999995</c:v>
                </c:pt>
                <c:pt idx="6">
                  <c:v>5357.7861440000006</c:v>
                </c:pt>
                <c:pt idx="7">
                  <c:v>6622.882098</c:v>
                </c:pt>
                <c:pt idx="8">
                  <c:v>9387.3169409999991</c:v>
                </c:pt>
                <c:pt idx="9">
                  <c:v>10952.007602</c:v>
                </c:pt>
                <c:pt idx="10">
                  <c:v>12477.217061000001</c:v>
                </c:pt>
                <c:pt idx="11">
                  <c:v>3883.0122110000002</c:v>
                </c:pt>
                <c:pt idx="12">
                  <c:v>11345.945426</c:v>
                </c:pt>
                <c:pt idx="13">
                  <c:v>14570.285422000001</c:v>
                </c:pt>
                <c:pt idx="14">
                  <c:v>9986.2741119999991</c:v>
                </c:pt>
                <c:pt idx="15">
                  <c:v>6524.0749110000006</c:v>
                </c:pt>
                <c:pt idx="16">
                  <c:v>5331.9929859999993</c:v>
                </c:pt>
                <c:pt idx="17">
                  <c:v>5604.4805029999998</c:v>
                </c:pt>
                <c:pt idx="18">
                  <c:v>7609.6779160000006</c:v>
                </c:pt>
                <c:pt idx="19">
                  <c:v>7630.2874740000007</c:v>
                </c:pt>
              </c:numCache>
            </c:numRef>
          </c:val>
          <c:extLst>
            <c:ext xmlns:c16="http://schemas.microsoft.com/office/drawing/2014/chart" uri="{C3380CC4-5D6E-409C-BE32-E72D297353CC}">
              <c16:uniqueId val="{00000002-A8EA-4E01-B6B5-F5AC5DB2C21D}"/>
            </c:ext>
          </c:extLst>
        </c:ser>
        <c:ser>
          <c:idx val="3"/>
          <c:order val="3"/>
          <c:tx>
            <c:strRef>
              <c:f>Libya!$B$32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Libya!$C$32:$V$32</c:f>
              <c:numCache>
                <c:formatCode>_(* #,##0_);_(* \(#,##0\);_(* "-"??_);_(@_)</c:formatCode>
                <c:ptCount val="20"/>
                <c:pt idx="0">
                  <c:v>32.268355</c:v>
                </c:pt>
                <c:pt idx="1">
                  <c:v>27.048216</c:v>
                </c:pt>
                <c:pt idx="2">
                  <c:v>48.157671999999998</c:v>
                </c:pt>
                <c:pt idx="3">
                  <c:v>48.081504000000002</c:v>
                </c:pt>
                <c:pt idx="4">
                  <c:v>118.22833299999999</c:v>
                </c:pt>
                <c:pt idx="5">
                  <c:v>155.81312700000001</c:v>
                </c:pt>
                <c:pt idx="6">
                  <c:v>517.815248</c:v>
                </c:pt>
                <c:pt idx="7">
                  <c:v>789.198802</c:v>
                </c:pt>
                <c:pt idx="8">
                  <c:v>900.11066900000003</c:v>
                </c:pt>
                <c:pt idx="9">
                  <c:v>1028.59897</c:v>
                </c:pt>
                <c:pt idx="10">
                  <c:v>1189.8050619999999</c:v>
                </c:pt>
                <c:pt idx="11">
                  <c:v>354.96467099999995</c:v>
                </c:pt>
                <c:pt idx="12">
                  <c:v>723.95686899999998</c:v>
                </c:pt>
                <c:pt idx="13">
                  <c:v>1025.0608070000001</c:v>
                </c:pt>
                <c:pt idx="14">
                  <c:v>623.50903000000005</c:v>
                </c:pt>
                <c:pt idx="15">
                  <c:v>277.72145400000005</c:v>
                </c:pt>
                <c:pt idx="16">
                  <c:v>199.24598999999998</c:v>
                </c:pt>
                <c:pt idx="17">
                  <c:v>184.237675</c:v>
                </c:pt>
                <c:pt idx="18">
                  <c:v>284.48321500000003</c:v>
                </c:pt>
                <c:pt idx="19">
                  <c:v>476.44861500000002</c:v>
                </c:pt>
              </c:numCache>
            </c:numRef>
          </c:val>
          <c:extLst>
            <c:ext xmlns:c16="http://schemas.microsoft.com/office/drawing/2014/chart" uri="{C3380CC4-5D6E-409C-BE32-E72D297353CC}">
              <c16:uniqueId val="{00000003-A8EA-4E01-B6B5-F5AC5DB2C21D}"/>
            </c:ext>
          </c:extLst>
        </c:ser>
        <c:ser>
          <c:idx val="4"/>
          <c:order val="4"/>
          <c:tx>
            <c:strRef>
              <c:f>Libya!$B$33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Libya!$C$33:$V$33</c:f>
              <c:numCache>
                <c:formatCode>_(* #,##0_);_(* \(#,##0\);_(* "-"??_);_(@_)</c:formatCode>
                <c:ptCount val="20"/>
                <c:pt idx="0">
                  <c:v>99.918956000000009</c:v>
                </c:pt>
                <c:pt idx="1">
                  <c:v>60.93271</c:v>
                </c:pt>
                <c:pt idx="2">
                  <c:v>49.241402000000001</c:v>
                </c:pt>
                <c:pt idx="3">
                  <c:v>75.749891000000005</c:v>
                </c:pt>
                <c:pt idx="4">
                  <c:v>170.29139900000001</c:v>
                </c:pt>
                <c:pt idx="5">
                  <c:v>274.34724999999997</c:v>
                </c:pt>
                <c:pt idx="6">
                  <c:v>289.94291800000002</c:v>
                </c:pt>
                <c:pt idx="7">
                  <c:v>443.50978000000003</c:v>
                </c:pt>
                <c:pt idx="8">
                  <c:v>711.63614599999994</c:v>
                </c:pt>
                <c:pt idx="9">
                  <c:v>421.270985</c:v>
                </c:pt>
                <c:pt idx="10">
                  <c:v>997.28533100000004</c:v>
                </c:pt>
                <c:pt idx="11">
                  <c:v>165.22517999999999</c:v>
                </c:pt>
                <c:pt idx="12">
                  <c:v>557.560203</c:v>
                </c:pt>
                <c:pt idx="13">
                  <c:v>686.98673699999995</c:v>
                </c:pt>
                <c:pt idx="14">
                  <c:v>592.19050300000004</c:v>
                </c:pt>
                <c:pt idx="15">
                  <c:v>242.50946400000001</c:v>
                </c:pt>
                <c:pt idx="16">
                  <c:v>219.19925499999999</c:v>
                </c:pt>
                <c:pt idx="17">
                  <c:v>203.706298</c:v>
                </c:pt>
                <c:pt idx="18">
                  <c:v>305.751643</c:v>
                </c:pt>
                <c:pt idx="19">
                  <c:v>354.715598</c:v>
                </c:pt>
              </c:numCache>
            </c:numRef>
          </c:val>
          <c:extLst>
            <c:ext xmlns:c16="http://schemas.microsoft.com/office/drawing/2014/chart" uri="{C3380CC4-5D6E-409C-BE32-E72D297353CC}">
              <c16:uniqueId val="{00000004-A8EA-4E01-B6B5-F5AC5DB2C21D}"/>
            </c:ext>
          </c:extLst>
        </c:ser>
        <c:ser>
          <c:idx val="5"/>
          <c:order val="5"/>
          <c:tx>
            <c:strRef>
              <c:f>Libya!$B$34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Libya!$C$34:$V$34</c:f>
              <c:numCache>
                <c:formatCode>_(* #,##0_);_(* \(#,##0\);_(* "-"??_);_(@_)</c:formatCode>
                <c:ptCount val="20"/>
                <c:pt idx="0">
                  <c:v>4.5088010000000001</c:v>
                </c:pt>
                <c:pt idx="1">
                  <c:v>20.968084999999999</c:v>
                </c:pt>
                <c:pt idx="2">
                  <c:v>23.498650000000001</c:v>
                </c:pt>
                <c:pt idx="3">
                  <c:v>6.9747449999999995</c:v>
                </c:pt>
                <c:pt idx="4">
                  <c:v>11.273194999999999</c:v>
                </c:pt>
                <c:pt idx="5">
                  <c:v>10.25198</c:v>
                </c:pt>
                <c:pt idx="6">
                  <c:v>13.164439</c:v>
                </c:pt>
                <c:pt idx="7">
                  <c:v>24.906383999999999</c:v>
                </c:pt>
                <c:pt idx="8">
                  <c:v>54.687184999999999</c:v>
                </c:pt>
                <c:pt idx="9">
                  <c:v>38.147173000000002</c:v>
                </c:pt>
                <c:pt idx="10">
                  <c:v>115.385987</c:v>
                </c:pt>
                <c:pt idx="11">
                  <c:v>18.744042</c:v>
                </c:pt>
                <c:pt idx="12">
                  <c:v>77.212433000000004</c:v>
                </c:pt>
                <c:pt idx="13">
                  <c:v>71.799863999999999</c:v>
                </c:pt>
                <c:pt idx="14">
                  <c:v>80.487092999999987</c:v>
                </c:pt>
                <c:pt idx="15">
                  <c:v>37.338362000000004</c:v>
                </c:pt>
                <c:pt idx="16">
                  <c:v>44.502930999999997</c:v>
                </c:pt>
                <c:pt idx="17">
                  <c:v>31.042551</c:v>
                </c:pt>
                <c:pt idx="18">
                  <c:v>20.403490000000001</c:v>
                </c:pt>
                <c:pt idx="19">
                  <c:v>45.392546000000003</c:v>
                </c:pt>
              </c:numCache>
            </c:numRef>
          </c:val>
          <c:extLst>
            <c:ext xmlns:c16="http://schemas.microsoft.com/office/drawing/2014/chart" uri="{C3380CC4-5D6E-409C-BE32-E72D297353CC}">
              <c16:uniqueId val="{00000005-A8EA-4E01-B6B5-F5AC5DB2C21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Madagascar!$B$29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141.59075000000001</c:v>
                </c:pt>
                <c:pt idx="1">
                  <c:v>206.29082299999999</c:v>
                </c:pt>
                <c:pt idx="2">
                  <c:v>134.21608400000002</c:v>
                </c:pt>
                <c:pt idx="3">
                  <c:v>223.01178600000003</c:v>
                </c:pt>
                <c:pt idx="4">
                  <c:v>349.96709099999998</c:v>
                </c:pt>
                <c:pt idx="5">
                  <c:v>279.29870400000004</c:v>
                </c:pt>
                <c:pt idx="6">
                  <c:v>251.81335499999997</c:v>
                </c:pt>
                <c:pt idx="7">
                  <c:v>365.13501000000002</c:v>
                </c:pt>
                <c:pt idx="8">
                  <c:v>439.60643899999997</c:v>
                </c:pt>
                <c:pt idx="9">
                  <c:v>362.81858199999999</c:v>
                </c:pt>
                <c:pt idx="10">
                  <c:v>423.99462200000005</c:v>
                </c:pt>
                <c:pt idx="11">
                  <c:v>444.14722799999998</c:v>
                </c:pt>
                <c:pt idx="12">
                  <c:v>424.12020399999994</c:v>
                </c:pt>
                <c:pt idx="13">
                  <c:v>394.68752500000005</c:v>
                </c:pt>
                <c:pt idx="14">
                  <c:v>421.127456</c:v>
                </c:pt>
                <c:pt idx="15">
                  <c:v>385.20961900000003</c:v>
                </c:pt>
                <c:pt idx="16">
                  <c:v>407.19489199999998</c:v>
                </c:pt>
                <c:pt idx="17">
                  <c:v>489.74472399999996</c:v>
                </c:pt>
                <c:pt idx="18">
                  <c:v>503.14587400000005</c:v>
                </c:pt>
                <c:pt idx="19">
                  <c:v>519.49459000000002</c:v>
                </c:pt>
              </c:numCache>
            </c:numRef>
          </c:val>
          <c:extLst>
            <c:ext xmlns:c16="http://schemas.microsoft.com/office/drawing/2014/chart" uri="{C3380CC4-5D6E-409C-BE32-E72D297353CC}">
              <c16:uniqueId val="{00000000-821A-4971-A79C-3A6497E71568}"/>
            </c:ext>
          </c:extLst>
        </c:ser>
        <c:ser>
          <c:idx val="1"/>
          <c:order val="1"/>
          <c:tx>
            <c:strRef>
              <c:f>Madagascar!$B$30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528.07678899999996</c:v>
                </c:pt>
                <c:pt idx="1">
                  <c:v>468.15055899999999</c:v>
                </c:pt>
                <c:pt idx="2">
                  <c:v>351.70276100000001</c:v>
                </c:pt>
                <c:pt idx="3">
                  <c:v>602.69900699999994</c:v>
                </c:pt>
                <c:pt idx="4">
                  <c:v>755.73208799999998</c:v>
                </c:pt>
                <c:pt idx="5">
                  <c:v>859.82822199999998</c:v>
                </c:pt>
                <c:pt idx="6">
                  <c:v>918.95291299999997</c:v>
                </c:pt>
                <c:pt idx="7">
                  <c:v>1305.752371</c:v>
                </c:pt>
                <c:pt idx="8">
                  <c:v>1984.3003920000001</c:v>
                </c:pt>
                <c:pt idx="9">
                  <c:v>1812.3189040000002</c:v>
                </c:pt>
                <c:pt idx="10">
                  <c:v>1221.9457870000001</c:v>
                </c:pt>
                <c:pt idx="11">
                  <c:v>1586.5292039999999</c:v>
                </c:pt>
                <c:pt idx="12">
                  <c:v>1644.153849</c:v>
                </c:pt>
                <c:pt idx="13">
                  <c:v>1944.6197960000002</c:v>
                </c:pt>
                <c:pt idx="14">
                  <c:v>2162.2270800000001</c:v>
                </c:pt>
                <c:pt idx="15">
                  <c:v>1831.223833</c:v>
                </c:pt>
                <c:pt idx="16">
                  <c:v>1906.887547</c:v>
                </c:pt>
                <c:pt idx="17">
                  <c:v>2332.1643709999998</c:v>
                </c:pt>
                <c:pt idx="18">
                  <c:v>2485.4583349999998</c:v>
                </c:pt>
                <c:pt idx="19">
                  <c:v>2360.8090129999996</c:v>
                </c:pt>
              </c:numCache>
            </c:numRef>
          </c:val>
          <c:extLst>
            <c:ext xmlns:c16="http://schemas.microsoft.com/office/drawing/2014/chart" uri="{C3380CC4-5D6E-409C-BE32-E72D297353CC}">
              <c16:uniqueId val="{00000001-821A-4971-A79C-3A6497E71568}"/>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369.51709199999999</c:v>
                </c:pt>
                <c:pt idx="1">
                  <c:v>416.27248700000001</c:v>
                </c:pt>
                <c:pt idx="2">
                  <c:v>272.641278</c:v>
                </c:pt>
                <c:pt idx="3">
                  <c:v>504.25198399999999</c:v>
                </c:pt>
                <c:pt idx="4">
                  <c:v>534.99195999999995</c:v>
                </c:pt>
                <c:pt idx="5">
                  <c:v>536.133871</c:v>
                </c:pt>
                <c:pt idx="6">
                  <c:v>530.18368099999998</c:v>
                </c:pt>
                <c:pt idx="7">
                  <c:v>747.86510199999998</c:v>
                </c:pt>
                <c:pt idx="8">
                  <c:v>1043.626019</c:v>
                </c:pt>
                <c:pt idx="9">
                  <c:v>785.97601199999997</c:v>
                </c:pt>
                <c:pt idx="10">
                  <c:v>674.47394799999995</c:v>
                </c:pt>
                <c:pt idx="11">
                  <c:v>759.25001199999997</c:v>
                </c:pt>
                <c:pt idx="12">
                  <c:v>729.56484799999998</c:v>
                </c:pt>
                <c:pt idx="13">
                  <c:v>781.79071999999996</c:v>
                </c:pt>
                <c:pt idx="14">
                  <c:v>819.27803300000005</c:v>
                </c:pt>
                <c:pt idx="15">
                  <c:v>748.94933700000001</c:v>
                </c:pt>
                <c:pt idx="16">
                  <c:v>715.95757100000003</c:v>
                </c:pt>
                <c:pt idx="17">
                  <c:v>895.57103700000005</c:v>
                </c:pt>
                <c:pt idx="18">
                  <c:v>982.34136100000001</c:v>
                </c:pt>
                <c:pt idx="19">
                  <c:v>920.99831900000004</c:v>
                </c:pt>
              </c:numCache>
            </c:numRef>
          </c:val>
          <c:extLst>
            <c:ext xmlns:c16="http://schemas.microsoft.com/office/drawing/2014/chart" uri="{C3380CC4-5D6E-409C-BE32-E72D297353CC}">
              <c16:uniqueId val="{00000002-821A-4971-A79C-3A6497E71568}"/>
            </c:ext>
          </c:extLst>
        </c:ser>
        <c:ser>
          <c:idx val="3"/>
          <c:order val="3"/>
          <c:tx>
            <c:strRef>
              <c:f>Madagascar!$B$32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54.667923000000002</c:v>
                </c:pt>
                <c:pt idx="1">
                  <c:v>47.207624000000003</c:v>
                </c:pt>
                <c:pt idx="2">
                  <c:v>28.572786000000001</c:v>
                </c:pt>
                <c:pt idx="3">
                  <c:v>77.796734999999998</c:v>
                </c:pt>
                <c:pt idx="4">
                  <c:v>124.419264</c:v>
                </c:pt>
                <c:pt idx="5">
                  <c:v>51.825786999999998</c:v>
                </c:pt>
                <c:pt idx="6">
                  <c:v>83.555070999999998</c:v>
                </c:pt>
                <c:pt idx="7">
                  <c:v>105.3565</c:v>
                </c:pt>
                <c:pt idx="8">
                  <c:v>200.684573</c:v>
                </c:pt>
                <c:pt idx="9">
                  <c:v>189.27633499999999</c:v>
                </c:pt>
                <c:pt idx="10">
                  <c:v>241.64775700000001</c:v>
                </c:pt>
                <c:pt idx="11">
                  <c:v>100.07017</c:v>
                </c:pt>
                <c:pt idx="12">
                  <c:v>121.167689</c:v>
                </c:pt>
                <c:pt idx="13">
                  <c:v>114.42989299999999</c:v>
                </c:pt>
                <c:pt idx="14">
                  <c:v>108.185011</c:v>
                </c:pt>
                <c:pt idx="15">
                  <c:v>137.322844</c:v>
                </c:pt>
                <c:pt idx="16">
                  <c:v>109.948684</c:v>
                </c:pt>
                <c:pt idx="17">
                  <c:v>113.50129</c:v>
                </c:pt>
                <c:pt idx="18">
                  <c:v>171.30212899999998</c:v>
                </c:pt>
                <c:pt idx="19">
                  <c:v>85.021645000000007</c:v>
                </c:pt>
              </c:numCache>
            </c:numRef>
          </c:val>
          <c:extLst>
            <c:ext xmlns:c16="http://schemas.microsoft.com/office/drawing/2014/chart" uri="{C3380CC4-5D6E-409C-BE32-E72D297353CC}">
              <c16:uniqueId val="{00000003-821A-4971-A79C-3A6497E71568}"/>
            </c:ext>
          </c:extLst>
        </c:ser>
        <c:ser>
          <c:idx val="4"/>
          <c:order val="4"/>
          <c:tx>
            <c:strRef>
              <c:f>Madagascar!$B$33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14.671192999999999</c:v>
                </c:pt>
                <c:pt idx="1">
                  <c:v>13.941208000000001</c:v>
                </c:pt>
                <c:pt idx="2">
                  <c:v>8.8998480000000004</c:v>
                </c:pt>
                <c:pt idx="3">
                  <c:v>14.383198</c:v>
                </c:pt>
                <c:pt idx="4">
                  <c:v>37.911999000000002</c:v>
                </c:pt>
                <c:pt idx="5">
                  <c:v>32.900527000000004</c:v>
                </c:pt>
                <c:pt idx="6">
                  <c:v>25.740672</c:v>
                </c:pt>
                <c:pt idx="7">
                  <c:v>49.075059000000003</c:v>
                </c:pt>
                <c:pt idx="8">
                  <c:v>95.128686999999999</c:v>
                </c:pt>
                <c:pt idx="9">
                  <c:v>42.350692000000002</c:v>
                </c:pt>
                <c:pt idx="10">
                  <c:v>40.825383000000002</c:v>
                </c:pt>
                <c:pt idx="11">
                  <c:v>30.721603999999999</c:v>
                </c:pt>
                <c:pt idx="12">
                  <c:v>55.021067000000002</c:v>
                </c:pt>
                <c:pt idx="13">
                  <c:v>40.523201999999998</c:v>
                </c:pt>
                <c:pt idx="14">
                  <c:v>48.478467999999999</c:v>
                </c:pt>
                <c:pt idx="15">
                  <c:v>52.080631999999994</c:v>
                </c:pt>
                <c:pt idx="16">
                  <c:v>49.418307999999996</c:v>
                </c:pt>
                <c:pt idx="17">
                  <c:v>82.995412000000002</c:v>
                </c:pt>
                <c:pt idx="18">
                  <c:v>52.890312000000002</c:v>
                </c:pt>
                <c:pt idx="19">
                  <c:v>54.570803999999995</c:v>
                </c:pt>
              </c:numCache>
            </c:numRef>
          </c:val>
          <c:extLst>
            <c:ext xmlns:c16="http://schemas.microsoft.com/office/drawing/2014/chart" uri="{C3380CC4-5D6E-409C-BE32-E72D297353CC}">
              <c16:uniqueId val="{00000004-821A-4971-A79C-3A6497E71568}"/>
            </c:ext>
          </c:extLst>
        </c:ser>
        <c:ser>
          <c:idx val="5"/>
          <c:order val="5"/>
          <c:tx>
            <c:strRef>
              <c:f>Madagascar!$B$34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8.8022679999999998</c:v>
                </c:pt>
                <c:pt idx="1">
                  <c:v>7.0374369999999997</c:v>
                </c:pt>
                <c:pt idx="2">
                  <c:v>3.9267319999999999</c:v>
                </c:pt>
                <c:pt idx="3">
                  <c:v>11.434085999999999</c:v>
                </c:pt>
                <c:pt idx="4">
                  <c:v>11.187719999999999</c:v>
                </c:pt>
                <c:pt idx="5">
                  <c:v>8.2472000000000012</c:v>
                </c:pt>
                <c:pt idx="6">
                  <c:v>10.523498</c:v>
                </c:pt>
                <c:pt idx="7">
                  <c:v>37.426451</c:v>
                </c:pt>
                <c:pt idx="8">
                  <c:v>101.46536900000001</c:v>
                </c:pt>
                <c:pt idx="9">
                  <c:v>66.332176000000004</c:v>
                </c:pt>
                <c:pt idx="10">
                  <c:v>27.003379000000002</c:v>
                </c:pt>
                <c:pt idx="11">
                  <c:v>36.813294999999997</c:v>
                </c:pt>
                <c:pt idx="12">
                  <c:v>22.206294999999997</c:v>
                </c:pt>
                <c:pt idx="13">
                  <c:v>19.137905999999997</c:v>
                </c:pt>
                <c:pt idx="14">
                  <c:v>19.539444</c:v>
                </c:pt>
                <c:pt idx="15">
                  <c:v>14.844648999999999</c:v>
                </c:pt>
                <c:pt idx="16">
                  <c:v>12.003102</c:v>
                </c:pt>
                <c:pt idx="17">
                  <c:v>18.440850999999999</c:v>
                </c:pt>
                <c:pt idx="18">
                  <c:v>22.702467000000002</c:v>
                </c:pt>
                <c:pt idx="19">
                  <c:v>16.687690999999997</c:v>
                </c:pt>
              </c:numCache>
            </c:numRef>
          </c:val>
          <c:extLst>
            <c:ext xmlns:c16="http://schemas.microsoft.com/office/drawing/2014/chart" uri="{C3380CC4-5D6E-409C-BE32-E72D297353CC}">
              <c16:uniqueId val="{00000005-821A-4971-A79C-3A6497E7156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141.59075000000001</c:v>
                </c:pt>
                <c:pt idx="1">
                  <c:v>206.29082299999999</c:v>
                </c:pt>
                <c:pt idx="2">
                  <c:v>134.21608400000002</c:v>
                </c:pt>
                <c:pt idx="3">
                  <c:v>223.01178600000003</c:v>
                </c:pt>
                <c:pt idx="4">
                  <c:v>349.96709099999998</c:v>
                </c:pt>
                <c:pt idx="5">
                  <c:v>279.29870400000004</c:v>
                </c:pt>
                <c:pt idx="6">
                  <c:v>251.81335499999997</c:v>
                </c:pt>
                <c:pt idx="7">
                  <c:v>365.13501000000002</c:v>
                </c:pt>
                <c:pt idx="8">
                  <c:v>439.60643899999997</c:v>
                </c:pt>
                <c:pt idx="9">
                  <c:v>362.81858199999999</c:v>
                </c:pt>
                <c:pt idx="10">
                  <c:v>423.99462200000005</c:v>
                </c:pt>
                <c:pt idx="11">
                  <c:v>444.14722799999998</c:v>
                </c:pt>
                <c:pt idx="12">
                  <c:v>424.12020399999994</c:v>
                </c:pt>
                <c:pt idx="13">
                  <c:v>394.68752500000005</c:v>
                </c:pt>
                <c:pt idx="14">
                  <c:v>421.127456</c:v>
                </c:pt>
                <c:pt idx="15">
                  <c:v>385.20961900000003</c:v>
                </c:pt>
                <c:pt idx="16">
                  <c:v>407.19489199999998</c:v>
                </c:pt>
                <c:pt idx="17">
                  <c:v>489.74472399999996</c:v>
                </c:pt>
                <c:pt idx="18">
                  <c:v>503.14587400000005</c:v>
                </c:pt>
                <c:pt idx="19">
                  <c:v>519.49459000000002</c:v>
                </c:pt>
              </c:numCache>
            </c:numRef>
          </c:val>
          <c:extLst>
            <c:ext xmlns:c16="http://schemas.microsoft.com/office/drawing/2014/chart" uri="{C3380CC4-5D6E-409C-BE32-E72D297353CC}">
              <c16:uniqueId val="{00000000-8A3E-4567-AFAB-55666335CF4B}"/>
            </c:ext>
          </c:extLst>
        </c:ser>
        <c:ser>
          <c:idx val="1"/>
          <c:order val="1"/>
          <c:tx>
            <c:strRef>
              <c:f>Madagascar!$B$30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528.07678899999996</c:v>
                </c:pt>
                <c:pt idx="1">
                  <c:v>468.15055899999999</c:v>
                </c:pt>
                <c:pt idx="2">
                  <c:v>351.70276100000001</c:v>
                </c:pt>
                <c:pt idx="3">
                  <c:v>602.69900699999994</c:v>
                </c:pt>
                <c:pt idx="4">
                  <c:v>755.73208799999998</c:v>
                </c:pt>
                <c:pt idx="5">
                  <c:v>859.82822199999998</c:v>
                </c:pt>
                <c:pt idx="6">
                  <c:v>918.95291299999997</c:v>
                </c:pt>
                <c:pt idx="7">
                  <c:v>1305.752371</c:v>
                </c:pt>
                <c:pt idx="8">
                  <c:v>1984.3003920000001</c:v>
                </c:pt>
                <c:pt idx="9">
                  <c:v>1812.3189040000002</c:v>
                </c:pt>
                <c:pt idx="10">
                  <c:v>1221.9457870000001</c:v>
                </c:pt>
                <c:pt idx="11">
                  <c:v>1586.5292039999999</c:v>
                </c:pt>
                <c:pt idx="12">
                  <c:v>1644.153849</c:v>
                </c:pt>
                <c:pt idx="13">
                  <c:v>1944.6197960000002</c:v>
                </c:pt>
                <c:pt idx="14">
                  <c:v>2162.2270800000001</c:v>
                </c:pt>
                <c:pt idx="15">
                  <c:v>1831.223833</c:v>
                </c:pt>
                <c:pt idx="16">
                  <c:v>1906.887547</c:v>
                </c:pt>
                <c:pt idx="17">
                  <c:v>2332.1643709999998</c:v>
                </c:pt>
                <c:pt idx="18">
                  <c:v>2485.4583349999998</c:v>
                </c:pt>
                <c:pt idx="19">
                  <c:v>2360.8090129999996</c:v>
                </c:pt>
              </c:numCache>
            </c:numRef>
          </c:val>
          <c:extLst>
            <c:ext xmlns:c16="http://schemas.microsoft.com/office/drawing/2014/chart" uri="{C3380CC4-5D6E-409C-BE32-E72D297353CC}">
              <c16:uniqueId val="{00000001-8A3E-4567-AFAB-55666335CF4B}"/>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369.51709199999999</c:v>
                </c:pt>
                <c:pt idx="1">
                  <c:v>416.27248700000001</c:v>
                </c:pt>
                <c:pt idx="2">
                  <c:v>272.641278</c:v>
                </c:pt>
                <c:pt idx="3">
                  <c:v>504.25198399999999</c:v>
                </c:pt>
                <c:pt idx="4">
                  <c:v>534.99195999999995</c:v>
                </c:pt>
                <c:pt idx="5">
                  <c:v>536.133871</c:v>
                </c:pt>
                <c:pt idx="6">
                  <c:v>530.18368099999998</c:v>
                </c:pt>
                <c:pt idx="7">
                  <c:v>747.86510199999998</c:v>
                </c:pt>
                <c:pt idx="8">
                  <c:v>1043.626019</c:v>
                </c:pt>
                <c:pt idx="9">
                  <c:v>785.97601199999997</c:v>
                </c:pt>
                <c:pt idx="10">
                  <c:v>674.47394799999995</c:v>
                </c:pt>
                <c:pt idx="11">
                  <c:v>759.25001199999997</c:v>
                </c:pt>
                <c:pt idx="12">
                  <c:v>729.56484799999998</c:v>
                </c:pt>
                <c:pt idx="13">
                  <c:v>781.79071999999996</c:v>
                </c:pt>
                <c:pt idx="14">
                  <c:v>819.27803300000005</c:v>
                </c:pt>
                <c:pt idx="15">
                  <c:v>748.94933700000001</c:v>
                </c:pt>
                <c:pt idx="16">
                  <c:v>715.95757100000003</c:v>
                </c:pt>
                <c:pt idx="17">
                  <c:v>895.57103700000005</c:v>
                </c:pt>
                <c:pt idx="18">
                  <c:v>982.34136100000001</c:v>
                </c:pt>
                <c:pt idx="19">
                  <c:v>920.99831900000004</c:v>
                </c:pt>
              </c:numCache>
            </c:numRef>
          </c:val>
          <c:extLst>
            <c:ext xmlns:c16="http://schemas.microsoft.com/office/drawing/2014/chart" uri="{C3380CC4-5D6E-409C-BE32-E72D297353CC}">
              <c16:uniqueId val="{00000002-8A3E-4567-AFAB-55666335CF4B}"/>
            </c:ext>
          </c:extLst>
        </c:ser>
        <c:ser>
          <c:idx val="3"/>
          <c:order val="3"/>
          <c:tx>
            <c:strRef>
              <c:f>Madagascar!$B$32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54.667923000000002</c:v>
                </c:pt>
                <c:pt idx="1">
                  <c:v>47.207624000000003</c:v>
                </c:pt>
                <c:pt idx="2">
                  <c:v>28.572786000000001</c:v>
                </c:pt>
                <c:pt idx="3">
                  <c:v>77.796734999999998</c:v>
                </c:pt>
                <c:pt idx="4">
                  <c:v>124.419264</c:v>
                </c:pt>
                <c:pt idx="5">
                  <c:v>51.825786999999998</c:v>
                </c:pt>
                <c:pt idx="6">
                  <c:v>83.555070999999998</c:v>
                </c:pt>
                <c:pt idx="7">
                  <c:v>105.3565</c:v>
                </c:pt>
                <c:pt idx="8">
                  <c:v>200.684573</c:v>
                </c:pt>
                <c:pt idx="9">
                  <c:v>189.27633499999999</c:v>
                </c:pt>
                <c:pt idx="10">
                  <c:v>241.64775700000001</c:v>
                </c:pt>
                <c:pt idx="11">
                  <c:v>100.07017</c:v>
                </c:pt>
                <c:pt idx="12">
                  <c:v>121.167689</c:v>
                </c:pt>
                <c:pt idx="13">
                  <c:v>114.42989299999999</c:v>
                </c:pt>
                <c:pt idx="14">
                  <c:v>108.185011</c:v>
                </c:pt>
                <c:pt idx="15">
                  <c:v>137.322844</c:v>
                </c:pt>
                <c:pt idx="16">
                  <c:v>109.948684</c:v>
                </c:pt>
                <c:pt idx="17">
                  <c:v>113.50129</c:v>
                </c:pt>
                <c:pt idx="18">
                  <c:v>171.30212899999998</c:v>
                </c:pt>
                <c:pt idx="19">
                  <c:v>85.021645000000007</c:v>
                </c:pt>
              </c:numCache>
            </c:numRef>
          </c:val>
          <c:extLst>
            <c:ext xmlns:c16="http://schemas.microsoft.com/office/drawing/2014/chart" uri="{C3380CC4-5D6E-409C-BE32-E72D297353CC}">
              <c16:uniqueId val="{00000003-8A3E-4567-AFAB-55666335CF4B}"/>
            </c:ext>
          </c:extLst>
        </c:ser>
        <c:ser>
          <c:idx val="4"/>
          <c:order val="4"/>
          <c:tx>
            <c:strRef>
              <c:f>Madagascar!$B$33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14.671192999999999</c:v>
                </c:pt>
                <c:pt idx="1">
                  <c:v>13.941208000000001</c:v>
                </c:pt>
                <c:pt idx="2">
                  <c:v>8.8998480000000004</c:v>
                </c:pt>
                <c:pt idx="3">
                  <c:v>14.383198</c:v>
                </c:pt>
                <c:pt idx="4">
                  <c:v>37.911999000000002</c:v>
                </c:pt>
                <c:pt idx="5">
                  <c:v>32.900527000000004</c:v>
                </c:pt>
                <c:pt idx="6">
                  <c:v>25.740672</c:v>
                </c:pt>
                <c:pt idx="7">
                  <c:v>49.075059000000003</c:v>
                </c:pt>
                <c:pt idx="8">
                  <c:v>95.128686999999999</c:v>
                </c:pt>
                <c:pt idx="9">
                  <c:v>42.350692000000002</c:v>
                </c:pt>
                <c:pt idx="10">
                  <c:v>40.825383000000002</c:v>
                </c:pt>
                <c:pt idx="11">
                  <c:v>30.721603999999999</c:v>
                </c:pt>
                <c:pt idx="12">
                  <c:v>55.021067000000002</c:v>
                </c:pt>
                <c:pt idx="13">
                  <c:v>40.523201999999998</c:v>
                </c:pt>
                <c:pt idx="14">
                  <c:v>48.478467999999999</c:v>
                </c:pt>
                <c:pt idx="15">
                  <c:v>52.080631999999994</c:v>
                </c:pt>
                <c:pt idx="16">
                  <c:v>49.418307999999996</c:v>
                </c:pt>
                <c:pt idx="17">
                  <c:v>82.995412000000002</c:v>
                </c:pt>
                <c:pt idx="18">
                  <c:v>52.890312000000002</c:v>
                </c:pt>
                <c:pt idx="19">
                  <c:v>54.570803999999995</c:v>
                </c:pt>
              </c:numCache>
            </c:numRef>
          </c:val>
          <c:extLst>
            <c:ext xmlns:c16="http://schemas.microsoft.com/office/drawing/2014/chart" uri="{C3380CC4-5D6E-409C-BE32-E72D297353CC}">
              <c16:uniqueId val="{00000004-8A3E-4567-AFAB-55666335CF4B}"/>
            </c:ext>
          </c:extLst>
        </c:ser>
        <c:ser>
          <c:idx val="5"/>
          <c:order val="5"/>
          <c:tx>
            <c:strRef>
              <c:f>Madagascar!$B$34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8.8022679999999998</c:v>
                </c:pt>
                <c:pt idx="1">
                  <c:v>7.0374369999999997</c:v>
                </c:pt>
                <c:pt idx="2">
                  <c:v>3.9267319999999999</c:v>
                </c:pt>
                <c:pt idx="3">
                  <c:v>11.434085999999999</c:v>
                </c:pt>
                <c:pt idx="4">
                  <c:v>11.187719999999999</c:v>
                </c:pt>
                <c:pt idx="5">
                  <c:v>8.2472000000000012</c:v>
                </c:pt>
                <c:pt idx="6">
                  <c:v>10.523498</c:v>
                </c:pt>
                <c:pt idx="7">
                  <c:v>37.426451</c:v>
                </c:pt>
                <c:pt idx="8">
                  <c:v>101.46536900000001</c:v>
                </c:pt>
                <c:pt idx="9">
                  <c:v>66.332176000000004</c:v>
                </c:pt>
                <c:pt idx="10">
                  <c:v>27.003379000000002</c:v>
                </c:pt>
                <c:pt idx="11">
                  <c:v>36.813294999999997</c:v>
                </c:pt>
                <c:pt idx="12">
                  <c:v>22.206294999999997</c:v>
                </c:pt>
                <c:pt idx="13">
                  <c:v>19.137905999999997</c:v>
                </c:pt>
                <c:pt idx="14">
                  <c:v>19.539444</c:v>
                </c:pt>
                <c:pt idx="15">
                  <c:v>14.844648999999999</c:v>
                </c:pt>
                <c:pt idx="16">
                  <c:v>12.003102</c:v>
                </c:pt>
                <c:pt idx="17">
                  <c:v>18.440850999999999</c:v>
                </c:pt>
                <c:pt idx="18">
                  <c:v>22.702467000000002</c:v>
                </c:pt>
                <c:pt idx="19">
                  <c:v>16.687690999999997</c:v>
                </c:pt>
              </c:numCache>
            </c:numRef>
          </c:val>
          <c:extLst>
            <c:ext xmlns:c16="http://schemas.microsoft.com/office/drawing/2014/chart" uri="{C3380CC4-5D6E-409C-BE32-E72D297353CC}">
              <c16:uniqueId val="{00000005-8A3E-4567-AFAB-55666335CF4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Malawi!$B$29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311.05389899999994</c:v>
                </c:pt>
                <c:pt idx="1">
                  <c:v>308.78156900000005</c:v>
                </c:pt>
                <c:pt idx="2">
                  <c:v>399.18585000000002</c:v>
                </c:pt>
                <c:pt idx="3">
                  <c:v>411.94111999999996</c:v>
                </c:pt>
                <c:pt idx="4">
                  <c:v>565.99867000000006</c:v>
                </c:pt>
                <c:pt idx="5">
                  <c:v>646.98432200000002</c:v>
                </c:pt>
                <c:pt idx="6">
                  <c:v>654.55693999999994</c:v>
                </c:pt>
                <c:pt idx="7">
                  <c:v>749.491851</c:v>
                </c:pt>
                <c:pt idx="8">
                  <c:v>1285.2852519999999</c:v>
                </c:pt>
                <c:pt idx="9">
                  <c:v>1010.075246</c:v>
                </c:pt>
                <c:pt idx="10">
                  <c:v>860.60783300000003</c:v>
                </c:pt>
                <c:pt idx="11">
                  <c:v>905.27920099999994</c:v>
                </c:pt>
                <c:pt idx="12">
                  <c:v>912.40879299999995</c:v>
                </c:pt>
                <c:pt idx="13">
                  <c:v>1280.6905490000001</c:v>
                </c:pt>
                <c:pt idx="14">
                  <c:v>1060.453207</c:v>
                </c:pt>
                <c:pt idx="15">
                  <c:v>755.69049800000005</c:v>
                </c:pt>
                <c:pt idx="16">
                  <c:v>726.45499300000006</c:v>
                </c:pt>
                <c:pt idx="17">
                  <c:v>766.31100900000013</c:v>
                </c:pt>
                <c:pt idx="18">
                  <c:v>831.68569699999978</c:v>
                </c:pt>
                <c:pt idx="19">
                  <c:v>793.11488599999996</c:v>
                </c:pt>
              </c:numCache>
            </c:numRef>
          </c:val>
          <c:extLst>
            <c:ext xmlns:c16="http://schemas.microsoft.com/office/drawing/2014/chart" uri="{C3380CC4-5D6E-409C-BE32-E72D297353CC}">
              <c16:uniqueId val="{00000000-7CDB-4ED0-8460-79BFF3ADC393}"/>
            </c:ext>
          </c:extLst>
        </c:ser>
        <c:ser>
          <c:idx val="1"/>
          <c:order val="1"/>
          <c:tx>
            <c:strRef>
              <c:f>Malawi!$B$30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104.322649</c:v>
                </c:pt>
                <c:pt idx="1">
                  <c:v>114.019154</c:v>
                </c:pt>
                <c:pt idx="2">
                  <c:v>145.95501300000001</c:v>
                </c:pt>
                <c:pt idx="3">
                  <c:v>178.24259899999998</c:v>
                </c:pt>
                <c:pt idx="4">
                  <c:v>218.80295699999999</c:v>
                </c:pt>
                <c:pt idx="5">
                  <c:v>201.607304</c:v>
                </c:pt>
                <c:pt idx="6">
                  <c:v>243.51776000000001</c:v>
                </c:pt>
                <c:pt idx="7">
                  <c:v>302.60216800000001</c:v>
                </c:pt>
                <c:pt idx="8">
                  <c:v>454.718549</c:v>
                </c:pt>
                <c:pt idx="9">
                  <c:v>442.05756700000001</c:v>
                </c:pt>
                <c:pt idx="10">
                  <c:v>635.04457600000001</c:v>
                </c:pt>
                <c:pt idx="11">
                  <c:v>791.55509400000005</c:v>
                </c:pt>
                <c:pt idx="12">
                  <c:v>853.58362999999997</c:v>
                </c:pt>
                <c:pt idx="13">
                  <c:v>946.57722200000001</c:v>
                </c:pt>
                <c:pt idx="14">
                  <c:v>1011.4092870000001</c:v>
                </c:pt>
                <c:pt idx="15">
                  <c:v>1034.0659579999999</c:v>
                </c:pt>
                <c:pt idx="16">
                  <c:v>995.20726000000002</c:v>
                </c:pt>
                <c:pt idx="17">
                  <c:v>1146.5822700000001</c:v>
                </c:pt>
                <c:pt idx="18">
                  <c:v>1242.994993</c:v>
                </c:pt>
                <c:pt idx="19">
                  <c:v>1350.4792520000001</c:v>
                </c:pt>
              </c:numCache>
            </c:numRef>
          </c:val>
          <c:extLst>
            <c:ext xmlns:c16="http://schemas.microsoft.com/office/drawing/2014/chart" uri="{C3380CC4-5D6E-409C-BE32-E72D297353CC}">
              <c16:uniqueId val="{00000001-7CDB-4ED0-8460-79BFF3ADC393}"/>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151.31392700000001</c:v>
                </c:pt>
                <c:pt idx="1">
                  <c:v>97.683914999999999</c:v>
                </c:pt>
                <c:pt idx="2">
                  <c:v>136.14536200000001</c:v>
                </c:pt>
                <c:pt idx="3">
                  <c:v>117.021367</c:v>
                </c:pt>
                <c:pt idx="4">
                  <c:v>175.65998400000001</c:v>
                </c:pt>
                <c:pt idx="5">
                  <c:v>205.96439900000001</c:v>
                </c:pt>
                <c:pt idx="6">
                  <c:v>213.87997200000001</c:v>
                </c:pt>
                <c:pt idx="7">
                  <c:v>270.37065999999999</c:v>
                </c:pt>
                <c:pt idx="8">
                  <c:v>419.096452</c:v>
                </c:pt>
                <c:pt idx="9">
                  <c:v>361.13206500000001</c:v>
                </c:pt>
                <c:pt idx="10">
                  <c:v>410.40404100000001</c:v>
                </c:pt>
                <c:pt idx="11">
                  <c:v>390.89391999999998</c:v>
                </c:pt>
                <c:pt idx="12">
                  <c:v>421.00490600000001</c:v>
                </c:pt>
                <c:pt idx="13">
                  <c:v>514.88341500000001</c:v>
                </c:pt>
                <c:pt idx="14">
                  <c:v>384.57950699999998</c:v>
                </c:pt>
                <c:pt idx="15">
                  <c:v>320.13086900000002</c:v>
                </c:pt>
                <c:pt idx="16">
                  <c:v>285.02166299999999</c:v>
                </c:pt>
                <c:pt idx="17">
                  <c:v>430.89551299999999</c:v>
                </c:pt>
                <c:pt idx="18">
                  <c:v>336.76820799999996</c:v>
                </c:pt>
                <c:pt idx="19">
                  <c:v>578.94369499999993</c:v>
                </c:pt>
              </c:numCache>
            </c:numRef>
          </c:val>
          <c:extLst>
            <c:ext xmlns:c16="http://schemas.microsoft.com/office/drawing/2014/chart" uri="{C3380CC4-5D6E-409C-BE32-E72D297353CC}">
              <c16:uniqueId val="{00000002-7CDB-4ED0-8460-79BFF3ADC393}"/>
            </c:ext>
          </c:extLst>
        </c:ser>
        <c:ser>
          <c:idx val="3"/>
          <c:order val="3"/>
          <c:tx>
            <c:strRef>
              <c:f>Malawi!$B$32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15.703363999999999</c:v>
                </c:pt>
                <c:pt idx="1">
                  <c:v>33.09845</c:v>
                </c:pt>
                <c:pt idx="2">
                  <c:v>39.792205000000003</c:v>
                </c:pt>
                <c:pt idx="3">
                  <c:v>36.268338999999997</c:v>
                </c:pt>
                <c:pt idx="4">
                  <c:v>35.536894000000004</c:v>
                </c:pt>
                <c:pt idx="5">
                  <c:v>43.655307999999998</c:v>
                </c:pt>
                <c:pt idx="6">
                  <c:v>53.740021999999996</c:v>
                </c:pt>
                <c:pt idx="7">
                  <c:v>65.163579999999996</c:v>
                </c:pt>
                <c:pt idx="8">
                  <c:v>64.962585000000004</c:v>
                </c:pt>
                <c:pt idx="9">
                  <c:v>61.719561999999996</c:v>
                </c:pt>
                <c:pt idx="10">
                  <c:v>70.965448000000009</c:v>
                </c:pt>
                <c:pt idx="11">
                  <c:v>126.058644</c:v>
                </c:pt>
                <c:pt idx="12">
                  <c:v>93.786801000000011</c:v>
                </c:pt>
                <c:pt idx="13">
                  <c:v>98.397147000000004</c:v>
                </c:pt>
                <c:pt idx="14">
                  <c:v>107.335013</c:v>
                </c:pt>
                <c:pt idx="15">
                  <c:v>70.913047000000006</c:v>
                </c:pt>
                <c:pt idx="16">
                  <c:v>83.493959000000004</c:v>
                </c:pt>
                <c:pt idx="17">
                  <c:v>79.875581999999994</c:v>
                </c:pt>
                <c:pt idx="18">
                  <c:v>66.614671000000001</c:v>
                </c:pt>
                <c:pt idx="19">
                  <c:v>56.322338000000002</c:v>
                </c:pt>
              </c:numCache>
            </c:numRef>
          </c:val>
          <c:extLst>
            <c:ext xmlns:c16="http://schemas.microsoft.com/office/drawing/2014/chart" uri="{C3380CC4-5D6E-409C-BE32-E72D297353CC}">
              <c16:uniqueId val="{00000003-7CDB-4ED0-8460-79BFF3ADC393}"/>
            </c:ext>
          </c:extLst>
        </c:ser>
        <c:ser>
          <c:idx val="4"/>
          <c:order val="4"/>
          <c:tx>
            <c:strRef>
              <c:f>Malawi!$B$33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5.2146930000000005</c:v>
                </c:pt>
                <c:pt idx="1">
                  <c:v>5.5907920000000004</c:v>
                </c:pt>
                <c:pt idx="2">
                  <c:v>4.2856319999999997</c:v>
                </c:pt>
                <c:pt idx="3">
                  <c:v>10.763461999999999</c:v>
                </c:pt>
                <c:pt idx="4">
                  <c:v>16.709602</c:v>
                </c:pt>
                <c:pt idx="5">
                  <c:v>6.0891139999999995</c:v>
                </c:pt>
                <c:pt idx="6">
                  <c:v>7.2466679999999997</c:v>
                </c:pt>
                <c:pt idx="7">
                  <c:v>20.774398000000001</c:v>
                </c:pt>
                <c:pt idx="8">
                  <c:v>13.096781999999999</c:v>
                </c:pt>
                <c:pt idx="9">
                  <c:v>7.732526</c:v>
                </c:pt>
                <c:pt idx="10">
                  <c:v>27.119019999999999</c:v>
                </c:pt>
                <c:pt idx="11">
                  <c:v>34.147978999999999</c:v>
                </c:pt>
                <c:pt idx="12">
                  <c:v>14.138206</c:v>
                </c:pt>
                <c:pt idx="13">
                  <c:v>19.164249999999999</c:v>
                </c:pt>
                <c:pt idx="14">
                  <c:v>15.002512000000001</c:v>
                </c:pt>
                <c:pt idx="15">
                  <c:v>9.212515999999999</c:v>
                </c:pt>
                <c:pt idx="16">
                  <c:v>17.617720000000002</c:v>
                </c:pt>
                <c:pt idx="17">
                  <c:v>23.632635999999998</c:v>
                </c:pt>
                <c:pt idx="18">
                  <c:v>12.063109000000001</c:v>
                </c:pt>
                <c:pt idx="19">
                  <c:v>15.380606</c:v>
                </c:pt>
              </c:numCache>
            </c:numRef>
          </c:val>
          <c:extLst>
            <c:ext xmlns:c16="http://schemas.microsoft.com/office/drawing/2014/chart" uri="{C3380CC4-5D6E-409C-BE32-E72D297353CC}">
              <c16:uniqueId val="{00000004-7CDB-4ED0-8460-79BFF3ADC393}"/>
            </c:ext>
          </c:extLst>
        </c:ser>
        <c:ser>
          <c:idx val="5"/>
          <c:order val="5"/>
          <c:tx>
            <c:strRef>
              <c:f>Malawi!$B$34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1.9443489999999999</c:v>
                </c:pt>
                <c:pt idx="1">
                  <c:v>1.306265</c:v>
                </c:pt>
                <c:pt idx="2">
                  <c:v>2.5665200000000001</c:v>
                </c:pt>
                <c:pt idx="3">
                  <c:v>2.5935980000000001</c:v>
                </c:pt>
                <c:pt idx="4">
                  <c:v>1.9506140000000001</c:v>
                </c:pt>
                <c:pt idx="5">
                  <c:v>1.533153</c:v>
                </c:pt>
                <c:pt idx="6">
                  <c:v>1.078829</c:v>
                </c:pt>
                <c:pt idx="7">
                  <c:v>1.458024</c:v>
                </c:pt>
                <c:pt idx="8">
                  <c:v>1.847135</c:v>
                </c:pt>
                <c:pt idx="9">
                  <c:v>4.2076840000000004</c:v>
                </c:pt>
                <c:pt idx="10">
                  <c:v>18.790556000000002</c:v>
                </c:pt>
                <c:pt idx="11">
                  <c:v>16.970023000000001</c:v>
                </c:pt>
                <c:pt idx="12">
                  <c:v>10.408882</c:v>
                </c:pt>
                <c:pt idx="13">
                  <c:v>38.912978000000003</c:v>
                </c:pt>
                <c:pt idx="14">
                  <c:v>20.175309000000002</c:v>
                </c:pt>
                <c:pt idx="15">
                  <c:v>16.406738000000001</c:v>
                </c:pt>
                <c:pt idx="16">
                  <c:v>25.282863000000003</c:v>
                </c:pt>
                <c:pt idx="17">
                  <c:v>13.714216</c:v>
                </c:pt>
                <c:pt idx="18">
                  <c:v>5.6694939999999994</c:v>
                </c:pt>
                <c:pt idx="19">
                  <c:v>9.0816769999999991</c:v>
                </c:pt>
              </c:numCache>
            </c:numRef>
          </c:val>
          <c:extLst>
            <c:ext xmlns:c16="http://schemas.microsoft.com/office/drawing/2014/chart" uri="{C3380CC4-5D6E-409C-BE32-E72D297353CC}">
              <c16:uniqueId val="{00000005-7CDB-4ED0-8460-79BFF3ADC39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311.05389899999994</c:v>
                </c:pt>
                <c:pt idx="1">
                  <c:v>308.78156900000005</c:v>
                </c:pt>
                <c:pt idx="2">
                  <c:v>399.18585000000002</c:v>
                </c:pt>
                <c:pt idx="3">
                  <c:v>411.94111999999996</c:v>
                </c:pt>
                <c:pt idx="4">
                  <c:v>565.99867000000006</c:v>
                </c:pt>
                <c:pt idx="5">
                  <c:v>646.98432200000002</c:v>
                </c:pt>
                <c:pt idx="6">
                  <c:v>654.55693999999994</c:v>
                </c:pt>
                <c:pt idx="7">
                  <c:v>749.491851</c:v>
                </c:pt>
                <c:pt idx="8">
                  <c:v>1285.2852519999999</c:v>
                </c:pt>
                <c:pt idx="9">
                  <c:v>1010.075246</c:v>
                </c:pt>
                <c:pt idx="10">
                  <c:v>860.60783300000003</c:v>
                </c:pt>
                <c:pt idx="11">
                  <c:v>905.27920099999994</c:v>
                </c:pt>
                <c:pt idx="12">
                  <c:v>912.40879299999995</c:v>
                </c:pt>
                <c:pt idx="13">
                  <c:v>1280.6905490000001</c:v>
                </c:pt>
                <c:pt idx="14">
                  <c:v>1060.453207</c:v>
                </c:pt>
                <c:pt idx="15">
                  <c:v>755.69049800000005</c:v>
                </c:pt>
                <c:pt idx="16">
                  <c:v>726.45499300000006</c:v>
                </c:pt>
                <c:pt idx="17">
                  <c:v>766.31100900000013</c:v>
                </c:pt>
                <c:pt idx="18">
                  <c:v>831.68569699999978</c:v>
                </c:pt>
                <c:pt idx="19">
                  <c:v>793.11488599999996</c:v>
                </c:pt>
              </c:numCache>
            </c:numRef>
          </c:val>
          <c:extLst>
            <c:ext xmlns:c16="http://schemas.microsoft.com/office/drawing/2014/chart" uri="{C3380CC4-5D6E-409C-BE32-E72D297353CC}">
              <c16:uniqueId val="{00000000-D242-46CD-914E-83CAA09F4F8A}"/>
            </c:ext>
          </c:extLst>
        </c:ser>
        <c:ser>
          <c:idx val="1"/>
          <c:order val="1"/>
          <c:tx>
            <c:strRef>
              <c:f>Malawi!$B$30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104.322649</c:v>
                </c:pt>
                <c:pt idx="1">
                  <c:v>114.019154</c:v>
                </c:pt>
                <c:pt idx="2">
                  <c:v>145.95501300000001</c:v>
                </c:pt>
                <c:pt idx="3">
                  <c:v>178.24259899999998</c:v>
                </c:pt>
                <c:pt idx="4">
                  <c:v>218.80295699999999</c:v>
                </c:pt>
                <c:pt idx="5">
                  <c:v>201.607304</c:v>
                </c:pt>
                <c:pt idx="6">
                  <c:v>243.51776000000001</c:v>
                </c:pt>
                <c:pt idx="7">
                  <c:v>302.60216800000001</c:v>
                </c:pt>
                <c:pt idx="8">
                  <c:v>454.718549</c:v>
                </c:pt>
                <c:pt idx="9">
                  <c:v>442.05756700000001</c:v>
                </c:pt>
                <c:pt idx="10">
                  <c:v>635.04457600000001</c:v>
                </c:pt>
                <c:pt idx="11">
                  <c:v>791.55509400000005</c:v>
                </c:pt>
                <c:pt idx="12">
                  <c:v>853.58362999999997</c:v>
                </c:pt>
                <c:pt idx="13">
                  <c:v>946.57722200000001</c:v>
                </c:pt>
                <c:pt idx="14">
                  <c:v>1011.4092870000001</c:v>
                </c:pt>
                <c:pt idx="15">
                  <c:v>1034.0659579999999</c:v>
                </c:pt>
                <c:pt idx="16">
                  <c:v>995.20726000000002</c:v>
                </c:pt>
                <c:pt idx="17">
                  <c:v>1146.5822700000001</c:v>
                </c:pt>
                <c:pt idx="18">
                  <c:v>1242.994993</c:v>
                </c:pt>
                <c:pt idx="19">
                  <c:v>1350.4792520000001</c:v>
                </c:pt>
              </c:numCache>
            </c:numRef>
          </c:val>
          <c:extLst>
            <c:ext xmlns:c16="http://schemas.microsoft.com/office/drawing/2014/chart" uri="{C3380CC4-5D6E-409C-BE32-E72D297353CC}">
              <c16:uniqueId val="{00000001-D242-46CD-914E-83CAA09F4F8A}"/>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151.31392700000001</c:v>
                </c:pt>
                <c:pt idx="1">
                  <c:v>97.683914999999999</c:v>
                </c:pt>
                <c:pt idx="2">
                  <c:v>136.14536200000001</c:v>
                </c:pt>
                <c:pt idx="3">
                  <c:v>117.021367</c:v>
                </c:pt>
                <c:pt idx="4">
                  <c:v>175.65998400000001</c:v>
                </c:pt>
                <c:pt idx="5">
                  <c:v>205.96439900000001</c:v>
                </c:pt>
                <c:pt idx="6">
                  <c:v>213.87997200000001</c:v>
                </c:pt>
                <c:pt idx="7">
                  <c:v>270.37065999999999</c:v>
                </c:pt>
                <c:pt idx="8">
                  <c:v>419.096452</c:v>
                </c:pt>
                <c:pt idx="9">
                  <c:v>361.13206500000001</c:v>
                </c:pt>
                <c:pt idx="10">
                  <c:v>410.40404100000001</c:v>
                </c:pt>
                <c:pt idx="11">
                  <c:v>390.89391999999998</c:v>
                </c:pt>
                <c:pt idx="12">
                  <c:v>421.00490600000001</c:v>
                </c:pt>
                <c:pt idx="13">
                  <c:v>514.88341500000001</c:v>
                </c:pt>
                <c:pt idx="14">
                  <c:v>384.57950699999998</c:v>
                </c:pt>
                <c:pt idx="15">
                  <c:v>320.13086900000002</c:v>
                </c:pt>
                <c:pt idx="16">
                  <c:v>285.02166299999999</c:v>
                </c:pt>
                <c:pt idx="17">
                  <c:v>430.89551299999999</c:v>
                </c:pt>
                <c:pt idx="18">
                  <c:v>336.76820799999996</c:v>
                </c:pt>
                <c:pt idx="19">
                  <c:v>578.94369499999993</c:v>
                </c:pt>
              </c:numCache>
            </c:numRef>
          </c:val>
          <c:extLst>
            <c:ext xmlns:c16="http://schemas.microsoft.com/office/drawing/2014/chart" uri="{C3380CC4-5D6E-409C-BE32-E72D297353CC}">
              <c16:uniqueId val="{00000002-D242-46CD-914E-83CAA09F4F8A}"/>
            </c:ext>
          </c:extLst>
        </c:ser>
        <c:ser>
          <c:idx val="3"/>
          <c:order val="3"/>
          <c:tx>
            <c:strRef>
              <c:f>Malawi!$B$32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15.703363999999999</c:v>
                </c:pt>
                <c:pt idx="1">
                  <c:v>33.09845</c:v>
                </c:pt>
                <c:pt idx="2">
                  <c:v>39.792205000000003</c:v>
                </c:pt>
                <c:pt idx="3">
                  <c:v>36.268338999999997</c:v>
                </c:pt>
                <c:pt idx="4">
                  <c:v>35.536894000000004</c:v>
                </c:pt>
                <c:pt idx="5">
                  <c:v>43.655307999999998</c:v>
                </c:pt>
                <c:pt idx="6">
                  <c:v>53.740021999999996</c:v>
                </c:pt>
                <c:pt idx="7">
                  <c:v>65.163579999999996</c:v>
                </c:pt>
                <c:pt idx="8">
                  <c:v>64.962585000000004</c:v>
                </c:pt>
                <c:pt idx="9">
                  <c:v>61.719561999999996</c:v>
                </c:pt>
                <c:pt idx="10">
                  <c:v>70.965448000000009</c:v>
                </c:pt>
                <c:pt idx="11">
                  <c:v>126.058644</c:v>
                </c:pt>
                <c:pt idx="12">
                  <c:v>93.786801000000011</c:v>
                </c:pt>
                <c:pt idx="13">
                  <c:v>98.397147000000004</c:v>
                </c:pt>
                <c:pt idx="14">
                  <c:v>107.335013</c:v>
                </c:pt>
                <c:pt idx="15">
                  <c:v>70.913047000000006</c:v>
                </c:pt>
                <c:pt idx="16">
                  <c:v>83.493959000000004</c:v>
                </c:pt>
                <c:pt idx="17">
                  <c:v>79.875581999999994</c:v>
                </c:pt>
                <c:pt idx="18">
                  <c:v>66.614671000000001</c:v>
                </c:pt>
                <c:pt idx="19">
                  <c:v>56.322338000000002</c:v>
                </c:pt>
              </c:numCache>
            </c:numRef>
          </c:val>
          <c:extLst>
            <c:ext xmlns:c16="http://schemas.microsoft.com/office/drawing/2014/chart" uri="{C3380CC4-5D6E-409C-BE32-E72D297353CC}">
              <c16:uniqueId val="{00000003-D242-46CD-914E-83CAA09F4F8A}"/>
            </c:ext>
          </c:extLst>
        </c:ser>
        <c:ser>
          <c:idx val="4"/>
          <c:order val="4"/>
          <c:tx>
            <c:strRef>
              <c:f>Malawi!$B$33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5.2146930000000005</c:v>
                </c:pt>
                <c:pt idx="1">
                  <c:v>5.5907920000000004</c:v>
                </c:pt>
                <c:pt idx="2">
                  <c:v>4.2856319999999997</c:v>
                </c:pt>
                <c:pt idx="3">
                  <c:v>10.763461999999999</c:v>
                </c:pt>
                <c:pt idx="4">
                  <c:v>16.709602</c:v>
                </c:pt>
                <c:pt idx="5">
                  <c:v>6.0891139999999995</c:v>
                </c:pt>
                <c:pt idx="6">
                  <c:v>7.2466679999999997</c:v>
                </c:pt>
                <c:pt idx="7">
                  <c:v>20.774398000000001</c:v>
                </c:pt>
                <c:pt idx="8">
                  <c:v>13.096781999999999</c:v>
                </c:pt>
                <c:pt idx="9">
                  <c:v>7.732526</c:v>
                </c:pt>
                <c:pt idx="10">
                  <c:v>27.119019999999999</c:v>
                </c:pt>
                <c:pt idx="11">
                  <c:v>34.147978999999999</c:v>
                </c:pt>
                <c:pt idx="12">
                  <c:v>14.138206</c:v>
                </c:pt>
                <c:pt idx="13">
                  <c:v>19.164249999999999</c:v>
                </c:pt>
                <c:pt idx="14">
                  <c:v>15.002512000000001</c:v>
                </c:pt>
                <c:pt idx="15">
                  <c:v>9.212515999999999</c:v>
                </c:pt>
                <c:pt idx="16">
                  <c:v>17.617720000000002</c:v>
                </c:pt>
                <c:pt idx="17">
                  <c:v>23.632635999999998</c:v>
                </c:pt>
                <c:pt idx="18">
                  <c:v>12.063109000000001</c:v>
                </c:pt>
                <c:pt idx="19">
                  <c:v>15.380606</c:v>
                </c:pt>
              </c:numCache>
            </c:numRef>
          </c:val>
          <c:extLst>
            <c:ext xmlns:c16="http://schemas.microsoft.com/office/drawing/2014/chart" uri="{C3380CC4-5D6E-409C-BE32-E72D297353CC}">
              <c16:uniqueId val="{00000004-D242-46CD-914E-83CAA09F4F8A}"/>
            </c:ext>
          </c:extLst>
        </c:ser>
        <c:ser>
          <c:idx val="5"/>
          <c:order val="5"/>
          <c:tx>
            <c:strRef>
              <c:f>Malawi!$B$34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1.9443489999999999</c:v>
                </c:pt>
                <c:pt idx="1">
                  <c:v>1.306265</c:v>
                </c:pt>
                <c:pt idx="2">
                  <c:v>2.5665200000000001</c:v>
                </c:pt>
                <c:pt idx="3">
                  <c:v>2.5935980000000001</c:v>
                </c:pt>
                <c:pt idx="4">
                  <c:v>1.9506140000000001</c:v>
                </c:pt>
                <c:pt idx="5">
                  <c:v>1.533153</c:v>
                </c:pt>
                <c:pt idx="6">
                  <c:v>1.078829</c:v>
                </c:pt>
                <c:pt idx="7">
                  <c:v>1.458024</c:v>
                </c:pt>
                <c:pt idx="8">
                  <c:v>1.847135</c:v>
                </c:pt>
                <c:pt idx="9">
                  <c:v>4.2076840000000004</c:v>
                </c:pt>
                <c:pt idx="10">
                  <c:v>18.790556000000002</c:v>
                </c:pt>
                <c:pt idx="11">
                  <c:v>16.970023000000001</c:v>
                </c:pt>
                <c:pt idx="12">
                  <c:v>10.408882</c:v>
                </c:pt>
                <c:pt idx="13">
                  <c:v>38.912978000000003</c:v>
                </c:pt>
                <c:pt idx="14">
                  <c:v>20.175309000000002</c:v>
                </c:pt>
                <c:pt idx="15">
                  <c:v>16.406738000000001</c:v>
                </c:pt>
                <c:pt idx="16">
                  <c:v>25.282863000000003</c:v>
                </c:pt>
                <c:pt idx="17">
                  <c:v>13.714216</c:v>
                </c:pt>
                <c:pt idx="18">
                  <c:v>5.6694939999999994</c:v>
                </c:pt>
                <c:pt idx="19">
                  <c:v>9.0816769999999991</c:v>
                </c:pt>
              </c:numCache>
            </c:numRef>
          </c:val>
          <c:extLst>
            <c:ext xmlns:c16="http://schemas.microsoft.com/office/drawing/2014/chart" uri="{C3380CC4-5D6E-409C-BE32-E72D297353CC}">
              <c16:uniqueId val="{00000005-D242-46CD-914E-83CAA09F4F8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547.395668</c:v>
                </c:pt>
                <c:pt idx="1">
                  <c:v>404.80459900000005</c:v>
                </c:pt>
                <c:pt idx="2">
                  <c:v>395.58462600000001</c:v>
                </c:pt>
                <c:pt idx="3">
                  <c:v>524.779538</c:v>
                </c:pt>
                <c:pt idx="4">
                  <c:v>709.55405199999996</c:v>
                </c:pt>
                <c:pt idx="5">
                  <c:v>908.71312999999998</c:v>
                </c:pt>
                <c:pt idx="6">
                  <c:v>943.036608</c:v>
                </c:pt>
                <c:pt idx="7">
                  <c:v>1187.9516320000002</c:v>
                </c:pt>
                <c:pt idx="8">
                  <c:v>1174.2967169999999</c:v>
                </c:pt>
                <c:pt idx="9">
                  <c:v>850.53247299999998</c:v>
                </c:pt>
                <c:pt idx="10">
                  <c:v>1356.643255</c:v>
                </c:pt>
                <c:pt idx="11">
                  <c:v>1150.5326689999999</c:v>
                </c:pt>
                <c:pt idx="12">
                  <c:v>1368.8248779999999</c:v>
                </c:pt>
                <c:pt idx="13">
                  <c:v>1265.2580399999999</c:v>
                </c:pt>
                <c:pt idx="14">
                  <c:v>1451.4934429999998</c:v>
                </c:pt>
                <c:pt idx="15">
                  <c:v>1542.3902129999999</c:v>
                </c:pt>
                <c:pt idx="16">
                  <c:v>1601.0227020000002</c:v>
                </c:pt>
                <c:pt idx="17">
                  <c:v>1631.3457449999999</c:v>
                </c:pt>
                <c:pt idx="18">
                  <c:v>1660.9405570000001</c:v>
                </c:pt>
                <c:pt idx="19">
                  <c:v>1930.975146</c:v>
                </c:pt>
              </c:numCache>
            </c:numRef>
          </c:val>
          <c:extLst>
            <c:ext xmlns:c16="http://schemas.microsoft.com/office/drawing/2014/chart" uri="{C3380CC4-5D6E-409C-BE32-E72D297353CC}">
              <c16:uniqueId val="{00000000-6424-4DD3-A4B8-321C78605418}"/>
            </c:ext>
          </c:extLst>
        </c:ser>
        <c:ser>
          <c:idx val="1"/>
          <c:order val="1"/>
          <c:tx>
            <c:strRef>
              <c:f>Mali!$B$30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94.484304000000009</c:v>
                </c:pt>
                <c:pt idx="1">
                  <c:v>153.213843</c:v>
                </c:pt>
                <c:pt idx="2">
                  <c:v>137.131485</c:v>
                </c:pt>
                <c:pt idx="3">
                  <c:v>200.48263299999999</c:v>
                </c:pt>
                <c:pt idx="4">
                  <c:v>218.690292</c:v>
                </c:pt>
                <c:pt idx="5">
                  <c:v>242.36905199999998</c:v>
                </c:pt>
                <c:pt idx="6">
                  <c:v>296.49163799999997</c:v>
                </c:pt>
                <c:pt idx="7">
                  <c:v>382.98844799999995</c:v>
                </c:pt>
                <c:pt idx="8">
                  <c:v>581.06500500000004</c:v>
                </c:pt>
                <c:pt idx="9">
                  <c:v>379.424286</c:v>
                </c:pt>
                <c:pt idx="10">
                  <c:v>641.67107900000008</c:v>
                </c:pt>
                <c:pt idx="11">
                  <c:v>697.29831000000001</c:v>
                </c:pt>
                <c:pt idx="12">
                  <c:v>693.17312399999992</c:v>
                </c:pt>
                <c:pt idx="13">
                  <c:v>594.18915800000002</c:v>
                </c:pt>
                <c:pt idx="14">
                  <c:v>579.44845700000008</c:v>
                </c:pt>
                <c:pt idx="15">
                  <c:v>523.17403100000001</c:v>
                </c:pt>
                <c:pt idx="16">
                  <c:v>888.84616700000004</c:v>
                </c:pt>
                <c:pt idx="17">
                  <c:v>1017.4898129999999</c:v>
                </c:pt>
                <c:pt idx="18">
                  <c:v>674.12936999999999</c:v>
                </c:pt>
                <c:pt idx="19">
                  <c:v>763.93086899999992</c:v>
                </c:pt>
              </c:numCache>
            </c:numRef>
          </c:val>
          <c:extLst>
            <c:ext xmlns:c16="http://schemas.microsoft.com/office/drawing/2014/chart" uri="{C3380CC4-5D6E-409C-BE32-E72D297353CC}">
              <c16:uniqueId val="{00000001-6424-4DD3-A4B8-321C78605418}"/>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298.02038900000002</c:v>
                </c:pt>
                <c:pt idx="1">
                  <c:v>444.41401000000002</c:v>
                </c:pt>
                <c:pt idx="2">
                  <c:v>405.358723</c:v>
                </c:pt>
                <c:pt idx="3">
                  <c:v>467.71315500000003</c:v>
                </c:pt>
                <c:pt idx="4">
                  <c:v>552.67859999999996</c:v>
                </c:pt>
                <c:pt idx="5">
                  <c:v>561.52608799999996</c:v>
                </c:pt>
                <c:pt idx="6">
                  <c:v>639.41206700000009</c:v>
                </c:pt>
                <c:pt idx="7">
                  <c:v>805.63095599999997</c:v>
                </c:pt>
                <c:pt idx="8">
                  <c:v>1050.8210419999998</c:v>
                </c:pt>
                <c:pt idx="9">
                  <c:v>721.41191299999991</c:v>
                </c:pt>
                <c:pt idx="10">
                  <c:v>1079.8591999999999</c:v>
                </c:pt>
                <c:pt idx="11">
                  <c:v>1179.81861</c:v>
                </c:pt>
                <c:pt idx="12">
                  <c:v>1073.203898</c:v>
                </c:pt>
                <c:pt idx="13">
                  <c:v>1049.5533350000001</c:v>
                </c:pt>
                <c:pt idx="14">
                  <c:v>1166.3329220000001</c:v>
                </c:pt>
                <c:pt idx="15">
                  <c:v>1105.0389259999999</c:v>
                </c:pt>
                <c:pt idx="16">
                  <c:v>1481.3673389999999</c:v>
                </c:pt>
                <c:pt idx="17">
                  <c:v>1524.1949500000001</c:v>
                </c:pt>
                <c:pt idx="18">
                  <c:v>1394.7374890000001</c:v>
                </c:pt>
                <c:pt idx="19">
                  <c:v>1304.6861040000001</c:v>
                </c:pt>
              </c:numCache>
            </c:numRef>
          </c:val>
          <c:extLst>
            <c:ext xmlns:c16="http://schemas.microsoft.com/office/drawing/2014/chart" uri="{C3380CC4-5D6E-409C-BE32-E72D297353CC}">
              <c16:uniqueId val="{00000002-6424-4DD3-A4B8-321C78605418}"/>
            </c:ext>
          </c:extLst>
        </c:ser>
        <c:ser>
          <c:idx val="3"/>
          <c:order val="3"/>
          <c:tx>
            <c:strRef>
              <c:f>Mali!$B$32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38.036069000000005</c:v>
                </c:pt>
                <c:pt idx="1">
                  <c:v>72.240737999999993</c:v>
                </c:pt>
                <c:pt idx="2">
                  <c:v>40.284334999999999</c:v>
                </c:pt>
                <c:pt idx="3">
                  <c:v>75.898379000000006</c:v>
                </c:pt>
                <c:pt idx="4">
                  <c:v>80.096729999999994</c:v>
                </c:pt>
                <c:pt idx="5">
                  <c:v>85.541426000000001</c:v>
                </c:pt>
                <c:pt idx="6">
                  <c:v>110.578388</c:v>
                </c:pt>
                <c:pt idx="7">
                  <c:v>88.53463099999999</c:v>
                </c:pt>
                <c:pt idx="8">
                  <c:v>167.64967100000001</c:v>
                </c:pt>
                <c:pt idx="9">
                  <c:v>39.503929999999997</c:v>
                </c:pt>
                <c:pt idx="10">
                  <c:v>321.48033000000004</c:v>
                </c:pt>
                <c:pt idx="11">
                  <c:v>118.533362</c:v>
                </c:pt>
                <c:pt idx="12">
                  <c:v>133.11616100000001</c:v>
                </c:pt>
                <c:pt idx="13">
                  <c:v>60.513264999999997</c:v>
                </c:pt>
                <c:pt idx="14">
                  <c:v>56.268892999999998</c:v>
                </c:pt>
                <c:pt idx="15">
                  <c:v>89.091839999999991</c:v>
                </c:pt>
                <c:pt idx="16">
                  <c:v>156.60217900000001</c:v>
                </c:pt>
                <c:pt idx="17">
                  <c:v>145.82147000000001</c:v>
                </c:pt>
                <c:pt idx="18">
                  <c:v>72.339866000000001</c:v>
                </c:pt>
                <c:pt idx="19">
                  <c:v>84.7316</c:v>
                </c:pt>
              </c:numCache>
            </c:numRef>
          </c:val>
          <c:extLst>
            <c:ext xmlns:c16="http://schemas.microsoft.com/office/drawing/2014/chart" uri="{C3380CC4-5D6E-409C-BE32-E72D297353CC}">
              <c16:uniqueId val="{00000003-6424-4DD3-A4B8-321C78605418}"/>
            </c:ext>
          </c:extLst>
        </c:ser>
        <c:ser>
          <c:idx val="4"/>
          <c:order val="4"/>
          <c:tx>
            <c:strRef>
              <c:f>Mali!$B$33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4.3263389999999999</c:v>
                </c:pt>
                <c:pt idx="1">
                  <c:v>6.5975959999999993</c:v>
                </c:pt>
                <c:pt idx="2">
                  <c:v>19.379694999999998</c:v>
                </c:pt>
                <c:pt idx="3">
                  <c:v>18.350737000000002</c:v>
                </c:pt>
                <c:pt idx="4">
                  <c:v>14.679322000000001</c:v>
                </c:pt>
                <c:pt idx="5">
                  <c:v>44.762764000000004</c:v>
                </c:pt>
                <c:pt idx="6">
                  <c:v>31.266529999999999</c:v>
                </c:pt>
                <c:pt idx="7">
                  <c:v>39.217711999999999</c:v>
                </c:pt>
                <c:pt idx="8">
                  <c:v>27.192352</c:v>
                </c:pt>
                <c:pt idx="9">
                  <c:v>13.138590000000001</c:v>
                </c:pt>
                <c:pt idx="10">
                  <c:v>26.499954000000002</c:v>
                </c:pt>
                <c:pt idx="11">
                  <c:v>41.357033000000001</c:v>
                </c:pt>
                <c:pt idx="12">
                  <c:v>61.653841999999997</c:v>
                </c:pt>
                <c:pt idx="13">
                  <c:v>10.465833</c:v>
                </c:pt>
                <c:pt idx="14">
                  <c:v>9.4481509999999993</c:v>
                </c:pt>
                <c:pt idx="15">
                  <c:v>10.061214</c:v>
                </c:pt>
                <c:pt idx="16">
                  <c:v>92.101028999999997</c:v>
                </c:pt>
                <c:pt idx="17">
                  <c:v>82.522779</c:v>
                </c:pt>
                <c:pt idx="18">
                  <c:v>17.226884999999999</c:v>
                </c:pt>
                <c:pt idx="19">
                  <c:v>19.416539</c:v>
                </c:pt>
              </c:numCache>
            </c:numRef>
          </c:val>
          <c:extLst>
            <c:ext xmlns:c16="http://schemas.microsoft.com/office/drawing/2014/chart" uri="{C3380CC4-5D6E-409C-BE32-E72D297353CC}">
              <c16:uniqueId val="{00000004-6424-4DD3-A4B8-321C78605418}"/>
            </c:ext>
          </c:extLst>
        </c:ser>
        <c:ser>
          <c:idx val="5"/>
          <c:order val="5"/>
          <c:tx>
            <c:strRef>
              <c:f>Mali!$B$34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1.802486</c:v>
                </c:pt>
                <c:pt idx="1">
                  <c:v>6.0094149999999997</c:v>
                </c:pt>
                <c:pt idx="2">
                  <c:v>8.9393119999999993</c:v>
                </c:pt>
                <c:pt idx="3">
                  <c:v>9.7659130000000012</c:v>
                </c:pt>
                <c:pt idx="4">
                  <c:v>6.2322870000000004</c:v>
                </c:pt>
                <c:pt idx="5">
                  <c:v>13.098769000000001</c:v>
                </c:pt>
                <c:pt idx="6">
                  <c:v>12.051962999999999</c:v>
                </c:pt>
                <c:pt idx="7">
                  <c:v>26.433627000000001</c:v>
                </c:pt>
                <c:pt idx="8">
                  <c:v>18.115942999999998</c:v>
                </c:pt>
                <c:pt idx="9">
                  <c:v>7.4614340000000006</c:v>
                </c:pt>
                <c:pt idx="10">
                  <c:v>42.359088999999997</c:v>
                </c:pt>
                <c:pt idx="11">
                  <c:v>46.923800999999997</c:v>
                </c:pt>
                <c:pt idx="12">
                  <c:v>45.585857000000004</c:v>
                </c:pt>
                <c:pt idx="13">
                  <c:v>38.022987000000001</c:v>
                </c:pt>
                <c:pt idx="14">
                  <c:v>18.040854</c:v>
                </c:pt>
                <c:pt idx="15">
                  <c:v>17.93038</c:v>
                </c:pt>
                <c:pt idx="16">
                  <c:v>31.719407</c:v>
                </c:pt>
                <c:pt idx="17">
                  <c:v>30.222723999999999</c:v>
                </c:pt>
                <c:pt idx="18">
                  <c:v>14.579152000000001</c:v>
                </c:pt>
                <c:pt idx="19">
                  <c:v>5.9222160000000006</c:v>
                </c:pt>
              </c:numCache>
            </c:numRef>
          </c:val>
          <c:extLst>
            <c:ext xmlns:c16="http://schemas.microsoft.com/office/drawing/2014/chart" uri="{C3380CC4-5D6E-409C-BE32-E72D297353CC}">
              <c16:uniqueId val="{00000005-6424-4DD3-A4B8-321C7860541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547.395668</c:v>
                </c:pt>
                <c:pt idx="1">
                  <c:v>404.80459900000005</c:v>
                </c:pt>
                <c:pt idx="2">
                  <c:v>395.58462600000001</c:v>
                </c:pt>
                <c:pt idx="3">
                  <c:v>524.779538</c:v>
                </c:pt>
                <c:pt idx="4">
                  <c:v>709.55405199999996</c:v>
                </c:pt>
                <c:pt idx="5">
                  <c:v>908.71312999999998</c:v>
                </c:pt>
                <c:pt idx="6">
                  <c:v>943.036608</c:v>
                </c:pt>
                <c:pt idx="7">
                  <c:v>1187.9516320000002</c:v>
                </c:pt>
                <c:pt idx="8">
                  <c:v>1174.2967169999999</c:v>
                </c:pt>
                <c:pt idx="9">
                  <c:v>850.53247299999998</c:v>
                </c:pt>
                <c:pt idx="10">
                  <c:v>1356.643255</c:v>
                </c:pt>
                <c:pt idx="11">
                  <c:v>1150.5326689999999</c:v>
                </c:pt>
                <c:pt idx="12">
                  <c:v>1368.8248779999999</c:v>
                </c:pt>
                <c:pt idx="13">
                  <c:v>1265.2580399999999</c:v>
                </c:pt>
                <c:pt idx="14">
                  <c:v>1451.4934429999998</c:v>
                </c:pt>
                <c:pt idx="15">
                  <c:v>1542.3902129999999</c:v>
                </c:pt>
                <c:pt idx="16">
                  <c:v>1601.0227020000002</c:v>
                </c:pt>
                <c:pt idx="17">
                  <c:v>1631.3457449999999</c:v>
                </c:pt>
                <c:pt idx="18">
                  <c:v>1660.9405570000001</c:v>
                </c:pt>
                <c:pt idx="19">
                  <c:v>1930.975146</c:v>
                </c:pt>
              </c:numCache>
            </c:numRef>
          </c:val>
          <c:extLst>
            <c:ext xmlns:c16="http://schemas.microsoft.com/office/drawing/2014/chart" uri="{C3380CC4-5D6E-409C-BE32-E72D297353CC}">
              <c16:uniqueId val="{00000000-A8DA-4DBF-A204-88951CA0F4CA}"/>
            </c:ext>
          </c:extLst>
        </c:ser>
        <c:ser>
          <c:idx val="1"/>
          <c:order val="1"/>
          <c:tx>
            <c:strRef>
              <c:f>Mali!$B$30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94.484304000000009</c:v>
                </c:pt>
                <c:pt idx="1">
                  <c:v>153.213843</c:v>
                </c:pt>
                <c:pt idx="2">
                  <c:v>137.131485</c:v>
                </c:pt>
                <c:pt idx="3">
                  <c:v>200.48263299999999</c:v>
                </c:pt>
                <c:pt idx="4">
                  <c:v>218.690292</c:v>
                </c:pt>
                <c:pt idx="5">
                  <c:v>242.36905199999998</c:v>
                </c:pt>
                <c:pt idx="6">
                  <c:v>296.49163799999997</c:v>
                </c:pt>
                <c:pt idx="7">
                  <c:v>382.98844799999995</c:v>
                </c:pt>
                <c:pt idx="8">
                  <c:v>581.06500500000004</c:v>
                </c:pt>
                <c:pt idx="9">
                  <c:v>379.424286</c:v>
                </c:pt>
                <c:pt idx="10">
                  <c:v>641.67107900000008</c:v>
                </c:pt>
                <c:pt idx="11">
                  <c:v>697.29831000000001</c:v>
                </c:pt>
                <c:pt idx="12">
                  <c:v>693.17312399999992</c:v>
                </c:pt>
                <c:pt idx="13">
                  <c:v>594.18915800000002</c:v>
                </c:pt>
                <c:pt idx="14">
                  <c:v>579.44845700000008</c:v>
                </c:pt>
                <c:pt idx="15">
                  <c:v>523.17403100000001</c:v>
                </c:pt>
                <c:pt idx="16">
                  <c:v>888.84616700000004</c:v>
                </c:pt>
                <c:pt idx="17">
                  <c:v>1017.4898129999999</c:v>
                </c:pt>
                <c:pt idx="18">
                  <c:v>674.12936999999999</c:v>
                </c:pt>
                <c:pt idx="19">
                  <c:v>763.93086899999992</c:v>
                </c:pt>
              </c:numCache>
            </c:numRef>
          </c:val>
          <c:extLst>
            <c:ext xmlns:c16="http://schemas.microsoft.com/office/drawing/2014/chart" uri="{C3380CC4-5D6E-409C-BE32-E72D297353CC}">
              <c16:uniqueId val="{00000001-A8DA-4DBF-A204-88951CA0F4CA}"/>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298.02038900000002</c:v>
                </c:pt>
                <c:pt idx="1">
                  <c:v>444.41401000000002</c:v>
                </c:pt>
                <c:pt idx="2">
                  <c:v>405.358723</c:v>
                </c:pt>
                <c:pt idx="3">
                  <c:v>467.71315500000003</c:v>
                </c:pt>
                <c:pt idx="4">
                  <c:v>552.67859999999996</c:v>
                </c:pt>
                <c:pt idx="5">
                  <c:v>561.52608799999996</c:v>
                </c:pt>
                <c:pt idx="6">
                  <c:v>639.41206700000009</c:v>
                </c:pt>
                <c:pt idx="7">
                  <c:v>805.63095599999997</c:v>
                </c:pt>
                <c:pt idx="8">
                  <c:v>1050.8210419999998</c:v>
                </c:pt>
                <c:pt idx="9">
                  <c:v>721.41191299999991</c:v>
                </c:pt>
                <c:pt idx="10">
                  <c:v>1079.8591999999999</c:v>
                </c:pt>
                <c:pt idx="11">
                  <c:v>1179.81861</c:v>
                </c:pt>
                <c:pt idx="12">
                  <c:v>1073.203898</c:v>
                </c:pt>
                <c:pt idx="13">
                  <c:v>1049.5533350000001</c:v>
                </c:pt>
                <c:pt idx="14">
                  <c:v>1166.3329220000001</c:v>
                </c:pt>
                <c:pt idx="15">
                  <c:v>1105.0389259999999</c:v>
                </c:pt>
                <c:pt idx="16">
                  <c:v>1481.3673389999999</c:v>
                </c:pt>
                <c:pt idx="17">
                  <c:v>1524.1949500000001</c:v>
                </c:pt>
                <c:pt idx="18">
                  <c:v>1394.7374890000001</c:v>
                </c:pt>
                <c:pt idx="19">
                  <c:v>1304.6861040000001</c:v>
                </c:pt>
              </c:numCache>
            </c:numRef>
          </c:val>
          <c:extLst>
            <c:ext xmlns:c16="http://schemas.microsoft.com/office/drawing/2014/chart" uri="{C3380CC4-5D6E-409C-BE32-E72D297353CC}">
              <c16:uniqueId val="{00000002-A8DA-4DBF-A204-88951CA0F4CA}"/>
            </c:ext>
          </c:extLst>
        </c:ser>
        <c:ser>
          <c:idx val="3"/>
          <c:order val="3"/>
          <c:tx>
            <c:strRef>
              <c:f>Mali!$B$32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38.036069000000005</c:v>
                </c:pt>
                <c:pt idx="1">
                  <c:v>72.240737999999993</c:v>
                </c:pt>
                <c:pt idx="2">
                  <c:v>40.284334999999999</c:v>
                </c:pt>
                <c:pt idx="3">
                  <c:v>75.898379000000006</c:v>
                </c:pt>
                <c:pt idx="4">
                  <c:v>80.096729999999994</c:v>
                </c:pt>
                <c:pt idx="5">
                  <c:v>85.541426000000001</c:v>
                </c:pt>
                <c:pt idx="6">
                  <c:v>110.578388</c:v>
                </c:pt>
                <c:pt idx="7">
                  <c:v>88.53463099999999</c:v>
                </c:pt>
                <c:pt idx="8">
                  <c:v>167.64967100000001</c:v>
                </c:pt>
                <c:pt idx="9">
                  <c:v>39.503929999999997</c:v>
                </c:pt>
                <c:pt idx="10">
                  <c:v>321.48033000000004</c:v>
                </c:pt>
                <c:pt idx="11">
                  <c:v>118.533362</c:v>
                </c:pt>
                <c:pt idx="12">
                  <c:v>133.11616100000001</c:v>
                </c:pt>
                <c:pt idx="13">
                  <c:v>60.513264999999997</c:v>
                </c:pt>
                <c:pt idx="14">
                  <c:v>56.268892999999998</c:v>
                </c:pt>
                <c:pt idx="15">
                  <c:v>89.091839999999991</c:v>
                </c:pt>
                <c:pt idx="16">
                  <c:v>156.60217900000001</c:v>
                </c:pt>
                <c:pt idx="17">
                  <c:v>145.82147000000001</c:v>
                </c:pt>
                <c:pt idx="18">
                  <c:v>72.339866000000001</c:v>
                </c:pt>
                <c:pt idx="19">
                  <c:v>84.7316</c:v>
                </c:pt>
              </c:numCache>
            </c:numRef>
          </c:val>
          <c:extLst>
            <c:ext xmlns:c16="http://schemas.microsoft.com/office/drawing/2014/chart" uri="{C3380CC4-5D6E-409C-BE32-E72D297353CC}">
              <c16:uniqueId val="{00000003-A8DA-4DBF-A204-88951CA0F4CA}"/>
            </c:ext>
          </c:extLst>
        </c:ser>
        <c:ser>
          <c:idx val="4"/>
          <c:order val="4"/>
          <c:tx>
            <c:strRef>
              <c:f>Mali!$B$33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4.3263389999999999</c:v>
                </c:pt>
                <c:pt idx="1">
                  <c:v>6.5975959999999993</c:v>
                </c:pt>
                <c:pt idx="2">
                  <c:v>19.379694999999998</c:v>
                </c:pt>
                <c:pt idx="3">
                  <c:v>18.350737000000002</c:v>
                </c:pt>
                <c:pt idx="4">
                  <c:v>14.679322000000001</c:v>
                </c:pt>
                <c:pt idx="5">
                  <c:v>44.762764000000004</c:v>
                </c:pt>
                <c:pt idx="6">
                  <c:v>31.266529999999999</c:v>
                </c:pt>
                <c:pt idx="7">
                  <c:v>39.217711999999999</c:v>
                </c:pt>
                <c:pt idx="8">
                  <c:v>27.192352</c:v>
                </c:pt>
                <c:pt idx="9">
                  <c:v>13.138590000000001</c:v>
                </c:pt>
                <c:pt idx="10">
                  <c:v>26.499954000000002</c:v>
                </c:pt>
                <c:pt idx="11">
                  <c:v>41.357033000000001</c:v>
                </c:pt>
                <c:pt idx="12">
                  <c:v>61.653841999999997</c:v>
                </c:pt>
                <c:pt idx="13">
                  <c:v>10.465833</c:v>
                </c:pt>
                <c:pt idx="14">
                  <c:v>9.4481509999999993</c:v>
                </c:pt>
                <c:pt idx="15">
                  <c:v>10.061214</c:v>
                </c:pt>
                <c:pt idx="16">
                  <c:v>92.101028999999997</c:v>
                </c:pt>
                <c:pt idx="17">
                  <c:v>82.522779</c:v>
                </c:pt>
                <c:pt idx="18">
                  <c:v>17.226884999999999</c:v>
                </c:pt>
                <c:pt idx="19">
                  <c:v>19.416539</c:v>
                </c:pt>
              </c:numCache>
            </c:numRef>
          </c:val>
          <c:extLst>
            <c:ext xmlns:c16="http://schemas.microsoft.com/office/drawing/2014/chart" uri="{C3380CC4-5D6E-409C-BE32-E72D297353CC}">
              <c16:uniqueId val="{00000004-A8DA-4DBF-A204-88951CA0F4CA}"/>
            </c:ext>
          </c:extLst>
        </c:ser>
        <c:ser>
          <c:idx val="5"/>
          <c:order val="5"/>
          <c:tx>
            <c:strRef>
              <c:f>Mali!$B$34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1.802486</c:v>
                </c:pt>
                <c:pt idx="1">
                  <c:v>6.0094149999999997</c:v>
                </c:pt>
                <c:pt idx="2">
                  <c:v>8.9393119999999993</c:v>
                </c:pt>
                <c:pt idx="3">
                  <c:v>9.7659130000000012</c:v>
                </c:pt>
                <c:pt idx="4">
                  <c:v>6.2322870000000004</c:v>
                </c:pt>
                <c:pt idx="5">
                  <c:v>13.098769000000001</c:v>
                </c:pt>
                <c:pt idx="6">
                  <c:v>12.051962999999999</c:v>
                </c:pt>
                <c:pt idx="7">
                  <c:v>26.433627000000001</c:v>
                </c:pt>
                <c:pt idx="8">
                  <c:v>18.115942999999998</c:v>
                </c:pt>
                <c:pt idx="9">
                  <c:v>7.4614340000000006</c:v>
                </c:pt>
                <c:pt idx="10">
                  <c:v>42.359088999999997</c:v>
                </c:pt>
                <c:pt idx="11">
                  <c:v>46.923800999999997</c:v>
                </c:pt>
                <c:pt idx="12">
                  <c:v>45.585857000000004</c:v>
                </c:pt>
                <c:pt idx="13">
                  <c:v>38.022987000000001</c:v>
                </c:pt>
                <c:pt idx="14">
                  <c:v>18.040854</c:v>
                </c:pt>
                <c:pt idx="15">
                  <c:v>17.93038</c:v>
                </c:pt>
                <c:pt idx="16">
                  <c:v>31.719407</c:v>
                </c:pt>
                <c:pt idx="17">
                  <c:v>30.222723999999999</c:v>
                </c:pt>
                <c:pt idx="18">
                  <c:v>14.579152000000001</c:v>
                </c:pt>
                <c:pt idx="19">
                  <c:v>5.9222160000000006</c:v>
                </c:pt>
              </c:numCache>
            </c:numRef>
          </c:val>
          <c:extLst>
            <c:ext xmlns:c16="http://schemas.microsoft.com/office/drawing/2014/chart" uri="{C3380CC4-5D6E-409C-BE32-E72D297353CC}">
              <c16:uniqueId val="{00000005-A8DA-4DBF-A204-88951CA0F4C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Mauritania!$C$29:$V$29</c:f>
              <c:numCache>
                <c:formatCode>_(* #,##0_);_(* \(#,##0\);_(* "-"??_);_(@_)</c:formatCode>
                <c:ptCount val="20"/>
                <c:pt idx="0">
                  <c:v>47.240952</c:v>
                </c:pt>
                <c:pt idx="1">
                  <c:v>68.078115999999994</c:v>
                </c:pt>
                <c:pt idx="2">
                  <c:v>93.52297999999999</c:v>
                </c:pt>
                <c:pt idx="3">
                  <c:v>90.518501000000001</c:v>
                </c:pt>
                <c:pt idx="4">
                  <c:v>115.168896</c:v>
                </c:pt>
                <c:pt idx="5">
                  <c:v>126.822836</c:v>
                </c:pt>
                <c:pt idx="6">
                  <c:v>169.51912800000002</c:v>
                </c:pt>
                <c:pt idx="7">
                  <c:v>268.54940999999997</c:v>
                </c:pt>
                <c:pt idx="8">
                  <c:v>304.687792</c:v>
                </c:pt>
                <c:pt idx="9">
                  <c:v>230.07416700000002</c:v>
                </c:pt>
                <c:pt idx="10">
                  <c:v>304.35671500000001</c:v>
                </c:pt>
                <c:pt idx="11">
                  <c:v>363.21196500000002</c:v>
                </c:pt>
                <c:pt idx="12">
                  <c:v>445.09248600000001</c:v>
                </c:pt>
                <c:pt idx="13">
                  <c:v>439.67222800000002</c:v>
                </c:pt>
                <c:pt idx="14">
                  <c:v>685.11021899999992</c:v>
                </c:pt>
                <c:pt idx="15">
                  <c:v>682.70269499999995</c:v>
                </c:pt>
                <c:pt idx="16">
                  <c:v>410.46419600000002</c:v>
                </c:pt>
                <c:pt idx="17">
                  <c:v>469.59639900000002</c:v>
                </c:pt>
                <c:pt idx="18">
                  <c:v>457.17450299999996</c:v>
                </c:pt>
                <c:pt idx="19">
                  <c:v>479.18304000000001</c:v>
                </c:pt>
              </c:numCache>
            </c:numRef>
          </c:val>
          <c:extLst>
            <c:ext xmlns:c16="http://schemas.microsoft.com/office/drawing/2014/chart" uri="{C3380CC4-5D6E-409C-BE32-E72D297353CC}">
              <c16:uniqueId val="{00000000-4CF7-4740-A41B-FD196FCEE975}"/>
            </c:ext>
          </c:extLst>
        </c:ser>
        <c:ser>
          <c:idx val="1"/>
          <c:order val="1"/>
          <c:tx>
            <c:strRef>
              <c:f>Mauritania!$B$30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Mauritania!$C$30:$V$30</c:f>
              <c:numCache>
                <c:formatCode>_(* #,##0_);_(* \(#,##0\);_(* "-"??_);_(@_)</c:formatCode>
                <c:ptCount val="20"/>
                <c:pt idx="0">
                  <c:v>95.892714000000012</c:v>
                </c:pt>
                <c:pt idx="1">
                  <c:v>119.808622</c:v>
                </c:pt>
                <c:pt idx="2">
                  <c:v>131.48926900000001</c:v>
                </c:pt>
                <c:pt idx="3">
                  <c:v>167.71445</c:v>
                </c:pt>
                <c:pt idx="4">
                  <c:v>214.18005199999999</c:v>
                </c:pt>
                <c:pt idx="5">
                  <c:v>278.00046500000002</c:v>
                </c:pt>
                <c:pt idx="6">
                  <c:v>293.17829499999999</c:v>
                </c:pt>
                <c:pt idx="7">
                  <c:v>473.23505599999999</c:v>
                </c:pt>
                <c:pt idx="8">
                  <c:v>605.68886800000007</c:v>
                </c:pt>
                <c:pt idx="9">
                  <c:v>617.77462000000003</c:v>
                </c:pt>
                <c:pt idx="10">
                  <c:v>869.42152300000009</c:v>
                </c:pt>
                <c:pt idx="11">
                  <c:v>1394.0619830000001</c:v>
                </c:pt>
                <c:pt idx="12">
                  <c:v>1026.655215</c:v>
                </c:pt>
                <c:pt idx="13">
                  <c:v>1196.9913629999999</c:v>
                </c:pt>
                <c:pt idx="14">
                  <c:v>1442.07944</c:v>
                </c:pt>
                <c:pt idx="15">
                  <c:v>1336.8545300000001</c:v>
                </c:pt>
                <c:pt idx="16">
                  <c:v>1407.80727</c:v>
                </c:pt>
                <c:pt idx="17">
                  <c:v>2119.0092549999999</c:v>
                </c:pt>
                <c:pt idx="18">
                  <c:v>1731.2523140000001</c:v>
                </c:pt>
                <c:pt idx="19">
                  <c:v>1767.835718</c:v>
                </c:pt>
              </c:numCache>
            </c:numRef>
          </c:val>
          <c:extLst>
            <c:ext xmlns:c16="http://schemas.microsoft.com/office/drawing/2014/chart" uri="{C3380CC4-5D6E-409C-BE32-E72D297353CC}">
              <c16:uniqueId val="{00000001-4CF7-4740-A41B-FD196FCEE975}"/>
            </c:ext>
          </c:extLst>
        </c:ser>
        <c:ser>
          <c:idx val="2"/>
          <c:order val="2"/>
          <c:tx>
            <c:strRef>
              <c:f>Mauritania!$B$31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Mauritania!$C$31:$V$31</c:f>
              <c:numCache>
                <c:formatCode>_(* #,##0_);_(* \(#,##0\);_(* "-"??_);_(@_)</c:formatCode>
                <c:ptCount val="20"/>
                <c:pt idx="0">
                  <c:v>413.82780099999997</c:v>
                </c:pt>
                <c:pt idx="1">
                  <c:v>425.44056699999999</c:v>
                </c:pt>
                <c:pt idx="2">
                  <c:v>520.32039099999997</c:v>
                </c:pt>
                <c:pt idx="3">
                  <c:v>573.540301</c:v>
                </c:pt>
                <c:pt idx="4">
                  <c:v>1335.5796929999999</c:v>
                </c:pt>
                <c:pt idx="5">
                  <c:v>1054.31179</c:v>
                </c:pt>
                <c:pt idx="6">
                  <c:v>739.24463300000002</c:v>
                </c:pt>
                <c:pt idx="7">
                  <c:v>922.82734199999993</c:v>
                </c:pt>
                <c:pt idx="8">
                  <c:v>1075.0061759999999</c:v>
                </c:pt>
                <c:pt idx="9">
                  <c:v>1074.3256410000001</c:v>
                </c:pt>
                <c:pt idx="10">
                  <c:v>1276.7441740000002</c:v>
                </c:pt>
                <c:pt idx="11">
                  <c:v>1711.3578519999999</c:v>
                </c:pt>
                <c:pt idx="12">
                  <c:v>1995.8136790000001</c:v>
                </c:pt>
                <c:pt idx="13">
                  <c:v>3043.1554589999996</c:v>
                </c:pt>
                <c:pt idx="14">
                  <c:v>1953.6974250000001</c:v>
                </c:pt>
                <c:pt idx="15">
                  <c:v>1339.606053</c:v>
                </c:pt>
                <c:pt idx="16">
                  <c:v>1116.48659</c:v>
                </c:pt>
                <c:pt idx="17">
                  <c:v>1757.1068799999998</c:v>
                </c:pt>
                <c:pt idx="18">
                  <c:v>1345.0428750000001</c:v>
                </c:pt>
                <c:pt idx="19">
                  <c:v>1583.884372</c:v>
                </c:pt>
              </c:numCache>
            </c:numRef>
          </c:val>
          <c:extLst>
            <c:ext xmlns:c16="http://schemas.microsoft.com/office/drawing/2014/chart" uri="{C3380CC4-5D6E-409C-BE32-E72D297353CC}">
              <c16:uniqueId val="{00000002-4CF7-4740-A41B-FD196FCEE975}"/>
            </c:ext>
          </c:extLst>
        </c:ser>
        <c:ser>
          <c:idx val="3"/>
          <c:order val="3"/>
          <c:tx>
            <c:strRef>
              <c:f>Mauritania!$B$32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Mauritania!$C$32:$V$32</c:f>
              <c:numCache>
                <c:formatCode>_(* #,##0_);_(* \(#,##0\);_(* "-"??_);_(@_)</c:formatCode>
                <c:ptCount val="20"/>
                <c:pt idx="0">
                  <c:v>32.105196999999997</c:v>
                </c:pt>
                <c:pt idx="1">
                  <c:v>47.259209999999996</c:v>
                </c:pt>
                <c:pt idx="2">
                  <c:v>35.422308999999998</c:v>
                </c:pt>
                <c:pt idx="3">
                  <c:v>50.746775999999997</c:v>
                </c:pt>
                <c:pt idx="4">
                  <c:v>74.152833000000001</c:v>
                </c:pt>
                <c:pt idx="5">
                  <c:v>174.04500899999999</c:v>
                </c:pt>
                <c:pt idx="6">
                  <c:v>123.56919000000001</c:v>
                </c:pt>
                <c:pt idx="7">
                  <c:v>137.625911</c:v>
                </c:pt>
                <c:pt idx="8">
                  <c:v>135.246959</c:v>
                </c:pt>
                <c:pt idx="9">
                  <c:v>67.531720000000007</c:v>
                </c:pt>
                <c:pt idx="10">
                  <c:v>122.16627800000001</c:v>
                </c:pt>
                <c:pt idx="11">
                  <c:v>290.68054899999998</c:v>
                </c:pt>
                <c:pt idx="12">
                  <c:v>358.673967</c:v>
                </c:pt>
                <c:pt idx="13">
                  <c:v>438.13543599999997</c:v>
                </c:pt>
                <c:pt idx="14">
                  <c:v>968.45591999999999</c:v>
                </c:pt>
                <c:pt idx="15">
                  <c:v>909.970912</c:v>
                </c:pt>
                <c:pt idx="16">
                  <c:v>279.62633099999999</c:v>
                </c:pt>
                <c:pt idx="17">
                  <c:v>197.60102499999999</c:v>
                </c:pt>
                <c:pt idx="18">
                  <c:v>137.71411499999999</c:v>
                </c:pt>
                <c:pt idx="19">
                  <c:v>198.59940700000001</c:v>
                </c:pt>
              </c:numCache>
            </c:numRef>
          </c:val>
          <c:extLst>
            <c:ext xmlns:c16="http://schemas.microsoft.com/office/drawing/2014/chart" uri="{C3380CC4-5D6E-409C-BE32-E72D297353CC}">
              <c16:uniqueId val="{00000003-4CF7-4740-A41B-FD196FCEE975}"/>
            </c:ext>
          </c:extLst>
        </c:ser>
        <c:ser>
          <c:idx val="4"/>
          <c:order val="4"/>
          <c:tx>
            <c:strRef>
              <c:f>Mauritania!$B$33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Mauritania!$C$33:$V$33</c:f>
              <c:numCache>
                <c:formatCode>_(* #,##0_);_(* \(#,##0\);_(* "-"??_);_(@_)</c:formatCode>
                <c:ptCount val="20"/>
                <c:pt idx="0">
                  <c:v>4.3204799999999999</c:v>
                </c:pt>
                <c:pt idx="1">
                  <c:v>6.1919179999999994</c:v>
                </c:pt>
                <c:pt idx="2">
                  <c:v>32.614052999999998</c:v>
                </c:pt>
                <c:pt idx="3">
                  <c:v>31.212059</c:v>
                </c:pt>
                <c:pt idx="4">
                  <c:v>77.574559999999991</c:v>
                </c:pt>
                <c:pt idx="5">
                  <c:v>80.45819800000001</c:v>
                </c:pt>
                <c:pt idx="6">
                  <c:v>121.532213</c:v>
                </c:pt>
                <c:pt idx="7">
                  <c:v>176.058762</c:v>
                </c:pt>
                <c:pt idx="8">
                  <c:v>140.47198600000002</c:v>
                </c:pt>
                <c:pt idx="9">
                  <c:v>154.512811</c:v>
                </c:pt>
                <c:pt idx="10">
                  <c:v>150.88445000000002</c:v>
                </c:pt>
                <c:pt idx="11">
                  <c:v>228.13325</c:v>
                </c:pt>
                <c:pt idx="12">
                  <c:v>334.74289899999997</c:v>
                </c:pt>
                <c:pt idx="13">
                  <c:v>229.648843</c:v>
                </c:pt>
                <c:pt idx="14">
                  <c:v>154.85557600000001</c:v>
                </c:pt>
                <c:pt idx="15">
                  <c:v>178.75222299999999</c:v>
                </c:pt>
                <c:pt idx="16">
                  <c:v>141.81979000000001</c:v>
                </c:pt>
                <c:pt idx="17">
                  <c:v>136.990768</c:v>
                </c:pt>
                <c:pt idx="18">
                  <c:v>105.00821099999999</c:v>
                </c:pt>
                <c:pt idx="19">
                  <c:v>141.95763500000001</c:v>
                </c:pt>
              </c:numCache>
            </c:numRef>
          </c:val>
          <c:extLst>
            <c:ext xmlns:c16="http://schemas.microsoft.com/office/drawing/2014/chart" uri="{C3380CC4-5D6E-409C-BE32-E72D297353CC}">
              <c16:uniqueId val="{00000004-4CF7-4740-A41B-FD196FCEE975}"/>
            </c:ext>
          </c:extLst>
        </c:ser>
        <c:ser>
          <c:idx val="5"/>
          <c:order val="5"/>
          <c:tx>
            <c:strRef>
              <c:f>Mauritania!$B$34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Mauritania!$C$34:$V$34</c:f>
              <c:numCache>
                <c:formatCode>_(* #,##0_);_(* \(#,##0\);_(* "-"??_);_(@_)</c:formatCode>
                <c:ptCount val="20"/>
                <c:pt idx="0">
                  <c:v>0.546045</c:v>
                </c:pt>
                <c:pt idx="1">
                  <c:v>3.3630659999999999</c:v>
                </c:pt>
                <c:pt idx="2">
                  <c:v>2.0875850000000002</c:v>
                </c:pt>
                <c:pt idx="3">
                  <c:v>2.5096970000000001</c:v>
                </c:pt>
                <c:pt idx="4">
                  <c:v>4.7458609999999997</c:v>
                </c:pt>
                <c:pt idx="5">
                  <c:v>10.499439000000001</c:v>
                </c:pt>
                <c:pt idx="6">
                  <c:v>6.7301820000000001</c:v>
                </c:pt>
                <c:pt idx="7">
                  <c:v>5.4957500000000001</c:v>
                </c:pt>
                <c:pt idx="8">
                  <c:v>10.895524</c:v>
                </c:pt>
                <c:pt idx="9">
                  <c:v>12.744767</c:v>
                </c:pt>
                <c:pt idx="10">
                  <c:v>26.774431</c:v>
                </c:pt>
                <c:pt idx="11">
                  <c:v>59.698642</c:v>
                </c:pt>
                <c:pt idx="12">
                  <c:v>26.683238000000003</c:v>
                </c:pt>
                <c:pt idx="13">
                  <c:v>43.218032000000001</c:v>
                </c:pt>
                <c:pt idx="14">
                  <c:v>18.512936</c:v>
                </c:pt>
                <c:pt idx="15">
                  <c:v>133.309304</c:v>
                </c:pt>
                <c:pt idx="16">
                  <c:v>118.182745</c:v>
                </c:pt>
                <c:pt idx="17">
                  <c:v>84.435645000000008</c:v>
                </c:pt>
                <c:pt idx="18">
                  <c:v>14.158537000000001</c:v>
                </c:pt>
                <c:pt idx="19">
                  <c:v>30.912531999999999</c:v>
                </c:pt>
              </c:numCache>
            </c:numRef>
          </c:val>
          <c:extLst>
            <c:ext xmlns:c16="http://schemas.microsoft.com/office/drawing/2014/chart" uri="{C3380CC4-5D6E-409C-BE32-E72D297353CC}">
              <c16:uniqueId val="{00000005-4CF7-4740-A41B-FD196FCEE97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Mauritania!$C$29:$V$29</c:f>
              <c:numCache>
                <c:formatCode>_(* #,##0_);_(* \(#,##0\);_(* "-"??_);_(@_)</c:formatCode>
                <c:ptCount val="20"/>
                <c:pt idx="0">
                  <c:v>47.240952</c:v>
                </c:pt>
                <c:pt idx="1">
                  <c:v>68.078115999999994</c:v>
                </c:pt>
                <c:pt idx="2">
                  <c:v>93.52297999999999</c:v>
                </c:pt>
                <c:pt idx="3">
                  <c:v>90.518501000000001</c:v>
                </c:pt>
                <c:pt idx="4">
                  <c:v>115.168896</c:v>
                </c:pt>
                <c:pt idx="5">
                  <c:v>126.822836</c:v>
                </c:pt>
                <c:pt idx="6">
                  <c:v>169.51912800000002</c:v>
                </c:pt>
                <c:pt idx="7">
                  <c:v>268.54940999999997</c:v>
                </c:pt>
                <c:pt idx="8">
                  <c:v>304.687792</c:v>
                </c:pt>
                <c:pt idx="9">
                  <c:v>230.07416700000002</c:v>
                </c:pt>
                <c:pt idx="10">
                  <c:v>304.35671500000001</c:v>
                </c:pt>
                <c:pt idx="11">
                  <c:v>363.21196500000002</c:v>
                </c:pt>
                <c:pt idx="12">
                  <c:v>445.09248600000001</c:v>
                </c:pt>
                <c:pt idx="13">
                  <c:v>439.67222800000002</c:v>
                </c:pt>
                <c:pt idx="14">
                  <c:v>685.11021899999992</c:v>
                </c:pt>
                <c:pt idx="15">
                  <c:v>682.70269499999995</c:v>
                </c:pt>
                <c:pt idx="16">
                  <c:v>410.46419600000002</c:v>
                </c:pt>
                <c:pt idx="17">
                  <c:v>469.59639900000002</c:v>
                </c:pt>
                <c:pt idx="18">
                  <c:v>457.17450299999996</c:v>
                </c:pt>
                <c:pt idx="19">
                  <c:v>479.18304000000001</c:v>
                </c:pt>
              </c:numCache>
            </c:numRef>
          </c:val>
          <c:extLst>
            <c:ext xmlns:c16="http://schemas.microsoft.com/office/drawing/2014/chart" uri="{C3380CC4-5D6E-409C-BE32-E72D297353CC}">
              <c16:uniqueId val="{00000000-B3DF-4B25-97A2-5DFB2B41EAF0}"/>
            </c:ext>
          </c:extLst>
        </c:ser>
        <c:ser>
          <c:idx val="1"/>
          <c:order val="1"/>
          <c:tx>
            <c:strRef>
              <c:f>Mauritania!$B$30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Mauritania!$C$30:$V$30</c:f>
              <c:numCache>
                <c:formatCode>_(* #,##0_);_(* \(#,##0\);_(* "-"??_);_(@_)</c:formatCode>
                <c:ptCount val="20"/>
                <c:pt idx="0">
                  <c:v>95.892714000000012</c:v>
                </c:pt>
                <c:pt idx="1">
                  <c:v>119.808622</c:v>
                </c:pt>
                <c:pt idx="2">
                  <c:v>131.48926900000001</c:v>
                </c:pt>
                <c:pt idx="3">
                  <c:v>167.71445</c:v>
                </c:pt>
                <c:pt idx="4">
                  <c:v>214.18005199999999</c:v>
                </c:pt>
                <c:pt idx="5">
                  <c:v>278.00046500000002</c:v>
                </c:pt>
                <c:pt idx="6">
                  <c:v>293.17829499999999</c:v>
                </c:pt>
                <c:pt idx="7">
                  <c:v>473.23505599999999</c:v>
                </c:pt>
                <c:pt idx="8">
                  <c:v>605.68886800000007</c:v>
                </c:pt>
                <c:pt idx="9">
                  <c:v>617.77462000000003</c:v>
                </c:pt>
                <c:pt idx="10">
                  <c:v>869.42152300000009</c:v>
                </c:pt>
                <c:pt idx="11">
                  <c:v>1394.0619830000001</c:v>
                </c:pt>
                <c:pt idx="12">
                  <c:v>1026.655215</c:v>
                </c:pt>
                <c:pt idx="13">
                  <c:v>1196.9913629999999</c:v>
                </c:pt>
                <c:pt idx="14">
                  <c:v>1442.07944</c:v>
                </c:pt>
                <c:pt idx="15">
                  <c:v>1336.8545300000001</c:v>
                </c:pt>
                <c:pt idx="16">
                  <c:v>1407.80727</c:v>
                </c:pt>
                <c:pt idx="17">
                  <c:v>2119.0092549999999</c:v>
                </c:pt>
                <c:pt idx="18">
                  <c:v>1731.2523140000001</c:v>
                </c:pt>
                <c:pt idx="19">
                  <c:v>1767.835718</c:v>
                </c:pt>
              </c:numCache>
            </c:numRef>
          </c:val>
          <c:extLst>
            <c:ext xmlns:c16="http://schemas.microsoft.com/office/drawing/2014/chart" uri="{C3380CC4-5D6E-409C-BE32-E72D297353CC}">
              <c16:uniqueId val="{00000001-B3DF-4B25-97A2-5DFB2B41EAF0}"/>
            </c:ext>
          </c:extLst>
        </c:ser>
        <c:ser>
          <c:idx val="2"/>
          <c:order val="2"/>
          <c:tx>
            <c:strRef>
              <c:f>Mauritania!$B$31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Mauritania!$C$31:$V$31</c:f>
              <c:numCache>
                <c:formatCode>_(* #,##0_);_(* \(#,##0\);_(* "-"??_);_(@_)</c:formatCode>
                <c:ptCount val="20"/>
                <c:pt idx="0">
                  <c:v>413.82780099999997</c:v>
                </c:pt>
                <c:pt idx="1">
                  <c:v>425.44056699999999</c:v>
                </c:pt>
                <c:pt idx="2">
                  <c:v>520.32039099999997</c:v>
                </c:pt>
                <c:pt idx="3">
                  <c:v>573.540301</c:v>
                </c:pt>
                <c:pt idx="4">
                  <c:v>1335.5796929999999</c:v>
                </c:pt>
                <c:pt idx="5">
                  <c:v>1054.31179</c:v>
                </c:pt>
                <c:pt idx="6">
                  <c:v>739.24463300000002</c:v>
                </c:pt>
                <c:pt idx="7">
                  <c:v>922.82734199999993</c:v>
                </c:pt>
                <c:pt idx="8">
                  <c:v>1075.0061759999999</c:v>
                </c:pt>
                <c:pt idx="9">
                  <c:v>1074.3256410000001</c:v>
                </c:pt>
                <c:pt idx="10">
                  <c:v>1276.7441740000002</c:v>
                </c:pt>
                <c:pt idx="11">
                  <c:v>1711.3578519999999</c:v>
                </c:pt>
                <c:pt idx="12">
                  <c:v>1995.8136790000001</c:v>
                </c:pt>
                <c:pt idx="13">
                  <c:v>3043.1554589999996</c:v>
                </c:pt>
                <c:pt idx="14">
                  <c:v>1953.6974250000001</c:v>
                </c:pt>
                <c:pt idx="15">
                  <c:v>1339.606053</c:v>
                </c:pt>
                <c:pt idx="16">
                  <c:v>1116.48659</c:v>
                </c:pt>
                <c:pt idx="17">
                  <c:v>1757.1068799999998</c:v>
                </c:pt>
                <c:pt idx="18">
                  <c:v>1345.0428750000001</c:v>
                </c:pt>
                <c:pt idx="19">
                  <c:v>1583.884372</c:v>
                </c:pt>
              </c:numCache>
            </c:numRef>
          </c:val>
          <c:extLst>
            <c:ext xmlns:c16="http://schemas.microsoft.com/office/drawing/2014/chart" uri="{C3380CC4-5D6E-409C-BE32-E72D297353CC}">
              <c16:uniqueId val="{00000002-B3DF-4B25-97A2-5DFB2B41EAF0}"/>
            </c:ext>
          </c:extLst>
        </c:ser>
        <c:ser>
          <c:idx val="3"/>
          <c:order val="3"/>
          <c:tx>
            <c:strRef>
              <c:f>Mauritania!$B$32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Mauritania!$C$32:$V$32</c:f>
              <c:numCache>
                <c:formatCode>_(* #,##0_);_(* \(#,##0\);_(* "-"??_);_(@_)</c:formatCode>
                <c:ptCount val="20"/>
                <c:pt idx="0">
                  <c:v>32.105196999999997</c:v>
                </c:pt>
                <c:pt idx="1">
                  <c:v>47.259209999999996</c:v>
                </c:pt>
                <c:pt idx="2">
                  <c:v>35.422308999999998</c:v>
                </c:pt>
                <c:pt idx="3">
                  <c:v>50.746775999999997</c:v>
                </c:pt>
                <c:pt idx="4">
                  <c:v>74.152833000000001</c:v>
                </c:pt>
                <c:pt idx="5">
                  <c:v>174.04500899999999</c:v>
                </c:pt>
                <c:pt idx="6">
                  <c:v>123.56919000000001</c:v>
                </c:pt>
                <c:pt idx="7">
                  <c:v>137.625911</c:v>
                </c:pt>
                <c:pt idx="8">
                  <c:v>135.246959</c:v>
                </c:pt>
                <c:pt idx="9">
                  <c:v>67.531720000000007</c:v>
                </c:pt>
                <c:pt idx="10">
                  <c:v>122.16627800000001</c:v>
                </c:pt>
                <c:pt idx="11">
                  <c:v>290.68054899999998</c:v>
                </c:pt>
                <c:pt idx="12">
                  <c:v>358.673967</c:v>
                </c:pt>
                <c:pt idx="13">
                  <c:v>438.13543599999997</c:v>
                </c:pt>
                <c:pt idx="14">
                  <c:v>968.45591999999999</c:v>
                </c:pt>
                <c:pt idx="15">
                  <c:v>909.970912</c:v>
                </c:pt>
                <c:pt idx="16">
                  <c:v>279.62633099999999</c:v>
                </c:pt>
                <c:pt idx="17">
                  <c:v>197.60102499999999</c:v>
                </c:pt>
                <c:pt idx="18">
                  <c:v>137.71411499999999</c:v>
                </c:pt>
                <c:pt idx="19">
                  <c:v>198.59940700000001</c:v>
                </c:pt>
              </c:numCache>
            </c:numRef>
          </c:val>
          <c:extLst>
            <c:ext xmlns:c16="http://schemas.microsoft.com/office/drawing/2014/chart" uri="{C3380CC4-5D6E-409C-BE32-E72D297353CC}">
              <c16:uniqueId val="{00000003-B3DF-4B25-97A2-5DFB2B41EAF0}"/>
            </c:ext>
          </c:extLst>
        </c:ser>
        <c:ser>
          <c:idx val="4"/>
          <c:order val="4"/>
          <c:tx>
            <c:strRef>
              <c:f>Mauritania!$B$33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Mauritania!$C$33:$V$33</c:f>
              <c:numCache>
                <c:formatCode>_(* #,##0_);_(* \(#,##0\);_(* "-"??_);_(@_)</c:formatCode>
                <c:ptCount val="20"/>
                <c:pt idx="0">
                  <c:v>4.3204799999999999</c:v>
                </c:pt>
                <c:pt idx="1">
                  <c:v>6.1919179999999994</c:v>
                </c:pt>
                <c:pt idx="2">
                  <c:v>32.614052999999998</c:v>
                </c:pt>
                <c:pt idx="3">
                  <c:v>31.212059</c:v>
                </c:pt>
                <c:pt idx="4">
                  <c:v>77.574559999999991</c:v>
                </c:pt>
                <c:pt idx="5">
                  <c:v>80.45819800000001</c:v>
                </c:pt>
                <c:pt idx="6">
                  <c:v>121.532213</c:v>
                </c:pt>
                <c:pt idx="7">
                  <c:v>176.058762</c:v>
                </c:pt>
                <c:pt idx="8">
                  <c:v>140.47198600000002</c:v>
                </c:pt>
                <c:pt idx="9">
                  <c:v>154.512811</c:v>
                </c:pt>
                <c:pt idx="10">
                  <c:v>150.88445000000002</c:v>
                </c:pt>
                <c:pt idx="11">
                  <c:v>228.13325</c:v>
                </c:pt>
                <c:pt idx="12">
                  <c:v>334.74289899999997</c:v>
                </c:pt>
                <c:pt idx="13">
                  <c:v>229.648843</c:v>
                </c:pt>
                <c:pt idx="14">
                  <c:v>154.85557600000001</c:v>
                </c:pt>
                <c:pt idx="15">
                  <c:v>178.75222299999999</c:v>
                </c:pt>
                <c:pt idx="16">
                  <c:v>141.81979000000001</c:v>
                </c:pt>
                <c:pt idx="17">
                  <c:v>136.990768</c:v>
                </c:pt>
                <c:pt idx="18">
                  <c:v>105.00821099999999</c:v>
                </c:pt>
                <c:pt idx="19">
                  <c:v>141.95763500000001</c:v>
                </c:pt>
              </c:numCache>
            </c:numRef>
          </c:val>
          <c:extLst>
            <c:ext xmlns:c16="http://schemas.microsoft.com/office/drawing/2014/chart" uri="{C3380CC4-5D6E-409C-BE32-E72D297353CC}">
              <c16:uniqueId val="{00000004-B3DF-4B25-97A2-5DFB2B41EAF0}"/>
            </c:ext>
          </c:extLst>
        </c:ser>
        <c:ser>
          <c:idx val="5"/>
          <c:order val="5"/>
          <c:tx>
            <c:strRef>
              <c:f>Mauritania!$B$34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Mauritania!$C$34:$V$34</c:f>
              <c:numCache>
                <c:formatCode>_(* #,##0_);_(* \(#,##0\);_(* "-"??_);_(@_)</c:formatCode>
                <c:ptCount val="20"/>
                <c:pt idx="0">
                  <c:v>0.546045</c:v>
                </c:pt>
                <c:pt idx="1">
                  <c:v>3.3630659999999999</c:v>
                </c:pt>
                <c:pt idx="2">
                  <c:v>2.0875850000000002</c:v>
                </c:pt>
                <c:pt idx="3">
                  <c:v>2.5096970000000001</c:v>
                </c:pt>
                <c:pt idx="4">
                  <c:v>4.7458609999999997</c:v>
                </c:pt>
                <c:pt idx="5">
                  <c:v>10.499439000000001</c:v>
                </c:pt>
                <c:pt idx="6">
                  <c:v>6.7301820000000001</c:v>
                </c:pt>
                <c:pt idx="7">
                  <c:v>5.4957500000000001</c:v>
                </c:pt>
                <c:pt idx="8">
                  <c:v>10.895524</c:v>
                </c:pt>
                <c:pt idx="9">
                  <c:v>12.744767</c:v>
                </c:pt>
                <c:pt idx="10">
                  <c:v>26.774431</c:v>
                </c:pt>
                <c:pt idx="11">
                  <c:v>59.698642</c:v>
                </c:pt>
                <c:pt idx="12">
                  <c:v>26.683238000000003</c:v>
                </c:pt>
                <c:pt idx="13">
                  <c:v>43.218032000000001</c:v>
                </c:pt>
                <c:pt idx="14">
                  <c:v>18.512936</c:v>
                </c:pt>
                <c:pt idx="15">
                  <c:v>133.309304</c:v>
                </c:pt>
                <c:pt idx="16">
                  <c:v>118.182745</c:v>
                </c:pt>
                <c:pt idx="17">
                  <c:v>84.435645000000008</c:v>
                </c:pt>
                <c:pt idx="18">
                  <c:v>14.158537000000001</c:v>
                </c:pt>
                <c:pt idx="19">
                  <c:v>30.912531999999999</c:v>
                </c:pt>
              </c:numCache>
            </c:numRef>
          </c:val>
          <c:extLst>
            <c:ext xmlns:c16="http://schemas.microsoft.com/office/drawing/2014/chart" uri="{C3380CC4-5D6E-409C-BE32-E72D297353CC}">
              <c16:uniqueId val="{00000005-B3DF-4B25-97A2-5DFB2B41EA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Mauritius!$B$29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Mauritius!$C$29:$V$29</c:f>
              <c:numCache>
                <c:formatCode>_(* #,##0_);_(* \(#,##0\);_(* "-"??_);_(@_)</c:formatCode>
                <c:ptCount val="20"/>
                <c:pt idx="0">
                  <c:v>412.09137300000003</c:v>
                </c:pt>
                <c:pt idx="1">
                  <c:v>369.118022</c:v>
                </c:pt>
                <c:pt idx="2">
                  <c:v>404.98171600000001</c:v>
                </c:pt>
                <c:pt idx="3">
                  <c:v>430.99576899999988</c:v>
                </c:pt>
                <c:pt idx="4">
                  <c:v>432.40291500000001</c:v>
                </c:pt>
                <c:pt idx="5">
                  <c:v>481.28062499999999</c:v>
                </c:pt>
                <c:pt idx="6">
                  <c:v>462.77389100000005</c:v>
                </c:pt>
                <c:pt idx="7">
                  <c:v>465.77073999999999</c:v>
                </c:pt>
                <c:pt idx="8">
                  <c:v>664.81942699999991</c:v>
                </c:pt>
                <c:pt idx="9">
                  <c:v>498.97171100000008</c:v>
                </c:pt>
                <c:pt idx="10">
                  <c:v>570.74040999999988</c:v>
                </c:pt>
                <c:pt idx="11">
                  <c:v>892.34111300000006</c:v>
                </c:pt>
                <c:pt idx="12">
                  <c:v>638.70260200000007</c:v>
                </c:pt>
                <c:pt idx="13">
                  <c:v>626.80472099999997</c:v>
                </c:pt>
                <c:pt idx="14">
                  <c:v>661.86852499999998</c:v>
                </c:pt>
                <c:pt idx="15">
                  <c:v>551.89305400000001</c:v>
                </c:pt>
                <c:pt idx="16">
                  <c:v>657.43895399999997</c:v>
                </c:pt>
                <c:pt idx="17">
                  <c:v>737.40977399999997</c:v>
                </c:pt>
                <c:pt idx="18">
                  <c:v>771.60572600000012</c:v>
                </c:pt>
                <c:pt idx="19">
                  <c:v>784.28947800000014</c:v>
                </c:pt>
              </c:numCache>
            </c:numRef>
          </c:val>
          <c:extLst>
            <c:ext xmlns:c16="http://schemas.microsoft.com/office/drawing/2014/chart" uri="{C3380CC4-5D6E-409C-BE32-E72D297353CC}">
              <c16:uniqueId val="{00000000-0669-4E55-B90B-4EC5300AFC6D}"/>
            </c:ext>
          </c:extLst>
        </c:ser>
        <c:ser>
          <c:idx val="1"/>
          <c:order val="1"/>
          <c:tx>
            <c:strRef>
              <c:f>Mauritius!$B$30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Mauritius!$C$30:$V$30</c:f>
              <c:numCache>
                <c:formatCode>_(* #,##0_);_(* \(#,##0\);_(* "-"??_);_(@_)</c:formatCode>
                <c:ptCount val="20"/>
                <c:pt idx="0">
                  <c:v>986.94331000000011</c:v>
                </c:pt>
                <c:pt idx="1">
                  <c:v>902.06803500000001</c:v>
                </c:pt>
                <c:pt idx="2">
                  <c:v>949.30613199999993</c:v>
                </c:pt>
                <c:pt idx="3">
                  <c:v>1091.1867</c:v>
                </c:pt>
                <c:pt idx="4">
                  <c:v>1344.356751</c:v>
                </c:pt>
                <c:pt idx="5">
                  <c:v>1544.851124</c:v>
                </c:pt>
                <c:pt idx="6">
                  <c:v>1729.2717299999999</c:v>
                </c:pt>
                <c:pt idx="7">
                  <c:v>2140.4598660000001</c:v>
                </c:pt>
                <c:pt idx="8">
                  <c:v>2611.669958</c:v>
                </c:pt>
                <c:pt idx="9">
                  <c:v>1816.382597</c:v>
                </c:pt>
                <c:pt idx="10">
                  <c:v>2306.0623639999999</c:v>
                </c:pt>
                <c:pt idx="11">
                  <c:v>2829.1010799999999</c:v>
                </c:pt>
                <c:pt idx="12">
                  <c:v>3001.0653080000002</c:v>
                </c:pt>
                <c:pt idx="13">
                  <c:v>2955.6468620000001</c:v>
                </c:pt>
                <c:pt idx="14">
                  <c:v>3324.455328</c:v>
                </c:pt>
                <c:pt idx="15">
                  <c:v>2600.2491179999997</c:v>
                </c:pt>
                <c:pt idx="16">
                  <c:v>2507.1358020000002</c:v>
                </c:pt>
                <c:pt idx="17">
                  <c:v>2746.2346460000003</c:v>
                </c:pt>
                <c:pt idx="18">
                  <c:v>3077.846309</c:v>
                </c:pt>
                <c:pt idx="19">
                  <c:v>3047.8450049999997</c:v>
                </c:pt>
              </c:numCache>
            </c:numRef>
          </c:val>
          <c:extLst>
            <c:ext xmlns:c16="http://schemas.microsoft.com/office/drawing/2014/chart" uri="{C3380CC4-5D6E-409C-BE32-E72D297353CC}">
              <c16:uniqueId val="{00000001-0669-4E55-B90B-4EC5300AFC6D}"/>
            </c:ext>
          </c:extLst>
        </c:ser>
        <c:ser>
          <c:idx val="2"/>
          <c:order val="2"/>
          <c:tx>
            <c:strRef>
              <c:f>Mauritius!$B$31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Mauritius!$C$31:$V$31</c:f>
              <c:numCache>
                <c:formatCode>_(* #,##0_);_(* \(#,##0\);_(* "-"??_);_(@_)</c:formatCode>
                <c:ptCount val="20"/>
                <c:pt idx="0">
                  <c:v>700.584879</c:v>
                </c:pt>
                <c:pt idx="1">
                  <c:v>720.536247</c:v>
                </c:pt>
                <c:pt idx="2">
                  <c:v>749.50398199999995</c:v>
                </c:pt>
                <c:pt idx="3">
                  <c:v>886.25496999999996</c:v>
                </c:pt>
                <c:pt idx="4">
                  <c:v>960.32657700000004</c:v>
                </c:pt>
                <c:pt idx="5">
                  <c:v>1179.9882080000002</c:v>
                </c:pt>
                <c:pt idx="6">
                  <c:v>1370.15597</c:v>
                </c:pt>
                <c:pt idx="7">
                  <c:v>1322.6139439999999</c:v>
                </c:pt>
                <c:pt idx="8">
                  <c:v>1296.2626559999999</c:v>
                </c:pt>
                <c:pt idx="9">
                  <c:v>1181.6220959999998</c:v>
                </c:pt>
                <c:pt idx="10">
                  <c:v>1241.9233980000001</c:v>
                </c:pt>
                <c:pt idx="11">
                  <c:v>1459.3999699999999</c:v>
                </c:pt>
                <c:pt idx="12">
                  <c:v>1417.9370840000001</c:v>
                </c:pt>
                <c:pt idx="13">
                  <c:v>1380.2716429999998</c:v>
                </c:pt>
                <c:pt idx="14">
                  <c:v>1432.142433</c:v>
                </c:pt>
                <c:pt idx="15">
                  <c:v>1148.2599750000002</c:v>
                </c:pt>
                <c:pt idx="16">
                  <c:v>1265.0955020000001</c:v>
                </c:pt>
                <c:pt idx="17">
                  <c:v>1615.7659369999999</c:v>
                </c:pt>
                <c:pt idx="18">
                  <c:v>1510.9656089999999</c:v>
                </c:pt>
                <c:pt idx="19">
                  <c:v>1747.05432</c:v>
                </c:pt>
              </c:numCache>
            </c:numRef>
          </c:val>
          <c:extLst>
            <c:ext xmlns:c16="http://schemas.microsoft.com/office/drawing/2014/chart" uri="{C3380CC4-5D6E-409C-BE32-E72D297353CC}">
              <c16:uniqueId val="{00000002-0669-4E55-B90B-4EC5300AFC6D}"/>
            </c:ext>
          </c:extLst>
        </c:ser>
        <c:ser>
          <c:idx val="3"/>
          <c:order val="3"/>
          <c:tx>
            <c:strRef>
              <c:f>Mauritius!$B$32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Mauritius!$C$32:$V$32</c:f>
              <c:numCache>
                <c:formatCode>_(* #,##0_);_(* \(#,##0\);_(* "-"??_);_(@_)</c:formatCode>
                <c:ptCount val="20"/>
                <c:pt idx="0">
                  <c:v>62.256732000000007</c:v>
                </c:pt>
                <c:pt idx="1">
                  <c:v>63.13796</c:v>
                </c:pt>
                <c:pt idx="2">
                  <c:v>73.32298200000001</c:v>
                </c:pt>
                <c:pt idx="3">
                  <c:v>69.363758000000004</c:v>
                </c:pt>
                <c:pt idx="4">
                  <c:v>281.24661499999996</c:v>
                </c:pt>
                <c:pt idx="5">
                  <c:v>72.153399000000007</c:v>
                </c:pt>
                <c:pt idx="6">
                  <c:v>80.956638000000012</c:v>
                </c:pt>
                <c:pt idx="7">
                  <c:v>102.14694299999999</c:v>
                </c:pt>
                <c:pt idx="8">
                  <c:v>135.27145000000002</c:v>
                </c:pt>
                <c:pt idx="9">
                  <c:v>214.60740900000002</c:v>
                </c:pt>
                <c:pt idx="10">
                  <c:v>266.93372899999997</c:v>
                </c:pt>
                <c:pt idx="11">
                  <c:v>140.30068299999999</c:v>
                </c:pt>
                <c:pt idx="12">
                  <c:v>152.99051600000001</c:v>
                </c:pt>
                <c:pt idx="13">
                  <c:v>117.411283</c:v>
                </c:pt>
                <c:pt idx="14">
                  <c:v>173.60555400000001</c:v>
                </c:pt>
                <c:pt idx="15">
                  <c:v>169.623154</c:v>
                </c:pt>
                <c:pt idx="16">
                  <c:v>118.371921</c:v>
                </c:pt>
                <c:pt idx="17">
                  <c:v>142.839281</c:v>
                </c:pt>
                <c:pt idx="18">
                  <c:v>193.88696400000001</c:v>
                </c:pt>
                <c:pt idx="19">
                  <c:v>142.62968100000001</c:v>
                </c:pt>
              </c:numCache>
            </c:numRef>
          </c:val>
          <c:extLst>
            <c:ext xmlns:c16="http://schemas.microsoft.com/office/drawing/2014/chart" uri="{C3380CC4-5D6E-409C-BE32-E72D297353CC}">
              <c16:uniqueId val="{00000003-0669-4E55-B90B-4EC5300AFC6D}"/>
            </c:ext>
          </c:extLst>
        </c:ser>
        <c:ser>
          <c:idx val="4"/>
          <c:order val="4"/>
          <c:tx>
            <c:strRef>
              <c:f>Mauritius!$B$33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Mauritius!$C$33:$V$33</c:f>
              <c:numCache>
                <c:formatCode>_(* #,##0_);_(* \(#,##0\);_(* "-"??_);_(@_)</c:formatCode>
                <c:ptCount val="20"/>
                <c:pt idx="0">
                  <c:v>31.431258000000003</c:v>
                </c:pt>
                <c:pt idx="1">
                  <c:v>29.515592999999999</c:v>
                </c:pt>
                <c:pt idx="2">
                  <c:v>42.621197000000002</c:v>
                </c:pt>
                <c:pt idx="3">
                  <c:v>35.306349000000004</c:v>
                </c:pt>
                <c:pt idx="4">
                  <c:v>44.305078999999999</c:v>
                </c:pt>
                <c:pt idx="5">
                  <c:v>42.973368000000001</c:v>
                </c:pt>
                <c:pt idx="6">
                  <c:v>58.402680000000004</c:v>
                </c:pt>
                <c:pt idx="7">
                  <c:v>45.357028</c:v>
                </c:pt>
                <c:pt idx="8">
                  <c:v>69.585892000000001</c:v>
                </c:pt>
                <c:pt idx="9">
                  <c:v>88.923361</c:v>
                </c:pt>
                <c:pt idx="10">
                  <c:v>65.986005999999989</c:v>
                </c:pt>
                <c:pt idx="11">
                  <c:v>114.116561</c:v>
                </c:pt>
                <c:pt idx="12">
                  <c:v>108.05779799999999</c:v>
                </c:pt>
                <c:pt idx="13">
                  <c:v>96.541319000000001</c:v>
                </c:pt>
                <c:pt idx="14">
                  <c:v>100.61442</c:v>
                </c:pt>
                <c:pt idx="15">
                  <c:v>94.382293999999987</c:v>
                </c:pt>
                <c:pt idx="16">
                  <c:v>95.656956000000008</c:v>
                </c:pt>
                <c:pt idx="17">
                  <c:v>137.525138</c:v>
                </c:pt>
                <c:pt idx="18">
                  <c:v>93.290177999999997</c:v>
                </c:pt>
                <c:pt idx="19">
                  <c:v>107.33435300000001</c:v>
                </c:pt>
              </c:numCache>
            </c:numRef>
          </c:val>
          <c:extLst>
            <c:ext xmlns:c16="http://schemas.microsoft.com/office/drawing/2014/chart" uri="{C3380CC4-5D6E-409C-BE32-E72D297353CC}">
              <c16:uniqueId val="{00000004-0669-4E55-B90B-4EC5300AFC6D}"/>
            </c:ext>
          </c:extLst>
        </c:ser>
        <c:ser>
          <c:idx val="5"/>
          <c:order val="5"/>
          <c:tx>
            <c:strRef>
              <c:f>Mauritius!$B$34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Mauritius!$C$34:$V$34</c:f>
              <c:numCache>
                <c:formatCode>_(* #,##0_);_(* \(#,##0\);_(* "-"??_);_(@_)</c:formatCode>
                <c:ptCount val="20"/>
                <c:pt idx="0">
                  <c:v>85.432827000000003</c:v>
                </c:pt>
                <c:pt idx="1">
                  <c:v>97.622788999999997</c:v>
                </c:pt>
                <c:pt idx="2">
                  <c:v>99.232686000000001</c:v>
                </c:pt>
                <c:pt idx="3">
                  <c:v>101.197557</c:v>
                </c:pt>
                <c:pt idx="4">
                  <c:v>126.24998100000001</c:v>
                </c:pt>
                <c:pt idx="5">
                  <c:v>117.616957</c:v>
                </c:pt>
                <c:pt idx="6">
                  <c:v>130.319918</c:v>
                </c:pt>
                <c:pt idx="7">
                  <c:v>139.47404399999999</c:v>
                </c:pt>
                <c:pt idx="8">
                  <c:v>168.02239699999998</c:v>
                </c:pt>
                <c:pt idx="9">
                  <c:v>139.07369800000001</c:v>
                </c:pt>
                <c:pt idx="10">
                  <c:v>184.18010899999999</c:v>
                </c:pt>
                <c:pt idx="11">
                  <c:v>222.98799499999998</c:v>
                </c:pt>
                <c:pt idx="12">
                  <c:v>214.64965000000001</c:v>
                </c:pt>
                <c:pt idx="13">
                  <c:v>207.74080900000001</c:v>
                </c:pt>
                <c:pt idx="14">
                  <c:v>221.820493</c:v>
                </c:pt>
                <c:pt idx="15">
                  <c:v>180.200942</c:v>
                </c:pt>
                <c:pt idx="16">
                  <c:v>162.17093599999998</c:v>
                </c:pt>
                <c:pt idx="17">
                  <c:v>180.43112599999998</c:v>
                </c:pt>
                <c:pt idx="18">
                  <c:v>190.22158400000001</c:v>
                </c:pt>
                <c:pt idx="19">
                  <c:v>142.991952</c:v>
                </c:pt>
              </c:numCache>
            </c:numRef>
          </c:val>
          <c:extLst>
            <c:ext xmlns:c16="http://schemas.microsoft.com/office/drawing/2014/chart" uri="{C3380CC4-5D6E-409C-BE32-E72D297353CC}">
              <c16:uniqueId val="{00000005-0669-4E55-B90B-4EC5300AFC6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Mauritius!$B$29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Mauritius!$C$29:$V$29</c:f>
              <c:numCache>
                <c:formatCode>_(* #,##0_);_(* \(#,##0\);_(* "-"??_);_(@_)</c:formatCode>
                <c:ptCount val="20"/>
                <c:pt idx="0">
                  <c:v>412.09137300000003</c:v>
                </c:pt>
                <c:pt idx="1">
                  <c:v>369.118022</c:v>
                </c:pt>
                <c:pt idx="2">
                  <c:v>404.98171600000001</c:v>
                </c:pt>
                <c:pt idx="3">
                  <c:v>430.99576899999988</c:v>
                </c:pt>
                <c:pt idx="4">
                  <c:v>432.40291500000001</c:v>
                </c:pt>
                <c:pt idx="5">
                  <c:v>481.28062499999999</c:v>
                </c:pt>
                <c:pt idx="6">
                  <c:v>462.77389100000005</c:v>
                </c:pt>
                <c:pt idx="7">
                  <c:v>465.77073999999999</c:v>
                </c:pt>
                <c:pt idx="8">
                  <c:v>664.81942699999991</c:v>
                </c:pt>
                <c:pt idx="9">
                  <c:v>498.97171100000008</c:v>
                </c:pt>
                <c:pt idx="10">
                  <c:v>570.74040999999988</c:v>
                </c:pt>
                <c:pt idx="11">
                  <c:v>892.34111300000006</c:v>
                </c:pt>
                <c:pt idx="12">
                  <c:v>638.70260200000007</c:v>
                </c:pt>
                <c:pt idx="13">
                  <c:v>626.80472099999997</c:v>
                </c:pt>
                <c:pt idx="14">
                  <c:v>661.86852499999998</c:v>
                </c:pt>
                <c:pt idx="15">
                  <c:v>551.89305400000001</c:v>
                </c:pt>
                <c:pt idx="16">
                  <c:v>657.43895399999997</c:v>
                </c:pt>
                <c:pt idx="17">
                  <c:v>737.40977399999997</c:v>
                </c:pt>
                <c:pt idx="18">
                  <c:v>771.60572600000012</c:v>
                </c:pt>
                <c:pt idx="19">
                  <c:v>784.28947800000014</c:v>
                </c:pt>
              </c:numCache>
            </c:numRef>
          </c:val>
          <c:extLst>
            <c:ext xmlns:c16="http://schemas.microsoft.com/office/drawing/2014/chart" uri="{C3380CC4-5D6E-409C-BE32-E72D297353CC}">
              <c16:uniqueId val="{00000000-A8A1-4A5D-8C67-35B702B336C1}"/>
            </c:ext>
          </c:extLst>
        </c:ser>
        <c:ser>
          <c:idx val="1"/>
          <c:order val="1"/>
          <c:tx>
            <c:strRef>
              <c:f>Mauritius!$B$30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Mauritius!$C$30:$V$30</c:f>
              <c:numCache>
                <c:formatCode>_(* #,##0_);_(* \(#,##0\);_(* "-"??_);_(@_)</c:formatCode>
                <c:ptCount val="20"/>
                <c:pt idx="0">
                  <c:v>986.94331000000011</c:v>
                </c:pt>
                <c:pt idx="1">
                  <c:v>902.06803500000001</c:v>
                </c:pt>
                <c:pt idx="2">
                  <c:v>949.30613199999993</c:v>
                </c:pt>
                <c:pt idx="3">
                  <c:v>1091.1867</c:v>
                </c:pt>
                <c:pt idx="4">
                  <c:v>1344.356751</c:v>
                </c:pt>
                <c:pt idx="5">
                  <c:v>1544.851124</c:v>
                </c:pt>
                <c:pt idx="6">
                  <c:v>1729.2717299999999</c:v>
                </c:pt>
                <c:pt idx="7">
                  <c:v>2140.4598660000001</c:v>
                </c:pt>
                <c:pt idx="8">
                  <c:v>2611.669958</c:v>
                </c:pt>
                <c:pt idx="9">
                  <c:v>1816.382597</c:v>
                </c:pt>
                <c:pt idx="10">
                  <c:v>2306.0623639999999</c:v>
                </c:pt>
                <c:pt idx="11">
                  <c:v>2829.1010799999999</c:v>
                </c:pt>
                <c:pt idx="12">
                  <c:v>3001.0653080000002</c:v>
                </c:pt>
                <c:pt idx="13">
                  <c:v>2955.6468620000001</c:v>
                </c:pt>
                <c:pt idx="14">
                  <c:v>3324.455328</c:v>
                </c:pt>
                <c:pt idx="15">
                  <c:v>2600.2491179999997</c:v>
                </c:pt>
                <c:pt idx="16">
                  <c:v>2507.1358020000002</c:v>
                </c:pt>
                <c:pt idx="17">
                  <c:v>2746.2346460000003</c:v>
                </c:pt>
                <c:pt idx="18">
                  <c:v>3077.846309</c:v>
                </c:pt>
                <c:pt idx="19">
                  <c:v>3047.8450049999997</c:v>
                </c:pt>
              </c:numCache>
            </c:numRef>
          </c:val>
          <c:extLst>
            <c:ext xmlns:c16="http://schemas.microsoft.com/office/drawing/2014/chart" uri="{C3380CC4-5D6E-409C-BE32-E72D297353CC}">
              <c16:uniqueId val="{00000001-A8A1-4A5D-8C67-35B702B336C1}"/>
            </c:ext>
          </c:extLst>
        </c:ser>
        <c:ser>
          <c:idx val="2"/>
          <c:order val="2"/>
          <c:tx>
            <c:strRef>
              <c:f>Mauritius!$B$31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Mauritius!$C$31:$V$31</c:f>
              <c:numCache>
                <c:formatCode>_(* #,##0_);_(* \(#,##0\);_(* "-"??_);_(@_)</c:formatCode>
                <c:ptCount val="20"/>
                <c:pt idx="0">
                  <c:v>700.584879</c:v>
                </c:pt>
                <c:pt idx="1">
                  <c:v>720.536247</c:v>
                </c:pt>
                <c:pt idx="2">
                  <c:v>749.50398199999995</c:v>
                </c:pt>
                <c:pt idx="3">
                  <c:v>886.25496999999996</c:v>
                </c:pt>
                <c:pt idx="4">
                  <c:v>960.32657700000004</c:v>
                </c:pt>
                <c:pt idx="5">
                  <c:v>1179.9882080000002</c:v>
                </c:pt>
                <c:pt idx="6">
                  <c:v>1370.15597</c:v>
                </c:pt>
                <c:pt idx="7">
                  <c:v>1322.6139439999999</c:v>
                </c:pt>
                <c:pt idx="8">
                  <c:v>1296.2626559999999</c:v>
                </c:pt>
                <c:pt idx="9">
                  <c:v>1181.6220959999998</c:v>
                </c:pt>
                <c:pt idx="10">
                  <c:v>1241.9233980000001</c:v>
                </c:pt>
                <c:pt idx="11">
                  <c:v>1459.3999699999999</c:v>
                </c:pt>
                <c:pt idx="12">
                  <c:v>1417.9370840000001</c:v>
                </c:pt>
                <c:pt idx="13">
                  <c:v>1380.2716429999998</c:v>
                </c:pt>
                <c:pt idx="14">
                  <c:v>1432.142433</c:v>
                </c:pt>
                <c:pt idx="15">
                  <c:v>1148.2599750000002</c:v>
                </c:pt>
                <c:pt idx="16">
                  <c:v>1265.0955020000001</c:v>
                </c:pt>
                <c:pt idx="17">
                  <c:v>1615.7659369999999</c:v>
                </c:pt>
                <c:pt idx="18">
                  <c:v>1510.9656089999999</c:v>
                </c:pt>
                <c:pt idx="19">
                  <c:v>1747.05432</c:v>
                </c:pt>
              </c:numCache>
            </c:numRef>
          </c:val>
          <c:extLst>
            <c:ext xmlns:c16="http://schemas.microsoft.com/office/drawing/2014/chart" uri="{C3380CC4-5D6E-409C-BE32-E72D297353CC}">
              <c16:uniqueId val="{00000002-A8A1-4A5D-8C67-35B702B336C1}"/>
            </c:ext>
          </c:extLst>
        </c:ser>
        <c:ser>
          <c:idx val="3"/>
          <c:order val="3"/>
          <c:tx>
            <c:strRef>
              <c:f>Mauritius!$B$32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Mauritius!$C$32:$V$32</c:f>
              <c:numCache>
                <c:formatCode>_(* #,##0_);_(* \(#,##0\);_(* "-"??_);_(@_)</c:formatCode>
                <c:ptCount val="20"/>
                <c:pt idx="0">
                  <c:v>62.256732000000007</c:v>
                </c:pt>
                <c:pt idx="1">
                  <c:v>63.13796</c:v>
                </c:pt>
                <c:pt idx="2">
                  <c:v>73.32298200000001</c:v>
                </c:pt>
                <c:pt idx="3">
                  <c:v>69.363758000000004</c:v>
                </c:pt>
                <c:pt idx="4">
                  <c:v>281.24661499999996</c:v>
                </c:pt>
                <c:pt idx="5">
                  <c:v>72.153399000000007</c:v>
                </c:pt>
                <c:pt idx="6">
                  <c:v>80.956638000000012</c:v>
                </c:pt>
                <c:pt idx="7">
                  <c:v>102.14694299999999</c:v>
                </c:pt>
                <c:pt idx="8">
                  <c:v>135.27145000000002</c:v>
                </c:pt>
                <c:pt idx="9">
                  <c:v>214.60740900000002</c:v>
                </c:pt>
                <c:pt idx="10">
                  <c:v>266.93372899999997</c:v>
                </c:pt>
                <c:pt idx="11">
                  <c:v>140.30068299999999</c:v>
                </c:pt>
                <c:pt idx="12">
                  <c:v>152.99051600000001</c:v>
                </c:pt>
                <c:pt idx="13">
                  <c:v>117.411283</c:v>
                </c:pt>
                <c:pt idx="14">
                  <c:v>173.60555400000001</c:v>
                </c:pt>
                <c:pt idx="15">
                  <c:v>169.623154</c:v>
                </c:pt>
                <c:pt idx="16">
                  <c:v>118.371921</c:v>
                </c:pt>
                <c:pt idx="17">
                  <c:v>142.839281</c:v>
                </c:pt>
                <c:pt idx="18">
                  <c:v>193.88696400000001</c:v>
                </c:pt>
                <c:pt idx="19">
                  <c:v>142.62968100000001</c:v>
                </c:pt>
              </c:numCache>
            </c:numRef>
          </c:val>
          <c:extLst>
            <c:ext xmlns:c16="http://schemas.microsoft.com/office/drawing/2014/chart" uri="{C3380CC4-5D6E-409C-BE32-E72D297353CC}">
              <c16:uniqueId val="{00000003-A8A1-4A5D-8C67-35B702B336C1}"/>
            </c:ext>
          </c:extLst>
        </c:ser>
        <c:ser>
          <c:idx val="4"/>
          <c:order val="4"/>
          <c:tx>
            <c:strRef>
              <c:f>Mauritius!$B$33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Mauritius!$C$33:$V$33</c:f>
              <c:numCache>
                <c:formatCode>_(* #,##0_);_(* \(#,##0\);_(* "-"??_);_(@_)</c:formatCode>
                <c:ptCount val="20"/>
                <c:pt idx="0">
                  <c:v>31.431258000000003</c:v>
                </c:pt>
                <c:pt idx="1">
                  <c:v>29.515592999999999</c:v>
                </c:pt>
                <c:pt idx="2">
                  <c:v>42.621197000000002</c:v>
                </c:pt>
                <c:pt idx="3">
                  <c:v>35.306349000000004</c:v>
                </c:pt>
                <c:pt idx="4">
                  <c:v>44.305078999999999</c:v>
                </c:pt>
                <c:pt idx="5">
                  <c:v>42.973368000000001</c:v>
                </c:pt>
                <c:pt idx="6">
                  <c:v>58.402680000000004</c:v>
                </c:pt>
                <c:pt idx="7">
                  <c:v>45.357028</c:v>
                </c:pt>
                <c:pt idx="8">
                  <c:v>69.585892000000001</c:v>
                </c:pt>
                <c:pt idx="9">
                  <c:v>88.923361</c:v>
                </c:pt>
                <c:pt idx="10">
                  <c:v>65.986005999999989</c:v>
                </c:pt>
                <c:pt idx="11">
                  <c:v>114.116561</c:v>
                </c:pt>
                <c:pt idx="12">
                  <c:v>108.05779799999999</c:v>
                </c:pt>
                <c:pt idx="13">
                  <c:v>96.541319000000001</c:v>
                </c:pt>
                <c:pt idx="14">
                  <c:v>100.61442</c:v>
                </c:pt>
                <c:pt idx="15">
                  <c:v>94.382293999999987</c:v>
                </c:pt>
                <c:pt idx="16">
                  <c:v>95.656956000000008</c:v>
                </c:pt>
                <c:pt idx="17">
                  <c:v>137.525138</c:v>
                </c:pt>
                <c:pt idx="18">
                  <c:v>93.290177999999997</c:v>
                </c:pt>
                <c:pt idx="19">
                  <c:v>107.33435300000001</c:v>
                </c:pt>
              </c:numCache>
            </c:numRef>
          </c:val>
          <c:extLst>
            <c:ext xmlns:c16="http://schemas.microsoft.com/office/drawing/2014/chart" uri="{C3380CC4-5D6E-409C-BE32-E72D297353CC}">
              <c16:uniqueId val="{00000004-A8A1-4A5D-8C67-35B702B336C1}"/>
            </c:ext>
          </c:extLst>
        </c:ser>
        <c:ser>
          <c:idx val="5"/>
          <c:order val="5"/>
          <c:tx>
            <c:strRef>
              <c:f>Mauritius!$B$34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Mauritius!$C$34:$V$34</c:f>
              <c:numCache>
                <c:formatCode>_(* #,##0_);_(* \(#,##0\);_(* "-"??_);_(@_)</c:formatCode>
                <c:ptCount val="20"/>
                <c:pt idx="0">
                  <c:v>85.432827000000003</c:v>
                </c:pt>
                <c:pt idx="1">
                  <c:v>97.622788999999997</c:v>
                </c:pt>
                <c:pt idx="2">
                  <c:v>99.232686000000001</c:v>
                </c:pt>
                <c:pt idx="3">
                  <c:v>101.197557</c:v>
                </c:pt>
                <c:pt idx="4">
                  <c:v>126.24998100000001</c:v>
                </c:pt>
                <c:pt idx="5">
                  <c:v>117.616957</c:v>
                </c:pt>
                <c:pt idx="6">
                  <c:v>130.319918</c:v>
                </c:pt>
                <c:pt idx="7">
                  <c:v>139.47404399999999</c:v>
                </c:pt>
                <c:pt idx="8">
                  <c:v>168.02239699999998</c:v>
                </c:pt>
                <c:pt idx="9">
                  <c:v>139.07369800000001</c:v>
                </c:pt>
                <c:pt idx="10">
                  <c:v>184.18010899999999</c:v>
                </c:pt>
                <c:pt idx="11">
                  <c:v>222.98799499999998</c:v>
                </c:pt>
                <c:pt idx="12">
                  <c:v>214.64965000000001</c:v>
                </c:pt>
                <c:pt idx="13">
                  <c:v>207.74080900000001</c:v>
                </c:pt>
                <c:pt idx="14">
                  <c:v>221.820493</c:v>
                </c:pt>
                <c:pt idx="15">
                  <c:v>180.200942</c:v>
                </c:pt>
                <c:pt idx="16">
                  <c:v>162.17093599999998</c:v>
                </c:pt>
                <c:pt idx="17">
                  <c:v>180.43112599999998</c:v>
                </c:pt>
                <c:pt idx="18">
                  <c:v>190.22158400000001</c:v>
                </c:pt>
                <c:pt idx="19">
                  <c:v>142.991952</c:v>
                </c:pt>
              </c:numCache>
            </c:numRef>
          </c:val>
          <c:extLst>
            <c:ext xmlns:c16="http://schemas.microsoft.com/office/drawing/2014/chart" uri="{C3380CC4-5D6E-409C-BE32-E72D297353CC}">
              <c16:uniqueId val="{00000005-A8A1-4A5D-8C67-35B702B336C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Morocco!$B$29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Morocco!$C$29:$V$29</c:f>
              <c:numCache>
                <c:formatCode>_(* #,##0_);_(* \(#,##0\);_(* "-"??_);_(@_)</c:formatCode>
                <c:ptCount val="20"/>
                <c:pt idx="0">
                  <c:v>292.268145</c:v>
                </c:pt>
                <c:pt idx="1">
                  <c:v>358.20099300000004</c:v>
                </c:pt>
                <c:pt idx="2">
                  <c:v>679.25385899999992</c:v>
                </c:pt>
                <c:pt idx="3">
                  <c:v>708.85891499999991</c:v>
                </c:pt>
                <c:pt idx="4">
                  <c:v>842.87366000000009</c:v>
                </c:pt>
                <c:pt idx="5">
                  <c:v>1274.4729939999997</c:v>
                </c:pt>
                <c:pt idx="6">
                  <c:v>1497.2624099999998</c:v>
                </c:pt>
                <c:pt idx="7">
                  <c:v>2055.9866180000004</c:v>
                </c:pt>
                <c:pt idx="8">
                  <c:v>2529.4787999999999</c:v>
                </c:pt>
                <c:pt idx="9">
                  <c:v>1653.290964</c:v>
                </c:pt>
                <c:pt idx="10">
                  <c:v>2410.033852</c:v>
                </c:pt>
                <c:pt idx="11">
                  <c:v>2362.8625569999999</c:v>
                </c:pt>
                <c:pt idx="12">
                  <c:v>2265.4028090000002</c:v>
                </c:pt>
                <c:pt idx="13">
                  <c:v>2224.3134710000004</c:v>
                </c:pt>
                <c:pt idx="14">
                  <c:v>2397.6637689999998</c:v>
                </c:pt>
                <c:pt idx="15">
                  <c:v>2059.0193100000001</c:v>
                </c:pt>
                <c:pt idx="16">
                  <c:v>1688.7207819999999</c:v>
                </c:pt>
                <c:pt idx="17">
                  <c:v>1565.8856759999999</c:v>
                </c:pt>
                <c:pt idx="18">
                  <c:v>2034.9510870000001</c:v>
                </c:pt>
                <c:pt idx="19">
                  <c:v>1889.0713600000004</c:v>
                </c:pt>
              </c:numCache>
            </c:numRef>
          </c:val>
          <c:extLst>
            <c:ext xmlns:c16="http://schemas.microsoft.com/office/drawing/2014/chart" uri="{C3380CC4-5D6E-409C-BE32-E72D297353CC}">
              <c16:uniqueId val="{00000000-67CE-4070-B551-8853BB772657}"/>
            </c:ext>
          </c:extLst>
        </c:ser>
        <c:ser>
          <c:idx val="1"/>
          <c:order val="1"/>
          <c:tx>
            <c:strRef>
              <c:f>Morocco!$B$30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Morocco!$C$30:$V$30</c:f>
              <c:numCache>
                <c:formatCode>_(* #,##0_);_(* \(#,##0\);_(* "-"??_);_(@_)</c:formatCode>
                <c:ptCount val="20"/>
                <c:pt idx="0">
                  <c:v>783.23932300000001</c:v>
                </c:pt>
                <c:pt idx="1">
                  <c:v>886.53211199999998</c:v>
                </c:pt>
                <c:pt idx="2">
                  <c:v>2309.3467170000004</c:v>
                </c:pt>
                <c:pt idx="3">
                  <c:v>2430.4304980000002</c:v>
                </c:pt>
                <c:pt idx="4">
                  <c:v>3311.1416760000002</c:v>
                </c:pt>
                <c:pt idx="5">
                  <c:v>4419.3769380000003</c:v>
                </c:pt>
                <c:pt idx="6">
                  <c:v>5475.9506739999997</c:v>
                </c:pt>
                <c:pt idx="7">
                  <c:v>6825.9528049999999</c:v>
                </c:pt>
                <c:pt idx="8">
                  <c:v>9343.0258159999994</c:v>
                </c:pt>
                <c:pt idx="9">
                  <c:v>6625.3677500000003</c:v>
                </c:pt>
                <c:pt idx="10">
                  <c:v>8320.9314489999997</c:v>
                </c:pt>
                <c:pt idx="11">
                  <c:v>10012.704175000001</c:v>
                </c:pt>
                <c:pt idx="12">
                  <c:v>10527.907696</c:v>
                </c:pt>
                <c:pt idx="13">
                  <c:v>9922.2565360000008</c:v>
                </c:pt>
                <c:pt idx="14">
                  <c:v>9270.8346700000002</c:v>
                </c:pt>
                <c:pt idx="15">
                  <c:v>7240.7953930000003</c:v>
                </c:pt>
                <c:pt idx="16">
                  <c:v>7769.8408239999999</c:v>
                </c:pt>
                <c:pt idx="17">
                  <c:v>7443.7006769999998</c:v>
                </c:pt>
                <c:pt idx="18">
                  <c:v>8700.8134399999999</c:v>
                </c:pt>
                <c:pt idx="19">
                  <c:v>9559.4281370000008</c:v>
                </c:pt>
              </c:numCache>
            </c:numRef>
          </c:val>
          <c:extLst>
            <c:ext xmlns:c16="http://schemas.microsoft.com/office/drawing/2014/chart" uri="{C3380CC4-5D6E-409C-BE32-E72D297353CC}">
              <c16:uniqueId val="{00000001-67CE-4070-B551-8853BB772657}"/>
            </c:ext>
          </c:extLst>
        </c:ser>
        <c:ser>
          <c:idx val="2"/>
          <c:order val="2"/>
          <c:tx>
            <c:strRef>
              <c:f>Morocco!$B$31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Morocco!$C$31:$V$31</c:f>
              <c:numCache>
                <c:formatCode>_(* #,##0_);_(* \(#,##0\);_(* "-"??_);_(@_)</c:formatCode>
                <c:ptCount val="20"/>
                <c:pt idx="0">
                  <c:v>7260.8532210000003</c:v>
                </c:pt>
                <c:pt idx="1">
                  <c:v>7111.1211190000004</c:v>
                </c:pt>
                <c:pt idx="2">
                  <c:v>8247.4379979999994</c:v>
                </c:pt>
                <c:pt idx="3">
                  <c:v>10460.895925000001</c:v>
                </c:pt>
                <c:pt idx="4">
                  <c:v>12643.808530999999</c:v>
                </c:pt>
                <c:pt idx="5">
                  <c:v>13479.202110999999</c:v>
                </c:pt>
                <c:pt idx="6">
                  <c:v>15868.259081</c:v>
                </c:pt>
                <c:pt idx="7">
                  <c:v>19867.081897999997</c:v>
                </c:pt>
                <c:pt idx="8">
                  <c:v>26388.976870000002</c:v>
                </c:pt>
                <c:pt idx="9">
                  <c:v>19873.994351000001</c:v>
                </c:pt>
                <c:pt idx="10">
                  <c:v>20897.618158000001</c:v>
                </c:pt>
                <c:pt idx="11">
                  <c:v>26061.841858</c:v>
                </c:pt>
                <c:pt idx="12">
                  <c:v>26672.600708000002</c:v>
                </c:pt>
                <c:pt idx="13">
                  <c:v>27213.628761</c:v>
                </c:pt>
                <c:pt idx="14">
                  <c:v>28257.187600000001</c:v>
                </c:pt>
                <c:pt idx="15">
                  <c:v>23584.560522999996</c:v>
                </c:pt>
                <c:pt idx="16">
                  <c:v>27042.096837000001</c:v>
                </c:pt>
                <c:pt idx="17">
                  <c:v>29691.083750000002</c:v>
                </c:pt>
                <c:pt idx="18">
                  <c:v>32552.853385999999</c:v>
                </c:pt>
                <c:pt idx="19">
                  <c:v>32155.067068999997</c:v>
                </c:pt>
              </c:numCache>
            </c:numRef>
          </c:val>
          <c:extLst>
            <c:ext xmlns:c16="http://schemas.microsoft.com/office/drawing/2014/chart" uri="{C3380CC4-5D6E-409C-BE32-E72D297353CC}">
              <c16:uniqueId val="{00000002-67CE-4070-B551-8853BB772657}"/>
            </c:ext>
          </c:extLst>
        </c:ser>
        <c:ser>
          <c:idx val="3"/>
          <c:order val="3"/>
          <c:tx>
            <c:strRef>
              <c:f>Morocco!$B$32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Morocco!$C$32:$V$32</c:f>
              <c:numCache>
                <c:formatCode>_(* #,##0_);_(* \(#,##0\);_(* "-"??_);_(@_)</c:formatCode>
                <c:ptCount val="20"/>
                <c:pt idx="0">
                  <c:v>714.35273100000006</c:v>
                </c:pt>
                <c:pt idx="1">
                  <c:v>434.99591299999997</c:v>
                </c:pt>
                <c:pt idx="2">
                  <c:v>751.57054099999993</c:v>
                </c:pt>
                <c:pt idx="3">
                  <c:v>696.30673100000001</c:v>
                </c:pt>
                <c:pt idx="4">
                  <c:v>779.52099699999997</c:v>
                </c:pt>
                <c:pt idx="5">
                  <c:v>837.91535099999999</c:v>
                </c:pt>
                <c:pt idx="6">
                  <c:v>1215.2906990000001</c:v>
                </c:pt>
                <c:pt idx="7">
                  <c:v>2030.6064809999998</c:v>
                </c:pt>
                <c:pt idx="8">
                  <c:v>2407.091786</c:v>
                </c:pt>
                <c:pt idx="9">
                  <c:v>2431.3593329999999</c:v>
                </c:pt>
                <c:pt idx="10">
                  <c:v>2441.4640529999997</c:v>
                </c:pt>
                <c:pt idx="11">
                  <c:v>3779.4706269999997</c:v>
                </c:pt>
                <c:pt idx="12">
                  <c:v>3151.4094330000003</c:v>
                </c:pt>
                <c:pt idx="13">
                  <c:v>3618.625861</c:v>
                </c:pt>
                <c:pt idx="14">
                  <c:v>3203.6155720000002</c:v>
                </c:pt>
                <c:pt idx="15">
                  <c:v>2332.5263769999997</c:v>
                </c:pt>
                <c:pt idx="16">
                  <c:v>2615.4273309999999</c:v>
                </c:pt>
                <c:pt idx="17">
                  <c:v>3244.8220189999997</c:v>
                </c:pt>
                <c:pt idx="18">
                  <c:v>4242.0127189999994</c:v>
                </c:pt>
                <c:pt idx="19">
                  <c:v>4210.6030689999998</c:v>
                </c:pt>
              </c:numCache>
            </c:numRef>
          </c:val>
          <c:extLst>
            <c:ext xmlns:c16="http://schemas.microsoft.com/office/drawing/2014/chart" uri="{C3380CC4-5D6E-409C-BE32-E72D297353CC}">
              <c16:uniqueId val="{00000003-67CE-4070-B551-8853BB772657}"/>
            </c:ext>
          </c:extLst>
        </c:ser>
        <c:ser>
          <c:idx val="4"/>
          <c:order val="4"/>
          <c:tx>
            <c:strRef>
              <c:f>Morocco!$B$33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Morocco!$C$33:$V$33</c:f>
              <c:numCache>
                <c:formatCode>_(* #,##0_);_(* \(#,##0\);_(* "-"??_);_(@_)</c:formatCode>
                <c:ptCount val="20"/>
                <c:pt idx="0">
                  <c:v>243.93375399999999</c:v>
                </c:pt>
                <c:pt idx="1">
                  <c:v>322.94748499999997</c:v>
                </c:pt>
                <c:pt idx="2">
                  <c:v>367.04320200000001</c:v>
                </c:pt>
                <c:pt idx="3">
                  <c:v>492.13282299999997</c:v>
                </c:pt>
                <c:pt idx="4">
                  <c:v>719.03902599999992</c:v>
                </c:pt>
                <c:pt idx="5">
                  <c:v>740.87161399999991</c:v>
                </c:pt>
                <c:pt idx="6">
                  <c:v>746.594964</c:v>
                </c:pt>
                <c:pt idx="7">
                  <c:v>1032.242598</c:v>
                </c:pt>
                <c:pt idx="8">
                  <c:v>1347.1262250000002</c:v>
                </c:pt>
                <c:pt idx="9">
                  <c:v>999.521117</c:v>
                </c:pt>
                <c:pt idx="10">
                  <c:v>1296.3573799999999</c:v>
                </c:pt>
                <c:pt idx="11">
                  <c:v>1566.848315</c:v>
                </c:pt>
                <c:pt idx="12">
                  <c:v>1636.5341170000002</c:v>
                </c:pt>
                <c:pt idx="13">
                  <c:v>1387.1116119999999</c:v>
                </c:pt>
                <c:pt idx="14">
                  <c:v>1422.2041859999999</c:v>
                </c:pt>
                <c:pt idx="15">
                  <c:v>1068.2927279999999</c:v>
                </c:pt>
                <c:pt idx="16">
                  <c:v>1133.6649930000001</c:v>
                </c:pt>
                <c:pt idx="17">
                  <c:v>1420.4488629999998</c:v>
                </c:pt>
                <c:pt idx="18">
                  <c:v>1021.108252</c:v>
                </c:pt>
                <c:pt idx="19">
                  <c:v>1258.6285819999998</c:v>
                </c:pt>
              </c:numCache>
            </c:numRef>
          </c:val>
          <c:extLst>
            <c:ext xmlns:c16="http://schemas.microsoft.com/office/drawing/2014/chart" uri="{C3380CC4-5D6E-409C-BE32-E72D297353CC}">
              <c16:uniqueId val="{00000004-67CE-4070-B551-8853BB772657}"/>
            </c:ext>
          </c:extLst>
        </c:ser>
        <c:ser>
          <c:idx val="5"/>
          <c:order val="5"/>
          <c:tx>
            <c:strRef>
              <c:f>Morocco!$B$34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Morocco!$C$34:$V$34</c:f>
              <c:numCache>
                <c:formatCode>_(* #,##0_);_(* \(#,##0\);_(* "-"??_);_(@_)</c:formatCode>
                <c:ptCount val="20"/>
                <c:pt idx="0">
                  <c:v>18.730124</c:v>
                </c:pt>
                <c:pt idx="1">
                  <c:v>26.195702000000001</c:v>
                </c:pt>
                <c:pt idx="2">
                  <c:v>60.052779000000001</c:v>
                </c:pt>
                <c:pt idx="3">
                  <c:v>18.729873999999999</c:v>
                </c:pt>
                <c:pt idx="4">
                  <c:v>40.804136</c:v>
                </c:pt>
                <c:pt idx="5">
                  <c:v>63.363408999999997</c:v>
                </c:pt>
                <c:pt idx="6">
                  <c:v>61.116828999999996</c:v>
                </c:pt>
                <c:pt idx="7">
                  <c:v>55.842932999999995</c:v>
                </c:pt>
                <c:pt idx="8">
                  <c:v>106.874314</c:v>
                </c:pt>
                <c:pt idx="9">
                  <c:v>96.140722999999994</c:v>
                </c:pt>
                <c:pt idx="10">
                  <c:v>101.832252</c:v>
                </c:pt>
                <c:pt idx="11">
                  <c:v>121.77476399999999</c:v>
                </c:pt>
                <c:pt idx="12">
                  <c:v>89.245566999999994</c:v>
                </c:pt>
                <c:pt idx="13">
                  <c:v>119.96673799999999</c:v>
                </c:pt>
                <c:pt idx="14">
                  <c:v>149.65765200000001</c:v>
                </c:pt>
                <c:pt idx="15">
                  <c:v>73.406625000000005</c:v>
                </c:pt>
                <c:pt idx="16">
                  <c:v>87.197861000000003</c:v>
                </c:pt>
                <c:pt idx="17">
                  <c:v>104.82495399999999</c:v>
                </c:pt>
                <c:pt idx="18">
                  <c:v>75.113191999999998</c:v>
                </c:pt>
                <c:pt idx="19">
                  <c:v>62.347678999999999</c:v>
                </c:pt>
              </c:numCache>
            </c:numRef>
          </c:val>
          <c:extLst>
            <c:ext xmlns:c16="http://schemas.microsoft.com/office/drawing/2014/chart" uri="{C3380CC4-5D6E-409C-BE32-E72D297353CC}">
              <c16:uniqueId val="{00000005-67CE-4070-B551-8853BB77265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Morocco!$B$29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Morocco!$C$29:$V$29</c:f>
              <c:numCache>
                <c:formatCode>_(* #,##0_);_(* \(#,##0\);_(* "-"??_);_(@_)</c:formatCode>
                <c:ptCount val="20"/>
                <c:pt idx="0">
                  <c:v>292.268145</c:v>
                </c:pt>
                <c:pt idx="1">
                  <c:v>358.20099300000004</c:v>
                </c:pt>
                <c:pt idx="2">
                  <c:v>679.25385899999992</c:v>
                </c:pt>
                <c:pt idx="3">
                  <c:v>708.85891499999991</c:v>
                </c:pt>
                <c:pt idx="4">
                  <c:v>842.87366000000009</c:v>
                </c:pt>
                <c:pt idx="5">
                  <c:v>1274.4729939999997</c:v>
                </c:pt>
                <c:pt idx="6">
                  <c:v>1497.2624099999998</c:v>
                </c:pt>
                <c:pt idx="7">
                  <c:v>2055.9866180000004</c:v>
                </c:pt>
                <c:pt idx="8">
                  <c:v>2529.4787999999999</c:v>
                </c:pt>
                <c:pt idx="9">
                  <c:v>1653.290964</c:v>
                </c:pt>
                <c:pt idx="10">
                  <c:v>2410.033852</c:v>
                </c:pt>
                <c:pt idx="11">
                  <c:v>2362.8625569999999</c:v>
                </c:pt>
                <c:pt idx="12">
                  <c:v>2265.4028090000002</c:v>
                </c:pt>
                <c:pt idx="13">
                  <c:v>2224.3134710000004</c:v>
                </c:pt>
                <c:pt idx="14">
                  <c:v>2397.6637689999998</c:v>
                </c:pt>
                <c:pt idx="15">
                  <c:v>2059.0193100000001</c:v>
                </c:pt>
                <c:pt idx="16">
                  <c:v>1688.7207819999999</c:v>
                </c:pt>
                <c:pt idx="17">
                  <c:v>1565.8856759999999</c:v>
                </c:pt>
                <c:pt idx="18">
                  <c:v>2034.9510870000001</c:v>
                </c:pt>
                <c:pt idx="19">
                  <c:v>1889.0713600000004</c:v>
                </c:pt>
              </c:numCache>
            </c:numRef>
          </c:val>
          <c:extLst>
            <c:ext xmlns:c16="http://schemas.microsoft.com/office/drawing/2014/chart" uri="{C3380CC4-5D6E-409C-BE32-E72D297353CC}">
              <c16:uniqueId val="{00000000-F1C1-4367-8631-1C1F2D2EE98B}"/>
            </c:ext>
          </c:extLst>
        </c:ser>
        <c:ser>
          <c:idx val="1"/>
          <c:order val="1"/>
          <c:tx>
            <c:strRef>
              <c:f>Morocco!$B$30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Morocco!$C$30:$V$30</c:f>
              <c:numCache>
                <c:formatCode>_(* #,##0_);_(* \(#,##0\);_(* "-"??_);_(@_)</c:formatCode>
                <c:ptCount val="20"/>
                <c:pt idx="0">
                  <c:v>783.23932300000001</c:v>
                </c:pt>
                <c:pt idx="1">
                  <c:v>886.53211199999998</c:v>
                </c:pt>
                <c:pt idx="2">
                  <c:v>2309.3467170000004</c:v>
                </c:pt>
                <c:pt idx="3">
                  <c:v>2430.4304980000002</c:v>
                </c:pt>
                <c:pt idx="4">
                  <c:v>3311.1416760000002</c:v>
                </c:pt>
                <c:pt idx="5">
                  <c:v>4419.3769380000003</c:v>
                </c:pt>
                <c:pt idx="6">
                  <c:v>5475.9506739999997</c:v>
                </c:pt>
                <c:pt idx="7">
                  <c:v>6825.9528049999999</c:v>
                </c:pt>
                <c:pt idx="8">
                  <c:v>9343.0258159999994</c:v>
                </c:pt>
                <c:pt idx="9">
                  <c:v>6625.3677500000003</c:v>
                </c:pt>
                <c:pt idx="10">
                  <c:v>8320.9314489999997</c:v>
                </c:pt>
                <c:pt idx="11">
                  <c:v>10012.704175000001</c:v>
                </c:pt>
                <c:pt idx="12">
                  <c:v>10527.907696</c:v>
                </c:pt>
                <c:pt idx="13">
                  <c:v>9922.2565360000008</c:v>
                </c:pt>
                <c:pt idx="14">
                  <c:v>9270.8346700000002</c:v>
                </c:pt>
                <c:pt idx="15">
                  <c:v>7240.7953930000003</c:v>
                </c:pt>
                <c:pt idx="16">
                  <c:v>7769.8408239999999</c:v>
                </c:pt>
                <c:pt idx="17">
                  <c:v>7443.7006769999998</c:v>
                </c:pt>
                <c:pt idx="18">
                  <c:v>8700.8134399999999</c:v>
                </c:pt>
                <c:pt idx="19">
                  <c:v>9559.4281370000008</c:v>
                </c:pt>
              </c:numCache>
            </c:numRef>
          </c:val>
          <c:extLst>
            <c:ext xmlns:c16="http://schemas.microsoft.com/office/drawing/2014/chart" uri="{C3380CC4-5D6E-409C-BE32-E72D297353CC}">
              <c16:uniqueId val="{00000001-F1C1-4367-8631-1C1F2D2EE98B}"/>
            </c:ext>
          </c:extLst>
        </c:ser>
        <c:ser>
          <c:idx val="2"/>
          <c:order val="2"/>
          <c:tx>
            <c:strRef>
              <c:f>Morocco!$B$31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Morocco!$C$31:$V$31</c:f>
              <c:numCache>
                <c:formatCode>_(* #,##0_);_(* \(#,##0\);_(* "-"??_);_(@_)</c:formatCode>
                <c:ptCount val="20"/>
                <c:pt idx="0">
                  <c:v>7260.8532210000003</c:v>
                </c:pt>
                <c:pt idx="1">
                  <c:v>7111.1211190000004</c:v>
                </c:pt>
                <c:pt idx="2">
                  <c:v>8247.4379979999994</c:v>
                </c:pt>
                <c:pt idx="3">
                  <c:v>10460.895925000001</c:v>
                </c:pt>
                <c:pt idx="4">
                  <c:v>12643.808530999999</c:v>
                </c:pt>
                <c:pt idx="5">
                  <c:v>13479.202110999999</c:v>
                </c:pt>
                <c:pt idx="6">
                  <c:v>15868.259081</c:v>
                </c:pt>
                <c:pt idx="7">
                  <c:v>19867.081897999997</c:v>
                </c:pt>
                <c:pt idx="8">
                  <c:v>26388.976870000002</c:v>
                </c:pt>
                <c:pt idx="9">
                  <c:v>19873.994351000001</c:v>
                </c:pt>
                <c:pt idx="10">
                  <c:v>20897.618158000001</c:v>
                </c:pt>
                <c:pt idx="11">
                  <c:v>26061.841858</c:v>
                </c:pt>
                <c:pt idx="12">
                  <c:v>26672.600708000002</c:v>
                </c:pt>
                <c:pt idx="13">
                  <c:v>27213.628761</c:v>
                </c:pt>
                <c:pt idx="14">
                  <c:v>28257.187600000001</c:v>
                </c:pt>
                <c:pt idx="15">
                  <c:v>23584.560522999996</c:v>
                </c:pt>
                <c:pt idx="16">
                  <c:v>27042.096837000001</c:v>
                </c:pt>
                <c:pt idx="17">
                  <c:v>29691.083750000002</c:v>
                </c:pt>
                <c:pt idx="18">
                  <c:v>32552.853385999999</c:v>
                </c:pt>
                <c:pt idx="19">
                  <c:v>32155.067068999997</c:v>
                </c:pt>
              </c:numCache>
            </c:numRef>
          </c:val>
          <c:extLst>
            <c:ext xmlns:c16="http://schemas.microsoft.com/office/drawing/2014/chart" uri="{C3380CC4-5D6E-409C-BE32-E72D297353CC}">
              <c16:uniqueId val="{00000002-F1C1-4367-8631-1C1F2D2EE98B}"/>
            </c:ext>
          </c:extLst>
        </c:ser>
        <c:ser>
          <c:idx val="3"/>
          <c:order val="3"/>
          <c:tx>
            <c:strRef>
              <c:f>Morocco!$B$32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Morocco!$C$32:$V$32</c:f>
              <c:numCache>
                <c:formatCode>_(* #,##0_);_(* \(#,##0\);_(* "-"??_);_(@_)</c:formatCode>
                <c:ptCount val="20"/>
                <c:pt idx="0">
                  <c:v>714.35273100000006</c:v>
                </c:pt>
                <c:pt idx="1">
                  <c:v>434.99591299999997</c:v>
                </c:pt>
                <c:pt idx="2">
                  <c:v>751.57054099999993</c:v>
                </c:pt>
                <c:pt idx="3">
                  <c:v>696.30673100000001</c:v>
                </c:pt>
                <c:pt idx="4">
                  <c:v>779.52099699999997</c:v>
                </c:pt>
                <c:pt idx="5">
                  <c:v>837.91535099999999</c:v>
                </c:pt>
                <c:pt idx="6">
                  <c:v>1215.2906990000001</c:v>
                </c:pt>
                <c:pt idx="7">
                  <c:v>2030.6064809999998</c:v>
                </c:pt>
                <c:pt idx="8">
                  <c:v>2407.091786</c:v>
                </c:pt>
                <c:pt idx="9">
                  <c:v>2431.3593329999999</c:v>
                </c:pt>
                <c:pt idx="10">
                  <c:v>2441.4640529999997</c:v>
                </c:pt>
                <c:pt idx="11">
                  <c:v>3779.4706269999997</c:v>
                </c:pt>
                <c:pt idx="12">
                  <c:v>3151.4094330000003</c:v>
                </c:pt>
                <c:pt idx="13">
                  <c:v>3618.625861</c:v>
                </c:pt>
                <c:pt idx="14">
                  <c:v>3203.6155720000002</c:v>
                </c:pt>
                <c:pt idx="15">
                  <c:v>2332.5263769999997</c:v>
                </c:pt>
                <c:pt idx="16">
                  <c:v>2615.4273309999999</c:v>
                </c:pt>
                <c:pt idx="17">
                  <c:v>3244.8220189999997</c:v>
                </c:pt>
                <c:pt idx="18">
                  <c:v>4242.0127189999994</c:v>
                </c:pt>
                <c:pt idx="19">
                  <c:v>4210.6030689999998</c:v>
                </c:pt>
              </c:numCache>
            </c:numRef>
          </c:val>
          <c:extLst>
            <c:ext xmlns:c16="http://schemas.microsoft.com/office/drawing/2014/chart" uri="{C3380CC4-5D6E-409C-BE32-E72D297353CC}">
              <c16:uniqueId val="{00000003-F1C1-4367-8631-1C1F2D2EE98B}"/>
            </c:ext>
          </c:extLst>
        </c:ser>
        <c:ser>
          <c:idx val="4"/>
          <c:order val="4"/>
          <c:tx>
            <c:strRef>
              <c:f>Morocco!$B$33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Morocco!$C$33:$V$33</c:f>
              <c:numCache>
                <c:formatCode>_(* #,##0_);_(* \(#,##0\);_(* "-"??_);_(@_)</c:formatCode>
                <c:ptCount val="20"/>
                <c:pt idx="0">
                  <c:v>243.93375399999999</c:v>
                </c:pt>
                <c:pt idx="1">
                  <c:v>322.94748499999997</c:v>
                </c:pt>
                <c:pt idx="2">
                  <c:v>367.04320200000001</c:v>
                </c:pt>
                <c:pt idx="3">
                  <c:v>492.13282299999997</c:v>
                </c:pt>
                <c:pt idx="4">
                  <c:v>719.03902599999992</c:v>
                </c:pt>
                <c:pt idx="5">
                  <c:v>740.87161399999991</c:v>
                </c:pt>
                <c:pt idx="6">
                  <c:v>746.594964</c:v>
                </c:pt>
                <c:pt idx="7">
                  <c:v>1032.242598</c:v>
                </c:pt>
                <c:pt idx="8">
                  <c:v>1347.1262250000002</c:v>
                </c:pt>
                <c:pt idx="9">
                  <c:v>999.521117</c:v>
                </c:pt>
                <c:pt idx="10">
                  <c:v>1296.3573799999999</c:v>
                </c:pt>
                <c:pt idx="11">
                  <c:v>1566.848315</c:v>
                </c:pt>
                <c:pt idx="12">
                  <c:v>1636.5341170000002</c:v>
                </c:pt>
                <c:pt idx="13">
                  <c:v>1387.1116119999999</c:v>
                </c:pt>
                <c:pt idx="14">
                  <c:v>1422.2041859999999</c:v>
                </c:pt>
                <c:pt idx="15">
                  <c:v>1068.2927279999999</c:v>
                </c:pt>
                <c:pt idx="16">
                  <c:v>1133.6649930000001</c:v>
                </c:pt>
                <c:pt idx="17">
                  <c:v>1420.4488629999998</c:v>
                </c:pt>
                <c:pt idx="18">
                  <c:v>1021.108252</c:v>
                </c:pt>
                <c:pt idx="19">
                  <c:v>1258.6285819999998</c:v>
                </c:pt>
              </c:numCache>
            </c:numRef>
          </c:val>
          <c:extLst>
            <c:ext xmlns:c16="http://schemas.microsoft.com/office/drawing/2014/chart" uri="{C3380CC4-5D6E-409C-BE32-E72D297353CC}">
              <c16:uniqueId val="{00000004-F1C1-4367-8631-1C1F2D2EE98B}"/>
            </c:ext>
          </c:extLst>
        </c:ser>
        <c:ser>
          <c:idx val="5"/>
          <c:order val="5"/>
          <c:tx>
            <c:strRef>
              <c:f>Morocco!$B$34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Morocco!$C$34:$V$34</c:f>
              <c:numCache>
                <c:formatCode>_(* #,##0_);_(* \(#,##0\);_(* "-"??_);_(@_)</c:formatCode>
                <c:ptCount val="20"/>
                <c:pt idx="0">
                  <c:v>18.730124</c:v>
                </c:pt>
                <c:pt idx="1">
                  <c:v>26.195702000000001</c:v>
                </c:pt>
                <c:pt idx="2">
                  <c:v>60.052779000000001</c:v>
                </c:pt>
                <c:pt idx="3">
                  <c:v>18.729873999999999</c:v>
                </c:pt>
                <c:pt idx="4">
                  <c:v>40.804136</c:v>
                </c:pt>
                <c:pt idx="5">
                  <c:v>63.363408999999997</c:v>
                </c:pt>
                <c:pt idx="6">
                  <c:v>61.116828999999996</c:v>
                </c:pt>
                <c:pt idx="7">
                  <c:v>55.842932999999995</c:v>
                </c:pt>
                <c:pt idx="8">
                  <c:v>106.874314</c:v>
                </c:pt>
                <c:pt idx="9">
                  <c:v>96.140722999999994</c:v>
                </c:pt>
                <c:pt idx="10">
                  <c:v>101.832252</c:v>
                </c:pt>
                <c:pt idx="11">
                  <c:v>121.77476399999999</c:v>
                </c:pt>
                <c:pt idx="12">
                  <c:v>89.245566999999994</c:v>
                </c:pt>
                <c:pt idx="13">
                  <c:v>119.96673799999999</c:v>
                </c:pt>
                <c:pt idx="14">
                  <c:v>149.65765200000001</c:v>
                </c:pt>
                <c:pt idx="15">
                  <c:v>73.406625000000005</c:v>
                </c:pt>
                <c:pt idx="16">
                  <c:v>87.197861000000003</c:v>
                </c:pt>
                <c:pt idx="17">
                  <c:v>104.82495399999999</c:v>
                </c:pt>
                <c:pt idx="18">
                  <c:v>75.113191999999998</c:v>
                </c:pt>
                <c:pt idx="19">
                  <c:v>62.347678999999999</c:v>
                </c:pt>
              </c:numCache>
            </c:numRef>
          </c:val>
          <c:extLst>
            <c:ext xmlns:c16="http://schemas.microsoft.com/office/drawing/2014/chart" uri="{C3380CC4-5D6E-409C-BE32-E72D297353CC}">
              <c16:uniqueId val="{00000005-F1C1-4367-8631-1C1F2D2EE98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Mozambique!$B$29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1050.885125</c:v>
                </c:pt>
                <c:pt idx="1">
                  <c:v>1012.5628809999999</c:v>
                </c:pt>
                <c:pt idx="2">
                  <c:v>843.95366200000012</c:v>
                </c:pt>
                <c:pt idx="3">
                  <c:v>933.68293299999993</c:v>
                </c:pt>
                <c:pt idx="4">
                  <c:v>1138.4605570000003</c:v>
                </c:pt>
                <c:pt idx="5">
                  <c:v>1297.6545000000001</c:v>
                </c:pt>
                <c:pt idx="6">
                  <c:v>1422.49197</c:v>
                </c:pt>
                <c:pt idx="7">
                  <c:v>1806.945663</c:v>
                </c:pt>
                <c:pt idx="8">
                  <c:v>1866.1664770000002</c:v>
                </c:pt>
                <c:pt idx="9">
                  <c:v>1998.6341090000001</c:v>
                </c:pt>
                <c:pt idx="10">
                  <c:v>2265.0234330000003</c:v>
                </c:pt>
                <c:pt idx="11">
                  <c:v>2776.2271519999999</c:v>
                </c:pt>
                <c:pt idx="12">
                  <c:v>2872.0080270000003</c:v>
                </c:pt>
                <c:pt idx="13">
                  <c:v>3502.8506060000004</c:v>
                </c:pt>
                <c:pt idx="14">
                  <c:v>3937.1865699999998</c:v>
                </c:pt>
                <c:pt idx="15">
                  <c:v>2974.194994</c:v>
                </c:pt>
                <c:pt idx="16">
                  <c:v>2859.8335859999997</c:v>
                </c:pt>
                <c:pt idx="17">
                  <c:v>3470.4459960000008</c:v>
                </c:pt>
                <c:pt idx="18">
                  <c:v>3893.2788189999997</c:v>
                </c:pt>
                <c:pt idx="19">
                  <c:v>4233.9206849999991</c:v>
                </c:pt>
              </c:numCache>
            </c:numRef>
          </c:val>
          <c:extLst>
            <c:ext xmlns:c16="http://schemas.microsoft.com/office/drawing/2014/chart" uri="{C3380CC4-5D6E-409C-BE32-E72D297353CC}">
              <c16:uniqueId val="{00000000-83E5-4DA1-9AF4-4D290B29F18A}"/>
            </c:ext>
          </c:extLst>
        </c:ser>
        <c:ser>
          <c:idx val="1"/>
          <c:order val="1"/>
          <c:tx>
            <c:strRef>
              <c:f>Mozambique!$B$30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134.73541800000001</c:v>
                </c:pt>
                <c:pt idx="1">
                  <c:v>162.111211</c:v>
                </c:pt>
                <c:pt idx="2">
                  <c:v>356.03514000000001</c:v>
                </c:pt>
                <c:pt idx="3">
                  <c:v>323.51081300000004</c:v>
                </c:pt>
                <c:pt idx="4">
                  <c:v>406.13776899999999</c:v>
                </c:pt>
                <c:pt idx="5">
                  <c:v>544.92260799999997</c:v>
                </c:pt>
                <c:pt idx="6">
                  <c:v>805.72547600000007</c:v>
                </c:pt>
                <c:pt idx="7">
                  <c:v>1049.199809</c:v>
                </c:pt>
                <c:pt idx="8">
                  <c:v>1581.1982320000002</c:v>
                </c:pt>
                <c:pt idx="9">
                  <c:v>1418.1093189999999</c:v>
                </c:pt>
                <c:pt idx="10">
                  <c:v>1579.4106359999998</c:v>
                </c:pt>
                <c:pt idx="11">
                  <c:v>2741.5748900000003</c:v>
                </c:pt>
                <c:pt idx="12">
                  <c:v>3303.6617799999999</c:v>
                </c:pt>
                <c:pt idx="13">
                  <c:v>5967.3428729999996</c:v>
                </c:pt>
                <c:pt idx="14">
                  <c:v>5678.7173309999998</c:v>
                </c:pt>
                <c:pt idx="15">
                  <c:v>4573.5379510000002</c:v>
                </c:pt>
                <c:pt idx="16">
                  <c:v>3438.5816529999997</c:v>
                </c:pt>
                <c:pt idx="17">
                  <c:v>3529.0126320000004</c:v>
                </c:pt>
                <c:pt idx="18">
                  <c:v>4305.3006210000003</c:v>
                </c:pt>
                <c:pt idx="19">
                  <c:v>5634.6486919999998</c:v>
                </c:pt>
              </c:numCache>
            </c:numRef>
          </c:val>
          <c:extLst>
            <c:ext xmlns:c16="http://schemas.microsoft.com/office/drawing/2014/chart" uri="{C3380CC4-5D6E-409C-BE32-E72D297353CC}">
              <c16:uniqueId val="{00000001-83E5-4DA1-9AF4-4D290B29F18A}"/>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190.913645</c:v>
                </c:pt>
                <c:pt idx="1">
                  <c:v>223.10393500000001</c:v>
                </c:pt>
                <c:pt idx="2">
                  <c:v>371.56488999999999</c:v>
                </c:pt>
                <c:pt idx="3">
                  <c:v>302.25047499999999</c:v>
                </c:pt>
                <c:pt idx="4">
                  <c:v>385.98717599999998</c:v>
                </c:pt>
                <c:pt idx="5">
                  <c:v>390.73815000000002</c:v>
                </c:pt>
                <c:pt idx="6">
                  <c:v>499.52073300000001</c:v>
                </c:pt>
                <c:pt idx="7">
                  <c:v>519.19414700000004</c:v>
                </c:pt>
                <c:pt idx="8">
                  <c:v>683.70459499999993</c:v>
                </c:pt>
                <c:pt idx="9">
                  <c:v>755.876079</c:v>
                </c:pt>
                <c:pt idx="10">
                  <c:v>867.81572699999992</c:v>
                </c:pt>
                <c:pt idx="11">
                  <c:v>1808.103852</c:v>
                </c:pt>
                <c:pt idx="12">
                  <c:v>1832.7693610000001</c:v>
                </c:pt>
                <c:pt idx="13">
                  <c:v>1833.2128319999999</c:v>
                </c:pt>
                <c:pt idx="14">
                  <c:v>2144.2905740000001</c:v>
                </c:pt>
                <c:pt idx="15">
                  <c:v>1210.7849979999999</c:v>
                </c:pt>
                <c:pt idx="16">
                  <c:v>1309.1334509999999</c:v>
                </c:pt>
                <c:pt idx="17">
                  <c:v>1500.9585149999998</c:v>
                </c:pt>
                <c:pt idx="18">
                  <c:v>1592.9096610000001</c:v>
                </c:pt>
                <c:pt idx="19">
                  <c:v>1059.8141009999999</c:v>
                </c:pt>
              </c:numCache>
            </c:numRef>
          </c:val>
          <c:extLst>
            <c:ext xmlns:c16="http://schemas.microsoft.com/office/drawing/2014/chart" uri="{C3380CC4-5D6E-409C-BE32-E72D297353CC}">
              <c16:uniqueId val="{00000002-83E5-4DA1-9AF4-4D290B29F18A}"/>
            </c:ext>
          </c:extLst>
        </c:ser>
        <c:ser>
          <c:idx val="3"/>
          <c:order val="3"/>
          <c:tx>
            <c:strRef>
              <c:f>Mozambique!$B$32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59.322245000000002</c:v>
                </c:pt>
                <c:pt idx="1">
                  <c:v>49.226146999999997</c:v>
                </c:pt>
                <c:pt idx="2">
                  <c:v>120.006722</c:v>
                </c:pt>
                <c:pt idx="3">
                  <c:v>97.09535799999999</c:v>
                </c:pt>
                <c:pt idx="4">
                  <c:v>99.342590999999999</c:v>
                </c:pt>
                <c:pt idx="5">
                  <c:v>126.244174</c:v>
                </c:pt>
                <c:pt idx="6">
                  <c:v>142.00741699999998</c:v>
                </c:pt>
                <c:pt idx="7">
                  <c:v>159.948815</c:v>
                </c:pt>
                <c:pt idx="8">
                  <c:v>246.461026</c:v>
                </c:pt>
                <c:pt idx="9">
                  <c:v>223.301875</c:v>
                </c:pt>
                <c:pt idx="10">
                  <c:v>239.006606</c:v>
                </c:pt>
                <c:pt idx="11">
                  <c:v>522.60929399999998</c:v>
                </c:pt>
                <c:pt idx="12">
                  <c:v>441.28439600000002</c:v>
                </c:pt>
                <c:pt idx="13">
                  <c:v>566.77939000000003</c:v>
                </c:pt>
                <c:pt idx="14">
                  <c:v>514.5933</c:v>
                </c:pt>
                <c:pt idx="15">
                  <c:v>291.77847499999996</c:v>
                </c:pt>
                <c:pt idx="16">
                  <c:v>310.60593499999999</c:v>
                </c:pt>
                <c:pt idx="17">
                  <c:v>281.94075699999996</c:v>
                </c:pt>
                <c:pt idx="18">
                  <c:v>343.89738199999999</c:v>
                </c:pt>
                <c:pt idx="19">
                  <c:v>229.72150200000002</c:v>
                </c:pt>
              </c:numCache>
            </c:numRef>
          </c:val>
          <c:extLst>
            <c:ext xmlns:c16="http://schemas.microsoft.com/office/drawing/2014/chart" uri="{C3380CC4-5D6E-409C-BE32-E72D297353CC}">
              <c16:uniqueId val="{00000003-83E5-4DA1-9AF4-4D290B29F18A}"/>
            </c:ext>
          </c:extLst>
        </c:ser>
        <c:ser>
          <c:idx val="4"/>
          <c:order val="4"/>
          <c:tx>
            <c:strRef>
              <c:f>Mozambique!$B$33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9.7849040000000009</c:v>
                </c:pt>
                <c:pt idx="1">
                  <c:v>21.854291</c:v>
                </c:pt>
                <c:pt idx="2">
                  <c:v>40.811647999999998</c:v>
                </c:pt>
                <c:pt idx="3">
                  <c:v>32.952323999999997</c:v>
                </c:pt>
                <c:pt idx="4">
                  <c:v>76.636193000000006</c:v>
                </c:pt>
                <c:pt idx="5">
                  <c:v>73.330074999999994</c:v>
                </c:pt>
                <c:pt idx="6">
                  <c:v>80.648110000000003</c:v>
                </c:pt>
                <c:pt idx="7">
                  <c:v>105.296689</c:v>
                </c:pt>
                <c:pt idx="8">
                  <c:v>98.227074999999999</c:v>
                </c:pt>
                <c:pt idx="9">
                  <c:v>148.028066</c:v>
                </c:pt>
                <c:pt idx="10">
                  <c:v>95.015016000000003</c:v>
                </c:pt>
                <c:pt idx="11">
                  <c:v>212.88402199999999</c:v>
                </c:pt>
                <c:pt idx="12">
                  <c:v>205.519588</c:v>
                </c:pt>
                <c:pt idx="13">
                  <c:v>199.77290400000001</c:v>
                </c:pt>
                <c:pt idx="14">
                  <c:v>165.55816200000001</c:v>
                </c:pt>
                <c:pt idx="15">
                  <c:v>141.75062100000002</c:v>
                </c:pt>
                <c:pt idx="16">
                  <c:v>132.114835</c:v>
                </c:pt>
                <c:pt idx="17">
                  <c:v>142.58179999999999</c:v>
                </c:pt>
                <c:pt idx="18">
                  <c:v>160.56382399999998</c:v>
                </c:pt>
                <c:pt idx="19">
                  <c:v>138.61939000000001</c:v>
                </c:pt>
              </c:numCache>
            </c:numRef>
          </c:val>
          <c:extLst>
            <c:ext xmlns:c16="http://schemas.microsoft.com/office/drawing/2014/chart" uri="{C3380CC4-5D6E-409C-BE32-E72D297353CC}">
              <c16:uniqueId val="{00000004-83E5-4DA1-9AF4-4D290B29F18A}"/>
            </c:ext>
          </c:extLst>
        </c:ser>
        <c:ser>
          <c:idx val="5"/>
          <c:order val="5"/>
          <c:tx>
            <c:strRef>
              <c:f>Mozambique!$B$34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7.7883519999999997</c:v>
                </c:pt>
                <c:pt idx="1">
                  <c:v>10.147945</c:v>
                </c:pt>
                <c:pt idx="2">
                  <c:v>10.41198</c:v>
                </c:pt>
                <c:pt idx="3">
                  <c:v>8.7278080000000013</c:v>
                </c:pt>
                <c:pt idx="4">
                  <c:v>4.6121210000000001</c:v>
                </c:pt>
                <c:pt idx="5">
                  <c:v>75.008087000000003</c:v>
                </c:pt>
                <c:pt idx="6">
                  <c:v>43.64114</c:v>
                </c:pt>
                <c:pt idx="7">
                  <c:v>15.325647</c:v>
                </c:pt>
                <c:pt idx="8">
                  <c:v>13.776534</c:v>
                </c:pt>
                <c:pt idx="9">
                  <c:v>25.461651999999997</c:v>
                </c:pt>
                <c:pt idx="10">
                  <c:v>48.563675000000003</c:v>
                </c:pt>
                <c:pt idx="11">
                  <c:v>123.21233199999999</c:v>
                </c:pt>
                <c:pt idx="12">
                  <c:v>64.031030000000001</c:v>
                </c:pt>
                <c:pt idx="13">
                  <c:v>102.609464</c:v>
                </c:pt>
                <c:pt idx="14">
                  <c:v>77.788015000000001</c:v>
                </c:pt>
                <c:pt idx="15">
                  <c:v>92.77928</c:v>
                </c:pt>
                <c:pt idx="16">
                  <c:v>346.456118</c:v>
                </c:pt>
                <c:pt idx="17">
                  <c:v>451.50239500000004</c:v>
                </c:pt>
                <c:pt idx="18">
                  <c:v>536.73042799999996</c:v>
                </c:pt>
                <c:pt idx="19">
                  <c:v>353.533952</c:v>
                </c:pt>
              </c:numCache>
            </c:numRef>
          </c:val>
          <c:extLst>
            <c:ext xmlns:c16="http://schemas.microsoft.com/office/drawing/2014/chart" uri="{C3380CC4-5D6E-409C-BE32-E72D297353CC}">
              <c16:uniqueId val="{00000005-83E5-4DA1-9AF4-4D290B29F18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1050.885125</c:v>
                </c:pt>
                <c:pt idx="1">
                  <c:v>1012.5628809999999</c:v>
                </c:pt>
                <c:pt idx="2">
                  <c:v>843.95366200000012</c:v>
                </c:pt>
                <c:pt idx="3">
                  <c:v>933.68293299999993</c:v>
                </c:pt>
                <c:pt idx="4">
                  <c:v>1138.4605570000003</c:v>
                </c:pt>
                <c:pt idx="5">
                  <c:v>1297.6545000000001</c:v>
                </c:pt>
                <c:pt idx="6">
                  <c:v>1422.49197</c:v>
                </c:pt>
                <c:pt idx="7">
                  <c:v>1806.945663</c:v>
                </c:pt>
                <c:pt idx="8">
                  <c:v>1866.1664770000002</c:v>
                </c:pt>
                <c:pt idx="9">
                  <c:v>1998.6341090000001</c:v>
                </c:pt>
                <c:pt idx="10">
                  <c:v>2265.0234330000003</c:v>
                </c:pt>
                <c:pt idx="11">
                  <c:v>2776.2271519999999</c:v>
                </c:pt>
                <c:pt idx="12">
                  <c:v>2872.0080270000003</c:v>
                </c:pt>
                <c:pt idx="13">
                  <c:v>3502.8506060000004</c:v>
                </c:pt>
                <c:pt idx="14">
                  <c:v>3937.1865699999998</c:v>
                </c:pt>
                <c:pt idx="15">
                  <c:v>2974.194994</c:v>
                </c:pt>
                <c:pt idx="16">
                  <c:v>2859.8335859999997</c:v>
                </c:pt>
                <c:pt idx="17">
                  <c:v>3470.4459960000008</c:v>
                </c:pt>
                <c:pt idx="18">
                  <c:v>3893.2788189999997</c:v>
                </c:pt>
                <c:pt idx="19">
                  <c:v>4233.9206849999991</c:v>
                </c:pt>
              </c:numCache>
            </c:numRef>
          </c:val>
          <c:extLst>
            <c:ext xmlns:c16="http://schemas.microsoft.com/office/drawing/2014/chart" uri="{C3380CC4-5D6E-409C-BE32-E72D297353CC}">
              <c16:uniqueId val="{00000000-C7FB-4A19-B808-6751EEF30E27}"/>
            </c:ext>
          </c:extLst>
        </c:ser>
        <c:ser>
          <c:idx val="1"/>
          <c:order val="1"/>
          <c:tx>
            <c:strRef>
              <c:f>Mozambique!$B$30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134.73541800000001</c:v>
                </c:pt>
                <c:pt idx="1">
                  <c:v>162.111211</c:v>
                </c:pt>
                <c:pt idx="2">
                  <c:v>356.03514000000001</c:v>
                </c:pt>
                <c:pt idx="3">
                  <c:v>323.51081300000004</c:v>
                </c:pt>
                <c:pt idx="4">
                  <c:v>406.13776899999999</c:v>
                </c:pt>
                <c:pt idx="5">
                  <c:v>544.92260799999997</c:v>
                </c:pt>
                <c:pt idx="6">
                  <c:v>805.72547600000007</c:v>
                </c:pt>
                <c:pt idx="7">
                  <c:v>1049.199809</c:v>
                </c:pt>
                <c:pt idx="8">
                  <c:v>1581.1982320000002</c:v>
                </c:pt>
                <c:pt idx="9">
                  <c:v>1418.1093189999999</c:v>
                </c:pt>
                <c:pt idx="10">
                  <c:v>1579.4106359999998</c:v>
                </c:pt>
                <c:pt idx="11">
                  <c:v>2741.5748900000003</c:v>
                </c:pt>
                <c:pt idx="12">
                  <c:v>3303.6617799999999</c:v>
                </c:pt>
                <c:pt idx="13">
                  <c:v>5967.3428729999996</c:v>
                </c:pt>
                <c:pt idx="14">
                  <c:v>5678.7173309999998</c:v>
                </c:pt>
                <c:pt idx="15">
                  <c:v>4573.5379510000002</c:v>
                </c:pt>
                <c:pt idx="16">
                  <c:v>3438.5816529999997</c:v>
                </c:pt>
                <c:pt idx="17">
                  <c:v>3529.0126320000004</c:v>
                </c:pt>
                <c:pt idx="18">
                  <c:v>4305.3006210000003</c:v>
                </c:pt>
                <c:pt idx="19">
                  <c:v>5634.6486919999998</c:v>
                </c:pt>
              </c:numCache>
            </c:numRef>
          </c:val>
          <c:extLst>
            <c:ext xmlns:c16="http://schemas.microsoft.com/office/drawing/2014/chart" uri="{C3380CC4-5D6E-409C-BE32-E72D297353CC}">
              <c16:uniqueId val="{00000001-C7FB-4A19-B808-6751EEF30E27}"/>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190.913645</c:v>
                </c:pt>
                <c:pt idx="1">
                  <c:v>223.10393500000001</c:v>
                </c:pt>
                <c:pt idx="2">
                  <c:v>371.56488999999999</c:v>
                </c:pt>
                <c:pt idx="3">
                  <c:v>302.25047499999999</c:v>
                </c:pt>
                <c:pt idx="4">
                  <c:v>385.98717599999998</c:v>
                </c:pt>
                <c:pt idx="5">
                  <c:v>390.73815000000002</c:v>
                </c:pt>
                <c:pt idx="6">
                  <c:v>499.52073300000001</c:v>
                </c:pt>
                <c:pt idx="7">
                  <c:v>519.19414700000004</c:v>
                </c:pt>
                <c:pt idx="8">
                  <c:v>683.70459499999993</c:v>
                </c:pt>
                <c:pt idx="9">
                  <c:v>755.876079</c:v>
                </c:pt>
                <c:pt idx="10">
                  <c:v>867.81572699999992</c:v>
                </c:pt>
                <c:pt idx="11">
                  <c:v>1808.103852</c:v>
                </c:pt>
                <c:pt idx="12">
                  <c:v>1832.7693610000001</c:v>
                </c:pt>
                <c:pt idx="13">
                  <c:v>1833.2128319999999</c:v>
                </c:pt>
                <c:pt idx="14">
                  <c:v>2144.2905740000001</c:v>
                </c:pt>
                <c:pt idx="15">
                  <c:v>1210.7849979999999</c:v>
                </c:pt>
                <c:pt idx="16">
                  <c:v>1309.1334509999999</c:v>
                </c:pt>
                <c:pt idx="17">
                  <c:v>1500.9585149999998</c:v>
                </c:pt>
                <c:pt idx="18">
                  <c:v>1592.9096610000001</c:v>
                </c:pt>
                <c:pt idx="19">
                  <c:v>1059.8141009999999</c:v>
                </c:pt>
              </c:numCache>
            </c:numRef>
          </c:val>
          <c:extLst>
            <c:ext xmlns:c16="http://schemas.microsoft.com/office/drawing/2014/chart" uri="{C3380CC4-5D6E-409C-BE32-E72D297353CC}">
              <c16:uniqueId val="{00000002-C7FB-4A19-B808-6751EEF30E27}"/>
            </c:ext>
          </c:extLst>
        </c:ser>
        <c:ser>
          <c:idx val="3"/>
          <c:order val="3"/>
          <c:tx>
            <c:strRef>
              <c:f>Mozambique!$B$32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59.322245000000002</c:v>
                </c:pt>
                <c:pt idx="1">
                  <c:v>49.226146999999997</c:v>
                </c:pt>
                <c:pt idx="2">
                  <c:v>120.006722</c:v>
                </c:pt>
                <c:pt idx="3">
                  <c:v>97.09535799999999</c:v>
                </c:pt>
                <c:pt idx="4">
                  <c:v>99.342590999999999</c:v>
                </c:pt>
                <c:pt idx="5">
                  <c:v>126.244174</c:v>
                </c:pt>
                <c:pt idx="6">
                  <c:v>142.00741699999998</c:v>
                </c:pt>
                <c:pt idx="7">
                  <c:v>159.948815</c:v>
                </c:pt>
                <c:pt idx="8">
                  <c:v>246.461026</c:v>
                </c:pt>
                <c:pt idx="9">
                  <c:v>223.301875</c:v>
                </c:pt>
                <c:pt idx="10">
                  <c:v>239.006606</c:v>
                </c:pt>
                <c:pt idx="11">
                  <c:v>522.60929399999998</c:v>
                </c:pt>
                <c:pt idx="12">
                  <c:v>441.28439600000002</c:v>
                </c:pt>
                <c:pt idx="13">
                  <c:v>566.77939000000003</c:v>
                </c:pt>
                <c:pt idx="14">
                  <c:v>514.5933</c:v>
                </c:pt>
                <c:pt idx="15">
                  <c:v>291.77847499999996</c:v>
                </c:pt>
                <c:pt idx="16">
                  <c:v>310.60593499999999</c:v>
                </c:pt>
                <c:pt idx="17">
                  <c:v>281.94075699999996</c:v>
                </c:pt>
                <c:pt idx="18">
                  <c:v>343.89738199999999</c:v>
                </c:pt>
                <c:pt idx="19">
                  <c:v>229.72150200000002</c:v>
                </c:pt>
              </c:numCache>
            </c:numRef>
          </c:val>
          <c:extLst>
            <c:ext xmlns:c16="http://schemas.microsoft.com/office/drawing/2014/chart" uri="{C3380CC4-5D6E-409C-BE32-E72D297353CC}">
              <c16:uniqueId val="{00000003-C7FB-4A19-B808-6751EEF30E27}"/>
            </c:ext>
          </c:extLst>
        </c:ser>
        <c:ser>
          <c:idx val="4"/>
          <c:order val="4"/>
          <c:tx>
            <c:strRef>
              <c:f>Mozambique!$B$33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9.7849040000000009</c:v>
                </c:pt>
                <c:pt idx="1">
                  <c:v>21.854291</c:v>
                </c:pt>
                <c:pt idx="2">
                  <c:v>40.811647999999998</c:v>
                </c:pt>
                <c:pt idx="3">
                  <c:v>32.952323999999997</c:v>
                </c:pt>
                <c:pt idx="4">
                  <c:v>76.636193000000006</c:v>
                </c:pt>
                <c:pt idx="5">
                  <c:v>73.330074999999994</c:v>
                </c:pt>
                <c:pt idx="6">
                  <c:v>80.648110000000003</c:v>
                </c:pt>
                <c:pt idx="7">
                  <c:v>105.296689</c:v>
                </c:pt>
                <c:pt idx="8">
                  <c:v>98.227074999999999</c:v>
                </c:pt>
                <c:pt idx="9">
                  <c:v>148.028066</c:v>
                </c:pt>
                <c:pt idx="10">
                  <c:v>95.015016000000003</c:v>
                </c:pt>
                <c:pt idx="11">
                  <c:v>212.88402199999999</c:v>
                </c:pt>
                <c:pt idx="12">
                  <c:v>205.519588</c:v>
                </c:pt>
                <c:pt idx="13">
                  <c:v>199.77290400000001</c:v>
                </c:pt>
                <c:pt idx="14">
                  <c:v>165.55816200000001</c:v>
                </c:pt>
                <c:pt idx="15">
                  <c:v>141.75062100000002</c:v>
                </c:pt>
                <c:pt idx="16">
                  <c:v>132.114835</c:v>
                </c:pt>
                <c:pt idx="17">
                  <c:v>142.58179999999999</c:v>
                </c:pt>
                <c:pt idx="18">
                  <c:v>160.56382399999998</c:v>
                </c:pt>
                <c:pt idx="19">
                  <c:v>138.61939000000001</c:v>
                </c:pt>
              </c:numCache>
            </c:numRef>
          </c:val>
          <c:extLst>
            <c:ext xmlns:c16="http://schemas.microsoft.com/office/drawing/2014/chart" uri="{C3380CC4-5D6E-409C-BE32-E72D297353CC}">
              <c16:uniqueId val="{00000004-C7FB-4A19-B808-6751EEF30E27}"/>
            </c:ext>
          </c:extLst>
        </c:ser>
        <c:ser>
          <c:idx val="5"/>
          <c:order val="5"/>
          <c:tx>
            <c:strRef>
              <c:f>Mozambique!$B$34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7.7883519999999997</c:v>
                </c:pt>
                <c:pt idx="1">
                  <c:v>10.147945</c:v>
                </c:pt>
                <c:pt idx="2">
                  <c:v>10.41198</c:v>
                </c:pt>
                <c:pt idx="3">
                  <c:v>8.7278080000000013</c:v>
                </c:pt>
                <c:pt idx="4">
                  <c:v>4.6121210000000001</c:v>
                </c:pt>
                <c:pt idx="5">
                  <c:v>75.008087000000003</c:v>
                </c:pt>
                <c:pt idx="6">
                  <c:v>43.64114</c:v>
                </c:pt>
                <c:pt idx="7">
                  <c:v>15.325647</c:v>
                </c:pt>
                <c:pt idx="8">
                  <c:v>13.776534</c:v>
                </c:pt>
                <c:pt idx="9">
                  <c:v>25.461651999999997</c:v>
                </c:pt>
                <c:pt idx="10">
                  <c:v>48.563675000000003</c:v>
                </c:pt>
                <c:pt idx="11">
                  <c:v>123.21233199999999</c:v>
                </c:pt>
                <c:pt idx="12">
                  <c:v>64.031030000000001</c:v>
                </c:pt>
                <c:pt idx="13">
                  <c:v>102.609464</c:v>
                </c:pt>
                <c:pt idx="14">
                  <c:v>77.788015000000001</c:v>
                </c:pt>
                <c:pt idx="15">
                  <c:v>92.77928</c:v>
                </c:pt>
                <c:pt idx="16">
                  <c:v>346.456118</c:v>
                </c:pt>
                <c:pt idx="17">
                  <c:v>451.50239500000004</c:v>
                </c:pt>
                <c:pt idx="18">
                  <c:v>536.73042799999996</c:v>
                </c:pt>
                <c:pt idx="19">
                  <c:v>353.533952</c:v>
                </c:pt>
              </c:numCache>
            </c:numRef>
          </c:val>
          <c:extLst>
            <c:ext xmlns:c16="http://schemas.microsoft.com/office/drawing/2014/chart" uri="{C3380CC4-5D6E-409C-BE32-E72D297353CC}">
              <c16:uniqueId val="{00000005-C7FB-4A19-B808-6751EEF30E2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Namibia!$B$29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Namibia!$C$29:$V$29</c:f>
              <c:numCache>
                <c:formatCode>_(* #,##0_);_(* \(#,##0\);_(* "-"??_);_(@_)</c:formatCode>
                <c:ptCount val="20"/>
                <c:pt idx="0">
                  <c:v>1238.785171</c:v>
                </c:pt>
                <c:pt idx="1">
                  <c:v>1300.7201250000001</c:v>
                </c:pt>
                <c:pt idx="2">
                  <c:v>1056.167999</c:v>
                </c:pt>
                <c:pt idx="3">
                  <c:v>1186.305511</c:v>
                </c:pt>
                <c:pt idx="4">
                  <c:v>2108.192587</c:v>
                </c:pt>
                <c:pt idx="5">
                  <c:v>2154.3692790000005</c:v>
                </c:pt>
                <c:pt idx="6">
                  <c:v>2359.4086200000002</c:v>
                </c:pt>
                <c:pt idx="7">
                  <c:v>3266.2101130000001</c:v>
                </c:pt>
                <c:pt idx="8">
                  <c:v>3289.620332</c:v>
                </c:pt>
                <c:pt idx="9">
                  <c:v>4479.7055209999999</c:v>
                </c:pt>
                <c:pt idx="10">
                  <c:v>4247.6659439999994</c:v>
                </c:pt>
                <c:pt idx="11">
                  <c:v>4852.1110790000012</c:v>
                </c:pt>
                <c:pt idx="12">
                  <c:v>5008.495696</c:v>
                </c:pt>
                <c:pt idx="13">
                  <c:v>5495.0201110000007</c:v>
                </c:pt>
                <c:pt idx="14">
                  <c:v>5567.2633790000009</c:v>
                </c:pt>
                <c:pt idx="15">
                  <c:v>5886.239227</c:v>
                </c:pt>
                <c:pt idx="16">
                  <c:v>4960.6745989999999</c:v>
                </c:pt>
                <c:pt idx="17">
                  <c:v>4659.5577050000011</c:v>
                </c:pt>
                <c:pt idx="18">
                  <c:v>5774.5588139999991</c:v>
                </c:pt>
                <c:pt idx="19">
                  <c:v>5235.8906109999998</c:v>
                </c:pt>
              </c:numCache>
            </c:numRef>
          </c:val>
          <c:extLst>
            <c:ext xmlns:c16="http://schemas.microsoft.com/office/drawing/2014/chart" uri="{C3380CC4-5D6E-409C-BE32-E72D297353CC}">
              <c16:uniqueId val="{00000000-3011-44A6-87A9-83FA23CA7F70}"/>
            </c:ext>
          </c:extLst>
        </c:ser>
        <c:ser>
          <c:idx val="1"/>
          <c:order val="1"/>
          <c:tx>
            <c:strRef>
              <c:f>Namibia!$B$30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Namibia!$C$30:$V$30</c:f>
              <c:numCache>
                <c:formatCode>_(* #,##0_);_(* \(#,##0\);_(* "-"??_);_(@_)</c:formatCode>
                <c:ptCount val="20"/>
                <c:pt idx="0">
                  <c:v>39.454156000000005</c:v>
                </c:pt>
                <c:pt idx="1">
                  <c:v>75.831491</c:v>
                </c:pt>
                <c:pt idx="2">
                  <c:v>75.738907999999995</c:v>
                </c:pt>
                <c:pt idx="3">
                  <c:v>101.627483</c:v>
                </c:pt>
                <c:pt idx="4">
                  <c:v>130.93955099999999</c:v>
                </c:pt>
                <c:pt idx="5">
                  <c:v>164.09276199999999</c:v>
                </c:pt>
                <c:pt idx="6">
                  <c:v>223.20657800000001</c:v>
                </c:pt>
                <c:pt idx="7">
                  <c:v>428.547642</c:v>
                </c:pt>
                <c:pt idx="8">
                  <c:v>563.87701200000004</c:v>
                </c:pt>
                <c:pt idx="9">
                  <c:v>681.69306499999993</c:v>
                </c:pt>
                <c:pt idx="10">
                  <c:v>525.48559499999999</c:v>
                </c:pt>
                <c:pt idx="11">
                  <c:v>554.84211600000003</c:v>
                </c:pt>
                <c:pt idx="12">
                  <c:v>649.55186800000001</c:v>
                </c:pt>
                <c:pt idx="13">
                  <c:v>690.46637899999996</c:v>
                </c:pt>
                <c:pt idx="14">
                  <c:v>1343.8779959999999</c:v>
                </c:pt>
                <c:pt idx="15">
                  <c:v>922.29646300000002</c:v>
                </c:pt>
                <c:pt idx="16">
                  <c:v>575.64961600000004</c:v>
                </c:pt>
                <c:pt idx="17">
                  <c:v>787.33611300000007</c:v>
                </c:pt>
                <c:pt idx="18">
                  <c:v>1012.6011580000001</c:v>
                </c:pt>
                <c:pt idx="19">
                  <c:v>866.66774899999996</c:v>
                </c:pt>
              </c:numCache>
            </c:numRef>
          </c:val>
          <c:extLst>
            <c:ext xmlns:c16="http://schemas.microsoft.com/office/drawing/2014/chart" uri="{C3380CC4-5D6E-409C-BE32-E72D297353CC}">
              <c16:uniqueId val="{00000001-3011-44A6-87A9-83FA23CA7F70}"/>
            </c:ext>
          </c:extLst>
        </c:ser>
        <c:ser>
          <c:idx val="2"/>
          <c:order val="2"/>
          <c:tx>
            <c:strRef>
              <c:f>Namibia!$B$31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Namibia!$C$31:$V$31</c:f>
              <c:numCache>
                <c:formatCode>_(* #,##0_);_(* \(#,##0\);_(* "-"??_);_(@_)</c:formatCode>
                <c:ptCount val="20"/>
                <c:pt idx="0">
                  <c:v>147.07811699999999</c:v>
                </c:pt>
                <c:pt idx="1">
                  <c:v>154.36054300000001</c:v>
                </c:pt>
                <c:pt idx="2">
                  <c:v>204.17260899999999</c:v>
                </c:pt>
                <c:pt idx="3">
                  <c:v>192.62808999999999</c:v>
                </c:pt>
                <c:pt idx="4">
                  <c:v>241.46765299999998</c:v>
                </c:pt>
                <c:pt idx="5">
                  <c:v>277.50949699999995</c:v>
                </c:pt>
                <c:pt idx="6">
                  <c:v>253.37666899999999</c:v>
                </c:pt>
                <c:pt idx="7">
                  <c:v>534.21606299999996</c:v>
                </c:pt>
                <c:pt idx="8">
                  <c:v>862.17142699999999</c:v>
                </c:pt>
                <c:pt idx="9">
                  <c:v>1018.2519570000001</c:v>
                </c:pt>
                <c:pt idx="10">
                  <c:v>910.26851499999998</c:v>
                </c:pt>
                <c:pt idx="11">
                  <c:v>898.95683600000007</c:v>
                </c:pt>
                <c:pt idx="12">
                  <c:v>1458.9337919999998</c:v>
                </c:pt>
                <c:pt idx="13">
                  <c:v>1583.658925</c:v>
                </c:pt>
                <c:pt idx="14">
                  <c:v>1126.205845</c:v>
                </c:pt>
                <c:pt idx="15">
                  <c:v>958.86390599999993</c:v>
                </c:pt>
                <c:pt idx="16">
                  <c:v>915.69229500000006</c:v>
                </c:pt>
                <c:pt idx="17">
                  <c:v>901.43009499999994</c:v>
                </c:pt>
                <c:pt idx="18">
                  <c:v>924.05572999999993</c:v>
                </c:pt>
                <c:pt idx="19">
                  <c:v>990.36821499999996</c:v>
                </c:pt>
              </c:numCache>
            </c:numRef>
          </c:val>
          <c:extLst>
            <c:ext xmlns:c16="http://schemas.microsoft.com/office/drawing/2014/chart" uri="{C3380CC4-5D6E-409C-BE32-E72D297353CC}">
              <c16:uniqueId val="{00000002-3011-44A6-87A9-83FA23CA7F70}"/>
            </c:ext>
          </c:extLst>
        </c:ser>
        <c:ser>
          <c:idx val="3"/>
          <c:order val="3"/>
          <c:tx>
            <c:strRef>
              <c:f>Namibia!$B$32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Namibia!$C$32:$V$32</c:f>
              <c:numCache>
                <c:formatCode>_(* #,##0_);_(* \(#,##0\);_(* "-"??_);_(@_)</c:formatCode>
                <c:ptCount val="20"/>
                <c:pt idx="0">
                  <c:v>47.996303999999995</c:v>
                </c:pt>
                <c:pt idx="1">
                  <c:v>84.195256999999998</c:v>
                </c:pt>
                <c:pt idx="2">
                  <c:v>56.972410000000004</c:v>
                </c:pt>
                <c:pt idx="3">
                  <c:v>34.889396999999995</c:v>
                </c:pt>
                <c:pt idx="4">
                  <c:v>72.526253999999994</c:v>
                </c:pt>
                <c:pt idx="5">
                  <c:v>88.229816</c:v>
                </c:pt>
                <c:pt idx="6">
                  <c:v>99.69332399999999</c:v>
                </c:pt>
                <c:pt idx="7">
                  <c:v>105.605515</c:v>
                </c:pt>
                <c:pt idx="8">
                  <c:v>170.700649</c:v>
                </c:pt>
                <c:pt idx="9">
                  <c:v>153.66338000000002</c:v>
                </c:pt>
                <c:pt idx="10">
                  <c:v>175.36396900000003</c:v>
                </c:pt>
                <c:pt idx="11">
                  <c:v>177.27428499999999</c:v>
                </c:pt>
                <c:pt idx="12">
                  <c:v>122.64396600000001</c:v>
                </c:pt>
                <c:pt idx="13">
                  <c:v>193.30113599999999</c:v>
                </c:pt>
                <c:pt idx="14">
                  <c:v>660.6751999999999</c:v>
                </c:pt>
                <c:pt idx="15">
                  <c:v>278.40749499999998</c:v>
                </c:pt>
                <c:pt idx="16">
                  <c:v>348.40339</c:v>
                </c:pt>
                <c:pt idx="17">
                  <c:v>147.42423399999998</c:v>
                </c:pt>
                <c:pt idx="18">
                  <c:v>620.74395499999991</c:v>
                </c:pt>
                <c:pt idx="19">
                  <c:v>214.310225</c:v>
                </c:pt>
              </c:numCache>
            </c:numRef>
          </c:val>
          <c:extLst>
            <c:ext xmlns:c16="http://schemas.microsoft.com/office/drawing/2014/chart" uri="{C3380CC4-5D6E-409C-BE32-E72D297353CC}">
              <c16:uniqueId val="{00000003-3011-44A6-87A9-83FA23CA7F70}"/>
            </c:ext>
          </c:extLst>
        </c:ser>
        <c:ser>
          <c:idx val="4"/>
          <c:order val="4"/>
          <c:tx>
            <c:strRef>
              <c:f>Namibia!$B$33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Namibia!$C$33:$V$33</c:f>
              <c:numCache>
                <c:formatCode>_(* #,##0_);_(* \(#,##0\);_(* "-"??_);_(@_)</c:formatCode>
                <c:ptCount val="20"/>
                <c:pt idx="0">
                  <c:v>16.476405</c:v>
                </c:pt>
                <c:pt idx="1">
                  <c:v>16.871219</c:v>
                </c:pt>
                <c:pt idx="2">
                  <c:v>13.034664000000001</c:v>
                </c:pt>
                <c:pt idx="3">
                  <c:v>11.753697000000001</c:v>
                </c:pt>
                <c:pt idx="4">
                  <c:v>18.496613</c:v>
                </c:pt>
                <c:pt idx="5">
                  <c:v>17.446816999999999</c:v>
                </c:pt>
                <c:pt idx="6">
                  <c:v>20.585160999999999</c:v>
                </c:pt>
                <c:pt idx="7">
                  <c:v>24.403023000000001</c:v>
                </c:pt>
                <c:pt idx="8">
                  <c:v>56.243457999999997</c:v>
                </c:pt>
                <c:pt idx="9">
                  <c:v>119.18673299999999</c:v>
                </c:pt>
                <c:pt idx="10">
                  <c:v>234.80568700000001</c:v>
                </c:pt>
                <c:pt idx="11">
                  <c:v>277.95052799999996</c:v>
                </c:pt>
                <c:pt idx="12">
                  <c:v>122.61449400000001</c:v>
                </c:pt>
                <c:pt idx="13">
                  <c:v>141.47684000000001</c:v>
                </c:pt>
                <c:pt idx="14">
                  <c:v>236.35146</c:v>
                </c:pt>
                <c:pt idx="15">
                  <c:v>175.01088200000001</c:v>
                </c:pt>
                <c:pt idx="16">
                  <c:v>158.88091500000002</c:v>
                </c:pt>
                <c:pt idx="17">
                  <c:v>188.87852799999999</c:v>
                </c:pt>
                <c:pt idx="18">
                  <c:v>199.70581899999999</c:v>
                </c:pt>
                <c:pt idx="19">
                  <c:v>213.22215</c:v>
                </c:pt>
              </c:numCache>
            </c:numRef>
          </c:val>
          <c:extLst>
            <c:ext xmlns:c16="http://schemas.microsoft.com/office/drawing/2014/chart" uri="{C3380CC4-5D6E-409C-BE32-E72D297353CC}">
              <c16:uniqueId val="{00000004-3011-44A6-87A9-83FA23CA7F70}"/>
            </c:ext>
          </c:extLst>
        </c:ser>
        <c:ser>
          <c:idx val="5"/>
          <c:order val="5"/>
          <c:tx>
            <c:strRef>
              <c:f>Namibia!$B$34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Namibia!$C$34:$V$34</c:f>
              <c:numCache>
                <c:formatCode>_(* #,##0_);_(* \(#,##0\);_(* "-"??_);_(@_)</c:formatCode>
                <c:ptCount val="20"/>
                <c:pt idx="0">
                  <c:v>15.368212999999999</c:v>
                </c:pt>
                <c:pt idx="1">
                  <c:v>2.0349979999999999</c:v>
                </c:pt>
                <c:pt idx="2">
                  <c:v>4.0650250000000003</c:v>
                </c:pt>
                <c:pt idx="3">
                  <c:v>1.498235</c:v>
                </c:pt>
                <c:pt idx="4">
                  <c:v>3.196142</c:v>
                </c:pt>
                <c:pt idx="5">
                  <c:v>6.1865100000000002</c:v>
                </c:pt>
                <c:pt idx="6">
                  <c:v>5.8275829999999997</c:v>
                </c:pt>
                <c:pt idx="7">
                  <c:v>7.6539489999999999</c:v>
                </c:pt>
                <c:pt idx="8">
                  <c:v>16.353256999999999</c:v>
                </c:pt>
                <c:pt idx="9">
                  <c:v>11.454403000000001</c:v>
                </c:pt>
                <c:pt idx="10">
                  <c:v>18.765844000000001</c:v>
                </c:pt>
                <c:pt idx="11">
                  <c:v>16.472776999999997</c:v>
                </c:pt>
                <c:pt idx="12">
                  <c:v>22.581623</c:v>
                </c:pt>
                <c:pt idx="13">
                  <c:v>330.24723599999999</c:v>
                </c:pt>
                <c:pt idx="14">
                  <c:v>146.760921</c:v>
                </c:pt>
                <c:pt idx="15">
                  <c:v>23.858525</c:v>
                </c:pt>
                <c:pt idx="16">
                  <c:v>33.119149</c:v>
                </c:pt>
                <c:pt idx="17">
                  <c:v>22.556713999999999</c:v>
                </c:pt>
                <c:pt idx="18">
                  <c:v>34.354509</c:v>
                </c:pt>
                <c:pt idx="19">
                  <c:v>17.124672999999998</c:v>
                </c:pt>
              </c:numCache>
            </c:numRef>
          </c:val>
          <c:extLst>
            <c:ext xmlns:c16="http://schemas.microsoft.com/office/drawing/2014/chart" uri="{C3380CC4-5D6E-409C-BE32-E72D297353CC}">
              <c16:uniqueId val="{00000005-3011-44A6-87A9-83FA23CA7F7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Namibia!$C$29:$V$29</c:f>
              <c:numCache>
                <c:formatCode>_(* #,##0_);_(* \(#,##0\);_(* "-"??_);_(@_)</c:formatCode>
                <c:ptCount val="20"/>
                <c:pt idx="0">
                  <c:v>1238.785171</c:v>
                </c:pt>
                <c:pt idx="1">
                  <c:v>1300.7201250000001</c:v>
                </c:pt>
                <c:pt idx="2">
                  <c:v>1056.167999</c:v>
                </c:pt>
                <c:pt idx="3">
                  <c:v>1186.305511</c:v>
                </c:pt>
                <c:pt idx="4">
                  <c:v>2108.192587</c:v>
                </c:pt>
                <c:pt idx="5">
                  <c:v>2154.3692790000005</c:v>
                </c:pt>
                <c:pt idx="6">
                  <c:v>2359.4086200000002</c:v>
                </c:pt>
                <c:pt idx="7">
                  <c:v>3266.2101130000001</c:v>
                </c:pt>
                <c:pt idx="8">
                  <c:v>3289.620332</c:v>
                </c:pt>
                <c:pt idx="9">
                  <c:v>4479.7055209999999</c:v>
                </c:pt>
                <c:pt idx="10">
                  <c:v>4247.6659439999994</c:v>
                </c:pt>
                <c:pt idx="11">
                  <c:v>4852.1110790000012</c:v>
                </c:pt>
                <c:pt idx="12">
                  <c:v>5008.495696</c:v>
                </c:pt>
                <c:pt idx="13">
                  <c:v>5495.0201110000007</c:v>
                </c:pt>
                <c:pt idx="14">
                  <c:v>5567.2633790000009</c:v>
                </c:pt>
                <c:pt idx="15">
                  <c:v>5886.239227</c:v>
                </c:pt>
                <c:pt idx="16">
                  <c:v>4960.6745989999999</c:v>
                </c:pt>
                <c:pt idx="17">
                  <c:v>4659.5577050000011</c:v>
                </c:pt>
                <c:pt idx="18">
                  <c:v>5774.5588139999991</c:v>
                </c:pt>
                <c:pt idx="19">
                  <c:v>5235.8906109999998</c:v>
                </c:pt>
              </c:numCache>
            </c:numRef>
          </c:val>
          <c:extLst>
            <c:ext xmlns:c16="http://schemas.microsoft.com/office/drawing/2014/chart" uri="{C3380CC4-5D6E-409C-BE32-E72D297353CC}">
              <c16:uniqueId val="{00000000-BF6B-428C-921D-0E0B98548E2B}"/>
            </c:ext>
          </c:extLst>
        </c:ser>
        <c:ser>
          <c:idx val="1"/>
          <c:order val="1"/>
          <c:tx>
            <c:strRef>
              <c:f>Namibia!$B$30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Namibia!$C$30:$V$30</c:f>
              <c:numCache>
                <c:formatCode>_(* #,##0_);_(* \(#,##0\);_(* "-"??_);_(@_)</c:formatCode>
                <c:ptCount val="20"/>
                <c:pt idx="0">
                  <c:v>39.454156000000005</c:v>
                </c:pt>
                <c:pt idx="1">
                  <c:v>75.831491</c:v>
                </c:pt>
                <c:pt idx="2">
                  <c:v>75.738907999999995</c:v>
                </c:pt>
                <c:pt idx="3">
                  <c:v>101.627483</c:v>
                </c:pt>
                <c:pt idx="4">
                  <c:v>130.93955099999999</c:v>
                </c:pt>
                <c:pt idx="5">
                  <c:v>164.09276199999999</c:v>
                </c:pt>
                <c:pt idx="6">
                  <c:v>223.20657800000001</c:v>
                </c:pt>
                <c:pt idx="7">
                  <c:v>428.547642</c:v>
                </c:pt>
                <c:pt idx="8">
                  <c:v>563.87701200000004</c:v>
                </c:pt>
                <c:pt idx="9">
                  <c:v>681.69306499999993</c:v>
                </c:pt>
                <c:pt idx="10">
                  <c:v>525.48559499999999</c:v>
                </c:pt>
                <c:pt idx="11">
                  <c:v>554.84211600000003</c:v>
                </c:pt>
                <c:pt idx="12">
                  <c:v>649.55186800000001</c:v>
                </c:pt>
                <c:pt idx="13">
                  <c:v>690.46637899999996</c:v>
                </c:pt>
                <c:pt idx="14">
                  <c:v>1343.8779959999999</c:v>
                </c:pt>
                <c:pt idx="15">
                  <c:v>922.29646300000002</c:v>
                </c:pt>
                <c:pt idx="16">
                  <c:v>575.64961600000004</c:v>
                </c:pt>
                <c:pt idx="17">
                  <c:v>787.33611300000007</c:v>
                </c:pt>
                <c:pt idx="18">
                  <c:v>1012.6011580000001</c:v>
                </c:pt>
                <c:pt idx="19">
                  <c:v>866.66774899999996</c:v>
                </c:pt>
              </c:numCache>
            </c:numRef>
          </c:val>
          <c:extLst>
            <c:ext xmlns:c16="http://schemas.microsoft.com/office/drawing/2014/chart" uri="{C3380CC4-5D6E-409C-BE32-E72D297353CC}">
              <c16:uniqueId val="{00000001-BF6B-428C-921D-0E0B98548E2B}"/>
            </c:ext>
          </c:extLst>
        </c:ser>
        <c:ser>
          <c:idx val="2"/>
          <c:order val="2"/>
          <c:tx>
            <c:strRef>
              <c:f>Namibia!$B$31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Namibia!$C$31:$V$31</c:f>
              <c:numCache>
                <c:formatCode>_(* #,##0_);_(* \(#,##0\);_(* "-"??_);_(@_)</c:formatCode>
                <c:ptCount val="20"/>
                <c:pt idx="0">
                  <c:v>147.07811699999999</c:v>
                </c:pt>
                <c:pt idx="1">
                  <c:v>154.36054300000001</c:v>
                </c:pt>
                <c:pt idx="2">
                  <c:v>204.17260899999999</c:v>
                </c:pt>
                <c:pt idx="3">
                  <c:v>192.62808999999999</c:v>
                </c:pt>
                <c:pt idx="4">
                  <c:v>241.46765299999998</c:v>
                </c:pt>
                <c:pt idx="5">
                  <c:v>277.50949699999995</c:v>
                </c:pt>
                <c:pt idx="6">
                  <c:v>253.37666899999999</c:v>
                </c:pt>
                <c:pt idx="7">
                  <c:v>534.21606299999996</c:v>
                </c:pt>
                <c:pt idx="8">
                  <c:v>862.17142699999999</c:v>
                </c:pt>
                <c:pt idx="9">
                  <c:v>1018.2519570000001</c:v>
                </c:pt>
                <c:pt idx="10">
                  <c:v>910.26851499999998</c:v>
                </c:pt>
                <c:pt idx="11">
                  <c:v>898.95683600000007</c:v>
                </c:pt>
                <c:pt idx="12">
                  <c:v>1458.9337919999998</c:v>
                </c:pt>
                <c:pt idx="13">
                  <c:v>1583.658925</c:v>
                </c:pt>
                <c:pt idx="14">
                  <c:v>1126.205845</c:v>
                </c:pt>
                <c:pt idx="15">
                  <c:v>958.86390599999993</c:v>
                </c:pt>
                <c:pt idx="16">
                  <c:v>915.69229500000006</c:v>
                </c:pt>
                <c:pt idx="17">
                  <c:v>901.43009499999994</c:v>
                </c:pt>
                <c:pt idx="18">
                  <c:v>924.05572999999993</c:v>
                </c:pt>
                <c:pt idx="19">
                  <c:v>990.36821499999996</c:v>
                </c:pt>
              </c:numCache>
            </c:numRef>
          </c:val>
          <c:extLst>
            <c:ext xmlns:c16="http://schemas.microsoft.com/office/drawing/2014/chart" uri="{C3380CC4-5D6E-409C-BE32-E72D297353CC}">
              <c16:uniqueId val="{00000002-BF6B-428C-921D-0E0B98548E2B}"/>
            </c:ext>
          </c:extLst>
        </c:ser>
        <c:ser>
          <c:idx val="3"/>
          <c:order val="3"/>
          <c:tx>
            <c:strRef>
              <c:f>Namibia!$B$32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Namibia!$C$32:$V$32</c:f>
              <c:numCache>
                <c:formatCode>_(* #,##0_);_(* \(#,##0\);_(* "-"??_);_(@_)</c:formatCode>
                <c:ptCount val="20"/>
                <c:pt idx="0">
                  <c:v>47.996303999999995</c:v>
                </c:pt>
                <c:pt idx="1">
                  <c:v>84.195256999999998</c:v>
                </c:pt>
                <c:pt idx="2">
                  <c:v>56.972410000000004</c:v>
                </c:pt>
                <c:pt idx="3">
                  <c:v>34.889396999999995</c:v>
                </c:pt>
                <c:pt idx="4">
                  <c:v>72.526253999999994</c:v>
                </c:pt>
                <c:pt idx="5">
                  <c:v>88.229816</c:v>
                </c:pt>
                <c:pt idx="6">
                  <c:v>99.69332399999999</c:v>
                </c:pt>
                <c:pt idx="7">
                  <c:v>105.605515</c:v>
                </c:pt>
                <c:pt idx="8">
                  <c:v>170.700649</c:v>
                </c:pt>
                <c:pt idx="9">
                  <c:v>153.66338000000002</c:v>
                </c:pt>
                <c:pt idx="10">
                  <c:v>175.36396900000003</c:v>
                </c:pt>
                <c:pt idx="11">
                  <c:v>177.27428499999999</c:v>
                </c:pt>
                <c:pt idx="12">
                  <c:v>122.64396600000001</c:v>
                </c:pt>
                <c:pt idx="13">
                  <c:v>193.30113599999999</c:v>
                </c:pt>
                <c:pt idx="14">
                  <c:v>660.6751999999999</c:v>
                </c:pt>
                <c:pt idx="15">
                  <c:v>278.40749499999998</c:v>
                </c:pt>
                <c:pt idx="16">
                  <c:v>348.40339</c:v>
                </c:pt>
                <c:pt idx="17">
                  <c:v>147.42423399999998</c:v>
                </c:pt>
                <c:pt idx="18">
                  <c:v>620.74395499999991</c:v>
                </c:pt>
                <c:pt idx="19">
                  <c:v>214.310225</c:v>
                </c:pt>
              </c:numCache>
            </c:numRef>
          </c:val>
          <c:extLst>
            <c:ext xmlns:c16="http://schemas.microsoft.com/office/drawing/2014/chart" uri="{C3380CC4-5D6E-409C-BE32-E72D297353CC}">
              <c16:uniqueId val="{00000003-BF6B-428C-921D-0E0B98548E2B}"/>
            </c:ext>
          </c:extLst>
        </c:ser>
        <c:ser>
          <c:idx val="4"/>
          <c:order val="4"/>
          <c:tx>
            <c:strRef>
              <c:f>Namibia!$B$33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Namibia!$C$33:$V$33</c:f>
              <c:numCache>
                <c:formatCode>_(* #,##0_);_(* \(#,##0\);_(* "-"??_);_(@_)</c:formatCode>
                <c:ptCount val="20"/>
                <c:pt idx="0">
                  <c:v>16.476405</c:v>
                </c:pt>
                <c:pt idx="1">
                  <c:v>16.871219</c:v>
                </c:pt>
                <c:pt idx="2">
                  <c:v>13.034664000000001</c:v>
                </c:pt>
                <c:pt idx="3">
                  <c:v>11.753697000000001</c:v>
                </c:pt>
                <c:pt idx="4">
                  <c:v>18.496613</c:v>
                </c:pt>
                <c:pt idx="5">
                  <c:v>17.446816999999999</c:v>
                </c:pt>
                <c:pt idx="6">
                  <c:v>20.585160999999999</c:v>
                </c:pt>
                <c:pt idx="7">
                  <c:v>24.403023000000001</c:v>
                </c:pt>
                <c:pt idx="8">
                  <c:v>56.243457999999997</c:v>
                </c:pt>
                <c:pt idx="9">
                  <c:v>119.18673299999999</c:v>
                </c:pt>
                <c:pt idx="10">
                  <c:v>234.80568700000001</c:v>
                </c:pt>
                <c:pt idx="11">
                  <c:v>277.95052799999996</c:v>
                </c:pt>
                <c:pt idx="12">
                  <c:v>122.61449400000001</c:v>
                </c:pt>
                <c:pt idx="13">
                  <c:v>141.47684000000001</c:v>
                </c:pt>
                <c:pt idx="14">
                  <c:v>236.35146</c:v>
                </c:pt>
                <c:pt idx="15">
                  <c:v>175.01088200000001</c:v>
                </c:pt>
                <c:pt idx="16">
                  <c:v>158.88091500000002</c:v>
                </c:pt>
                <c:pt idx="17">
                  <c:v>188.87852799999999</c:v>
                </c:pt>
                <c:pt idx="18">
                  <c:v>199.70581899999999</c:v>
                </c:pt>
                <c:pt idx="19">
                  <c:v>213.22215</c:v>
                </c:pt>
              </c:numCache>
            </c:numRef>
          </c:val>
          <c:extLst>
            <c:ext xmlns:c16="http://schemas.microsoft.com/office/drawing/2014/chart" uri="{C3380CC4-5D6E-409C-BE32-E72D297353CC}">
              <c16:uniqueId val="{00000004-BF6B-428C-921D-0E0B98548E2B}"/>
            </c:ext>
          </c:extLst>
        </c:ser>
        <c:ser>
          <c:idx val="5"/>
          <c:order val="5"/>
          <c:tx>
            <c:strRef>
              <c:f>Namibia!$B$34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Namibia!$C$34:$V$34</c:f>
              <c:numCache>
                <c:formatCode>_(* #,##0_);_(* \(#,##0\);_(* "-"??_);_(@_)</c:formatCode>
                <c:ptCount val="20"/>
                <c:pt idx="0">
                  <c:v>15.368212999999999</c:v>
                </c:pt>
                <c:pt idx="1">
                  <c:v>2.0349979999999999</c:v>
                </c:pt>
                <c:pt idx="2">
                  <c:v>4.0650250000000003</c:v>
                </c:pt>
                <c:pt idx="3">
                  <c:v>1.498235</c:v>
                </c:pt>
                <c:pt idx="4">
                  <c:v>3.196142</c:v>
                </c:pt>
                <c:pt idx="5">
                  <c:v>6.1865100000000002</c:v>
                </c:pt>
                <c:pt idx="6">
                  <c:v>5.8275829999999997</c:v>
                </c:pt>
                <c:pt idx="7">
                  <c:v>7.6539489999999999</c:v>
                </c:pt>
                <c:pt idx="8">
                  <c:v>16.353256999999999</c:v>
                </c:pt>
                <c:pt idx="9">
                  <c:v>11.454403000000001</c:v>
                </c:pt>
                <c:pt idx="10">
                  <c:v>18.765844000000001</c:v>
                </c:pt>
                <c:pt idx="11">
                  <c:v>16.472776999999997</c:v>
                </c:pt>
                <c:pt idx="12">
                  <c:v>22.581623</c:v>
                </c:pt>
                <c:pt idx="13">
                  <c:v>330.24723599999999</c:v>
                </c:pt>
                <c:pt idx="14">
                  <c:v>146.760921</c:v>
                </c:pt>
                <c:pt idx="15">
                  <c:v>23.858525</c:v>
                </c:pt>
                <c:pt idx="16">
                  <c:v>33.119149</c:v>
                </c:pt>
                <c:pt idx="17">
                  <c:v>22.556713999999999</c:v>
                </c:pt>
                <c:pt idx="18">
                  <c:v>34.354509</c:v>
                </c:pt>
                <c:pt idx="19">
                  <c:v>17.124672999999998</c:v>
                </c:pt>
              </c:numCache>
            </c:numRef>
          </c:val>
          <c:extLst>
            <c:ext xmlns:c16="http://schemas.microsoft.com/office/drawing/2014/chart" uri="{C3380CC4-5D6E-409C-BE32-E72D297353CC}">
              <c16:uniqueId val="{00000005-BF6B-428C-921D-0E0B98548E2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115.409423</c:v>
                </c:pt>
                <c:pt idx="1">
                  <c:v>139.92027400000001</c:v>
                </c:pt>
                <c:pt idx="2">
                  <c:v>144.83189199999998</c:v>
                </c:pt>
                <c:pt idx="3">
                  <c:v>236.28153000000003</c:v>
                </c:pt>
                <c:pt idx="4">
                  <c:v>218.456604</c:v>
                </c:pt>
                <c:pt idx="5">
                  <c:v>230.55192099999999</c:v>
                </c:pt>
                <c:pt idx="6">
                  <c:v>229.512855</c:v>
                </c:pt>
                <c:pt idx="7">
                  <c:v>944.94653800000003</c:v>
                </c:pt>
                <c:pt idx="8">
                  <c:v>524.125</c:v>
                </c:pt>
                <c:pt idx="9">
                  <c:v>378.40271399999995</c:v>
                </c:pt>
                <c:pt idx="10">
                  <c:v>356.14619200000004</c:v>
                </c:pt>
                <c:pt idx="11">
                  <c:v>367.13700699999998</c:v>
                </c:pt>
                <c:pt idx="12">
                  <c:v>425.94384000000002</c:v>
                </c:pt>
                <c:pt idx="13">
                  <c:v>562.42430899999999</c:v>
                </c:pt>
                <c:pt idx="14">
                  <c:v>698.37968100000001</c:v>
                </c:pt>
                <c:pt idx="15">
                  <c:v>505.91607199999999</c:v>
                </c:pt>
                <c:pt idx="16">
                  <c:v>412.67780499999998</c:v>
                </c:pt>
                <c:pt idx="17">
                  <c:v>502.32574799999998</c:v>
                </c:pt>
                <c:pt idx="18">
                  <c:v>581.38984400000004</c:v>
                </c:pt>
                <c:pt idx="19">
                  <c:v>433.699276</c:v>
                </c:pt>
              </c:numCache>
            </c:numRef>
          </c:val>
          <c:extLst>
            <c:ext xmlns:c16="http://schemas.microsoft.com/office/drawing/2014/chart" uri="{C3380CC4-5D6E-409C-BE32-E72D297353CC}">
              <c16:uniqueId val="{00000000-5E65-406A-A620-4A50424A07B5}"/>
            </c:ext>
          </c:extLst>
        </c:ser>
        <c:ser>
          <c:idx val="1"/>
          <c:order val="1"/>
          <c:tx>
            <c:strRef>
              <c:f>Niger!$B$30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98.247145999999987</c:v>
                </c:pt>
                <c:pt idx="1">
                  <c:v>113.933387</c:v>
                </c:pt>
                <c:pt idx="2">
                  <c:v>139.10911999999999</c:v>
                </c:pt>
                <c:pt idx="3">
                  <c:v>161.88547800000001</c:v>
                </c:pt>
                <c:pt idx="4">
                  <c:v>160.72056599999999</c:v>
                </c:pt>
                <c:pt idx="5">
                  <c:v>223.127588</c:v>
                </c:pt>
                <c:pt idx="6">
                  <c:v>277.21651100000003</c:v>
                </c:pt>
                <c:pt idx="7">
                  <c:v>231.07768100000001</c:v>
                </c:pt>
                <c:pt idx="8">
                  <c:v>448.05821399999996</c:v>
                </c:pt>
                <c:pt idx="9">
                  <c:v>626.20651300000009</c:v>
                </c:pt>
                <c:pt idx="10">
                  <c:v>733.44480599999997</c:v>
                </c:pt>
                <c:pt idx="11">
                  <c:v>533.38573800000006</c:v>
                </c:pt>
                <c:pt idx="12">
                  <c:v>632.85783900000001</c:v>
                </c:pt>
                <c:pt idx="13">
                  <c:v>724.91093500000011</c:v>
                </c:pt>
                <c:pt idx="14">
                  <c:v>766.50131299999998</c:v>
                </c:pt>
                <c:pt idx="15">
                  <c:v>662.55491399999994</c:v>
                </c:pt>
                <c:pt idx="16">
                  <c:v>506.61327699999998</c:v>
                </c:pt>
                <c:pt idx="17">
                  <c:v>562.79283400000008</c:v>
                </c:pt>
                <c:pt idx="18">
                  <c:v>620.84139599999992</c:v>
                </c:pt>
                <c:pt idx="19">
                  <c:v>528.75171900000009</c:v>
                </c:pt>
              </c:numCache>
            </c:numRef>
          </c:val>
          <c:extLst>
            <c:ext xmlns:c16="http://schemas.microsoft.com/office/drawing/2014/chart" uri="{C3380CC4-5D6E-409C-BE32-E72D297353CC}">
              <c16:uniqueId val="{00000001-5E65-406A-A620-4A50424A07B5}"/>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189.70624799999999</c:v>
                </c:pt>
                <c:pt idx="1">
                  <c:v>204.291247</c:v>
                </c:pt>
                <c:pt idx="2">
                  <c:v>249.672697</c:v>
                </c:pt>
                <c:pt idx="3">
                  <c:v>263.60479700000002</c:v>
                </c:pt>
                <c:pt idx="4">
                  <c:v>329.12317999999999</c:v>
                </c:pt>
                <c:pt idx="5">
                  <c:v>350.70099300000004</c:v>
                </c:pt>
                <c:pt idx="6">
                  <c:v>373.90954199999999</c:v>
                </c:pt>
                <c:pt idx="7">
                  <c:v>533.83910800000001</c:v>
                </c:pt>
                <c:pt idx="8">
                  <c:v>632.3362709999999</c:v>
                </c:pt>
                <c:pt idx="9">
                  <c:v>645.42035199999998</c:v>
                </c:pt>
                <c:pt idx="10">
                  <c:v>753.795974</c:v>
                </c:pt>
                <c:pt idx="11">
                  <c:v>816.94628399999999</c:v>
                </c:pt>
                <c:pt idx="12">
                  <c:v>659.92578000000003</c:v>
                </c:pt>
                <c:pt idx="13">
                  <c:v>636.80893800000001</c:v>
                </c:pt>
                <c:pt idx="14">
                  <c:v>804.43704000000002</c:v>
                </c:pt>
                <c:pt idx="15">
                  <c:v>914.89218000000005</c:v>
                </c:pt>
                <c:pt idx="16">
                  <c:v>424.33372100000003</c:v>
                </c:pt>
                <c:pt idx="17">
                  <c:v>524.98892599999999</c:v>
                </c:pt>
                <c:pt idx="18">
                  <c:v>669.75846000000001</c:v>
                </c:pt>
                <c:pt idx="19">
                  <c:v>486.738405</c:v>
                </c:pt>
              </c:numCache>
            </c:numRef>
          </c:val>
          <c:extLst>
            <c:ext xmlns:c16="http://schemas.microsoft.com/office/drawing/2014/chart" uri="{C3380CC4-5D6E-409C-BE32-E72D297353CC}">
              <c16:uniqueId val="{00000002-5E65-406A-A620-4A50424A07B5}"/>
            </c:ext>
          </c:extLst>
        </c:ser>
        <c:ser>
          <c:idx val="3"/>
          <c:order val="3"/>
          <c:tx>
            <c:strRef>
              <c:f>Niger!$B$32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45.978027000000004</c:v>
                </c:pt>
                <c:pt idx="1">
                  <c:v>96.410903999999988</c:v>
                </c:pt>
                <c:pt idx="2">
                  <c:v>57.114381999999999</c:v>
                </c:pt>
                <c:pt idx="3">
                  <c:v>59.093879000000001</c:v>
                </c:pt>
                <c:pt idx="4">
                  <c:v>80.281886</c:v>
                </c:pt>
                <c:pt idx="5">
                  <c:v>94.124732000000009</c:v>
                </c:pt>
                <c:pt idx="6">
                  <c:v>161.54232500000001</c:v>
                </c:pt>
                <c:pt idx="7">
                  <c:v>113.69666700000001</c:v>
                </c:pt>
                <c:pt idx="8">
                  <c:v>126.342518</c:v>
                </c:pt>
                <c:pt idx="9">
                  <c:v>115.194416</c:v>
                </c:pt>
                <c:pt idx="10">
                  <c:v>152.524687</c:v>
                </c:pt>
                <c:pt idx="11">
                  <c:v>109.423204</c:v>
                </c:pt>
                <c:pt idx="12">
                  <c:v>118.22580499999999</c:v>
                </c:pt>
                <c:pt idx="13">
                  <c:v>103.54852000000001</c:v>
                </c:pt>
                <c:pt idx="14">
                  <c:v>133.194647</c:v>
                </c:pt>
                <c:pt idx="15">
                  <c:v>132.346194</c:v>
                </c:pt>
                <c:pt idx="16">
                  <c:v>148.58277900000002</c:v>
                </c:pt>
                <c:pt idx="17">
                  <c:v>216.58845199999999</c:v>
                </c:pt>
                <c:pt idx="18">
                  <c:v>135.25611699999999</c:v>
                </c:pt>
                <c:pt idx="19">
                  <c:v>72.225617999999997</c:v>
                </c:pt>
              </c:numCache>
            </c:numRef>
          </c:val>
          <c:extLst>
            <c:ext xmlns:c16="http://schemas.microsoft.com/office/drawing/2014/chart" uri="{C3380CC4-5D6E-409C-BE32-E72D297353CC}">
              <c16:uniqueId val="{00000003-5E65-406A-A620-4A50424A07B5}"/>
            </c:ext>
          </c:extLst>
        </c:ser>
        <c:ser>
          <c:idx val="4"/>
          <c:order val="4"/>
          <c:tx>
            <c:strRef>
              <c:f>Niger!$B$33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1.4294800000000001</c:v>
                </c:pt>
                <c:pt idx="1">
                  <c:v>3.7424200000000001</c:v>
                </c:pt>
                <c:pt idx="2">
                  <c:v>10.270888000000001</c:v>
                </c:pt>
                <c:pt idx="3">
                  <c:v>5.697533</c:v>
                </c:pt>
                <c:pt idx="4">
                  <c:v>13.778568</c:v>
                </c:pt>
                <c:pt idx="5">
                  <c:v>28.69537</c:v>
                </c:pt>
                <c:pt idx="6">
                  <c:v>18.021628</c:v>
                </c:pt>
                <c:pt idx="7">
                  <c:v>33.149982000000001</c:v>
                </c:pt>
                <c:pt idx="8">
                  <c:v>38.518340999999999</c:v>
                </c:pt>
                <c:pt idx="9">
                  <c:v>41.717733000000003</c:v>
                </c:pt>
                <c:pt idx="10">
                  <c:v>34.920186000000001</c:v>
                </c:pt>
                <c:pt idx="11">
                  <c:v>46.414225999999999</c:v>
                </c:pt>
                <c:pt idx="12">
                  <c:v>50.186095000000002</c:v>
                </c:pt>
                <c:pt idx="13">
                  <c:v>19.315639000000001</c:v>
                </c:pt>
                <c:pt idx="14">
                  <c:v>52.073173000000004</c:v>
                </c:pt>
                <c:pt idx="15">
                  <c:v>51.588636000000001</c:v>
                </c:pt>
                <c:pt idx="16">
                  <c:v>21.753449</c:v>
                </c:pt>
                <c:pt idx="17">
                  <c:v>33.033288999999996</c:v>
                </c:pt>
                <c:pt idx="18">
                  <c:v>58.416134</c:v>
                </c:pt>
                <c:pt idx="19">
                  <c:v>25.011528999999999</c:v>
                </c:pt>
              </c:numCache>
            </c:numRef>
          </c:val>
          <c:extLst>
            <c:ext xmlns:c16="http://schemas.microsoft.com/office/drawing/2014/chart" uri="{C3380CC4-5D6E-409C-BE32-E72D297353CC}">
              <c16:uniqueId val="{00000004-5E65-406A-A620-4A50424A07B5}"/>
            </c:ext>
          </c:extLst>
        </c:ser>
        <c:ser>
          <c:idx val="5"/>
          <c:order val="5"/>
          <c:tx>
            <c:strRef>
              <c:f>Niger!$B$34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1.2765920000000002</c:v>
                </c:pt>
                <c:pt idx="1">
                  <c:v>1.758289</c:v>
                </c:pt>
                <c:pt idx="2">
                  <c:v>0.63206799999999996</c:v>
                </c:pt>
                <c:pt idx="3">
                  <c:v>0.9873289999999999</c:v>
                </c:pt>
                <c:pt idx="4">
                  <c:v>6.6221369999999995</c:v>
                </c:pt>
                <c:pt idx="5">
                  <c:v>4.6615440000000001</c:v>
                </c:pt>
                <c:pt idx="6">
                  <c:v>2.6733760000000002</c:v>
                </c:pt>
                <c:pt idx="7">
                  <c:v>3.9485349999999997</c:v>
                </c:pt>
                <c:pt idx="8">
                  <c:v>2.7141610000000003</c:v>
                </c:pt>
                <c:pt idx="9">
                  <c:v>1.3227449999999998</c:v>
                </c:pt>
                <c:pt idx="10">
                  <c:v>0.73648400000000003</c:v>
                </c:pt>
                <c:pt idx="11">
                  <c:v>2.3833829999999998</c:v>
                </c:pt>
                <c:pt idx="12">
                  <c:v>4.9927610000000007</c:v>
                </c:pt>
                <c:pt idx="13">
                  <c:v>3.2822680000000002</c:v>
                </c:pt>
                <c:pt idx="14">
                  <c:v>2.9738850000000001</c:v>
                </c:pt>
                <c:pt idx="15">
                  <c:v>1.8645780000000001</c:v>
                </c:pt>
                <c:pt idx="16">
                  <c:v>3.2287910000000002</c:v>
                </c:pt>
                <c:pt idx="17">
                  <c:v>7.23996</c:v>
                </c:pt>
                <c:pt idx="18">
                  <c:v>3.1143560000000003</c:v>
                </c:pt>
                <c:pt idx="19">
                  <c:v>7.8501000000000001E-2</c:v>
                </c:pt>
              </c:numCache>
            </c:numRef>
          </c:val>
          <c:extLst>
            <c:ext xmlns:c16="http://schemas.microsoft.com/office/drawing/2014/chart" uri="{C3380CC4-5D6E-409C-BE32-E72D297353CC}">
              <c16:uniqueId val="{00000005-5E65-406A-A620-4A50424A07B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115.409423</c:v>
                </c:pt>
                <c:pt idx="1">
                  <c:v>139.92027400000001</c:v>
                </c:pt>
                <c:pt idx="2">
                  <c:v>144.83189199999998</c:v>
                </c:pt>
                <c:pt idx="3">
                  <c:v>236.28153000000003</c:v>
                </c:pt>
                <c:pt idx="4">
                  <c:v>218.456604</c:v>
                </c:pt>
                <c:pt idx="5">
                  <c:v>230.55192099999999</c:v>
                </c:pt>
                <c:pt idx="6">
                  <c:v>229.512855</c:v>
                </c:pt>
                <c:pt idx="7">
                  <c:v>944.94653800000003</c:v>
                </c:pt>
                <c:pt idx="8">
                  <c:v>524.125</c:v>
                </c:pt>
                <c:pt idx="9">
                  <c:v>378.40271399999995</c:v>
                </c:pt>
                <c:pt idx="10">
                  <c:v>356.14619200000004</c:v>
                </c:pt>
                <c:pt idx="11">
                  <c:v>367.13700699999998</c:v>
                </c:pt>
                <c:pt idx="12">
                  <c:v>425.94384000000002</c:v>
                </c:pt>
                <c:pt idx="13">
                  <c:v>562.42430899999999</c:v>
                </c:pt>
                <c:pt idx="14">
                  <c:v>698.37968100000001</c:v>
                </c:pt>
                <c:pt idx="15">
                  <c:v>505.91607199999999</c:v>
                </c:pt>
                <c:pt idx="16">
                  <c:v>412.67780499999998</c:v>
                </c:pt>
                <c:pt idx="17">
                  <c:v>502.32574799999998</c:v>
                </c:pt>
                <c:pt idx="18">
                  <c:v>581.38984400000004</c:v>
                </c:pt>
                <c:pt idx="19">
                  <c:v>433.699276</c:v>
                </c:pt>
              </c:numCache>
            </c:numRef>
          </c:val>
          <c:extLst>
            <c:ext xmlns:c16="http://schemas.microsoft.com/office/drawing/2014/chart" uri="{C3380CC4-5D6E-409C-BE32-E72D297353CC}">
              <c16:uniqueId val="{00000000-10A7-4F4A-B5E6-4694C1646B12}"/>
            </c:ext>
          </c:extLst>
        </c:ser>
        <c:ser>
          <c:idx val="1"/>
          <c:order val="1"/>
          <c:tx>
            <c:strRef>
              <c:f>Niger!$B$30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98.247145999999987</c:v>
                </c:pt>
                <c:pt idx="1">
                  <c:v>113.933387</c:v>
                </c:pt>
                <c:pt idx="2">
                  <c:v>139.10911999999999</c:v>
                </c:pt>
                <c:pt idx="3">
                  <c:v>161.88547800000001</c:v>
                </c:pt>
                <c:pt idx="4">
                  <c:v>160.72056599999999</c:v>
                </c:pt>
                <c:pt idx="5">
                  <c:v>223.127588</c:v>
                </c:pt>
                <c:pt idx="6">
                  <c:v>277.21651100000003</c:v>
                </c:pt>
                <c:pt idx="7">
                  <c:v>231.07768100000001</c:v>
                </c:pt>
                <c:pt idx="8">
                  <c:v>448.05821399999996</c:v>
                </c:pt>
                <c:pt idx="9">
                  <c:v>626.20651300000009</c:v>
                </c:pt>
                <c:pt idx="10">
                  <c:v>733.44480599999997</c:v>
                </c:pt>
                <c:pt idx="11">
                  <c:v>533.38573800000006</c:v>
                </c:pt>
                <c:pt idx="12">
                  <c:v>632.85783900000001</c:v>
                </c:pt>
                <c:pt idx="13">
                  <c:v>724.91093500000011</c:v>
                </c:pt>
                <c:pt idx="14">
                  <c:v>766.50131299999998</c:v>
                </c:pt>
                <c:pt idx="15">
                  <c:v>662.55491399999994</c:v>
                </c:pt>
                <c:pt idx="16">
                  <c:v>506.61327699999998</c:v>
                </c:pt>
                <c:pt idx="17">
                  <c:v>562.79283400000008</c:v>
                </c:pt>
                <c:pt idx="18">
                  <c:v>620.84139599999992</c:v>
                </c:pt>
                <c:pt idx="19">
                  <c:v>528.75171900000009</c:v>
                </c:pt>
              </c:numCache>
            </c:numRef>
          </c:val>
          <c:extLst>
            <c:ext xmlns:c16="http://schemas.microsoft.com/office/drawing/2014/chart" uri="{C3380CC4-5D6E-409C-BE32-E72D297353CC}">
              <c16:uniqueId val="{00000001-10A7-4F4A-B5E6-4694C1646B12}"/>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189.70624799999999</c:v>
                </c:pt>
                <c:pt idx="1">
                  <c:v>204.291247</c:v>
                </c:pt>
                <c:pt idx="2">
                  <c:v>249.672697</c:v>
                </c:pt>
                <c:pt idx="3">
                  <c:v>263.60479700000002</c:v>
                </c:pt>
                <c:pt idx="4">
                  <c:v>329.12317999999999</c:v>
                </c:pt>
                <c:pt idx="5">
                  <c:v>350.70099300000004</c:v>
                </c:pt>
                <c:pt idx="6">
                  <c:v>373.90954199999999</c:v>
                </c:pt>
                <c:pt idx="7">
                  <c:v>533.83910800000001</c:v>
                </c:pt>
                <c:pt idx="8">
                  <c:v>632.3362709999999</c:v>
                </c:pt>
                <c:pt idx="9">
                  <c:v>645.42035199999998</c:v>
                </c:pt>
                <c:pt idx="10">
                  <c:v>753.795974</c:v>
                </c:pt>
                <c:pt idx="11">
                  <c:v>816.94628399999999</c:v>
                </c:pt>
                <c:pt idx="12">
                  <c:v>659.92578000000003</c:v>
                </c:pt>
                <c:pt idx="13">
                  <c:v>636.80893800000001</c:v>
                </c:pt>
                <c:pt idx="14">
                  <c:v>804.43704000000002</c:v>
                </c:pt>
                <c:pt idx="15">
                  <c:v>914.89218000000005</c:v>
                </c:pt>
                <c:pt idx="16">
                  <c:v>424.33372100000003</c:v>
                </c:pt>
                <c:pt idx="17">
                  <c:v>524.98892599999999</c:v>
                </c:pt>
                <c:pt idx="18">
                  <c:v>669.75846000000001</c:v>
                </c:pt>
                <c:pt idx="19">
                  <c:v>486.738405</c:v>
                </c:pt>
              </c:numCache>
            </c:numRef>
          </c:val>
          <c:extLst>
            <c:ext xmlns:c16="http://schemas.microsoft.com/office/drawing/2014/chart" uri="{C3380CC4-5D6E-409C-BE32-E72D297353CC}">
              <c16:uniqueId val="{00000002-10A7-4F4A-B5E6-4694C1646B12}"/>
            </c:ext>
          </c:extLst>
        </c:ser>
        <c:ser>
          <c:idx val="3"/>
          <c:order val="3"/>
          <c:tx>
            <c:strRef>
              <c:f>Niger!$B$32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45.978027000000004</c:v>
                </c:pt>
                <c:pt idx="1">
                  <c:v>96.410903999999988</c:v>
                </c:pt>
                <c:pt idx="2">
                  <c:v>57.114381999999999</c:v>
                </c:pt>
                <c:pt idx="3">
                  <c:v>59.093879000000001</c:v>
                </c:pt>
                <c:pt idx="4">
                  <c:v>80.281886</c:v>
                </c:pt>
                <c:pt idx="5">
                  <c:v>94.124732000000009</c:v>
                </c:pt>
                <c:pt idx="6">
                  <c:v>161.54232500000001</c:v>
                </c:pt>
                <c:pt idx="7">
                  <c:v>113.69666700000001</c:v>
                </c:pt>
                <c:pt idx="8">
                  <c:v>126.342518</c:v>
                </c:pt>
                <c:pt idx="9">
                  <c:v>115.194416</c:v>
                </c:pt>
                <c:pt idx="10">
                  <c:v>152.524687</c:v>
                </c:pt>
                <c:pt idx="11">
                  <c:v>109.423204</c:v>
                </c:pt>
                <c:pt idx="12">
                  <c:v>118.22580499999999</c:v>
                </c:pt>
                <c:pt idx="13">
                  <c:v>103.54852000000001</c:v>
                </c:pt>
                <c:pt idx="14">
                  <c:v>133.194647</c:v>
                </c:pt>
                <c:pt idx="15">
                  <c:v>132.346194</c:v>
                </c:pt>
                <c:pt idx="16">
                  <c:v>148.58277900000002</c:v>
                </c:pt>
                <c:pt idx="17">
                  <c:v>216.58845199999999</c:v>
                </c:pt>
                <c:pt idx="18">
                  <c:v>135.25611699999999</c:v>
                </c:pt>
                <c:pt idx="19">
                  <c:v>72.225617999999997</c:v>
                </c:pt>
              </c:numCache>
            </c:numRef>
          </c:val>
          <c:extLst>
            <c:ext xmlns:c16="http://schemas.microsoft.com/office/drawing/2014/chart" uri="{C3380CC4-5D6E-409C-BE32-E72D297353CC}">
              <c16:uniqueId val="{00000003-10A7-4F4A-B5E6-4694C1646B12}"/>
            </c:ext>
          </c:extLst>
        </c:ser>
        <c:ser>
          <c:idx val="4"/>
          <c:order val="4"/>
          <c:tx>
            <c:strRef>
              <c:f>Niger!$B$33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1.4294800000000001</c:v>
                </c:pt>
                <c:pt idx="1">
                  <c:v>3.7424200000000001</c:v>
                </c:pt>
                <c:pt idx="2">
                  <c:v>10.270888000000001</c:v>
                </c:pt>
                <c:pt idx="3">
                  <c:v>5.697533</c:v>
                </c:pt>
                <c:pt idx="4">
                  <c:v>13.778568</c:v>
                </c:pt>
                <c:pt idx="5">
                  <c:v>28.69537</c:v>
                </c:pt>
                <c:pt idx="6">
                  <c:v>18.021628</c:v>
                </c:pt>
                <c:pt idx="7">
                  <c:v>33.149982000000001</c:v>
                </c:pt>
                <c:pt idx="8">
                  <c:v>38.518340999999999</c:v>
                </c:pt>
                <c:pt idx="9">
                  <c:v>41.717733000000003</c:v>
                </c:pt>
                <c:pt idx="10">
                  <c:v>34.920186000000001</c:v>
                </c:pt>
                <c:pt idx="11">
                  <c:v>46.414225999999999</c:v>
                </c:pt>
                <c:pt idx="12">
                  <c:v>50.186095000000002</c:v>
                </c:pt>
                <c:pt idx="13">
                  <c:v>19.315639000000001</c:v>
                </c:pt>
                <c:pt idx="14">
                  <c:v>52.073173000000004</c:v>
                </c:pt>
                <c:pt idx="15">
                  <c:v>51.588636000000001</c:v>
                </c:pt>
                <c:pt idx="16">
                  <c:v>21.753449</c:v>
                </c:pt>
                <c:pt idx="17">
                  <c:v>33.033288999999996</c:v>
                </c:pt>
                <c:pt idx="18">
                  <c:v>58.416134</c:v>
                </c:pt>
                <c:pt idx="19">
                  <c:v>25.011528999999999</c:v>
                </c:pt>
              </c:numCache>
            </c:numRef>
          </c:val>
          <c:extLst>
            <c:ext xmlns:c16="http://schemas.microsoft.com/office/drawing/2014/chart" uri="{C3380CC4-5D6E-409C-BE32-E72D297353CC}">
              <c16:uniqueId val="{00000004-10A7-4F4A-B5E6-4694C1646B12}"/>
            </c:ext>
          </c:extLst>
        </c:ser>
        <c:ser>
          <c:idx val="5"/>
          <c:order val="5"/>
          <c:tx>
            <c:strRef>
              <c:f>Niger!$B$34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1.2765920000000002</c:v>
                </c:pt>
                <c:pt idx="1">
                  <c:v>1.758289</c:v>
                </c:pt>
                <c:pt idx="2">
                  <c:v>0.63206799999999996</c:v>
                </c:pt>
                <c:pt idx="3">
                  <c:v>0.9873289999999999</c:v>
                </c:pt>
                <c:pt idx="4">
                  <c:v>6.6221369999999995</c:v>
                </c:pt>
                <c:pt idx="5">
                  <c:v>4.6615440000000001</c:v>
                </c:pt>
                <c:pt idx="6">
                  <c:v>2.6733760000000002</c:v>
                </c:pt>
                <c:pt idx="7">
                  <c:v>3.9485349999999997</c:v>
                </c:pt>
                <c:pt idx="8">
                  <c:v>2.7141610000000003</c:v>
                </c:pt>
                <c:pt idx="9">
                  <c:v>1.3227449999999998</c:v>
                </c:pt>
                <c:pt idx="10">
                  <c:v>0.73648400000000003</c:v>
                </c:pt>
                <c:pt idx="11">
                  <c:v>2.3833829999999998</c:v>
                </c:pt>
                <c:pt idx="12">
                  <c:v>4.9927610000000007</c:v>
                </c:pt>
                <c:pt idx="13">
                  <c:v>3.2822680000000002</c:v>
                </c:pt>
                <c:pt idx="14">
                  <c:v>2.9738850000000001</c:v>
                </c:pt>
                <c:pt idx="15">
                  <c:v>1.8645780000000001</c:v>
                </c:pt>
                <c:pt idx="16">
                  <c:v>3.2287910000000002</c:v>
                </c:pt>
                <c:pt idx="17">
                  <c:v>7.23996</c:v>
                </c:pt>
                <c:pt idx="18">
                  <c:v>3.1143560000000003</c:v>
                </c:pt>
                <c:pt idx="19">
                  <c:v>7.8501000000000001E-2</c:v>
                </c:pt>
              </c:numCache>
            </c:numRef>
          </c:val>
          <c:extLst>
            <c:ext xmlns:c16="http://schemas.microsoft.com/office/drawing/2014/chart" uri="{C3380CC4-5D6E-409C-BE32-E72D297353CC}">
              <c16:uniqueId val="{00000005-10A7-4F4A-B5E6-4694C1646B1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475.22251399999993</c:v>
                </c:pt>
                <c:pt idx="1">
                  <c:v>774.62543000000005</c:v>
                </c:pt>
                <c:pt idx="2">
                  <c:v>1125.1005869999999</c:v>
                </c:pt>
                <c:pt idx="3">
                  <c:v>1096.4934450000001</c:v>
                </c:pt>
                <c:pt idx="4">
                  <c:v>1119.0231919999999</c:v>
                </c:pt>
                <c:pt idx="5">
                  <c:v>1682.0507499999999</c:v>
                </c:pt>
                <c:pt idx="6">
                  <c:v>1882.6359340000001</c:v>
                </c:pt>
                <c:pt idx="7">
                  <c:v>2789.3747640000001</c:v>
                </c:pt>
                <c:pt idx="8">
                  <c:v>4416.4398289999999</c:v>
                </c:pt>
                <c:pt idx="9">
                  <c:v>3860.0671400000001</c:v>
                </c:pt>
                <c:pt idx="10">
                  <c:v>4190.4754039999998</c:v>
                </c:pt>
                <c:pt idx="11">
                  <c:v>3639.8339589999996</c:v>
                </c:pt>
                <c:pt idx="12">
                  <c:v>3509.4944540000006</c:v>
                </c:pt>
                <c:pt idx="13">
                  <c:v>4773.4908809999997</c:v>
                </c:pt>
                <c:pt idx="14">
                  <c:v>3246.1694849999999</c:v>
                </c:pt>
                <c:pt idx="15">
                  <c:v>2317.8020059999999</c:v>
                </c:pt>
                <c:pt idx="16">
                  <c:v>1761.4496480000003</c:v>
                </c:pt>
                <c:pt idx="17">
                  <c:v>2404.3248290000001</c:v>
                </c:pt>
                <c:pt idx="18">
                  <c:v>2030.4873439999997</c:v>
                </c:pt>
                <c:pt idx="19">
                  <c:v>3527.361191</c:v>
                </c:pt>
              </c:numCache>
            </c:numRef>
          </c:val>
          <c:extLst>
            <c:ext xmlns:c16="http://schemas.microsoft.com/office/drawing/2014/chart" uri="{C3380CC4-5D6E-409C-BE32-E72D297353CC}">
              <c16:uniqueId val="{00000000-195A-44BC-BBCF-DC5FFFC58853}"/>
            </c:ext>
          </c:extLst>
        </c:ser>
        <c:ser>
          <c:idx val="1"/>
          <c:order val="1"/>
          <c:tx>
            <c:strRef>
              <c:f>Nigeria!$B$30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2769.60403</c:v>
                </c:pt>
                <c:pt idx="1">
                  <c:v>4007.4819730000004</c:v>
                </c:pt>
                <c:pt idx="2">
                  <c:v>4964.8698269999995</c:v>
                </c:pt>
                <c:pt idx="3">
                  <c:v>5529.64696</c:v>
                </c:pt>
                <c:pt idx="4">
                  <c:v>4749.4018509999996</c:v>
                </c:pt>
                <c:pt idx="5">
                  <c:v>5963.680515</c:v>
                </c:pt>
                <c:pt idx="6">
                  <c:v>9007.8980730000003</c:v>
                </c:pt>
                <c:pt idx="7">
                  <c:v>11199.288809</c:v>
                </c:pt>
                <c:pt idx="8">
                  <c:v>16300.046102</c:v>
                </c:pt>
                <c:pt idx="9">
                  <c:v>14239.307395</c:v>
                </c:pt>
                <c:pt idx="10">
                  <c:v>16714.273751000001</c:v>
                </c:pt>
                <c:pt idx="11">
                  <c:v>23641.529930000001</c:v>
                </c:pt>
                <c:pt idx="12">
                  <c:v>19022.492184999999</c:v>
                </c:pt>
                <c:pt idx="13">
                  <c:v>21854.133464999999</c:v>
                </c:pt>
                <c:pt idx="14">
                  <c:v>26217.671753999999</c:v>
                </c:pt>
                <c:pt idx="15">
                  <c:v>20929.967008</c:v>
                </c:pt>
                <c:pt idx="16">
                  <c:v>15861.537663000001</c:v>
                </c:pt>
                <c:pt idx="17">
                  <c:v>19992.034046000001</c:v>
                </c:pt>
                <c:pt idx="18">
                  <c:v>25434.195492999999</c:v>
                </c:pt>
                <c:pt idx="19">
                  <c:v>25597.790201</c:v>
                </c:pt>
              </c:numCache>
            </c:numRef>
          </c:val>
          <c:extLst>
            <c:ext xmlns:c16="http://schemas.microsoft.com/office/drawing/2014/chart" uri="{C3380CC4-5D6E-409C-BE32-E72D297353CC}">
              <c16:uniqueId val="{00000001-195A-44BC-BBCF-DC5FFFC58853}"/>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4623.0661259999997</c:v>
                </c:pt>
                <c:pt idx="1">
                  <c:v>5558.7869460000002</c:v>
                </c:pt>
                <c:pt idx="2">
                  <c:v>5940.6811050000006</c:v>
                </c:pt>
                <c:pt idx="3">
                  <c:v>7329.5672350000004</c:v>
                </c:pt>
                <c:pt idx="4">
                  <c:v>6865.4274599999999</c:v>
                </c:pt>
                <c:pt idx="5">
                  <c:v>7832.862862</c:v>
                </c:pt>
                <c:pt idx="6">
                  <c:v>11990.891867</c:v>
                </c:pt>
                <c:pt idx="7">
                  <c:v>15968.088474</c:v>
                </c:pt>
                <c:pt idx="8">
                  <c:v>19585.478605</c:v>
                </c:pt>
                <c:pt idx="9">
                  <c:v>18629.202673</c:v>
                </c:pt>
                <c:pt idx="10">
                  <c:v>17950.278253</c:v>
                </c:pt>
                <c:pt idx="11">
                  <c:v>24459.974406000001</c:v>
                </c:pt>
                <c:pt idx="12">
                  <c:v>17704.020002000001</c:v>
                </c:pt>
                <c:pt idx="13">
                  <c:v>19992.187921000001</c:v>
                </c:pt>
                <c:pt idx="14">
                  <c:v>19138.391409000003</c:v>
                </c:pt>
                <c:pt idx="15">
                  <c:v>14697.842619000001</c:v>
                </c:pt>
                <c:pt idx="16">
                  <c:v>12503.501539999999</c:v>
                </c:pt>
                <c:pt idx="17">
                  <c:v>14393.194086</c:v>
                </c:pt>
                <c:pt idx="18">
                  <c:v>17901.935027</c:v>
                </c:pt>
                <c:pt idx="19">
                  <c:v>18244.87486</c:v>
                </c:pt>
              </c:numCache>
            </c:numRef>
          </c:val>
          <c:extLst>
            <c:ext xmlns:c16="http://schemas.microsoft.com/office/drawing/2014/chart" uri="{C3380CC4-5D6E-409C-BE32-E72D297353CC}">
              <c16:uniqueId val="{00000002-195A-44BC-BBCF-DC5FFFC58853}"/>
            </c:ext>
          </c:extLst>
        </c:ser>
        <c:ser>
          <c:idx val="3"/>
          <c:order val="3"/>
          <c:tx>
            <c:strRef>
              <c:f>Nigeria!$B$32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949.59448799999996</c:v>
                </c:pt>
                <c:pt idx="1">
                  <c:v>1224.0299269999998</c:v>
                </c:pt>
                <c:pt idx="2">
                  <c:v>1339.5660370000001</c:v>
                </c:pt>
                <c:pt idx="3">
                  <c:v>1991.9553700000001</c:v>
                </c:pt>
                <c:pt idx="4">
                  <c:v>1530.9296410000002</c:v>
                </c:pt>
                <c:pt idx="5">
                  <c:v>1563.165479</c:v>
                </c:pt>
                <c:pt idx="6">
                  <c:v>3294.6730950000001</c:v>
                </c:pt>
                <c:pt idx="7">
                  <c:v>3863.745883</c:v>
                </c:pt>
                <c:pt idx="8">
                  <c:v>7009.3286050000006</c:v>
                </c:pt>
                <c:pt idx="9">
                  <c:v>7426.6775420000004</c:v>
                </c:pt>
                <c:pt idx="10">
                  <c:v>8221.447866999999</c:v>
                </c:pt>
                <c:pt idx="11">
                  <c:v>11352.737319</c:v>
                </c:pt>
                <c:pt idx="12">
                  <c:v>6293.6943679999995</c:v>
                </c:pt>
                <c:pt idx="13">
                  <c:v>7023.7502829999994</c:v>
                </c:pt>
                <c:pt idx="14">
                  <c:v>6611.4907949999997</c:v>
                </c:pt>
                <c:pt idx="15">
                  <c:v>3913.7900499999996</c:v>
                </c:pt>
                <c:pt idx="16">
                  <c:v>2355.8914519999998</c:v>
                </c:pt>
                <c:pt idx="17">
                  <c:v>2915.3859130000001</c:v>
                </c:pt>
                <c:pt idx="18">
                  <c:v>3069.7572259999997</c:v>
                </c:pt>
                <c:pt idx="19">
                  <c:v>3799.1897629999999</c:v>
                </c:pt>
              </c:numCache>
            </c:numRef>
          </c:val>
          <c:extLst>
            <c:ext xmlns:c16="http://schemas.microsoft.com/office/drawing/2014/chart" uri="{C3380CC4-5D6E-409C-BE32-E72D297353CC}">
              <c16:uniqueId val="{00000003-195A-44BC-BBCF-DC5FFFC58853}"/>
            </c:ext>
          </c:extLst>
        </c:ser>
        <c:ser>
          <c:idx val="4"/>
          <c:order val="4"/>
          <c:tx>
            <c:strRef>
              <c:f>Nigeria!$B$33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329.69591600000001</c:v>
                </c:pt>
                <c:pt idx="1">
                  <c:v>523.38558799999998</c:v>
                </c:pt>
                <c:pt idx="2">
                  <c:v>650.23399399999994</c:v>
                </c:pt>
                <c:pt idx="3">
                  <c:v>625.61582499999997</c:v>
                </c:pt>
                <c:pt idx="4">
                  <c:v>638.40193099999999</c:v>
                </c:pt>
                <c:pt idx="5">
                  <c:v>1128.366837</c:v>
                </c:pt>
                <c:pt idx="6">
                  <c:v>1810.9404750000001</c:v>
                </c:pt>
                <c:pt idx="7">
                  <c:v>2500.084464</c:v>
                </c:pt>
                <c:pt idx="8">
                  <c:v>2108.7755929999998</c:v>
                </c:pt>
                <c:pt idx="9">
                  <c:v>1639.6338859999998</c:v>
                </c:pt>
                <c:pt idx="10">
                  <c:v>1582.7215610000001</c:v>
                </c:pt>
                <c:pt idx="11">
                  <c:v>1991.8455779999999</c:v>
                </c:pt>
                <c:pt idx="12">
                  <c:v>2480.0789300000001</c:v>
                </c:pt>
                <c:pt idx="13">
                  <c:v>1445.4349690000001</c:v>
                </c:pt>
                <c:pt idx="14">
                  <c:v>1398.77019</c:v>
                </c:pt>
                <c:pt idx="15">
                  <c:v>1119.171124</c:v>
                </c:pt>
                <c:pt idx="16">
                  <c:v>905.57075100000009</c:v>
                </c:pt>
                <c:pt idx="17">
                  <c:v>1001.605882</c:v>
                </c:pt>
                <c:pt idx="18">
                  <c:v>955.93510400000002</c:v>
                </c:pt>
                <c:pt idx="19">
                  <c:v>990.15830500000004</c:v>
                </c:pt>
              </c:numCache>
            </c:numRef>
          </c:val>
          <c:extLst>
            <c:ext xmlns:c16="http://schemas.microsoft.com/office/drawing/2014/chart" uri="{C3380CC4-5D6E-409C-BE32-E72D297353CC}">
              <c16:uniqueId val="{00000004-195A-44BC-BBCF-DC5FFFC58853}"/>
            </c:ext>
          </c:extLst>
        </c:ser>
        <c:ser>
          <c:idx val="5"/>
          <c:order val="5"/>
          <c:tx>
            <c:strRef>
              <c:f>Nigeria!$B$34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27.769545999999998</c:v>
                </c:pt>
                <c:pt idx="1">
                  <c:v>43.889499999999998</c:v>
                </c:pt>
                <c:pt idx="2">
                  <c:v>73.826050000000009</c:v>
                </c:pt>
                <c:pt idx="3">
                  <c:v>77.792953999999995</c:v>
                </c:pt>
                <c:pt idx="4">
                  <c:v>62.519357999999997</c:v>
                </c:pt>
                <c:pt idx="5">
                  <c:v>60.424855999999998</c:v>
                </c:pt>
                <c:pt idx="6">
                  <c:v>459.60884299999998</c:v>
                </c:pt>
                <c:pt idx="7">
                  <c:v>245.82251600000001</c:v>
                </c:pt>
                <c:pt idx="8">
                  <c:v>308.66072499999996</c:v>
                </c:pt>
                <c:pt idx="9">
                  <c:v>534.60580000000004</c:v>
                </c:pt>
                <c:pt idx="10">
                  <c:v>746.07023400000003</c:v>
                </c:pt>
                <c:pt idx="11">
                  <c:v>857.05009100000007</c:v>
                </c:pt>
                <c:pt idx="12">
                  <c:v>631.91542799999991</c:v>
                </c:pt>
                <c:pt idx="13">
                  <c:v>438.09596999999997</c:v>
                </c:pt>
                <c:pt idx="14">
                  <c:v>501.70142300000003</c:v>
                </c:pt>
                <c:pt idx="15">
                  <c:v>460.36852399999998</c:v>
                </c:pt>
                <c:pt idx="16">
                  <c:v>384.18879599999997</c:v>
                </c:pt>
                <c:pt idx="17">
                  <c:v>355.45288199999999</c:v>
                </c:pt>
                <c:pt idx="18">
                  <c:v>318.88375000000002</c:v>
                </c:pt>
                <c:pt idx="19">
                  <c:v>203.54092199999999</c:v>
                </c:pt>
              </c:numCache>
            </c:numRef>
          </c:val>
          <c:extLst>
            <c:ext xmlns:c16="http://schemas.microsoft.com/office/drawing/2014/chart" uri="{C3380CC4-5D6E-409C-BE32-E72D297353CC}">
              <c16:uniqueId val="{00000005-195A-44BC-BBCF-DC5FFFC5885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475.22251399999993</c:v>
                </c:pt>
                <c:pt idx="1">
                  <c:v>774.62543000000005</c:v>
                </c:pt>
                <c:pt idx="2">
                  <c:v>1125.1005869999999</c:v>
                </c:pt>
                <c:pt idx="3">
                  <c:v>1096.4934450000001</c:v>
                </c:pt>
                <c:pt idx="4">
                  <c:v>1119.0231919999999</c:v>
                </c:pt>
                <c:pt idx="5">
                  <c:v>1682.0507499999999</c:v>
                </c:pt>
                <c:pt idx="6">
                  <c:v>1882.6359340000001</c:v>
                </c:pt>
                <c:pt idx="7">
                  <c:v>2789.3747640000001</c:v>
                </c:pt>
                <c:pt idx="8">
                  <c:v>4416.4398289999999</c:v>
                </c:pt>
                <c:pt idx="9">
                  <c:v>3860.0671400000001</c:v>
                </c:pt>
                <c:pt idx="10">
                  <c:v>4190.4754039999998</c:v>
                </c:pt>
                <c:pt idx="11">
                  <c:v>3639.8339589999996</c:v>
                </c:pt>
                <c:pt idx="12">
                  <c:v>3509.4944540000006</c:v>
                </c:pt>
                <c:pt idx="13">
                  <c:v>4773.4908809999997</c:v>
                </c:pt>
                <c:pt idx="14">
                  <c:v>3246.1694849999999</c:v>
                </c:pt>
                <c:pt idx="15">
                  <c:v>2317.8020059999999</c:v>
                </c:pt>
                <c:pt idx="16">
                  <c:v>1761.4496480000003</c:v>
                </c:pt>
                <c:pt idx="17">
                  <c:v>2404.3248290000001</c:v>
                </c:pt>
                <c:pt idx="18">
                  <c:v>2030.4873439999997</c:v>
                </c:pt>
                <c:pt idx="19">
                  <c:v>3527.361191</c:v>
                </c:pt>
              </c:numCache>
            </c:numRef>
          </c:val>
          <c:extLst>
            <c:ext xmlns:c16="http://schemas.microsoft.com/office/drawing/2014/chart" uri="{C3380CC4-5D6E-409C-BE32-E72D297353CC}">
              <c16:uniqueId val="{00000000-1D3E-491F-A2BD-A004509CD9CD}"/>
            </c:ext>
          </c:extLst>
        </c:ser>
        <c:ser>
          <c:idx val="1"/>
          <c:order val="1"/>
          <c:tx>
            <c:strRef>
              <c:f>Nigeria!$B$30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2769.60403</c:v>
                </c:pt>
                <c:pt idx="1">
                  <c:v>4007.4819730000004</c:v>
                </c:pt>
                <c:pt idx="2">
                  <c:v>4964.8698269999995</c:v>
                </c:pt>
                <c:pt idx="3">
                  <c:v>5529.64696</c:v>
                </c:pt>
                <c:pt idx="4">
                  <c:v>4749.4018509999996</c:v>
                </c:pt>
                <c:pt idx="5">
                  <c:v>5963.680515</c:v>
                </c:pt>
                <c:pt idx="6">
                  <c:v>9007.8980730000003</c:v>
                </c:pt>
                <c:pt idx="7">
                  <c:v>11199.288809</c:v>
                </c:pt>
                <c:pt idx="8">
                  <c:v>16300.046102</c:v>
                </c:pt>
                <c:pt idx="9">
                  <c:v>14239.307395</c:v>
                </c:pt>
                <c:pt idx="10">
                  <c:v>16714.273751000001</c:v>
                </c:pt>
                <c:pt idx="11">
                  <c:v>23641.529930000001</c:v>
                </c:pt>
                <c:pt idx="12">
                  <c:v>19022.492184999999</c:v>
                </c:pt>
                <c:pt idx="13">
                  <c:v>21854.133464999999</c:v>
                </c:pt>
                <c:pt idx="14">
                  <c:v>26217.671753999999</c:v>
                </c:pt>
                <c:pt idx="15">
                  <c:v>20929.967008</c:v>
                </c:pt>
                <c:pt idx="16">
                  <c:v>15861.537663000001</c:v>
                </c:pt>
                <c:pt idx="17">
                  <c:v>19992.034046000001</c:v>
                </c:pt>
                <c:pt idx="18">
                  <c:v>25434.195492999999</c:v>
                </c:pt>
                <c:pt idx="19">
                  <c:v>25597.790201</c:v>
                </c:pt>
              </c:numCache>
            </c:numRef>
          </c:val>
          <c:extLst>
            <c:ext xmlns:c16="http://schemas.microsoft.com/office/drawing/2014/chart" uri="{C3380CC4-5D6E-409C-BE32-E72D297353CC}">
              <c16:uniqueId val="{00000001-1D3E-491F-A2BD-A004509CD9CD}"/>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4623.0661259999997</c:v>
                </c:pt>
                <c:pt idx="1">
                  <c:v>5558.7869460000002</c:v>
                </c:pt>
                <c:pt idx="2">
                  <c:v>5940.6811050000006</c:v>
                </c:pt>
                <c:pt idx="3">
                  <c:v>7329.5672350000004</c:v>
                </c:pt>
                <c:pt idx="4">
                  <c:v>6865.4274599999999</c:v>
                </c:pt>
                <c:pt idx="5">
                  <c:v>7832.862862</c:v>
                </c:pt>
                <c:pt idx="6">
                  <c:v>11990.891867</c:v>
                </c:pt>
                <c:pt idx="7">
                  <c:v>15968.088474</c:v>
                </c:pt>
                <c:pt idx="8">
                  <c:v>19585.478605</c:v>
                </c:pt>
                <c:pt idx="9">
                  <c:v>18629.202673</c:v>
                </c:pt>
                <c:pt idx="10">
                  <c:v>17950.278253</c:v>
                </c:pt>
                <c:pt idx="11">
                  <c:v>24459.974406000001</c:v>
                </c:pt>
                <c:pt idx="12">
                  <c:v>17704.020002000001</c:v>
                </c:pt>
                <c:pt idx="13">
                  <c:v>19992.187921000001</c:v>
                </c:pt>
                <c:pt idx="14">
                  <c:v>19138.391409000003</c:v>
                </c:pt>
                <c:pt idx="15">
                  <c:v>14697.842619000001</c:v>
                </c:pt>
                <c:pt idx="16">
                  <c:v>12503.501539999999</c:v>
                </c:pt>
                <c:pt idx="17">
                  <c:v>14393.194086</c:v>
                </c:pt>
                <c:pt idx="18">
                  <c:v>17901.935027</c:v>
                </c:pt>
                <c:pt idx="19">
                  <c:v>18244.87486</c:v>
                </c:pt>
              </c:numCache>
            </c:numRef>
          </c:val>
          <c:extLst>
            <c:ext xmlns:c16="http://schemas.microsoft.com/office/drawing/2014/chart" uri="{C3380CC4-5D6E-409C-BE32-E72D297353CC}">
              <c16:uniqueId val="{00000002-1D3E-491F-A2BD-A004509CD9CD}"/>
            </c:ext>
          </c:extLst>
        </c:ser>
        <c:ser>
          <c:idx val="3"/>
          <c:order val="3"/>
          <c:tx>
            <c:strRef>
              <c:f>Nigeria!$B$32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949.59448799999996</c:v>
                </c:pt>
                <c:pt idx="1">
                  <c:v>1224.0299269999998</c:v>
                </c:pt>
                <c:pt idx="2">
                  <c:v>1339.5660370000001</c:v>
                </c:pt>
                <c:pt idx="3">
                  <c:v>1991.9553700000001</c:v>
                </c:pt>
                <c:pt idx="4">
                  <c:v>1530.9296410000002</c:v>
                </c:pt>
                <c:pt idx="5">
                  <c:v>1563.165479</c:v>
                </c:pt>
                <c:pt idx="6">
                  <c:v>3294.6730950000001</c:v>
                </c:pt>
                <c:pt idx="7">
                  <c:v>3863.745883</c:v>
                </c:pt>
                <c:pt idx="8">
                  <c:v>7009.3286050000006</c:v>
                </c:pt>
                <c:pt idx="9">
                  <c:v>7426.6775420000004</c:v>
                </c:pt>
                <c:pt idx="10">
                  <c:v>8221.447866999999</c:v>
                </c:pt>
                <c:pt idx="11">
                  <c:v>11352.737319</c:v>
                </c:pt>
                <c:pt idx="12">
                  <c:v>6293.6943679999995</c:v>
                </c:pt>
                <c:pt idx="13">
                  <c:v>7023.7502829999994</c:v>
                </c:pt>
                <c:pt idx="14">
                  <c:v>6611.4907949999997</c:v>
                </c:pt>
                <c:pt idx="15">
                  <c:v>3913.7900499999996</c:v>
                </c:pt>
                <c:pt idx="16">
                  <c:v>2355.8914519999998</c:v>
                </c:pt>
                <c:pt idx="17">
                  <c:v>2915.3859130000001</c:v>
                </c:pt>
                <c:pt idx="18">
                  <c:v>3069.7572259999997</c:v>
                </c:pt>
                <c:pt idx="19">
                  <c:v>3799.1897629999999</c:v>
                </c:pt>
              </c:numCache>
            </c:numRef>
          </c:val>
          <c:extLst>
            <c:ext xmlns:c16="http://schemas.microsoft.com/office/drawing/2014/chart" uri="{C3380CC4-5D6E-409C-BE32-E72D297353CC}">
              <c16:uniqueId val="{00000003-1D3E-491F-A2BD-A004509CD9CD}"/>
            </c:ext>
          </c:extLst>
        </c:ser>
        <c:ser>
          <c:idx val="4"/>
          <c:order val="4"/>
          <c:tx>
            <c:strRef>
              <c:f>Nigeria!$B$33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329.69591600000001</c:v>
                </c:pt>
                <c:pt idx="1">
                  <c:v>523.38558799999998</c:v>
                </c:pt>
                <c:pt idx="2">
                  <c:v>650.23399399999994</c:v>
                </c:pt>
                <c:pt idx="3">
                  <c:v>625.61582499999997</c:v>
                </c:pt>
                <c:pt idx="4">
                  <c:v>638.40193099999999</c:v>
                </c:pt>
                <c:pt idx="5">
                  <c:v>1128.366837</c:v>
                </c:pt>
                <c:pt idx="6">
                  <c:v>1810.9404750000001</c:v>
                </c:pt>
                <c:pt idx="7">
                  <c:v>2500.084464</c:v>
                </c:pt>
                <c:pt idx="8">
                  <c:v>2108.7755929999998</c:v>
                </c:pt>
                <c:pt idx="9">
                  <c:v>1639.6338859999998</c:v>
                </c:pt>
                <c:pt idx="10">
                  <c:v>1582.7215610000001</c:v>
                </c:pt>
                <c:pt idx="11">
                  <c:v>1991.8455779999999</c:v>
                </c:pt>
                <c:pt idx="12">
                  <c:v>2480.0789300000001</c:v>
                </c:pt>
                <c:pt idx="13">
                  <c:v>1445.4349690000001</c:v>
                </c:pt>
                <c:pt idx="14">
                  <c:v>1398.77019</c:v>
                </c:pt>
                <c:pt idx="15">
                  <c:v>1119.171124</c:v>
                </c:pt>
                <c:pt idx="16">
                  <c:v>905.57075100000009</c:v>
                </c:pt>
                <c:pt idx="17">
                  <c:v>1001.605882</c:v>
                </c:pt>
                <c:pt idx="18">
                  <c:v>955.93510400000002</c:v>
                </c:pt>
                <c:pt idx="19">
                  <c:v>990.15830500000004</c:v>
                </c:pt>
              </c:numCache>
            </c:numRef>
          </c:val>
          <c:extLst>
            <c:ext xmlns:c16="http://schemas.microsoft.com/office/drawing/2014/chart" uri="{C3380CC4-5D6E-409C-BE32-E72D297353CC}">
              <c16:uniqueId val="{00000004-1D3E-491F-A2BD-A004509CD9CD}"/>
            </c:ext>
          </c:extLst>
        </c:ser>
        <c:ser>
          <c:idx val="5"/>
          <c:order val="5"/>
          <c:tx>
            <c:strRef>
              <c:f>Nigeria!$B$34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27.769545999999998</c:v>
                </c:pt>
                <c:pt idx="1">
                  <c:v>43.889499999999998</c:v>
                </c:pt>
                <c:pt idx="2">
                  <c:v>73.826050000000009</c:v>
                </c:pt>
                <c:pt idx="3">
                  <c:v>77.792953999999995</c:v>
                </c:pt>
                <c:pt idx="4">
                  <c:v>62.519357999999997</c:v>
                </c:pt>
                <c:pt idx="5">
                  <c:v>60.424855999999998</c:v>
                </c:pt>
                <c:pt idx="6">
                  <c:v>459.60884299999998</c:v>
                </c:pt>
                <c:pt idx="7">
                  <c:v>245.82251600000001</c:v>
                </c:pt>
                <c:pt idx="8">
                  <c:v>308.66072499999996</c:v>
                </c:pt>
                <c:pt idx="9">
                  <c:v>534.60580000000004</c:v>
                </c:pt>
                <c:pt idx="10">
                  <c:v>746.07023400000003</c:v>
                </c:pt>
                <c:pt idx="11">
                  <c:v>857.05009100000007</c:v>
                </c:pt>
                <c:pt idx="12">
                  <c:v>631.91542799999991</c:v>
                </c:pt>
                <c:pt idx="13">
                  <c:v>438.09596999999997</c:v>
                </c:pt>
                <c:pt idx="14">
                  <c:v>501.70142300000003</c:v>
                </c:pt>
                <c:pt idx="15">
                  <c:v>460.36852399999998</c:v>
                </c:pt>
                <c:pt idx="16">
                  <c:v>384.18879599999997</c:v>
                </c:pt>
                <c:pt idx="17">
                  <c:v>355.45288199999999</c:v>
                </c:pt>
                <c:pt idx="18">
                  <c:v>318.88375000000002</c:v>
                </c:pt>
                <c:pt idx="19">
                  <c:v>203.54092199999999</c:v>
                </c:pt>
              </c:numCache>
            </c:numRef>
          </c:val>
          <c:extLst>
            <c:ext xmlns:c16="http://schemas.microsoft.com/office/drawing/2014/chart" uri="{C3380CC4-5D6E-409C-BE32-E72D297353CC}">
              <c16:uniqueId val="{00000005-1D3E-491F-A2BD-A004509CD9C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Rwanda!$B$29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42.823800000000006</c:v>
                </c:pt>
                <c:pt idx="1">
                  <c:v>66.789609999999982</c:v>
                </c:pt>
                <c:pt idx="2">
                  <c:v>74.603287000000009</c:v>
                </c:pt>
                <c:pt idx="3">
                  <c:v>133.327809</c:v>
                </c:pt>
                <c:pt idx="4">
                  <c:v>152.86332399999998</c:v>
                </c:pt>
                <c:pt idx="5">
                  <c:v>205.62536400000002</c:v>
                </c:pt>
                <c:pt idx="6">
                  <c:v>215.09323999999998</c:v>
                </c:pt>
                <c:pt idx="7">
                  <c:v>309.12981199999996</c:v>
                </c:pt>
                <c:pt idx="8">
                  <c:v>468.901028</c:v>
                </c:pt>
                <c:pt idx="9">
                  <c:v>416.25486599999999</c:v>
                </c:pt>
                <c:pt idx="10">
                  <c:v>522.92241899999999</c:v>
                </c:pt>
                <c:pt idx="11">
                  <c:v>589.73915699999998</c:v>
                </c:pt>
                <c:pt idx="12">
                  <c:v>578.39752899999996</c:v>
                </c:pt>
                <c:pt idx="13">
                  <c:v>585.44833200000005</c:v>
                </c:pt>
                <c:pt idx="14">
                  <c:v>616.90091000000007</c:v>
                </c:pt>
                <c:pt idx="15">
                  <c:v>620.17991200000006</c:v>
                </c:pt>
                <c:pt idx="16">
                  <c:v>609.97725900000012</c:v>
                </c:pt>
                <c:pt idx="17">
                  <c:v>681.88821499999995</c:v>
                </c:pt>
                <c:pt idx="18">
                  <c:v>912.64187500000003</c:v>
                </c:pt>
                <c:pt idx="19">
                  <c:v>886.22435200000007</c:v>
                </c:pt>
              </c:numCache>
            </c:numRef>
          </c:val>
          <c:extLst>
            <c:ext xmlns:c16="http://schemas.microsoft.com/office/drawing/2014/chart" uri="{C3380CC4-5D6E-409C-BE32-E72D297353CC}">
              <c16:uniqueId val="{00000000-FB14-42DB-8B35-723C4A243BB0}"/>
            </c:ext>
          </c:extLst>
        </c:ser>
        <c:ser>
          <c:idx val="1"/>
          <c:order val="1"/>
          <c:tx>
            <c:strRef>
              <c:f>Rwanda!$B$30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19.259118999999998</c:v>
                </c:pt>
                <c:pt idx="1">
                  <c:v>100.663796</c:v>
                </c:pt>
                <c:pt idx="2">
                  <c:v>93.822118000000003</c:v>
                </c:pt>
                <c:pt idx="3">
                  <c:v>92.984628000000001</c:v>
                </c:pt>
                <c:pt idx="4">
                  <c:v>107.014612</c:v>
                </c:pt>
                <c:pt idx="5">
                  <c:v>117.35599400000001</c:v>
                </c:pt>
                <c:pt idx="6">
                  <c:v>127.25465200000001</c:v>
                </c:pt>
                <c:pt idx="7">
                  <c:v>184.179889</c:v>
                </c:pt>
                <c:pt idx="8">
                  <c:v>343.52981900000003</c:v>
                </c:pt>
                <c:pt idx="9">
                  <c:v>346.48207000000002</c:v>
                </c:pt>
                <c:pt idx="10">
                  <c:v>439.06000399999999</c:v>
                </c:pt>
                <c:pt idx="11">
                  <c:v>473.82871500000005</c:v>
                </c:pt>
                <c:pt idx="12">
                  <c:v>550.21594700000003</c:v>
                </c:pt>
                <c:pt idx="13">
                  <c:v>834.38995599999998</c:v>
                </c:pt>
                <c:pt idx="14">
                  <c:v>901.03938300000004</c:v>
                </c:pt>
                <c:pt idx="15">
                  <c:v>1009.342881</c:v>
                </c:pt>
                <c:pt idx="16">
                  <c:v>1049.8309899999999</c:v>
                </c:pt>
                <c:pt idx="17">
                  <c:v>1184.023267</c:v>
                </c:pt>
                <c:pt idx="18">
                  <c:v>1184.3117629999999</c:v>
                </c:pt>
                <c:pt idx="19">
                  <c:v>1314.5619180000001</c:v>
                </c:pt>
              </c:numCache>
            </c:numRef>
          </c:val>
          <c:extLst>
            <c:ext xmlns:c16="http://schemas.microsoft.com/office/drawing/2014/chart" uri="{C3380CC4-5D6E-409C-BE32-E72D297353CC}">
              <c16:uniqueId val="{00000001-FB14-42DB-8B35-723C4A243BB0}"/>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55.244059</c:v>
                </c:pt>
                <c:pt idx="1">
                  <c:v>88.493859999999998</c:v>
                </c:pt>
                <c:pt idx="2">
                  <c:v>103.42346000000001</c:v>
                </c:pt>
                <c:pt idx="3">
                  <c:v>111.88345600000001</c:v>
                </c:pt>
                <c:pt idx="4">
                  <c:v>136.03870900000001</c:v>
                </c:pt>
                <c:pt idx="5">
                  <c:v>145.20564100000001</c:v>
                </c:pt>
                <c:pt idx="6">
                  <c:v>183.70081099999999</c:v>
                </c:pt>
                <c:pt idx="7">
                  <c:v>208.319199</c:v>
                </c:pt>
                <c:pt idx="8">
                  <c:v>362.029697</c:v>
                </c:pt>
                <c:pt idx="9">
                  <c:v>382.74926199999999</c:v>
                </c:pt>
                <c:pt idx="10">
                  <c:v>349.45450599999998</c:v>
                </c:pt>
                <c:pt idx="11">
                  <c:v>381.58932600000003</c:v>
                </c:pt>
                <c:pt idx="12">
                  <c:v>386.73438799999997</c:v>
                </c:pt>
                <c:pt idx="13">
                  <c:v>471.88568800000002</c:v>
                </c:pt>
                <c:pt idx="14">
                  <c:v>427.34285999999997</c:v>
                </c:pt>
                <c:pt idx="15">
                  <c:v>441.74714799999998</c:v>
                </c:pt>
                <c:pt idx="16">
                  <c:v>687.71785699999998</c:v>
                </c:pt>
                <c:pt idx="17">
                  <c:v>405.53274099999999</c:v>
                </c:pt>
                <c:pt idx="18">
                  <c:v>513.19522800000004</c:v>
                </c:pt>
                <c:pt idx="19">
                  <c:v>541.13720899999998</c:v>
                </c:pt>
              </c:numCache>
            </c:numRef>
          </c:val>
          <c:extLst>
            <c:ext xmlns:c16="http://schemas.microsoft.com/office/drawing/2014/chart" uri="{C3380CC4-5D6E-409C-BE32-E72D297353CC}">
              <c16:uniqueId val="{00000002-FB14-42DB-8B35-723C4A243BB0}"/>
            </c:ext>
          </c:extLst>
        </c:ser>
        <c:ser>
          <c:idx val="3"/>
          <c:order val="3"/>
          <c:tx>
            <c:strRef>
              <c:f>Rwanda!$B$32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19.139766999999999</c:v>
                </c:pt>
                <c:pt idx="1">
                  <c:v>25.534157999999998</c:v>
                </c:pt>
                <c:pt idx="2">
                  <c:v>14.554328999999999</c:v>
                </c:pt>
                <c:pt idx="3">
                  <c:v>10.501560999999999</c:v>
                </c:pt>
                <c:pt idx="4">
                  <c:v>19.60285</c:v>
                </c:pt>
                <c:pt idx="5">
                  <c:v>18.219524</c:v>
                </c:pt>
                <c:pt idx="6">
                  <c:v>22.559077000000002</c:v>
                </c:pt>
                <c:pt idx="7">
                  <c:v>33.231296</c:v>
                </c:pt>
                <c:pt idx="8">
                  <c:v>48.430786999999995</c:v>
                </c:pt>
                <c:pt idx="9">
                  <c:v>50.107535000000006</c:v>
                </c:pt>
                <c:pt idx="10">
                  <c:v>50.102727000000002</c:v>
                </c:pt>
                <c:pt idx="11">
                  <c:v>56.188016000000005</c:v>
                </c:pt>
                <c:pt idx="12">
                  <c:v>100.706378</c:v>
                </c:pt>
                <c:pt idx="13">
                  <c:v>46.900145999999999</c:v>
                </c:pt>
                <c:pt idx="14">
                  <c:v>60.959750999999997</c:v>
                </c:pt>
                <c:pt idx="15">
                  <c:v>65.257915999999994</c:v>
                </c:pt>
                <c:pt idx="16">
                  <c:v>65.826306000000002</c:v>
                </c:pt>
                <c:pt idx="17">
                  <c:v>64.318062999999995</c:v>
                </c:pt>
                <c:pt idx="18">
                  <c:v>53.678599999999996</c:v>
                </c:pt>
                <c:pt idx="19">
                  <c:v>58.366295000000001</c:v>
                </c:pt>
              </c:numCache>
            </c:numRef>
          </c:val>
          <c:extLst>
            <c:ext xmlns:c16="http://schemas.microsoft.com/office/drawing/2014/chart" uri="{C3380CC4-5D6E-409C-BE32-E72D297353CC}">
              <c16:uniqueId val="{00000003-FB14-42DB-8B35-723C4A243BB0}"/>
            </c:ext>
          </c:extLst>
        </c:ser>
        <c:ser>
          <c:idx val="4"/>
          <c:order val="4"/>
          <c:tx>
            <c:strRef>
              <c:f>Rwanda!$B$33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0.136323</c:v>
                </c:pt>
                <c:pt idx="1">
                  <c:v>3.1675019999999998</c:v>
                </c:pt>
                <c:pt idx="2">
                  <c:v>0.36057100000000003</c:v>
                </c:pt>
                <c:pt idx="3">
                  <c:v>0.88023699999999994</c:v>
                </c:pt>
                <c:pt idx="4">
                  <c:v>0.48122300000000001</c:v>
                </c:pt>
                <c:pt idx="5">
                  <c:v>30.091231000000001</c:v>
                </c:pt>
                <c:pt idx="6">
                  <c:v>1.3381679999999998</c:v>
                </c:pt>
                <c:pt idx="7">
                  <c:v>0.64789700000000006</c:v>
                </c:pt>
                <c:pt idx="8">
                  <c:v>9.5885859999999994</c:v>
                </c:pt>
                <c:pt idx="9">
                  <c:v>4.375184</c:v>
                </c:pt>
                <c:pt idx="10">
                  <c:v>5.7748650000000001</c:v>
                </c:pt>
                <c:pt idx="11">
                  <c:v>12.580973</c:v>
                </c:pt>
                <c:pt idx="12">
                  <c:v>15.029873</c:v>
                </c:pt>
                <c:pt idx="13">
                  <c:v>30.381643</c:v>
                </c:pt>
                <c:pt idx="14">
                  <c:v>3.3379810000000001</c:v>
                </c:pt>
                <c:pt idx="15">
                  <c:v>5.8229069999999998</c:v>
                </c:pt>
                <c:pt idx="16">
                  <c:v>7.9524930000000005</c:v>
                </c:pt>
                <c:pt idx="17">
                  <c:v>39.884648999999996</c:v>
                </c:pt>
                <c:pt idx="18">
                  <c:v>6.6518199999999998</c:v>
                </c:pt>
                <c:pt idx="19">
                  <c:v>8.8584010000000006</c:v>
                </c:pt>
              </c:numCache>
            </c:numRef>
          </c:val>
          <c:extLst>
            <c:ext xmlns:c16="http://schemas.microsoft.com/office/drawing/2014/chart" uri="{C3380CC4-5D6E-409C-BE32-E72D297353CC}">
              <c16:uniqueId val="{00000004-FB14-42DB-8B35-723C4A243BB0}"/>
            </c:ext>
          </c:extLst>
        </c:ser>
        <c:ser>
          <c:idx val="5"/>
          <c:order val="5"/>
          <c:tx>
            <c:strRef>
              <c:f>Rwanda!$B$34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0.123197</c:v>
                </c:pt>
                <c:pt idx="1">
                  <c:v>0.69418100000000005</c:v>
                </c:pt>
                <c:pt idx="2">
                  <c:v>0.63213900000000001</c:v>
                </c:pt>
                <c:pt idx="3">
                  <c:v>1.501037</c:v>
                </c:pt>
                <c:pt idx="4">
                  <c:v>0.55468399999999995</c:v>
                </c:pt>
                <c:pt idx="5">
                  <c:v>0.59417299999999995</c:v>
                </c:pt>
                <c:pt idx="6">
                  <c:v>1.319285</c:v>
                </c:pt>
                <c:pt idx="7">
                  <c:v>1.0818019999999999</c:v>
                </c:pt>
                <c:pt idx="8">
                  <c:v>3.9537939999999998</c:v>
                </c:pt>
                <c:pt idx="9">
                  <c:v>2.6082800000000002</c:v>
                </c:pt>
                <c:pt idx="10">
                  <c:v>0.66853999999999991</c:v>
                </c:pt>
                <c:pt idx="11">
                  <c:v>6.9325420000000006</c:v>
                </c:pt>
                <c:pt idx="12">
                  <c:v>4.2988390000000001</c:v>
                </c:pt>
                <c:pt idx="13">
                  <c:v>18.079218000000001</c:v>
                </c:pt>
                <c:pt idx="14">
                  <c:v>3.8801199999999998</c:v>
                </c:pt>
                <c:pt idx="15">
                  <c:v>4.5049070000000002</c:v>
                </c:pt>
                <c:pt idx="16">
                  <c:v>3.7874899999999996</c:v>
                </c:pt>
                <c:pt idx="17">
                  <c:v>3.2635200000000002</c:v>
                </c:pt>
                <c:pt idx="18">
                  <c:v>5.5476040000000006</c:v>
                </c:pt>
                <c:pt idx="19">
                  <c:v>2.590303</c:v>
                </c:pt>
              </c:numCache>
            </c:numRef>
          </c:val>
          <c:extLst>
            <c:ext xmlns:c16="http://schemas.microsoft.com/office/drawing/2014/chart" uri="{C3380CC4-5D6E-409C-BE32-E72D297353CC}">
              <c16:uniqueId val="{00000005-FB14-42DB-8B35-723C4A243BB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42.823800000000006</c:v>
                </c:pt>
                <c:pt idx="1">
                  <c:v>66.789609999999982</c:v>
                </c:pt>
                <c:pt idx="2">
                  <c:v>74.603287000000009</c:v>
                </c:pt>
                <c:pt idx="3">
                  <c:v>133.327809</c:v>
                </c:pt>
                <c:pt idx="4">
                  <c:v>152.86332399999998</c:v>
                </c:pt>
                <c:pt idx="5">
                  <c:v>205.62536400000002</c:v>
                </c:pt>
                <c:pt idx="6">
                  <c:v>215.09323999999998</c:v>
                </c:pt>
                <c:pt idx="7">
                  <c:v>309.12981199999996</c:v>
                </c:pt>
                <c:pt idx="8">
                  <c:v>468.901028</c:v>
                </c:pt>
                <c:pt idx="9">
                  <c:v>416.25486599999999</c:v>
                </c:pt>
                <c:pt idx="10">
                  <c:v>522.92241899999999</c:v>
                </c:pt>
                <c:pt idx="11">
                  <c:v>589.73915699999998</c:v>
                </c:pt>
                <c:pt idx="12">
                  <c:v>578.39752899999996</c:v>
                </c:pt>
                <c:pt idx="13">
                  <c:v>585.44833200000005</c:v>
                </c:pt>
                <c:pt idx="14">
                  <c:v>616.90091000000007</c:v>
                </c:pt>
                <c:pt idx="15">
                  <c:v>620.17991200000006</c:v>
                </c:pt>
                <c:pt idx="16">
                  <c:v>609.97725900000012</c:v>
                </c:pt>
                <c:pt idx="17">
                  <c:v>681.88821499999995</c:v>
                </c:pt>
                <c:pt idx="18">
                  <c:v>912.64187500000003</c:v>
                </c:pt>
                <c:pt idx="19">
                  <c:v>886.22435200000007</c:v>
                </c:pt>
              </c:numCache>
            </c:numRef>
          </c:val>
          <c:extLst>
            <c:ext xmlns:c16="http://schemas.microsoft.com/office/drawing/2014/chart" uri="{C3380CC4-5D6E-409C-BE32-E72D297353CC}">
              <c16:uniqueId val="{00000000-9340-410F-9D3B-18A548F969E3}"/>
            </c:ext>
          </c:extLst>
        </c:ser>
        <c:ser>
          <c:idx val="1"/>
          <c:order val="1"/>
          <c:tx>
            <c:strRef>
              <c:f>Rwanda!$B$30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19.259118999999998</c:v>
                </c:pt>
                <c:pt idx="1">
                  <c:v>100.663796</c:v>
                </c:pt>
                <c:pt idx="2">
                  <c:v>93.822118000000003</c:v>
                </c:pt>
                <c:pt idx="3">
                  <c:v>92.984628000000001</c:v>
                </c:pt>
                <c:pt idx="4">
                  <c:v>107.014612</c:v>
                </c:pt>
                <c:pt idx="5">
                  <c:v>117.35599400000001</c:v>
                </c:pt>
                <c:pt idx="6">
                  <c:v>127.25465200000001</c:v>
                </c:pt>
                <c:pt idx="7">
                  <c:v>184.179889</c:v>
                </c:pt>
                <c:pt idx="8">
                  <c:v>343.52981900000003</c:v>
                </c:pt>
                <c:pt idx="9">
                  <c:v>346.48207000000002</c:v>
                </c:pt>
                <c:pt idx="10">
                  <c:v>439.06000399999999</c:v>
                </c:pt>
                <c:pt idx="11">
                  <c:v>473.82871500000005</c:v>
                </c:pt>
                <c:pt idx="12">
                  <c:v>550.21594700000003</c:v>
                </c:pt>
                <c:pt idx="13">
                  <c:v>834.38995599999998</c:v>
                </c:pt>
                <c:pt idx="14">
                  <c:v>901.03938300000004</c:v>
                </c:pt>
                <c:pt idx="15">
                  <c:v>1009.342881</c:v>
                </c:pt>
                <c:pt idx="16">
                  <c:v>1049.8309899999999</c:v>
                </c:pt>
                <c:pt idx="17">
                  <c:v>1184.023267</c:v>
                </c:pt>
                <c:pt idx="18">
                  <c:v>1184.3117629999999</c:v>
                </c:pt>
                <c:pt idx="19">
                  <c:v>1314.5619180000001</c:v>
                </c:pt>
              </c:numCache>
            </c:numRef>
          </c:val>
          <c:extLst>
            <c:ext xmlns:c16="http://schemas.microsoft.com/office/drawing/2014/chart" uri="{C3380CC4-5D6E-409C-BE32-E72D297353CC}">
              <c16:uniqueId val="{00000001-9340-410F-9D3B-18A548F969E3}"/>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55.244059</c:v>
                </c:pt>
                <c:pt idx="1">
                  <c:v>88.493859999999998</c:v>
                </c:pt>
                <c:pt idx="2">
                  <c:v>103.42346000000001</c:v>
                </c:pt>
                <c:pt idx="3">
                  <c:v>111.88345600000001</c:v>
                </c:pt>
                <c:pt idx="4">
                  <c:v>136.03870900000001</c:v>
                </c:pt>
                <c:pt idx="5">
                  <c:v>145.20564100000001</c:v>
                </c:pt>
                <c:pt idx="6">
                  <c:v>183.70081099999999</c:v>
                </c:pt>
                <c:pt idx="7">
                  <c:v>208.319199</c:v>
                </c:pt>
                <c:pt idx="8">
                  <c:v>362.029697</c:v>
                </c:pt>
                <c:pt idx="9">
                  <c:v>382.74926199999999</c:v>
                </c:pt>
                <c:pt idx="10">
                  <c:v>349.45450599999998</c:v>
                </c:pt>
                <c:pt idx="11">
                  <c:v>381.58932600000003</c:v>
                </c:pt>
                <c:pt idx="12">
                  <c:v>386.73438799999997</c:v>
                </c:pt>
                <c:pt idx="13">
                  <c:v>471.88568800000002</c:v>
                </c:pt>
                <c:pt idx="14">
                  <c:v>427.34285999999997</c:v>
                </c:pt>
                <c:pt idx="15">
                  <c:v>441.74714799999998</c:v>
                </c:pt>
                <c:pt idx="16">
                  <c:v>687.71785699999998</c:v>
                </c:pt>
                <c:pt idx="17">
                  <c:v>405.53274099999999</c:v>
                </c:pt>
                <c:pt idx="18">
                  <c:v>513.19522800000004</c:v>
                </c:pt>
                <c:pt idx="19">
                  <c:v>541.13720899999998</c:v>
                </c:pt>
              </c:numCache>
            </c:numRef>
          </c:val>
          <c:extLst>
            <c:ext xmlns:c16="http://schemas.microsoft.com/office/drawing/2014/chart" uri="{C3380CC4-5D6E-409C-BE32-E72D297353CC}">
              <c16:uniqueId val="{00000002-9340-410F-9D3B-18A548F969E3}"/>
            </c:ext>
          </c:extLst>
        </c:ser>
        <c:ser>
          <c:idx val="3"/>
          <c:order val="3"/>
          <c:tx>
            <c:strRef>
              <c:f>Rwanda!$B$32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19.139766999999999</c:v>
                </c:pt>
                <c:pt idx="1">
                  <c:v>25.534157999999998</c:v>
                </c:pt>
                <c:pt idx="2">
                  <c:v>14.554328999999999</c:v>
                </c:pt>
                <c:pt idx="3">
                  <c:v>10.501560999999999</c:v>
                </c:pt>
                <c:pt idx="4">
                  <c:v>19.60285</c:v>
                </c:pt>
                <c:pt idx="5">
                  <c:v>18.219524</c:v>
                </c:pt>
                <c:pt idx="6">
                  <c:v>22.559077000000002</c:v>
                </c:pt>
                <c:pt idx="7">
                  <c:v>33.231296</c:v>
                </c:pt>
                <c:pt idx="8">
                  <c:v>48.430786999999995</c:v>
                </c:pt>
                <c:pt idx="9">
                  <c:v>50.107535000000006</c:v>
                </c:pt>
                <c:pt idx="10">
                  <c:v>50.102727000000002</c:v>
                </c:pt>
                <c:pt idx="11">
                  <c:v>56.188016000000005</c:v>
                </c:pt>
                <c:pt idx="12">
                  <c:v>100.706378</c:v>
                </c:pt>
                <c:pt idx="13">
                  <c:v>46.900145999999999</c:v>
                </c:pt>
                <c:pt idx="14">
                  <c:v>60.959750999999997</c:v>
                </c:pt>
                <c:pt idx="15">
                  <c:v>65.257915999999994</c:v>
                </c:pt>
                <c:pt idx="16">
                  <c:v>65.826306000000002</c:v>
                </c:pt>
                <c:pt idx="17">
                  <c:v>64.318062999999995</c:v>
                </c:pt>
                <c:pt idx="18">
                  <c:v>53.678599999999996</c:v>
                </c:pt>
                <c:pt idx="19">
                  <c:v>58.366295000000001</c:v>
                </c:pt>
              </c:numCache>
            </c:numRef>
          </c:val>
          <c:extLst>
            <c:ext xmlns:c16="http://schemas.microsoft.com/office/drawing/2014/chart" uri="{C3380CC4-5D6E-409C-BE32-E72D297353CC}">
              <c16:uniqueId val="{00000003-9340-410F-9D3B-18A548F969E3}"/>
            </c:ext>
          </c:extLst>
        </c:ser>
        <c:ser>
          <c:idx val="4"/>
          <c:order val="4"/>
          <c:tx>
            <c:strRef>
              <c:f>Rwanda!$B$33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0.136323</c:v>
                </c:pt>
                <c:pt idx="1">
                  <c:v>3.1675019999999998</c:v>
                </c:pt>
                <c:pt idx="2">
                  <c:v>0.36057100000000003</c:v>
                </c:pt>
                <c:pt idx="3">
                  <c:v>0.88023699999999994</c:v>
                </c:pt>
                <c:pt idx="4">
                  <c:v>0.48122300000000001</c:v>
                </c:pt>
                <c:pt idx="5">
                  <c:v>30.091231000000001</c:v>
                </c:pt>
                <c:pt idx="6">
                  <c:v>1.3381679999999998</c:v>
                </c:pt>
                <c:pt idx="7">
                  <c:v>0.64789700000000006</c:v>
                </c:pt>
                <c:pt idx="8">
                  <c:v>9.5885859999999994</c:v>
                </c:pt>
                <c:pt idx="9">
                  <c:v>4.375184</c:v>
                </c:pt>
                <c:pt idx="10">
                  <c:v>5.7748650000000001</c:v>
                </c:pt>
                <c:pt idx="11">
                  <c:v>12.580973</c:v>
                </c:pt>
                <c:pt idx="12">
                  <c:v>15.029873</c:v>
                </c:pt>
                <c:pt idx="13">
                  <c:v>30.381643</c:v>
                </c:pt>
                <c:pt idx="14">
                  <c:v>3.3379810000000001</c:v>
                </c:pt>
                <c:pt idx="15">
                  <c:v>5.8229069999999998</c:v>
                </c:pt>
                <c:pt idx="16">
                  <c:v>7.9524930000000005</c:v>
                </c:pt>
                <c:pt idx="17">
                  <c:v>39.884648999999996</c:v>
                </c:pt>
                <c:pt idx="18">
                  <c:v>6.6518199999999998</c:v>
                </c:pt>
                <c:pt idx="19">
                  <c:v>8.8584010000000006</c:v>
                </c:pt>
              </c:numCache>
            </c:numRef>
          </c:val>
          <c:extLst>
            <c:ext xmlns:c16="http://schemas.microsoft.com/office/drawing/2014/chart" uri="{C3380CC4-5D6E-409C-BE32-E72D297353CC}">
              <c16:uniqueId val="{00000004-9340-410F-9D3B-18A548F969E3}"/>
            </c:ext>
          </c:extLst>
        </c:ser>
        <c:ser>
          <c:idx val="5"/>
          <c:order val="5"/>
          <c:tx>
            <c:strRef>
              <c:f>Rwanda!$B$34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0.123197</c:v>
                </c:pt>
                <c:pt idx="1">
                  <c:v>0.69418100000000005</c:v>
                </c:pt>
                <c:pt idx="2">
                  <c:v>0.63213900000000001</c:v>
                </c:pt>
                <c:pt idx="3">
                  <c:v>1.501037</c:v>
                </c:pt>
                <c:pt idx="4">
                  <c:v>0.55468399999999995</c:v>
                </c:pt>
                <c:pt idx="5">
                  <c:v>0.59417299999999995</c:v>
                </c:pt>
                <c:pt idx="6">
                  <c:v>1.319285</c:v>
                </c:pt>
                <c:pt idx="7">
                  <c:v>1.0818019999999999</c:v>
                </c:pt>
                <c:pt idx="8">
                  <c:v>3.9537939999999998</c:v>
                </c:pt>
                <c:pt idx="9">
                  <c:v>2.6082800000000002</c:v>
                </c:pt>
                <c:pt idx="10">
                  <c:v>0.66853999999999991</c:v>
                </c:pt>
                <c:pt idx="11">
                  <c:v>6.9325420000000006</c:v>
                </c:pt>
                <c:pt idx="12">
                  <c:v>4.2988390000000001</c:v>
                </c:pt>
                <c:pt idx="13">
                  <c:v>18.079218000000001</c:v>
                </c:pt>
                <c:pt idx="14">
                  <c:v>3.8801199999999998</c:v>
                </c:pt>
                <c:pt idx="15">
                  <c:v>4.5049070000000002</c:v>
                </c:pt>
                <c:pt idx="16">
                  <c:v>3.7874899999999996</c:v>
                </c:pt>
                <c:pt idx="17">
                  <c:v>3.2635200000000002</c:v>
                </c:pt>
                <c:pt idx="18">
                  <c:v>5.5476040000000006</c:v>
                </c:pt>
                <c:pt idx="19">
                  <c:v>2.590303</c:v>
                </c:pt>
              </c:numCache>
            </c:numRef>
          </c:val>
          <c:extLst>
            <c:ext xmlns:c16="http://schemas.microsoft.com/office/drawing/2014/chart" uri="{C3380CC4-5D6E-409C-BE32-E72D297353CC}">
              <c16:uniqueId val="{00000005-9340-410F-9D3B-18A548F969E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'São Tomé and Príncipe'!$B$29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Príncipe'!$C$29:$V$29</c:f>
              <c:numCache>
                <c:formatCode>_(* #,##0_);_(* \(#,##0\);_(* "-"??_);_(@_)</c:formatCode>
                <c:ptCount val="20"/>
                <c:pt idx="0">
                  <c:v>6.1179350000000001</c:v>
                </c:pt>
                <c:pt idx="1">
                  <c:v>6.1760140000000003</c:v>
                </c:pt>
                <c:pt idx="2">
                  <c:v>6.8012340000000009</c:v>
                </c:pt>
                <c:pt idx="3">
                  <c:v>6.4160219999999999</c:v>
                </c:pt>
                <c:pt idx="4">
                  <c:v>11.042621</c:v>
                </c:pt>
                <c:pt idx="5">
                  <c:v>11.83723</c:v>
                </c:pt>
                <c:pt idx="6">
                  <c:v>16.772711999999999</c:v>
                </c:pt>
                <c:pt idx="7">
                  <c:v>51.886747</c:v>
                </c:pt>
                <c:pt idx="8">
                  <c:v>34.618108999999997</c:v>
                </c:pt>
                <c:pt idx="9">
                  <c:v>60.169891999999997</c:v>
                </c:pt>
                <c:pt idx="10">
                  <c:v>64.296333000000004</c:v>
                </c:pt>
                <c:pt idx="11">
                  <c:v>80.793251000000012</c:v>
                </c:pt>
                <c:pt idx="12">
                  <c:v>68.350013000000004</c:v>
                </c:pt>
                <c:pt idx="13">
                  <c:v>76.895796999999988</c:v>
                </c:pt>
                <c:pt idx="14">
                  <c:v>80.813320000000004</c:v>
                </c:pt>
                <c:pt idx="15">
                  <c:v>43.964264</c:v>
                </c:pt>
                <c:pt idx="16">
                  <c:v>25.225895000000001</c:v>
                </c:pt>
                <c:pt idx="17">
                  <c:v>38.639109000000005</c:v>
                </c:pt>
                <c:pt idx="18">
                  <c:v>37.467041999999999</c:v>
                </c:pt>
                <c:pt idx="19">
                  <c:v>38.329915</c:v>
                </c:pt>
              </c:numCache>
            </c:numRef>
          </c:val>
          <c:extLst>
            <c:ext xmlns:c16="http://schemas.microsoft.com/office/drawing/2014/chart" uri="{C3380CC4-5D6E-409C-BE32-E72D297353CC}">
              <c16:uniqueId val="{00000000-7CFF-4C4C-A87F-D08A1647B3DE}"/>
            </c:ext>
          </c:extLst>
        </c:ser>
        <c:ser>
          <c:idx val="1"/>
          <c:order val="1"/>
          <c:tx>
            <c:strRef>
              <c:f>'São Tomé and Príncipe'!$B$30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Príncipe'!$C$30:$V$30</c:f>
              <c:numCache>
                <c:formatCode>_(* #,##0_);_(* \(#,##0\);_(* "-"??_);_(@_)</c:formatCode>
                <c:ptCount val="20"/>
                <c:pt idx="0">
                  <c:v>6.0697000000000001</c:v>
                </c:pt>
                <c:pt idx="1">
                  <c:v>4.117483</c:v>
                </c:pt>
                <c:pt idx="2">
                  <c:v>3.796192</c:v>
                </c:pt>
                <c:pt idx="3">
                  <c:v>6.3251170000000005</c:v>
                </c:pt>
                <c:pt idx="4">
                  <c:v>5.2506969999999997</c:v>
                </c:pt>
                <c:pt idx="5">
                  <c:v>12.298620000000001</c:v>
                </c:pt>
                <c:pt idx="6">
                  <c:v>5.7311319999999997</c:v>
                </c:pt>
                <c:pt idx="7">
                  <c:v>7.245444</c:v>
                </c:pt>
                <c:pt idx="8">
                  <c:v>9.8802469999999989</c:v>
                </c:pt>
                <c:pt idx="9">
                  <c:v>17.132973999999997</c:v>
                </c:pt>
                <c:pt idx="10">
                  <c:v>36.089106000000001</c:v>
                </c:pt>
                <c:pt idx="11">
                  <c:v>20.061867999999997</c:v>
                </c:pt>
                <c:pt idx="12">
                  <c:v>22.739361000000002</c:v>
                </c:pt>
                <c:pt idx="13">
                  <c:v>19.510185</c:v>
                </c:pt>
                <c:pt idx="14">
                  <c:v>20.566341999999999</c:v>
                </c:pt>
                <c:pt idx="15">
                  <c:v>19.441234000000001</c:v>
                </c:pt>
                <c:pt idx="16">
                  <c:v>21.909872</c:v>
                </c:pt>
                <c:pt idx="17">
                  <c:v>23.878245</c:v>
                </c:pt>
                <c:pt idx="18">
                  <c:v>22.856419000000002</c:v>
                </c:pt>
                <c:pt idx="19">
                  <c:v>25.400409</c:v>
                </c:pt>
              </c:numCache>
            </c:numRef>
          </c:val>
          <c:extLst>
            <c:ext xmlns:c16="http://schemas.microsoft.com/office/drawing/2014/chart" uri="{C3380CC4-5D6E-409C-BE32-E72D297353CC}">
              <c16:uniqueId val="{00000001-7CFF-4C4C-A87F-D08A1647B3DE}"/>
            </c:ext>
          </c:extLst>
        </c:ser>
        <c:ser>
          <c:idx val="2"/>
          <c:order val="2"/>
          <c:tx>
            <c:strRef>
              <c:f>'São Tomé and Príncipe'!$B$31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Príncipe'!$C$31:$V$31</c:f>
              <c:numCache>
                <c:formatCode>_(* #,##0_);_(* \(#,##0\);_(* "-"??_);_(@_)</c:formatCode>
                <c:ptCount val="20"/>
                <c:pt idx="0">
                  <c:v>34.623410999999997</c:v>
                </c:pt>
                <c:pt idx="1">
                  <c:v>33.701217999999997</c:v>
                </c:pt>
                <c:pt idx="2">
                  <c:v>46.935249000000006</c:v>
                </c:pt>
                <c:pt idx="3">
                  <c:v>52.452239999999996</c:v>
                </c:pt>
                <c:pt idx="4">
                  <c:v>47.649732</c:v>
                </c:pt>
                <c:pt idx="5">
                  <c:v>41.804593999999994</c:v>
                </c:pt>
                <c:pt idx="6">
                  <c:v>69.349138999999994</c:v>
                </c:pt>
                <c:pt idx="7">
                  <c:v>64.580973999999998</c:v>
                </c:pt>
                <c:pt idx="8">
                  <c:v>84.751294999999999</c:v>
                </c:pt>
                <c:pt idx="9">
                  <c:v>69.380485000000007</c:v>
                </c:pt>
                <c:pt idx="10">
                  <c:v>84.255264999999994</c:v>
                </c:pt>
                <c:pt idx="11">
                  <c:v>96.564544999999995</c:v>
                </c:pt>
                <c:pt idx="12">
                  <c:v>90.763698000000005</c:v>
                </c:pt>
                <c:pt idx="13">
                  <c:v>96.972013000000004</c:v>
                </c:pt>
                <c:pt idx="14">
                  <c:v>114.163152</c:v>
                </c:pt>
                <c:pt idx="15">
                  <c:v>90.968074999999999</c:v>
                </c:pt>
                <c:pt idx="16">
                  <c:v>95.243475000000004</c:v>
                </c:pt>
                <c:pt idx="17">
                  <c:v>99.236457999999999</c:v>
                </c:pt>
                <c:pt idx="18">
                  <c:v>94.618218999999996</c:v>
                </c:pt>
                <c:pt idx="19">
                  <c:v>90.772682000000003</c:v>
                </c:pt>
              </c:numCache>
            </c:numRef>
          </c:val>
          <c:extLst>
            <c:ext xmlns:c16="http://schemas.microsoft.com/office/drawing/2014/chart" uri="{C3380CC4-5D6E-409C-BE32-E72D297353CC}">
              <c16:uniqueId val="{00000002-7CFF-4C4C-A87F-D08A1647B3DE}"/>
            </c:ext>
          </c:extLst>
        </c:ser>
        <c:ser>
          <c:idx val="3"/>
          <c:order val="3"/>
          <c:tx>
            <c:strRef>
              <c:f>'São Tomé and Príncipe'!$B$32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Príncipe'!$C$32:$V$32</c:f>
              <c:numCache>
                <c:formatCode>_(* #,##0_);_(* \(#,##0\);_(* "-"??_);_(@_)</c:formatCode>
                <c:ptCount val="20"/>
                <c:pt idx="0">
                  <c:v>1.2301120000000001</c:v>
                </c:pt>
                <c:pt idx="1">
                  <c:v>11.373569999999999</c:v>
                </c:pt>
                <c:pt idx="2">
                  <c:v>2.0437699999999999</c:v>
                </c:pt>
                <c:pt idx="3">
                  <c:v>1.1712840000000002</c:v>
                </c:pt>
                <c:pt idx="4">
                  <c:v>3.510866</c:v>
                </c:pt>
                <c:pt idx="5">
                  <c:v>5.453436</c:v>
                </c:pt>
                <c:pt idx="6">
                  <c:v>4.272411</c:v>
                </c:pt>
                <c:pt idx="7">
                  <c:v>8.3945340000000002</c:v>
                </c:pt>
                <c:pt idx="8">
                  <c:v>3.4233670000000003</c:v>
                </c:pt>
                <c:pt idx="9">
                  <c:v>1.7638640000000001</c:v>
                </c:pt>
                <c:pt idx="10">
                  <c:v>2.3381539999999998</c:v>
                </c:pt>
                <c:pt idx="11">
                  <c:v>16.133977999999999</c:v>
                </c:pt>
                <c:pt idx="12">
                  <c:v>6.941573</c:v>
                </c:pt>
                <c:pt idx="13">
                  <c:v>5.7648190000000001</c:v>
                </c:pt>
                <c:pt idx="14">
                  <c:v>6.2075550000000002</c:v>
                </c:pt>
                <c:pt idx="15">
                  <c:v>2.6481469999999998</c:v>
                </c:pt>
                <c:pt idx="16">
                  <c:v>4.5886049999999994</c:v>
                </c:pt>
                <c:pt idx="17">
                  <c:v>5.5643929999999999</c:v>
                </c:pt>
                <c:pt idx="18">
                  <c:v>5.5744730000000002</c:v>
                </c:pt>
                <c:pt idx="19">
                  <c:v>4.9979849999999999</c:v>
                </c:pt>
              </c:numCache>
            </c:numRef>
          </c:val>
          <c:extLst>
            <c:ext xmlns:c16="http://schemas.microsoft.com/office/drawing/2014/chart" uri="{C3380CC4-5D6E-409C-BE32-E72D297353CC}">
              <c16:uniqueId val="{00000003-7CFF-4C4C-A87F-D08A1647B3DE}"/>
            </c:ext>
          </c:extLst>
        </c:ser>
        <c:ser>
          <c:idx val="4"/>
          <c:order val="4"/>
          <c:tx>
            <c:strRef>
              <c:f>'São Tomé and Príncipe'!$B$33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Príncipe'!$C$33:$V$33</c:f>
              <c:numCache>
                <c:formatCode>_(* #,##0_);_(* \(#,##0\);_(* "-"??_);_(@_)</c:formatCode>
                <c:ptCount val="20"/>
                <c:pt idx="0">
                  <c:v>0.39968799999999999</c:v>
                </c:pt>
                <c:pt idx="1">
                  <c:v>0.21801699999999999</c:v>
                </c:pt>
                <c:pt idx="2">
                  <c:v>0.59329700000000007</c:v>
                </c:pt>
                <c:pt idx="3">
                  <c:v>0.549265</c:v>
                </c:pt>
                <c:pt idx="4">
                  <c:v>1.6310260000000001</c:v>
                </c:pt>
                <c:pt idx="5">
                  <c:v>1.545528</c:v>
                </c:pt>
                <c:pt idx="6">
                  <c:v>1.697451</c:v>
                </c:pt>
                <c:pt idx="7">
                  <c:v>2.1723339999999998</c:v>
                </c:pt>
                <c:pt idx="8">
                  <c:v>2.6440569999999997</c:v>
                </c:pt>
                <c:pt idx="9">
                  <c:v>8.3846410000000002</c:v>
                </c:pt>
                <c:pt idx="10">
                  <c:v>1.61137</c:v>
                </c:pt>
                <c:pt idx="11">
                  <c:v>1.879005</c:v>
                </c:pt>
                <c:pt idx="12">
                  <c:v>1.609961</c:v>
                </c:pt>
                <c:pt idx="13">
                  <c:v>1.131597</c:v>
                </c:pt>
                <c:pt idx="14">
                  <c:v>0.97848100000000005</c:v>
                </c:pt>
                <c:pt idx="15">
                  <c:v>1.160193</c:v>
                </c:pt>
                <c:pt idx="16">
                  <c:v>1.4827129999999999</c:v>
                </c:pt>
                <c:pt idx="17">
                  <c:v>2.5860810000000001</c:v>
                </c:pt>
                <c:pt idx="18">
                  <c:v>2.9835599999999998</c:v>
                </c:pt>
                <c:pt idx="19">
                  <c:v>4.0389720000000002</c:v>
                </c:pt>
              </c:numCache>
            </c:numRef>
          </c:val>
          <c:extLst>
            <c:ext xmlns:c16="http://schemas.microsoft.com/office/drawing/2014/chart" uri="{C3380CC4-5D6E-409C-BE32-E72D297353CC}">
              <c16:uniqueId val="{00000004-7CFF-4C4C-A87F-D08A1647B3DE}"/>
            </c:ext>
          </c:extLst>
        </c:ser>
        <c:ser>
          <c:idx val="5"/>
          <c:order val="5"/>
          <c:tx>
            <c:strRef>
              <c:f>'São Tomé and Príncipe'!$B$34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Príncipe'!$C$34:$V$34</c:f>
              <c:numCache>
                <c:formatCode>_(* #,##0_);_(* \(#,##0\);_(* "-"??_);_(@_)</c:formatCode>
                <c:ptCount val="20"/>
                <c:pt idx="0">
                  <c:v>1.2395E-2</c:v>
                </c:pt>
                <c:pt idx="1">
                  <c:v>2.682E-2</c:v>
                </c:pt>
                <c:pt idx="2">
                  <c:v>0.15348599999999998</c:v>
                </c:pt>
                <c:pt idx="3">
                  <c:v>7.1859999999999997E-3</c:v>
                </c:pt>
                <c:pt idx="4">
                  <c:v>2.0527999999999998E-2</c:v>
                </c:pt>
                <c:pt idx="5">
                  <c:v>7.3511999999999994E-2</c:v>
                </c:pt>
                <c:pt idx="6">
                  <c:v>1.101515</c:v>
                </c:pt>
                <c:pt idx="7">
                  <c:v>3.6371000000000001E-2</c:v>
                </c:pt>
                <c:pt idx="8">
                  <c:v>1.0755000000000001E-2</c:v>
                </c:pt>
                <c:pt idx="9">
                  <c:v>1.5878E-2</c:v>
                </c:pt>
                <c:pt idx="10">
                  <c:v>6.730000000000001E-4</c:v>
                </c:pt>
                <c:pt idx="11">
                  <c:v>6.6380999999999996E-2</c:v>
                </c:pt>
                <c:pt idx="12">
                  <c:v>9.0200000000000002E-4</c:v>
                </c:pt>
                <c:pt idx="13">
                  <c:v>0.128721</c:v>
                </c:pt>
                <c:pt idx="14">
                  <c:v>5.4429999999999999E-3</c:v>
                </c:pt>
                <c:pt idx="15">
                  <c:v>8.3470000000000003E-3</c:v>
                </c:pt>
                <c:pt idx="16">
                  <c:v>2.3E-5</c:v>
                </c:pt>
                <c:pt idx="17">
                  <c:v>0.19148500000000002</c:v>
                </c:pt>
                <c:pt idx="18">
                  <c:v>6.5849999999999997E-3</c:v>
                </c:pt>
                <c:pt idx="19">
                  <c:v>0</c:v>
                </c:pt>
              </c:numCache>
            </c:numRef>
          </c:val>
          <c:extLst>
            <c:ext xmlns:c16="http://schemas.microsoft.com/office/drawing/2014/chart" uri="{C3380CC4-5D6E-409C-BE32-E72D297353CC}">
              <c16:uniqueId val="{00000005-7CFF-4C4C-A87F-D08A1647B3D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'São Tomé and Príncipe'!$B$29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Príncipe'!$C$29:$V$29</c:f>
              <c:numCache>
                <c:formatCode>_(* #,##0_);_(* \(#,##0\);_(* "-"??_);_(@_)</c:formatCode>
                <c:ptCount val="20"/>
                <c:pt idx="0">
                  <c:v>6.1179350000000001</c:v>
                </c:pt>
                <c:pt idx="1">
                  <c:v>6.1760140000000003</c:v>
                </c:pt>
                <c:pt idx="2">
                  <c:v>6.8012340000000009</c:v>
                </c:pt>
                <c:pt idx="3">
                  <c:v>6.4160219999999999</c:v>
                </c:pt>
                <c:pt idx="4">
                  <c:v>11.042621</c:v>
                </c:pt>
                <c:pt idx="5">
                  <c:v>11.83723</c:v>
                </c:pt>
                <c:pt idx="6">
                  <c:v>16.772711999999999</c:v>
                </c:pt>
                <c:pt idx="7">
                  <c:v>51.886747</c:v>
                </c:pt>
                <c:pt idx="8">
                  <c:v>34.618108999999997</c:v>
                </c:pt>
                <c:pt idx="9">
                  <c:v>60.169891999999997</c:v>
                </c:pt>
                <c:pt idx="10">
                  <c:v>64.296333000000004</c:v>
                </c:pt>
                <c:pt idx="11">
                  <c:v>80.793251000000012</c:v>
                </c:pt>
                <c:pt idx="12">
                  <c:v>68.350013000000004</c:v>
                </c:pt>
                <c:pt idx="13">
                  <c:v>76.895796999999988</c:v>
                </c:pt>
                <c:pt idx="14">
                  <c:v>80.813320000000004</c:v>
                </c:pt>
                <c:pt idx="15">
                  <c:v>43.964264</c:v>
                </c:pt>
                <c:pt idx="16">
                  <c:v>25.225895000000001</c:v>
                </c:pt>
                <c:pt idx="17">
                  <c:v>38.639109000000005</c:v>
                </c:pt>
                <c:pt idx="18">
                  <c:v>37.467041999999999</c:v>
                </c:pt>
                <c:pt idx="19">
                  <c:v>38.329915</c:v>
                </c:pt>
              </c:numCache>
            </c:numRef>
          </c:val>
          <c:extLst>
            <c:ext xmlns:c16="http://schemas.microsoft.com/office/drawing/2014/chart" uri="{C3380CC4-5D6E-409C-BE32-E72D297353CC}">
              <c16:uniqueId val="{00000000-9269-4807-8256-3C43D1E22403}"/>
            </c:ext>
          </c:extLst>
        </c:ser>
        <c:ser>
          <c:idx val="1"/>
          <c:order val="1"/>
          <c:tx>
            <c:strRef>
              <c:f>'São Tomé and Príncipe'!$B$30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Príncipe'!$C$30:$V$30</c:f>
              <c:numCache>
                <c:formatCode>_(* #,##0_);_(* \(#,##0\);_(* "-"??_);_(@_)</c:formatCode>
                <c:ptCount val="20"/>
                <c:pt idx="0">
                  <c:v>6.0697000000000001</c:v>
                </c:pt>
                <c:pt idx="1">
                  <c:v>4.117483</c:v>
                </c:pt>
                <c:pt idx="2">
                  <c:v>3.796192</c:v>
                </c:pt>
                <c:pt idx="3">
                  <c:v>6.3251170000000005</c:v>
                </c:pt>
                <c:pt idx="4">
                  <c:v>5.2506969999999997</c:v>
                </c:pt>
                <c:pt idx="5">
                  <c:v>12.298620000000001</c:v>
                </c:pt>
                <c:pt idx="6">
                  <c:v>5.7311319999999997</c:v>
                </c:pt>
                <c:pt idx="7">
                  <c:v>7.245444</c:v>
                </c:pt>
                <c:pt idx="8">
                  <c:v>9.8802469999999989</c:v>
                </c:pt>
                <c:pt idx="9">
                  <c:v>17.132973999999997</c:v>
                </c:pt>
                <c:pt idx="10">
                  <c:v>36.089106000000001</c:v>
                </c:pt>
                <c:pt idx="11">
                  <c:v>20.061867999999997</c:v>
                </c:pt>
                <c:pt idx="12">
                  <c:v>22.739361000000002</c:v>
                </c:pt>
                <c:pt idx="13">
                  <c:v>19.510185</c:v>
                </c:pt>
                <c:pt idx="14">
                  <c:v>20.566341999999999</c:v>
                </c:pt>
                <c:pt idx="15">
                  <c:v>19.441234000000001</c:v>
                </c:pt>
                <c:pt idx="16">
                  <c:v>21.909872</c:v>
                </c:pt>
                <c:pt idx="17">
                  <c:v>23.878245</c:v>
                </c:pt>
                <c:pt idx="18">
                  <c:v>22.856419000000002</c:v>
                </c:pt>
                <c:pt idx="19">
                  <c:v>25.400409</c:v>
                </c:pt>
              </c:numCache>
            </c:numRef>
          </c:val>
          <c:extLst>
            <c:ext xmlns:c16="http://schemas.microsoft.com/office/drawing/2014/chart" uri="{C3380CC4-5D6E-409C-BE32-E72D297353CC}">
              <c16:uniqueId val="{00000001-9269-4807-8256-3C43D1E22403}"/>
            </c:ext>
          </c:extLst>
        </c:ser>
        <c:ser>
          <c:idx val="2"/>
          <c:order val="2"/>
          <c:tx>
            <c:strRef>
              <c:f>'São Tomé and Príncipe'!$B$31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Príncipe'!$C$31:$V$31</c:f>
              <c:numCache>
                <c:formatCode>_(* #,##0_);_(* \(#,##0\);_(* "-"??_);_(@_)</c:formatCode>
                <c:ptCount val="20"/>
                <c:pt idx="0">
                  <c:v>34.623410999999997</c:v>
                </c:pt>
                <c:pt idx="1">
                  <c:v>33.701217999999997</c:v>
                </c:pt>
                <c:pt idx="2">
                  <c:v>46.935249000000006</c:v>
                </c:pt>
                <c:pt idx="3">
                  <c:v>52.452239999999996</c:v>
                </c:pt>
                <c:pt idx="4">
                  <c:v>47.649732</c:v>
                </c:pt>
                <c:pt idx="5">
                  <c:v>41.804593999999994</c:v>
                </c:pt>
                <c:pt idx="6">
                  <c:v>69.349138999999994</c:v>
                </c:pt>
                <c:pt idx="7">
                  <c:v>64.580973999999998</c:v>
                </c:pt>
                <c:pt idx="8">
                  <c:v>84.751294999999999</c:v>
                </c:pt>
                <c:pt idx="9">
                  <c:v>69.380485000000007</c:v>
                </c:pt>
                <c:pt idx="10">
                  <c:v>84.255264999999994</c:v>
                </c:pt>
                <c:pt idx="11">
                  <c:v>96.564544999999995</c:v>
                </c:pt>
                <c:pt idx="12">
                  <c:v>90.763698000000005</c:v>
                </c:pt>
                <c:pt idx="13">
                  <c:v>96.972013000000004</c:v>
                </c:pt>
                <c:pt idx="14">
                  <c:v>114.163152</c:v>
                </c:pt>
                <c:pt idx="15">
                  <c:v>90.968074999999999</c:v>
                </c:pt>
                <c:pt idx="16">
                  <c:v>95.243475000000004</c:v>
                </c:pt>
                <c:pt idx="17">
                  <c:v>99.236457999999999</c:v>
                </c:pt>
                <c:pt idx="18">
                  <c:v>94.618218999999996</c:v>
                </c:pt>
                <c:pt idx="19">
                  <c:v>90.772682000000003</c:v>
                </c:pt>
              </c:numCache>
            </c:numRef>
          </c:val>
          <c:extLst>
            <c:ext xmlns:c16="http://schemas.microsoft.com/office/drawing/2014/chart" uri="{C3380CC4-5D6E-409C-BE32-E72D297353CC}">
              <c16:uniqueId val="{00000002-9269-4807-8256-3C43D1E22403}"/>
            </c:ext>
          </c:extLst>
        </c:ser>
        <c:ser>
          <c:idx val="3"/>
          <c:order val="3"/>
          <c:tx>
            <c:strRef>
              <c:f>'São Tomé and Príncipe'!$B$32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Príncipe'!$C$32:$V$32</c:f>
              <c:numCache>
                <c:formatCode>_(* #,##0_);_(* \(#,##0\);_(* "-"??_);_(@_)</c:formatCode>
                <c:ptCount val="20"/>
                <c:pt idx="0">
                  <c:v>1.2301120000000001</c:v>
                </c:pt>
                <c:pt idx="1">
                  <c:v>11.373569999999999</c:v>
                </c:pt>
                <c:pt idx="2">
                  <c:v>2.0437699999999999</c:v>
                </c:pt>
                <c:pt idx="3">
                  <c:v>1.1712840000000002</c:v>
                </c:pt>
                <c:pt idx="4">
                  <c:v>3.510866</c:v>
                </c:pt>
                <c:pt idx="5">
                  <c:v>5.453436</c:v>
                </c:pt>
                <c:pt idx="6">
                  <c:v>4.272411</c:v>
                </c:pt>
                <c:pt idx="7">
                  <c:v>8.3945340000000002</c:v>
                </c:pt>
                <c:pt idx="8">
                  <c:v>3.4233670000000003</c:v>
                </c:pt>
                <c:pt idx="9">
                  <c:v>1.7638640000000001</c:v>
                </c:pt>
                <c:pt idx="10">
                  <c:v>2.3381539999999998</c:v>
                </c:pt>
                <c:pt idx="11">
                  <c:v>16.133977999999999</c:v>
                </c:pt>
                <c:pt idx="12">
                  <c:v>6.941573</c:v>
                </c:pt>
                <c:pt idx="13">
                  <c:v>5.7648190000000001</c:v>
                </c:pt>
                <c:pt idx="14">
                  <c:v>6.2075550000000002</c:v>
                </c:pt>
                <c:pt idx="15">
                  <c:v>2.6481469999999998</c:v>
                </c:pt>
                <c:pt idx="16">
                  <c:v>4.5886049999999994</c:v>
                </c:pt>
                <c:pt idx="17">
                  <c:v>5.5643929999999999</c:v>
                </c:pt>
                <c:pt idx="18">
                  <c:v>5.5744730000000002</c:v>
                </c:pt>
                <c:pt idx="19">
                  <c:v>4.9979849999999999</c:v>
                </c:pt>
              </c:numCache>
            </c:numRef>
          </c:val>
          <c:extLst>
            <c:ext xmlns:c16="http://schemas.microsoft.com/office/drawing/2014/chart" uri="{C3380CC4-5D6E-409C-BE32-E72D297353CC}">
              <c16:uniqueId val="{00000003-9269-4807-8256-3C43D1E22403}"/>
            </c:ext>
          </c:extLst>
        </c:ser>
        <c:ser>
          <c:idx val="4"/>
          <c:order val="4"/>
          <c:tx>
            <c:strRef>
              <c:f>'São Tomé and Príncipe'!$B$33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Príncipe'!$C$33:$V$33</c:f>
              <c:numCache>
                <c:formatCode>_(* #,##0_);_(* \(#,##0\);_(* "-"??_);_(@_)</c:formatCode>
                <c:ptCount val="20"/>
                <c:pt idx="0">
                  <c:v>0.39968799999999999</c:v>
                </c:pt>
                <c:pt idx="1">
                  <c:v>0.21801699999999999</c:v>
                </c:pt>
                <c:pt idx="2">
                  <c:v>0.59329700000000007</c:v>
                </c:pt>
                <c:pt idx="3">
                  <c:v>0.549265</c:v>
                </c:pt>
                <c:pt idx="4">
                  <c:v>1.6310260000000001</c:v>
                </c:pt>
                <c:pt idx="5">
                  <c:v>1.545528</c:v>
                </c:pt>
                <c:pt idx="6">
                  <c:v>1.697451</c:v>
                </c:pt>
                <c:pt idx="7">
                  <c:v>2.1723339999999998</c:v>
                </c:pt>
                <c:pt idx="8">
                  <c:v>2.6440569999999997</c:v>
                </c:pt>
                <c:pt idx="9">
                  <c:v>8.3846410000000002</c:v>
                </c:pt>
                <c:pt idx="10">
                  <c:v>1.61137</c:v>
                </c:pt>
                <c:pt idx="11">
                  <c:v>1.879005</c:v>
                </c:pt>
                <c:pt idx="12">
                  <c:v>1.609961</c:v>
                </c:pt>
                <c:pt idx="13">
                  <c:v>1.131597</c:v>
                </c:pt>
                <c:pt idx="14">
                  <c:v>0.97848100000000005</c:v>
                </c:pt>
                <c:pt idx="15">
                  <c:v>1.160193</c:v>
                </c:pt>
                <c:pt idx="16">
                  <c:v>1.4827129999999999</c:v>
                </c:pt>
                <c:pt idx="17">
                  <c:v>2.5860810000000001</c:v>
                </c:pt>
                <c:pt idx="18">
                  <c:v>2.9835599999999998</c:v>
                </c:pt>
                <c:pt idx="19">
                  <c:v>4.0389720000000002</c:v>
                </c:pt>
              </c:numCache>
            </c:numRef>
          </c:val>
          <c:extLst>
            <c:ext xmlns:c16="http://schemas.microsoft.com/office/drawing/2014/chart" uri="{C3380CC4-5D6E-409C-BE32-E72D297353CC}">
              <c16:uniqueId val="{00000004-9269-4807-8256-3C43D1E22403}"/>
            </c:ext>
          </c:extLst>
        </c:ser>
        <c:ser>
          <c:idx val="5"/>
          <c:order val="5"/>
          <c:tx>
            <c:strRef>
              <c:f>'São Tomé and Príncipe'!$B$34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Príncipe'!$C$34:$V$34</c:f>
              <c:numCache>
                <c:formatCode>_(* #,##0_);_(* \(#,##0\);_(* "-"??_);_(@_)</c:formatCode>
                <c:ptCount val="20"/>
                <c:pt idx="0">
                  <c:v>1.2395E-2</c:v>
                </c:pt>
                <c:pt idx="1">
                  <c:v>2.682E-2</c:v>
                </c:pt>
                <c:pt idx="2">
                  <c:v>0.15348599999999998</c:v>
                </c:pt>
                <c:pt idx="3">
                  <c:v>7.1859999999999997E-3</c:v>
                </c:pt>
                <c:pt idx="4">
                  <c:v>2.0527999999999998E-2</c:v>
                </c:pt>
                <c:pt idx="5">
                  <c:v>7.3511999999999994E-2</c:v>
                </c:pt>
                <c:pt idx="6">
                  <c:v>1.101515</c:v>
                </c:pt>
                <c:pt idx="7">
                  <c:v>3.6371000000000001E-2</c:v>
                </c:pt>
                <c:pt idx="8">
                  <c:v>1.0755000000000001E-2</c:v>
                </c:pt>
                <c:pt idx="9">
                  <c:v>1.5878E-2</c:v>
                </c:pt>
                <c:pt idx="10">
                  <c:v>6.730000000000001E-4</c:v>
                </c:pt>
                <c:pt idx="11">
                  <c:v>6.6380999999999996E-2</c:v>
                </c:pt>
                <c:pt idx="12">
                  <c:v>9.0200000000000002E-4</c:v>
                </c:pt>
                <c:pt idx="13">
                  <c:v>0.128721</c:v>
                </c:pt>
                <c:pt idx="14">
                  <c:v>5.4429999999999999E-3</c:v>
                </c:pt>
                <c:pt idx="15">
                  <c:v>8.3470000000000003E-3</c:v>
                </c:pt>
                <c:pt idx="16">
                  <c:v>2.3E-5</c:v>
                </c:pt>
                <c:pt idx="17">
                  <c:v>0.19148500000000002</c:v>
                </c:pt>
                <c:pt idx="18">
                  <c:v>6.5849999999999997E-3</c:v>
                </c:pt>
                <c:pt idx="19">
                  <c:v>0</c:v>
                </c:pt>
              </c:numCache>
            </c:numRef>
          </c:val>
          <c:extLst>
            <c:ext xmlns:c16="http://schemas.microsoft.com/office/drawing/2014/chart" uri="{C3380CC4-5D6E-409C-BE32-E72D297353CC}">
              <c16:uniqueId val="{00000005-9269-4807-8256-3C43D1E2240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Senegal!$B$29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Senegal!$C$29:$V$29</c:f>
              <c:numCache>
                <c:formatCode>_(* #,##0_);_(* \(#,##0\);_(* "-"??_);_(@_)</c:formatCode>
                <c:ptCount val="20"/>
                <c:pt idx="0">
                  <c:v>546.56043799999998</c:v>
                </c:pt>
                <c:pt idx="1">
                  <c:v>336.65866600000004</c:v>
                </c:pt>
                <c:pt idx="2">
                  <c:v>376.767877</c:v>
                </c:pt>
                <c:pt idx="3">
                  <c:v>553.320065</c:v>
                </c:pt>
                <c:pt idx="4">
                  <c:v>649.33943699999998</c:v>
                </c:pt>
                <c:pt idx="5">
                  <c:v>854.7397400000001</c:v>
                </c:pt>
                <c:pt idx="6">
                  <c:v>599.83466700000008</c:v>
                </c:pt>
                <c:pt idx="7">
                  <c:v>923.40430500000002</c:v>
                </c:pt>
                <c:pt idx="8">
                  <c:v>1587.9602010000001</c:v>
                </c:pt>
                <c:pt idx="9">
                  <c:v>891.92181399999993</c:v>
                </c:pt>
                <c:pt idx="10">
                  <c:v>1044.9983629999999</c:v>
                </c:pt>
                <c:pt idx="11">
                  <c:v>1330.706803</c:v>
                </c:pt>
                <c:pt idx="12">
                  <c:v>1679.6099920000001</c:v>
                </c:pt>
                <c:pt idx="13">
                  <c:v>1443.835707</c:v>
                </c:pt>
                <c:pt idx="14">
                  <c:v>1212.04322</c:v>
                </c:pt>
                <c:pt idx="15">
                  <c:v>1290.4619830000001</c:v>
                </c:pt>
                <c:pt idx="16">
                  <c:v>1336.740648</c:v>
                </c:pt>
                <c:pt idx="17">
                  <c:v>1486.7400210000001</c:v>
                </c:pt>
                <c:pt idx="18">
                  <c:v>1479.039021</c:v>
                </c:pt>
                <c:pt idx="19">
                  <c:v>1259.599463</c:v>
                </c:pt>
              </c:numCache>
            </c:numRef>
          </c:val>
          <c:extLst>
            <c:ext xmlns:c16="http://schemas.microsoft.com/office/drawing/2014/chart" uri="{C3380CC4-5D6E-409C-BE32-E72D297353CC}">
              <c16:uniqueId val="{00000000-D73E-44BD-B4D3-AC52D0B98BF8}"/>
            </c:ext>
          </c:extLst>
        </c:ser>
        <c:ser>
          <c:idx val="1"/>
          <c:order val="1"/>
          <c:tx>
            <c:strRef>
              <c:f>Senegal!$B$30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Senegal!$C$30:$V$30</c:f>
              <c:numCache>
                <c:formatCode>_(* #,##0_);_(* \(#,##0\);_(* "-"??_);_(@_)</c:formatCode>
                <c:ptCount val="20"/>
                <c:pt idx="0">
                  <c:v>326.16224800000003</c:v>
                </c:pt>
                <c:pt idx="1">
                  <c:v>379.482439</c:v>
                </c:pt>
                <c:pt idx="2">
                  <c:v>441.28281300000003</c:v>
                </c:pt>
                <c:pt idx="3">
                  <c:v>475.72710899999998</c:v>
                </c:pt>
                <c:pt idx="4">
                  <c:v>584.43205399999999</c:v>
                </c:pt>
                <c:pt idx="5">
                  <c:v>706.23181799999998</c:v>
                </c:pt>
                <c:pt idx="6">
                  <c:v>796.68926399999998</c:v>
                </c:pt>
                <c:pt idx="7">
                  <c:v>1163.0385900000001</c:v>
                </c:pt>
                <c:pt idx="8">
                  <c:v>1549.0978189999998</c:v>
                </c:pt>
                <c:pt idx="9">
                  <c:v>1241.614067</c:v>
                </c:pt>
                <c:pt idx="10">
                  <c:v>1356.7841089999999</c:v>
                </c:pt>
                <c:pt idx="11">
                  <c:v>1821.3407360000001</c:v>
                </c:pt>
                <c:pt idx="12">
                  <c:v>2022.715238</c:v>
                </c:pt>
                <c:pt idx="13">
                  <c:v>2245.7826889999997</c:v>
                </c:pt>
                <c:pt idx="14">
                  <c:v>2898.3974830000002</c:v>
                </c:pt>
                <c:pt idx="15">
                  <c:v>3391.476142</c:v>
                </c:pt>
                <c:pt idx="16">
                  <c:v>3511.37192</c:v>
                </c:pt>
                <c:pt idx="17">
                  <c:v>3614.8821419999999</c:v>
                </c:pt>
                <c:pt idx="18">
                  <c:v>3769.46072</c:v>
                </c:pt>
                <c:pt idx="19">
                  <c:v>3578.9714879999997</c:v>
                </c:pt>
              </c:numCache>
            </c:numRef>
          </c:val>
          <c:extLst>
            <c:ext xmlns:c16="http://schemas.microsoft.com/office/drawing/2014/chart" uri="{C3380CC4-5D6E-409C-BE32-E72D297353CC}">
              <c16:uniqueId val="{00000001-D73E-44BD-B4D3-AC52D0B98BF8}"/>
            </c:ext>
          </c:extLst>
        </c:ser>
        <c:ser>
          <c:idx val="2"/>
          <c:order val="2"/>
          <c:tx>
            <c:strRef>
              <c:f>Senegal!$B$31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Senegal!$C$31:$V$31</c:f>
              <c:numCache>
                <c:formatCode>_(* #,##0_);_(* \(#,##0\);_(* "-"??_);_(@_)</c:formatCode>
                <c:ptCount val="20"/>
                <c:pt idx="0">
                  <c:v>1016.434698</c:v>
                </c:pt>
                <c:pt idx="1">
                  <c:v>1065.5645379999999</c:v>
                </c:pt>
                <c:pt idx="2">
                  <c:v>1274.6835940000001</c:v>
                </c:pt>
                <c:pt idx="3">
                  <c:v>1405.0637409999999</c:v>
                </c:pt>
                <c:pt idx="4">
                  <c:v>1621.6269669999999</c:v>
                </c:pt>
                <c:pt idx="5">
                  <c:v>1851.199482</c:v>
                </c:pt>
                <c:pt idx="6">
                  <c:v>2310.1722179999997</c:v>
                </c:pt>
                <c:pt idx="7">
                  <c:v>2877.7686650000001</c:v>
                </c:pt>
                <c:pt idx="8">
                  <c:v>3866.5547790000001</c:v>
                </c:pt>
                <c:pt idx="9">
                  <c:v>2595.6153890000001</c:v>
                </c:pt>
                <c:pt idx="10">
                  <c:v>3133.7192839999998</c:v>
                </c:pt>
                <c:pt idx="11">
                  <c:v>4227.6696359999996</c:v>
                </c:pt>
                <c:pt idx="12">
                  <c:v>4775.4042390000004</c:v>
                </c:pt>
                <c:pt idx="13">
                  <c:v>4353.3295640000006</c:v>
                </c:pt>
                <c:pt idx="14">
                  <c:v>4217.0319069999996</c:v>
                </c:pt>
                <c:pt idx="15">
                  <c:v>3106.9866230000002</c:v>
                </c:pt>
                <c:pt idx="16">
                  <c:v>3084.5623639999999</c:v>
                </c:pt>
                <c:pt idx="17">
                  <c:v>4058.921722</c:v>
                </c:pt>
                <c:pt idx="18">
                  <c:v>5377.1000729999996</c:v>
                </c:pt>
                <c:pt idx="19">
                  <c:v>5791.6095319999995</c:v>
                </c:pt>
              </c:numCache>
            </c:numRef>
          </c:val>
          <c:extLst>
            <c:ext xmlns:c16="http://schemas.microsoft.com/office/drawing/2014/chart" uri="{C3380CC4-5D6E-409C-BE32-E72D297353CC}">
              <c16:uniqueId val="{00000002-D73E-44BD-B4D3-AC52D0B98BF8}"/>
            </c:ext>
          </c:extLst>
        </c:ser>
        <c:ser>
          <c:idx val="3"/>
          <c:order val="3"/>
          <c:tx>
            <c:strRef>
              <c:f>Senegal!$B$32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Senegal!$C$32:$V$32</c:f>
              <c:numCache>
                <c:formatCode>_(* #,##0_);_(* \(#,##0\);_(* "-"??_);_(@_)</c:formatCode>
                <c:ptCount val="20"/>
                <c:pt idx="0">
                  <c:v>142.29414700000001</c:v>
                </c:pt>
                <c:pt idx="1">
                  <c:v>136.38255900000001</c:v>
                </c:pt>
                <c:pt idx="2">
                  <c:v>145.67585600000001</c:v>
                </c:pt>
                <c:pt idx="3">
                  <c:v>159.95150099999998</c:v>
                </c:pt>
                <c:pt idx="4">
                  <c:v>157.42733799999999</c:v>
                </c:pt>
                <c:pt idx="5">
                  <c:v>212.59035500000002</c:v>
                </c:pt>
                <c:pt idx="6">
                  <c:v>184.62455300000002</c:v>
                </c:pt>
                <c:pt idx="7">
                  <c:v>212.033017</c:v>
                </c:pt>
                <c:pt idx="8">
                  <c:v>223.49916200000001</c:v>
                </c:pt>
                <c:pt idx="9">
                  <c:v>237.053459</c:v>
                </c:pt>
                <c:pt idx="10">
                  <c:v>282.55405400000001</c:v>
                </c:pt>
                <c:pt idx="11">
                  <c:v>389.665887</c:v>
                </c:pt>
                <c:pt idx="12">
                  <c:v>251.26309899999998</c:v>
                </c:pt>
                <c:pt idx="13">
                  <c:v>303.92143800000002</c:v>
                </c:pt>
                <c:pt idx="14">
                  <c:v>363.88160999999997</c:v>
                </c:pt>
                <c:pt idx="15">
                  <c:v>292.87808100000001</c:v>
                </c:pt>
                <c:pt idx="16">
                  <c:v>258.63100200000002</c:v>
                </c:pt>
                <c:pt idx="17">
                  <c:v>305.87977799999999</c:v>
                </c:pt>
                <c:pt idx="18">
                  <c:v>367.74138199999999</c:v>
                </c:pt>
                <c:pt idx="19">
                  <c:v>327.64624400000002</c:v>
                </c:pt>
              </c:numCache>
            </c:numRef>
          </c:val>
          <c:extLst>
            <c:ext xmlns:c16="http://schemas.microsoft.com/office/drawing/2014/chart" uri="{C3380CC4-5D6E-409C-BE32-E72D297353CC}">
              <c16:uniqueId val="{00000003-D73E-44BD-B4D3-AC52D0B98BF8}"/>
            </c:ext>
          </c:extLst>
        </c:ser>
        <c:ser>
          <c:idx val="4"/>
          <c:order val="4"/>
          <c:tx>
            <c:strRef>
              <c:f>Senegal!$B$33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Senegal!$C$33:$V$33</c:f>
              <c:numCache>
                <c:formatCode>_(* #,##0_);_(* \(#,##0\);_(* "-"??_);_(@_)</c:formatCode>
                <c:ptCount val="20"/>
                <c:pt idx="0">
                  <c:v>24.678001999999999</c:v>
                </c:pt>
                <c:pt idx="1">
                  <c:v>42.326360000000001</c:v>
                </c:pt>
                <c:pt idx="2">
                  <c:v>61.002215999999997</c:v>
                </c:pt>
                <c:pt idx="3">
                  <c:v>93.772999999999996</c:v>
                </c:pt>
                <c:pt idx="4">
                  <c:v>123.661041</c:v>
                </c:pt>
                <c:pt idx="5">
                  <c:v>197.32853500000002</c:v>
                </c:pt>
                <c:pt idx="6">
                  <c:v>213.75468599999999</c:v>
                </c:pt>
                <c:pt idx="7">
                  <c:v>277.83327500000001</c:v>
                </c:pt>
                <c:pt idx="8">
                  <c:v>332.98940700000003</c:v>
                </c:pt>
                <c:pt idx="9">
                  <c:v>258.63300800000002</c:v>
                </c:pt>
                <c:pt idx="10">
                  <c:v>267.83340000000004</c:v>
                </c:pt>
                <c:pt idx="11">
                  <c:v>412.654605</c:v>
                </c:pt>
                <c:pt idx="12">
                  <c:v>383.96783299999998</c:v>
                </c:pt>
                <c:pt idx="13">
                  <c:v>215.62466800000001</c:v>
                </c:pt>
                <c:pt idx="14">
                  <c:v>221.15665200000001</c:v>
                </c:pt>
                <c:pt idx="15">
                  <c:v>225.530666</c:v>
                </c:pt>
                <c:pt idx="16">
                  <c:v>165.845597</c:v>
                </c:pt>
                <c:pt idx="17">
                  <c:v>264.97262499999999</c:v>
                </c:pt>
                <c:pt idx="18">
                  <c:v>238.74130499999998</c:v>
                </c:pt>
                <c:pt idx="19">
                  <c:v>271.70062300000001</c:v>
                </c:pt>
              </c:numCache>
            </c:numRef>
          </c:val>
          <c:extLst>
            <c:ext xmlns:c16="http://schemas.microsoft.com/office/drawing/2014/chart" uri="{C3380CC4-5D6E-409C-BE32-E72D297353CC}">
              <c16:uniqueId val="{00000004-D73E-44BD-B4D3-AC52D0B98BF8}"/>
            </c:ext>
          </c:extLst>
        </c:ser>
        <c:ser>
          <c:idx val="5"/>
          <c:order val="5"/>
          <c:tx>
            <c:strRef>
              <c:f>Senegal!$B$34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Senegal!$C$34:$V$34</c:f>
              <c:numCache>
                <c:formatCode>_(* #,##0_);_(* \(#,##0\);_(* "-"??_);_(@_)</c:formatCode>
                <c:ptCount val="20"/>
                <c:pt idx="0">
                  <c:v>3.9989020000000002</c:v>
                </c:pt>
                <c:pt idx="1">
                  <c:v>6.6221670000000001</c:v>
                </c:pt>
                <c:pt idx="2">
                  <c:v>10.789508</c:v>
                </c:pt>
                <c:pt idx="3">
                  <c:v>9.4162660000000002</c:v>
                </c:pt>
                <c:pt idx="4">
                  <c:v>3.7107550000000002</c:v>
                </c:pt>
                <c:pt idx="5">
                  <c:v>10.358538000000001</c:v>
                </c:pt>
                <c:pt idx="6">
                  <c:v>24.148092000000002</c:v>
                </c:pt>
                <c:pt idx="7">
                  <c:v>20.123152999999999</c:v>
                </c:pt>
                <c:pt idx="8">
                  <c:v>34.974975000000001</c:v>
                </c:pt>
                <c:pt idx="9">
                  <c:v>37.256954</c:v>
                </c:pt>
                <c:pt idx="10">
                  <c:v>36.465832999999996</c:v>
                </c:pt>
                <c:pt idx="11">
                  <c:v>73.697001</c:v>
                </c:pt>
                <c:pt idx="12">
                  <c:v>114.69729700000001</c:v>
                </c:pt>
                <c:pt idx="13">
                  <c:v>77.063161999999991</c:v>
                </c:pt>
                <c:pt idx="14">
                  <c:v>35.053959000000006</c:v>
                </c:pt>
                <c:pt idx="15">
                  <c:v>40.819099999999999</c:v>
                </c:pt>
                <c:pt idx="16">
                  <c:v>32.678662000000003</c:v>
                </c:pt>
                <c:pt idx="17">
                  <c:v>51.500533000000004</c:v>
                </c:pt>
                <c:pt idx="18">
                  <c:v>31.679863000000001</c:v>
                </c:pt>
                <c:pt idx="19">
                  <c:v>30.789377000000002</c:v>
                </c:pt>
              </c:numCache>
            </c:numRef>
          </c:val>
          <c:extLst>
            <c:ext xmlns:c16="http://schemas.microsoft.com/office/drawing/2014/chart" uri="{C3380CC4-5D6E-409C-BE32-E72D297353CC}">
              <c16:uniqueId val="{00000005-D73E-44BD-B4D3-AC52D0B98BF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Senegal!$B$29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Senegal!$C$29:$V$29</c:f>
              <c:numCache>
                <c:formatCode>_(* #,##0_);_(* \(#,##0\);_(* "-"??_);_(@_)</c:formatCode>
                <c:ptCount val="20"/>
                <c:pt idx="0">
                  <c:v>546.56043799999998</c:v>
                </c:pt>
                <c:pt idx="1">
                  <c:v>336.65866600000004</c:v>
                </c:pt>
                <c:pt idx="2">
                  <c:v>376.767877</c:v>
                </c:pt>
                <c:pt idx="3">
                  <c:v>553.320065</c:v>
                </c:pt>
                <c:pt idx="4">
                  <c:v>649.33943699999998</c:v>
                </c:pt>
                <c:pt idx="5">
                  <c:v>854.7397400000001</c:v>
                </c:pt>
                <c:pt idx="6">
                  <c:v>599.83466700000008</c:v>
                </c:pt>
                <c:pt idx="7">
                  <c:v>923.40430500000002</c:v>
                </c:pt>
                <c:pt idx="8">
                  <c:v>1587.9602010000001</c:v>
                </c:pt>
                <c:pt idx="9">
                  <c:v>891.92181399999993</c:v>
                </c:pt>
                <c:pt idx="10">
                  <c:v>1044.9983629999999</c:v>
                </c:pt>
                <c:pt idx="11">
                  <c:v>1330.706803</c:v>
                </c:pt>
                <c:pt idx="12">
                  <c:v>1679.6099920000001</c:v>
                </c:pt>
                <c:pt idx="13">
                  <c:v>1443.835707</c:v>
                </c:pt>
                <c:pt idx="14">
                  <c:v>1212.04322</c:v>
                </c:pt>
                <c:pt idx="15">
                  <c:v>1290.4619830000001</c:v>
                </c:pt>
                <c:pt idx="16">
                  <c:v>1336.740648</c:v>
                </c:pt>
                <c:pt idx="17">
                  <c:v>1486.7400210000001</c:v>
                </c:pt>
                <c:pt idx="18">
                  <c:v>1479.039021</c:v>
                </c:pt>
                <c:pt idx="19">
                  <c:v>1259.599463</c:v>
                </c:pt>
              </c:numCache>
            </c:numRef>
          </c:val>
          <c:extLst>
            <c:ext xmlns:c16="http://schemas.microsoft.com/office/drawing/2014/chart" uri="{C3380CC4-5D6E-409C-BE32-E72D297353CC}">
              <c16:uniqueId val="{00000000-DCD8-4C77-9684-B64C587D1B6F}"/>
            </c:ext>
          </c:extLst>
        </c:ser>
        <c:ser>
          <c:idx val="1"/>
          <c:order val="1"/>
          <c:tx>
            <c:strRef>
              <c:f>Senegal!$B$30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Senegal!$C$30:$V$30</c:f>
              <c:numCache>
                <c:formatCode>_(* #,##0_);_(* \(#,##0\);_(* "-"??_);_(@_)</c:formatCode>
                <c:ptCount val="20"/>
                <c:pt idx="0">
                  <c:v>326.16224800000003</c:v>
                </c:pt>
                <c:pt idx="1">
                  <c:v>379.482439</c:v>
                </c:pt>
                <c:pt idx="2">
                  <c:v>441.28281300000003</c:v>
                </c:pt>
                <c:pt idx="3">
                  <c:v>475.72710899999998</c:v>
                </c:pt>
                <c:pt idx="4">
                  <c:v>584.43205399999999</c:v>
                </c:pt>
                <c:pt idx="5">
                  <c:v>706.23181799999998</c:v>
                </c:pt>
                <c:pt idx="6">
                  <c:v>796.68926399999998</c:v>
                </c:pt>
                <c:pt idx="7">
                  <c:v>1163.0385900000001</c:v>
                </c:pt>
                <c:pt idx="8">
                  <c:v>1549.0978189999998</c:v>
                </c:pt>
                <c:pt idx="9">
                  <c:v>1241.614067</c:v>
                </c:pt>
                <c:pt idx="10">
                  <c:v>1356.7841089999999</c:v>
                </c:pt>
                <c:pt idx="11">
                  <c:v>1821.3407360000001</c:v>
                </c:pt>
                <c:pt idx="12">
                  <c:v>2022.715238</c:v>
                </c:pt>
                <c:pt idx="13">
                  <c:v>2245.7826889999997</c:v>
                </c:pt>
                <c:pt idx="14">
                  <c:v>2898.3974830000002</c:v>
                </c:pt>
                <c:pt idx="15">
                  <c:v>3391.476142</c:v>
                </c:pt>
                <c:pt idx="16">
                  <c:v>3511.37192</c:v>
                </c:pt>
                <c:pt idx="17">
                  <c:v>3614.8821419999999</c:v>
                </c:pt>
                <c:pt idx="18">
                  <c:v>3769.46072</c:v>
                </c:pt>
                <c:pt idx="19">
                  <c:v>3578.9714879999997</c:v>
                </c:pt>
              </c:numCache>
            </c:numRef>
          </c:val>
          <c:extLst>
            <c:ext xmlns:c16="http://schemas.microsoft.com/office/drawing/2014/chart" uri="{C3380CC4-5D6E-409C-BE32-E72D297353CC}">
              <c16:uniqueId val="{00000001-DCD8-4C77-9684-B64C587D1B6F}"/>
            </c:ext>
          </c:extLst>
        </c:ser>
        <c:ser>
          <c:idx val="2"/>
          <c:order val="2"/>
          <c:tx>
            <c:strRef>
              <c:f>Senegal!$B$31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Senegal!$C$31:$V$31</c:f>
              <c:numCache>
                <c:formatCode>_(* #,##0_);_(* \(#,##0\);_(* "-"??_);_(@_)</c:formatCode>
                <c:ptCount val="20"/>
                <c:pt idx="0">
                  <c:v>1016.434698</c:v>
                </c:pt>
                <c:pt idx="1">
                  <c:v>1065.5645379999999</c:v>
                </c:pt>
                <c:pt idx="2">
                  <c:v>1274.6835940000001</c:v>
                </c:pt>
                <c:pt idx="3">
                  <c:v>1405.0637409999999</c:v>
                </c:pt>
                <c:pt idx="4">
                  <c:v>1621.6269669999999</c:v>
                </c:pt>
                <c:pt idx="5">
                  <c:v>1851.199482</c:v>
                </c:pt>
                <c:pt idx="6">
                  <c:v>2310.1722179999997</c:v>
                </c:pt>
                <c:pt idx="7">
                  <c:v>2877.7686650000001</c:v>
                </c:pt>
                <c:pt idx="8">
                  <c:v>3866.5547790000001</c:v>
                </c:pt>
                <c:pt idx="9">
                  <c:v>2595.6153890000001</c:v>
                </c:pt>
                <c:pt idx="10">
                  <c:v>3133.7192839999998</c:v>
                </c:pt>
                <c:pt idx="11">
                  <c:v>4227.6696359999996</c:v>
                </c:pt>
                <c:pt idx="12">
                  <c:v>4775.4042390000004</c:v>
                </c:pt>
                <c:pt idx="13">
                  <c:v>4353.3295640000006</c:v>
                </c:pt>
                <c:pt idx="14">
                  <c:v>4217.0319069999996</c:v>
                </c:pt>
                <c:pt idx="15">
                  <c:v>3106.9866230000002</c:v>
                </c:pt>
                <c:pt idx="16">
                  <c:v>3084.5623639999999</c:v>
                </c:pt>
                <c:pt idx="17">
                  <c:v>4058.921722</c:v>
                </c:pt>
                <c:pt idx="18">
                  <c:v>5377.1000729999996</c:v>
                </c:pt>
                <c:pt idx="19">
                  <c:v>5791.6095319999995</c:v>
                </c:pt>
              </c:numCache>
            </c:numRef>
          </c:val>
          <c:extLst>
            <c:ext xmlns:c16="http://schemas.microsoft.com/office/drawing/2014/chart" uri="{C3380CC4-5D6E-409C-BE32-E72D297353CC}">
              <c16:uniqueId val="{00000002-DCD8-4C77-9684-B64C587D1B6F}"/>
            </c:ext>
          </c:extLst>
        </c:ser>
        <c:ser>
          <c:idx val="3"/>
          <c:order val="3"/>
          <c:tx>
            <c:strRef>
              <c:f>Senegal!$B$32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Senegal!$C$32:$V$32</c:f>
              <c:numCache>
                <c:formatCode>_(* #,##0_);_(* \(#,##0\);_(* "-"??_);_(@_)</c:formatCode>
                <c:ptCount val="20"/>
                <c:pt idx="0">
                  <c:v>142.29414700000001</c:v>
                </c:pt>
                <c:pt idx="1">
                  <c:v>136.38255900000001</c:v>
                </c:pt>
                <c:pt idx="2">
                  <c:v>145.67585600000001</c:v>
                </c:pt>
                <c:pt idx="3">
                  <c:v>159.95150099999998</c:v>
                </c:pt>
                <c:pt idx="4">
                  <c:v>157.42733799999999</c:v>
                </c:pt>
                <c:pt idx="5">
                  <c:v>212.59035500000002</c:v>
                </c:pt>
                <c:pt idx="6">
                  <c:v>184.62455300000002</c:v>
                </c:pt>
                <c:pt idx="7">
                  <c:v>212.033017</c:v>
                </c:pt>
                <c:pt idx="8">
                  <c:v>223.49916200000001</c:v>
                </c:pt>
                <c:pt idx="9">
                  <c:v>237.053459</c:v>
                </c:pt>
                <c:pt idx="10">
                  <c:v>282.55405400000001</c:v>
                </c:pt>
                <c:pt idx="11">
                  <c:v>389.665887</c:v>
                </c:pt>
                <c:pt idx="12">
                  <c:v>251.26309899999998</c:v>
                </c:pt>
                <c:pt idx="13">
                  <c:v>303.92143800000002</c:v>
                </c:pt>
                <c:pt idx="14">
                  <c:v>363.88160999999997</c:v>
                </c:pt>
                <c:pt idx="15">
                  <c:v>292.87808100000001</c:v>
                </c:pt>
                <c:pt idx="16">
                  <c:v>258.63100200000002</c:v>
                </c:pt>
                <c:pt idx="17">
                  <c:v>305.87977799999999</c:v>
                </c:pt>
                <c:pt idx="18">
                  <c:v>367.74138199999999</c:v>
                </c:pt>
                <c:pt idx="19">
                  <c:v>327.64624400000002</c:v>
                </c:pt>
              </c:numCache>
            </c:numRef>
          </c:val>
          <c:extLst>
            <c:ext xmlns:c16="http://schemas.microsoft.com/office/drawing/2014/chart" uri="{C3380CC4-5D6E-409C-BE32-E72D297353CC}">
              <c16:uniqueId val="{00000003-DCD8-4C77-9684-B64C587D1B6F}"/>
            </c:ext>
          </c:extLst>
        </c:ser>
        <c:ser>
          <c:idx val="4"/>
          <c:order val="4"/>
          <c:tx>
            <c:strRef>
              <c:f>Senegal!$B$33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Senegal!$C$33:$V$33</c:f>
              <c:numCache>
                <c:formatCode>_(* #,##0_);_(* \(#,##0\);_(* "-"??_);_(@_)</c:formatCode>
                <c:ptCount val="20"/>
                <c:pt idx="0">
                  <c:v>24.678001999999999</c:v>
                </c:pt>
                <c:pt idx="1">
                  <c:v>42.326360000000001</c:v>
                </c:pt>
                <c:pt idx="2">
                  <c:v>61.002215999999997</c:v>
                </c:pt>
                <c:pt idx="3">
                  <c:v>93.772999999999996</c:v>
                </c:pt>
                <c:pt idx="4">
                  <c:v>123.661041</c:v>
                </c:pt>
                <c:pt idx="5">
                  <c:v>197.32853500000002</c:v>
                </c:pt>
                <c:pt idx="6">
                  <c:v>213.75468599999999</c:v>
                </c:pt>
                <c:pt idx="7">
                  <c:v>277.83327500000001</c:v>
                </c:pt>
                <c:pt idx="8">
                  <c:v>332.98940700000003</c:v>
                </c:pt>
                <c:pt idx="9">
                  <c:v>258.63300800000002</c:v>
                </c:pt>
                <c:pt idx="10">
                  <c:v>267.83340000000004</c:v>
                </c:pt>
                <c:pt idx="11">
                  <c:v>412.654605</c:v>
                </c:pt>
                <c:pt idx="12">
                  <c:v>383.96783299999998</c:v>
                </c:pt>
                <c:pt idx="13">
                  <c:v>215.62466800000001</c:v>
                </c:pt>
                <c:pt idx="14">
                  <c:v>221.15665200000001</c:v>
                </c:pt>
                <c:pt idx="15">
                  <c:v>225.530666</c:v>
                </c:pt>
                <c:pt idx="16">
                  <c:v>165.845597</c:v>
                </c:pt>
                <c:pt idx="17">
                  <c:v>264.97262499999999</c:v>
                </c:pt>
                <c:pt idx="18">
                  <c:v>238.74130499999998</c:v>
                </c:pt>
                <c:pt idx="19">
                  <c:v>271.70062300000001</c:v>
                </c:pt>
              </c:numCache>
            </c:numRef>
          </c:val>
          <c:extLst>
            <c:ext xmlns:c16="http://schemas.microsoft.com/office/drawing/2014/chart" uri="{C3380CC4-5D6E-409C-BE32-E72D297353CC}">
              <c16:uniqueId val="{00000004-DCD8-4C77-9684-B64C587D1B6F}"/>
            </c:ext>
          </c:extLst>
        </c:ser>
        <c:ser>
          <c:idx val="5"/>
          <c:order val="5"/>
          <c:tx>
            <c:strRef>
              <c:f>Senegal!$B$34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Senegal!$C$34:$V$34</c:f>
              <c:numCache>
                <c:formatCode>_(* #,##0_);_(* \(#,##0\);_(* "-"??_);_(@_)</c:formatCode>
                <c:ptCount val="20"/>
                <c:pt idx="0">
                  <c:v>3.9989020000000002</c:v>
                </c:pt>
                <c:pt idx="1">
                  <c:v>6.6221670000000001</c:v>
                </c:pt>
                <c:pt idx="2">
                  <c:v>10.789508</c:v>
                </c:pt>
                <c:pt idx="3">
                  <c:v>9.4162660000000002</c:v>
                </c:pt>
                <c:pt idx="4">
                  <c:v>3.7107550000000002</c:v>
                </c:pt>
                <c:pt idx="5">
                  <c:v>10.358538000000001</c:v>
                </c:pt>
                <c:pt idx="6">
                  <c:v>24.148092000000002</c:v>
                </c:pt>
                <c:pt idx="7">
                  <c:v>20.123152999999999</c:v>
                </c:pt>
                <c:pt idx="8">
                  <c:v>34.974975000000001</c:v>
                </c:pt>
                <c:pt idx="9">
                  <c:v>37.256954</c:v>
                </c:pt>
                <c:pt idx="10">
                  <c:v>36.465832999999996</c:v>
                </c:pt>
                <c:pt idx="11">
                  <c:v>73.697001</c:v>
                </c:pt>
                <c:pt idx="12">
                  <c:v>114.69729700000001</c:v>
                </c:pt>
                <c:pt idx="13">
                  <c:v>77.063161999999991</c:v>
                </c:pt>
                <c:pt idx="14">
                  <c:v>35.053959000000006</c:v>
                </c:pt>
                <c:pt idx="15">
                  <c:v>40.819099999999999</c:v>
                </c:pt>
                <c:pt idx="16">
                  <c:v>32.678662000000003</c:v>
                </c:pt>
                <c:pt idx="17">
                  <c:v>51.500533000000004</c:v>
                </c:pt>
                <c:pt idx="18">
                  <c:v>31.679863000000001</c:v>
                </c:pt>
                <c:pt idx="19">
                  <c:v>30.789377000000002</c:v>
                </c:pt>
              </c:numCache>
            </c:numRef>
          </c:val>
          <c:extLst>
            <c:ext xmlns:c16="http://schemas.microsoft.com/office/drawing/2014/chart" uri="{C3380CC4-5D6E-409C-BE32-E72D297353CC}">
              <c16:uniqueId val="{00000005-DCD8-4C77-9684-B64C587D1B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Seychelles!$B$29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51.151243999999991</c:v>
                </c:pt>
                <c:pt idx="1">
                  <c:v>47.799784000000002</c:v>
                </c:pt>
                <c:pt idx="2">
                  <c:v>67.540386000000012</c:v>
                </c:pt>
                <c:pt idx="3">
                  <c:v>56.906361000000004</c:v>
                </c:pt>
                <c:pt idx="4">
                  <c:v>51.363418000000003</c:v>
                </c:pt>
                <c:pt idx="5">
                  <c:v>112.43098999999998</c:v>
                </c:pt>
                <c:pt idx="6">
                  <c:v>92.383803999999998</c:v>
                </c:pt>
                <c:pt idx="7">
                  <c:v>83.920190999999988</c:v>
                </c:pt>
                <c:pt idx="8">
                  <c:v>125.892448</c:v>
                </c:pt>
                <c:pt idx="9">
                  <c:v>101.30712200000001</c:v>
                </c:pt>
                <c:pt idx="10">
                  <c:v>123.915701</c:v>
                </c:pt>
                <c:pt idx="11">
                  <c:v>118.76752299999998</c:v>
                </c:pt>
                <c:pt idx="12">
                  <c:v>115.336837</c:v>
                </c:pt>
                <c:pt idx="13">
                  <c:v>115.97293400000001</c:v>
                </c:pt>
                <c:pt idx="14">
                  <c:v>123.06287199999998</c:v>
                </c:pt>
                <c:pt idx="15">
                  <c:v>156.52046300000001</c:v>
                </c:pt>
                <c:pt idx="16">
                  <c:v>141.64382599999999</c:v>
                </c:pt>
                <c:pt idx="17">
                  <c:v>143.716284</c:v>
                </c:pt>
                <c:pt idx="18">
                  <c:v>261.42575400000004</c:v>
                </c:pt>
                <c:pt idx="19">
                  <c:v>127.78925799999999</c:v>
                </c:pt>
              </c:numCache>
            </c:numRef>
          </c:val>
          <c:extLst>
            <c:ext xmlns:c16="http://schemas.microsoft.com/office/drawing/2014/chart" uri="{C3380CC4-5D6E-409C-BE32-E72D297353CC}">
              <c16:uniqueId val="{00000000-9EF5-4940-880A-652F8C5EA93F}"/>
            </c:ext>
          </c:extLst>
        </c:ser>
        <c:ser>
          <c:idx val="1"/>
          <c:order val="1"/>
          <c:tx>
            <c:strRef>
              <c:f>Seychelles!$B$30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67.128642999999997</c:v>
                </c:pt>
                <c:pt idx="1">
                  <c:v>86.335093999999998</c:v>
                </c:pt>
                <c:pt idx="2">
                  <c:v>138.854161</c:v>
                </c:pt>
                <c:pt idx="3">
                  <c:v>53.742970999999997</c:v>
                </c:pt>
                <c:pt idx="4">
                  <c:v>64.955610000000007</c:v>
                </c:pt>
                <c:pt idx="5">
                  <c:v>95.930422000000007</c:v>
                </c:pt>
                <c:pt idx="6">
                  <c:v>116.31650599999999</c:v>
                </c:pt>
                <c:pt idx="7">
                  <c:v>202.46318400000001</c:v>
                </c:pt>
                <c:pt idx="8">
                  <c:v>483.360748</c:v>
                </c:pt>
                <c:pt idx="9">
                  <c:v>133.31457699999999</c:v>
                </c:pt>
                <c:pt idx="10">
                  <c:v>782.48577499999999</c:v>
                </c:pt>
                <c:pt idx="11">
                  <c:v>1035.2824390000001</c:v>
                </c:pt>
                <c:pt idx="12">
                  <c:v>595.71860300000003</c:v>
                </c:pt>
                <c:pt idx="13">
                  <c:v>519.34673599999996</c:v>
                </c:pt>
                <c:pt idx="14">
                  <c:v>594.66814800000009</c:v>
                </c:pt>
                <c:pt idx="15">
                  <c:v>515.828439</c:v>
                </c:pt>
                <c:pt idx="16">
                  <c:v>555.56052099999999</c:v>
                </c:pt>
                <c:pt idx="17">
                  <c:v>722.09522500000003</c:v>
                </c:pt>
                <c:pt idx="18">
                  <c:v>609.58642299999997</c:v>
                </c:pt>
                <c:pt idx="19">
                  <c:v>796.68490199999997</c:v>
                </c:pt>
              </c:numCache>
            </c:numRef>
          </c:val>
          <c:extLst>
            <c:ext xmlns:c16="http://schemas.microsoft.com/office/drawing/2014/chart" uri="{C3380CC4-5D6E-409C-BE32-E72D297353CC}">
              <c16:uniqueId val="{00000001-9EF5-4940-880A-652F8C5EA93F}"/>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143.59682000000001</c:v>
                </c:pt>
                <c:pt idx="1">
                  <c:v>192.657813</c:v>
                </c:pt>
                <c:pt idx="2">
                  <c:v>249.41585699999999</c:v>
                </c:pt>
                <c:pt idx="3">
                  <c:v>210.53170499999999</c:v>
                </c:pt>
                <c:pt idx="4">
                  <c:v>223.52859799999999</c:v>
                </c:pt>
                <c:pt idx="5">
                  <c:v>283.02394500000003</c:v>
                </c:pt>
                <c:pt idx="6">
                  <c:v>291.15795700000001</c:v>
                </c:pt>
                <c:pt idx="7">
                  <c:v>388.485321</c:v>
                </c:pt>
                <c:pt idx="8">
                  <c:v>482.41649699999999</c:v>
                </c:pt>
                <c:pt idx="9">
                  <c:v>474.72612500000002</c:v>
                </c:pt>
                <c:pt idx="10">
                  <c:v>364.53339500000004</c:v>
                </c:pt>
                <c:pt idx="11">
                  <c:v>478.82574699999998</c:v>
                </c:pt>
                <c:pt idx="12">
                  <c:v>441.14862900000003</c:v>
                </c:pt>
                <c:pt idx="13">
                  <c:v>458.05850400000003</c:v>
                </c:pt>
                <c:pt idx="14">
                  <c:v>388.43913500000002</c:v>
                </c:pt>
                <c:pt idx="15">
                  <c:v>460.91457800000001</c:v>
                </c:pt>
                <c:pt idx="16">
                  <c:v>477.09562900000003</c:v>
                </c:pt>
                <c:pt idx="17">
                  <c:v>556.72150600000009</c:v>
                </c:pt>
                <c:pt idx="18">
                  <c:v>471.93794500000001</c:v>
                </c:pt>
                <c:pt idx="19">
                  <c:v>446.52157099999999</c:v>
                </c:pt>
              </c:numCache>
            </c:numRef>
          </c:val>
          <c:extLst>
            <c:ext xmlns:c16="http://schemas.microsoft.com/office/drawing/2014/chart" uri="{C3380CC4-5D6E-409C-BE32-E72D297353CC}">
              <c16:uniqueId val="{00000002-9EF5-4940-880A-652F8C5EA93F}"/>
            </c:ext>
          </c:extLst>
        </c:ser>
        <c:ser>
          <c:idx val="3"/>
          <c:order val="3"/>
          <c:tx>
            <c:strRef>
              <c:f>Seychelles!$B$32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6.9897640000000001</c:v>
                </c:pt>
                <c:pt idx="1">
                  <c:v>179.95873</c:v>
                </c:pt>
                <c:pt idx="2">
                  <c:v>11.416293</c:v>
                </c:pt>
                <c:pt idx="3">
                  <c:v>7.4261910000000002</c:v>
                </c:pt>
                <c:pt idx="4">
                  <c:v>13.238445</c:v>
                </c:pt>
                <c:pt idx="5">
                  <c:v>16.967402999999997</c:v>
                </c:pt>
                <c:pt idx="6">
                  <c:v>10.755889</c:v>
                </c:pt>
                <c:pt idx="7">
                  <c:v>10.102131</c:v>
                </c:pt>
                <c:pt idx="8">
                  <c:v>31.719234</c:v>
                </c:pt>
                <c:pt idx="9">
                  <c:v>7.7768839999999999</c:v>
                </c:pt>
                <c:pt idx="10">
                  <c:v>13.772022999999999</c:v>
                </c:pt>
                <c:pt idx="11">
                  <c:v>24.831562999999999</c:v>
                </c:pt>
                <c:pt idx="12">
                  <c:v>28.641210999999998</c:v>
                </c:pt>
                <c:pt idx="13">
                  <c:v>35.950889000000004</c:v>
                </c:pt>
                <c:pt idx="14">
                  <c:v>37.867049000000002</c:v>
                </c:pt>
                <c:pt idx="15">
                  <c:v>37.544873000000003</c:v>
                </c:pt>
                <c:pt idx="16">
                  <c:v>530.74781000000007</c:v>
                </c:pt>
                <c:pt idx="17">
                  <c:v>47.766474000000002</c:v>
                </c:pt>
                <c:pt idx="18">
                  <c:v>23.119432</c:v>
                </c:pt>
                <c:pt idx="19">
                  <c:v>134.366975</c:v>
                </c:pt>
              </c:numCache>
            </c:numRef>
          </c:val>
          <c:extLst>
            <c:ext xmlns:c16="http://schemas.microsoft.com/office/drawing/2014/chart" uri="{C3380CC4-5D6E-409C-BE32-E72D297353CC}">
              <c16:uniqueId val="{00000003-9EF5-4940-880A-652F8C5EA93F}"/>
            </c:ext>
          </c:extLst>
        </c:ser>
        <c:ser>
          <c:idx val="4"/>
          <c:order val="4"/>
          <c:tx>
            <c:strRef>
              <c:f>Seychelles!$B$33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2.234712</c:v>
                </c:pt>
                <c:pt idx="1">
                  <c:v>0.75091300000000005</c:v>
                </c:pt>
                <c:pt idx="2">
                  <c:v>0.88707500000000006</c:v>
                </c:pt>
                <c:pt idx="3">
                  <c:v>0.419819</c:v>
                </c:pt>
                <c:pt idx="4">
                  <c:v>0.41518500000000003</c:v>
                </c:pt>
                <c:pt idx="5">
                  <c:v>1.1043130000000001</c:v>
                </c:pt>
                <c:pt idx="6">
                  <c:v>25.479889</c:v>
                </c:pt>
                <c:pt idx="7">
                  <c:v>3.0101489999999997</c:v>
                </c:pt>
                <c:pt idx="8">
                  <c:v>4.2802439999999997</c:v>
                </c:pt>
                <c:pt idx="9">
                  <c:v>55.524383999999998</c:v>
                </c:pt>
                <c:pt idx="10">
                  <c:v>7.9419620000000002</c:v>
                </c:pt>
                <c:pt idx="11">
                  <c:v>9.3423439999999989</c:v>
                </c:pt>
                <c:pt idx="12">
                  <c:v>8.7518430000000009</c:v>
                </c:pt>
                <c:pt idx="13">
                  <c:v>26.925538</c:v>
                </c:pt>
                <c:pt idx="14">
                  <c:v>21.446510999999997</c:v>
                </c:pt>
                <c:pt idx="15">
                  <c:v>11.580787000000001</c:v>
                </c:pt>
                <c:pt idx="16">
                  <c:v>17.693540000000002</c:v>
                </c:pt>
                <c:pt idx="17">
                  <c:v>15.879871</c:v>
                </c:pt>
                <c:pt idx="18">
                  <c:v>8.7332639999999984</c:v>
                </c:pt>
                <c:pt idx="19">
                  <c:v>7.6825910000000004</c:v>
                </c:pt>
              </c:numCache>
            </c:numRef>
          </c:val>
          <c:extLst>
            <c:ext xmlns:c16="http://schemas.microsoft.com/office/drawing/2014/chart" uri="{C3380CC4-5D6E-409C-BE32-E72D297353CC}">
              <c16:uniqueId val="{00000004-9EF5-4940-880A-652F8C5EA93F}"/>
            </c:ext>
          </c:extLst>
        </c:ser>
        <c:ser>
          <c:idx val="5"/>
          <c:order val="5"/>
          <c:tx>
            <c:strRef>
              <c:f>Seychelles!$B$34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4.0953330000000001</c:v>
                </c:pt>
                <c:pt idx="1">
                  <c:v>6.8014799999999997</c:v>
                </c:pt>
                <c:pt idx="2">
                  <c:v>7.6422349999999994</c:v>
                </c:pt>
                <c:pt idx="3">
                  <c:v>5.1340219999999999</c:v>
                </c:pt>
                <c:pt idx="4">
                  <c:v>3.217298</c:v>
                </c:pt>
                <c:pt idx="5">
                  <c:v>4.2598479999999999</c:v>
                </c:pt>
                <c:pt idx="6">
                  <c:v>5.2325169999999996</c:v>
                </c:pt>
                <c:pt idx="7">
                  <c:v>9.4449450000000006</c:v>
                </c:pt>
                <c:pt idx="8">
                  <c:v>12.65082</c:v>
                </c:pt>
                <c:pt idx="9">
                  <c:v>4.6502160000000003</c:v>
                </c:pt>
                <c:pt idx="10">
                  <c:v>20.619473000000003</c:v>
                </c:pt>
                <c:pt idx="11">
                  <c:v>16.594355</c:v>
                </c:pt>
                <c:pt idx="12">
                  <c:v>15.291535</c:v>
                </c:pt>
                <c:pt idx="13">
                  <c:v>14.999126</c:v>
                </c:pt>
                <c:pt idx="14">
                  <c:v>11.272086</c:v>
                </c:pt>
                <c:pt idx="15">
                  <c:v>12.284649999999999</c:v>
                </c:pt>
                <c:pt idx="16">
                  <c:v>15.374083000000001</c:v>
                </c:pt>
                <c:pt idx="17">
                  <c:v>26.094062999999998</c:v>
                </c:pt>
                <c:pt idx="18">
                  <c:v>17.082271000000002</c:v>
                </c:pt>
                <c:pt idx="19">
                  <c:v>30.246724999999998</c:v>
                </c:pt>
              </c:numCache>
            </c:numRef>
          </c:val>
          <c:extLst>
            <c:ext xmlns:c16="http://schemas.microsoft.com/office/drawing/2014/chart" uri="{C3380CC4-5D6E-409C-BE32-E72D297353CC}">
              <c16:uniqueId val="{00000005-9EF5-4940-880A-652F8C5EA93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51.151243999999991</c:v>
                </c:pt>
                <c:pt idx="1">
                  <c:v>47.799784000000002</c:v>
                </c:pt>
                <c:pt idx="2">
                  <c:v>67.540386000000012</c:v>
                </c:pt>
                <c:pt idx="3">
                  <c:v>56.906361000000004</c:v>
                </c:pt>
                <c:pt idx="4">
                  <c:v>51.363418000000003</c:v>
                </c:pt>
                <c:pt idx="5">
                  <c:v>112.43098999999998</c:v>
                </c:pt>
                <c:pt idx="6">
                  <c:v>92.383803999999998</c:v>
                </c:pt>
                <c:pt idx="7">
                  <c:v>83.920190999999988</c:v>
                </c:pt>
                <c:pt idx="8">
                  <c:v>125.892448</c:v>
                </c:pt>
                <c:pt idx="9">
                  <c:v>101.30712200000001</c:v>
                </c:pt>
                <c:pt idx="10">
                  <c:v>123.915701</c:v>
                </c:pt>
                <c:pt idx="11">
                  <c:v>118.76752299999998</c:v>
                </c:pt>
                <c:pt idx="12">
                  <c:v>115.336837</c:v>
                </c:pt>
                <c:pt idx="13">
                  <c:v>115.97293400000001</c:v>
                </c:pt>
                <c:pt idx="14">
                  <c:v>123.06287199999998</c:v>
                </c:pt>
                <c:pt idx="15">
                  <c:v>156.52046300000001</c:v>
                </c:pt>
                <c:pt idx="16">
                  <c:v>141.64382599999999</c:v>
                </c:pt>
                <c:pt idx="17">
                  <c:v>143.716284</c:v>
                </c:pt>
                <c:pt idx="18">
                  <c:v>261.42575400000004</c:v>
                </c:pt>
                <c:pt idx="19">
                  <c:v>127.78925799999999</c:v>
                </c:pt>
              </c:numCache>
            </c:numRef>
          </c:val>
          <c:extLst>
            <c:ext xmlns:c16="http://schemas.microsoft.com/office/drawing/2014/chart" uri="{C3380CC4-5D6E-409C-BE32-E72D297353CC}">
              <c16:uniqueId val="{00000000-4B98-42D9-94F7-184E12E7A5E8}"/>
            </c:ext>
          </c:extLst>
        </c:ser>
        <c:ser>
          <c:idx val="1"/>
          <c:order val="1"/>
          <c:tx>
            <c:strRef>
              <c:f>Seychelles!$B$30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67.128642999999997</c:v>
                </c:pt>
                <c:pt idx="1">
                  <c:v>86.335093999999998</c:v>
                </c:pt>
                <c:pt idx="2">
                  <c:v>138.854161</c:v>
                </c:pt>
                <c:pt idx="3">
                  <c:v>53.742970999999997</c:v>
                </c:pt>
                <c:pt idx="4">
                  <c:v>64.955610000000007</c:v>
                </c:pt>
                <c:pt idx="5">
                  <c:v>95.930422000000007</c:v>
                </c:pt>
                <c:pt idx="6">
                  <c:v>116.31650599999999</c:v>
                </c:pt>
                <c:pt idx="7">
                  <c:v>202.46318400000001</c:v>
                </c:pt>
                <c:pt idx="8">
                  <c:v>483.360748</c:v>
                </c:pt>
                <c:pt idx="9">
                  <c:v>133.31457699999999</c:v>
                </c:pt>
                <c:pt idx="10">
                  <c:v>782.48577499999999</c:v>
                </c:pt>
                <c:pt idx="11">
                  <c:v>1035.2824390000001</c:v>
                </c:pt>
                <c:pt idx="12">
                  <c:v>595.71860300000003</c:v>
                </c:pt>
                <c:pt idx="13">
                  <c:v>519.34673599999996</c:v>
                </c:pt>
                <c:pt idx="14">
                  <c:v>594.66814800000009</c:v>
                </c:pt>
                <c:pt idx="15">
                  <c:v>515.828439</c:v>
                </c:pt>
                <c:pt idx="16">
                  <c:v>555.56052099999999</c:v>
                </c:pt>
                <c:pt idx="17">
                  <c:v>722.09522500000003</c:v>
                </c:pt>
                <c:pt idx="18">
                  <c:v>609.58642299999997</c:v>
                </c:pt>
                <c:pt idx="19">
                  <c:v>796.68490199999997</c:v>
                </c:pt>
              </c:numCache>
            </c:numRef>
          </c:val>
          <c:extLst>
            <c:ext xmlns:c16="http://schemas.microsoft.com/office/drawing/2014/chart" uri="{C3380CC4-5D6E-409C-BE32-E72D297353CC}">
              <c16:uniqueId val="{00000001-4B98-42D9-94F7-184E12E7A5E8}"/>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143.59682000000001</c:v>
                </c:pt>
                <c:pt idx="1">
                  <c:v>192.657813</c:v>
                </c:pt>
                <c:pt idx="2">
                  <c:v>249.41585699999999</c:v>
                </c:pt>
                <c:pt idx="3">
                  <c:v>210.53170499999999</c:v>
                </c:pt>
                <c:pt idx="4">
                  <c:v>223.52859799999999</c:v>
                </c:pt>
                <c:pt idx="5">
                  <c:v>283.02394500000003</c:v>
                </c:pt>
                <c:pt idx="6">
                  <c:v>291.15795700000001</c:v>
                </c:pt>
                <c:pt idx="7">
                  <c:v>388.485321</c:v>
                </c:pt>
                <c:pt idx="8">
                  <c:v>482.41649699999999</c:v>
                </c:pt>
                <c:pt idx="9">
                  <c:v>474.72612500000002</c:v>
                </c:pt>
                <c:pt idx="10">
                  <c:v>364.53339500000004</c:v>
                </c:pt>
                <c:pt idx="11">
                  <c:v>478.82574699999998</c:v>
                </c:pt>
                <c:pt idx="12">
                  <c:v>441.14862900000003</c:v>
                </c:pt>
                <c:pt idx="13">
                  <c:v>458.05850400000003</c:v>
                </c:pt>
                <c:pt idx="14">
                  <c:v>388.43913500000002</c:v>
                </c:pt>
                <c:pt idx="15">
                  <c:v>460.91457800000001</c:v>
                </c:pt>
                <c:pt idx="16">
                  <c:v>477.09562900000003</c:v>
                </c:pt>
                <c:pt idx="17">
                  <c:v>556.72150600000009</c:v>
                </c:pt>
                <c:pt idx="18">
                  <c:v>471.93794500000001</c:v>
                </c:pt>
                <c:pt idx="19">
                  <c:v>446.52157099999999</c:v>
                </c:pt>
              </c:numCache>
            </c:numRef>
          </c:val>
          <c:extLst>
            <c:ext xmlns:c16="http://schemas.microsoft.com/office/drawing/2014/chart" uri="{C3380CC4-5D6E-409C-BE32-E72D297353CC}">
              <c16:uniqueId val="{00000002-4B98-42D9-94F7-184E12E7A5E8}"/>
            </c:ext>
          </c:extLst>
        </c:ser>
        <c:ser>
          <c:idx val="3"/>
          <c:order val="3"/>
          <c:tx>
            <c:strRef>
              <c:f>Seychelles!$B$32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6.9897640000000001</c:v>
                </c:pt>
                <c:pt idx="1">
                  <c:v>179.95873</c:v>
                </c:pt>
                <c:pt idx="2">
                  <c:v>11.416293</c:v>
                </c:pt>
                <c:pt idx="3">
                  <c:v>7.4261910000000002</c:v>
                </c:pt>
                <c:pt idx="4">
                  <c:v>13.238445</c:v>
                </c:pt>
                <c:pt idx="5">
                  <c:v>16.967402999999997</c:v>
                </c:pt>
                <c:pt idx="6">
                  <c:v>10.755889</c:v>
                </c:pt>
                <c:pt idx="7">
                  <c:v>10.102131</c:v>
                </c:pt>
                <c:pt idx="8">
                  <c:v>31.719234</c:v>
                </c:pt>
                <c:pt idx="9">
                  <c:v>7.7768839999999999</c:v>
                </c:pt>
                <c:pt idx="10">
                  <c:v>13.772022999999999</c:v>
                </c:pt>
                <c:pt idx="11">
                  <c:v>24.831562999999999</c:v>
                </c:pt>
                <c:pt idx="12">
                  <c:v>28.641210999999998</c:v>
                </c:pt>
                <c:pt idx="13">
                  <c:v>35.950889000000004</c:v>
                </c:pt>
                <c:pt idx="14">
                  <c:v>37.867049000000002</c:v>
                </c:pt>
                <c:pt idx="15">
                  <c:v>37.544873000000003</c:v>
                </c:pt>
                <c:pt idx="16">
                  <c:v>530.74781000000007</c:v>
                </c:pt>
                <c:pt idx="17">
                  <c:v>47.766474000000002</c:v>
                </c:pt>
                <c:pt idx="18">
                  <c:v>23.119432</c:v>
                </c:pt>
                <c:pt idx="19">
                  <c:v>134.366975</c:v>
                </c:pt>
              </c:numCache>
            </c:numRef>
          </c:val>
          <c:extLst>
            <c:ext xmlns:c16="http://schemas.microsoft.com/office/drawing/2014/chart" uri="{C3380CC4-5D6E-409C-BE32-E72D297353CC}">
              <c16:uniqueId val="{00000003-4B98-42D9-94F7-184E12E7A5E8}"/>
            </c:ext>
          </c:extLst>
        </c:ser>
        <c:ser>
          <c:idx val="4"/>
          <c:order val="4"/>
          <c:tx>
            <c:strRef>
              <c:f>Seychelles!$B$33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2.234712</c:v>
                </c:pt>
                <c:pt idx="1">
                  <c:v>0.75091300000000005</c:v>
                </c:pt>
                <c:pt idx="2">
                  <c:v>0.88707500000000006</c:v>
                </c:pt>
                <c:pt idx="3">
                  <c:v>0.419819</c:v>
                </c:pt>
                <c:pt idx="4">
                  <c:v>0.41518500000000003</c:v>
                </c:pt>
                <c:pt idx="5">
                  <c:v>1.1043130000000001</c:v>
                </c:pt>
                <c:pt idx="6">
                  <c:v>25.479889</c:v>
                </c:pt>
                <c:pt idx="7">
                  <c:v>3.0101489999999997</c:v>
                </c:pt>
                <c:pt idx="8">
                  <c:v>4.2802439999999997</c:v>
                </c:pt>
                <c:pt idx="9">
                  <c:v>55.524383999999998</c:v>
                </c:pt>
                <c:pt idx="10">
                  <c:v>7.9419620000000002</c:v>
                </c:pt>
                <c:pt idx="11">
                  <c:v>9.3423439999999989</c:v>
                </c:pt>
                <c:pt idx="12">
                  <c:v>8.7518430000000009</c:v>
                </c:pt>
                <c:pt idx="13">
                  <c:v>26.925538</c:v>
                </c:pt>
                <c:pt idx="14">
                  <c:v>21.446510999999997</c:v>
                </c:pt>
                <c:pt idx="15">
                  <c:v>11.580787000000001</c:v>
                </c:pt>
                <c:pt idx="16">
                  <c:v>17.693540000000002</c:v>
                </c:pt>
                <c:pt idx="17">
                  <c:v>15.879871</c:v>
                </c:pt>
                <c:pt idx="18">
                  <c:v>8.7332639999999984</c:v>
                </c:pt>
                <c:pt idx="19">
                  <c:v>7.6825910000000004</c:v>
                </c:pt>
              </c:numCache>
            </c:numRef>
          </c:val>
          <c:extLst>
            <c:ext xmlns:c16="http://schemas.microsoft.com/office/drawing/2014/chart" uri="{C3380CC4-5D6E-409C-BE32-E72D297353CC}">
              <c16:uniqueId val="{00000004-4B98-42D9-94F7-184E12E7A5E8}"/>
            </c:ext>
          </c:extLst>
        </c:ser>
        <c:ser>
          <c:idx val="5"/>
          <c:order val="5"/>
          <c:tx>
            <c:strRef>
              <c:f>Seychelles!$B$34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4.0953330000000001</c:v>
                </c:pt>
                <c:pt idx="1">
                  <c:v>6.8014799999999997</c:v>
                </c:pt>
                <c:pt idx="2">
                  <c:v>7.6422349999999994</c:v>
                </c:pt>
                <c:pt idx="3">
                  <c:v>5.1340219999999999</c:v>
                </c:pt>
                <c:pt idx="4">
                  <c:v>3.217298</c:v>
                </c:pt>
                <c:pt idx="5">
                  <c:v>4.2598479999999999</c:v>
                </c:pt>
                <c:pt idx="6">
                  <c:v>5.2325169999999996</c:v>
                </c:pt>
                <c:pt idx="7">
                  <c:v>9.4449450000000006</c:v>
                </c:pt>
                <c:pt idx="8">
                  <c:v>12.65082</c:v>
                </c:pt>
                <c:pt idx="9">
                  <c:v>4.6502160000000003</c:v>
                </c:pt>
                <c:pt idx="10">
                  <c:v>20.619473000000003</c:v>
                </c:pt>
                <c:pt idx="11">
                  <c:v>16.594355</c:v>
                </c:pt>
                <c:pt idx="12">
                  <c:v>15.291535</c:v>
                </c:pt>
                <c:pt idx="13">
                  <c:v>14.999126</c:v>
                </c:pt>
                <c:pt idx="14">
                  <c:v>11.272086</c:v>
                </c:pt>
                <c:pt idx="15">
                  <c:v>12.284649999999999</c:v>
                </c:pt>
                <c:pt idx="16">
                  <c:v>15.374083000000001</c:v>
                </c:pt>
                <c:pt idx="17">
                  <c:v>26.094062999999998</c:v>
                </c:pt>
                <c:pt idx="18">
                  <c:v>17.082271000000002</c:v>
                </c:pt>
                <c:pt idx="19">
                  <c:v>30.246724999999998</c:v>
                </c:pt>
              </c:numCache>
            </c:numRef>
          </c:val>
          <c:extLst>
            <c:ext xmlns:c16="http://schemas.microsoft.com/office/drawing/2014/chart" uri="{C3380CC4-5D6E-409C-BE32-E72D297353CC}">
              <c16:uniqueId val="{00000005-4B98-42D9-94F7-184E12E7A5E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'Sierra Leone'!$B$29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15.970103000000002</c:v>
                </c:pt>
                <c:pt idx="1">
                  <c:v>30.477832999999997</c:v>
                </c:pt>
                <c:pt idx="2">
                  <c:v>42.824370999999999</c:v>
                </c:pt>
                <c:pt idx="3">
                  <c:v>43.853944999999996</c:v>
                </c:pt>
                <c:pt idx="4">
                  <c:v>81.208252999999999</c:v>
                </c:pt>
                <c:pt idx="5">
                  <c:v>118.636366</c:v>
                </c:pt>
                <c:pt idx="6">
                  <c:v>96.557996000000003</c:v>
                </c:pt>
                <c:pt idx="7">
                  <c:v>140.04022499999999</c:v>
                </c:pt>
                <c:pt idx="8">
                  <c:v>93.746132999999986</c:v>
                </c:pt>
                <c:pt idx="9">
                  <c:v>86.048826999999989</c:v>
                </c:pt>
                <c:pt idx="10">
                  <c:v>111.148066</c:v>
                </c:pt>
                <c:pt idx="11">
                  <c:v>280.869303</c:v>
                </c:pt>
                <c:pt idx="12">
                  <c:v>246.656462</c:v>
                </c:pt>
                <c:pt idx="13">
                  <c:v>247.71266500000002</c:v>
                </c:pt>
                <c:pt idx="14">
                  <c:v>914.05684199999996</c:v>
                </c:pt>
                <c:pt idx="15">
                  <c:v>208.47109800000001</c:v>
                </c:pt>
                <c:pt idx="16">
                  <c:v>111.87673000000001</c:v>
                </c:pt>
                <c:pt idx="17">
                  <c:v>135.01489799999999</c:v>
                </c:pt>
                <c:pt idx="18">
                  <c:v>159.11567400000001</c:v>
                </c:pt>
                <c:pt idx="19">
                  <c:v>152.43890499999998</c:v>
                </c:pt>
              </c:numCache>
            </c:numRef>
          </c:val>
          <c:extLst>
            <c:ext xmlns:c16="http://schemas.microsoft.com/office/drawing/2014/chart" uri="{C3380CC4-5D6E-409C-BE32-E72D297353CC}">
              <c16:uniqueId val="{00000000-C978-40AB-91CE-94B51ACCF6D6}"/>
            </c:ext>
          </c:extLst>
        </c:ser>
        <c:ser>
          <c:idx val="1"/>
          <c:order val="1"/>
          <c:tx>
            <c:strRef>
              <c:f>'Sierra Leone'!$B$30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42.862662999999998</c:v>
                </c:pt>
                <c:pt idx="1">
                  <c:v>66.807142999999996</c:v>
                </c:pt>
                <c:pt idx="2">
                  <c:v>62.577557999999996</c:v>
                </c:pt>
                <c:pt idx="3">
                  <c:v>66.54468399999999</c:v>
                </c:pt>
                <c:pt idx="4">
                  <c:v>87.992184999999992</c:v>
                </c:pt>
                <c:pt idx="5">
                  <c:v>135.19154800000001</c:v>
                </c:pt>
                <c:pt idx="6">
                  <c:v>143.18287799999999</c:v>
                </c:pt>
                <c:pt idx="7">
                  <c:v>211.741285</c:v>
                </c:pt>
                <c:pt idx="8">
                  <c:v>312.61506900000001</c:v>
                </c:pt>
                <c:pt idx="9">
                  <c:v>278.12114100000002</c:v>
                </c:pt>
                <c:pt idx="10">
                  <c:v>305.20906500000001</c:v>
                </c:pt>
                <c:pt idx="11">
                  <c:v>539.61453300000005</c:v>
                </c:pt>
                <c:pt idx="12">
                  <c:v>627.18557799999996</c:v>
                </c:pt>
                <c:pt idx="13">
                  <c:v>485.117075</c:v>
                </c:pt>
                <c:pt idx="14">
                  <c:v>629.49078699999995</c:v>
                </c:pt>
                <c:pt idx="15">
                  <c:v>777.710374</c:v>
                </c:pt>
                <c:pt idx="16">
                  <c:v>609.64926400000002</c:v>
                </c:pt>
                <c:pt idx="17">
                  <c:v>674.42513300000007</c:v>
                </c:pt>
                <c:pt idx="18">
                  <c:v>683.87225100000001</c:v>
                </c:pt>
                <c:pt idx="19">
                  <c:v>575.12051399999996</c:v>
                </c:pt>
              </c:numCache>
            </c:numRef>
          </c:val>
          <c:extLst>
            <c:ext xmlns:c16="http://schemas.microsoft.com/office/drawing/2014/chart" uri="{C3380CC4-5D6E-409C-BE32-E72D297353CC}">
              <c16:uniqueId val="{00000001-C978-40AB-91CE-94B51ACCF6D6}"/>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191.292483</c:v>
                </c:pt>
                <c:pt idx="1">
                  <c:v>230.471225</c:v>
                </c:pt>
                <c:pt idx="2">
                  <c:v>287.56794400000001</c:v>
                </c:pt>
                <c:pt idx="3">
                  <c:v>349.34252700000002</c:v>
                </c:pt>
                <c:pt idx="4">
                  <c:v>224.956006</c:v>
                </c:pt>
                <c:pt idx="5">
                  <c:v>238.02534199999999</c:v>
                </c:pt>
                <c:pt idx="6">
                  <c:v>153.231943</c:v>
                </c:pt>
                <c:pt idx="7">
                  <c:v>168.07957099999999</c:v>
                </c:pt>
                <c:pt idx="8">
                  <c:v>237.357631</c:v>
                </c:pt>
                <c:pt idx="9">
                  <c:v>195.21044699999999</c:v>
                </c:pt>
                <c:pt idx="10">
                  <c:v>262.65492700000004</c:v>
                </c:pt>
                <c:pt idx="11">
                  <c:v>418.47137300000003</c:v>
                </c:pt>
                <c:pt idx="12">
                  <c:v>451.60194000000001</c:v>
                </c:pt>
                <c:pt idx="13">
                  <c:v>450.94594599999999</c:v>
                </c:pt>
                <c:pt idx="14">
                  <c:v>591.36370900000009</c:v>
                </c:pt>
                <c:pt idx="15">
                  <c:v>555.39779500000009</c:v>
                </c:pt>
                <c:pt idx="16">
                  <c:v>355.21910499999996</c:v>
                </c:pt>
                <c:pt idx="17">
                  <c:v>407.22969000000001</c:v>
                </c:pt>
                <c:pt idx="18">
                  <c:v>357.17360300000001</c:v>
                </c:pt>
                <c:pt idx="19">
                  <c:v>286.71989000000002</c:v>
                </c:pt>
              </c:numCache>
            </c:numRef>
          </c:val>
          <c:extLst>
            <c:ext xmlns:c16="http://schemas.microsoft.com/office/drawing/2014/chart" uri="{C3380CC4-5D6E-409C-BE32-E72D297353CC}">
              <c16:uniqueId val="{00000002-C978-40AB-91CE-94B51ACCF6D6}"/>
            </c:ext>
          </c:extLst>
        </c:ser>
        <c:ser>
          <c:idx val="3"/>
          <c:order val="3"/>
          <c:tx>
            <c:strRef>
              <c:f>'Sierra Leone'!$B$32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16.007935</c:v>
                </c:pt>
                <c:pt idx="1">
                  <c:v>27.109052999999999</c:v>
                </c:pt>
                <c:pt idx="2">
                  <c:v>26.234181</c:v>
                </c:pt>
                <c:pt idx="3">
                  <c:v>25.362010999999999</c:v>
                </c:pt>
                <c:pt idx="4">
                  <c:v>36.228474999999996</c:v>
                </c:pt>
                <c:pt idx="5">
                  <c:v>45.030514000000004</c:v>
                </c:pt>
                <c:pt idx="6">
                  <c:v>40.626864999999995</c:v>
                </c:pt>
                <c:pt idx="7">
                  <c:v>62.598186999999996</c:v>
                </c:pt>
                <c:pt idx="8">
                  <c:v>66.425244000000006</c:v>
                </c:pt>
                <c:pt idx="9">
                  <c:v>43.881294000000004</c:v>
                </c:pt>
                <c:pt idx="10">
                  <c:v>66.60284200000001</c:v>
                </c:pt>
                <c:pt idx="11">
                  <c:v>108.682804</c:v>
                </c:pt>
                <c:pt idx="12">
                  <c:v>101.891762</c:v>
                </c:pt>
                <c:pt idx="13">
                  <c:v>88.199545000000001</c:v>
                </c:pt>
                <c:pt idx="14">
                  <c:v>110.89449800000001</c:v>
                </c:pt>
                <c:pt idx="15">
                  <c:v>97.655194000000009</c:v>
                </c:pt>
                <c:pt idx="16">
                  <c:v>102.925365</c:v>
                </c:pt>
                <c:pt idx="17">
                  <c:v>93.628769000000005</c:v>
                </c:pt>
                <c:pt idx="18">
                  <c:v>95.484123999999994</c:v>
                </c:pt>
                <c:pt idx="19">
                  <c:v>80.746117999999996</c:v>
                </c:pt>
              </c:numCache>
            </c:numRef>
          </c:val>
          <c:extLst>
            <c:ext xmlns:c16="http://schemas.microsoft.com/office/drawing/2014/chart" uri="{C3380CC4-5D6E-409C-BE32-E72D297353CC}">
              <c16:uniqueId val="{00000003-C978-40AB-91CE-94B51ACCF6D6}"/>
            </c:ext>
          </c:extLst>
        </c:ser>
        <c:ser>
          <c:idx val="4"/>
          <c:order val="4"/>
          <c:tx>
            <c:strRef>
              <c:f>'Sierra Leone'!$B$33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1.6752770000000001</c:v>
                </c:pt>
                <c:pt idx="1">
                  <c:v>3.137238</c:v>
                </c:pt>
                <c:pt idx="2">
                  <c:v>3.8207530000000003</c:v>
                </c:pt>
                <c:pt idx="3">
                  <c:v>5.7458469999999995</c:v>
                </c:pt>
                <c:pt idx="4">
                  <c:v>11.421183000000001</c:v>
                </c:pt>
                <c:pt idx="5">
                  <c:v>8.149792999999999</c:v>
                </c:pt>
                <c:pt idx="6">
                  <c:v>18.256576000000003</c:v>
                </c:pt>
                <c:pt idx="7">
                  <c:v>23.091777999999998</c:v>
                </c:pt>
                <c:pt idx="8">
                  <c:v>27.419741999999999</c:v>
                </c:pt>
                <c:pt idx="9">
                  <c:v>20.814156000000001</c:v>
                </c:pt>
                <c:pt idx="10">
                  <c:v>20.525347</c:v>
                </c:pt>
                <c:pt idx="11">
                  <c:v>56.513449000000001</c:v>
                </c:pt>
                <c:pt idx="12">
                  <c:v>62.926601000000005</c:v>
                </c:pt>
                <c:pt idx="13">
                  <c:v>74.204678000000001</c:v>
                </c:pt>
                <c:pt idx="14">
                  <c:v>78.944441000000012</c:v>
                </c:pt>
                <c:pt idx="15">
                  <c:v>77.709521999999993</c:v>
                </c:pt>
                <c:pt idx="16">
                  <c:v>45.124773999999995</c:v>
                </c:pt>
                <c:pt idx="17">
                  <c:v>69.73474800000001</c:v>
                </c:pt>
                <c:pt idx="18">
                  <c:v>59.476084</c:v>
                </c:pt>
                <c:pt idx="19">
                  <c:v>57.837915000000002</c:v>
                </c:pt>
              </c:numCache>
            </c:numRef>
          </c:val>
          <c:extLst>
            <c:ext xmlns:c16="http://schemas.microsoft.com/office/drawing/2014/chart" uri="{C3380CC4-5D6E-409C-BE32-E72D297353CC}">
              <c16:uniqueId val="{00000004-C978-40AB-91CE-94B51ACCF6D6}"/>
            </c:ext>
          </c:extLst>
        </c:ser>
        <c:ser>
          <c:idx val="5"/>
          <c:order val="5"/>
          <c:tx>
            <c:strRef>
              <c:f>'Sierra Leone'!$B$34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6.5308999999999992E-2</c:v>
                </c:pt>
                <c:pt idx="1">
                  <c:v>0.63061</c:v>
                </c:pt>
                <c:pt idx="2">
                  <c:v>0.97090500000000002</c:v>
                </c:pt>
                <c:pt idx="3">
                  <c:v>0.67134700000000003</c:v>
                </c:pt>
                <c:pt idx="4">
                  <c:v>0.72158699999999998</c:v>
                </c:pt>
                <c:pt idx="5">
                  <c:v>2.4113800000000003</c:v>
                </c:pt>
                <c:pt idx="6">
                  <c:v>3.6235309999999998</c:v>
                </c:pt>
                <c:pt idx="7">
                  <c:v>4.4091400000000007</c:v>
                </c:pt>
                <c:pt idx="8">
                  <c:v>2.206337</c:v>
                </c:pt>
                <c:pt idx="9">
                  <c:v>2.2306529999999998</c:v>
                </c:pt>
                <c:pt idx="10">
                  <c:v>8.0723400000000005</c:v>
                </c:pt>
                <c:pt idx="11">
                  <c:v>19.722017000000001</c:v>
                </c:pt>
                <c:pt idx="12">
                  <c:v>13.220299000000001</c:v>
                </c:pt>
                <c:pt idx="13">
                  <c:v>8.913594999999999</c:v>
                </c:pt>
                <c:pt idx="14">
                  <c:v>19.942050999999999</c:v>
                </c:pt>
                <c:pt idx="15">
                  <c:v>6.4717790000000006</c:v>
                </c:pt>
                <c:pt idx="16">
                  <c:v>5.2247180000000002</c:v>
                </c:pt>
                <c:pt idx="17">
                  <c:v>7.3420379999999996</c:v>
                </c:pt>
                <c:pt idx="18">
                  <c:v>7.4259719999999998</c:v>
                </c:pt>
                <c:pt idx="19">
                  <c:v>3.9696899999999999</c:v>
                </c:pt>
              </c:numCache>
            </c:numRef>
          </c:val>
          <c:extLst>
            <c:ext xmlns:c16="http://schemas.microsoft.com/office/drawing/2014/chart" uri="{C3380CC4-5D6E-409C-BE32-E72D297353CC}">
              <c16:uniqueId val="{00000005-C978-40AB-91CE-94B51ACCF6D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15.970103000000002</c:v>
                </c:pt>
                <c:pt idx="1">
                  <c:v>30.477832999999997</c:v>
                </c:pt>
                <c:pt idx="2">
                  <c:v>42.824370999999999</c:v>
                </c:pt>
                <c:pt idx="3">
                  <c:v>43.853944999999996</c:v>
                </c:pt>
                <c:pt idx="4">
                  <c:v>81.208252999999999</c:v>
                </c:pt>
                <c:pt idx="5">
                  <c:v>118.636366</c:v>
                </c:pt>
                <c:pt idx="6">
                  <c:v>96.557996000000003</c:v>
                </c:pt>
                <c:pt idx="7">
                  <c:v>140.04022499999999</c:v>
                </c:pt>
                <c:pt idx="8">
                  <c:v>93.746132999999986</c:v>
                </c:pt>
                <c:pt idx="9">
                  <c:v>86.048826999999989</c:v>
                </c:pt>
                <c:pt idx="10">
                  <c:v>111.148066</c:v>
                </c:pt>
                <c:pt idx="11">
                  <c:v>280.869303</c:v>
                </c:pt>
                <c:pt idx="12">
                  <c:v>246.656462</c:v>
                </c:pt>
                <c:pt idx="13">
                  <c:v>247.71266500000002</c:v>
                </c:pt>
                <c:pt idx="14">
                  <c:v>914.05684199999996</c:v>
                </c:pt>
                <c:pt idx="15">
                  <c:v>208.47109800000001</c:v>
                </c:pt>
                <c:pt idx="16">
                  <c:v>111.87673000000001</c:v>
                </c:pt>
                <c:pt idx="17">
                  <c:v>135.01489799999999</c:v>
                </c:pt>
                <c:pt idx="18">
                  <c:v>159.11567400000001</c:v>
                </c:pt>
                <c:pt idx="19">
                  <c:v>152.43890499999998</c:v>
                </c:pt>
              </c:numCache>
            </c:numRef>
          </c:val>
          <c:extLst>
            <c:ext xmlns:c16="http://schemas.microsoft.com/office/drawing/2014/chart" uri="{C3380CC4-5D6E-409C-BE32-E72D297353CC}">
              <c16:uniqueId val="{00000000-59E4-495F-923E-318B071C1A6A}"/>
            </c:ext>
          </c:extLst>
        </c:ser>
        <c:ser>
          <c:idx val="1"/>
          <c:order val="1"/>
          <c:tx>
            <c:strRef>
              <c:f>'Sierra Leone'!$B$30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42.862662999999998</c:v>
                </c:pt>
                <c:pt idx="1">
                  <c:v>66.807142999999996</c:v>
                </c:pt>
                <c:pt idx="2">
                  <c:v>62.577557999999996</c:v>
                </c:pt>
                <c:pt idx="3">
                  <c:v>66.54468399999999</c:v>
                </c:pt>
                <c:pt idx="4">
                  <c:v>87.992184999999992</c:v>
                </c:pt>
                <c:pt idx="5">
                  <c:v>135.19154800000001</c:v>
                </c:pt>
                <c:pt idx="6">
                  <c:v>143.18287799999999</c:v>
                </c:pt>
                <c:pt idx="7">
                  <c:v>211.741285</c:v>
                </c:pt>
                <c:pt idx="8">
                  <c:v>312.61506900000001</c:v>
                </c:pt>
                <c:pt idx="9">
                  <c:v>278.12114100000002</c:v>
                </c:pt>
                <c:pt idx="10">
                  <c:v>305.20906500000001</c:v>
                </c:pt>
                <c:pt idx="11">
                  <c:v>539.61453300000005</c:v>
                </c:pt>
                <c:pt idx="12">
                  <c:v>627.18557799999996</c:v>
                </c:pt>
                <c:pt idx="13">
                  <c:v>485.117075</c:v>
                </c:pt>
                <c:pt idx="14">
                  <c:v>629.49078699999995</c:v>
                </c:pt>
                <c:pt idx="15">
                  <c:v>777.710374</c:v>
                </c:pt>
                <c:pt idx="16">
                  <c:v>609.64926400000002</c:v>
                </c:pt>
                <c:pt idx="17">
                  <c:v>674.42513300000007</c:v>
                </c:pt>
                <c:pt idx="18">
                  <c:v>683.87225100000001</c:v>
                </c:pt>
                <c:pt idx="19">
                  <c:v>575.12051399999996</c:v>
                </c:pt>
              </c:numCache>
            </c:numRef>
          </c:val>
          <c:extLst>
            <c:ext xmlns:c16="http://schemas.microsoft.com/office/drawing/2014/chart" uri="{C3380CC4-5D6E-409C-BE32-E72D297353CC}">
              <c16:uniqueId val="{00000001-59E4-495F-923E-318B071C1A6A}"/>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191.292483</c:v>
                </c:pt>
                <c:pt idx="1">
                  <c:v>230.471225</c:v>
                </c:pt>
                <c:pt idx="2">
                  <c:v>287.56794400000001</c:v>
                </c:pt>
                <c:pt idx="3">
                  <c:v>349.34252700000002</c:v>
                </c:pt>
                <c:pt idx="4">
                  <c:v>224.956006</c:v>
                </c:pt>
                <c:pt idx="5">
                  <c:v>238.02534199999999</c:v>
                </c:pt>
                <c:pt idx="6">
                  <c:v>153.231943</c:v>
                </c:pt>
                <c:pt idx="7">
                  <c:v>168.07957099999999</c:v>
                </c:pt>
                <c:pt idx="8">
                  <c:v>237.357631</c:v>
                </c:pt>
                <c:pt idx="9">
                  <c:v>195.21044699999999</c:v>
                </c:pt>
                <c:pt idx="10">
                  <c:v>262.65492700000004</c:v>
                </c:pt>
                <c:pt idx="11">
                  <c:v>418.47137300000003</c:v>
                </c:pt>
                <c:pt idx="12">
                  <c:v>451.60194000000001</c:v>
                </c:pt>
                <c:pt idx="13">
                  <c:v>450.94594599999999</c:v>
                </c:pt>
                <c:pt idx="14">
                  <c:v>591.36370900000009</c:v>
                </c:pt>
                <c:pt idx="15">
                  <c:v>555.39779500000009</c:v>
                </c:pt>
                <c:pt idx="16">
                  <c:v>355.21910499999996</c:v>
                </c:pt>
                <c:pt idx="17">
                  <c:v>407.22969000000001</c:v>
                </c:pt>
                <c:pt idx="18">
                  <c:v>357.17360300000001</c:v>
                </c:pt>
                <c:pt idx="19">
                  <c:v>286.71989000000002</c:v>
                </c:pt>
              </c:numCache>
            </c:numRef>
          </c:val>
          <c:extLst>
            <c:ext xmlns:c16="http://schemas.microsoft.com/office/drawing/2014/chart" uri="{C3380CC4-5D6E-409C-BE32-E72D297353CC}">
              <c16:uniqueId val="{00000002-59E4-495F-923E-318B071C1A6A}"/>
            </c:ext>
          </c:extLst>
        </c:ser>
        <c:ser>
          <c:idx val="3"/>
          <c:order val="3"/>
          <c:tx>
            <c:strRef>
              <c:f>'Sierra Leone'!$B$32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16.007935</c:v>
                </c:pt>
                <c:pt idx="1">
                  <c:v>27.109052999999999</c:v>
                </c:pt>
                <c:pt idx="2">
                  <c:v>26.234181</c:v>
                </c:pt>
                <c:pt idx="3">
                  <c:v>25.362010999999999</c:v>
                </c:pt>
                <c:pt idx="4">
                  <c:v>36.228474999999996</c:v>
                </c:pt>
                <c:pt idx="5">
                  <c:v>45.030514000000004</c:v>
                </c:pt>
                <c:pt idx="6">
                  <c:v>40.626864999999995</c:v>
                </c:pt>
                <c:pt idx="7">
                  <c:v>62.598186999999996</c:v>
                </c:pt>
                <c:pt idx="8">
                  <c:v>66.425244000000006</c:v>
                </c:pt>
                <c:pt idx="9">
                  <c:v>43.881294000000004</c:v>
                </c:pt>
                <c:pt idx="10">
                  <c:v>66.60284200000001</c:v>
                </c:pt>
                <c:pt idx="11">
                  <c:v>108.682804</c:v>
                </c:pt>
                <c:pt idx="12">
                  <c:v>101.891762</c:v>
                </c:pt>
                <c:pt idx="13">
                  <c:v>88.199545000000001</c:v>
                </c:pt>
                <c:pt idx="14">
                  <c:v>110.89449800000001</c:v>
                </c:pt>
                <c:pt idx="15">
                  <c:v>97.655194000000009</c:v>
                </c:pt>
                <c:pt idx="16">
                  <c:v>102.925365</c:v>
                </c:pt>
                <c:pt idx="17">
                  <c:v>93.628769000000005</c:v>
                </c:pt>
                <c:pt idx="18">
                  <c:v>95.484123999999994</c:v>
                </c:pt>
                <c:pt idx="19">
                  <c:v>80.746117999999996</c:v>
                </c:pt>
              </c:numCache>
            </c:numRef>
          </c:val>
          <c:extLst>
            <c:ext xmlns:c16="http://schemas.microsoft.com/office/drawing/2014/chart" uri="{C3380CC4-5D6E-409C-BE32-E72D297353CC}">
              <c16:uniqueId val="{00000003-59E4-495F-923E-318B071C1A6A}"/>
            </c:ext>
          </c:extLst>
        </c:ser>
        <c:ser>
          <c:idx val="4"/>
          <c:order val="4"/>
          <c:tx>
            <c:strRef>
              <c:f>'Sierra Leone'!$B$33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1.6752770000000001</c:v>
                </c:pt>
                <c:pt idx="1">
                  <c:v>3.137238</c:v>
                </c:pt>
                <c:pt idx="2">
                  <c:v>3.8207530000000003</c:v>
                </c:pt>
                <c:pt idx="3">
                  <c:v>5.7458469999999995</c:v>
                </c:pt>
                <c:pt idx="4">
                  <c:v>11.421183000000001</c:v>
                </c:pt>
                <c:pt idx="5">
                  <c:v>8.149792999999999</c:v>
                </c:pt>
                <c:pt idx="6">
                  <c:v>18.256576000000003</c:v>
                </c:pt>
                <c:pt idx="7">
                  <c:v>23.091777999999998</c:v>
                </c:pt>
                <c:pt idx="8">
                  <c:v>27.419741999999999</c:v>
                </c:pt>
                <c:pt idx="9">
                  <c:v>20.814156000000001</c:v>
                </c:pt>
                <c:pt idx="10">
                  <c:v>20.525347</c:v>
                </c:pt>
                <c:pt idx="11">
                  <c:v>56.513449000000001</c:v>
                </c:pt>
                <c:pt idx="12">
                  <c:v>62.926601000000005</c:v>
                </c:pt>
                <c:pt idx="13">
                  <c:v>74.204678000000001</c:v>
                </c:pt>
                <c:pt idx="14">
                  <c:v>78.944441000000012</c:v>
                </c:pt>
                <c:pt idx="15">
                  <c:v>77.709521999999993</c:v>
                </c:pt>
                <c:pt idx="16">
                  <c:v>45.124773999999995</c:v>
                </c:pt>
                <c:pt idx="17">
                  <c:v>69.73474800000001</c:v>
                </c:pt>
                <c:pt idx="18">
                  <c:v>59.476084</c:v>
                </c:pt>
                <c:pt idx="19">
                  <c:v>57.837915000000002</c:v>
                </c:pt>
              </c:numCache>
            </c:numRef>
          </c:val>
          <c:extLst>
            <c:ext xmlns:c16="http://schemas.microsoft.com/office/drawing/2014/chart" uri="{C3380CC4-5D6E-409C-BE32-E72D297353CC}">
              <c16:uniqueId val="{00000004-59E4-495F-923E-318B071C1A6A}"/>
            </c:ext>
          </c:extLst>
        </c:ser>
        <c:ser>
          <c:idx val="5"/>
          <c:order val="5"/>
          <c:tx>
            <c:strRef>
              <c:f>'Sierra Leone'!$B$34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6.5308999999999992E-2</c:v>
                </c:pt>
                <c:pt idx="1">
                  <c:v>0.63061</c:v>
                </c:pt>
                <c:pt idx="2">
                  <c:v>0.97090500000000002</c:v>
                </c:pt>
                <c:pt idx="3">
                  <c:v>0.67134700000000003</c:v>
                </c:pt>
                <c:pt idx="4">
                  <c:v>0.72158699999999998</c:v>
                </c:pt>
                <c:pt idx="5">
                  <c:v>2.4113800000000003</c:v>
                </c:pt>
                <c:pt idx="6">
                  <c:v>3.6235309999999998</c:v>
                </c:pt>
                <c:pt idx="7">
                  <c:v>4.4091400000000007</c:v>
                </c:pt>
                <c:pt idx="8">
                  <c:v>2.206337</c:v>
                </c:pt>
                <c:pt idx="9">
                  <c:v>2.2306529999999998</c:v>
                </c:pt>
                <c:pt idx="10">
                  <c:v>8.0723400000000005</c:v>
                </c:pt>
                <c:pt idx="11">
                  <c:v>19.722017000000001</c:v>
                </c:pt>
                <c:pt idx="12">
                  <c:v>13.220299000000001</c:v>
                </c:pt>
                <c:pt idx="13">
                  <c:v>8.913594999999999</c:v>
                </c:pt>
                <c:pt idx="14">
                  <c:v>19.942050999999999</c:v>
                </c:pt>
                <c:pt idx="15">
                  <c:v>6.4717790000000006</c:v>
                </c:pt>
                <c:pt idx="16">
                  <c:v>5.2247180000000002</c:v>
                </c:pt>
                <c:pt idx="17">
                  <c:v>7.3420379999999996</c:v>
                </c:pt>
                <c:pt idx="18">
                  <c:v>7.4259719999999998</c:v>
                </c:pt>
                <c:pt idx="19">
                  <c:v>3.9696899999999999</c:v>
                </c:pt>
              </c:numCache>
            </c:numRef>
          </c:val>
          <c:extLst>
            <c:ext xmlns:c16="http://schemas.microsoft.com/office/drawing/2014/chart" uri="{C3380CC4-5D6E-409C-BE32-E72D297353CC}">
              <c16:uniqueId val="{00000005-59E4-495F-923E-318B071C1A6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Somalia!$B$29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Somalia!$C$29:$V$29</c:f>
              <c:numCache>
                <c:formatCode>_(* #,##0_);_(* \(#,##0\);_(* "-"??_);_(@_)</c:formatCode>
                <c:ptCount val="20"/>
                <c:pt idx="0">
                  <c:v>65.725722000000005</c:v>
                </c:pt>
                <c:pt idx="1">
                  <c:v>36.353564000000006</c:v>
                </c:pt>
                <c:pt idx="2">
                  <c:v>52.536572</c:v>
                </c:pt>
                <c:pt idx="3">
                  <c:v>83.064267000000001</c:v>
                </c:pt>
                <c:pt idx="4">
                  <c:v>58.904952000000002</c:v>
                </c:pt>
                <c:pt idx="5">
                  <c:v>87.514334000000005</c:v>
                </c:pt>
                <c:pt idx="6">
                  <c:v>107.71960900000001</c:v>
                </c:pt>
                <c:pt idx="7">
                  <c:v>126.978397</c:v>
                </c:pt>
                <c:pt idx="8">
                  <c:v>225.70955900000001</c:v>
                </c:pt>
                <c:pt idx="9">
                  <c:v>220.74179999999998</c:v>
                </c:pt>
                <c:pt idx="10">
                  <c:v>219.06024800000003</c:v>
                </c:pt>
                <c:pt idx="11">
                  <c:v>99.552728000000002</c:v>
                </c:pt>
                <c:pt idx="12">
                  <c:v>38.249313000000001</c:v>
                </c:pt>
                <c:pt idx="13">
                  <c:v>210.04659900000001</c:v>
                </c:pt>
                <c:pt idx="14">
                  <c:v>67.460070000000002</c:v>
                </c:pt>
                <c:pt idx="15">
                  <c:v>229.88705200000001</c:v>
                </c:pt>
                <c:pt idx="16">
                  <c:v>250.34430999999998</c:v>
                </c:pt>
                <c:pt idx="17">
                  <c:v>319.93282199999999</c:v>
                </c:pt>
                <c:pt idx="18">
                  <c:v>334.06616299999996</c:v>
                </c:pt>
                <c:pt idx="19">
                  <c:v>219.90113699999998</c:v>
                </c:pt>
              </c:numCache>
            </c:numRef>
          </c:val>
          <c:extLst>
            <c:ext xmlns:c16="http://schemas.microsoft.com/office/drawing/2014/chart" uri="{C3380CC4-5D6E-409C-BE32-E72D297353CC}">
              <c16:uniqueId val="{00000000-8C85-412F-975F-F4FECEBFCEB5}"/>
            </c:ext>
          </c:extLst>
        </c:ser>
        <c:ser>
          <c:idx val="1"/>
          <c:order val="1"/>
          <c:tx>
            <c:strRef>
              <c:f>Somalia!$B$30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Somalia!$C$30:$V$30</c:f>
              <c:numCache>
                <c:formatCode>_(* #,##0_);_(* \(#,##0\);_(* "-"??_);_(@_)</c:formatCode>
                <c:ptCount val="20"/>
                <c:pt idx="0">
                  <c:v>59.525614999999995</c:v>
                </c:pt>
                <c:pt idx="1">
                  <c:v>63.050101000000005</c:v>
                </c:pt>
                <c:pt idx="2">
                  <c:v>67.760424999999998</c:v>
                </c:pt>
                <c:pt idx="3">
                  <c:v>79.330301999999989</c:v>
                </c:pt>
                <c:pt idx="4">
                  <c:v>126.61551700000001</c:v>
                </c:pt>
                <c:pt idx="5">
                  <c:v>341.09561300000001</c:v>
                </c:pt>
                <c:pt idx="6">
                  <c:v>195.24983799999998</c:v>
                </c:pt>
                <c:pt idx="7">
                  <c:v>522.31889899999999</c:v>
                </c:pt>
                <c:pt idx="8">
                  <c:v>526.063266</c:v>
                </c:pt>
                <c:pt idx="9">
                  <c:v>350.818986</c:v>
                </c:pt>
                <c:pt idx="10">
                  <c:v>369.27171399999997</c:v>
                </c:pt>
                <c:pt idx="11">
                  <c:v>551.21508100000005</c:v>
                </c:pt>
                <c:pt idx="12">
                  <c:v>1507.2339690000001</c:v>
                </c:pt>
                <c:pt idx="13">
                  <c:v>1642.125006</c:v>
                </c:pt>
                <c:pt idx="14">
                  <c:v>1473.88408</c:v>
                </c:pt>
                <c:pt idx="15">
                  <c:v>1719.2141410000002</c:v>
                </c:pt>
                <c:pt idx="16">
                  <c:v>2004.389651</c:v>
                </c:pt>
                <c:pt idx="17">
                  <c:v>2218.268947</c:v>
                </c:pt>
                <c:pt idx="18">
                  <c:v>2658.1983209999999</c:v>
                </c:pt>
                <c:pt idx="19">
                  <c:v>2824.8373999999999</c:v>
                </c:pt>
              </c:numCache>
            </c:numRef>
          </c:val>
          <c:extLst>
            <c:ext xmlns:c16="http://schemas.microsoft.com/office/drawing/2014/chart" uri="{C3380CC4-5D6E-409C-BE32-E72D297353CC}">
              <c16:uniqueId val="{00000001-8C85-412F-975F-F4FECEBFCEB5}"/>
            </c:ext>
          </c:extLst>
        </c:ser>
        <c:ser>
          <c:idx val="2"/>
          <c:order val="2"/>
          <c:tx>
            <c:strRef>
              <c:f>Somalia!$B$31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Somalia!$C$31:$V$31</c:f>
              <c:numCache>
                <c:formatCode>_(* #,##0_);_(* \(#,##0\);_(* "-"??_);_(@_)</c:formatCode>
                <c:ptCount val="20"/>
                <c:pt idx="0">
                  <c:v>39.362682</c:v>
                </c:pt>
                <c:pt idx="1">
                  <c:v>22.655065</c:v>
                </c:pt>
                <c:pt idx="2">
                  <c:v>31.014963999999999</c:v>
                </c:pt>
                <c:pt idx="3">
                  <c:v>15.318704</c:v>
                </c:pt>
                <c:pt idx="4">
                  <c:v>26.516693</c:v>
                </c:pt>
                <c:pt idx="5">
                  <c:v>20.115921999999998</c:v>
                </c:pt>
                <c:pt idx="6">
                  <c:v>19.91263</c:v>
                </c:pt>
                <c:pt idx="7">
                  <c:v>20.258108</c:v>
                </c:pt>
                <c:pt idx="8">
                  <c:v>40.560290999999999</c:v>
                </c:pt>
                <c:pt idx="9">
                  <c:v>39.898629999999997</c:v>
                </c:pt>
                <c:pt idx="10">
                  <c:v>34.349053999999995</c:v>
                </c:pt>
                <c:pt idx="11">
                  <c:v>99.651004</c:v>
                </c:pt>
                <c:pt idx="12">
                  <c:v>90.307704000000001</c:v>
                </c:pt>
                <c:pt idx="13">
                  <c:v>121.18577999999999</c:v>
                </c:pt>
                <c:pt idx="14">
                  <c:v>157.809631</c:v>
                </c:pt>
                <c:pt idx="15">
                  <c:v>183.605976</c:v>
                </c:pt>
                <c:pt idx="16">
                  <c:v>232.06526399999998</c:v>
                </c:pt>
                <c:pt idx="17">
                  <c:v>344.15487300000001</c:v>
                </c:pt>
                <c:pt idx="18">
                  <c:v>360.162509</c:v>
                </c:pt>
                <c:pt idx="19">
                  <c:v>416.00603799999999</c:v>
                </c:pt>
              </c:numCache>
            </c:numRef>
          </c:val>
          <c:extLst>
            <c:ext xmlns:c16="http://schemas.microsoft.com/office/drawing/2014/chart" uri="{C3380CC4-5D6E-409C-BE32-E72D297353CC}">
              <c16:uniqueId val="{00000002-8C85-412F-975F-F4FECEBFCEB5}"/>
            </c:ext>
          </c:extLst>
        </c:ser>
        <c:ser>
          <c:idx val="3"/>
          <c:order val="3"/>
          <c:tx>
            <c:strRef>
              <c:f>Somalia!$B$32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Somalia!$C$32:$V$32</c:f>
              <c:numCache>
                <c:formatCode>_(* #,##0_);_(* \(#,##0\);_(* "-"??_);_(@_)</c:formatCode>
                <c:ptCount val="20"/>
                <c:pt idx="0">
                  <c:v>5.4517120000000006</c:v>
                </c:pt>
                <c:pt idx="1">
                  <c:v>6.1525540000000003</c:v>
                </c:pt>
                <c:pt idx="2">
                  <c:v>6.1746129999999999</c:v>
                </c:pt>
                <c:pt idx="3">
                  <c:v>7.0097709999999998</c:v>
                </c:pt>
                <c:pt idx="4">
                  <c:v>8.7996010000000009</c:v>
                </c:pt>
                <c:pt idx="5">
                  <c:v>9.1134190000000004</c:v>
                </c:pt>
                <c:pt idx="6">
                  <c:v>20.03726</c:v>
                </c:pt>
                <c:pt idx="7">
                  <c:v>21.435970000000001</c:v>
                </c:pt>
                <c:pt idx="8">
                  <c:v>66.546931999999998</c:v>
                </c:pt>
                <c:pt idx="9">
                  <c:v>5.972289</c:v>
                </c:pt>
                <c:pt idx="10">
                  <c:v>3.5163530000000001</c:v>
                </c:pt>
                <c:pt idx="11">
                  <c:v>6.4117889999999997</c:v>
                </c:pt>
                <c:pt idx="12">
                  <c:v>16.652801</c:v>
                </c:pt>
                <c:pt idx="13">
                  <c:v>15.877713999999999</c:v>
                </c:pt>
                <c:pt idx="14">
                  <c:v>35.130809999999997</c:v>
                </c:pt>
                <c:pt idx="15">
                  <c:v>44.721541999999999</c:v>
                </c:pt>
                <c:pt idx="16">
                  <c:v>37.340057000000002</c:v>
                </c:pt>
                <c:pt idx="17">
                  <c:v>71.71443099999999</c:v>
                </c:pt>
                <c:pt idx="18">
                  <c:v>53.490139999999997</c:v>
                </c:pt>
                <c:pt idx="19">
                  <c:v>104.134557</c:v>
                </c:pt>
              </c:numCache>
            </c:numRef>
          </c:val>
          <c:extLst>
            <c:ext xmlns:c16="http://schemas.microsoft.com/office/drawing/2014/chart" uri="{C3380CC4-5D6E-409C-BE32-E72D297353CC}">
              <c16:uniqueId val="{00000003-8C85-412F-975F-F4FECEBFCEB5}"/>
            </c:ext>
          </c:extLst>
        </c:ser>
        <c:ser>
          <c:idx val="4"/>
          <c:order val="4"/>
          <c:tx>
            <c:strRef>
              <c:f>Somalia!$B$33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Somalia!$C$33:$V$33</c:f>
              <c:numCache>
                <c:formatCode>_(* #,##0_);_(* \(#,##0\);_(* "-"??_);_(@_)</c:formatCode>
                <c:ptCount val="20"/>
                <c:pt idx="0">
                  <c:v>18.791323999999999</c:v>
                </c:pt>
                <c:pt idx="1">
                  <c:v>30.961072000000001</c:v>
                </c:pt>
                <c:pt idx="2">
                  <c:v>27.651712</c:v>
                </c:pt>
                <c:pt idx="3">
                  <c:v>21.628820999999999</c:v>
                </c:pt>
                <c:pt idx="4">
                  <c:v>44.343128</c:v>
                </c:pt>
                <c:pt idx="5">
                  <c:v>44.910394999999994</c:v>
                </c:pt>
                <c:pt idx="6">
                  <c:v>61.525841999999997</c:v>
                </c:pt>
                <c:pt idx="7">
                  <c:v>18.631979999999999</c:v>
                </c:pt>
                <c:pt idx="8">
                  <c:v>9.128150999999999</c:v>
                </c:pt>
                <c:pt idx="9">
                  <c:v>58.251055000000001</c:v>
                </c:pt>
                <c:pt idx="10">
                  <c:v>63.580535000000005</c:v>
                </c:pt>
                <c:pt idx="11">
                  <c:v>6.4872800000000002</c:v>
                </c:pt>
                <c:pt idx="12">
                  <c:v>11.831370999999999</c:v>
                </c:pt>
                <c:pt idx="13">
                  <c:v>21.444685</c:v>
                </c:pt>
                <c:pt idx="14">
                  <c:v>25.133006000000002</c:v>
                </c:pt>
                <c:pt idx="15">
                  <c:v>37.781213000000001</c:v>
                </c:pt>
                <c:pt idx="16">
                  <c:v>82.294187999999991</c:v>
                </c:pt>
                <c:pt idx="17">
                  <c:v>70.030272999999994</c:v>
                </c:pt>
                <c:pt idx="18">
                  <c:v>61.029848000000001</c:v>
                </c:pt>
                <c:pt idx="19">
                  <c:v>21.221761999999998</c:v>
                </c:pt>
              </c:numCache>
            </c:numRef>
          </c:val>
          <c:extLst>
            <c:ext xmlns:c16="http://schemas.microsoft.com/office/drawing/2014/chart" uri="{C3380CC4-5D6E-409C-BE32-E72D297353CC}">
              <c16:uniqueId val="{00000004-8C85-412F-975F-F4FECEBFCEB5}"/>
            </c:ext>
          </c:extLst>
        </c:ser>
        <c:ser>
          <c:idx val="5"/>
          <c:order val="5"/>
          <c:tx>
            <c:strRef>
              <c:f>Somalia!$B$34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Somalia!$C$34:$V$34</c:f>
              <c:numCache>
                <c:formatCode>_(* #,##0_);_(* \(#,##0\);_(* "-"??_);_(@_)</c:formatCode>
                <c:ptCount val="20"/>
                <c:pt idx="0">
                  <c:v>8.846999999999999E-3</c:v>
                </c:pt>
                <c:pt idx="1">
                  <c:v>6.9766000000000009E-2</c:v>
                </c:pt>
                <c:pt idx="2">
                  <c:v>0.38256299999999999</c:v>
                </c:pt>
                <c:pt idx="3">
                  <c:v>3.9342000000000002E-2</c:v>
                </c:pt>
                <c:pt idx="4">
                  <c:v>0.127388</c:v>
                </c:pt>
                <c:pt idx="5">
                  <c:v>2.1417000000000002E-2</c:v>
                </c:pt>
                <c:pt idx="6">
                  <c:v>0.19012000000000001</c:v>
                </c:pt>
                <c:pt idx="7">
                  <c:v>0.11734699999999999</c:v>
                </c:pt>
                <c:pt idx="8">
                  <c:v>0.41645800000000005</c:v>
                </c:pt>
                <c:pt idx="9">
                  <c:v>0.159446</c:v>
                </c:pt>
                <c:pt idx="10">
                  <c:v>0.29142700000000005</c:v>
                </c:pt>
                <c:pt idx="11">
                  <c:v>0.73914599999999997</c:v>
                </c:pt>
                <c:pt idx="12">
                  <c:v>9.0798000000000004E-2</c:v>
                </c:pt>
                <c:pt idx="13">
                  <c:v>0.27617700000000001</c:v>
                </c:pt>
                <c:pt idx="14">
                  <c:v>0.150256</c:v>
                </c:pt>
                <c:pt idx="15">
                  <c:v>0.50784200000000002</c:v>
                </c:pt>
                <c:pt idx="16">
                  <c:v>2.7426640000000004</c:v>
                </c:pt>
                <c:pt idx="17">
                  <c:v>4.3178580000000002</c:v>
                </c:pt>
                <c:pt idx="18">
                  <c:v>6.1821679999999999</c:v>
                </c:pt>
                <c:pt idx="19">
                  <c:v>5.1841139999999992</c:v>
                </c:pt>
              </c:numCache>
            </c:numRef>
          </c:val>
          <c:extLst>
            <c:ext xmlns:c16="http://schemas.microsoft.com/office/drawing/2014/chart" uri="{C3380CC4-5D6E-409C-BE32-E72D297353CC}">
              <c16:uniqueId val="{00000005-8C85-412F-975F-F4FECEBFCEB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Somalia!$C$29:$V$29</c:f>
              <c:numCache>
                <c:formatCode>_(* #,##0_);_(* \(#,##0\);_(* "-"??_);_(@_)</c:formatCode>
                <c:ptCount val="20"/>
                <c:pt idx="0">
                  <c:v>65.725722000000005</c:v>
                </c:pt>
                <c:pt idx="1">
                  <c:v>36.353564000000006</c:v>
                </c:pt>
                <c:pt idx="2">
                  <c:v>52.536572</c:v>
                </c:pt>
                <c:pt idx="3">
                  <c:v>83.064267000000001</c:v>
                </c:pt>
                <c:pt idx="4">
                  <c:v>58.904952000000002</c:v>
                </c:pt>
                <c:pt idx="5">
                  <c:v>87.514334000000005</c:v>
                </c:pt>
                <c:pt idx="6">
                  <c:v>107.71960900000001</c:v>
                </c:pt>
                <c:pt idx="7">
                  <c:v>126.978397</c:v>
                </c:pt>
                <c:pt idx="8">
                  <c:v>225.70955900000001</c:v>
                </c:pt>
                <c:pt idx="9">
                  <c:v>220.74179999999998</c:v>
                </c:pt>
                <c:pt idx="10">
                  <c:v>219.06024800000003</c:v>
                </c:pt>
                <c:pt idx="11">
                  <c:v>99.552728000000002</c:v>
                </c:pt>
                <c:pt idx="12">
                  <c:v>38.249313000000001</c:v>
                </c:pt>
                <c:pt idx="13">
                  <c:v>210.04659900000001</c:v>
                </c:pt>
                <c:pt idx="14">
                  <c:v>67.460070000000002</c:v>
                </c:pt>
                <c:pt idx="15">
                  <c:v>229.88705200000001</c:v>
                </c:pt>
                <c:pt idx="16">
                  <c:v>250.34430999999998</c:v>
                </c:pt>
                <c:pt idx="17">
                  <c:v>319.93282199999999</c:v>
                </c:pt>
                <c:pt idx="18">
                  <c:v>334.06616299999996</c:v>
                </c:pt>
                <c:pt idx="19">
                  <c:v>219.90113699999998</c:v>
                </c:pt>
              </c:numCache>
            </c:numRef>
          </c:val>
          <c:extLst>
            <c:ext xmlns:c16="http://schemas.microsoft.com/office/drawing/2014/chart" uri="{C3380CC4-5D6E-409C-BE32-E72D297353CC}">
              <c16:uniqueId val="{00000000-184D-46D9-B3C5-F087DD38A03A}"/>
            </c:ext>
          </c:extLst>
        </c:ser>
        <c:ser>
          <c:idx val="1"/>
          <c:order val="1"/>
          <c:tx>
            <c:strRef>
              <c:f>Somalia!$B$30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Somalia!$C$30:$V$30</c:f>
              <c:numCache>
                <c:formatCode>_(* #,##0_);_(* \(#,##0\);_(* "-"??_);_(@_)</c:formatCode>
                <c:ptCount val="20"/>
                <c:pt idx="0">
                  <c:v>59.525614999999995</c:v>
                </c:pt>
                <c:pt idx="1">
                  <c:v>63.050101000000005</c:v>
                </c:pt>
                <c:pt idx="2">
                  <c:v>67.760424999999998</c:v>
                </c:pt>
                <c:pt idx="3">
                  <c:v>79.330301999999989</c:v>
                </c:pt>
                <c:pt idx="4">
                  <c:v>126.61551700000001</c:v>
                </c:pt>
                <c:pt idx="5">
                  <c:v>341.09561300000001</c:v>
                </c:pt>
                <c:pt idx="6">
                  <c:v>195.24983799999998</c:v>
                </c:pt>
                <c:pt idx="7">
                  <c:v>522.31889899999999</c:v>
                </c:pt>
                <c:pt idx="8">
                  <c:v>526.063266</c:v>
                </c:pt>
                <c:pt idx="9">
                  <c:v>350.818986</c:v>
                </c:pt>
                <c:pt idx="10">
                  <c:v>369.27171399999997</c:v>
                </c:pt>
                <c:pt idx="11">
                  <c:v>551.21508100000005</c:v>
                </c:pt>
                <c:pt idx="12">
                  <c:v>1507.2339690000001</c:v>
                </c:pt>
                <c:pt idx="13">
                  <c:v>1642.125006</c:v>
                </c:pt>
                <c:pt idx="14">
                  <c:v>1473.88408</c:v>
                </c:pt>
                <c:pt idx="15">
                  <c:v>1719.2141410000002</c:v>
                </c:pt>
                <c:pt idx="16">
                  <c:v>2004.389651</c:v>
                </c:pt>
                <c:pt idx="17">
                  <c:v>2218.268947</c:v>
                </c:pt>
                <c:pt idx="18">
                  <c:v>2658.1983209999999</c:v>
                </c:pt>
                <c:pt idx="19">
                  <c:v>2824.8373999999999</c:v>
                </c:pt>
              </c:numCache>
            </c:numRef>
          </c:val>
          <c:extLst>
            <c:ext xmlns:c16="http://schemas.microsoft.com/office/drawing/2014/chart" uri="{C3380CC4-5D6E-409C-BE32-E72D297353CC}">
              <c16:uniqueId val="{00000001-184D-46D9-B3C5-F087DD38A03A}"/>
            </c:ext>
          </c:extLst>
        </c:ser>
        <c:ser>
          <c:idx val="2"/>
          <c:order val="2"/>
          <c:tx>
            <c:strRef>
              <c:f>Somalia!$B$31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Somalia!$C$31:$V$31</c:f>
              <c:numCache>
                <c:formatCode>_(* #,##0_);_(* \(#,##0\);_(* "-"??_);_(@_)</c:formatCode>
                <c:ptCount val="20"/>
                <c:pt idx="0">
                  <c:v>39.362682</c:v>
                </c:pt>
                <c:pt idx="1">
                  <c:v>22.655065</c:v>
                </c:pt>
                <c:pt idx="2">
                  <c:v>31.014963999999999</c:v>
                </c:pt>
                <c:pt idx="3">
                  <c:v>15.318704</c:v>
                </c:pt>
                <c:pt idx="4">
                  <c:v>26.516693</c:v>
                </c:pt>
                <c:pt idx="5">
                  <c:v>20.115921999999998</c:v>
                </c:pt>
                <c:pt idx="6">
                  <c:v>19.91263</c:v>
                </c:pt>
                <c:pt idx="7">
                  <c:v>20.258108</c:v>
                </c:pt>
                <c:pt idx="8">
                  <c:v>40.560290999999999</c:v>
                </c:pt>
                <c:pt idx="9">
                  <c:v>39.898629999999997</c:v>
                </c:pt>
                <c:pt idx="10">
                  <c:v>34.349053999999995</c:v>
                </c:pt>
                <c:pt idx="11">
                  <c:v>99.651004</c:v>
                </c:pt>
                <c:pt idx="12">
                  <c:v>90.307704000000001</c:v>
                </c:pt>
                <c:pt idx="13">
                  <c:v>121.18577999999999</c:v>
                </c:pt>
                <c:pt idx="14">
                  <c:v>157.809631</c:v>
                </c:pt>
                <c:pt idx="15">
                  <c:v>183.605976</c:v>
                </c:pt>
                <c:pt idx="16">
                  <c:v>232.06526399999998</c:v>
                </c:pt>
                <c:pt idx="17">
                  <c:v>344.15487300000001</c:v>
                </c:pt>
                <c:pt idx="18">
                  <c:v>360.162509</c:v>
                </c:pt>
                <c:pt idx="19">
                  <c:v>416.00603799999999</c:v>
                </c:pt>
              </c:numCache>
            </c:numRef>
          </c:val>
          <c:extLst>
            <c:ext xmlns:c16="http://schemas.microsoft.com/office/drawing/2014/chart" uri="{C3380CC4-5D6E-409C-BE32-E72D297353CC}">
              <c16:uniqueId val="{00000002-184D-46D9-B3C5-F087DD38A03A}"/>
            </c:ext>
          </c:extLst>
        </c:ser>
        <c:ser>
          <c:idx val="3"/>
          <c:order val="3"/>
          <c:tx>
            <c:strRef>
              <c:f>Somalia!$B$32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Somalia!$C$32:$V$32</c:f>
              <c:numCache>
                <c:formatCode>_(* #,##0_);_(* \(#,##0\);_(* "-"??_);_(@_)</c:formatCode>
                <c:ptCount val="20"/>
                <c:pt idx="0">
                  <c:v>5.4517120000000006</c:v>
                </c:pt>
                <c:pt idx="1">
                  <c:v>6.1525540000000003</c:v>
                </c:pt>
                <c:pt idx="2">
                  <c:v>6.1746129999999999</c:v>
                </c:pt>
                <c:pt idx="3">
                  <c:v>7.0097709999999998</c:v>
                </c:pt>
                <c:pt idx="4">
                  <c:v>8.7996010000000009</c:v>
                </c:pt>
                <c:pt idx="5">
                  <c:v>9.1134190000000004</c:v>
                </c:pt>
                <c:pt idx="6">
                  <c:v>20.03726</c:v>
                </c:pt>
                <c:pt idx="7">
                  <c:v>21.435970000000001</c:v>
                </c:pt>
                <c:pt idx="8">
                  <c:v>66.546931999999998</c:v>
                </c:pt>
                <c:pt idx="9">
                  <c:v>5.972289</c:v>
                </c:pt>
                <c:pt idx="10">
                  <c:v>3.5163530000000001</c:v>
                </c:pt>
                <c:pt idx="11">
                  <c:v>6.4117889999999997</c:v>
                </c:pt>
                <c:pt idx="12">
                  <c:v>16.652801</c:v>
                </c:pt>
                <c:pt idx="13">
                  <c:v>15.877713999999999</c:v>
                </c:pt>
                <c:pt idx="14">
                  <c:v>35.130809999999997</c:v>
                </c:pt>
                <c:pt idx="15">
                  <c:v>44.721541999999999</c:v>
                </c:pt>
                <c:pt idx="16">
                  <c:v>37.340057000000002</c:v>
                </c:pt>
                <c:pt idx="17">
                  <c:v>71.71443099999999</c:v>
                </c:pt>
                <c:pt idx="18">
                  <c:v>53.490139999999997</c:v>
                </c:pt>
                <c:pt idx="19">
                  <c:v>104.134557</c:v>
                </c:pt>
              </c:numCache>
            </c:numRef>
          </c:val>
          <c:extLst>
            <c:ext xmlns:c16="http://schemas.microsoft.com/office/drawing/2014/chart" uri="{C3380CC4-5D6E-409C-BE32-E72D297353CC}">
              <c16:uniqueId val="{00000003-184D-46D9-B3C5-F087DD38A03A}"/>
            </c:ext>
          </c:extLst>
        </c:ser>
        <c:ser>
          <c:idx val="4"/>
          <c:order val="4"/>
          <c:tx>
            <c:strRef>
              <c:f>Somalia!$B$33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Somalia!$C$33:$V$33</c:f>
              <c:numCache>
                <c:formatCode>_(* #,##0_);_(* \(#,##0\);_(* "-"??_);_(@_)</c:formatCode>
                <c:ptCount val="20"/>
                <c:pt idx="0">
                  <c:v>18.791323999999999</c:v>
                </c:pt>
                <c:pt idx="1">
                  <c:v>30.961072000000001</c:v>
                </c:pt>
                <c:pt idx="2">
                  <c:v>27.651712</c:v>
                </c:pt>
                <c:pt idx="3">
                  <c:v>21.628820999999999</c:v>
                </c:pt>
                <c:pt idx="4">
                  <c:v>44.343128</c:v>
                </c:pt>
                <c:pt idx="5">
                  <c:v>44.910394999999994</c:v>
                </c:pt>
                <c:pt idx="6">
                  <c:v>61.525841999999997</c:v>
                </c:pt>
                <c:pt idx="7">
                  <c:v>18.631979999999999</c:v>
                </c:pt>
                <c:pt idx="8">
                  <c:v>9.128150999999999</c:v>
                </c:pt>
                <c:pt idx="9">
                  <c:v>58.251055000000001</c:v>
                </c:pt>
                <c:pt idx="10">
                  <c:v>63.580535000000005</c:v>
                </c:pt>
                <c:pt idx="11">
                  <c:v>6.4872800000000002</c:v>
                </c:pt>
                <c:pt idx="12">
                  <c:v>11.831370999999999</c:v>
                </c:pt>
                <c:pt idx="13">
                  <c:v>21.444685</c:v>
                </c:pt>
                <c:pt idx="14">
                  <c:v>25.133006000000002</c:v>
                </c:pt>
                <c:pt idx="15">
                  <c:v>37.781213000000001</c:v>
                </c:pt>
                <c:pt idx="16">
                  <c:v>82.294187999999991</c:v>
                </c:pt>
                <c:pt idx="17">
                  <c:v>70.030272999999994</c:v>
                </c:pt>
                <c:pt idx="18">
                  <c:v>61.029848000000001</c:v>
                </c:pt>
                <c:pt idx="19">
                  <c:v>21.221761999999998</c:v>
                </c:pt>
              </c:numCache>
            </c:numRef>
          </c:val>
          <c:extLst>
            <c:ext xmlns:c16="http://schemas.microsoft.com/office/drawing/2014/chart" uri="{C3380CC4-5D6E-409C-BE32-E72D297353CC}">
              <c16:uniqueId val="{00000004-184D-46D9-B3C5-F087DD38A03A}"/>
            </c:ext>
          </c:extLst>
        </c:ser>
        <c:ser>
          <c:idx val="5"/>
          <c:order val="5"/>
          <c:tx>
            <c:strRef>
              <c:f>Somalia!$B$34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Somalia!$C$34:$V$34</c:f>
              <c:numCache>
                <c:formatCode>_(* #,##0_);_(* \(#,##0\);_(* "-"??_);_(@_)</c:formatCode>
                <c:ptCount val="20"/>
                <c:pt idx="0">
                  <c:v>8.846999999999999E-3</c:v>
                </c:pt>
                <c:pt idx="1">
                  <c:v>6.9766000000000009E-2</c:v>
                </c:pt>
                <c:pt idx="2">
                  <c:v>0.38256299999999999</c:v>
                </c:pt>
                <c:pt idx="3">
                  <c:v>3.9342000000000002E-2</c:v>
                </c:pt>
                <c:pt idx="4">
                  <c:v>0.127388</c:v>
                </c:pt>
                <c:pt idx="5">
                  <c:v>2.1417000000000002E-2</c:v>
                </c:pt>
                <c:pt idx="6">
                  <c:v>0.19012000000000001</c:v>
                </c:pt>
                <c:pt idx="7">
                  <c:v>0.11734699999999999</c:v>
                </c:pt>
                <c:pt idx="8">
                  <c:v>0.41645800000000005</c:v>
                </c:pt>
                <c:pt idx="9">
                  <c:v>0.159446</c:v>
                </c:pt>
                <c:pt idx="10">
                  <c:v>0.29142700000000005</c:v>
                </c:pt>
                <c:pt idx="11">
                  <c:v>0.73914599999999997</c:v>
                </c:pt>
                <c:pt idx="12">
                  <c:v>9.0798000000000004E-2</c:v>
                </c:pt>
                <c:pt idx="13">
                  <c:v>0.27617700000000001</c:v>
                </c:pt>
                <c:pt idx="14">
                  <c:v>0.150256</c:v>
                </c:pt>
                <c:pt idx="15">
                  <c:v>0.50784200000000002</c:v>
                </c:pt>
                <c:pt idx="16">
                  <c:v>2.7426640000000004</c:v>
                </c:pt>
                <c:pt idx="17">
                  <c:v>4.3178580000000002</c:v>
                </c:pt>
                <c:pt idx="18">
                  <c:v>6.1821679999999999</c:v>
                </c:pt>
                <c:pt idx="19">
                  <c:v>5.1841139999999992</c:v>
                </c:pt>
              </c:numCache>
            </c:numRef>
          </c:val>
          <c:extLst>
            <c:ext xmlns:c16="http://schemas.microsoft.com/office/drawing/2014/chart" uri="{C3380CC4-5D6E-409C-BE32-E72D297353CC}">
              <c16:uniqueId val="{00000005-184D-46D9-B3C5-F087DD38A03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Africa'!$C$29:$V$29</c:f>
              <c:numCache>
                <c:formatCode>_(* #,##0_);_(* \(#,##0\);_(* "-"??_);_(@_)</c:formatCode>
                <c:ptCount val="20"/>
                <c:pt idx="0">
                  <c:v>2075.0064310000002</c:v>
                </c:pt>
                <c:pt idx="1">
                  <c:v>2150.2477580000004</c:v>
                </c:pt>
                <c:pt idx="2">
                  <c:v>2158.7084519999999</c:v>
                </c:pt>
                <c:pt idx="3">
                  <c:v>2660.8332689999997</c:v>
                </c:pt>
                <c:pt idx="4">
                  <c:v>4749.9365710000002</c:v>
                </c:pt>
                <c:pt idx="5">
                  <c:v>6006.3572569999997</c:v>
                </c:pt>
                <c:pt idx="6">
                  <c:v>8581.2359250000009</c:v>
                </c:pt>
                <c:pt idx="7">
                  <c:v>11129.799599000002</c:v>
                </c:pt>
                <c:pt idx="8">
                  <c:v>13611.453602</c:v>
                </c:pt>
                <c:pt idx="9">
                  <c:v>11373.644759000001</c:v>
                </c:pt>
                <c:pt idx="10">
                  <c:v>15134.250548</c:v>
                </c:pt>
                <c:pt idx="11">
                  <c:v>19804.105797</c:v>
                </c:pt>
                <c:pt idx="12">
                  <c:v>23214.889740999999</c:v>
                </c:pt>
                <c:pt idx="13">
                  <c:v>19341.194825999999</c:v>
                </c:pt>
                <c:pt idx="14">
                  <c:v>18309.640380999997</c:v>
                </c:pt>
                <c:pt idx="15">
                  <c:v>12467.805525</c:v>
                </c:pt>
                <c:pt idx="16">
                  <c:v>12744.879068000002</c:v>
                </c:pt>
                <c:pt idx="17">
                  <c:v>12864.305247</c:v>
                </c:pt>
                <c:pt idx="18">
                  <c:v>13911.762678999999</c:v>
                </c:pt>
                <c:pt idx="19">
                  <c:v>12761.697179999999</c:v>
                </c:pt>
              </c:numCache>
            </c:numRef>
          </c:val>
          <c:extLst>
            <c:ext xmlns:c16="http://schemas.microsoft.com/office/drawing/2014/chart" uri="{C3380CC4-5D6E-409C-BE32-E72D297353CC}">
              <c16:uniqueId val="{00000000-D6FE-44AA-9D01-1DA7ABCAEAC7}"/>
            </c:ext>
          </c:extLst>
        </c:ser>
        <c:ser>
          <c:idx val="1"/>
          <c:order val="1"/>
          <c:tx>
            <c:strRef>
              <c:f>'South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Africa'!$C$30:$V$30</c:f>
              <c:numCache>
                <c:formatCode>_(* #,##0_);_(* \(#,##0\);_(* "-"??_);_(@_)</c:formatCode>
                <c:ptCount val="20"/>
                <c:pt idx="0">
                  <c:v>9576.5544719999998</c:v>
                </c:pt>
                <c:pt idx="1">
                  <c:v>8387.5087640000002</c:v>
                </c:pt>
                <c:pt idx="2">
                  <c:v>8216.8629400000009</c:v>
                </c:pt>
                <c:pt idx="3">
                  <c:v>11218.759602</c:v>
                </c:pt>
                <c:pt idx="4">
                  <c:v>16986.097089000003</c:v>
                </c:pt>
                <c:pt idx="5">
                  <c:v>20577.461035999997</c:v>
                </c:pt>
                <c:pt idx="6">
                  <c:v>27140.556592999998</c:v>
                </c:pt>
                <c:pt idx="7">
                  <c:v>30603.580022999999</c:v>
                </c:pt>
                <c:pt idx="8">
                  <c:v>35925.911369000001</c:v>
                </c:pt>
                <c:pt idx="9">
                  <c:v>26511.419103</c:v>
                </c:pt>
                <c:pt idx="10">
                  <c:v>35728.912005000006</c:v>
                </c:pt>
                <c:pt idx="11">
                  <c:v>45759.902333999999</c:v>
                </c:pt>
                <c:pt idx="12">
                  <c:v>47749.410086999997</c:v>
                </c:pt>
                <c:pt idx="13">
                  <c:v>48277.401773000005</c:v>
                </c:pt>
                <c:pt idx="14">
                  <c:v>44898.159722000004</c:v>
                </c:pt>
                <c:pt idx="15">
                  <c:v>37071.450209000002</c:v>
                </c:pt>
                <c:pt idx="16">
                  <c:v>31704.750885000001</c:v>
                </c:pt>
                <c:pt idx="17">
                  <c:v>35607.755121000002</c:v>
                </c:pt>
                <c:pt idx="18">
                  <c:v>39954.754556999993</c:v>
                </c:pt>
                <c:pt idx="19">
                  <c:v>37558.527598000001</c:v>
                </c:pt>
              </c:numCache>
            </c:numRef>
          </c:val>
          <c:extLst>
            <c:ext xmlns:c16="http://schemas.microsoft.com/office/drawing/2014/chart" uri="{C3380CC4-5D6E-409C-BE32-E72D297353CC}">
              <c16:uniqueId val="{00000001-D6FE-44AA-9D01-1DA7ABCAEAC7}"/>
            </c:ext>
          </c:extLst>
        </c:ser>
        <c:ser>
          <c:idx val="2"/>
          <c:order val="2"/>
          <c:tx>
            <c:strRef>
              <c:f>'South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Africa'!$C$31:$V$31</c:f>
              <c:numCache>
                <c:formatCode>_(* #,##0_);_(* \(#,##0\);_(* "-"??_);_(@_)</c:formatCode>
                <c:ptCount val="20"/>
                <c:pt idx="0">
                  <c:v>11512.344527000001</c:v>
                </c:pt>
                <c:pt idx="1">
                  <c:v>11372.369083000001</c:v>
                </c:pt>
                <c:pt idx="2">
                  <c:v>12187.211651000001</c:v>
                </c:pt>
                <c:pt idx="3">
                  <c:v>15826.427243</c:v>
                </c:pt>
                <c:pt idx="4">
                  <c:v>20453.321872</c:v>
                </c:pt>
                <c:pt idx="5">
                  <c:v>23241.076508999999</c:v>
                </c:pt>
                <c:pt idx="6">
                  <c:v>26591.031525999999</c:v>
                </c:pt>
                <c:pt idx="7">
                  <c:v>30073.740375999998</c:v>
                </c:pt>
                <c:pt idx="8">
                  <c:v>31817.733581</c:v>
                </c:pt>
                <c:pt idx="9">
                  <c:v>24182.072456999998</c:v>
                </c:pt>
                <c:pt idx="10">
                  <c:v>29649.025267999998</c:v>
                </c:pt>
                <c:pt idx="11">
                  <c:v>36908.033945000003</c:v>
                </c:pt>
                <c:pt idx="12">
                  <c:v>35096.127240000002</c:v>
                </c:pt>
                <c:pt idx="13">
                  <c:v>33817.659342999999</c:v>
                </c:pt>
                <c:pt idx="14">
                  <c:v>32192.650002000002</c:v>
                </c:pt>
                <c:pt idx="15">
                  <c:v>28809.121740999999</c:v>
                </c:pt>
                <c:pt idx="16">
                  <c:v>26020.490217999999</c:v>
                </c:pt>
                <c:pt idx="17">
                  <c:v>28396.533618000001</c:v>
                </c:pt>
                <c:pt idx="18">
                  <c:v>29324.648397000001</c:v>
                </c:pt>
                <c:pt idx="19">
                  <c:v>28750.843954</c:v>
                </c:pt>
              </c:numCache>
            </c:numRef>
          </c:val>
          <c:extLst>
            <c:ext xmlns:c16="http://schemas.microsoft.com/office/drawing/2014/chart" uri="{C3380CC4-5D6E-409C-BE32-E72D297353CC}">
              <c16:uniqueId val="{00000002-D6FE-44AA-9D01-1DA7ABCAEAC7}"/>
            </c:ext>
          </c:extLst>
        </c:ser>
        <c:ser>
          <c:idx val="3"/>
          <c:order val="3"/>
          <c:tx>
            <c:strRef>
              <c:f>'South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Africa'!$C$32:$V$32</c:f>
              <c:numCache>
                <c:formatCode>_(* #,##0_);_(* \(#,##0\);_(* "-"??_);_(@_)</c:formatCode>
                <c:ptCount val="20"/>
                <c:pt idx="0">
                  <c:v>3549.496815</c:v>
                </c:pt>
                <c:pt idx="1">
                  <c:v>3250.282526</c:v>
                </c:pt>
                <c:pt idx="2">
                  <c:v>3113.2466830000003</c:v>
                </c:pt>
                <c:pt idx="3">
                  <c:v>3503.5095529999999</c:v>
                </c:pt>
                <c:pt idx="4">
                  <c:v>4159.7983899999999</c:v>
                </c:pt>
                <c:pt idx="5">
                  <c:v>4748.3201500000005</c:v>
                </c:pt>
                <c:pt idx="6">
                  <c:v>5662.9885350000004</c:v>
                </c:pt>
                <c:pt idx="7">
                  <c:v>6861.743579</c:v>
                </c:pt>
                <c:pt idx="8">
                  <c:v>8333.4083809999993</c:v>
                </c:pt>
                <c:pt idx="9">
                  <c:v>5427.8334429999995</c:v>
                </c:pt>
                <c:pt idx="10">
                  <c:v>6836.4156480000001</c:v>
                </c:pt>
                <c:pt idx="11">
                  <c:v>9680.6347249999999</c:v>
                </c:pt>
                <c:pt idx="12">
                  <c:v>9013.9119140000003</c:v>
                </c:pt>
                <c:pt idx="13">
                  <c:v>7901.7563739999996</c:v>
                </c:pt>
                <c:pt idx="14">
                  <c:v>7630.8520140000001</c:v>
                </c:pt>
                <c:pt idx="15">
                  <c:v>6771.8901749999995</c:v>
                </c:pt>
                <c:pt idx="16">
                  <c:v>5826.252469</c:v>
                </c:pt>
                <c:pt idx="17">
                  <c:v>6152.3758669999997</c:v>
                </c:pt>
                <c:pt idx="18">
                  <c:v>6297.9614790000005</c:v>
                </c:pt>
                <c:pt idx="19">
                  <c:v>6375.3817750000007</c:v>
                </c:pt>
              </c:numCache>
            </c:numRef>
          </c:val>
          <c:extLst>
            <c:ext xmlns:c16="http://schemas.microsoft.com/office/drawing/2014/chart" uri="{C3380CC4-5D6E-409C-BE32-E72D297353CC}">
              <c16:uniqueId val="{00000003-D6FE-44AA-9D01-1DA7ABCAEAC7}"/>
            </c:ext>
          </c:extLst>
        </c:ser>
        <c:ser>
          <c:idx val="4"/>
          <c:order val="4"/>
          <c:tx>
            <c:strRef>
              <c:f>'South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Africa'!$C$33:$V$33</c:f>
              <c:numCache>
                <c:formatCode>_(* #,##0_);_(* \(#,##0\);_(* "-"??_);_(@_)</c:formatCode>
                <c:ptCount val="20"/>
                <c:pt idx="0">
                  <c:v>670.05029000000002</c:v>
                </c:pt>
                <c:pt idx="1">
                  <c:v>885.51252499999998</c:v>
                </c:pt>
                <c:pt idx="2">
                  <c:v>891.65862800000002</c:v>
                </c:pt>
                <c:pt idx="3">
                  <c:v>1180.0015100000001</c:v>
                </c:pt>
                <c:pt idx="4">
                  <c:v>1782.7686960000001</c:v>
                </c:pt>
                <c:pt idx="5">
                  <c:v>2150.9648709999997</c:v>
                </c:pt>
                <c:pt idx="6">
                  <c:v>2714.7821309999999</c:v>
                </c:pt>
                <c:pt idx="7">
                  <c:v>3333.5487699999999</c:v>
                </c:pt>
                <c:pt idx="8">
                  <c:v>3401.6417160000001</c:v>
                </c:pt>
                <c:pt idx="9">
                  <c:v>2263.5853990000001</c:v>
                </c:pt>
                <c:pt idx="10">
                  <c:v>2509.5464569999999</c:v>
                </c:pt>
                <c:pt idx="11">
                  <c:v>3124.8851830000003</c:v>
                </c:pt>
                <c:pt idx="12">
                  <c:v>3415.4344449999999</c:v>
                </c:pt>
                <c:pt idx="13">
                  <c:v>3000.4430769999999</c:v>
                </c:pt>
                <c:pt idx="14">
                  <c:v>2273.4924059999998</c:v>
                </c:pt>
                <c:pt idx="15">
                  <c:v>2615.1382910000002</c:v>
                </c:pt>
                <c:pt idx="16">
                  <c:v>2743.904571</c:v>
                </c:pt>
                <c:pt idx="17">
                  <c:v>2413.8130299999998</c:v>
                </c:pt>
                <c:pt idx="18">
                  <c:v>2228.198461</c:v>
                </c:pt>
                <c:pt idx="19">
                  <c:v>1912.3987630000001</c:v>
                </c:pt>
              </c:numCache>
            </c:numRef>
          </c:val>
          <c:extLst>
            <c:ext xmlns:c16="http://schemas.microsoft.com/office/drawing/2014/chart" uri="{C3380CC4-5D6E-409C-BE32-E72D297353CC}">
              <c16:uniqueId val="{00000004-D6FE-44AA-9D01-1DA7ABCAEAC7}"/>
            </c:ext>
          </c:extLst>
        </c:ser>
        <c:ser>
          <c:idx val="5"/>
          <c:order val="5"/>
          <c:tx>
            <c:strRef>
              <c:f>'South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Africa'!$C$34:$V$34</c:f>
              <c:numCache>
                <c:formatCode>_(* #,##0_);_(* \(#,##0\);_(* "-"??_);_(@_)</c:formatCode>
                <c:ptCount val="20"/>
                <c:pt idx="0">
                  <c:v>812.04826300000002</c:v>
                </c:pt>
                <c:pt idx="1">
                  <c:v>872.06255799999997</c:v>
                </c:pt>
                <c:pt idx="2">
                  <c:v>932.64557600000001</c:v>
                </c:pt>
                <c:pt idx="3">
                  <c:v>1065.9343449999999</c:v>
                </c:pt>
                <c:pt idx="4">
                  <c:v>1362.1882900000001</c:v>
                </c:pt>
                <c:pt idx="5">
                  <c:v>1737.331729</c:v>
                </c:pt>
                <c:pt idx="6">
                  <c:v>2087.9728009999999</c:v>
                </c:pt>
                <c:pt idx="7">
                  <c:v>2221.1299989999998</c:v>
                </c:pt>
                <c:pt idx="8">
                  <c:v>2314.1222039999998</c:v>
                </c:pt>
                <c:pt idx="9">
                  <c:v>1443.2236289999998</c:v>
                </c:pt>
                <c:pt idx="10">
                  <c:v>2038.0991780000002</c:v>
                </c:pt>
                <c:pt idx="11">
                  <c:v>2076.6796669999999</c:v>
                </c:pt>
                <c:pt idx="12">
                  <c:v>1854.766308</c:v>
                </c:pt>
                <c:pt idx="13">
                  <c:v>1669.363756</c:v>
                </c:pt>
                <c:pt idx="14">
                  <c:v>1423.5309439999999</c:v>
                </c:pt>
                <c:pt idx="15">
                  <c:v>1081.8857600000001</c:v>
                </c:pt>
                <c:pt idx="16">
                  <c:v>1003.463295</c:v>
                </c:pt>
                <c:pt idx="17">
                  <c:v>1365.6699590000001</c:v>
                </c:pt>
                <c:pt idx="18">
                  <c:v>1606.2421610000001</c:v>
                </c:pt>
                <c:pt idx="19">
                  <c:v>1318.1027160000001</c:v>
                </c:pt>
              </c:numCache>
            </c:numRef>
          </c:val>
          <c:extLst>
            <c:ext xmlns:c16="http://schemas.microsoft.com/office/drawing/2014/chart" uri="{C3380CC4-5D6E-409C-BE32-E72D297353CC}">
              <c16:uniqueId val="{00000005-D6FE-44AA-9D01-1DA7ABCAEAC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Africa'!$C$29:$V$29</c:f>
              <c:numCache>
                <c:formatCode>_(* #,##0_);_(* \(#,##0\);_(* "-"??_);_(@_)</c:formatCode>
                <c:ptCount val="20"/>
                <c:pt idx="0">
                  <c:v>2075.0064310000002</c:v>
                </c:pt>
                <c:pt idx="1">
                  <c:v>2150.2477580000004</c:v>
                </c:pt>
                <c:pt idx="2">
                  <c:v>2158.7084519999999</c:v>
                </c:pt>
                <c:pt idx="3">
                  <c:v>2660.8332689999997</c:v>
                </c:pt>
                <c:pt idx="4">
                  <c:v>4749.9365710000002</c:v>
                </c:pt>
                <c:pt idx="5">
                  <c:v>6006.3572569999997</c:v>
                </c:pt>
                <c:pt idx="6">
                  <c:v>8581.2359250000009</c:v>
                </c:pt>
                <c:pt idx="7">
                  <c:v>11129.799599000002</c:v>
                </c:pt>
                <c:pt idx="8">
                  <c:v>13611.453602</c:v>
                </c:pt>
                <c:pt idx="9">
                  <c:v>11373.644759000001</c:v>
                </c:pt>
                <c:pt idx="10">
                  <c:v>15134.250548</c:v>
                </c:pt>
                <c:pt idx="11">
                  <c:v>19804.105797</c:v>
                </c:pt>
                <c:pt idx="12">
                  <c:v>23214.889740999999</c:v>
                </c:pt>
                <c:pt idx="13">
                  <c:v>19341.194825999999</c:v>
                </c:pt>
                <c:pt idx="14">
                  <c:v>18309.640380999997</c:v>
                </c:pt>
                <c:pt idx="15">
                  <c:v>12467.805525</c:v>
                </c:pt>
                <c:pt idx="16">
                  <c:v>12744.879068000002</c:v>
                </c:pt>
                <c:pt idx="17">
                  <c:v>12864.305247</c:v>
                </c:pt>
                <c:pt idx="18">
                  <c:v>13911.762678999999</c:v>
                </c:pt>
                <c:pt idx="19">
                  <c:v>12761.697179999999</c:v>
                </c:pt>
              </c:numCache>
            </c:numRef>
          </c:val>
          <c:extLst>
            <c:ext xmlns:c16="http://schemas.microsoft.com/office/drawing/2014/chart" uri="{C3380CC4-5D6E-409C-BE32-E72D297353CC}">
              <c16:uniqueId val="{00000000-0879-4274-A984-5A1626538031}"/>
            </c:ext>
          </c:extLst>
        </c:ser>
        <c:ser>
          <c:idx val="1"/>
          <c:order val="1"/>
          <c:tx>
            <c:strRef>
              <c:f>'South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Africa'!$C$30:$V$30</c:f>
              <c:numCache>
                <c:formatCode>_(* #,##0_);_(* \(#,##0\);_(* "-"??_);_(@_)</c:formatCode>
                <c:ptCount val="20"/>
                <c:pt idx="0">
                  <c:v>9576.5544719999998</c:v>
                </c:pt>
                <c:pt idx="1">
                  <c:v>8387.5087640000002</c:v>
                </c:pt>
                <c:pt idx="2">
                  <c:v>8216.8629400000009</c:v>
                </c:pt>
                <c:pt idx="3">
                  <c:v>11218.759602</c:v>
                </c:pt>
                <c:pt idx="4">
                  <c:v>16986.097089000003</c:v>
                </c:pt>
                <c:pt idx="5">
                  <c:v>20577.461035999997</c:v>
                </c:pt>
                <c:pt idx="6">
                  <c:v>27140.556592999998</c:v>
                </c:pt>
                <c:pt idx="7">
                  <c:v>30603.580022999999</c:v>
                </c:pt>
                <c:pt idx="8">
                  <c:v>35925.911369000001</c:v>
                </c:pt>
                <c:pt idx="9">
                  <c:v>26511.419103</c:v>
                </c:pt>
                <c:pt idx="10">
                  <c:v>35728.912005000006</c:v>
                </c:pt>
                <c:pt idx="11">
                  <c:v>45759.902333999999</c:v>
                </c:pt>
                <c:pt idx="12">
                  <c:v>47749.410086999997</c:v>
                </c:pt>
                <c:pt idx="13">
                  <c:v>48277.401773000005</c:v>
                </c:pt>
                <c:pt idx="14">
                  <c:v>44898.159722000004</c:v>
                </c:pt>
                <c:pt idx="15">
                  <c:v>37071.450209000002</c:v>
                </c:pt>
                <c:pt idx="16">
                  <c:v>31704.750885000001</c:v>
                </c:pt>
                <c:pt idx="17">
                  <c:v>35607.755121000002</c:v>
                </c:pt>
                <c:pt idx="18">
                  <c:v>39954.754556999993</c:v>
                </c:pt>
                <c:pt idx="19">
                  <c:v>37558.527598000001</c:v>
                </c:pt>
              </c:numCache>
            </c:numRef>
          </c:val>
          <c:extLst>
            <c:ext xmlns:c16="http://schemas.microsoft.com/office/drawing/2014/chart" uri="{C3380CC4-5D6E-409C-BE32-E72D297353CC}">
              <c16:uniqueId val="{00000001-0879-4274-A984-5A1626538031}"/>
            </c:ext>
          </c:extLst>
        </c:ser>
        <c:ser>
          <c:idx val="2"/>
          <c:order val="2"/>
          <c:tx>
            <c:strRef>
              <c:f>'South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Africa'!$C$31:$V$31</c:f>
              <c:numCache>
                <c:formatCode>_(* #,##0_);_(* \(#,##0\);_(* "-"??_);_(@_)</c:formatCode>
                <c:ptCount val="20"/>
                <c:pt idx="0">
                  <c:v>11512.344527000001</c:v>
                </c:pt>
                <c:pt idx="1">
                  <c:v>11372.369083000001</c:v>
                </c:pt>
                <c:pt idx="2">
                  <c:v>12187.211651000001</c:v>
                </c:pt>
                <c:pt idx="3">
                  <c:v>15826.427243</c:v>
                </c:pt>
                <c:pt idx="4">
                  <c:v>20453.321872</c:v>
                </c:pt>
                <c:pt idx="5">
                  <c:v>23241.076508999999</c:v>
                </c:pt>
                <c:pt idx="6">
                  <c:v>26591.031525999999</c:v>
                </c:pt>
                <c:pt idx="7">
                  <c:v>30073.740375999998</c:v>
                </c:pt>
                <c:pt idx="8">
                  <c:v>31817.733581</c:v>
                </c:pt>
                <c:pt idx="9">
                  <c:v>24182.072456999998</c:v>
                </c:pt>
                <c:pt idx="10">
                  <c:v>29649.025267999998</c:v>
                </c:pt>
                <c:pt idx="11">
                  <c:v>36908.033945000003</c:v>
                </c:pt>
                <c:pt idx="12">
                  <c:v>35096.127240000002</c:v>
                </c:pt>
                <c:pt idx="13">
                  <c:v>33817.659342999999</c:v>
                </c:pt>
                <c:pt idx="14">
                  <c:v>32192.650002000002</c:v>
                </c:pt>
                <c:pt idx="15">
                  <c:v>28809.121740999999</c:v>
                </c:pt>
                <c:pt idx="16">
                  <c:v>26020.490217999999</c:v>
                </c:pt>
                <c:pt idx="17">
                  <c:v>28396.533618000001</c:v>
                </c:pt>
                <c:pt idx="18">
                  <c:v>29324.648397000001</c:v>
                </c:pt>
                <c:pt idx="19">
                  <c:v>28750.843954</c:v>
                </c:pt>
              </c:numCache>
            </c:numRef>
          </c:val>
          <c:extLst>
            <c:ext xmlns:c16="http://schemas.microsoft.com/office/drawing/2014/chart" uri="{C3380CC4-5D6E-409C-BE32-E72D297353CC}">
              <c16:uniqueId val="{00000002-0879-4274-A984-5A1626538031}"/>
            </c:ext>
          </c:extLst>
        </c:ser>
        <c:ser>
          <c:idx val="3"/>
          <c:order val="3"/>
          <c:tx>
            <c:strRef>
              <c:f>'South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Africa'!$C$32:$V$32</c:f>
              <c:numCache>
                <c:formatCode>_(* #,##0_);_(* \(#,##0\);_(* "-"??_);_(@_)</c:formatCode>
                <c:ptCount val="20"/>
                <c:pt idx="0">
                  <c:v>3549.496815</c:v>
                </c:pt>
                <c:pt idx="1">
                  <c:v>3250.282526</c:v>
                </c:pt>
                <c:pt idx="2">
                  <c:v>3113.2466830000003</c:v>
                </c:pt>
                <c:pt idx="3">
                  <c:v>3503.5095529999999</c:v>
                </c:pt>
                <c:pt idx="4">
                  <c:v>4159.7983899999999</c:v>
                </c:pt>
                <c:pt idx="5">
                  <c:v>4748.3201500000005</c:v>
                </c:pt>
                <c:pt idx="6">
                  <c:v>5662.9885350000004</c:v>
                </c:pt>
                <c:pt idx="7">
                  <c:v>6861.743579</c:v>
                </c:pt>
                <c:pt idx="8">
                  <c:v>8333.4083809999993</c:v>
                </c:pt>
                <c:pt idx="9">
                  <c:v>5427.8334429999995</c:v>
                </c:pt>
                <c:pt idx="10">
                  <c:v>6836.4156480000001</c:v>
                </c:pt>
                <c:pt idx="11">
                  <c:v>9680.6347249999999</c:v>
                </c:pt>
                <c:pt idx="12">
                  <c:v>9013.9119140000003</c:v>
                </c:pt>
                <c:pt idx="13">
                  <c:v>7901.7563739999996</c:v>
                </c:pt>
                <c:pt idx="14">
                  <c:v>7630.8520140000001</c:v>
                </c:pt>
                <c:pt idx="15">
                  <c:v>6771.8901749999995</c:v>
                </c:pt>
                <c:pt idx="16">
                  <c:v>5826.252469</c:v>
                </c:pt>
                <c:pt idx="17">
                  <c:v>6152.3758669999997</c:v>
                </c:pt>
                <c:pt idx="18">
                  <c:v>6297.9614790000005</c:v>
                </c:pt>
                <c:pt idx="19">
                  <c:v>6375.3817750000007</c:v>
                </c:pt>
              </c:numCache>
            </c:numRef>
          </c:val>
          <c:extLst>
            <c:ext xmlns:c16="http://schemas.microsoft.com/office/drawing/2014/chart" uri="{C3380CC4-5D6E-409C-BE32-E72D297353CC}">
              <c16:uniqueId val="{00000003-0879-4274-A984-5A1626538031}"/>
            </c:ext>
          </c:extLst>
        </c:ser>
        <c:ser>
          <c:idx val="4"/>
          <c:order val="4"/>
          <c:tx>
            <c:strRef>
              <c:f>'South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Africa'!$C$33:$V$33</c:f>
              <c:numCache>
                <c:formatCode>_(* #,##0_);_(* \(#,##0\);_(* "-"??_);_(@_)</c:formatCode>
                <c:ptCount val="20"/>
                <c:pt idx="0">
                  <c:v>670.05029000000002</c:v>
                </c:pt>
                <c:pt idx="1">
                  <c:v>885.51252499999998</c:v>
                </c:pt>
                <c:pt idx="2">
                  <c:v>891.65862800000002</c:v>
                </c:pt>
                <c:pt idx="3">
                  <c:v>1180.0015100000001</c:v>
                </c:pt>
                <c:pt idx="4">
                  <c:v>1782.7686960000001</c:v>
                </c:pt>
                <c:pt idx="5">
                  <c:v>2150.9648709999997</c:v>
                </c:pt>
                <c:pt idx="6">
                  <c:v>2714.7821309999999</c:v>
                </c:pt>
                <c:pt idx="7">
                  <c:v>3333.5487699999999</c:v>
                </c:pt>
                <c:pt idx="8">
                  <c:v>3401.6417160000001</c:v>
                </c:pt>
                <c:pt idx="9">
                  <c:v>2263.5853990000001</c:v>
                </c:pt>
                <c:pt idx="10">
                  <c:v>2509.5464569999999</c:v>
                </c:pt>
                <c:pt idx="11">
                  <c:v>3124.8851830000003</c:v>
                </c:pt>
                <c:pt idx="12">
                  <c:v>3415.4344449999999</c:v>
                </c:pt>
                <c:pt idx="13">
                  <c:v>3000.4430769999999</c:v>
                </c:pt>
                <c:pt idx="14">
                  <c:v>2273.4924059999998</c:v>
                </c:pt>
                <c:pt idx="15">
                  <c:v>2615.1382910000002</c:v>
                </c:pt>
                <c:pt idx="16">
                  <c:v>2743.904571</c:v>
                </c:pt>
                <c:pt idx="17">
                  <c:v>2413.8130299999998</c:v>
                </c:pt>
                <c:pt idx="18">
                  <c:v>2228.198461</c:v>
                </c:pt>
                <c:pt idx="19">
                  <c:v>1912.3987630000001</c:v>
                </c:pt>
              </c:numCache>
            </c:numRef>
          </c:val>
          <c:extLst>
            <c:ext xmlns:c16="http://schemas.microsoft.com/office/drawing/2014/chart" uri="{C3380CC4-5D6E-409C-BE32-E72D297353CC}">
              <c16:uniqueId val="{00000004-0879-4274-A984-5A1626538031}"/>
            </c:ext>
          </c:extLst>
        </c:ser>
        <c:ser>
          <c:idx val="5"/>
          <c:order val="5"/>
          <c:tx>
            <c:strRef>
              <c:f>'South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Africa'!$C$34:$V$34</c:f>
              <c:numCache>
                <c:formatCode>_(* #,##0_);_(* \(#,##0\);_(* "-"??_);_(@_)</c:formatCode>
                <c:ptCount val="20"/>
                <c:pt idx="0">
                  <c:v>812.04826300000002</c:v>
                </c:pt>
                <c:pt idx="1">
                  <c:v>872.06255799999997</c:v>
                </c:pt>
                <c:pt idx="2">
                  <c:v>932.64557600000001</c:v>
                </c:pt>
                <c:pt idx="3">
                  <c:v>1065.9343449999999</c:v>
                </c:pt>
                <c:pt idx="4">
                  <c:v>1362.1882900000001</c:v>
                </c:pt>
                <c:pt idx="5">
                  <c:v>1737.331729</c:v>
                </c:pt>
                <c:pt idx="6">
                  <c:v>2087.9728009999999</c:v>
                </c:pt>
                <c:pt idx="7">
                  <c:v>2221.1299989999998</c:v>
                </c:pt>
                <c:pt idx="8">
                  <c:v>2314.1222039999998</c:v>
                </c:pt>
                <c:pt idx="9">
                  <c:v>1443.2236289999998</c:v>
                </c:pt>
                <c:pt idx="10">
                  <c:v>2038.0991780000002</c:v>
                </c:pt>
                <c:pt idx="11">
                  <c:v>2076.6796669999999</c:v>
                </c:pt>
                <c:pt idx="12">
                  <c:v>1854.766308</c:v>
                </c:pt>
                <c:pt idx="13">
                  <c:v>1669.363756</c:v>
                </c:pt>
                <c:pt idx="14">
                  <c:v>1423.5309439999999</c:v>
                </c:pt>
                <c:pt idx="15">
                  <c:v>1081.8857600000001</c:v>
                </c:pt>
                <c:pt idx="16">
                  <c:v>1003.463295</c:v>
                </c:pt>
                <c:pt idx="17">
                  <c:v>1365.6699590000001</c:v>
                </c:pt>
                <c:pt idx="18">
                  <c:v>1606.2421610000001</c:v>
                </c:pt>
                <c:pt idx="19">
                  <c:v>1318.1027160000001</c:v>
                </c:pt>
              </c:numCache>
            </c:numRef>
          </c:val>
          <c:extLst>
            <c:ext xmlns:c16="http://schemas.microsoft.com/office/drawing/2014/chart" uri="{C3380CC4-5D6E-409C-BE32-E72D297353CC}">
              <c16:uniqueId val="{00000005-0879-4274-A984-5A162653803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'South 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19.018269</c:v>
                </c:pt>
                <c:pt idx="13">
                  <c:v>155.90165100000002</c:v>
                </c:pt>
                <c:pt idx="14">
                  <c:v>273.25250699999998</c:v>
                </c:pt>
                <c:pt idx="15">
                  <c:v>420.12265100000002</c:v>
                </c:pt>
                <c:pt idx="16">
                  <c:v>379.386503</c:v>
                </c:pt>
                <c:pt idx="17">
                  <c:v>466.91081200000002</c:v>
                </c:pt>
                <c:pt idx="18">
                  <c:v>499.21150299999999</c:v>
                </c:pt>
                <c:pt idx="19">
                  <c:v>143.214483</c:v>
                </c:pt>
              </c:numCache>
            </c:numRef>
          </c:val>
          <c:extLst>
            <c:ext xmlns:c16="http://schemas.microsoft.com/office/drawing/2014/chart" uri="{C3380CC4-5D6E-409C-BE32-E72D297353CC}">
              <c16:uniqueId val="{00000000-3026-4122-9B3A-C913E6C26CD0}"/>
            </c:ext>
          </c:extLst>
        </c:ser>
        <c:ser>
          <c:idx val="1"/>
          <c:order val="1"/>
          <c:tx>
            <c:strRef>
              <c:f>'South 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76.776782999999995</c:v>
                </c:pt>
                <c:pt idx="13">
                  <c:v>178.71842699999999</c:v>
                </c:pt>
                <c:pt idx="14">
                  <c:v>132.12640500000001</c:v>
                </c:pt>
                <c:pt idx="15">
                  <c:v>225.92969299999999</c:v>
                </c:pt>
                <c:pt idx="16">
                  <c:v>99.561064999999999</c:v>
                </c:pt>
                <c:pt idx="17">
                  <c:v>67.114945000000006</c:v>
                </c:pt>
                <c:pt idx="18">
                  <c:v>294.73163599999998</c:v>
                </c:pt>
                <c:pt idx="19">
                  <c:v>408.57177200000001</c:v>
                </c:pt>
              </c:numCache>
            </c:numRef>
          </c:val>
          <c:extLst>
            <c:ext xmlns:c16="http://schemas.microsoft.com/office/drawing/2014/chart" uri="{C3380CC4-5D6E-409C-BE32-E72D297353CC}">
              <c16:uniqueId val="{00000001-3026-4122-9B3A-C913E6C26CD0}"/>
            </c:ext>
          </c:extLst>
        </c:ser>
        <c:ser>
          <c:idx val="2"/>
          <c:order val="2"/>
          <c:tx>
            <c:strRef>
              <c:f>'South 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0.27476200000000001</c:v>
                </c:pt>
                <c:pt idx="13">
                  <c:v>68.910038999999998</c:v>
                </c:pt>
                <c:pt idx="14">
                  <c:v>90.637774000000007</c:v>
                </c:pt>
                <c:pt idx="15">
                  <c:v>172.50100700000002</c:v>
                </c:pt>
                <c:pt idx="16">
                  <c:v>40.567785999999998</c:v>
                </c:pt>
                <c:pt idx="17">
                  <c:v>47.143637999999996</c:v>
                </c:pt>
                <c:pt idx="18">
                  <c:v>58.534737999999997</c:v>
                </c:pt>
                <c:pt idx="19">
                  <c:v>91.417024999999995</c:v>
                </c:pt>
              </c:numCache>
            </c:numRef>
          </c:val>
          <c:extLst>
            <c:ext xmlns:c16="http://schemas.microsoft.com/office/drawing/2014/chart" uri="{C3380CC4-5D6E-409C-BE32-E72D297353CC}">
              <c16:uniqueId val="{00000002-3026-4122-9B3A-C913E6C26CD0}"/>
            </c:ext>
          </c:extLst>
        </c:ser>
        <c:ser>
          <c:idx val="3"/>
          <c:order val="3"/>
          <c:tx>
            <c:strRef>
              <c:f>'South 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27.039120999999998</c:v>
                </c:pt>
                <c:pt idx="13">
                  <c:v>12.556716</c:v>
                </c:pt>
                <c:pt idx="14">
                  <c:v>47.622641999999999</c:v>
                </c:pt>
                <c:pt idx="15">
                  <c:v>18.252882000000003</c:v>
                </c:pt>
                <c:pt idx="16">
                  <c:v>9.8966650000000005</c:v>
                </c:pt>
                <c:pt idx="17">
                  <c:v>12.421263000000001</c:v>
                </c:pt>
                <c:pt idx="18">
                  <c:v>30.722681999999999</c:v>
                </c:pt>
                <c:pt idx="19">
                  <c:v>22.228631</c:v>
                </c:pt>
              </c:numCache>
            </c:numRef>
          </c:val>
          <c:extLst>
            <c:ext xmlns:c16="http://schemas.microsoft.com/office/drawing/2014/chart" uri="{C3380CC4-5D6E-409C-BE32-E72D297353CC}">
              <c16:uniqueId val="{00000003-3026-4122-9B3A-C913E6C26CD0}"/>
            </c:ext>
          </c:extLst>
        </c:ser>
        <c:ser>
          <c:idx val="4"/>
          <c:order val="4"/>
          <c:tx>
            <c:strRef>
              <c:f>'South 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0.61637399999999998</c:v>
                </c:pt>
                <c:pt idx="14">
                  <c:v>0.50517599999999996</c:v>
                </c:pt>
                <c:pt idx="15">
                  <c:v>0.79434700000000003</c:v>
                </c:pt>
                <c:pt idx="16">
                  <c:v>0.69485400000000008</c:v>
                </c:pt>
                <c:pt idx="17">
                  <c:v>0.25113000000000002</c:v>
                </c:pt>
                <c:pt idx="18">
                  <c:v>0.43099900000000002</c:v>
                </c:pt>
                <c:pt idx="19">
                  <c:v>1.8085689999999999</c:v>
                </c:pt>
              </c:numCache>
            </c:numRef>
          </c:val>
          <c:extLst>
            <c:ext xmlns:c16="http://schemas.microsoft.com/office/drawing/2014/chart" uri="{C3380CC4-5D6E-409C-BE32-E72D297353CC}">
              <c16:uniqueId val="{00000004-3026-4122-9B3A-C913E6C26CD0}"/>
            </c:ext>
          </c:extLst>
        </c:ser>
        <c:ser>
          <c:idx val="5"/>
          <c:order val="5"/>
          <c:tx>
            <c:strRef>
              <c:f>'South 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0.19239599999999998</c:v>
                </c:pt>
                <c:pt idx="13">
                  <c:v>0.174956</c:v>
                </c:pt>
                <c:pt idx="14">
                  <c:v>2.8643999999999999E-2</c:v>
                </c:pt>
                <c:pt idx="15">
                  <c:v>0.25669400000000003</c:v>
                </c:pt>
                <c:pt idx="16">
                  <c:v>0.16689699999999999</c:v>
                </c:pt>
                <c:pt idx="17">
                  <c:v>0.201765</c:v>
                </c:pt>
                <c:pt idx="18">
                  <c:v>4.4768000000000002E-2</c:v>
                </c:pt>
                <c:pt idx="19">
                  <c:v>8.1709000000000004E-2</c:v>
                </c:pt>
              </c:numCache>
            </c:numRef>
          </c:val>
          <c:extLst>
            <c:ext xmlns:c16="http://schemas.microsoft.com/office/drawing/2014/chart" uri="{C3380CC4-5D6E-409C-BE32-E72D297353CC}">
              <c16:uniqueId val="{00000005-3026-4122-9B3A-C913E6C26CD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 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19.018269</c:v>
                </c:pt>
                <c:pt idx="13">
                  <c:v>155.90165100000002</c:v>
                </c:pt>
                <c:pt idx="14">
                  <c:v>273.25250699999998</c:v>
                </c:pt>
                <c:pt idx="15">
                  <c:v>420.12265100000002</c:v>
                </c:pt>
                <c:pt idx="16">
                  <c:v>379.386503</c:v>
                </c:pt>
                <c:pt idx="17">
                  <c:v>466.91081200000002</c:v>
                </c:pt>
                <c:pt idx="18">
                  <c:v>499.21150299999999</c:v>
                </c:pt>
                <c:pt idx="19">
                  <c:v>143.214483</c:v>
                </c:pt>
              </c:numCache>
            </c:numRef>
          </c:val>
          <c:extLst>
            <c:ext xmlns:c16="http://schemas.microsoft.com/office/drawing/2014/chart" uri="{C3380CC4-5D6E-409C-BE32-E72D297353CC}">
              <c16:uniqueId val="{00000000-4000-4C46-8641-1D194DEA8984}"/>
            </c:ext>
          </c:extLst>
        </c:ser>
        <c:ser>
          <c:idx val="1"/>
          <c:order val="1"/>
          <c:tx>
            <c:strRef>
              <c:f>'South 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76.776782999999995</c:v>
                </c:pt>
                <c:pt idx="13">
                  <c:v>178.71842699999999</c:v>
                </c:pt>
                <c:pt idx="14">
                  <c:v>132.12640500000001</c:v>
                </c:pt>
                <c:pt idx="15">
                  <c:v>225.92969299999999</c:v>
                </c:pt>
                <c:pt idx="16">
                  <c:v>99.561064999999999</c:v>
                </c:pt>
                <c:pt idx="17">
                  <c:v>67.114945000000006</c:v>
                </c:pt>
                <c:pt idx="18">
                  <c:v>294.73163599999998</c:v>
                </c:pt>
                <c:pt idx="19">
                  <c:v>408.57177200000001</c:v>
                </c:pt>
              </c:numCache>
            </c:numRef>
          </c:val>
          <c:extLst>
            <c:ext xmlns:c16="http://schemas.microsoft.com/office/drawing/2014/chart" uri="{C3380CC4-5D6E-409C-BE32-E72D297353CC}">
              <c16:uniqueId val="{00000001-4000-4C46-8641-1D194DEA8984}"/>
            </c:ext>
          </c:extLst>
        </c:ser>
        <c:ser>
          <c:idx val="2"/>
          <c:order val="2"/>
          <c:tx>
            <c:strRef>
              <c:f>'South 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0.27476200000000001</c:v>
                </c:pt>
                <c:pt idx="13">
                  <c:v>68.910038999999998</c:v>
                </c:pt>
                <c:pt idx="14">
                  <c:v>90.637774000000007</c:v>
                </c:pt>
                <c:pt idx="15">
                  <c:v>172.50100700000002</c:v>
                </c:pt>
                <c:pt idx="16">
                  <c:v>40.567785999999998</c:v>
                </c:pt>
                <c:pt idx="17">
                  <c:v>47.143637999999996</c:v>
                </c:pt>
                <c:pt idx="18">
                  <c:v>58.534737999999997</c:v>
                </c:pt>
                <c:pt idx="19">
                  <c:v>91.417024999999995</c:v>
                </c:pt>
              </c:numCache>
            </c:numRef>
          </c:val>
          <c:extLst>
            <c:ext xmlns:c16="http://schemas.microsoft.com/office/drawing/2014/chart" uri="{C3380CC4-5D6E-409C-BE32-E72D297353CC}">
              <c16:uniqueId val="{00000002-4000-4C46-8641-1D194DEA8984}"/>
            </c:ext>
          </c:extLst>
        </c:ser>
        <c:ser>
          <c:idx val="3"/>
          <c:order val="3"/>
          <c:tx>
            <c:strRef>
              <c:f>'South 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27.039120999999998</c:v>
                </c:pt>
                <c:pt idx="13">
                  <c:v>12.556716</c:v>
                </c:pt>
                <c:pt idx="14">
                  <c:v>47.622641999999999</c:v>
                </c:pt>
                <c:pt idx="15">
                  <c:v>18.252882000000003</c:v>
                </c:pt>
                <c:pt idx="16">
                  <c:v>9.8966650000000005</c:v>
                </c:pt>
                <c:pt idx="17">
                  <c:v>12.421263000000001</c:v>
                </c:pt>
                <c:pt idx="18">
                  <c:v>30.722681999999999</c:v>
                </c:pt>
                <c:pt idx="19">
                  <c:v>22.228631</c:v>
                </c:pt>
              </c:numCache>
            </c:numRef>
          </c:val>
          <c:extLst>
            <c:ext xmlns:c16="http://schemas.microsoft.com/office/drawing/2014/chart" uri="{C3380CC4-5D6E-409C-BE32-E72D297353CC}">
              <c16:uniqueId val="{00000003-4000-4C46-8641-1D194DEA8984}"/>
            </c:ext>
          </c:extLst>
        </c:ser>
        <c:ser>
          <c:idx val="4"/>
          <c:order val="4"/>
          <c:tx>
            <c:strRef>
              <c:f>'South 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0.61637399999999998</c:v>
                </c:pt>
                <c:pt idx="14">
                  <c:v>0.50517599999999996</c:v>
                </c:pt>
                <c:pt idx="15">
                  <c:v>0.79434700000000003</c:v>
                </c:pt>
                <c:pt idx="16">
                  <c:v>0.69485400000000008</c:v>
                </c:pt>
                <c:pt idx="17">
                  <c:v>0.25113000000000002</c:v>
                </c:pt>
                <c:pt idx="18">
                  <c:v>0.43099900000000002</c:v>
                </c:pt>
                <c:pt idx="19">
                  <c:v>1.8085689999999999</c:v>
                </c:pt>
              </c:numCache>
            </c:numRef>
          </c:val>
          <c:extLst>
            <c:ext xmlns:c16="http://schemas.microsoft.com/office/drawing/2014/chart" uri="{C3380CC4-5D6E-409C-BE32-E72D297353CC}">
              <c16:uniqueId val="{00000004-4000-4C46-8641-1D194DEA8984}"/>
            </c:ext>
          </c:extLst>
        </c:ser>
        <c:ser>
          <c:idx val="5"/>
          <c:order val="5"/>
          <c:tx>
            <c:strRef>
              <c:f>'South 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0.19239599999999998</c:v>
                </c:pt>
                <c:pt idx="13">
                  <c:v>0.174956</c:v>
                </c:pt>
                <c:pt idx="14">
                  <c:v>2.8643999999999999E-2</c:v>
                </c:pt>
                <c:pt idx="15">
                  <c:v>0.25669400000000003</c:v>
                </c:pt>
                <c:pt idx="16">
                  <c:v>0.16689699999999999</c:v>
                </c:pt>
                <c:pt idx="17">
                  <c:v>0.201765</c:v>
                </c:pt>
                <c:pt idx="18">
                  <c:v>4.4768000000000002E-2</c:v>
                </c:pt>
                <c:pt idx="19">
                  <c:v>8.1709000000000004E-2</c:v>
                </c:pt>
              </c:numCache>
            </c:numRef>
          </c:val>
          <c:extLst>
            <c:ext xmlns:c16="http://schemas.microsoft.com/office/drawing/2014/chart" uri="{C3380CC4-5D6E-409C-BE32-E72D297353CC}">
              <c16:uniqueId val="{00000005-4000-4C46-8641-1D194DEA898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Sudan!$C$29:$V$29</c:f>
              <c:numCache>
                <c:formatCode>_(* #,##0_);_(* \(#,##0\);_(* "-"??_);_(@_)</c:formatCode>
                <c:ptCount val="20"/>
                <c:pt idx="0">
                  <c:v>123.02508599999999</c:v>
                </c:pt>
                <c:pt idx="1">
                  <c:v>140.239959</c:v>
                </c:pt>
                <c:pt idx="2">
                  <c:v>175.85937899999999</c:v>
                </c:pt>
                <c:pt idx="3">
                  <c:v>336.50649400000003</c:v>
                </c:pt>
                <c:pt idx="4">
                  <c:v>436.94645300000002</c:v>
                </c:pt>
                <c:pt idx="5">
                  <c:v>708.13695099999995</c:v>
                </c:pt>
                <c:pt idx="6">
                  <c:v>811.10847799999999</c:v>
                </c:pt>
                <c:pt idx="7">
                  <c:v>975.54136899999992</c:v>
                </c:pt>
                <c:pt idx="8">
                  <c:v>1800.003424</c:v>
                </c:pt>
                <c:pt idx="9">
                  <c:v>1318.2363780000001</c:v>
                </c:pt>
                <c:pt idx="10">
                  <c:v>1519.8841900000002</c:v>
                </c:pt>
                <c:pt idx="11">
                  <c:v>1476.7138969999999</c:v>
                </c:pt>
                <c:pt idx="12">
                  <c:v>1403.6559560000001</c:v>
                </c:pt>
                <c:pt idx="13">
                  <c:v>999.98954800000013</c:v>
                </c:pt>
                <c:pt idx="14">
                  <c:v>966.77440799999988</c:v>
                </c:pt>
                <c:pt idx="15">
                  <c:v>1082.2682480000001</c:v>
                </c:pt>
                <c:pt idx="16">
                  <c:v>1127.542504</c:v>
                </c:pt>
                <c:pt idx="17">
                  <c:v>987.64245500000015</c:v>
                </c:pt>
                <c:pt idx="18">
                  <c:v>928.25760700000012</c:v>
                </c:pt>
                <c:pt idx="19">
                  <c:v>559.73732299999995</c:v>
                </c:pt>
              </c:numCache>
            </c:numRef>
          </c:val>
          <c:extLst>
            <c:ext xmlns:c16="http://schemas.microsoft.com/office/drawing/2014/chart" uri="{C3380CC4-5D6E-409C-BE32-E72D297353CC}">
              <c16:uniqueId val="{00000000-C464-410D-AFD6-6806E96F32D3}"/>
            </c:ext>
          </c:extLst>
        </c:ser>
        <c:ser>
          <c:idx val="1"/>
          <c:order val="1"/>
          <c:tx>
            <c:strRef>
              <c:f>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Sudan!$C$30:$V$30</c:f>
              <c:numCache>
                <c:formatCode>_(* #,##0_);_(* \(#,##0\);_(* "-"??_);_(@_)</c:formatCode>
                <c:ptCount val="20"/>
                <c:pt idx="0">
                  <c:v>937.46066000000008</c:v>
                </c:pt>
                <c:pt idx="1">
                  <c:v>1222.0063359999999</c:v>
                </c:pt>
                <c:pt idx="2">
                  <c:v>1607.823535</c:v>
                </c:pt>
                <c:pt idx="3">
                  <c:v>1953.8698019999999</c:v>
                </c:pt>
                <c:pt idx="4">
                  <c:v>2747.1293849999997</c:v>
                </c:pt>
                <c:pt idx="5">
                  <c:v>4483.0973979999999</c:v>
                </c:pt>
                <c:pt idx="6">
                  <c:v>5105.6046689999994</c:v>
                </c:pt>
                <c:pt idx="7">
                  <c:v>6696.179537</c:v>
                </c:pt>
                <c:pt idx="8">
                  <c:v>8821.4241559999991</c:v>
                </c:pt>
                <c:pt idx="9">
                  <c:v>5690.5086719999999</c:v>
                </c:pt>
                <c:pt idx="10">
                  <c:v>6750.5048389999993</c:v>
                </c:pt>
                <c:pt idx="11">
                  <c:v>6545.9508580000002</c:v>
                </c:pt>
                <c:pt idx="12">
                  <c:v>5934.1150159999997</c:v>
                </c:pt>
                <c:pt idx="13">
                  <c:v>5022.7665459999998</c:v>
                </c:pt>
                <c:pt idx="14">
                  <c:v>6083.5098330000001</c:v>
                </c:pt>
                <c:pt idx="15">
                  <c:v>6965.870089</c:v>
                </c:pt>
                <c:pt idx="16">
                  <c:v>6117.231057</c:v>
                </c:pt>
                <c:pt idx="17">
                  <c:v>7149.3523490000007</c:v>
                </c:pt>
                <c:pt idx="18">
                  <c:v>6702.6063469999999</c:v>
                </c:pt>
                <c:pt idx="19">
                  <c:v>5110.2190639999999</c:v>
                </c:pt>
              </c:numCache>
            </c:numRef>
          </c:val>
          <c:extLst>
            <c:ext xmlns:c16="http://schemas.microsoft.com/office/drawing/2014/chart" uri="{C3380CC4-5D6E-409C-BE32-E72D297353CC}">
              <c16:uniqueId val="{00000001-C464-410D-AFD6-6806E96F32D3}"/>
            </c:ext>
          </c:extLst>
        </c:ser>
        <c:ser>
          <c:idx val="2"/>
          <c:order val="2"/>
          <c:tx>
            <c:strRef>
              <c:f>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Sudan!$C$31:$V$31</c:f>
              <c:numCache>
                <c:formatCode>_(* #,##0_);_(* \(#,##0\);_(* "-"??_);_(@_)</c:formatCode>
                <c:ptCount val="20"/>
                <c:pt idx="0">
                  <c:v>729.97299499999997</c:v>
                </c:pt>
                <c:pt idx="1">
                  <c:v>881.03748299999995</c:v>
                </c:pt>
                <c:pt idx="2">
                  <c:v>919.10375199999999</c:v>
                </c:pt>
                <c:pt idx="3">
                  <c:v>1144.6959890000001</c:v>
                </c:pt>
                <c:pt idx="4">
                  <c:v>1613.295824</c:v>
                </c:pt>
                <c:pt idx="5">
                  <c:v>2694.3159769999997</c:v>
                </c:pt>
                <c:pt idx="6">
                  <c:v>3245.217967</c:v>
                </c:pt>
                <c:pt idx="7">
                  <c:v>2931.0485229999999</c:v>
                </c:pt>
                <c:pt idx="8">
                  <c:v>4357.0465549999999</c:v>
                </c:pt>
                <c:pt idx="9">
                  <c:v>2494.5887510000002</c:v>
                </c:pt>
                <c:pt idx="10">
                  <c:v>3512.9320929999999</c:v>
                </c:pt>
                <c:pt idx="11">
                  <c:v>2952.8053460000001</c:v>
                </c:pt>
                <c:pt idx="12">
                  <c:v>2116.812813</c:v>
                </c:pt>
                <c:pt idx="13">
                  <c:v>1721.243097</c:v>
                </c:pt>
                <c:pt idx="14">
                  <c:v>2730.1024900000002</c:v>
                </c:pt>
                <c:pt idx="15">
                  <c:v>2135.9246439999997</c:v>
                </c:pt>
                <c:pt idx="16">
                  <c:v>4059.4376710000001</c:v>
                </c:pt>
                <c:pt idx="17">
                  <c:v>2911.320252</c:v>
                </c:pt>
                <c:pt idx="18">
                  <c:v>3926.689535</c:v>
                </c:pt>
                <c:pt idx="19">
                  <c:v>1662.349359</c:v>
                </c:pt>
              </c:numCache>
            </c:numRef>
          </c:val>
          <c:extLst>
            <c:ext xmlns:c16="http://schemas.microsoft.com/office/drawing/2014/chart" uri="{C3380CC4-5D6E-409C-BE32-E72D297353CC}">
              <c16:uniqueId val="{00000002-C464-410D-AFD6-6806E96F32D3}"/>
            </c:ext>
          </c:extLst>
        </c:ser>
        <c:ser>
          <c:idx val="3"/>
          <c:order val="3"/>
          <c:tx>
            <c:strRef>
              <c:f>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Sudan!$C$32:$V$32</c:f>
              <c:numCache>
                <c:formatCode>_(* #,##0_);_(* \(#,##0\);_(* "-"??_);_(@_)</c:formatCode>
                <c:ptCount val="20"/>
                <c:pt idx="0">
                  <c:v>109.991232</c:v>
                </c:pt>
                <c:pt idx="1">
                  <c:v>111.407825</c:v>
                </c:pt>
                <c:pt idx="2">
                  <c:v>157.75785399999998</c:v>
                </c:pt>
                <c:pt idx="3">
                  <c:v>123.43609699999999</c:v>
                </c:pt>
                <c:pt idx="4">
                  <c:v>200.32324199999999</c:v>
                </c:pt>
                <c:pt idx="5">
                  <c:v>322.36366100000004</c:v>
                </c:pt>
                <c:pt idx="6">
                  <c:v>269.71738799999997</c:v>
                </c:pt>
                <c:pt idx="7">
                  <c:v>430.71690000000001</c:v>
                </c:pt>
                <c:pt idx="8">
                  <c:v>641.7746239999999</c:v>
                </c:pt>
                <c:pt idx="9">
                  <c:v>585.795119</c:v>
                </c:pt>
                <c:pt idx="10">
                  <c:v>386.59147300000001</c:v>
                </c:pt>
                <c:pt idx="11">
                  <c:v>532.61891600000001</c:v>
                </c:pt>
                <c:pt idx="12">
                  <c:v>301.30071800000002</c:v>
                </c:pt>
                <c:pt idx="13">
                  <c:v>238.72360599999999</c:v>
                </c:pt>
                <c:pt idx="14">
                  <c:v>681.81488999999999</c:v>
                </c:pt>
                <c:pt idx="15">
                  <c:v>328.84248500000001</c:v>
                </c:pt>
                <c:pt idx="16">
                  <c:v>297.47642500000001</c:v>
                </c:pt>
                <c:pt idx="17">
                  <c:v>230.93189100000001</c:v>
                </c:pt>
                <c:pt idx="18">
                  <c:v>255.73598999999999</c:v>
                </c:pt>
                <c:pt idx="19">
                  <c:v>92.994762000000009</c:v>
                </c:pt>
              </c:numCache>
            </c:numRef>
          </c:val>
          <c:extLst>
            <c:ext xmlns:c16="http://schemas.microsoft.com/office/drawing/2014/chart" uri="{C3380CC4-5D6E-409C-BE32-E72D297353CC}">
              <c16:uniqueId val="{00000003-C464-410D-AFD6-6806E96F32D3}"/>
            </c:ext>
          </c:extLst>
        </c:ser>
        <c:ser>
          <c:idx val="4"/>
          <c:order val="4"/>
          <c:tx>
            <c:strRef>
              <c:f>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Sudan!$C$33:$V$33</c:f>
              <c:numCache>
                <c:formatCode>_(* #,##0_);_(* \(#,##0\);_(* "-"??_);_(@_)</c:formatCode>
                <c:ptCount val="20"/>
                <c:pt idx="0">
                  <c:v>57.060410000000005</c:v>
                </c:pt>
                <c:pt idx="1">
                  <c:v>25.007227</c:v>
                </c:pt>
                <c:pt idx="2">
                  <c:v>55.293334999999999</c:v>
                </c:pt>
                <c:pt idx="3">
                  <c:v>20.071964000000001</c:v>
                </c:pt>
                <c:pt idx="4">
                  <c:v>74.295670000000001</c:v>
                </c:pt>
                <c:pt idx="5">
                  <c:v>138.72656000000001</c:v>
                </c:pt>
                <c:pt idx="6">
                  <c:v>139.993225</c:v>
                </c:pt>
                <c:pt idx="7">
                  <c:v>87.617997000000003</c:v>
                </c:pt>
                <c:pt idx="8">
                  <c:v>88.184260999999992</c:v>
                </c:pt>
                <c:pt idx="9">
                  <c:v>189.71985699999999</c:v>
                </c:pt>
                <c:pt idx="10">
                  <c:v>211.634703</c:v>
                </c:pt>
                <c:pt idx="11">
                  <c:v>176.01449100000002</c:v>
                </c:pt>
                <c:pt idx="12">
                  <c:v>182.746825</c:v>
                </c:pt>
                <c:pt idx="13">
                  <c:v>61.910076999999994</c:v>
                </c:pt>
                <c:pt idx="14">
                  <c:v>104.65327499999999</c:v>
                </c:pt>
                <c:pt idx="15">
                  <c:v>124.969155</c:v>
                </c:pt>
                <c:pt idx="16">
                  <c:v>102.264444</c:v>
                </c:pt>
                <c:pt idx="17">
                  <c:v>190.42374799999999</c:v>
                </c:pt>
                <c:pt idx="18">
                  <c:v>56.957129999999999</c:v>
                </c:pt>
                <c:pt idx="19">
                  <c:v>17.752229</c:v>
                </c:pt>
              </c:numCache>
            </c:numRef>
          </c:val>
          <c:extLst>
            <c:ext xmlns:c16="http://schemas.microsoft.com/office/drawing/2014/chart" uri="{C3380CC4-5D6E-409C-BE32-E72D297353CC}">
              <c16:uniqueId val="{00000004-C464-410D-AFD6-6806E96F32D3}"/>
            </c:ext>
          </c:extLst>
        </c:ser>
        <c:ser>
          <c:idx val="5"/>
          <c:order val="5"/>
          <c:tx>
            <c:strRef>
              <c:f>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Sudan!$C$34:$V$34</c:f>
              <c:numCache>
                <c:formatCode>_(* #,##0_);_(* \(#,##0\);_(* "-"??_);_(@_)</c:formatCode>
                <c:ptCount val="20"/>
                <c:pt idx="0">
                  <c:v>83.832403999999997</c:v>
                </c:pt>
                <c:pt idx="1">
                  <c:v>75.334084000000004</c:v>
                </c:pt>
                <c:pt idx="2">
                  <c:v>88.158174000000002</c:v>
                </c:pt>
                <c:pt idx="3">
                  <c:v>88.613274000000004</c:v>
                </c:pt>
                <c:pt idx="4">
                  <c:v>161.58716200000001</c:v>
                </c:pt>
                <c:pt idx="5">
                  <c:v>226.16537599999998</c:v>
                </c:pt>
                <c:pt idx="6">
                  <c:v>246.01424299999999</c:v>
                </c:pt>
                <c:pt idx="7">
                  <c:v>165.922766</c:v>
                </c:pt>
                <c:pt idx="8">
                  <c:v>94.216532000000001</c:v>
                </c:pt>
                <c:pt idx="9">
                  <c:v>451.97128900000001</c:v>
                </c:pt>
                <c:pt idx="10">
                  <c:v>475.63448299999999</c:v>
                </c:pt>
                <c:pt idx="11">
                  <c:v>576.20825600000001</c:v>
                </c:pt>
                <c:pt idx="12">
                  <c:v>396.53594099999998</c:v>
                </c:pt>
                <c:pt idx="13">
                  <c:v>347.502433</c:v>
                </c:pt>
                <c:pt idx="14">
                  <c:v>543.32458599999995</c:v>
                </c:pt>
                <c:pt idx="15">
                  <c:v>216.57638900000001</c:v>
                </c:pt>
                <c:pt idx="16">
                  <c:v>124.09521799999999</c:v>
                </c:pt>
                <c:pt idx="17">
                  <c:v>102.75261900000001</c:v>
                </c:pt>
                <c:pt idx="18">
                  <c:v>98.359139999999996</c:v>
                </c:pt>
                <c:pt idx="19">
                  <c:v>33.150008999999997</c:v>
                </c:pt>
              </c:numCache>
            </c:numRef>
          </c:val>
          <c:extLst>
            <c:ext xmlns:c16="http://schemas.microsoft.com/office/drawing/2014/chart" uri="{C3380CC4-5D6E-409C-BE32-E72D297353CC}">
              <c16:uniqueId val="{00000005-C464-410D-AFD6-6806E96F32D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Sudan!$C$29:$V$29</c:f>
              <c:numCache>
                <c:formatCode>_(* #,##0_);_(* \(#,##0\);_(* "-"??_);_(@_)</c:formatCode>
                <c:ptCount val="20"/>
                <c:pt idx="0">
                  <c:v>123.02508599999999</c:v>
                </c:pt>
                <c:pt idx="1">
                  <c:v>140.239959</c:v>
                </c:pt>
                <c:pt idx="2">
                  <c:v>175.85937899999999</c:v>
                </c:pt>
                <c:pt idx="3">
                  <c:v>336.50649400000003</c:v>
                </c:pt>
                <c:pt idx="4">
                  <c:v>436.94645300000002</c:v>
                </c:pt>
                <c:pt idx="5">
                  <c:v>708.13695099999995</c:v>
                </c:pt>
                <c:pt idx="6">
                  <c:v>811.10847799999999</c:v>
                </c:pt>
                <c:pt idx="7">
                  <c:v>975.54136899999992</c:v>
                </c:pt>
                <c:pt idx="8">
                  <c:v>1800.003424</c:v>
                </c:pt>
                <c:pt idx="9">
                  <c:v>1318.2363780000001</c:v>
                </c:pt>
                <c:pt idx="10">
                  <c:v>1519.8841900000002</c:v>
                </c:pt>
                <c:pt idx="11">
                  <c:v>1476.7138969999999</c:v>
                </c:pt>
                <c:pt idx="12">
                  <c:v>1403.6559560000001</c:v>
                </c:pt>
                <c:pt idx="13">
                  <c:v>999.98954800000013</c:v>
                </c:pt>
                <c:pt idx="14">
                  <c:v>966.77440799999988</c:v>
                </c:pt>
                <c:pt idx="15">
                  <c:v>1082.2682480000001</c:v>
                </c:pt>
                <c:pt idx="16">
                  <c:v>1127.542504</c:v>
                </c:pt>
                <c:pt idx="17">
                  <c:v>987.64245500000015</c:v>
                </c:pt>
                <c:pt idx="18">
                  <c:v>928.25760700000012</c:v>
                </c:pt>
                <c:pt idx="19">
                  <c:v>559.73732299999995</c:v>
                </c:pt>
              </c:numCache>
            </c:numRef>
          </c:val>
          <c:extLst>
            <c:ext xmlns:c16="http://schemas.microsoft.com/office/drawing/2014/chart" uri="{C3380CC4-5D6E-409C-BE32-E72D297353CC}">
              <c16:uniqueId val="{00000000-5520-4790-B469-8B2C71E01E15}"/>
            </c:ext>
          </c:extLst>
        </c:ser>
        <c:ser>
          <c:idx val="1"/>
          <c:order val="1"/>
          <c:tx>
            <c:strRef>
              <c:f>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Sudan!$C$30:$V$30</c:f>
              <c:numCache>
                <c:formatCode>_(* #,##0_);_(* \(#,##0\);_(* "-"??_);_(@_)</c:formatCode>
                <c:ptCount val="20"/>
                <c:pt idx="0">
                  <c:v>937.46066000000008</c:v>
                </c:pt>
                <c:pt idx="1">
                  <c:v>1222.0063359999999</c:v>
                </c:pt>
                <c:pt idx="2">
                  <c:v>1607.823535</c:v>
                </c:pt>
                <c:pt idx="3">
                  <c:v>1953.8698019999999</c:v>
                </c:pt>
                <c:pt idx="4">
                  <c:v>2747.1293849999997</c:v>
                </c:pt>
                <c:pt idx="5">
                  <c:v>4483.0973979999999</c:v>
                </c:pt>
                <c:pt idx="6">
                  <c:v>5105.6046689999994</c:v>
                </c:pt>
                <c:pt idx="7">
                  <c:v>6696.179537</c:v>
                </c:pt>
                <c:pt idx="8">
                  <c:v>8821.4241559999991</c:v>
                </c:pt>
                <c:pt idx="9">
                  <c:v>5690.5086719999999</c:v>
                </c:pt>
                <c:pt idx="10">
                  <c:v>6750.5048389999993</c:v>
                </c:pt>
                <c:pt idx="11">
                  <c:v>6545.9508580000002</c:v>
                </c:pt>
                <c:pt idx="12">
                  <c:v>5934.1150159999997</c:v>
                </c:pt>
                <c:pt idx="13">
                  <c:v>5022.7665459999998</c:v>
                </c:pt>
                <c:pt idx="14">
                  <c:v>6083.5098330000001</c:v>
                </c:pt>
                <c:pt idx="15">
                  <c:v>6965.870089</c:v>
                </c:pt>
                <c:pt idx="16">
                  <c:v>6117.231057</c:v>
                </c:pt>
                <c:pt idx="17">
                  <c:v>7149.3523490000007</c:v>
                </c:pt>
                <c:pt idx="18">
                  <c:v>6702.6063469999999</c:v>
                </c:pt>
                <c:pt idx="19">
                  <c:v>5110.2190639999999</c:v>
                </c:pt>
              </c:numCache>
            </c:numRef>
          </c:val>
          <c:extLst>
            <c:ext xmlns:c16="http://schemas.microsoft.com/office/drawing/2014/chart" uri="{C3380CC4-5D6E-409C-BE32-E72D297353CC}">
              <c16:uniqueId val="{00000001-5520-4790-B469-8B2C71E01E15}"/>
            </c:ext>
          </c:extLst>
        </c:ser>
        <c:ser>
          <c:idx val="2"/>
          <c:order val="2"/>
          <c:tx>
            <c:strRef>
              <c:f>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Sudan!$C$31:$V$31</c:f>
              <c:numCache>
                <c:formatCode>_(* #,##0_);_(* \(#,##0\);_(* "-"??_);_(@_)</c:formatCode>
                <c:ptCount val="20"/>
                <c:pt idx="0">
                  <c:v>729.97299499999997</c:v>
                </c:pt>
                <c:pt idx="1">
                  <c:v>881.03748299999995</c:v>
                </c:pt>
                <c:pt idx="2">
                  <c:v>919.10375199999999</c:v>
                </c:pt>
                <c:pt idx="3">
                  <c:v>1144.6959890000001</c:v>
                </c:pt>
                <c:pt idx="4">
                  <c:v>1613.295824</c:v>
                </c:pt>
                <c:pt idx="5">
                  <c:v>2694.3159769999997</c:v>
                </c:pt>
                <c:pt idx="6">
                  <c:v>3245.217967</c:v>
                </c:pt>
                <c:pt idx="7">
                  <c:v>2931.0485229999999</c:v>
                </c:pt>
                <c:pt idx="8">
                  <c:v>4357.0465549999999</c:v>
                </c:pt>
                <c:pt idx="9">
                  <c:v>2494.5887510000002</c:v>
                </c:pt>
                <c:pt idx="10">
                  <c:v>3512.9320929999999</c:v>
                </c:pt>
                <c:pt idx="11">
                  <c:v>2952.8053460000001</c:v>
                </c:pt>
                <c:pt idx="12">
                  <c:v>2116.812813</c:v>
                </c:pt>
                <c:pt idx="13">
                  <c:v>1721.243097</c:v>
                </c:pt>
                <c:pt idx="14">
                  <c:v>2730.1024900000002</c:v>
                </c:pt>
                <c:pt idx="15">
                  <c:v>2135.9246439999997</c:v>
                </c:pt>
                <c:pt idx="16">
                  <c:v>4059.4376710000001</c:v>
                </c:pt>
                <c:pt idx="17">
                  <c:v>2911.320252</c:v>
                </c:pt>
                <c:pt idx="18">
                  <c:v>3926.689535</c:v>
                </c:pt>
                <c:pt idx="19">
                  <c:v>1662.349359</c:v>
                </c:pt>
              </c:numCache>
            </c:numRef>
          </c:val>
          <c:extLst>
            <c:ext xmlns:c16="http://schemas.microsoft.com/office/drawing/2014/chart" uri="{C3380CC4-5D6E-409C-BE32-E72D297353CC}">
              <c16:uniqueId val="{00000002-5520-4790-B469-8B2C71E01E15}"/>
            </c:ext>
          </c:extLst>
        </c:ser>
        <c:ser>
          <c:idx val="3"/>
          <c:order val="3"/>
          <c:tx>
            <c:strRef>
              <c:f>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Sudan!$C$32:$V$32</c:f>
              <c:numCache>
                <c:formatCode>_(* #,##0_);_(* \(#,##0\);_(* "-"??_);_(@_)</c:formatCode>
                <c:ptCount val="20"/>
                <c:pt idx="0">
                  <c:v>109.991232</c:v>
                </c:pt>
                <c:pt idx="1">
                  <c:v>111.407825</c:v>
                </c:pt>
                <c:pt idx="2">
                  <c:v>157.75785399999998</c:v>
                </c:pt>
                <c:pt idx="3">
                  <c:v>123.43609699999999</c:v>
                </c:pt>
                <c:pt idx="4">
                  <c:v>200.32324199999999</c:v>
                </c:pt>
                <c:pt idx="5">
                  <c:v>322.36366100000004</c:v>
                </c:pt>
                <c:pt idx="6">
                  <c:v>269.71738799999997</c:v>
                </c:pt>
                <c:pt idx="7">
                  <c:v>430.71690000000001</c:v>
                </c:pt>
                <c:pt idx="8">
                  <c:v>641.7746239999999</c:v>
                </c:pt>
                <c:pt idx="9">
                  <c:v>585.795119</c:v>
                </c:pt>
                <c:pt idx="10">
                  <c:v>386.59147300000001</c:v>
                </c:pt>
                <c:pt idx="11">
                  <c:v>532.61891600000001</c:v>
                </c:pt>
                <c:pt idx="12">
                  <c:v>301.30071800000002</c:v>
                </c:pt>
                <c:pt idx="13">
                  <c:v>238.72360599999999</c:v>
                </c:pt>
                <c:pt idx="14">
                  <c:v>681.81488999999999</c:v>
                </c:pt>
                <c:pt idx="15">
                  <c:v>328.84248500000001</c:v>
                </c:pt>
                <c:pt idx="16">
                  <c:v>297.47642500000001</c:v>
                </c:pt>
                <c:pt idx="17">
                  <c:v>230.93189100000001</c:v>
                </c:pt>
                <c:pt idx="18">
                  <c:v>255.73598999999999</c:v>
                </c:pt>
                <c:pt idx="19">
                  <c:v>92.994762000000009</c:v>
                </c:pt>
              </c:numCache>
            </c:numRef>
          </c:val>
          <c:extLst>
            <c:ext xmlns:c16="http://schemas.microsoft.com/office/drawing/2014/chart" uri="{C3380CC4-5D6E-409C-BE32-E72D297353CC}">
              <c16:uniqueId val="{00000003-5520-4790-B469-8B2C71E01E15}"/>
            </c:ext>
          </c:extLst>
        </c:ser>
        <c:ser>
          <c:idx val="4"/>
          <c:order val="4"/>
          <c:tx>
            <c:strRef>
              <c:f>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Sudan!$C$33:$V$33</c:f>
              <c:numCache>
                <c:formatCode>_(* #,##0_);_(* \(#,##0\);_(* "-"??_);_(@_)</c:formatCode>
                <c:ptCount val="20"/>
                <c:pt idx="0">
                  <c:v>57.060410000000005</c:v>
                </c:pt>
                <c:pt idx="1">
                  <c:v>25.007227</c:v>
                </c:pt>
                <c:pt idx="2">
                  <c:v>55.293334999999999</c:v>
                </c:pt>
                <c:pt idx="3">
                  <c:v>20.071964000000001</c:v>
                </c:pt>
                <c:pt idx="4">
                  <c:v>74.295670000000001</c:v>
                </c:pt>
                <c:pt idx="5">
                  <c:v>138.72656000000001</c:v>
                </c:pt>
                <c:pt idx="6">
                  <c:v>139.993225</c:v>
                </c:pt>
                <c:pt idx="7">
                  <c:v>87.617997000000003</c:v>
                </c:pt>
                <c:pt idx="8">
                  <c:v>88.184260999999992</c:v>
                </c:pt>
                <c:pt idx="9">
                  <c:v>189.71985699999999</c:v>
                </c:pt>
                <c:pt idx="10">
                  <c:v>211.634703</c:v>
                </c:pt>
                <c:pt idx="11">
                  <c:v>176.01449100000002</c:v>
                </c:pt>
                <c:pt idx="12">
                  <c:v>182.746825</c:v>
                </c:pt>
                <c:pt idx="13">
                  <c:v>61.910076999999994</c:v>
                </c:pt>
                <c:pt idx="14">
                  <c:v>104.65327499999999</c:v>
                </c:pt>
                <c:pt idx="15">
                  <c:v>124.969155</c:v>
                </c:pt>
                <c:pt idx="16">
                  <c:v>102.264444</c:v>
                </c:pt>
                <c:pt idx="17">
                  <c:v>190.42374799999999</c:v>
                </c:pt>
                <c:pt idx="18">
                  <c:v>56.957129999999999</c:v>
                </c:pt>
                <c:pt idx="19">
                  <c:v>17.752229</c:v>
                </c:pt>
              </c:numCache>
            </c:numRef>
          </c:val>
          <c:extLst>
            <c:ext xmlns:c16="http://schemas.microsoft.com/office/drawing/2014/chart" uri="{C3380CC4-5D6E-409C-BE32-E72D297353CC}">
              <c16:uniqueId val="{00000004-5520-4790-B469-8B2C71E01E15}"/>
            </c:ext>
          </c:extLst>
        </c:ser>
        <c:ser>
          <c:idx val="5"/>
          <c:order val="5"/>
          <c:tx>
            <c:strRef>
              <c:f>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Sudan!$C$34:$V$34</c:f>
              <c:numCache>
                <c:formatCode>_(* #,##0_);_(* \(#,##0\);_(* "-"??_);_(@_)</c:formatCode>
                <c:ptCount val="20"/>
                <c:pt idx="0">
                  <c:v>83.832403999999997</c:v>
                </c:pt>
                <c:pt idx="1">
                  <c:v>75.334084000000004</c:v>
                </c:pt>
                <c:pt idx="2">
                  <c:v>88.158174000000002</c:v>
                </c:pt>
                <c:pt idx="3">
                  <c:v>88.613274000000004</c:v>
                </c:pt>
                <c:pt idx="4">
                  <c:v>161.58716200000001</c:v>
                </c:pt>
                <c:pt idx="5">
                  <c:v>226.16537599999998</c:v>
                </c:pt>
                <c:pt idx="6">
                  <c:v>246.01424299999999</c:v>
                </c:pt>
                <c:pt idx="7">
                  <c:v>165.922766</c:v>
                </c:pt>
                <c:pt idx="8">
                  <c:v>94.216532000000001</c:v>
                </c:pt>
                <c:pt idx="9">
                  <c:v>451.97128900000001</c:v>
                </c:pt>
                <c:pt idx="10">
                  <c:v>475.63448299999999</c:v>
                </c:pt>
                <c:pt idx="11">
                  <c:v>576.20825600000001</c:v>
                </c:pt>
                <c:pt idx="12">
                  <c:v>396.53594099999998</c:v>
                </c:pt>
                <c:pt idx="13">
                  <c:v>347.502433</c:v>
                </c:pt>
                <c:pt idx="14">
                  <c:v>543.32458599999995</c:v>
                </c:pt>
                <c:pt idx="15">
                  <c:v>216.57638900000001</c:v>
                </c:pt>
                <c:pt idx="16">
                  <c:v>124.09521799999999</c:v>
                </c:pt>
                <c:pt idx="17">
                  <c:v>102.75261900000001</c:v>
                </c:pt>
                <c:pt idx="18">
                  <c:v>98.359139999999996</c:v>
                </c:pt>
                <c:pt idx="19">
                  <c:v>33.150008999999997</c:v>
                </c:pt>
              </c:numCache>
            </c:numRef>
          </c:val>
          <c:extLst>
            <c:ext xmlns:c16="http://schemas.microsoft.com/office/drawing/2014/chart" uri="{C3380CC4-5D6E-409C-BE32-E72D297353CC}">
              <c16:uniqueId val="{00000005-5520-4790-B469-8B2C71E01E1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Tanzania!$B$29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Tanzania!$C$29:$V$29</c:f>
              <c:numCache>
                <c:formatCode>_(* #,##0_);_(* \(#,##0\);_(* "-"??_);_(@_)</c:formatCode>
                <c:ptCount val="20"/>
                <c:pt idx="0">
                  <c:v>399.61122399999999</c:v>
                </c:pt>
                <c:pt idx="1">
                  <c:v>371.60502399999996</c:v>
                </c:pt>
                <c:pt idx="2">
                  <c:v>410.17261300000001</c:v>
                </c:pt>
                <c:pt idx="3">
                  <c:v>649.26358399999992</c:v>
                </c:pt>
                <c:pt idx="4">
                  <c:v>813.95609300000001</c:v>
                </c:pt>
                <c:pt idx="5">
                  <c:v>843.52651499999979</c:v>
                </c:pt>
                <c:pt idx="6">
                  <c:v>837.98746099999994</c:v>
                </c:pt>
                <c:pt idx="7">
                  <c:v>1035.3828229999999</c:v>
                </c:pt>
                <c:pt idx="8">
                  <c:v>1295.7800850000001</c:v>
                </c:pt>
                <c:pt idx="9">
                  <c:v>1074.6544250000002</c:v>
                </c:pt>
                <c:pt idx="10">
                  <c:v>1270.302201</c:v>
                </c:pt>
                <c:pt idx="11">
                  <c:v>1365.2608430000002</c:v>
                </c:pt>
                <c:pt idx="12">
                  <c:v>1633.8782880000001</c:v>
                </c:pt>
                <c:pt idx="13">
                  <c:v>1436.3810839999999</c:v>
                </c:pt>
                <c:pt idx="14">
                  <c:v>1538.4749079999999</c:v>
                </c:pt>
                <c:pt idx="15">
                  <c:v>1220.847393</c:v>
                </c:pt>
                <c:pt idx="16">
                  <c:v>1158.7424120000001</c:v>
                </c:pt>
                <c:pt idx="17">
                  <c:v>1095.7285709999999</c:v>
                </c:pt>
                <c:pt idx="18">
                  <c:v>1144.5396620000001</c:v>
                </c:pt>
                <c:pt idx="19">
                  <c:v>1017.099329</c:v>
                </c:pt>
              </c:numCache>
            </c:numRef>
          </c:val>
          <c:extLst>
            <c:ext xmlns:c16="http://schemas.microsoft.com/office/drawing/2014/chart" uri="{C3380CC4-5D6E-409C-BE32-E72D297353CC}">
              <c16:uniqueId val="{00000000-6CDD-44A4-8A6C-6762338863AC}"/>
            </c:ext>
          </c:extLst>
        </c:ser>
        <c:ser>
          <c:idx val="1"/>
          <c:order val="1"/>
          <c:tx>
            <c:strRef>
              <c:f>Tanzania!$B$30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Tanzania!$C$30:$V$30</c:f>
              <c:numCache>
                <c:formatCode>_(* #,##0_);_(* \(#,##0\);_(* "-"??_);_(@_)</c:formatCode>
                <c:ptCount val="20"/>
                <c:pt idx="0">
                  <c:v>705.67930200000001</c:v>
                </c:pt>
                <c:pt idx="1">
                  <c:v>758.50325100000009</c:v>
                </c:pt>
                <c:pt idx="2">
                  <c:v>808.58104700000001</c:v>
                </c:pt>
                <c:pt idx="3">
                  <c:v>1143.6590510000001</c:v>
                </c:pt>
                <c:pt idx="4">
                  <c:v>1295.1841420000001</c:v>
                </c:pt>
                <c:pt idx="5">
                  <c:v>1767.850191</c:v>
                </c:pt>
                <c:pt idx="6">
                  <c:v>2403.0225030000001</c:v>
                </c:pt>
                <c:pt idx="7">
                  <c:v>3308.3474539999997</c:v>
                </c:pt>
                <c:pt idx="8">
                  <c:v>4510.7409090000001</c:v>
                </c:pt>
                <c:pt idx="9">
                  <c:v>3607.9284090000001</c:v>
                </c:pt>
                <c:pt idx="10">
                  <c:v>4714.129954</c:v>
                </c:pt>
                <c:pt idx="11">
                  <c:v>6444.8431519999995</c:v>
                </c:pt>
                <c:pt idx="12">
                  <c:v>6821.0595979999998</c:v>
                </c:pt>
                <c:pt idx="13">
                  <c:v>9506.4100240000007</c:v>
                </c:pt>
                <c:pt idx="14">
                  <c:v>10015.151403000002</c:v>
                </c:pt>
                <c:pt idx="15">
                  <c:v>13172.831283</c:v>
                </c:pt>
                <c:pt idx="16">
                  <c:v>6844.7636419999999</c:v>
                </c:pt>
                <c:pt idx="17">
                  <c:v>6744.9980489999998</c:v>
                </c:pt>
                <c:pt idx="18">
                  <c:v>7706.9696299999996</c:v>
                </c:pt>
                <c:pt idx="19">
                  <c:v>8474.1227620000009</c:v>
                </c:pt>
              </c:numCache>
            </c:numRef>
          </c:val>
          <c:extLst>
            <c:ext xmlns:c16="http://schemas.microsoft.com/office/drawing/2014/chart" uri="{C3380CC4-5D6E-409C-BE32-E72D297353CC}">
              <c16:uniqueId val="{00000001-6CDD-44A4-8A6C-6762338863AC}"/>
            </c:ext>
          </c:extLst>
        </c:ser>
        <c:ser>
          <c:idx val="2"/>
          <c:order val="2"/>
          <c:tx>
            <c:strRef>
              <c:f>Tanzania!$B$31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Tanzania!$C$31:$V$31</c:f>
              <c:numCache>
                <c:formatCode>_(* #,##0_);_(* \(#,##0\);_(* "-"??_);_(@_)</c:formatCode>
                <c:ptCount val="20"/>
                <c:pt idx="0">
                  <c:v>449.37049000000002</c:v>
                </c:pt>
                <c:pt idx="1">
                  <c:v>501.58488900000003</c:v>
                </c:pt>
                <c:pt idx="2">
                  <c:v>514.47901300000001</c:v>
                </c:pt>
                <c:pt idx="3">
                  <c:v>627.9468270000001</c:v>
                </c:pt>
                <c:pt idx="4">
                  <c:v>709.24016299999994</c:v>
                </c:pt>
                <c:pt idx="5">
                  <c:v>878.84542899999997</c:v>
                </c:pt>
                <c:pt idx="6">
                  <c:v>1035.2367449999999</c:v>
                </c:pt>
                <c:pt idx="7">
                  <c:v>1470.63328</c:v>
                </c:pt>
                <c:pt idx="8">
                  <c:v>1930.595982</c:v>
                </c:pt>
                <c:pt idx="9">
                  <c:v>1658.9722220000001</c:v>
                </c:pt>
                <c:pt idx="10">
                  <c:v>1501.8607720000002</c:v>
                </c:pt>
                <c:pt idx="11">
                  <c:v>2496.2702510000004</c:v>
                </c:pt>
                <c:pt idx="12">
                  <c:v>2243.20633</c:v>
                </c:pt>
                <c:pt idx="13">
                  <c:v>3493.1961570000003</c:v>
                </c:pt>
                <c:pt idx="14">
                  <c:v>2928.5454890000001</c:v>
                </c:pt>
                <c:pt idx="15">
                  <c:v>1958.075069</c:v>
                </c:pt>
                <c:pt idx="16">
                  <c:v>1492.417559</c:v>
                </c:pt>
                <c:pt idx="17">
                  <c:v>1705.3865430000001</c:v>
                </c:pt>
                <c:pt idx="18">
                  <c:v>1781.251352</c:v>
                </c:pt>
                <c:pt idx="19">
                  <c:v>1430.908441</c:v>
                </c:pt>
              </c:numCache>
            </c:numRef>
          </c:val>
          <c:extLst>
            <c:ext xmlns:c16="http://schemas.microsoft.com/office/drawing/2014/chart" uri="{C3380CC4-5D6E-409C-BE32-E72D297353CC}">
              <c16:uniqueId val="{00000002-6CDD-44A4-8A6C-6762338863AC}"/>
            </c:ext>
          </c:extLst>
        </c:ser>
        <c:ser>
          <c:idx val="3"/>
          <c:order val="3"/>
          <c:tx>
            <c:strRef>
              <c:f>Tanzania!$B$32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Tanzania!$C$32:$V$32</c:f>
              <c:numCache>
                <c:formatCode>_(* #,##0_);_(* \(#,##0\);_(* "-"??_);_(@_)</c:formatCode>
                <c:ptCount val="20"/>
                <c:pt idx="0">
                  <c:v>106.559207</c:v>
                </c:pt>
                <c:pt idx="1">
                  <c:v>102.59709699999999</c:v>
                </c:pt>
                <c:pt idx="2">
                  <c:v>120.207809</c:v>
                </c:pt>
                <c:pt idx="3">
                  <c:v>112.386889</c:v>
                </c:pt>
                <c:pt idx="4">
                  <c:v>127.91406699999999</c:v>
                </c:pt>
                <c:pt idx="5">
                  <c:v>162.85167999999999</c:v>
                </c:pt>
                <c:pt idx="6">
                  <c:v>211.75744399999999</c:v>
                </c:pt>
                <c:pt idx="7">
                  <c:v>272.53631000000001</c:v>
                </c:pt>
                <c:pt idx="8">
                  <c:v>346.79959000000002</c:v>
                </c:pt>
                <c:pt idx="9">
                  <c:v>221.971171</c:v>
                </c:pt>
                <c:pt idx="10">
                  <c:v>234.218076</c:v>
                </c:pt>
                <c:pt idx="11">
                  <c:v>376.80177899999995</c:v>
                </c:pt>
                <c:pt idx="12">
                  <c:v>345.99109000000004</c:v>
                </c:pt>
                <c:pt idx="13">
                  <c:v>417.25913500000001</c:v>
                </c:pt>
                <c:pt idx="14">
                  <c:v>485.30058000000002</c:v>
                </c:pt>
                <c:pt idx="15">
                  <c:v>325.045162</c:v>
                </c:pt>
                <c:pt idx="16">
                  <c:v>292.59992999999997</c:v>
                </c:pt>
                <c:pt idx="17">
                  <c:v>244.85051000000001</c:v>
                </c:pt>
                <c:pt idx="18">
                  <c:v>336.70409000000001</c:v>
                </c:pt>
                <c:pt idx="19">
                  <c:v>248.011832</c:v>
                </c:pt>
              </c:numCache>
            </c:numRef>
          </c:val>
          <c:extLst>
            <c:ext xmlns:c16="http://schemas.microsoft.com/office/drawing/2014/chart" uri="{C3380CC4-5D6E-409C-BE32-E72D297353CC}">
              <c16:uniqueId val="{00000003-6CDD-44A4-8A6C-6762338863AC}"/>
            </c:ext>
          </c:extLst>
        </c:ser>
        <c:ser>
          <c:idx val="4"/>
          <c:order val="4"/>
          <c:tx>
            <c:strRef>
              <c:f>Tanzania!$B$33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Tanzania!$C$33:$V$33</c:f>
              <c:numCache>
                <c:formatCode>_(* #,##0_);_(* \(#,##0\);_(* "-"??_);_(@_)</c:formatCode>
                <c:ptCount val="20"/>
                <c:pt idx="0">
                  <c:v>22.822213999999999</c:v>
                </c:pt>
                <c:pt idx="1">
                  <c:v>14.604263999999999</c:v>
                </c:pt>
                <c:pt idx="2">
                  <c:v>12.286136000000001</c:v>
                </c:pt>
                <c:pt idx="3">
                  <c:v>29.658990000000003</c:v>
                </c:pt>
                <c:pt idx="4">
                  <c:v>40.129458</c:v>
                </c:pt>
                <c:pt idx="5">
                  <c:v>44.322987999999995</c:v>
                </c:pt>
                <c:pt idx="6">
                  <c:v>45.325499000000001</c:v>
                </c:pt>
                <c:pt idx="7">
                  <c:v>80.012242999999998</c:v>
                </c:pt>
                <c:pt idx="8">
                  <c:v>68.191416000000004</c:v>
                </c:pt>
                <c:pt idx="9">
                  <c:v>67.923838000000003</c:v>
                </c:pt>
                <c:pt idx="10">
                  <c:v>87.505725000000012</c:v>
                </c:pt>
                <c:pt idx="11">
                  <c:v>147.14373000000001</c:v>
                </c:pt>
                <c:pt idx="12">
                  <c:v>175.97578700000003</c:v>
                </c:pt>
                <c:pt idx="13">
                  <c:v>47.334966000000001</c:v>
                </c:pt>
                <c:pt idx="14">
                  <c:v>52.646394999999998</c:v>
                </c:pt>
                <c:pt idx="15">
                  <c:v>45.054188000000003</c:v>
                </c:pt>
                <c:pt idx="16">
                  <c:v>39.849055</c:v>
                </c:pt>
                <c:pt idx="17">
                  <c:v>58.992204999999998</c:v>
                </c:pt>
                <c:pt idx="18">
                  <c:v>30.297725</c:v>
                </c:pt>
                <c:pt idx="19">
                  <c:v>17.835011999999999</c:v>
                </c:pt>
              </c:numCache>
            </c:numRef>
          </c:val>
          <c:extLst>
            <c:ext xmlns:c16="http://schemas.microsoft.com/office/drawing/2014/chart" uri="{C3380CC4-5D6E-409C-BE32-E72D297353CC}">
              <c16:uniqueId val="{00000004-6CDD-44A4-8A6C-6762338863AC}"/>
            </c:ext>
          </c:extLst>
        </c:ser>
        <c:ser>
          <c:idx val="5"/>
          <c:order val="5"/>
          <c:tx>
            <c:strRef>
              <c:f>Tanzania!$B$34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Tanzania!$C$34:$V$34</c:f>
              <c:numCache>
                <c:formatCode>_(* #,##0_);_(* \(#,##0\);_(* "-"??_);_(@_)</c:formatCode>
                <c:ptCount val="20"/>
                <c:pt idx="0">
                  <c:v>77.516987999999998</c:v>
                </c:pt>
                <c:pt idx="1">
                  <c:v>97.556736000000001</c:v>
                </c:pt>
                <c:pt idx="2">
                  <c:v>67.230380999999994</c:v>
                </c:pt>
                <c:pt idx="3">
                  <c:v>52.065411999999995</c:v>
                </c:pt>
                <c:pt idx="4">
                  <c:v>66.094977</c:v>
                </c:pt>
                <c:pt idx="5">
                  <c:v>38.085985999999998</c:v>
                </c:pt>
                <c:pt idx="6">
                  <c:v>34.871447000000003</c:v>
                </c:pt>
                <c:pt idx="7">
                  <c:v>32.792107999999999</c:v>
                </c:pt>
                <c:pt idx="8">
                  <c:v>86.116656000000006</c:v>
                </c:pt>
                <c:pt idx="9">
                  <c:v>111.185891</c:v>
                </c:pt>
                <c:pt idx="10">
                  <c:v>138.917742</c:v>
                </c:pt>
                <c:pt idx="11">
                  <c:v>155.03626300000002</c:v>
                </c:pt>
                <c:pt idx="12">
                  <c:v>118.38866</c:v>
                </c:pt>
                <c:pt idx="13">
                  <c:v>178.558752</c:v>
                </c:pt>
                <c:pt idx="14">
                  <c:v>122.554329</c:v>
                </c:pt>
                <c:pt idx="15">
                  <c:v>116.466303</c:v>
                </c:pt>
                <c:pt idx="16">
                  <c:v>78.885874000000001</c:v>
                </c:pt>
                <c:pt idx="17">
                  <c:v>74.787901000000005</c:v>
                </c:pt>
                <c:pt idx="18">
                  <c:v>84.525460999999993</c:v>
                </c:pt>
                <c:pt idx="19">
                  <c:v>37.151184999999998</c:v>
                </c:pt>
              </c:numCache>
            </c:numRef>
          </c:val>
          <c:extLst>
            <c:ext xmlns:c16="http://schemas.microsoft.com/office/drawing/2014/chart" uri="{C3380CC4-5D6E-409C-BE32-E72D297353CC}">
              <c16:uniqueId val="{00000005-6CDD-44A4-8A6C-6762338863A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Tanzania!$C$29:$V$29</c:f>
              <c:numCache>
                <c:formatCode>_(* #,##0_);_(* \(#,##0\);_(* "-"??_);_(@_)</c:formatCode>
                <c:ptCount val="20"/>
                <c:pt idx="0">
                  <c:v>399.61122399999999</c:v>
                </c:pt>
                <c:pt idx="1">
                  <c:v>371.60502399999996</c:v>
                </c:pt>
                <c:pt idx="2">
                  <c:v>410.17261300000001</c:v>
                </c:pt>
                <c:pt idx="3">
                  <c:v>649.26358399999992</c:v>
                </c:pt>
                <c:pt idx="4">
                  <c:v>813.95609300000001</c:v>
                </c:pt>
                <c:pt idx="5">
                  <c:v>843.52651499999979</c:v>
                </c:pt>
                <c:pt idx="6">
                  <c:v>837.98746099999994</c:v>
                </c:pt>
                <c:pt idx="7">
                  <c:v>1035.3828229999999</c:v>
                </c:pt>
                <c:pt idx="8">
                  <c:v>1295.7800850000001</c:v>
                </c:pt>
                <c:pt idx="9">
                  <c:v>1074.6544250000002</c:v>
                </c:pt>
                <c:pt idx="10">
                  <c:v>1270.302201</c:v>
                </c:pt>
                <c:pt idx="11">
                  <c:v>1365.2608430000002</c:v>
                </c:pt>
                <c:pt idx="12">
                  <c:v>1633.8782880000001</c:v>
                </c:pt>
                <c:pt idx="13">
                  <c:v>1436.3810839999999</c:v>
                </c:pt>
                <c:pt idx="14">
                  <c:v>1538.4749079999999</c:v>
                </c:pt>
                <c:pt idx="15">
                  <c:v>1220.847393</c:v>
                </c:pt>
                <c:pt idx="16">
                  <c:v>1158.7424120000001</c:v>
                </c:pt>
                <c:pt idx="17">
                  <c:v>1095.7285709999999</c:v>
                </c:pt>
                <c:pt idx="18">
                  <c:v>1144.5396620000001</c:v>
                </c:pt>
                <c:pt idx="19">
                  <c:v>1017.099329</c:v>
                </c:pt>
              </c:numCache>
            </c:numRef>
          </c:val>
          <c:extLst>
            <c:ext xmlns:c16="http://schemas.microsoft.com/office/drawing/2014/chart" uri="{C3380CC4-5D6E-409C-BE32-E72D297353CC}">
              <c16:uniqueId val="{00000000-DF6B-4EA6-918E-250D4231D519}"/>
            </c:ext>
          </c:extLst>
        </c:ser>
        <c:ser>
          <c:idx val="1"/>
          <c:order val="1"/>
          <c:tx>
            <c:strRef>
              <c:f>Tanzania!$B$30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Tanzania!$C$30:$V$30</c:f>
              <c:numCache>
                <c:formatCode>_(* #,##0_);_(* \(#,##0\);_(* "-"??_);_(@_)</c:formatCode>
                <c:ptCount val="20"/>
                <c:pt idx="0">
                  <c:v>705.67930200000001</c:v>
                </c:pt>
                <c:pt idx="1">
                  <c:v>758.50325100000009</c:v>
                </c:pt>
                <c:pt idx="2">
                  <c:v>808.58104700000001</c:v>
                </c:pt>
                <c:pt idx="3">
                  <c:v>1143.6590510000001</c:v>
                </c:pt>
                <c:pt idx="4">
                  <c:v>1295.1841420000001</c:v>
                </c:pt>
                <c:pt idx="5">
                  <c:v>1767.850191</c:v>
                </c:pt>
                <c:pt idx="6">
                  <c:v>2403.0225030000001</c:v>
                </c:pt>
                <c:pt idx="7">
                  <c:v>3308.3474539999997</c:v>
                </c:pt>
                <c:pt idx="8">
                  <c:v>4510.7409090000001</c:v>
                </c:pt>
                <c:pt idx="9">
                  <c:v>3607.9284090000001</c:v>
                </c:pt>
                <c:pt idx="10">
                  <c:v>4714.129954</c:v>
                </c:pt>
                <c:pt idx="11">
                  <c:v>6444.8431519999995</c:v>
                </c:pt>
                <c:pt idx="12">
                  <c:v>6821.0595979999998</c:v>
                </c:pt>
                <c:pt idx="13">
                  <c:v>9506.4100240000007</c:v>
                </c:pt>
                <c:pt idx="14">
                  <c:v>10015.151403000002</c:v>
                </c:pt>
                <c:pt idx="15">
                  <c:v>13172.831283</c:v>
                </c:pt>
                <c:pt idx="16">
                  <c:v>6844.7636419999999</c:v>
                </c:pt>
                <c:pt idx="17">
                  <c:v>6744.9980489999998</c:v>
                </c:pt>
                <c:pt idx="18">
                  <c:v>7706.9696299999996</c:v>
                </c:pt>
                <c:pt idx="19">
                  <c:v>8474.1227620000009</c:v>
                </c:pt>
              </c:numCache>
            </c:numRef>
          </c:val>
          <c:extLst>
            <c:ext xmlns:c16="http://schemas.microsoft.com/office/drawing/2014/chart" uri="{C3380CC4-5D6E-409C-BE32-E72D297353CC}">
              <c16:uniqueId val="{00000001-DF6B-4EA6-918E-250D4231D519}"/>
            </c:ext>
          </c:extLst>
        </c:ser>
        <c:ser>
          <c:idx val="2"/>
          <c:order val="2"/>
          <c:tx>
            <c:strRef>
              <c:f>Tanzania!$B$31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Tanzania!$C$31:$V$31</c:f>
              <c:numCache>
                <c:formatCode>_(* #,##0_);_(* \(#,##0\);_(* "-"??_);_(@_)</c:formatCode>
                <c:ptCount val="20"/>
                <c:pt idx="0">
                  <c:v>449.37049000000002</c:v>
                </c:pt>
                <c:pt idx="1">
                  <c:v>501.58488900000003</c:v>
                </c:pt>
                <c:pt idx="2">
                  <c:v>514.47901300000001</c:v>
                </c:pt>
                <c:pt idx="3">
                  <c:v>627.9468270000001</c:v>
                </c:pt>
                <c:pt idx="4">
                  <c:v>709.24016299999994</c:v>
                </c:pt>
                <c:pt idx="5">
                  <c:v>878.84542899999997</c:v>
                </c:pt>
                <c:pt idx="6">
                  <c:v>1035.2367449999999</c:v>
                </c:pt>
                <c:pt idx="7">
                  <c:v>1470.63328</c:v>
                </c:pt>
                <c:pt idx="8">
                  <c:v>1930.595982</c:v>
                </c:pt>
                <c:pt idx="9">
                  <c:v>1658.9722220000001</c:v>
                </c:pt>
                <c:pt idx="10">
                  <c:v>1501.8607720000002</c:v>
                </c:pt>
                <c:pt idx="11">
                  <c:v>2496.2702510000004</c:v>
                </c:pt>
                <c:pt idx="12">
                  <c:v>2243.20633</c:v>
                </c:pt>
                <c:pt idx="13">
                  <c:v>3493.1961570000003</c:v>
                </c:pt>
                <c:pt idx="14">
                  <c:v>2928.5454890000001</c:v>
                </c:pt>
                <c:pt idx="15">
                  <c:v>1958.075069</c:v>
                </c:pt>
                <c:pt idx="16">
                  <c:v>1492.417559</c:v>
                </c:pt>
                <c:pt idx="17">
                  <c:v>1705.3865430000001</c:v>
                </c:pt>
                <c:pt idx="18">
                  <c:v>1781.251352</c:v>
                </c:pt>
                <c:pt idx="19">
                  <c:v>1430.908441</c:v>
                </c:pt>
              </c:numCache>
            </c:numRef>
          </c:val>
          <c:extLst>
            <c:ext xmlns:c16="http://schemas.microsoft.com/office/drawing/2014/chart" uri="{C3380CC4-5D6E-409C-BE32-E72D297353CC}">
              <c16:uniqueId val="{00000002-DF6B-4EA6-918E-250D4231D519}"/>
            </c:ext>
          </c:extLst>
        </c:ser>
        <c:ser>
          <c:idx val="3"/>
          <c:order val="3"/>
          <c:tx>
            <c:strRef>
              <c:f>Tanzania!$B$32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Tanzania!$C$32:$V$32</c:f>
              <c:numCache>
                <c:formatCode>_(* #,##0_);_(* \(#,##0\);_(* "-"??_);_(@_)</c:formatCode>
                <c:ptCount val="20"/>
                <c:pt idx="0">
                  <c:v>106.559207</c:v>
                </c:pt>
                <c:pt idx="1">
                  <c:v>102.59709699999999</c:v>
                </c:pt>
                <c:pt idx="2">
                  <c:v>120.207809</c:v>
                </c:pt>
                <c:pt idx="3">
                  <c:v>112.386889</c:v>
                </c:pt>
                <c:pt idx="4">
                  <c:v>127.91406699999999</c:v>
                </c:pt>
                <c:pt idx="5">
                  <c:v>162.85167999999999</c:v>
                </c:pt>
                <c:pt idx="6">
                  <c:v>211.75744399999999</c:v>
                </c:pt>
                <c:pt idx="7">
                  <c:v>272.53631000000001</c:v>
                </c:pt>
                <c:pt idx="8">
                  <c:v>346.79959000000002</c:v>
                </c:pt>
                <c:pt idx="9">
                  <c:v>221.971171</c:v>
                </c:pt>
                <c:pt idx="10">
                  <c:v>234.218076</c:v>
                </c:pt>
                <c:pt idx="11">
                  <c:v>376.80177899999995</c:v>
                </c:pt>
                <c:pt idx="12">
                  <c:v>345.99109000000004</c:v>
                </c:pt>
                <c:pt idx="13">
                  <c:v>417.25913500000001</c:v>
                </c:pt>
                <c:pt idx="14">
                  <c:v>485.30058000000002</c:v>
                </c:pt>
                <c:pt idx="15">
                  <c:v>325.045162</c:v>
                </c:pt>
                <c:pt idx="16">
                  <c:v>292.59992999999997</c:v>
                </c:pt>
                <c:pt idx="17">
                  <c:v>244.85051000000001</c:v>
                </c:pt>
                <c:pt idx="18">
                  <c:v>336.70409000000001</c:v>
                </c:pt>
                <c:pt idx="19">
                  <c:v>248.011832</c:v>
                </c:pt>
              </c:numCache>
            </c:numRef>
          </c:val>
          <c:extLst>
            <c:ext xmlns:c16="http://schemas.microsoft.com/office/drawing/2014/chart" uri="{C3380CC4-5D6E-409C-BE32-E72D297353CC}">
              <c16:uniqueId val="{00000003-DF6B-4EA6-918E-250D4231D519}"/>
            </c:ext>
          </c:extLst>
        </c:ser>
        <c:ser>
          <c:idx val="4"/>
          <c:order val="4"/>
          <c:tx>
            <c:strRef>
              <c:f>Tanzania!$B$33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Tanzania!$C$33:$V$33</c:f>
              <c:numCache>
                <c:formatCode>_(* #,##0_);_(* \(#,##0\);_(* "-"??_);_(@_)</c:formatCode>
                <c:ptCount val="20"/>
                <c:pt idx="0">
                  <c:v>22.822213999999999</c:v>
                </c:pt>
                <c:pt idx="1">
                  <c:v>14.604263999999999</c:v>
                </c:pt>
                <c:pt idx="2">
                  <c:v>12.286136000000001</c:v>
                </c:pt>
                <c:pt idx="3">
                  <c:v>29.658990000000003</c:v>
                </c:pt>
                <c:pt idx="4">
                  <c:v>40.129458</c:v>
                </c:pt>
                <c:pt idx="5">
                  <c:v>44.322987999999995</c:v>
                </c:pt>
                <c:pt idx="6">
                  <c:v>45.325499000000001</c:v>
                </c:pt>
                <c:pt idx="7">
                  <c:v>80.012242999999998</c:v>
                </c:pt>
                <c:pt idx="8">
                  <c:v>68.191416000000004</c:v>
                </c:pt>
                <c:pt idx="9">
                  <c:v>67.923838000000003</c:v>
                </c:pt>
                <c:pt idx="10">
                  <c:v>87.505725000000012</c:v>
                </c:pt>
                <c:pt idx="11">
                  <c:v>147.14373000000001</c:v>
                </c:pt>
                <c:pt idx="12">
                  <c:v>175.97578700000003</c:v>
                </c:pt>
                <c:pt idx="13">
                  <c:v>47.334966000000001</c:v>
                </c:pt>
                <c:pt idx="14">
                  <c:v>52.646394999999998</c:v>
                </c:pt>
                <c:pt idx="15">
                  <c:v>45.054188000000003</c:v>
                </c:pt>
                <c:pt idx="16">
                  <c:v>39.849055</c:v>
                </c:pt>
                <c:pt idx="17">
                  <c:v>58.992204999999998</c:v>
                </c:pt>
                <c:pt idx="18">
                  <c:v>30.297725</c:v>
                </c:pt>
                <c:pt idx="19">
                  <c:v>17.835011999999999</c:v>
                </c:pt>
              </c:numCache>
            </c:numRef>
          </c:val>
          <c:extLst>
            <c:ext xmlns:c16="http://schemas.microsoft.com/office/drawing/2014/chart" uri="{C3380CC4-5D6E-409C-BE32-E72D297353CC}">
              <c16:uniqueId val="{00000004-DF6B-4EA6-918E-250D4231D519}"/>
            </c:ext>
          </c:extLst>
        </c:ser>
        <c:ser>
          <c:idx val="5"/>
          <c:order val="5"/>
          <c:tx>
            <c:strRef>
              <c:f>Tanzania!$B$34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Tanzania!$C$34:$V$34</c:f>
              <c:numCache>
                <c:formatCode>_(* #,##0_);_(* \(#,##0\);_(* "-"??_);_(@_)</c:formatCode>
                <c:ptCount val="20"/>
                <c:pt idx="0">
                  <c:v>77.516987999999998</c:v>
                </c:pt>
                <c:pt idx="1">
                  <c:v>97.556736000000001</c:v>
                </c:pt>
                <c:pt idx="2">
                  <c:v>67.230380999999994</c:v>
                </c:pt>
                <c:pt idx="3">
                  <c:v>52.065411999999995</c:v>
                </c:pt>
                <c:pt idx="4">
                  <c:v>66.094977</c:v>
                </c:pt>
                <c:pt idx="5">
                  <c:v>38.085985999999998</c:v>
                </c:pt>
                <c:pt idx="6">
                  <c:v>34.871447000000003</c:v>
                </c:pt>
                <c:pt idx="7">
                  <c:v>32.792107999999999</c:v>
                </c:pt>
                <c:pt idx="8">
                  <c:v>86.116656000000006</c:v>
                </c:pt>
                <c:pt idx="9">
                  <c:v>111.185891</c:v>
                </c:pt>
                <c:pt idx="10">
                  <c:v>138.917742</c:v>
                </c:pt>
                <c:pt idx="11">
                  <c:v>155.03626300000002</c:v>
                </c:pt>
                <c:pt idx="12">
                  <c:v>118.38866</c:v>
                </c:pt>
                <c:pt idx="13">
                  <c:v>178.558752</c:v>
                </c:pt>
                <c:pt idx="14">
                  <c:v>122.554329</c:v>
                </c:pt>
                <c:pt idx="15">
                  <c:v>116.466303</c:v>
                </c:pt>
                <c:pt idx="16">
                  <c:v>78.885874000000001</c:v>
                </c:pt>
                <c:pt idx="17">
                  <c:v>74.787901000000005</c:v>
                </c:pt>
                <c:pt idx="18">
                  <c:v>84.525460999999993</c:v>
                </c:pt>
                <c:pt idx="19">
                  <c:v>37.151184999999998</c:v>
                </c:pt>
              </c:numCache>
            </c:numRef>
          </c:val>
          <c:extLst>
            <c:ext xmlns:c16="http://schemas.microsoft.com/office/drawing/2014/chart" uri="{C3380CC4-5D6E-409C-BE32-E72D297353CC}">
              <c16:uniqueId val="{00000005-DF6B-4EA6-918E-250D4231D51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Togo!$B$29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144.106008</c:v>
                </c:pt>
                <c:pt idx="1">
                  <c:v>141.74668199999999</c:v>
                </c:pt>
                <c:pt idx="2">
                  <c:v>496.97680300000002</c:v>
                </c:pt>
                <c:pt idx="3">
                  <c:v>383.24654199999998</c:v>
                </c:pt>
                <c:pt idx="4">
                  <c:v>391.03663000000006</c:v>
                </c:pt>
                <c:pt idx="5">
                  <c:v>368.21402499999999</c:v>
                </c:pt>
                <c:pt idx="6">
                  <c:v>193.052336</c:v>
                </c:pt>
                <c:pt idx="7">
                  <c:v>264.60259500000001</c:v>
                </c:pt>
                <c:pt idx="8">
                  <c:v>443.488021</c:v>
                </c:pt>
                <c:pt idx="9">
                  <c:v>360.40058199999999</c:v>
                </c:pt>
                <c:pt idx="10">
                  <c:v>445.87737500000003</c:v>
                </c:pt>
                <c:pt idx="11">
                  <c:v>690.89008899999999</c:v>
                </c:pt>
                <c:pt idx="12">
                  <c:v>1305.2567369999999</c:v>
                </c:pt>
                <c:pt idx="13">
                  <c:v>544.54341599999998</c:v>
                </c:pt>
                <c:pt idx="14">
                  <c:v>651.02015400000005</c:v>
                </c:pt>
                <c:pt idx="15">
                  <c:v>1775.4552349999999</c:v>
                </c:pt>
                <c:pt idx="16">
                  <c:v>827.31734499999993</c:v>
                </c:pt>
                <c:pt idx="17">
                  <c:v>1888.887849</c:v>
                </c:pt>
                <c:pt idx="18">
                  <c:v>1925.9989660000001</c:v>
                </c:pt>
                <c:pt idx="19">
                  <c:v>1054.3002839999999</c:v>
                </c:pt>
              </c:numCache>
            </c:numRef>
          </c:val>
          <c:extLst>
            <c:ext xmlns:c16="http://schemas.microsoft.com/office/drawing/2014/chart" uri="{C3380CC4-5D6E-409C-BE32-E72D297353CC}">
              <c16:uniqueId val="{00000000-6F35-4A1F-A920-E1CCA7BF6324}"/>
            </c:ext>
          </c:extLst>
        </c:ser>
        <c:ser>
          <c:idx val="1"/>
          <c:order val="1"/>
          <c:tx>
            <c:strRef>
              <c:f>Togo!$B$30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269.88264799999996</c:v>
                </c:pt>
                <c:pt idx="1">
                  <c:v>335.43680699999999</c:v>
                </c:pt>
                <c:pt idx="2">
                  <c:v>375.67022600000001</c:v>
                </c:pt>
                <c:pt idx="3">
                  <c:v>513.18623300000002</c:v>
                </c:pt>
                <c:pt idx="4">
                  <c:v>905.081907</c:v>
                </c:pt>
                <c:pt idx="5">
                  <c:v>1031.653311</c:v>
                </c:pt>
                <c:pt idx="6">
                  <c:v>1073.950075</c:v>
                </c:pt>
                <c:pt idx="7">
                  <c:v>2032.8330460000002</c:v>
                </c:pt>
                <c:pt idx="8">
                  <c:v>2034.728108</c:v>
                </c:pt>
                <c:pt idx="9">
                  <c:v>1752.0989850000001</c:v>
                </c:pt>
                <c:pt idx="10">
                  <c:v>1933.4553600000002</c:v>
                </c:pt>
                <c:pt idx="11">
                  <c:v>2506.6160599999998</c:v>
                </c:pt>
                <c:pt idx="12">
                  <c:v>3985.2093679999998</c:v>
                </c:pt>
                <c:pt idx="13">
                  <c:v>3688.4578500000002</c:v>
                </c:pt>
                <c:pt idx="14">
                  <c:v>3939.5141860000003</c:v>
                </c:pt>
                <c:pt idx="15">
                  <c:v>4190.9507220000005</c:v>
                </c:pt>
                <c:pt idx="16">
                  <c:v>3302.8925180000001</c:v>
                </c:pt>
                <c:pt idx="17">
                  <c:v>4053.6247389999999</c:v>
                </c:pt>
                <c:pt idx="18">
                  <c:v>4193.0878280000006</c:v>
                </c:pt>
                <c:pt idx="19">
                  <c:v>5570.0975330000001</c:v>
                </c:pt>
              </c:numCache>
            </c:numRef>
          </c:val>
          <c:extLst>
            <c:ext xmlns:c16="http://schemas.microsoft.com/office/drawing/2014/chart" uri="{C3380CC4-5D6E-409C-BE32-E72D297353CC}">
              <c16:uniqueId val="{00000001-6F35-4A1F-A920-E1CCA7BF6324}"/>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337.47056900000001</c:v>
                </c:pt>
                <c:pt idx="1">
                  <c:v>360.62776100000002</c:v>
                </c:pt>
                <c:pt idx="2">
                  <c:v>471.851426</c:v>
                </c:pt>
                <c:pt idx="3">
                  <c:v>641.738697</c:v>
                </c:pt>
                <c:pt idx="4">
                  <c:v>559.10953900000004</c:v>
                </c:pt>
                <c:pt idx="5">
                  <c:v>793.95836499999996</c:v>
                </c:pt>
                <c:pt idx="6">
                  <c:v>1071.6395989999999</c:v>
                </c:pt>
                <c:pt idx="7">
                  <c:v>1587.0737760000002</c:v>
                </c:pt>
                <c:pt idx="8">
                  <c:v>1221.118199</c:v>
                </c:pt>
                <c:pt idx="9">
                  <c:v>1082.9956370000002</c:v>
                </c:pt>
                <c:pt idx="10">
                  <c:v>878.643822</c:v>
                </c:pt>
                <c:pt idx="11">
                  <c:v>1811.872415</c:v>
                </c:pt>
                <c:pt idx="12">
                  <c:v>4614.0234030000001</c:v>
                </c:pt>
                <c:pt idx="13">
                  <c:v>4889.3515609999995</c:v>
                </c:pt>
                <c:pt idx="14">
                  <c:v>6978.5034029999997</c:v>
                </c:pt>
                <c:pt idx="15">
                  <c:v>4798.6366339999995</c:v>
                </c:pt>
                <c:pt idx="16">
                  <c:v>3189.8542259999999</c:v>
                </c:pt>
                <c:pt idx="17">
                  <c:v>3131.5432259999998</c:v>
                </c:pt>
                <c:pt idx="18">
                  <c:v>4844.5760549999995</c:v>
                </c:pt>
                <c:pt idx="19">
                  <c:v>3174.3262</c:v>
                </c:pt>
              </c:numCache>
            </c:numRef>
          </c:val>
          <c:extLst>
            <c:ext xmlns:c16="http://schemas.microsoft.com/office/drawing/2014/chart" uri="{C3380CC4-5D6E-409C-BE32-E72D297353CC}">
              <c16:uniqueId val="{00000002-6F35-4A1F-A920-E1CCA7BF6324}"/>
            </c:ext>
          </c:extLst>
        </c:ser>
        <c:ser>
          <c:idx val="3"/>
          <c:order val="3"/>
          <c:tx>
            <c:strRef>
              <c:f>Togo!$B$32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23.977953000000003</c:v>
                </c:pt>
                <c:pt idx="1">
                  <c:v>39.154197999999994</c:v>
                </c:pt>
                <c:pt idx="2">
                  <c:v>41.605336999999999</c:v>
                </c:pt>
                <c:pt idx="3">
                  <c:v>26.087259999999997</c:v>
                </c:pt>
                <c:pt idx="4">
                  <c:v>34.591501999999998</c:v>
                </c:pt>
                <c:pt idx="5">
                  <c:v>53.876576</c:v>
                </c:pt>
                <c:pt idx="6">
                  <c:v>115.08002999999999</c:v>
                </c:pt>
                <c:pt idx="7">
                  <c:v>307.59819699999997</c:v>
                </c:pt>
                <c:pt idx="8">
                  <c:v>174.67343700000001</c:v>
                </c:pt>
                <c:pt idx="9">
                  <c:v>167.100345</c:v>
                </c:pt>
                <c:pt idx="10">
                  <c:v>213.262764</c:v>
                </c:pt>
                <c:pt idx="11">
                  <c:v>290.74145699999997</c:v>
                </c:pt>
                <c:pt idx="12">
                  <c:v>539.43709899999999</c:v>
                </c:pt>
                <c:pt idx="13">
                  <c:v>1149.963812</c:v>
                </c:pt>
                <c:pt idx="14">
                  <c:v>1126.912783</c:v>
                </c:pt>
                <c:pt idx="15">
                  <c:v>384.00188700000001</c:v>
                </c:pt>
                <c:pt idx="16">
                  <c:v>298.14471900000001</c:v>
                </c:pt>
                <c:pt idx="17">
                  <c:v>507.93301400000001</c:v>
                </c:pt>
                <c:pt idx="18">
                  <c:v>716.30742299999997</c:v>
                </c:pt>
                <c:pt idx="19">
                  <c:v>522.18191200000001</c:v>
                </c:pt>
              </c:numCache>
            </c:numRef>
          </c:val>
          <c:extLst>
            <c:ext xmlns:c16="http://schemas.microsoft.com/office/drawing/2014/chart" uri="{C3380CC4-5D6E-409C-BE32-E72D297353CC}">
              <c16:uniqueId val="{00000003-6F35-4A1F-A920-E1CCA7BF6324}"/>
            </c:ext>
          </c:extLst>
        </c:ser>
        <c:ser>
          <c:idx val="4"/>
          <c:order val="4"/>
          <c:tx>
            <c:strRef>
              <c:f>Togo!$B$33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0.80702200000000002</c:v>
                </c:pt>
                <c:pt idx="1">
                  <c:v>3.6403840000000001</c:v>
                </c:pt>
                <c:pt idx="2">
                  <c:v>5.1400129999999997</c:v>
                </c:pt>
                <c:pt idx="3">
                  <c:v>10.437718</c:v>
                </c:pt>
                <c:pt idx="4">
                  <c:v>25.767761999999998</c:v>
                </c:pt>
                <c:pt idx="5">
                  <c:v>35.737540000000003</c:v>
                </c:pt>
                <c:pt idx="6">
                  <c:v>41.491957999999997</c:v>
                </c:pt>
                <c:pt idx="7">
                  <c:v>53.674216999999999</c:v>
                </c:pt>
                <c:pt idx="8">
                  <c:v>70.002017000000009</c:v>
                </c:pt>
                <c:pt idx="9">
                  <c:v>108.547421</c:v>
                </c:pt>
                <c:pt idx="10">
                  <c:v>84.171763999999996</c:v>
                </c:pt>
                <c:pt idx="11">
                  <c:v>178.738497</c:v>
                </c:pt>
                <c:pt idx="12">
                  <c:v>247.00698399999999</c:v>
                </c:pt>
                <c:pt idx="13">
                  <c:v>102.01104600000001</c:v>
                </c:pt>
                <c:pt idx="14">
                  <c:v>56.231082000000001</c:v>
                </c:pt>
                <c:pt idx="15">
                  <c:v>78.537560999999997</c:v>
                </c:pt>
                <c:pt idx="16">
                  <c:v>100.332848</c:v>
                </c:pt>
                <c:pt idx="17">
                  <c:v>102.895319</c:v>
                </c:pt>
                <c:pt idx="18">
                  <c:v>83.951623999999995</c:v>
                </c:pt>
                <c:pt idx="19">
                  <c:v>54.406826000000002</c:v>
                </c:pt>
              </c:numCache>
            </c:numRef>
          </c:val>
          <c:extLst>
            <c:ext xmlns:c16="http://schemas.microsoft.com/office/drawing/2014/chart" uri="{C3380CC4-5D6E-409C-BE32-E72D297353CC}">
              <c16:uniqueId val="{00000004-6F35-4A1F-A920-E1CCA7BF6324}"/>
            </c:ext>
          </c:extLst>
        </c:ser>
        <c:ser>
          <c:idx val="5"/>
          <c:order val="5"/>
          <c:tx>
            <c:strRef>
              <c:f>Togo!$B$34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0.101509</c:v>
                </c:pt>
                <c:pt idx="1">
                  <c:v>0.57266600000000001</c:v>
                </c:pt>
                <c:pt idx="2">
                  <c:v>1.064759</c:v>
                </c:pt>
                <c:pt idx="3">
                  <c:v>0.77341399999999993</c:v>
                </c:pt>
                <c:pt idx="4">
                  <c:v>1.07813</c:v>
                </c:pt>
                <c:pt idx="5">
                  <c:v>1.414091</c:v>
                </c:pt>
                <c:pt idx="6">
                  <c:v>2.4555259999999999</c:v>
                </c:pt>
                <c:pt idx="7">
                  <c:v>3.0791999999999997</c:v>
                </c:pt>
                <c:pt idx="8">
                  <c:v>5.6814170000000006</c:v>
                </c:pt>
                <c:pt idx="9">
                  <c:v>3.1692089999999999</c:v>
                </c:pt>
                <c:pt idx="10">
                  <c:v>3.2937069999999999</c:v>
                </c:pt>
                <c:pt idx="11">
                  <c:v>5.579339</c:v>
                </c:pt>
                <c:pt idx="12">
                  <c:v>4.4166090000000002</c:v>
                </c:pt>
                <c:pt idx="13">
                  <c:v>4.472893</c:v>
                </c:pt>
                <c:pt idx="14">
                  <c:v>3.1831489999999998</c:v>
                </c:pt>
                <c:pt idx="15">
                  <c:v>5.6136749999999997</c:v>
                </c:pt>
                <c:pt idx="16">
                  <c:v>3.9310670000000001</c:v>
                </c:pt>
                <c:pt idx="17">
                  <c:v>4.9815640000000005</c:v>
                </c:pt>
                <c:pt idx="18">
                  <c:v>11.980046</c:v>
                </c:pt>
                <c:pt idx="19">
                  <c:v>7.8373010000000001</c:v>
                </c:pt>
              </c:numCache>
            </c:numRef>
          </c:val>
          <c:extLst>
            <c:ext xmlns:c16="http://schemas.microsoft.com/office/drawing/2014/chart" uri="{C3380CC4-5D6E-409C-BE32-E72D297353CC}">
              <c16:uniqueId val="{00000005-6F35-4A1F-A920-E1CCA7BF632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144.106008</c:v>
                </c:pt>
                <c:pt idx="1">
                  <c:v>141.74668199999999</c:v>
                </c:pt>
                <c:pt idx="2">
                  <c:v>496.97680300000002</c:v>
                </c:pt>
                <c:pt idx="3">
                  <c:v>383.24654199999998</c:v>
                </c:pt>
                <c:pt idx="4">
                  <c:v>391.03663000000006</c:v>
                </c:pt>
                <c:pt idx="5">
                  <c:v>368.21402499999999</c:v>
                </c:pt>
                <c:pt idx="6">
                  <c:v>193.052336</c:v>
                </c:pt>
                <c:pt idx="7">
                  <c:v>264.60259500000001</c:v>
                </c:pt>
                <c:pt idx="8">
                  <c:v>443.488021</c:v>
                </c:pt>
                <c:pt idx="9">
                  <c:v>360.40058199999999</c:v>
                </c:pt>
                <c:pt idx="10">
                  <c:v>445.87737500000003</c:v>
                </c:pt>
                <c:pt idx="11">
                  <c:v>690.89008899999999</c:v>
                </c:pt>
                <c:pt idx="12">
                  <c:v>1305.2567369999999</c:v>
                </c:pt>
                <c:pt idx="13">
                  <c:v>544.54341599999998</c:v>
                </c:pt>
                <c:pt idx="14">
                  <c:v>651.02015400000005</c:v>
                </c:pt>
                <c:pt idx="15">
                  <c:v>1775.4552349999999</c:v>
                </c:pt>
                <c:pt idx="16">
                  <c:v>827.31734499999993</c:v>
                </c:pt>
                <c:pt idx="17">
                  <c:v>1888.887849</c:v>
                </c:pt>
                <c:pt idx="18">
                  <c:v>1925.9989660000001</c:v>
                </c:pt>
                <c:pt idx="19">
                  <c:v>1054.3002839999999</c:v>
                </c:pt>
              </c:numCache>
            </c:numRef>
          </c:val>
          <c:extLst>
            <c:ext xmlns:c16="http://schemas.microsoft.com/office/drawing/2014/chart" uri="{C3380CC4-5D6E-409C-BE32-E72D297353CC}">
              <c16:uniqueId val="{00000000-B356-477F-BED3-4577D0855E5E}"/>
            </c:ext>
          </c:extLst>
        </c:ser>
        <c:ser>
          <c:idx val="1"/>
          <c:order val="1"/>
          <c:tx>
            <c:strRef>
              <c:f>Togo!$B$30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269.88264799999996</c:v>
                </c:pt>
                <c:pt idx="1">
                  <c:v>335.43680699999999</c:v>
                </c:pt>
                <c:pt idx="2">
                  <c:v>375.67022600000001</c:v>
                </c:pt>
                <c:pt idx="3">
                  <c:v>513.18623300000002</c:v>
                </c:pt>
                <c:pt idx="4">
                  <c:v>905.081907</c:v>
                </c:pt>
                <c:pt idx="5">
                  <c:v>1031.653311</c:v>
                </c:pt>
                <c:pt idx="6">
                  <c:v>1073.950075</c:v>
                </c:pt>
                <c:pt idx="7">
                  <c:v>2032.8330460000002</c:v>
                </c:pt>
                <c:pt idx="8">
                  <c:v>2034.728108</c:v>
                </c:pt>
                <c:pt idx="9">
                  <c:v>1752.0989850000001</c:v>
                </c:pt>
                <c:pt idx="10">
                  <c:v>1933.4553600000002</c:v>
                </c:pt>
                <c:pt idx="11">
                  <c:v>2506.6160599999998</c:v>
                </c:pt>
                <c:pt idx="12">
                  <c:v>3985.2093679999998</c:v>
                </c:pt>
                <c:pt idx="13">
                  <c:v>3688.4578500000002</c:v>
                </c:pt>
                <c:pt idx="14">
                  <c:v>3939.5141860000003</c:v>
                </c:pt>
                <c:pt idx="15">
                  <c:v>4190.9507220000005</c:v>
                </c:pt>
                <c:pt idx="16">
                  <c:v>3302.8925180000001</c:v>
                </c:pt>
                <c:pt idx="17">
                  <c:v>4053.6247389999999</c:v>
                </c:pt>
                <c:pt idx="18">
                  <c:v>4193.0878280000006</c:v>
                </c:pt>
                <c:pt idx="19">
                  <c:v>5570.0975330000001</c:v>
                </c:pt>
              </c:numCache>
            </c:numRef>
          </c:val>
          <c:extLst>
            <c:ext xmlns:c16="http://schemas.microsoft.com/office/drawing/2014/chart" uri="{C3380CC4-5D6E-409C-BE32-E72D297353CC}">
              <c16:uniqueId val="{00000001-B356-477F-BED3-4577D0855E5E}"/>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337.47056900000001</c:v>
                </c:pt>
                <c:pt idx="1">
                  <c:v>360.62776100000002</c:v>
                </c:pt>
                <c:pt idx="2">
                  <c:v>471.851426</c:v>
                </c:pt>
                <c:pt idx="3">
                  <c:v>641.738697</c:v>
                </c:pt>
                <c:pt idx="4">
                  <c:v>559.10953900000004</c:v>
                </c:pt>
                <c:pt idx="5">
                  <c:v>793.95836499999996</c:v>
                </c:pt>
                <c:pt idx="6">
                  <c:v>1071.6395989999999</c:v>
                </c:pt>
                <c:pt idx="7">
                  <c:v>1587.0737760000002</c:v>
                </c:pt>
                <c:pt idx="8">
                  <c:v>1221.118199</c:v>
                </c:pt>
                <c:pt idx="9">
                  <c:v>1082.9956370000002</c:v>
                </c:pt>
                <c:pt idx="10">
                  <c:v>878.643822</c:v>
                </c:pt>
                <c:pt idx="11">
                  <c:v>1811.872415</c:v>
                </c:pt>
                <c:pt idx="12">
                  <c:v>4614.0234030000001</c:v>
                </c:pt>
                <c:pt idx="13">
                  <c:v>4889.3515609999995</c:v>
                </c:pt>
                <c:pt idx="14">
                  <c:v>6978.5034029999997</c:v>
                </c:pt>
                <c:pt idx="15">
                  <c:v>4798.6366339999995</c:v>
                </c:pt>
                <c:pt idx="16">
                  <c:v>3189.8542259999999</c:v>
                </c:pt>
                <c:pt idx="17">
                  <c:v>3131.5432259999998</c:v>
                </c:pt>
                <c:pt idx="18">
                  <c:v>4844.5760549999995</c:v>
                </c:pt>
                <c:pt idx="19">
                  <c:v>3174.3262</c:v>
                </c:pt>
              </c:numCache>
            </c:numRef>
          </c:val>
          <c:extLst>
            <c:ext xmlns:c16="http://schemas.microsoft.com/office/drawing/2014/chart" uri="{C3380CC4-5D6E-409C-BE32-E72D297353CC}">
              <c16:uniqueId val="{00000002-B356-477F-BED3-4577D0855E5E}"/>
            </c:ext>
          </c:extLst>
        </c:ser>
        <c:ser>
          <c:idx val="3"/>
          <c:order val="3"/>
          <c:tx>
            <c:strRef>
              <c:f>Togo!$B$32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23.977953000000003</c:v>
                </c:pt>
                <c:pt idx="1">
                  <c:v>39.154197999999994</c:v>
                </c:pt>
                <c:pt idx="2">
                  <c:v>41.605336999999999</c:v>
                </c:pt>
                <c:pt idx="3">
                  <c:v>26.087259999999997</c:v>
                </c:pt>
                <c:pt idx="4">
                  <c:v>34.591501999999998</c:v>
                </c:pt>
                <c:pt idx="5">
                  <c:v>53.876576</c:v>
                </c:pt>
                <c:pt idx="6">
                  <c:v>115.08002999999999</c:v>
                </c:pt>
                <c:pt idx="7">
                  <c:v>307.59819699999997</c:v>
                </c:pt>
                <c:pt idx="8">
                  <c:v>174.67343700000001</c:v>
                </c:pt>
                <c:pt idx="9">
                  <c:v>167.100345</c:v>
                </c:pt>
                <c:pt idx="10">
                  <c:v>213.262764</c:v>
                </c:pt>
                <c:pt idx="11">
                  <c:v>290.74145699999997</c:v>
                </c:pt>
                <c:pt idx="12">
                  <c:v>539.43709899999999</c:v>
                </c:pt>
                <c:pt idx="13">
                  <c:v>1149.963812</c:v>
                </c:pt>
                <c:pt idx="14">
                  <c:v>1126.912783</c:v>
                </c:pt>
                <c:pt idx="15">
                  <c:v>384.00188700000001</c:v>
                </c:pt>
                <c:pt idx="16">
                  <c:v>298.14471900000001</c:v>
                </c:pt>
                <c:pt idx="17">
                  <c:v>507.93301400000001</c:v>
                </c:pt>
                <c:pt idx="18">
                  <c:v>716.30742299999997</c:v>
                </c:pt>
                <c:pt idx="19">
                  <c:v>522.18191200000001</c:v>
                </c:pt>
              </c:numCache>
            </c:numRef>
          </c:val>
          <c:extLst>
            <c:ext xmlns:c16="http://schemas.microsoft.com/office/drawing/2014/chart" uri="{C3380CC4-5D6E-409C-BE32-E72D297353CC}">
              <c16:uniqueId val="{00000003-B356-477F-BED3-4577D0855E5E}"/>
            </c:ext>
          </c:extLst>
        </c:ser>
        <c:ser>
          <c:idx val="4"/>
          <c:order val="4"/>
          <c:tx>
            <c:strRef>
              <c:f>Togo!$B$33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0.80702200000000002</c:v>
                </c:pt>
                <c:pt idx="1">
                  <c:v>3.6403840000000001</c:v>
                </c:pt>
                <c:pt idx="2">
                  <c:v>5.1400129999999997</c:v>
                </c:pt>
                <c:pt idx="3">
                  <c:v>10.437718</c:v>
                </c:pt>
                <c:pt idx="4">
                  <c:v>25.767761999999998</c:v>
                </c:pt>
                <c:pt idx="5">
                  <c:v>35.737540000000003</c:v>
                </c:pt>
                <c:pt idx="6">
                  <c:v>41.491957999999997</c:v>
                </c:pt>
                <c:pt idx="7">
                  <c:v>53.674216999999999</c:v>
                </c:pt>
                <c:pt idx="8">
                  <c:v>70.002017000000009</c:v>
                </c:pt>
                <c:pt idx="9">
                  <c:v>108.547421</c:v>
                </c:pt>
                <c:pt idx="10">
                  <c:v>84.171763999999996</c:v>
                </c:pt>
                <c:pt idx="11">
                  <c:v>178.738497</c:v>
                </c:pt>
                <c:pt idx="12">
                  <c:v>247.00698399999999</c:v>
                </c:pt>
                <c:pt idx="13">
                  <c:v>102.01104600000001</c:v>
                </c:pt>
                <c:pt idx="14">
                  <c:v>56.231082000000001</c:v>
                </c:pt>
                <c:pt idx="15">
                  <c:v>78.537560999999997</c:v>
                </c:pt>
                <c:pt idx="16">
                  <c:v>100.332848</c:v>
                </c:pt>
                <c:pt idx="17">
                  <c:v>102.895319</c:v>
                </c:pt>
                <c:pt idx="18">
                  <c:v>83.951623999999995</c:v>
                </c:pt>
                <c:pt idx="19">
                  <c:v>54.406826000000002</c:v>
                </c:pt>
              </c:numCache>
            </c:numRef>
          </c:val>
          <c:extLst>
            <c:ext xmlns:c16="http://schemas.microsoft.com/office/drawing/2014/chart" uri="{C3380CC4-5D6E-409C-BE32-E72D297353CC}">
              <c16:uniqueId val="{00000004-B356-477F-BED3-4577D0855E5E}"/>
            </c:ext>
          </c:extLst>
        </c:ser>
        <c:ser>
          <c:idx val="5"/>
          <c:order val="5"/>
          <c:tx>
            <c:strRef>
              <c:f>Togo!$B$34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0.101509</c:v>
                </c:pt>
                <c:pt idx="1">
                  <c:v>0.57266600000000001</c:v>
                </c:pt>
                <c:pt idx="2">
                  <c:v>1.064759</c:v>
                </c:pt>
                <c:pt idx="3">
                  <c:v>0.77341399999999993</c:v>
                </c:pt>
                <c:pt idx="4">
                  <c:v>1.07813</c:v>
                </c:pt>
                <c:pt idx="5">
                  <c:v>1.414091</c:v>
                </c:pt>
                <c:pt idx="6">
                  <c:v>2.4555259999999999</c:v>
                </c:pt>
                <c:pt idx="7">
                  <c:v>3.0791999999999997</c:v>
                </c:pt>
                <c:pt idx="8">
                  <c:v>5.6814170000000006</c:v>
                </c:pt>
                <c:pt idx="9">
                  <c:v>3.1692089999999999</c:v>
                </c:pt>
                <c:pt idx="10">
                  <c:v>3.2937069999999999</c:v>
                </c:pt>
                <c:pt idx="11">
                  <c:v>5.579339</c:v>
                </c:pt>
                <c:pt idx="12">
                  <c:v>4.4166090000000002</c:v>
                </c:pt>
                <c:pt idx="13">
                  <c:v>4.472893</c:v>
                </c:pt>
                <c:pt idx="14">
                  <c:v>3.1831489999999998</c:v>
                </c:pt>
                <c:pt idx="15">
                  <c:v>5.6136749999999997</c:v>
                </c:pt>
                <c:pt idx="16">
                  <c:v>3.9310670000000001</c:v>
                </c:pt>
                <c:pt idx="17">
                  <c:v>4.9815640000000005</c:v>
                </c:pt>
                <c:pt idx="18">
                  <c:v>11.980046</c:v>
                </c:pt>
                <c:pt idx="19">
                  <c:v>7.8373010000000001</c:v>
                </c:pt>
              </c:numCache>
            </c:numRef>
          </c:val>
          <c:extLst>
            <c:ext xmlns:c16="http://schemas.microsoft.com/office/drawing/2014/chart" uri="{C3380CC4-5D6E-409C-BE32-E72D297353CC}">
              <c16:uniqueId val="{00000005-B356-477F-BED3-4577D0855E5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Tunisia!$B$29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Tunisia!$C$29:$V$29</c:f>
              <c:numCache>
                <c:formatCode>_(* #,##0_);_(* \(#,##0\);_(* "-"??_);_(@_)</c:formatCode>
                <c:ptCount val="20"/>
                <c:pt idx="0">
                  <c:v>595.46672699999999</c:v>
                </c:pt>
                <c:pt idx="1">
                  <c:v>634.94998700000008</c:v>
                </c:pt>
                <c:pt idx="2">
                  <c:v>586.89290399999993</c:v>
                </c:pt>
                <c:pt idx="3">
                  <c:v>682.03414800000007</c:v>
                </c:pt>
                <c:pt idx="4">
                  <c:v>809.31364299999996</c:v>
                </c:pt>
                <c:pt idx="5">
                  <c:v>888.88267900000005</c:v>
                </c:pt>
                <c:pt idx="6">
                  <c:v>1227.6482149999999</c:v>
                </c:pt>
                <c:pt idx="7">
                  <c:v>1432.8699559999998</c:v>
                </c:pt>
                <c:pt idx="8">
                  <c:v>2997.9303920000002</c:v>
                </c:pt>
                <c:pt idx="9">
                  <c:v>1855.948586</c:v>
                </c:pt>
                <c:pt idx="10">
                  <c:v>1640.0289910000001</c:v>
                </c:pt>
                <c:pt idx="11">
                  <c:v>1602.21417</c:v>
                </c:pt>
                <c:pt idx="12">
                  <c:v>2765.6771290000001</c:v>
                </c:pt>
                <c:pt idx="13">
                  <c:v>3563.367843</c:v>
                </c:pt>
                <c:pt idx="14">
                  <c:v>3519.2421220000001</c:v>
                </c:pt>
                <c:pt idx="15">
                  <c:v>2021.3579919999997</c:v>
                </c:pt>
                <c:pt idx="16">
                  <c:v>1101.5740000000001</c:v>
                </c:pt>
                <c:pt idx="17">
                  <c:v>1445.4751470000001</c:v>
                </c:pt>
                <c:pt idx="18">
                  <c:v>1743.6691040000001</c:v>
                </c:pt>
                <c:pt idx="19">
                  <c:v>2249.5779980000002</c:v>
                </c:pt>
              </c:numCache>
            </c:numRef>
          </c:val>
          <c:extLst>
            <c:ext xmlns:c16="http://schemas.microsoft.com/office/drawing/2014/chart" uri="{C3380CC4-5D6E-409C-BE32-E72D297353CC}">
              <c16:uniqueId val="{00000000-B64D-42D7-A313-9DEEE554BD9E}"/>
            </c:ext>
          </c:extLst>
        </c:ser>
        <c:ser>
          <c:idx val="1"/>
          <c:order val="1"/>
          <c:tx>
            <c:strRef>
              <c:f>Tunisia!$B$30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Tunisia!$C$30:$V$30</c:f>
              <c:numCache>
                <c:formatCode>_(* #,##0_);_(* \(#,##0\);_(* "-"??_);_(@_)</c:formatCode>
                <c:ptCount val="20"/>
                <c:pt idx="0">
                  <c:v>757.10592799999995</c:v>
                </c:pt>
                <c:pt idx="1">
                  <c:v>738.70973700000002</c:v>
                </c:pt>
                <c:pt idx="2">
                  <c:v>749.70773499999996</c:v>
                </c:pt>
                <c:pt idx="3">
                  <c:v>878.12511600000005</c:v>
                </c:pt>
                <c:pt idx="4">
                  <c:v>1146.1041480000001</c:v>
                </c:pt>
                <c:pt idx="5">
                  <c:v>1256.0767739999999</c:v>
                </c:pt>
                <c:pt idx="6">
                  <c:v>1503.9593430000002</c:v>
                </c:pt>
                <c:pt idx="7">
                  <c:v>1848.5191890000001</c:v>
                </c:pt>
                <c:pt idx="8">
                  <c:v>2800.9263270000001</c:v>
                </c:pt>
                <c:pt idx="9">
                  <c:v>2302.3220860000001</c:v>
                </c:pt>
                <c:pt idx="10">
                  <c:v>3112.511403</c:v>
                </c:pt>
                <c:pt idx="11">
                  <c:v>3326.109301</c:v>
                </c:pt>
                <c:pt idx="12">
                  <c:v>4101.024539</c:v>
                </c:pt>
                <c:pt idx="13">
                  <c:v>3323.3990329999997</c:v>
                </c:pt>
                <c:pt idx="14">
                  <c:v>3669.4336060000001</c:v>
                </c:pt>
                <c:pt idx="15">
                  <c:v>3226.2013390000002</c:v>
                </c:pt>
                <c:pt idx="16">
                  <c:v>3357.747887</c:v>
                </c:pt>
                <c:pt idx="17">
                  <c:v>3574.7031790000001</c:v>
                </c:pt>
                <c:pt idx="18">
                  <c:v>3773.8952200000003</c:v>
                </c:pt>
                <c:pt idx="19">
                  <c:v>3457.1774660000001</c:v>
                </c:pt>
              </c:numCache>
            </c:numRef>
          </c:val>
          <c:extLst>
            <c:ext xmlns:c16="http://schemas.microsoft.com/office/drawing/2014/chart" uri="{C3380CC4-5D6E-409C-BE32-E72D297353CC}">
              <c16:uniqueId val="{00000001-B64D-42D7-A313-9DEEE554BD9E}"/>
            </c:ext>
          </c:extLst>
        </c:ser>
        <c:ser>
          <c:idx val="2"/>
          <c:order val="2"/>
          <c:tx>
            <c:strRef>
              <c:f>Tunisia!$B$31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Tunisia!$C$31:$V$31</c:f>
              <c:numCache>
                <c:formatCode>_(* #,##0_);_(* \(#,##0\);_(* "-"??_);_(@_)</c:formatCode>
                <c:ptCount val="20"/>
                <c:pt idx="0">
                  <c:v>7346.7724920000001</c:v>
                </c:pt>
                <c:pt idx="1">
                  <c:v>7777.2253389999996</c:v>
                </c:pt>
                <c:pt idx="2">
                  <c:v>7987.8891190000004</c:v>
                </c:pt>
                <c:pt idx="3">
                  <c:v>9094.0290050000003</c:v>
                </c:pt>
                <c:pt idx="4">
                  <c:v>10639.048961999999</c:v>
                </c:pt>
                <c:pt idx="5">
                  <c:v>11215.445413000001</c:v>
                </c:pt>
                <c:pt idx="6">
                  <c:v>12608.299902000001</c:v>
                </c:pt>
                <c:pt idx="7">
                  <c:v>15657.920835000001</c:v>
                </c:pt>
                <c:pt idx="8">
                  <c:v>18442.843655000001</c:v>
                </c:pt>
                <c:pt idx="9">
                  <c:v>14935.039235</c:v>
                </c:pt>
                <c:pt idx="10">
                  <c:v>17345.255464000002</c:v>
                </c:pt>
                <c:pt idx="11">
                  <c:v>18792.177179000002</c:v>
                </c:pt>
                <c:pt idx="12">
                  <c:v>17198.503000000001</c:v>
                </c:pt>
                <c:pt idx="13">
                  <c:v>17337.625711000001</c:v>
                </c:pt>
                <c:pt idx="14">
                  <c:v>17628.372857000002</c:v>
                </c:pt>
                <c:pt idx="15">
                  <c:v>14390.488665999999</c:v>
                </c:pt>
                <c:pt idx="16">
                  <c:v>13735.705277000001</c:v>
                </c:pt>
                <c:pt idx="17">
                  <c:v>15080.024563999999</c:v>
                </c:pt>
                <c:pt idx="18">
                  <c:v>16606.863344000001</c:v>
                </c:pt>
                <c:pt idx="19">
                  <c:v>14815.030696</c:v>
                </c:pt>
              </c:numCache>
            </c:numRef>
          </c:val>
          <c:extLst>
            <c:ext xmlns:c16="http://schemas.microsoft.com/office/drawing/2014/chart" uri="{C3380CC4-5D6E-409C-BE32-E72D297353CC}">
              <c16:uniqueId val="{00000002-B64D-42D7-A313-9DEEE554BD9E}"/>
            </c:ext>
          </c:extLst>
        </c:ser>
        <c:ser>
          <c:idx val="3"/>
          <c:order val="3"/>
          <c:tx>
            <c:strRef>
              <c:f>Tunisia!$B$32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Tunisia!$C$32:$V$32</c:f>
              <c:numCache>
                <c:formatCode>_(* #,##0_);_(* \(#,##0\);_(* "-"??_);_(@_)</c:formatCode>
                <c:ptCount val="20"/>
                <c:pt idx="0">
                  <c:v>394.67312300000003</c:v>
                </c:pt>
                <c:pt idx="1">
                  <c:v>423.78177099999999</c:v>
                </c:pt>
                <c:pt idx="2">
                  <c:v>378.579184</c:v>
                </c:pt>
                <c:pt idx="3">
                  <c:v>325.19683000000003</c:v>
                </c:pt>
                <c:pt idx="4">
                  <c:v>367.93264600000003</c:v>
                </c:pt>
                <c:pt idx="5">
                  <c:v>369.82329299999998</c:v>
                </c:pt>
                <c:pt idx="6">
                  <c:v>545.54827699999998</c:v>
                </c:pt>
                <c:pt idx="7">
                  <c:v>680.00456099999997</c:v>
                </c:pt>
                <c:pt idx="8">
                  <c:v>774.32873199999995</c:v>
                </c:pt>
                <c:pt idx="9">
                  <c:v>785.54864899999995</c:v>
                </c:pt>
                <c:pt idx="10">
                  <c:v>887.71152700000005</c:v>
                </c:pt>
                <c:pt idx="11">
                  <c:v>945.838798</c:v>
                </c:pt>
                <c:pt idx="12">
                  <c:v>969.45875000000001</c:v>
                </c:pt>
                <c:pt idx="13">
                  <c:v>1204.6631279999999</c:v>
                </c:pt>
                <c:pt idx="14">
                  <c:v>1244.617315</c:v>
                </c:pt>
                <c:pt idx="15">
                  <c:v>850.20969700000001</c:v>
                </c:pt>
                <c:pt idx="16">
                  <c:v>775.4886459999999</c:v>
                </c:pt>
                <c:pt idx="17">
                  <c:v>706.26003900000001</c:v>
                </c:pt>
                <c:pt idx="18">
                  <c:v>779.45158700000002</c:v>
                </c:pt>
                <c:pt idx="19">
                  <c:v>718.35974799999997</c:v>
                </c:pt>
              </c:numCache>
            </c:numRef>
          </c:val>
          <c:extLst>
            <c:ext xmlns:c16="http://schemas.microsoft.com/office/drawing/2014/chart" uri="{C3380CC4-5D6E-409C-BE32-E72D297353CC}">
              <c16:uniqueId val="{00000003-B64D-42D7-A313-9DEEE554BD9E}"/>
            </c:ext>
          </c:extLst>
        </c:ser>
        <c:ser>
          <c:idx val="4"/>
          <c:order val="4"/>
          <c:tx>
            <c:strRef>
              <c:f>Tunisia!$B$33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Tunisia!$C$33:$V$33</c:f>
              <c:numCache>
                <c:formatCode>_(* #,##0_);_(* \(#,##0\);_(* "-"??_);_(@_)</c:formatCode>
                <c:ptCount val="20"/>
                <c:pt idx="0">
                  <c:v>123.762585</c:v>
                </c:pt>
                <c:pt idx="1">
                  <c:v>161.36918400000002</c:v>
                </c:pt>
                <c:pt idx="2">
                  <c:v>180.955198</c:v>
                </c:pt>
                <c:pt idx="3">
                  <c:v>176.031677</c:v>
                </c:pt>
                <c:pt idx="4">
                  <c:v>287.19889899999998</c:v>
                </c:pt>
                <c:pt idx="5">
                  <c:v>276.8537</c:v>
                </c:pt>
                <c:pt idx="6">
                  <c:v>341.96022600000003</c:v>
                </c:pt>
                <c:pt idx="7">
                  <c:v>424.00698100000005</c:v>
                </c:pt>
                <c:pt idx="8">
                  <c:v>657.47641199999998</c:v>
                </c:pt>
                <c:pt idx="9">
                  <c:v>327.808131</c:v>
                </c:pt>
                <c:pt idx="10">
                  <c:v>418.55449699999997</c:v>
                </c:pt>
                <c:pt idx="11">
                  <c:v>797.67567599999995</c:v>
                </c:pt>
                <c:pt idx="12">
                  <c:v>670.26451599999996</c:v>
                </c:pt>
                <c:pt idx="13">
                  <c:v>688.31058299999995</c:v>
                </c:pt>
                <c:pt idx="14">
                  <c:v>548.94572199999993</c:v>
                </c:pt>
                <c:pt idx="15">
                  <c:v>476.90657900000002</c:v>
                </c:pt>
                <c:pt idx="16">
                  <c:v>409.08698900000002</c:v>
                </c:pt>
                <c:pt idx="17">
                  <c:v>558.51656800000001</c:v>
                </c:pt>
                <c:pt idx="18">
                  <c:v>409.75923299999999</c:v>
                </c:pt>
                <c:pt idx="19">
                  <c:v>415.22354100000001</c:v>
                </c:pt>
              </c:numCache>
            </c:numRef>
          </c:val>
          <c:extLst>
            <c:ext xmlns:c16="http://schemas.microsoft.com/office/drawing/2014/chart" uri="{C3380CC4-5D6E-409C-BE32-E72D297353CC}">
              <c16:uniqueId val="{00000004-B64D-42D7-A313-9DEEE554BD9E}"/>
            </c:ext>
          </c:extLst>
        </c:ser>
        <c:ser>
          <c:idx val="5"/>
          <c:order val="5"/>
          <c:tx>
            <c:strRef>
              <c:f>Tunisia!$B$34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Tunisia!$C$34:$V$34</c:f>
              <c:numCache>
                <c:formatCode>_(* #,##0_);_(* \(#,##0\);_(* "-"??_);_(@_)</c:formatCode>
                <c:ptCount val="20"/>
                <c:pt idx="0">
                  <c:v>9.6371330000000004</c:v>
                </c:pt>
                <c:pt idx="1">
                  <c:v>8.307182000000001</c:v>
                </c:pt>
                <c:pt idx="2">
                  <c:v>11.925906000000001</c:v>
                </c:pt>
                <c:pt idx="3">
                  <c:v>8.1868610000000004</c:v>
                </c:pt>
                <c:pt idx="4">
                  <c:v>7.1106389999999999</c:v>
                </c:pt>
                <c:pt idx="5">
                  <c:v>10.484712999999999</c:v>
                </c:pt>
                <c:pt idx="6">
                  <c:v>14.731806000000001</c:v>
                </c:pt>
                <c:pt idx="7">
                  <c:v>36.484372</c:v>
                </c:pt>
                <c:pt idx="8">
                  <c:v>19.882019</c:v>
                </c:pt>
                <c:pt idx="9">
                  <c:v>18.606197000000002</c:v>
                </c:pt>
                <c:pt idx="10">
                  <c:v>16.857011999999997</c:v>
                </c:pt>
                <c:pt idx="11">
                  <c:v>15.752376</c:v>
                </c:pt>
                <c:pt idx="12">
                  <c:v>26.567153999999999</c:v>
                </c:pt>
                <c:pt idx="13">
                  <c:v>13.730888</c:v>
                </c:pt>
                <c:pt idx="14">
                  <c:v>13.625896000000001</c:v>
                </c:pt>
                <c:pt idx="15">
                  <c:v>15.950119000000001</c:v>
                </c:pt>
                <c:pt idx="16">
                  <c:v>16.264638999999999</c:v>
                </c:pt>
                <c:pt idx="17">
                  <c:v>15.009362999999999</c:v>
                </c:pt>
                <c:pt idx="18">
                  <c:v>14.382552</c:v>
                </c:pt>
                <c:pt idx="19">
                  <c:v>11.476377000000001</c:v>
                </c:pt>
              </c:numCache>
            </c:numRef>
          </c:val>
          <c:extLst>
            <c:ext xmlns:c16="http://schemas.microsoft.com/office/drawing/2014/chart" uri="{C3380CC4-5D6E-409C-BE32-E72D297353CC}">
              <c16:uniqueId val="{00000005-B64D-42D7-A313-9DEEE554BD9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Tunisia!$C$29:$V$29</c:f>
              <c:numCache>
                <c:formatCode>_(* #,##0_);_(* \(#,##0\);_(* "-"??_);_(@_)</c:formatCode>
                <c:ptCount val="20"/>
                <c:pt idx="0">
                  <c:v>595.46672699999999</c:v>
                </c:pt>
                <c:pt idx="1">
                  <c:v>634.94998700000008</c:v>
                </c:pt>
                <c:pt idx="2">
                  <c:v>586.89290399999993</c:v>
                </c:pt>
                <c:pt idx="3">
                  <c:v>682.03414800000007</c:v>
                </c:pt>
                <c:pt idx="4">
                  <c:v>809.31364299999996</c:v>
                </c:pt>
                <c:pt idx="5">
                  <c:v>888.88267900000005</c:v>
                </c:pt>
                <c:pt idx="6">
                  <c:v>1227.6482149999999</c:v>
                </c:pt>
                <c:pt idx="7">
                  <c:v>1432.8699559999998</c:v>
                </c:pt>
                <c:pt idx="8">
                  <c:v>2997.9303920000002</c:v>
                </c:pt>
                <c:pt idx="9">
                  <c:v>1855.948586</c:v>
                </c:pt>
                <c:pt idx="10">
                  <c:v>1640.0289910000001</c:v>
                </c:pt>
                <c:pt idx="11">
                  <c:v>1602.21417</c:v>
                </c:pt>
                <c:pt idx="12">
                  <c:v>2765.6771290000001</c:v>
                </c:pt>
                <c:pt idx="13">
                  <c:v>3563.367843</c:v>
                </c:pt>
                <c:pt idx="14">
                  <c:v>3519.2421220000001</c:v>
                </c:pt>
                <c:pt idx="15">
                  <c:v>2021.3579919999997</c:v>
                </c:pt>
                <c:pt idx="16">
                  <c:v>1101.5740000000001</c:v>
                </c:pt>
                <c:pt idx="17">
                  <c:v>1445.4751470000001</c:v>
                </c:pt>
                <c:pt idx="18">
                  <c:v>1743.6691040000001</c:v>
                </c:pt>
                <c:pt idx="19">
                  <c:v>2249.5779980000002</c:v>
                </c:pt>
              </c:numCache>
            </c:numRef>
          </c:val>
          <c:extLst>
            <c:ext xmlns:c16="http://schemas.microsoft.com/office/drawing/2014/chart" uri="{C3380CC4-5D6E-409C-BE32-E72D297353CC}">
              <c16:uniqueId val="{00000000-5F42-4331-9F03-9E517438C2B4}"/>
            </c:ext>
          </c:extLst>
        </c:ser>
        <c:ser>
          <c:idx val="1"/>
          <c:order val="1"/>
          <c:tx>
            <c:strRef>
              <c:f>Tunisia!$B$30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Tunisia!$C$30:$V$30</c:f>
              <c:numCache>
                <c:formatCode>_(* #,##0_);_(* \(#,##0\);_(* "-"??_);_(@_)</c:formatCode>
                <c:ptCount val="20"/>
                <c:pt idx="0">
                  <c:v>757.10592799999995</c:v>
                </c:pt>
                <c:pt idx="1">
                  <c:v>738.70973700000002</c:v>
                </c:pt>
                <c:pt idx="2">
                  <c:v>749.70773499999996</c:v>
                </c:pt>
                <c:pt idx="3">
                  <c:v>878.12511600000005</c:v>
                </c:pt>
                <c:pt idx="4">
                  <c:v>1146.1041480000001</c:v>
                </c:pt>
                <c:pt idx="5">
                  <c:v>1256.0767739999999</c:v>
                </c:pt>
                <c:pt idx="6">
                  <c:v>1503.9593430000002</c:v>
                </c:pt>
                <c:pt idx="7">
                  <c:v>1848.5191890000001</c:v>
                </c:pt>
                <c:pt idx="8">
                  <c:v>2800.9263270000001</c:v>
                </c:pt>
                <c:pt idx="9">
                  <c:v>2302.3220860000001</c:v>
                </c:pt>
                <c:pt idx="10">
                  <c:v>3112.511403</c:v>
                </c:pt>
                <c:pt idx="11">
                  <c:v>3326.109301</c:v>
                </c:pt>
                <c:pt idx="12">
                  <c:v>4101.024539</c:v>
                </c:pt>
                <c:pt idx="13">
                  <c:v>3323.3990329999997</c:v>
                </c:pt>
                <c:pt idx="14">
                  <c:v>3669.4336060000001</c:v>
                </c:pt>
                <c:pt idx="15">
                  <c:v>3226.2013390000002</c:v>
                </c:pt>
                <c:pt idx="16">
                  <c:v>3357.747887</c:v>
                </c:pt>
                <c:pt idx="17">
                  <c:v>3574.7031790000001</c:v>
                </c:pt>
                <c:pt idx="18">
                  <c:v>3773.8952200000003</c:v>
                </c:pt>
                <c:pt idx="19">
                  <c:v>3457.1774660000001</c:v>
                </c:pt>
              </c:numCache>
            </c:numRef>
          </c:val>
          <c:extLst>
            <c:ext xmlns:c16="http://schemas.microsoft.com/office/drawing/2014/chart" uri="{C3380CC4-5D6E-409C-BE32-E72D297353CC}">
              <c16:uniqueId val="{00000001-5F42-4331-9F03-9E517438C2B4}"/>
            </c:ext>
          </c:extLst>
        </c:ser>
        <c:ser>
          <c:idx val="2"/>
          <c:order val="2"/>
          <c:tx>
            <c:strRef>
              <c:f>Tunisia!$B$31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Tunisia!$C$31:$V$31</c:f>
              <c:numCache>
                <c:formatCode>_(* #,##0_);_(* \(#,##0\);_(* "-"??_);_(@_)</c:formatCode>
                <c:ptCount val="20"/>
                <c:pt idx="0">
                  <c:v>7346.7724920000001</c:v>
                </c:pt>
                <c:pt idx="1">
                  <c:v>7777.2253389999996</c:v>
                </c:pt>
                <c:pt idx="2">
                  <c:v>7987.8891190000004</c:v>
                </c:pt>
                <c:pt idx="3">
                  <c:v>9094.0290050000003</c:v>
                </c:pt>
                <c:pt idx="4">
                  <c:v>10639.048961999999</c:v>
                </c:pt>
                <c:pt idx="5">
                  <c:v>11215.445413000001</c:v>
                </c:pt>
                <c:pt idx="6">
                  <c:v>12608.299902000001</c:v>
                </c:pt>
                <c:pt idx="7">
                  <c:v>15657.920835000001</c:v>
                </c:pt>
                <c:pt idx="8">
                  <c:v>18442.843655000001</c:v>
                </c:pt>
                <c:pt idx="9">
                  <c:v>14935.039235</c:v>
                </c:pt>
                <c:pt idx="10">
                  <c:v>17345.255464000002</c:v>
                </c:pt>
                <c:pt idx="11">
                  <c:v>18792.177179000002</c:v>
                </c:pt>
                <c:pt idx="12">
                  <c:v>17198.503000000001</c:v>
                </c:pt>
                <c:pt idx="13">
                  <c:v>17337.625711000001</c:v>
                </c:pt>
                <c:pt idx="14">
                  <c:v>17628.372857000002</c:v>
                </c:pt>
                <c:pt idx="15">
                  <c:v>14390.488665999999</c:v>
                </c:pt>
                <c:pt idx="16">
                  <c:v>13735.705277000001</c:v>
                </c:pt>
                <c:pt idx="17">
                  <c:v>15080.024563999999</c:v>
                </c:pt>
                <c:pt idx="18">
                  <c:v>16606.863344000001</c:v>
                </c:pt>
                <c:pt idx="19">
                  <c:v>14815.030696</c:v>
                </c:pt>
              </c:numCache>
            </c:numRef>
          </c:val>
          <c:extLst>
            <c:ext xmlns:c16="http://schemas.microsoft.com/office/drawing/2014/chart" uri="{C3380CC4-5D6E-409C-BE32-E72D297353CC}">
              <c16:uniqueId val="{00000002-5F42-4331-9F03-9E517438C2B4}"/>
            </c:ext>
          </c:extLst>
        </c:ser>
        <c:ser>
          <c:idx val="3"/>
          <c:order val="3"/>
          <c:tx>
            <c:strRef>
              <c:f>Tunisia!$B$32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Tunisia!$C$32:$V$32</c:f>
              <c:numCache>
                <c:formatCode>_(* #,##0_);_(* \(#,##0\);_(* "-"??_);_(@_)</c:formatCode>
                <c:ptCount val="20"/>
                <c:pt idx="0">
                  <c:v>394.67312300000003</c:v>
                </c:pt>
                <c:pt idx="1">
                  <c:v>423.78177099999999</c:v>
                </c:pt>
                <c:pt idx="2">
                  <c:v>378.579184</c:v>
                </c:pt>
                <c:pt idx="3">
                  <c:v>325.19683000000003</c:v>
                </c:pt>
                <c:pt idx="4">
                  <c:v>367.93264600000003</c:v>
                </c:pt>
                <c:pt idx="5">
                  <c:v>369.82329299999998</c:v>
                </c:pt>
                <c:pt idx="6">
                  <c:v>545.54827699999998</c:v>
                </c:pt>
                <c:pt idx="7">
                  <c:v>680.00456099999997</c:v>
                </c:pt>
                <c:pt idx="8">
                  <c:v>774.32873199999995</c:v>
                </c:pt>
                <c:pt idx="9">
                  <c:v>785.54864899999995</c:v>
                </c:pt>
                <c:pt idx="10">
                  <c:v>887.71152700000005</c:v>
                </c:pt>
                <c:pt idx="11">
                  <c:v>945.838798</c:v>
                </c:pt>
                <c:pt idx="12">
                  <c:v>969.45875000000001</c:v>
                </c:pt>
                <c:pt idx="13">
                  <c:v>1204.6631279999999</c:v>
                </c:pt>
                <c:pt idx="14">
                  <c:v>1244.617315</c:v>
                </c:pt>
                <c:pt idx="15">
                  <c:v>850.20969700000001</c:v>
                </c:pt>
                <c:pt idx="16">
                  <c:v>775.4886459999999</c:v>
                </c:pt>
                <c:pt idx="17">
                  <c:v>706.26003900000001</c:v>
                </c:pt>
                <c:pt idx="18">
                  <c:v>779.45158700000002</c:v>
                </c:pt>
                <c:pt idx="19">
                  <c:v>718.35974799999997</c:v>
                </c:pt>
              </c:numCache>
            </c:numRef>
          </c:val>
          <c:extLst>
            <c:ext xmlns:c16="http://schemas.microsoft.com/office/drawing/2014/chart" uri="{C3380CC4-5D6E-409C-BE32-E72D297353CC}">
              <c16:uniqueId val="{00000003-5F42-4331-9F03-9E517438C2B4}"/>
            </c:ext>
          </c:extLst>
        </c:ser>
        <c:ser>
          <c:idx val="4"/>
          <c:order val="4"/>
          <c:tx>
            <c:strRef>
              <c:f>Tunisia!$B$33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Tunisia!$C$33:$V$33</c:f>
              <c:numCache>
                <c:formatCode>_(* #,##0_);_(* \(#,##0\);_(* "-"??_);_(@_)</c:formatCode>
                <c:ptCount val="20"/>
                <c:pt idx="0">
                  <c:v>123.762585</c:v>
                </c:pt>
                <c:pt idx="1">
                  <c:v>161.36918400000002</c:v>
                </c:pt>
                <c:pt idx="2">
                  <c:v>180.955198</c:v>
                </c:pt>
                <c:pt idx="3">
                  <c:v>176.031677</c:v>
                </c:pt>
                <c:pt idx="4">
                  <c:v>287.19889899999998</c:v>
                </c:pt>
                <c:pt idx="5">
                  <c:v>276.8537</c:v>
                </c:pt>
                <c:pt idx="6">
                  <c:v>341.96022600000003</c:v>
                </c:pt>
                <c:pt idx="7">
                  <c:v>424.00698100000005</c:v>
                </c:pt>
                <c:pt idx="8">
                  <c:v>657.47641199999998</c:v>
                </c:pt>
                <c:pt idx="9">
                  <c:v>327.808131</c:v>
                </c:pt>
                <c:pt idx="10">
                  <c:v>418.55449699999997</c:v>
                </c:pt>
                <c:pt idx="11">
                  <c:v>797.67567599999995</c:v>
                </c:pt>
                <c:pt idx="12">
                  <c:v>670.26451599999996</c:v>
                </c:pt>
                <c:pt idx="13">
                  <c:v>688.31058299999995</c:v>
                </c:pt>
                <c:pt idx="14">
                  <c:v>548.94572199999993</c:v>
                </c:pt>
                <c:pt idx="15">
                  <c:v>476.90657900000002</c:v>
                </c:pt>
                <c:pt idx="16">
                  <c:v>409.08698900000002</c:v>
                </c:pt>
                <c:pt idx="17">
                  <c:v>558.51656800000001</c:v>
                </c:pt>
                <c:pt idx="18">
                  <c:v>409.75923299999999</c:v>
                </c:pt>
                <c:pt idx="19">
                  <c:v>415.22354100000001</c:v>
                </c:pt>
              </c:numCache>
            </c:numRef>
          </c:val>
          <c:extLst>
            <c:ext xmlns:c16="http://schemas.microsoft.com/office/drawing/2014/chart" uri="{C3380CC4-5D6E-409C-BE32-E72D297353CC}">
              <c16:uniqueId val="{00000004-5F42-4331-9F03-9E517438C2B4}"/>
            </c:ext>
          </c:extLst>
        </c:ser>
        <c:ser>
          <c:idx val="5"/>
          <c:order val="5"/>
          <c:tx>
            <c:strRef>
              <c:f>Tunisia!$B$34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Tunisia!$C$34:$V$34</c:f>
              <c:numCache>
                <c:formatCode>_(* #,##0_);_(* \(#,##0\);_(* "-"??_);_(@_)</c:formatCode>
                <c:ptCount val="20"/>
                <c:pt idx="0">
                  <c:v>9.6371330000000004</c:v>
                </c:pt>
                <c:pt idx="1">
                  <c:v>8.307182000000001</c:v>
                </c:pt>
                <c:pt idx="2">
                  <c:v>11.925906000000001</c:v>
                </c:pt>
                <c:pt idx="3">
                  <c:v>8.1868610000000004</c:v>
                </c:pt>
                <c:pt idx="4">
                  <c:v>7.1106389999999999</c:v>
                </c:pt>
                <c:pt idx="5">
                  <c:v>10.484712999999999</c:v>
                </c:pt>
                <c:pt idx="6">
                  <c:v>14.731806000000001</c:v>
                </c:pt>
                <c:pt idx="7">
                  <c:v>36.484372</c:v>
                </c:pt>
                <c:pt idx="8">
                  <c:v>19.882019</c:v>
                </c:pt>
                <c:pt idx="9">
                  <c:v>18.606197000000002</c:v>
                </c:pt>
                <c:pt idx="10">
                  <c:v>16.857011999999997</c:v>
                </c:pt>
                <c:pt idx="11">
                  <c:v>15.752376</c:v>
                </c:pt>
                <c:pt idx="12">
                  <c:v>26.567153999999999</c:v>
                </c:pt>
                <c:pt idx="13">
                  <c:v>13.730888</c:v>
                </c:pt>
                <c:pt idx="14">
                  <c:v>13.625896000000001</c:v>
                </c:pt>
                <c:pt idx="15">
                  <c:v>15.950119000000001</c:v>
                </c:pt>
                <c:pt idx="16">
                  <c:v>16.264638999999999</c:v>
                </c:pt>
                <c:pt idx="17">
                  <c:v>15.009362999999999</c:v>
                </c:pt>
                <c:pt idx="18">
                  <c:v>14.382552</c:v>
                </c:pt>
                <c:pt idx="19">
                  <c:v>11.476377000000001</c:v>
                </c:pt>
              </c:numCache>
            </c:numRef>
          </c:val>
          <c:extLst>
            <c:ext xmlns:c16="http://schemas.microsoft.com/office/drawing/2014/chart" uri="{C3380CC4-5D6E-409C-BE32-E72D297353CC}">
              <c16:uniqueId val="{00000005-5F42-4331-9F03-9E517438C2B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Uganda!$B$29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Uganda!$C$29:$V$29</c:f>
              <c:numCache>
                <c:formatCode>_(* #,##0_);_(* \(#,##0\);_(* "-"??_);_(@_)</c:formatCode>
                <c:ptCount val="20"/>
                <c:pt idx="0">
                  <c:v>347.99844100000001</c:v>
                </c:pt>
                <c:pt idx="1">
                  <c:v>282.13631200000003</c:v>
                </c:pt>
                <c:pt idx="2">
                  <c:v>380.86008199999998</c:v>
                </c:pt>
                <c:pt idx="3">
                  <c:v>532.13150000000007</c:v>
                </c:pt>
                <c:pt idx="4">
                  <c:v>718.36481500000014</c:v>
                </c:pt>
                <c:pt idx="5">
                  <c:v>782.35544400000003</c:v>
                </c:pt>
                <c:pt idx="6">
                  <c:v>862.34323399999994</c:v>
                </c:pt>
                <c:pt idx="7">
                  <c:v>837.11050299999988</c:v>
                </c:pt>
                <c:pt idx="8">
                  <c:v>1006.2628370000001</c:v>
                </c:pt>
                <c:pt idx="9">
                  <c:v>923.35517600000003</c:v>
                </c:pt>
                <c:pt idx="10">
                  <c:v>1065.2482530000002</c:v>
                </c:pt>
                <c:pt idx="11">
                  <c:v>1093.627393</c:v>
                </c:pt>
                <c:pt idx="12">
                  <c:v>1034.8095129999999</c:v>
                </c:pt>
                <c:pt idx="13">
                  <c:v>1105.7115229999999</c:v>
                </c:pt>
                <c:pt idx="14">
                  <c:v>1065.7678719999999</c:v>
                </c:pt>
                <c:pt idx="15">
                  <c:v>1134.0374650000001</c:v>
                </c:pt>
                <c:pt idx="16">
                  <c:v>950.94549799999993</c:v>
                </c:pt>
                <c:pt idx="17">
                  <c:v>1037.966944</c:v>
                </c:pt>
                <c:pt idx="18">
                  <c:v>1605.4247780000001</c:v>
                </c:pt>
                <c:pt idx="19">
                  <c:v>935.90346199999999</c:v>
                </c:pt>
              </c:numCache>
            </c:numRef>
          </c:val>
          <c:extLst>
            <c:ext xmlns:c16="http://schemas.microsoft.com/office/drawing/2014/chart" uri="{C3380CC4-5D6E-409C-BE32-E72D297353CC}">
              <c16:uniqueId val="{00000000-8617-455D-A5BE-174C1F5E273B}"/>
            </c:ext>
          </c:extLst>
        </c:ser>
        <c:ser>
          <c:idx val="1"/>
          <c:order val="1"/>
          <c:tx>
            <c:strRef>
              <c:f>Uganda!$B$30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Uganda!$C$30:$V$30</c:f>
              <c:numCache>
                <c:formatCode>_(* #,##0_);_(* \(#,##0\);_(* "-"??_);_(@_)</c:formatCode>
                <c:ptCount val="20"/>
                <c:pt idx="0">
                  <c:v>264.51649099999997</c:v>
                </c:pt>
                <c:pt idx="1">
                  <c:v>311.27415500000001</c:v>
                </c:pt>
                <c:pt idx="2">
                  <c:v>345.13457</c:v>
                </c:pt>
                <c:pt idx="3">
                  <c:v>471.88538400000004</c:v>
                </c:pt>
                <c:pt idx="4">
                  <c:v>607.56154500000002</c:v>
                </c:pt>
                <c:pt idx="5">
                  <c:v>699.17190500000004</c:v>
                </c:pt>
                <c:pt idx="6">
                  <c:v>1095.22847</c:v>
                </c:pt>
                <c:pt idx="7">
                  <c:v>1486.1475090000001</c:v>
                </c:pt>
                <c:pt idx="8">
                  <c:v>1957.7088040000001</c:v>
                </c:pt>
                <c:pt idx="9">
                  <c:v>1912.0386559999999</c:v>
                </c:pt>
                <c:pt idx="10">
                  <c:v>2237.7286300000001</c:v>
                </c:pt>
                <c:pt idx="11">
                  <c:v>2855.9661570000003</c:v>
                </c:pt>
                <c:pt idx="12">
                  <c:v>3057.8326979999997</c:v>
                </c:pt>
                <c:pt idx="13">
                  <c:v>3020.3524120000002</c:v>
                </c:pt>
                <c:pt idx="14">
                  <c:v>3151.9168369999998</c:v>
                </c:pt>
                <c:pt idx="15">
                  <c:v>2986.6221679999999</c:v>
                </c:pt>
                <c:pt idx="16">
                  <c:v>2903.1311839999998</c:v>
                </c:pt>
                <c:pt idx="17">
                  <c:v>3476.2612450000001</c:v>
                </c:pt>
                <c:pt idx="18">
                  <c:v>3700.8153550000002</c:v>
                </c:pt>
                <c:pt idx="19">
                  <c:v>1945.5161410000001</c:v>
                </c:pt>
              </c:numCache>
            </c:numRef>
          </c:val>
          <c:extLst>
            <c:ext xmlns:c16="http://schemas.microsoft.com/office/drawing/2014/chart" uri="{C3380CC4-5D6E-409C-BE32-E72D297353CC}">
              <c16:uniqueId val="{00000001-8617-455D-A5BE-174C1F5E273B}"/>
            </c:ext>
          </c:extLst>
        </c:ser>
        <c:ser>
          <c:idx val="2"/>
          <c:order val="2"/>
          <c:tx>
            <c:strRef>
              <c:f>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Uganda!$C$31:$V$31</c:f>
              <c:numCache>
                <c:formatCode>_(* #,##0_);_(* \(#,##0\);_(* "-"??_);_(@_)</c:formatCode>
                <c:ptCount val="20"/>
                <c:pt idx="0">
                  <c:v>265.13199800000001</c:v>
                </c:pt>
                <c:pt idx="1">
                  <c:v>254.95678700000002</c:v>
                </c:pt>
                <c:pt idx="2">
                  <c:v>258.72978799999999</c:v>
                </c:pt>
                <c:pt idx="3">
                  <c:v>341.56358</c:v>
                </c:pt>
                <c:pt idx="4">
                  <c:v>389.74182299999995</c:v>
                </c:pt>
                <c:pt idx="5">
                  <c:v>508.09583000000003</c:v>
                </c:pt>
                <c:pt idx="6">
                  <c:v>614.03726500000005</c:v>
                </c:pt>
                <c:pt idx="7">
                  <c:v>840.48985100000004</c:v>
                </c:pt>
                <c:pt idx="8">
                  <c:v>1045.7797350000001</c:v>
                </c:pt>
                <c:pt idx="9">
                  <c:v>927.44724600000006</c:v>
                </c:pt>
                <c:pt idx="10">
                  <c:v>862.32306799999992</c:v>
                </c:pt>
                <c:pt idx="11">
                  <c:v>1096.141028</c:v>
                </c:pt>
                <c:pt idx="12">
                  <c:v>914.21961499999998</c:v>
                </c:pt>
                <c:pt idx="13">
                  <c:v>846.02581599999996</c:v>
                </c:pt>
                <c:pt idx="14">
                  <c:v>903.99937499999999</c:v>
                </c:pt>
                <c:pt idx="15">
                  <c:v>834.90239599999995</c:v>
                </c:pt>
                <c:pt idx="16">
                  <c:v>770.48746900000003</c:v>
                </c:pt>
                <c:pt idx="17">
                  <c:v>809.29838800000005</c:v>
                </c:pt>
                <c:pt idx="18">
                  <c:v>876.310069</c:v>
                </c:pt>
                <c:pt idx="19">
                  <c:v>693.59686600000009</c:v>
                </c:pt>
              </c:numCache>
            </c:numRef>
          </c:val>
          <c:extLst>
            <c:ext xmlns:c16="http://schemas.microsoft.com/office/drawing/2014/chart" uri="{C3380CC4-5D6E-409C-BE32-E72D297353CC}">
              <c16:uniqueId val="{00000002-8617-455D-A5BE-174C1F5E273B}"/>
            </c:ext>
          </c:extLst>
        </c:ser>
        <c:ser>
          <c:idx val="3"/>
          <c:order val="3"/>
          <c:tx>
            <c:strRef>
              <c:f>Uganda!$B$32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Uganda!$C$32:$V$32</c:f>
              <c:numCache>
                <c:formatCode>_(* #,##0_);_(* \(#,##0\);_(* "-"??_);_(@_)</c:formatCode>
                <c:ptCount val="20"/>
                <c:pt idx="0">
                  <c:v>45.123317</c:v>
                </c:pt>
                <c:pt idx="1">
                  <c:v>41.908171000000003</c:v>
                </c:pt>
                <c:pt idx="2">
                  <c:v>39.754455</c:v>
                </c:pt>
                <c:pt idx="3">
                  <c:v>77.333725999999999</c:v>
                </c:pt>
                <c:pt idx="4">
                  <c:v>102.951193</c:v>
                </c:pt>
                <c:pt idx="5">
                  <c:v>104.14237300000001</c:v>
                </c:pt>
                <c:pt idx="6">
                  <c:v>92.252871999999996</c:v>
                </c:pt>
                <c:pt idx="7">
                  <c:v>133.05376199999998</c:v>
                </c:pt>
                <c:pt idx="8">
                  <c:v>153.91232699999998</c:v>
                </c:pt>
                <c:pt idx="9">
                  <c:v>128.63375100000002</c:v>
                </c:pt>
                <c:pt idx="10">
                  <c:v>123.247838</c:v>
                </c:pt>
                <c:pt idx="11">
                  <c:v>160.29035999999999</c:v>
                </c:pt>
                <c:pt idx="12">
                  <c:v>104.694602</c:v>
                </c:pt>
                <c:pt idx="13">
                  <c:v>153.20859200000001</c:v>
                </c:pt>
                <c:pt idx="14">
                  <c:v>109.359638</c:v>
                </c:pt>
                <c:pt idx="15">
                  <c:v>108.29941700000001</c:v>
                </c:pt>
                <c:pt idx="16">
                  <c:v>95.375495999999998</c:v>
                </c:pt>
                <c:pt idx="17">
                  <c:v>140.32714899999999</c:v>
                </c:pt>
                <c:pt idx="18">
                  <c:v>129.89244299999999</c:v>
                </c:pt>
                <c:pt idx="19">
                  <c:v>208.179427</c:v>
                </c:pt>
              </c:numCache>
            </c:numRef>
          </c:val>
          <c:extLst>
            <c:ext xmlns:c16="http://schemas.microsoft.com/office/drawing/2014/chart" uri="{C3380CC4-5D6E-409C-BE32-E72D297353CC}">
              <c16:uniqueId val="{00000003-8617-455D-A5BE-174C1F5E273B}"/>
            </c:ext>
          </c:extLst>
        </c:ser>
        <c:ser>
          <c:idx val="4"/>
          <c:order val="4"/>
          <c:tx>
            <c:strRef>
              <c:f>Uganda!$B$33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Uganda!$C$33:$V$33</c:f>
              <c:numCache>
                <c:formatCode>_(* #,##0_);_(* \(#,##0\);_(* "-"??_);_(@_)</c:formatCode>
                <c:ptCount val="20"/>
                <c:pt idx="0">
                  <c:v>8.4768129999999999</c:v>
                </c:pt>
                <c:pt idx="1">
                  <c:v>7.3409339999999998</c:v>
                </c:pt>
                <c:pt idx="2">
                  <c:v>2.8720940000000001</c:v>
                </c:pt>
                <c:pt idx="3">
                  <c:v>5.6301800000000002</c:v>
                </c:pt>
                <c:pt idx="4">
                  <c:v>13.886956</c:v>
                </c:pt>
                <c:pt idx="5">
                  <c:v>17.640917000000002</c:v>
                </c:pt>
                <c:pt idx="6">
                  <c:v>12.51759</c:v>
                </c:pt>
                <c:pt idx="7">
                  <c:v>19.067314999999997</c:v>
                </c:pt>
                <c:pt idx="8">
                  <c:v>13.175540000000002</c:v>
                </c:pt>
                <c:pt idx="9">
                  <c:v>51.678978999999998</c:v>
                </c:pt>
                <c:pt idx="10">
                  <c:v>64.183160000000001</c:v>
                </c:pt>
                <c:pt idx="11">
                  <c:v>57.641868000000002</c:v>
                </c:pt>
                <c:pt idx="12">
                  <c:v>37.583529000000006</c:v>
                </c:pt>
                <c:pt idx="13">
                  <c:v>37.894800000000004</c:v>
                </c:pt>
                <c:pt idx="14">
                  <c:v>11.894955</c:v>
                </c:pt>
                <c:pt idx="15">
                  <c:v>18.288188999999999</c:v>
                </c:pt>
                <c:pt idx="16">
                  <c:v>30.571026000000003</c:v>
                </c:pt>
                <c:pt idx="17">
                  <c:v>76.253889000000001</c:v>
                </c:pt>
                <c:pt idx="18">
                  <c:v>34.461370000000002</c:v>
                </c:pt>
                <c:pt idx="19">
                  <c:v>50.132359999999998</c:v>
                </c:pt>
              </c:numCache>
            </c:numRef>
          </c:val>
          <c:extLst>
            <c:ext xmlns:c16="http://schemas.microsoft.com/office/drawing/2014/chart" uri="{C3380CC4-5D6E-409C-BE32-E72D297353CC}">
              <c16:uniqueId val="{00000004-8617-455D-A5BE-174C1F5E273B}"/>
            </c:ext>
          </c:extLst>
        </c:ser>
        <c:ser>
          <c:idx val="5"/>
          <c:order val="5"/>
          <c:tx>
            <c:strRef>
              <c:f>Uganda!$B$34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Uganda!$C$34:$V$34</c:f>
              <c:numCache>
                <c:formatCode>_(* #,##0_);_(* \(#,##0\);_(* "-"??_);_(@_)</c:formatCode>
                <c:ptCount val="20"/>
                <c:pt idx="0">
                  <c:v>15.124253000000001</c:v>
                </c:pt>
                <c:pt idx="1">
                  <c:v>18.388383999999999</c:v>
                </c:pt>
                <c:pt idx="2">
                  <c:v>23.047433000000002</c:v>
                </c:pt>
                <c:pt idx="3">
                  <c:v>27.958085999999998</c:v>
                </c:pt>
                <c:pt idx="4">
                  <c:v>30.205469000000001</c:v>
                </c:pt>
                <c:pt idx="5">
                  <c:v>15.205579999999999</c:v>
                </c:pt>
                <c:pt idx="6">
                  <c:v>15.698394</c:v>
                </c:pt>
                <c:pt idx="7">
                  <c:v>6.2228880000000002</c:v>
                </c:pt>
                <c:pt idx="8">
                  <c:v>7.2731719999999997</c:v>
                </c:pt>
                <c:pt idx="9">
                  <c:v>5.5186779999999995</c:v>
                </c:pt>
                <c:pt idx="10">
                  <c:v>5.2050140000000003</c:v>
                </c:pt>
                <c:pt idx="11">
                  <c:v>32.645662000000002</c:v>
                </c:pt>
                <c:pt idx="12">
                  <c:v>20.798604999999998</c:v>
                </c:pt>
                <c:pt idx="13">
                  <c:v>28.142735000000002</c:v>
                </c:pt>
                <c:pt idx="14">
                  <c:v>21.464115000000003</c:v>
                </c:pt>
                <c:pt idx="15">
                  <c:v>10.898337</c:v>
                </c:pt>
                <c:pt idx="16">
                  <c:v>6.8347929999999995</c:v>
                </c:pt>
                <c:pt idx="17">
                  <c:v>18.150993</c:v>
                </c:pt>
                <c:pt idx="18">
                  <c:v>12.073584</c:v>
                </c:pt>
                <c:pt idx="19">
                  <c:v>1.8468520000000002</c:v>
                </c:pt>
              </c:numCache>
            </c:numRef>
          </c:val>
          <c:extLst>
            <c:ext xmlns:c16="http://schemas.microsoft.com/office/drawing/2014/chart" uri="{C3380CC4-5D6E-409C-BE32-E72D297353CC}">
              <c16:uniqueId val="{00000005-8617-455D-A5BE-174C1F5E273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Uganda!$B$29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Uganda!$C$29:$V$29</c:f>
              <c:numCache>
                <c:formatCode>_(* #,##0_);_(* \(#,##0\);_(* "-"??_);_(@_)</c:formatCode>
                <c:ptCount val="20"/>
                <c:pt idx="0">
                  <c:v>347.99844100000001</c:v>
                </c:pt>
                <c:pt idx="1">
                  <c:v>282.13631200000003</c:v>
                </c:pt>
                <c:pt idx="2">
                  <c:v>380.86008199999998</c:v>
                </c:pt>
                <c:pt idx="3">
                  <c:v>532.13150000000007</c:v>
                </c:pt>
                <c:pt idx="4">
                  <c:v>718.36481500000014</c:v>
                </c:pt>
                <c:pt idx="5">
                  <c:v>782.35544400000003</c:v>
                </c:pt>
                <c:pt idx="6">
                  <c:v>862.34323399999994</c:v>
                </c:pt>
                <c:pt idx="7">
                  <c:v>837.11050299999988</c:v>
                </c:pt>
                <c:pt idx="8">
                  <c:v>1006.2628370000001</c:v>
                </c:pt>
                <c:pt idx="9">
                  <c:v>923.35517600000003</c:v>
                </c:pt>
                <c:pt idx="10">
                  <c:v>1065.2482530000002</c:v>
                </c:pt>
                <c:pt idx="11">
                  <c:v>1093.627393</c:v>
                </c:pt>
                <c:pt idx="12">
                  <c:v>1034.8095129999999</c:v>
                </c:pt>
                <c:pt idx="13">
                  <c:v>1105.7115229999999</c:v>
                </c:pt>
                <c:pt idx="14">
                  <c:v>1065.7678719999999</c:v>
                </c:pt>
                <c:pt idx="15">
                  <c:v>1134.0374650000001</c:v>
                </c:pt>
                <c:pt idx="16">
                  <c:v>950.94549799999993</c:v>
                </c:pt>
                <c:pt idx="17">
                  <c:v>1037.966944</c:v>
                </c:pt>
                <c:pt idx="18">
                  <c:v>1605.4247780000001</c:v>
                </c:pt>
                <c:pt idx="19">
                  <c:v>935.90346199999999</c:v>
                </c:pt>
              </c:numCache>
            </c:numRef>
          </c:val>
          <c:extLst>
            <c:ext xmlns:c16="http://schemas.microsoft.com/office/drawing/2014/chart" uri="{C3380CC4-5D6E-409C-BE32-E72D297353CC}">
              <c16:uniqueId val="{00000000-B9D5-4AB7-BEAA-9A6F1C40E61B}"/>
            </c:ext>
          </c:extLst>
        </c:ser>
        <c:ser>
          <c:idx val="1"/>
          <c:order val="1"/>
          <c:tx>
            <c:strRef>
              <c:f>Uganda!$B$30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Uganda!$C$30:$V$30</c:f>
              <c:numCache>
                <c:formatCode>_(* #,##0_);_(* \(#,##0\);_(* "-"??_);_(@_)</c:formatCode>
                <c:ptCount val="20"/>
                <c:pt idx="0">
                  <c:v>264.51649099999997</c:v>
                </c:pt>
                <c:pt idx="1">
                  <c:v>311.27415500000001</c:v>
                </c:pt>
                <c:pt idx="2">
                  <c:v>345.13457</c:v>
                </c:pt>
                <c:pt idx="3">
                  <c:v>471.88538400000004</c:v>
                </c:pt>
                <c:pt idx="4">
                  <c:v>607.56154500000002</c:v>
                </c:pt>
                <c:pt idx="5">
                  <c:v>699.17190500000004</c:v>
                </c:pt>
                <c:pt idx="6">
                  <c:v>1095.22847</c:v>
                </c:pt>
                <c:pt idx="7">
                  <c:v>1486.1475090000001</c:v>
                </c:pt>
                <c:pt idx="8">
                  <c:v>1957.7088040000001</c:v>
                </c:pt>
                <c:pt idx="9">
                  <c:v>1912.0386559999999</c:v>
                </c:pt>
                <c:pt idx="10">
                  <c:v>2237.7286300000001</c:v>
                </c:pt>
                <c:pt idx="11">
                  <c:v>2855.9661570000003</c:v>
                </c:pt>
                <c:pt idx="12">
                  <c:v>3057.8326979999997</c:v>
                </c:pt>
                <c:pt idx="13">
                  <c:v>3020.3524120000002</c:v>
                </c:pt>
                <c:pt idx="14">
                  <c:v>3151.9168369999998</c:v>
                </c:pt>
                <c:pt idx="15">
                  <c:v>2986.6221679999999</c:v>
                </c:pt>
                <c:pt idx="16">
                  <c:v>2903.1311839999998</c:v>
                </c:pt>
                <c:pt idx="17">
                  <c:v>3476.2612450000001</c:v>
                </c:pt>
                <c:pt idx="18">
                  <c:v>3700.8153550000002</c:v>
                </c:pt>
                <c:pt idx="19">
                  <c:v>1945.5161410000001</c:v>
                </c:pt>
              </c:numCache>
            </c:numRef>
          </c:val>
          <c:extLst>
            <c:ext xmlns:c16="http://schemas.microsoft.com/office/drawing/2014/chart" uri="{C3380CC4-5D6E-409C-BE32-E72D297353CC}">
              <c16:uniqueId val="{00000001-B9D5-4AB7-BEAA-9A6F1C40E61B}"/>
            </c:ext>
          </c:extLst>
        </c:ser>
        <c:ser>
          <c:idx val="2"/>
          <c:order val="2"/>
          <c:tx>
            <c:strRef>
              <c:f>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Uganda!$C$31:$V$31</c:f>
              <c:numCache>
                <c:formatCode>_(* #,##0_);_(* \(#,##0\);_(* "-"??_);_(@_)</c:formatCode>
                <c:ptCount val="20"/>
                <c:pt idx="0">
                  <c:v>265.13199800000001</c:v>
                </c:pt>
                <c:pt idx="1">
                  <c:v>254.95678700000002</c:v>
                </c:pt>
                <c:pt idx="2">
                  <c:v>258.72978799999999</c:v>
                </c:pt>
                <c:pt idx="3">
                  <c:v>341.56358</c:v>
                </c:pt>
                <c:pt idx="4">
                  <c:v>389.74182299999995</c:v>
                </c:pt>
                <c:pt idx="5">
                  <c:v>508.09583000000003</c:v>
                </c:pt>
                <c:pt idx="6">
                  <c:v>614.03726500000005</c:v>
                </c:pt>
                <c:pt idx="7">
                  <c:v>840.48985100000004</c:v>
                </c:pt>
                <c:pt idx="8">
                  <c:v>1045.7797350000001</c:v>
                </c:pt>
                <c:pt idx="9">
                  <c:v>927.44724600000006</c:v>
                </c:pt>
                <c:pt idx="10">
                  <c:v>862.32306799999992</c:v>
                </c:pt>
                <c:pt idx="11">
                  <c:v>1096.141028</c:v>
                </c:pt>
                <c:pt idx="12">
                  <c:v>914.21961499999998</c:v>
                </c:pt>
                <c:pt idx="13">
                  <c:v>846.02581599999996</c:v>
                </c:pt>
                <c:pt idx="14">
                  <c:v>903.99937499999999</c:v>
                </c:pt>
                <c:pt idx="15">
                  <c:v>834.90239599999995</c:v>
                </c:pt>
                <c:pt idx="16">
                  <c:v>770.48746900000003</c:v>
                </c:pt>
                <c:pt idx="17">
                  <c:v>809.29838800000005</c:v>
                </c:pt>
                <c:pt idx="18">
                  <c:v>876.310069</c:v>
                </c:pt>
                <c:pt idx="19">
                  <c:v>693.59686600000009</c:v>
                </c:pt>
              </c:numCache>
            </c:numRef>
          </c:val>
          <c:extLst>
            <c:ext xmlns:c16="http://schemas.microsoft.com/office/drawing/2014/chart" uri="{C3380CC4-5D6E-409C-BE32-E72D297353CC}">
              <c16:uniqueId val="{00000002-B9D5-4AB7-BEAA-9A6F1C40E61B}"/>
            </c:ext>
          </c:extLst>
        </c:ser>
        <c:ser>
          <c:idx val="3"/>
          <c:order val="3"/>
          <c:tx>
            <c:strRef>
              <c:f>Uganda!$B$32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Uganda!$C$32:$V$32</c:f>
              <c:numCache>
                <c:formatCode>_(* #,##0_);_(* \(#,##0\);_(* "-"??_);_(@_)</c:formatCode>
                <c:ptCount val="20"/>
                <c:pt idx="0">
                  <c:v>45.123317</c:v>
                </c:pt>
                <c:pt idx="1">
                  <c:v>41.908171000000003</c:v>
                </c:pt>
                <c:pt idx="2">
                  <c:v>39.754455</c:v>
                </c:pt>
                <c:pt idx="3">
                  <c:v>77.333725999999999</c:v>
                </c:pt>
                <c:pt idx="4">
                  <c:v>102.951193</c:v>
                </c:pt>
                <c:pt idx="5">
                  <c:v>104.14237300000001</c:v>
                </c:pt>
                <c:pt idx="6">
                  <c:v>92.252871999999996</c:v>
                </c:pt>
                <c:pt idx="7">
                  <c:v>133.05376199999998</c:v>
                </c:pt>
                <c:pt idx="8">
                  <c:v>153.91232699999998</c:v>
                </c:pt>
                <c:pt idx="9">
                  <c:v>128.63375100000002</c:v>
                </c:pt>
                <c:pt idx="10">
                  <c:v>123.247838</c:v>
                </c:pt>
                <c:pt idx="11">
                  <c:v>160.29035999999999</c:v>
                </c:pt>
                <c:pt idx="12">
                  <c:v>104.694602</c:v>
                </c:pt>
                <c:pt idx="13">
                  <c:v>153.20859200000001</c:v>
                </c:pt>
                <c:pt idx="14">
                  <c:v>109.359638</c:v>
                </c:pt>
                <c:pt idx="15">
                  <c:v>108.29941700000001</c:v>
                </c:pt>
                <c:pt idx="16">
                  <c:v>95.375495999999998</c:v>
                </c:pt>
                <c:pt idx="17">
                  <c:v>140.32714899999999</c:v>
                </c:pt>
                <c:pt idx="18">
                  <c:v>129.89244299999999</c:v>
                </c:pt>
                <c:pt idx="19">
                  <c:v>208.179427</c:v>
                </c:pt>
              </c:numCache>
            </c:numRef>
          </c:val>
          <c:extLst>
            <c:ext xmlns:c16="http://schemas.microsoft.com/office/drawing/2014/chart" uri="{C3380CC4-5D6E-409C-BE32-E72D297353CC}">
              <c16:uniqueId val="{00000003-B9D5-4AB7-BEAA-9A6F1C40E61B}"/>
            </c:ext>
          </c:extLst>
        </c:ser>
        <c:ser>
          <c:idx val="4"/>
          <c:order val="4"/>
          <c:tx>
            <c:strRef>
              <c:f>Uganda!$B$33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Uganda!$C$33:$V$33</c:f>
              <c:numCache>
                <c:formatCode>_(* #,##0_);_(* \(#,##0\);_(* "-"??_);_(@_)</c:formatCode>
                <c:ptCount val="20"/>
                <c:pt idx="0">
                  <c:v>8.4768129999999999</c:v>
                </c:pt>
                <c:pt idx="1">
                  <c:v>7.3409339999999998</c:v>
                </c:pt>
                <c:pt idx="2">
                  <c:v>2.8720940000000001</c:v>
                </c:pt>
                <c:pt idx="3">
                  <c:v>5.6301800000000002</c:v>
                </c:pt>
                <c:pt idx="4">
                  <c:v>13.886956</c:v>
                </c:pt>
                <c:pt idx="5">
                  <c:v>17.640917000000002</c:v>
                </c:pt>
                <c:pt idx="6">
                  <c:v>12.51759</c:v>
                </c:pt>
                <c:pt idx="7">
                  <c:v>19.067314999999997</c:v>
                </c:pt>
                <c:pt idx="8">
                  <c:v>13.175540000000002</c:v>
                </c:pt>
                <c:pt idx="9">
                  <c:v>51.678978999999998</c:v>
                </c:pt>
                <c:pt idx="10">
                  <c:v>64.183160000000001</c:v>
                </c:pt>
                <c:pt idx="11">
                  <c:v>57.641868000000002</c:v>
                </c:pt>
                <c:pt idx="12">
                  <c:v>37.583529000000006</c:v>
                </c:pt>
                <c:pt idx="13">
                  <c:v>37.894800000000004</c:v>
                </c:pt>
                <c:pt idx="14">
                  <c:v>11.894955</c:v>
                </c:pt>
                <c:pt idx="15">
                  <c:v>18.288188999999999</c:v>
                </c:pt>
                <c:pt idx="16">
                  <c:v>30.571026000000003</c:v>
                </c:pt>
                <c:pt idx="17">
                  <c:v>76.253889000000001</c:v>
                </c:pt>
                <c:pt idx="18">
                  <c:v>34.461370000000002</c:v>
                </c:pt>
                <c:pt idx="19">
                  <c:v>50.132359999999998</c:v>
                </c:pt>
              </c:numCache>
            </c:numRef>
          </c:val>
          <c:extLst>
            <c:ext xmlns:c16="http://schemas.microsoft.com/office/drawing/2014/chart" uri="{C3380CC4-5D6E-409C-BE32-E72D297353CC}">
              <c16:uniqueId val="{00000004-B9D5-4AB7-BEAA-9A6F1C40E61B}"/>
            </c:ext>
          </c:extLst>
        </c:ser>
        <c:ser>
          <c:idx val="5"/>
          <c:order val="5"/>
          <c:tx>
            <c:strRef>
              <c:f>Uganda!$B$34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Uganda!$C$34:$V$34</c:f>
              <c:numCache>
                <c:formatCode>_(* #,##0_);_(* \(#,##0\);_(* "-"??_);_(@_)</c:formatCode>
                <c:ptCount val="20"/>
                <c:pt idx="0">
                  <c:v>15.124253000000001</c:v>
                </c:pt>
                <c:pt idx="1">
                  <c:v>18.388383999999999</c:v>
                </c:pt>
                <c:pt idx="2">
                  <c:v>23.047433000000002</c:v>
                </c:pt>
                <c:pt idx="3">
                  <c:v>27.958085999999998</c:v>
                </c:pt>
                <c:pt idx="4">
                  <c:v>30.205469000000001</c:v>
                </c:pt>
                <c:pt idx="5">
                  <c:v>15.205579999999999</c:v>
                </c:pt>
                <c:pt idx="6">
                  <c:v>15.698394</c:v>
                </c:pt>
                <c:pt idx="7">
                  <c:v>6.2228880000000002</c:v>
                </c:pt>
                <c:pt idx="8">
                  <c:v>7.2731719999999997</c:v>
                </c:pt>
                <c:pt idx="9">
                  <c:v>5.5186779999999995</c:v>
                </c:pt>
                <c:pt idx="10">
                  <c:v>5.2050140000000003</c:v>
                </c:pt>
                <c:pt idx="11">
                  <c:v>32.645662000000002</c:v>
                </c:pt>
                <c:pt idx="12">
                  <c:v>20.798604999999998</c:v>
                </c:pt>
                <c:pt idx="13">
                  <c:v>28.142735000000002</c:v>
                </c:pt>
                <c:pt idx="14">
                  <c:v>21.464115000000003</c:v>
                </c:pt>
                <c:pt idx="15">
                  <c:v>10.898337</c:v>
                </c:pt>
                <c:pt idx="16">
                  <c:v>6.8347929999999995</c:v>
                </c:pt>
                <c:pt idx="17">
                  <c:v>18.150993</c:v>
                </c:pt>
                <c:pt idx="18">
                  <c:v>12.073584</c:v>
                </c:pt>
                <c:pt idx="19">
                  <c:v>1.8468520000000002</c:v>
                </c:pt>
              </c:numCache>
            </c:numRef>
          </c:val>
          <c:extLst>
            <c:ext xmlns:c16="http://schemas.microsoft.com/office/drawing/2014/chart" uri="{C3380CC4-5D6E-409C-BE32-E72D297353CC}">
              <c16:uniqueId val="{00000005-B9D5-4AB7-BEAA-9A6F1C40E61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Zambia!$C$29:$V$29</c:f>
              <c:numCache>
                <c:formatCode>_(* #,##0_);_(* \(#,##0\);_(* "-"??_);_(@_)</c:formatCode>
                <c:ptCount val="20"/>
                <c:pt idx="0">
                  <c:v>772.16468600000007</c:v>
                </c:pt>
                <c:pt idx="1">
                  <c:v>626.32305199999996</c:v>
                </c:pt>
                <c:pt idx="2">
                  <c:v>773.21064999999987</c:v>
                </c:pt>
                <c:pt idx="3">
                  <c:v>904.78093199999978</c:v>
                </c:pt>
                <c:pt idx="4">
                  <c:v>1091.1975809999999</c:v>
                </c:pt>
                <c:pt idx="5">
                  <c:v>1262.5188170000001</c:v>
                </c:pt>
                <c:pt idx="6">
                  <c:v>1667.486979</c:v>
                </c:pt>
                <c:pt idx="7">
                  <c:v>2049.0934899999997</c:v>
                </c:pt>
                <c:pt idx="8">
                  <c:v>2968.1617289999999</c:v>
                </c:pt>
                <c:pt idx="9">
                  <c:v>2323.8955259999998</c:v>
                </c:pt>
                <c:pt idx="10">
                  <c:v>3355.078802</c:v>
                </c:pt>
                <c:pt idx="11">
                  <c:v>4234.3387519999997</c:v>
                </c:pt>
                <c:pt idx="12">
                  <c:v>4740.1717799999997</c:v>
                </c:pt>
                <c:pt idx="13">
                  <c:v>5335.4430279999997</c:v>
                </c:pt>
                <c:pt idx="14">
                  <c:v>5877.8427650000003</c:v>
                </c:pt>
                <c:pt idx="15">
                  <c:v>3913.7988890000006</c:v>
                </c:pt>
                <c:pt idx="16">
                  <c:v>4077.4979129999997</c:v>
                </c:pt>
                <c:pt idx="17">
                  <c:v>4087.9435380000009</c:v>
                </c:pt>
                <c:pt idx="18">
                  <c:v>4915.6594290000012</c:v>
                </c:pt>
                <c:pt idx="19">
                  <c:v>3376.7803640000006</c:v>
                </c:pt>
              </c:numCache>
            </c:numRef>
          </c:val>
          <c:extLst>
            <c:ext xmlns:c16="http://schemas.microsoft.com/office/drawing/2014/chart" uri="{C3380CC4-5D6E-409C-BE32-E72D297353CC}">
              <c16:uniqueId val="{00000000-09DD-4636-BC48-B1A2D48EA5FC}"/>
            </c:ext>
          </c:extLst>
        </c:ser>
        <c:ser>
          <c:idx val="1"/>
          <c:order val="1"/>
          <c:tx>
            <c:strRef>
              <c:f>Zambia!$B$30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Zambia!$C$30:$V$30</c:f>
              <c:numCache>
                <c:formatCode>_(* #,##0_);_(* \(#,##0\);_(* "-"??_);_(@_)</c:formatCode>
                <c:ptCount val="20"/>
                <c:pt idx="0">
                  <c:v>101.604699</c:v>
                </c:pt>
                <c:pt idx="1">
                  <c:v>124.79886900000001</c:v>
                </c:pt>
                <c:pt idx="2">
                  <c:v>218.94278299999999</c:v>
                </c:pt>
                <c:pt idx="3">
                  <c:v>243.08232899999999</c:v>
                </c:pt>
                <c:pt idx="4">
                  <c:v>361.17009200000001</c:v>
                </c:pt>
                <c:pt idx="5">
                  <c:v>394.71237099999996</c:v>
                </c:pt>
                <c:pt idx="6">
                  <c:v>628.21171699999991</c:v>
                </c:pt>
                <c:pt idx="7">
                  <c:v>758.74848100000008</c:v>
                </c:pt>
                <c:pt idx="8">
                  <c:v>1212.404749</c:v>
                </c:pt>
                <c:pt idx="9">
                  <c:v>952.50376100000005</c:v>
                </c:pt>
                <c:pt idx="10">
                  <c:v>1264.9374210000001</c:v>
                </c:pt>
                <c:pt idx="11">
                  <c:v>1888.547307</c:v>
                </c:pt>
                <c:pt idx="12">
                  <c:v>2371.4782570000002</c:v>
                </c:pt>
                <c:pt idx="13">
                  <c:v>2445.825108</c:v>
                </c:pt>
                <c:pt idx="14">
                  <c:v>2311.2261170000002</c:v>
                </c:pt>
                <c:pt idx="15">
                  <c:v>2132.8667489999998</c:v>
                </c:pt>
                <c:pt idx="16">
                  <c:v>2065.0727190000002</c:v>
                </c:pt>
                <c:pt idx="17">
                  <c:v>2554.0403029999998</c:v>
                </c:pt>
                <c:pt idx="18">
                  <c:v>3192.2155969999999</c:v>
                </c:pt>
                <c:pt idx="19">
                  <c:v>2808.4553509999996</c:v>
                </c:pt>
              </c:numCache>
            </c:numRef>
          </c:val>
          <c:extLst>
            <c:ext xmlns:c16="http://schemas.microsoft.com/office/drawing/2014/chart" uri="{C3380CC4-5D6E-409C-BE32-E72D297353CC}">
              <c16:uniqueId val="{00000001-09DD-4636-BC48-B1A2D48EA5FC}"/>
            </c:ext>
          </c:extLst>
        </c:ser>
        <c:ser>
          <c:idx val="2"/>
          <c:order val="2"/>
          <c:tx>
            <c:strRef>
              <c:f>Zambia!$B$31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Zambia!$C$31:$V$31</c:f>
              <c:numCache>
                <c:formatCode>_(* #,##0_);_(* \(#,##0\);_(* "-"??_);_(@_)</c:formatCode>
                <c:ptCount val="20"/>
                <c:pt idx="0">
                  <c:v>121.656639</c:v>
                </c:pt>
                <c:pt idx="1">
                  <c:v>103.234224</c:v>
                </c:pt>
                <c:pt idx="2">
                  <c:v>190.354952</c:v>
                </c:pt>
                <c:pt idx="3">
                  <c:v>234.06035</c:v>
                </c:pt>
                <c:pt idx="4">
                  <c:v>295.47337300000004</c:v>
                </c:pt>
                <c:pt idx="5">
                  <c:v>397.65344099999999</c:v>
                </c:pt>
                <c:pt idx="6">
                  <c:v>594.14448400000003</c:v>
                </c:pt>
                <c:pt idx="7">
                  <c:v>738.470776</c:v>
                </c:pt>
                <c:pt idx="8">
                  <c:v>617.096948</c:v>
                </c:pt>
                <c:pt idx="9">
                  <c:v>429.87767500000001</c:v>
                </c:pt>
                <c:pt idx="10">
                  <c:v>602.70084499999996</c:v>
                </c:pt>
                <c:pt idx="11">
                  <c:v>855.39236399999993</c:v>
                </c:pt>
                <c:pt idx="12">
                  <c:v>975.62929899999995</c:v>
                </c:pt>
                <c:pt idx="13">
                  <c:v>1407.570475</c:v>
                </c:pt>
                <c:pt idx="14">
                  <c:v>945.38888300000008</c:v>
                </c:pt>
                <c:pt idx="15">
                  <c:v>890.67317500000001</c:v>
                </c:pt>
                <c:pt idx="16">
                  <c:v>744.03868299999999</c:v>
                </c:pt>
                <c:pt idx="17">
                  <c:v>697.23334999999997</c:v>
                </c:pt>
                <c:pt idx="18">
                  <c:v>815.66107199999999</c:v>
                </c:pt>
                <c:pt idx="19">
                  <c:v>892.41136699999993</c:v>
                </c:pt>
              </c:numCache>
            </c:numRef>
          </c:val>
          <c:extLst>
            <c:ext xmlns:c16="http://schemas.microsoft.com/office/drawing/2014/chart" uri="{C3380CC4-5D6E-409C-BE32-E72D297353CC}">
              <c16:uniqueId val="{00000002-09DD-4636-BC48-B1A2D48EA5FC}"/>
            </c:ext>
          </c:extLst>
        </c:ser>
        <c:ser>
          <c:idx val="3"/>
          <c:order val="3"/>
          <c:tx>
            <c:strRef>
              <c:f>Zambia!$B$32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Zambia!$C$32:$V$32</c:f>
              <c:numCache>
                <c:formatCode>_(* #,##0_);_(* \(#,##0\);_(* "-"??_);_(@_)</c:formatCode>
                <c:ptCount val="20"/>
                <c:pt idx="0">
                  <c:v>19.866443999999998</c:v>
                </c:pt>
                <c:pt idx="1">
                  <c:v>19.964494999999999</c:v>
                </c:pt>
                <c:pt idx="2">
                  <c:v>45.259968000000001</c:v>
                </c:pt>
                <c:pt idx="3">
                  <c:v>45.691575</c:v>
                </c:pt>
                <c:pt idx="4">
                  <c:v>55.799625999999996</c:v>
                </c:pt>
                <c:pt idx="5">
                  <c:v>63.656860999999999</c:v>
                </c:pt>
                <c:pt idx="6">
                  <c:v>99.11341800000001</c:v>
                </c:pt>
                <c:pt idx="7">
                  <c:v>129.83134200000001</c:v>
                </c:pt>
                <c:pt idx="8">
                  <c:v>117.737126</c:v>
                </c:pt>
                <c:pt idx="9">
                  <c:v>80.345016000000001</c:v>
                </c:pt>
                <c:pt idx="10">
                  <c:v>112.280781</c:v>
                </c:pt>
                <c:pt idx="11">
                  <c:v>176.650103</c:v>
                </c:pt>
                <c:pt idx="12">
                  <c:v>296.29215500000004</c:v>
                </c:pt>
                <c:pt idx="13">
                  <c:v>268.02254700000003</c:v>
                </c:pt>
                <c:pt idx="14">
                  <c:v>235.640368</c:v>
                </c:pt>
                <c:pt idx="15">
                  <c:v>202.656046</c:v>
                </c:pt>
                <c:pt idx="16">
                  <c:v>143.57710200000002</c:v>
                </c:pt>
                <c:pt idx="17">
                  <c:v>164.473972</c:v>
                </c:pt>
                <c:pt idx="18">
                  <c:v>229.97789900000001</c:v>
                </c:pt>
                <c:pt idx="19">
                  <c:v>194.23704199999997</c:v>
                </c:pt>
              </c:numCache>
            </c:numRef>
          </c:val>
          <c:extLst>
            <c:ext xmlns:c16="http://schemas.microsoft.com/office/drawing/2014/chart" uri="{C3380CC4-5D6E-409C-BE32-E72D297353CC}">
              <c16:uniqueId val="{00000003-09DD-4636-BC48-B1A2D48EA5FC}"/>
            </c:ext>
          </c:extLst>
        </c:ser>
        <c:ser>
          <c:idx val="4"/>
          <c:order val="4"/>
          <c:tx>
            <c:strRef>
              <c:f>Zambia!$B$33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Zambia!$C$33:$V$33</c:f>
              <c:numCache>
                <c:formatCode>_(* #,##0_);_(* \(#,##0\);_(* "-"??_);_(@_)</c:formatCode>
                <c:ptCount val="20"/>
                <c:pt idx="0">
                  <c:v>0.82370699999999997</c:v>
                </c:pt>
                <c:pt idx="1">
                  <c:v>1.9181429999999999</c:v>
                </c:pt>
                <c:pt idx="2">
                  <c:v>4.6125169999999995</c:v>
                </c:pt>
                <c:pt idx="3">
                  <c:v>6.910647</c:v>
                </c:pt>
                <c:pt idx="4">
                  <c:v>11.009964999999999</c:v>
                </c:pt>
                <c:pt idx="5">
                  <c:v>15.376415000000001</c:v>
                </c:pt>
                <c:pt idx="6">
                  <c:v>15.735736999999999</c:v>
                </c:pt>
                <c:pt idx="7">
                  <c:v>22.071351</c:v>
                </c:pt>
                <c:pt idx="8">
                  <c:v>24.491118</c:v>
                </c:pt>
                <c:pt idx="9">
                  <c:v>11.115095999999999</c:v>
                </c:pt>
                <c:pt idx="10">
                  <c:v>12.849178</c:v>
                </c:pt>
                <c:pt idx="11">
                  <c:v>22.645036999999999</c:v>
                </c:pt>
                <c:pt idx="12">
                  <c:v>32.058940999999997</c:v>
                </c:pt>
                <c:pt idx="13">
                  <c:v>34.435042000000003</c:v>
                </c:pt>
                <c:pt idx="14">
                  <c:v>17.695242999999998</c:v>
                </c:pt>
                <c:pt idx="15">
                  <c:v>33.791544999999999</c:v>
                </c:pt>
                <c:pt idx="16">
                  <c:v>37.775516000000003</c:v>
                </c:pt>
                <c:pt idx="17">
                  <c:v>54.414653999999999</c:v>
                </c:pt>
                <c:pt idx="18">
                  <c:v>47.549244000000002</c:v>
                </c:pt>
                <c:pt idx="19">
                  <c:v>25.730319999999999</c:v>
                </c:pt>
              </c:numCache>
            </c:numRef>
          </c:val>
          <c:extLst>
            <c:ext xmlns:c16="http://schemas.microsoft.com/office/drawing/2014/chart" uri="{C3380CC4-5D6E-409C-BE32-E72D297353CC}">
              <c16:uniqueId val="{00000004-09DD-4636-BC48-B1A2D48EA5FC}"/>
            </c:ext>
          </c:extLst>
        </c:ser>
        <c:ser>
          <c:idx val="5"/>
          <c:order val="5"/>
          <c:tx>
            <c:strRef>
              <c:f>Zambia!$B$34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Zambia!$C$34:$V$34</c:f>
              <c:numCache>
                <c:formatCode>_(* #,##0_);_(* \(#,##0\);_(* "-"??_);_(@_)</c:formatCode>
                <c:ptCount val="20"/>
                <c:pt idx="0">
                  <c:v>1.370995</c:v>
                </c:pt>
                <c:pt idx="1">
                  <c:v>1.364374</c:v>
                </c:pt>
                <c:pt idx="2">
                  <c:v>4.525792</c:v>
                </c:pt>
                <c:pt idx="3">
                  <c:v>5.8663530000000002</c:v>
                </c:pt>
                <c:pt idx="4">
                  <c:v>20.090835999999999</c:v>
                </c:pt>
                <c:pt idx="5">
                  <c:v>27.865317999999998</c:v>
                </c:pt>
                <c:pt idx="6">
                  <c:v>23.591068</c:v>
                </c:pt>
                <c:pt idx="7">
                  <c:v>28.614664000000001</c:v>
                </c:pt>
                <c:pt idx="8">
                  <c:v>50.460357999999999</c:v>
                </c:pt>
                <c:pt idx="9">
                  <c:v>15.954376</c:v>
                </c:pt>
                <c:pt idx="10">
                  <c:v>34.301802000000002</c:v>
                </c:pt>
                <c:pt idx="11">
                  <c:v>44.878324999999997</c:v>
                </c:pt>
                <c:pt idx="12">
                  <c:v>60.333358999999994</c:v>
                </c:pt>
                <c:pt idx="13">
                  <c:v>81.140702000000005</c:v>
                </c:pt>
                <c:pt idx="14">
                  <c:v>108.433425</c:v>
                </c:pt>
                <c:pt idx="15">
                  <c:v>50.575692000000004</c:v>
                </c:pt>
                <c:pt idx="16">
                  <c:v>42.596737999999995</c:v>
                </c:pt>
                <c:pt idx="17">
                  <c:v>48.125887999999996</c:v>
                </c:pt>
                <c:pt idx="18">
                  <c:v>46.162502000000003</c:v>
                </c:pt>
                <c:pt idx="19">
                  <c:v>39.288222999999995</c:v>
                </c:pt>
              </c:numCache>
            </c:numRef>
          </c:val>
          <c:extLst>
            <c:ext xmlns:c16="http://schemas.microsoft.com/office/drawing/2014/chart" uri="{C3380CC4-5D6E-409C-BE32-E72D297353CC}">
              <c16:uniqueId val="{00000005-09DD-4636-BC48-B1A2D48EA5F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Zambia!$C$29:$V$29</c:f>
              <c:numCache>
                <c:formatCode>_(* #,##0_);_(* \(#,##0\);_(* "-"??_);_(@_)</c:formatCode>
                <c:ptCount val="20"/>
                <c:pt idx="0">
                  <c:v>772.16468600000007</c:v>
                </c:pt>
                <c:pt idx="1">
                  <c:v>626.32305199999996</c:v>
                </c:pt>
                <c:pt idx="2">
                  <c:v>773.21064999999987</c:v>
                </c:pt>
                <c:pt idx="3">
                  <c:v>904.78093199999978</c:v>
                </c:pt>
                <c:pt idx="4">
                  <c:v>1091.1975809999999</c:v>
                </c:pt>
                <c:pt idx="5">
                  <c:v>1262.5188170000001</c:v>
                </c:pt>
                <c:pt idx="6">
                  <c:v>1667.486979</c:v>
                </c:pt>
                <c:pt idx="7">
                  <c:v>2049.0934899999997</c:v>
                </c:pt>
                <c:pt idx="8">
                  <c:v>2968.1617289999999</c:v>
                </c:pt>
                <c:pt idx="9">
                  <c:v>2323.8955259999998</c:v>
                </c:pt>
                <c:pt idx="10">
                  <c:v>3355.078802</c:v>
                </c:pt>
                <c:pt idx="11">
                  <c:v>4234.3387519999997</c:v>
                </c:pt>
                <c:pt idx="12">
                  <c:v>4740.1717799999997</c:v>
                </c:pt>
                <c:pt idx="13">
                  <c:v>5335.4430279999997</c:v>
                </c:pt>
                <c:pt idx="14">
                  <c:v>5877.8427650000003</c:v>
                </c:pt>
                <c:pt idx="15">
                  <c:v>3913.7988890000006</c:v>
                </c:pt>
                <c:pt idx="16">
                  <c:v>4077.4979129999997</c:v>
                </c:pt>
                <c:pt idx="17">
                  <c:v>4087.9435380000009</c:v>
                </c:pt>
                <c:pt idx="18">
                  <c:v>4915.6594290000012</c:v>
                </c:pt>
                <c:pt idx="19">
                  <c:v>3376.7803640000006</c:v>
                </c:pt>
              </c:numCache>
            </c:numRef>
          </c:val>
          <c:extLst>
            <c:ext xmlns:c16="http://schemas.microsoft.com/office/drawing/2014/chart" uri="{C3380CC4-5D6E-409C-BE32-E72D297353CC}">
              <c16:uniqueId val="{00000000-CA79-4A00-BB8A-AABE3E4B219B}"/>
            </c:ext>
          </c:extLst>
        </c:ser>
        <c:ser>
          <c:idx val="1"/>
          <c:order val="1"/>
          <c:tx>
            <c:strRef>
              <c:f>Zambia!$B$30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Zambia!$C$30:$V$30</c:f>
              <c:numCache>
                <c:formatCode>_(* #,##0_);_(* \(#,##0\);_(* "-"??_);_(@_)</c:formatCode>
                <c:ptCount val="20"/>
                <c:pt idx="0">
                  <c:v>101.604699</c:v>
                </c:pt>
                <c:pt idx="1">
                  <c:v>124.79886900000001</c:v>
                </c:pt>
                <c:pt idx="2">
                  <c:v>218.94278299999999</c:v>
                </c:pt>
                <c:pt idx="3">
                  <c:v>243.08232899999999</c:v>
                </c:pt>
                <c:pt idx="4">
                  <c:v>361.17009200000001</c:v>
                </c:pt>
                <c:pt idx="5">
                  <c:v>394.71237099999996</c:v>
                </c:pt>
                <c:pt idx="6">
                  <c:v>628.21171699999991</c:v>
                </c:pt>
                <c:pt idx="7">
                  <c:v>758.74848100000008</c:v>
                </c:pt>
                <c:pt idx="8">
                  <c:v>1212.404749</c:v>
                </c:pt>
                <c:pt idx="9">
                  <c:v>952.50376100000005</c:v>
                </c:pt>
                <c:pt idx="10">
                  <c:v>1264.9374210000001</c:v>
                </c:pt>
                <c:pt idx="11">
                  <c:v>1888.547307</c:v>
                </c:pt>
                <c:pt idx="12">
                  <c:v>2371.4782570000002</c:v>
                </c:pt>
                <c:pt idx="13">
                  <c:v>2445.825108</c:v>
                </c:pt>
                <c:pt idx="14">
                  <c:v>2311.2261170000002</c:v>
                </c:pt>
                <c:pt idx="15">
                  <c:v>2132.8667489999998</c:v>
                </c:pt>
                <c:pt idx="16">
                  <c:v>2065.0727190000002</c:v>
                </c:pt>
                <c:pt idx="17">
                  <c:v>2554.0403029999998</c:v>
                </c:pt>
                <c:pt idx="18">
                  <c:v>3192.2155969999999</c:v>
                </c:pt>
                <c:pt idx="19">
                  <c:v>2808.4553509999996</c:v>
                </c:pt>
              </c:numCache>
            </c:numRef>
          </c:val>
          <c:extLst>
            <c:ext xmlns:c16="http://schemas.microsoft.com/office/drawing/2014/chart" uri="{C3380CC4-5D6E-409C-BE32-E72D297353CC}">
              <c16:uniqueId val="{00000001-CA79-4A00-BB8A-AABE3E4B219B}"/>
            </c:ext>
          </c:extLst>
        </c:ser>
        <c:ser>
          <c:idx val="2"/>
          <c:order val="2"/>
          <c:tx>
            <c:strRef>
              <c:f>Zambia!$B$31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Zambia!$C$31:$V$31</c:f>
              <c:numCache>
                <c:formatCode>_(* #,##0_);_(* \(#,##0\);_(* "-"??_);_(@_)</c:formatCode>
                <c:ptCount val="20"/>
                <c:pt idx="0">
                  <c:v>121.656639</c:v>
                </c:pt>
                <c:pt idx="1">
                  <c:v>103.234224</c:v>
                </c:pt>
                <c:pt idx="2">
                  <c:v>190.354952</c:v>
                </c:pt>
                <c:pt idx="3">
                  <c:v>234.06035</c:v>
                </c:pt>
                <c:pt idx="4">
                  <c:v>295.47337300000004</c:v>
                </c:pt>
                <c:pt idx="5">
                  <c:v>397.65344099999999</c:v>
                </c:pt>
                <c:pt idx="6">
                  <c:v>594.14448400000003</c:v>
                </c:pt>
                <c:pt idx="7">
                  <c:v>738.470776</c:v>
                </c:pt>
                <c:pt idx="8">
                  <c:v>617.096948</c:v>
                </c:pt>
                <c:pt idx="9">
                  <c:v>429.87767500000001</c:v>
                </c:pt>
                <c:pt idx="10">
                  <c:v>602.70084499999996</c:v>
                </c:pt>
                <c:pt idx="11">
                  <c:v>855.39236399999993</c:v>
                </c:pt>
                <c:pt idx="12">
                  <c:v>975.62929899999995</c:v>
                </c:pt>
                <c:pt idx="13">
                  <c:v>1407.570475</c:v>
                </c:pt>
                <c:pt idx="14">
                  <c:v>945.38888300000008</c:v>
                </c:pt>
                <c:pt idx="15">
                  <c:v>890.67317500000001</c:v>
                </c:pt>
                <c:pt idx="16">
                  <c:v>744.03868299999999</c:v>
                </c:pt>
                <c:pt idx="17">
                  <c:v>697.23334999999997</c:v>
                </c:pt>
                <c:pt idx="18">
                  <c:v>815.66107199999999</c:v>
                </c:pt>
                <c:pt idx="19">
                  <c:v>892.41136699999993</c:v>
                </c:pt>
              </c:numCache>
            </c:numRef>
          </c:val>
          <c:extLst>
            <c:ext xmlns:c16="http://schemas.microsoft.com/office/drawing/2014/chart" uri="{C3380CC4-5D6E-409C-BE32-E72D297353CC}">
              <c16:uniqueId val="{00000002-CA79-4A00-BB8A-AABE3E4B219B}"/>
            </c:ext>
          </c:extLst>
        </c:ser>
        <c:ser>
          <c:idx val="3"/>
          <c:order val="3"/>
          <c:tx>
            <c:strRef>
              <c:f>Zambia!$B$32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Zambia!$C$32:$V$32</c:f>
              <c:numCache>
                <c:formatCode>_(* #,##0_);_(* \(#,##0\);_(* "-"??_);_(@_)</c:formatCode>
                <c:ptCount val="20"/>
                <c:pt idx="0">
                  <c:v>19.866443999999998</c:v>
                </c:pt>
                <c:pt idx="1">
                  <c:v>19.964494999999999</c:v>
                </c:pt>
                <c:pt idx="2">
                  <c:v>45.259968000000001</c:v>
                </c:pt>
                <c:pt idx="3">
                  <c:v>45.691575</c:v>
                </c:pt>
                <c:pt idx="4">
                  <c:v>55.799625999999996</c:v>
                </c:pt>
                <c:pt idx="5">
                  <c:v>63.656860999999999</c:v>
                </c:pt>
                <c:pt idx="6">
                  <c:v>99.11341800000001</c:v>
                </c:pt>
                <c:pt idx="7">
                  <c:v>129.83134200000001</c:v>
                </c:pt>
                <c:pt idx="8">
                  <c:v>117.737126</c:v>
                </c:pt>
                <c:pt idx="9">
                  <c:v>80.345016000000001</c:v>
                </c:pt>
                <c:pt idx="10">
                  <c:v>112.280781</c:v>
                </c:pt>
                <c:pt idx="11">
                  <c:v>176.650103</c:v>
                </c:pt>
                <c:pt idx="12">
                  <c:v>296.29215500000004</c:v>
                </c:pt>
                <c:pt idx="13">
                  <c:v>268.02254700000003</c:v>
                </c:pt>
                <c:pt idx="14">
                  <c:v>235.640368</c:v>
                </c:pt>
                <c:pt idx="15">
                  <c:v>202.656046</c:v>
                </c:pt>
                <c:pt idx="16">
                  <c:v>143.57710200000002</c:v>
                </c:pt>
                <c:pt idx="17">
                  <c:v>164.473972</c:v>
                </c:pt>
                <c:pt idx="18">
                  <c:v>229.97789900000001</c:v>
                </c:pt>
                <c:pt idx="19">
                  <c:v>194.23704199999997</c:v>
                </c:pt>
              </c:numCache>
            </c:numRef>
          </c:val>
          <c:extLst>
            <c:ext xmlns:c16="http://schemas.microsoft.com/office/drawing/2014/chart" uri="{C3380CC4-5D6E-409C-BE32-E72D297353CC}">
              <c16:uniqueId val="{00000003-CA79-4A00-BB8A-AABE3E4B219B}"/>
            </c:ext>
          </c:extLst>
        </c:ser>
        <c:ser>
          <c:idx val="4"/>
          <c:order val="4"/>
          <c:tx>
            <c:strRef>
              <c:f>Zambia!$B$33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Zambia!$C$33:$V$33</c:f>
              <c:numCache>
                <c:formatCode>_(* #,##0_);_(* \(#,##0\);_(* "-"??_);_(@_)</c:formatCode>
                <c:ptCount val="20"/>
                <c:pt idx="0">
                  <c:v>0.82370699999999997</c:v>
                </c:pt>
                <c:pt idx="1">
                  <c:v>1.9181429999999999</c:v>
                </c:pt>
                <c:pt idx="2">
                  <c:v>4.6125169999999995</c:v>
                </c:pt>
                <c:pt idx="3">
                  <c:v>6.910647</c:v>
                </c:pt>
                <c:pt idx="4">
                  <c:v>11.009964999999999</c:v>
                </c:pt>
                <c:pt idx="5">
                  <c:v>15.376415000000001</c:v>
                </c:pt>
                <c:pt idx="6">
                  <c:v>15.735736999999999</c:v>
                </c:pt>
                <c:pt idx="7">
                  <c:v>22.071351</c:v>
                </c:pt>
                <c:pt idx="8">
                  <c:v>24.491118</c:v>
                </c:pt>
                <c:pt idx="9">
                  <c:v>11.115095999999999</c:v>
                </c:pt>
                <c:pt idx="10">
                  <c:v>12.849178</c:v>
                </c:pt>
                <c:pt idx="11">
                  <c:v>22.645036999999999</c:v>
                </c:pt>
                <c:pt idx="12">
                  <c:v>32.058940999999997</c:v>
                </c:pt>
                <c:pt idx="13">
                  <c:v>34.435042000000003</c:v>
                </c:pt>
                <c:pt idx="14">
                  <c:v>17.695242999999998</c:v>
                </c:pt>
                <c:pt idx="15">
                  <c:v>33.791544999999999</c:v>
                </c:pt>
                <c:pt idx="16">
                  <c:v>37.775516000000003</c:v>
                </c:pt>
                <c:pt idx="17">
                  <c:v>54.414653999999999</c:v>
                </c:pt>
                <c:pt idx="18">
                  <c:v>47.549244000000002</c:v>
                </c:pt>
                <c:pt idx="19">
                  <c:v>25.730319999999999</c:v>
                </c:pt>
              </c:numCache>
            </c:numRef>
          </c:val>
          <c:extLst>
            <c:ext xmlns:c16="http://schemas.microsoft.com/office/drawing/2014/chart" uri="{C3380CC4-5D6E-409C-BE32-E72D297353CC}">
              <c16:uniqueId val="{00000004-CA79-4A00-BB8A-AABE3E4B219B}"/>
            </c:ext>
          </c:extLst>
        </c:ser>
        <c:ser>
          <c:idx val="5"/>
          <c:order val="5"/>
          <c:tx>
            <c:strRef>
              <c:f>Zambia!$B$34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Zambia!$C$34:$V$34</c:f>
              <c:numCache>
                <c:formatCode>_(* #,##0_);_(* \(#,##0\);_(* "-"??_);_(@_)</c:formatCode>
                <c:ptCount val="20"/>
                <c:pt idx="0">
                  <c:v>1.370995</c:v>
                </c:pt>
                <c:pt idx="1">
                  <c:v>1.364374</c:v>
                </c:pt>
                <c:pt idx="2">
                  <c:v>4.525792</c:v>
                </c:pt>
                <c:pt idx="3">
                  <c:v>5.8663530000000002</c:v>
                </c:pt>
                <c:pt idx="4">
                  <c:v>20.090835999999999</c:v>
                </c:pt>
                <c:pt idx="5">
                  <c:v>27.865317999999998</c:v>
                </c:pt>
                <c:pt idx="6">
                  <c:v>23.591068</c:v>
                </c:pt>
                <c:pt idx="7">
                  <c:v>28.614664000000001</c:v>
                </c:pt>
                <c:pt idx="8">
                  <c:v>50.460357999999999</c:v>
                </c:pt>
                <c:pt idx="9">
                  <c:v>15.954376</c:v>
                </c:pt>
                <c:pt idx="10">
                  <c:v>34.301802000000002</c:v>
                </c:pt>
                <c:pt idx="11">
                  <c:v>44.878324999999997</c:v>
                </c:pt>
                <c:pt idx="12">
                  <c:v>60.333358999999994</c:v>
                </c:pt>
                <c:pt idx="13">
                  <c:v>81.140702000000005</c:v>
                </c:pt>
                <c:pt idx="14">
                  <c:v>108.433425</c:v>
                </c:pt>
                <c:pt idx="15">
                  <c:v>50.575692000000004</c:v>
                </c:pt>
                <c:pt idx="16">
                  <c:v>42.596737999999995</c:v>
                </c:pt>
                <c:pt idx="17">
                  <c:v>48.125887999999996</c:v>
                </c:pt>
                <c:pt idx="18">
                  <c:v>46.162502000000003</c:v>
                </c:pt>
                <c:pt idx="19">
                  <c:v>39.288222999999995</c:v>
                </c:pt>
              </c:numCache>
            </c:numRef>
          </c:val>
          <c:extLst>
            <c:ext xmlns:c16="http://schemas.microsoft.com/office/drawing/2014/chart" uri="{C3380CC4-5D6E-409C-BE32-E72D297353CC}">
              <c16:uniqueId val="{00000005-CA79-4A00-BB8A-AABE3E4B219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Zimbabwe!$B$29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1256.2832470000001</c:v>
                </c:pt>
                <c:pt idx="1">
                  <c:v>1000.468238</c:v>
                </c:pt>
                <c:pt idx="2">
                  <c:v>1203.9371590000001</c:v>
                </c:pt>
                <c:pt idx="3">
                  <c:v>1105.0873409999999</c:v>
                </c:pt>
                <c:pt idx="4">
                  <c:v>1435.268208</c:v>
                </c:pt>
                <c:pt idx="5">
                  <c:v>1501.568808</c:v>
                </c:pt>
                <c:pt idx="6">
                  <c:v>1692.0702879999999</c:v>
                </c:pt>
                <c:pt idx="7">
                  <c:v>2002.7651979999998</c:v>
                </c:pt>
                <c:pt idx="8">
                  <c:v>1958.2235699999999</c:v>
                </c:pt>
                <c:pt idx="9">
                  <c:v>2058.4171160000001</c:v>
                </c:pt>
                <c:pt idx="10">
                  <c:v>2841.7818590000002</c:v>
                </c:pt>
                <c:pt idx="11">
                  <c:v>3341.7302470000004</c:v>
                </c:pt>
                <c:pt idx="12">
                  <c:v>3583.8913869999997</c:v>
                </c:pt>
                <c:pt idx="13">
                  <c:v>3184.8006249999999</c:v>
                </c:pt>
                <c:pt idx="14">
                  <c:v>2993.9829519999994</c:v>
                </c:pt>
                <c:pt idx="15">
                  <c:v>2805.0823980000005</c:v>
                </c:pt>
                <c:pt idx="16">
                  <c:v>2659.0798950000003</c:v>
                </c:pt>
                <c:pt idx="17">
                  <c:v>2617.1096730000004</c:v>
                </c:pt>
                <c:pt idx="18">
                  <c:v>3061.1476849999999</c:v>
                </c:pt>
                <c:pt idx="19">
                  <c:v>2430.4904299999998</c:v>
                </c:pt>
              </c:numCache>
            </c:numRef>
          </c:val>
          <c:extLst>
            <c:ext xmlns:c16="http://schemas.microsoft.com/office/drawing/2014/chart" uri="{C3380CC4-5D6E-409C-BE32-E72D297353CC}">
              <c16:uniqueId val="{00000000-AC8F-4780-9EAC-8B35121C4FF4}"/>
            </c:ext>
          </c:extLst>
        </c:ser>
        <c:ser>
          <c:idx val="1"/>
          <c:order val="1"/>
          <c:tx>
            <c:strRef>
              <c:f>Zimbabwe!$B$30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258.015897</c:v>
                </c:pt>
                <c:pt idx="1">
                  <c:v>165.650206</c:v>
                </c:pt>
                <c:pt idx="2">
                  <c:v>246.070009</c:v>
                </c:pt>
                <c:pt idx="3">
                  <c:v>278.26331199999998</c:v>
                </c:pt>
                <c:pt idx="4">
                  <c:v>425.10519599999998</c:v>
                </c:pt>
                <c:pt idx="5">
                  <c:v>595.932862</c:v>
                </c:pt>
                <c:pt idx="6">
                  <c:v>336.55297200000001</c:v>
                </c:pt>
                <c:pt idx="7">
                  <c:v>590.72026800000003</c:v>
                </c:pt>
                <c:pt idx="8">
                  <c:v>326.855119</c:v>
                </c:pt>
                <c:pt idx="9">
                  <c:v>361.38894400000004</c:v>
                </c:pt>
                <c:pt idx="10">
                  <c:v>1039.1766850000001</c:v>
                </c:pt>
                <c:pt idx="11">
                  <c:v>1617.398717</c:v>
                </c:pt>
                <c:pt idx="12">
                  <c:v>1061.8242970000001</c:v>
                </c:pt>
                <c:pt idx="13">
                  <c:v>1060.221912</c:v>
                </c:pt>
                <c:pt idx="14">
                  <c:v>2071.2349429999999</c:v>
                </c:pt>
                <c:pt idx="15">
                  <c:v>2415.8457250000001</c:v>
                </c:pt>
                <c:pt idx="16">
                  <c:v>1908.6746969999999</c:v>
                </c:pt>
                <c:pt idx="17">
                  <c:v>1963.0566229999999</c:v>
                </c:pt>
                <c:pt idx="18">
                  <c:v>2393.2693829999998</c:v>
                </c:pt>
                <c:pt idx="19">
                  <c:v>1954.641979</c:v>
                </c:pt>
              </c:numCache>
            </c:numRef>
          </c:val>
          <c:extLst>
            <c:ext xmlns:c16="http://schemas.microsoft.com/office/drawing/2014/chart" uri="{C3380CC4-5D6E-409C-BE32-E72D297353CC}">
              <c16:uniqueId val="{00000001-AC8F-4780-9EAC-8B35121C4FF4}"/>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359.07170100000002</c:v>
                </c:pt>
                <c:pt idx="1">
                  <c:v>275.70838099999997</c:v>
                </c:pt>
                <c:pt idx="2">
                  <c:v>264.61352799999997</c:v>
                </c:pt>
                <c:pt idx="3">
                  <c:v>219.91825700000001</c:v>
                </c:pt>
                <c:pt idx="4">
                  <c:v>400.14513099999999</c:v>
                </c:pt>
                <c:pt idx="5">
                  <c:v>267.92665999999997</c:v>
                </c:pt>
                <c:pt idx="6">
                  <c:v>290.885988</c:v>
                </c:pt>
                <c:pt idx="7">
                  <c:v>351.12771500000002</c:v>
                </c:pt>
                <c:pt idx="8">
                  <c:v>276.448486</c:v>
                </c:pt>
                <c:pt idx="9">
                  <c:v>251.00780700000001</c:v>
                </c:pt>
                <c:pt idx="10">
                  <c:v>494.89607799999999</c:v>
                </c:pt>
                <c:pt idx="11">
                  <c:v>483.09036099999997</c:v>
                </c:pt>
                <c:pt idx="12">
                  <c:v>988.45782599999995</c:v>
                </c:pt>
                <c:pt idx="13">
                  <c:v>1044.4080080000001</c:v>
                </c:pt>
                <c:pt idx="14">
                  <c:v>646.62509399999999</c:v>
                </c:pt>
                <c:pt idx="15">
                  <c:v>457.340551</c:v>
                </c:pt>
                <c:pt idx="16">
                  <c:v>372.14305300000001</c:v>
                </c:pt>
                <c:pt idx="17">
                  <c:v>402.238497</c:v>
                </c:pt>
                <c:pt idx="18">
                  <c:v>536.90023400000007</c:v>
                </c:pt>
                <c:pt idx="19">
                  <c:v>366.275216</c:v>
                </c:pt>
              </c:numCache>
            </c:numRef>
          </c:val>
          <c:extLst>
            <c:ext xmlns:c16="http://schemas.microsoft.com/office/drawing/2014/chart" uri="{C3380CC4-5D6E-409C-BE32-E72D297353CC}">
              <c16:uniqueId val="{00000002-AC8F-4780-9EAC-8B35121C4FF4}"/>
            </c:ext>
          </c:extLst>
        </c:ser>
        <c:ser>
          <c:idx val="3"/>
          <c:order val="3"/>
          <c:tx>
            <c:strRef>
              <c:f>Zimbabwe!$B$32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100.729134</c:v>
                </c:pt>
                <c:pt idx="1">
                  <c:v>46.619498</c:v>
                </c:pt>
                <c:pt idx="2">
                  <c:v>89.941546000000002</c:v>
                </c:pt>
                <c:pt idx="3">
                  <c:v>48.723371</c:v>
                </c:pt>
                <c:pt idx="4">
                  <c:v>85.878507999999997</c:v>
                </c:pt>
                <c:pt idx="5">
                  <c:v>70.933105999999995</c:v>
                </c:pt>
                <c:pt idx="6">
                  <c:v>230.174342</c:v>
                </c:pt>
                <c:pt idx="7">
                  <c:v>140.60440700000001</c:v>
                </c:pt>
                <c:pt idx="8">
                  <c:v>118.65287699999999</c:v>
                </c:pt>
                <c:pt idx="9">
                  <c:v>246.06157300000001</c:v>
                </c:pt>
                <c:pt idx="10">
                  <c:v>558.29198699999995</c:v>
                </c:pt>
                <c:pt idx="11">
                  <c:v>465.83035999999998</c:v>
                </c:pt>
                <c:pt idx="12">
                  <c:v>403.35827599999999</c:v>
                </c:pt>
                <c:pt idx="13">
                  <c:v>162.340813</c:v>
                </c:pt>
                <c:pt idx="14">
                  <c:v>89.729348000000002</c:v>
                </c:pt>
                <c:pt idx="15">
                  <c:v>85.492976999999996</c:v>
                </c:pt>
                <c:pt idx="16">
                  <c:v>143.81206700000001</c:v>
                </c:pt>
                <c:pt idx="17">
                  <c:v>97.201913000000005</c:v>
                </c:pt>
                <c:pt idx="18">
                  <c:v>109.285465</c:v>
                </c:pt>
                <c:pt idx="19">
                  <c:v>62.114531999999997</c:v>
                </c:pt>
              </c:numCache>
            </c:numRef>
          </c:val>
          <c:extLst>
            <c:ext xmlns:c16="http://schemas.microsoft.com/office/drawing/2014/chart" uri="{C3380CC4-5D6E-409C-BE32-E72D297353CC}">
              <c16:uniqueId val="{00000003-AC8F-4780-9EAC-8B35121C4FF4}"/>
            </c:ext>
          </c:extLst>
        </c:ser>
        <c:ser>
          <c:idx val="4"/>
          <c:order val="4"/>
          <c:tx>
            <c:strRef>
              <c:f>Zimbabwe!$B$33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13.631013999999999</c:v>
                </c:pt>
                <c:pt idx="1">
                  <c:v>16.002023999999999</c:v>
                </c:pt>
                <c:pt idx="2">
                  <c:v>12.330781999999999</c:v>
                </c:pt>
                <c:pt idx="3">
                  <c:v>11.025274999999999</c:v>
                </c:pt>
                <c:pt idx="4">
                  <c:v>38.043317999999999</c:v>
                </c:pt>
                <c:pt idx="5">
                  <c:v>7.7075269999999998</c:v>
                </c:pt>
                <c:pt idx="6">
                  <c:v>7.8292929999999998</c:v>
                </c:pt>
                <c:pt idx="7">
                  <c:v>8.9814629999999998</c:v>
                </c:pt>
                <c:pt idx="8">
                  <c:v>12.309636000000001</c:v>
                </c:pt>
                <c:pt idx="9">
                  <c:v>6.5368599999999999</c:v>
                </c:pt>
                <c:pt idx="10">
                  <c:v>42.950400000000002</c:v>
                </c:pt>
                <c:pt idx="11">
                  <c:v>51.184855999999996</c:v>
                </c:pt>
                <c:pt idx="12">
                  <c:v>49.660238</c:v>
                </c:pt>
                <c:pt idx="13">
                  <c:v>20.386652999999999</c:v>
                </c:pt>
                <c:pt idx="14">
                  <c:v>45.489308999999999</c:v>
                </c:pt>
                <c:pt idx="15">
                  <c:v>17.683260999999998</c:v>
                </c:pt>
                <c:pt idx="16">
                  <c:v>10.554253000000001</c:v>
                </c:pt>
                <c:pt idx="17">
                  <c:v>20.126073000000002</c:v>
                </c:pt>
                <c:pt idx="18">
                  <c:v>24.240742999999998</c:v>
                </c:pt>
                <c:pt idx="19">
                  <c:v>19.301509999999997</c:v>
                </c:pt>
              </c:numCache>
            </c:numRef>
          </c:val>
          <c:extLst>
            <c:ext xmlns:c16="http://schemas.microsoft.com/office/drawing/2014/chart" uri="{C3380CC4-5D6E-409C-BE32-E72D297353CC}">
              <c16:uniqueId val="{00000004-AC8F-4780-9EAC-8B35121C4FF4}"/>
            </c:ext>
          </c:extLst>
        </c:ser>
        <c:ser>
          <c:idx val="5"/>
          <c:order val="5"/>
          <c:tx>
            <c:strRef>
              <c:f>Zimbabwe!$B$34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10.454377000000001</c:v>
                </c:pt>
                <c:pt idx="1">
                  <c:v>10.145974000000001</c:v>
                </c:pt>
                <c:pt idx="2">
                  <c:v>6.6806570000000001</c:v>
                </c:pt>
                <c:pt idx="3">
                  <c:v>4.4913400000000001</c:v>
                </c:pt>
                <c:pt idx="4">
                  <c:v>6.2784120000000003</c:v>
                </c:pt>
                <c:pt idx="5">
                  <c:v>6.130096</c:v>
                </c:pt>
                <c:pt idx="6">
                  <c:v>3.3452679999999999</c:v>
                </c:pt>
                <c:pt idx="7">
                  <c:v>3.1046170000000002</c:v>
                </c:pt>
                <c:pt idx="8">
                  <c:v>2.2306680000000001</c:v>
                </c:pt>
                <c:pt idx="9">
                  <c:v>5.2266629999999994</c:v>
                </c:pt>
                <c:pt idx="10">
                  <c:v>4.5583810000000007</c:v>
                </c:pt>
                <c:pt idx="11">
                  <c:v>18.463988000000001</c:v>
                </c:pt>
                <c:pt idx="12">
                  <c:v>13.820741</c:v>
                </c:pt>
                <c:pt idx="13">
                  <c:v>36.115040999999998</c:v>
                </c:pt>
                <c:pt idx="14">
                  <c:v>12.515093999999999</c:v>
                </c:pt>
                <c:pt idx="15">
                  <c:v>8.0033440000000002</c:v>
                </c:pt>
                <c:pt idx="16">
                  <c:v>11.909106</c:v>
                </c:pt>
                <c:pt idx="17">
                  <c:v>4.398136</c:v>
                </c:pt>
                <c:pt idx="18">
                  <c:v>5.7939629999999998</c:v>
                </c:pt>
                <c:pt idx="19">
                  <c:v>4.9864939999999995</c:v>
                </c:pt>
              </c:numCache>
            </c:numRef>
          </c:val>
          <c:extLst>
            <c:ext xmlns:c16="http://schemas.microsoft.com/office/drawing/2014/chart" uri="{C3380CC4-5D6E-409C-BE32-E72D297353CC}">
              <c16:uniqueId val="{00000005-AC8F-4780-9EAC-8B35121C4FF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1256.2832470000001</c:v>
                </c:pt>
                <c:pt idx="1">
                  <c:v>1000.468238</c:v>
                </c:pt>
                <c:pt idx="2">
                  <c:v>1203.9371590000001</c:v>
                </c:pt>
                <c:pt idx="3">
                  <c:v>1105.0873409999999</c:v>
                </c:pt>
                <c:pt idx="4">
                  <c:v>1435.268208</c:v>
                </c:pt>
                <c:pt idx="5">
                  <c:v>1501.568808</c:v>
                </c:pt>
                <c:pt idx="6">
                  <c:v>1692.0702879999999</c:v>
                </c:pt>
                <c:pt idx="7">
                  <c:v>2002.7651979999998</c:v>
                </c:pt>
                <c:pt idx="8">
                  <c:v>1958.2235699999999</c:v>
                </c:pt>
                <c:pt idx="9">
                  <c:v>2058.4171160000001</c:v>
                </c:pt>
                <c:pt idx="10">
                  <c:v>2841.7818590000002</c:v>
                </c:pt>
                <c:pt idx="11">
                  <c:v>3341.7302470000004</c:v>
                </c:pt>
                <c:pt idx="12">
                  <c:v>3583.8913869999997</c:v>
                </c:pt>
                <c:pt idx="13">
                  <c:v>3184.8006249999999</c:v>
                </c:pt>
                <c:pt idx="14">
                  <c:v>2993.9829519999994</c:v>
                </c:pt>
                <c:pt idx="15">
                  <c:v>2805.0823980000005</c:v>
                </c:pt>
                <c:pt idx="16">
                  <c:v>2659.0798950000003</c:v>
                </c:pt>
                <c:pt idx="17">
                  <c:v>2617.1096730000004</c:v>
                </c:pt>
                <c:pt idx="18">
                  <c:v>3061.1476849999999</c:v>
                </c:pt>
                <c:pt idx="19">
                  <c:v>2430.4904299999998</c:v>
                </c:pt>
              </c:numCache>
            </c:numRef>
          </c:val>
          <c:extLst>
            <c:ext xmlns:c16="http://schemas.microsoft.com/office/drawing/2014/chart" uri="{C3380CC4-5D6E-409C-BE32-E72D297353CC}">
              <c16:uniqueId val="{00000000-F83B-48A0-BC7C-F180715A4F05}"/>
            </c:ext>
          </c:extLst>
        </c:ser>
        <c:ser>
          <c:idx val="1"/>
          <c:order val="1"/>
          <c:tx>
            <c:strRef>
              <c:f>Zimbabwe!$B$30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258.015897</c:v>
                </c:pt>
                <c:pt idx="1">
                  <c:v>165.650206</c:v>
                </c:pt>
                <c:pt idx="2">
                  <c:v>246.070009</c:v>
                </c:pt>
                <c:pt idx="3">
                  <c:v>278.26331199999998</c:v>
                </c:pt>
                <c:pt idx="4">
                  <c:v>425.10519599999998</c:v>
                </c:pt>
                <c:pt idx="5">
                  <c:v>595.932862</c:v>
                </c:pt>
                <c:pt idx="6">
                  <c:v>336.55297200000001</c:v>
                </c:pt>
                <c:pt idx="7">
                  <c:v>590.72026800000003</c:v>
                </c:pt>
                <c:pt idx="8">
                  <c:v>326.855119</c:v>
                </c:pt>
                <c:pt idx="9">
                  <c:v>361.38894400000004</c:v>
                </c:pt>
                <c:pt idx="10">
                  <c:v>1039.1766850000001</c:v>
                </c:pt>
                <c:pt idx="11">
                  <c:v>1617.398717</c:v>
                </c:pt>
                <c:pt idx="12">
                  <c:v>1061.8242970000001</c:v>
                </c:pt>
                <c:pt idx="13">
                  <c:v>1060.221912</c:v>
                </c:pt>
                <c:pt idx="14">
                  <c:v>2071.2349429999999</c:v>
                </c:pt>
                <c:pt idx="15">
                  <c:v>2415.8457250000001</c:v>
                </c:pt>
                <c:pt idx="16">
                  <c:v>1908.6746969999999</c:v>
                </c:pt>
                <c:pt idx="17">
                  <c:v>1963.0566229999999</c:v>
                </c:pt>
                <c:pt idx="18">
                  <c:v>2393.2693829999998</c:v>
                </c:pt>
                <c:pt idx="19">
                  <c:v>1954.641979</c:v>
                </c:pt>
              </c:numCache>
            </c:numRef>
          </c:val>
          <c:extLst>
            <c:ext xmlns:c16="http://schemas.microsoft.com/office/drawing/2014/chart" uri="{C3380CC4-5D6E-409C-BE32-E72D297353CC}">
              <c16:uniqueId val="{00000001-F83B-48A0-BC7C-F180715A4F05}"/>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359.07170100000002</c:v>
                </c:pt>
                <c:pt idx="1">
                  <c:v>275.70838099999997</c:v>
                </c:pt>
                <c:pt idx="2">
                  <c:v>264.61352799999997</c:v>
                </c:pt>
                <c:pt idx="3">
                  <c:v>219.91825700000001</c:v>
                </c:pt>
                <c:pt idx="4">
                  <c:v>400.14513099999999</c:v>
                </c:pt>
                <c:pt idx="5">
                  <c:v>267.92665999999997</c:v>
                </c:pt>
                <c:pt idx="6">
                  <c:v>290.885988</c:v>
                </c:pt>
                <c:pt idx="7">
                  <c:v>351.12771500000002</c:v>
                </c:pt>
                <c:pt idx="8">
                  <c:v>276.448486</c:v>
                </c:pt>
                <c:pt idx="9">
                  <c:v>251.00780700000001</c:v>
                </c:pt>
                <c:pt idx="10">
                  <c:v>494.89607799999999</c:v>
                </c:pt>
                <c:pt idx="11">
                  <c:v>483.09036099999997</c:v>
                </c:pt>
                <c:pt idx="12">
                  <c:v>988.45782599999995</c:v>
                </c:pt>
                <c:pt idx="13">
                  <c:v>1044.4080080000001</c:v>
                </c:pt>
                <c:pt idx="14">
                  <c:v>646.62509399999999</c:v>
                </c:pt>
                <c:pt idx="15">
                  <c:v>457.340551</c:v>
                </c:pt>
                <c:pt idx="16">
                  <c:v>372.14305300000001</c:v>
                </c:pt>
                <c:pt idx="17">
                  <c:v>402.238497</c:v>
                </c:pt>
                <c:pt idx="18">
                  <c:v>536.90023400000007</c:v>
                </c:pt>
                <c:pt idx="19">
                  <c:v>366.275216</c:v>
                </c:pt>
              </c:numCache>
            </c:numRef>
          </c:val>
          <c:extLst>
            <c:ext xmlns:c16="http://schemas.microsoft.com/office/drawing/2014/chart" uri="{C3380CC4-5D6E-409C-BE32-E72D297353CC}">
              <c16:uniqueId val="{00000002-F83B-48A0-BC7C-F180715A4F05}"/>
            </c:ext>
          </c:extLst>
        </c:ser>
        <c:ser>
          <c:idx val="3"/>
          <c:order val="3"/>
          <c:tx>
            <c:strRef>
              <c:f>Zimbabwe!$B$32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100.729134</c:v>
                </c:pt>
                <c:pt idx="1">
                  <c:v>46.619498</c:v>
                </c:pt>
                <c:pt idx="2">
                  <c:v>89.941546000000002</c:v>
                </c:pt>
                <c:pt idx="3">
                  <c:v>48.723371</c:v>
                </c:pt>
                <c:pt idx="4">
                  <c:v>85.878507999999997</c:v>
                </c:pt>
                <c:pt idx="5">
                  <c:v>70.933105999999995</c:v>
                </c:pt>
                <c:pt idx="6">
                  <c:v>230.174342</c:v>
                </c:pt>
                <c:pt idx="7">
                  <c:v>140.60440700000001</c:v>
                </c:pt>
                <c:pt idx="8">
                  <c:v>118.65287699999999</c:v>
                </c:pt>
                <c:pt idx="9">
                  <c:v>246.06157300000001</c:v>
                </c:pt>
                <c:pt idx="10">
                  <c:v>558.29198699999995</c:v>
                </c:pt>
                <c:pt idx="11">
                  <c:v>465.83035999999998</c:v>
                </c:pt>
                <c:pt idx="12">
                  <c:v>403.35827599999999</c:v>
                </c:pt>
                <c:pt idx="13">
                  <c:v>162.340813</c:v>
                </c:pt>
                <c:pt idx="14">
                  <c:v>89.729348000000002</c:v>
                </c:pt>
                <c:pt idx="15">
                  <c:v>85.492976999999996</c:v>
                </c:pt>
                <c:pt idx="16">
                  <c:v>143.81206700000001</c:v>
                </c:pt>
                <c:pt idx="17">
                  <c:v>97.201913000000005</c:v>
                </c:pt>
                <c:pt idx="18">
                  <c:v>109.285465</c:v>
                </c:pt>
                <c:pt idx="19">
                  <c:v>62.114531999999997</c:v>
                </c:pt>
              </c:numCache>
            </c:numRef>
          </c:val>
          <c:extLst>
            <c:ext xmlns:c16="http://schemas.microsoft.com/office/drawing/2014/chart" uri="{C3380CC4-5D6E-409C-BE32-E72D297353CC}">
              <c16:uniqueId val="{00000003-F83B-48A0-BC7C-F180715A4F05}"/>
            </c:ext>
          </c:extLst>
        </c:ser>
        <c:ser>
          <c:idx val="4"/>
          <c:order val="4"/>
          <c:tx>
            <c:strRef>
              <c:f>Zimbabwe!$B$33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13.631013999999999</c:v>
                </c:pt>
                <c:pt idx="1">
                  <c:v>16.002023999999999</c:v>
                </c:pt>
                <c:pt idx="2">
                  <c:v>12.330781999999999</c:v>
                </c:pt>
                <c:pt idx="3">
                  <c:v>11.025274999999999</c:v>
                </c:pt>
                <c:pt idx="4">
                  <c:v>38.043317999999999</c:v>
                </c:pt>
                <c:pt idx="5">
                  <c:v>7.7075269999999998</c:v>
                </c:pt>
                <c:pt idx="6">
                  <c:v>7.8292929999999998</c:v>
                </c:pt>
                <c:pt idx="7">
                  <c:v>8.9814629999999998</c:v>
                </c:pt>
                <c:pt idx="8">
                  <c:v>12.309636000000001</c:v>
                </c:pt>
                <c:pt idx="9">
                  <c:v>6.5368599999999999</c:v>
                </c:pt>
                <c:pt idx="10">
                  <c:v>42.950400000000002</c:v>
                </c:pt>
                <c:pt idx="11">
                  <c:v>51.184855999999996</c:v>
                </c:pt>
                <c:pt idx="12">
                  <c:v>49.660238</c:v>
                </c:pt>
                <c:pt idx="13">
                  <c:v>20.386652999999999</c:v>
                </c:pt>
                <c:pt idx="14">
                  <c:v>45.489308999999999</c:v>
                </c:pt>
                <c:pt idx="15">
                  <c:v>17.683260999999998</c:v>
                </c:pt>
                <c:pt idx="16">
                  <c:v>10.554253000000001</c:v>
                </c:pt>
                <c:pt idx="17">
                  <c:v>20.126073000000002</c:v>
                </c:pt>
                <c:pt idx="18">
                  <c:v>24.240742999999998</c:v>
                </c:pt>
                <c:pt idx="19">
                  <c:v>19.301509999999997</c:v>
                </c:pt>
              </c:numCache>
            </c:numRef>
          </c:val>
          <c:extLst>
            <c:ext xmlns:c16="http://schemas.microsoft.com/office/drawing/2014/chart" uri="{C3380CC4-5D6E-409C-BE32-E72D297353CC}">
              <c16:uniqueId val="{00000004-F83B-48A0-BC7C-F180715A4F05}"/>
            </c:ext>
          </c:extLst>
        </c:ser>
        <c:ser>
          <c:idx val="5"/>
          <c:order val="5"/>
          <c:tx>
            <c:strRef>
              <c:f>Zimbabwe!$B$34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10.454377000000001</c:v>
                </c:pt>
                <c:pt idx="1">
                  <c:v>10.145974000000001</c:v>
                </c:pt>
                <c:pt idx="2">
                  <c:v>6.6806570000000001</c:v>
                </c:pt>
                <c:pt idx="3">
                  <c:v>4.4913400000000001</c:v>
                </c:pt>
                <c:pt idx="4">
                  <c:v>6.2784120000000003</c:v>
                </c:pt>
                <c:pt idx="5">
                  <c:v>6.130096</c:v>
                </c:pt>
                <c:pt idx="6">
                  <c:v>3.3452679999999999</c:v>
                </c:pt>
                <c:pt idx="7">
                  <c:v>3.1046170000000002</c:v>
                </c:pt>
                <c:pt idx="8">
                  <c:v>2.2306680000000001</c:v>
                </c:pt>
                <c:pt idx="9">
                  <c:v>5.2266629999999994</c:v>
                </c:pt>
                <c:pt idx="10">
                  <c:v>4.5583810000000007</c:v>
                </c:pt>
                <c:pt idx="11">
                  <c:v>18.463988000000001</c:v>
                </c:pt>
                <c:pt idx="12">
                  <c:v>13.820741</c:v>
                </c:pt>
                <c:pt idx="13">
                  <c:v>36.115040999999998</c:v>
                </c:pt>
                <c:pt idx="14">
                  <c:v>12.515093999999999</c:v>
                </c:pt>
                <c:pt idx="15">
                  <c:v>8.0033440000000002</c:v>
                </c:pt>
                <c:pt idx="16">
                  <c:v>11.909106</c:v>
                </c:pt>
                <c:pt idx="17">
                  <c:v>4.398136</c:v>
                </c:pt>
                <c:pt idx="18">
                  <c:v>5.7939629999999998</c:v>
                </c:pt>
                <c:pt idx="19">
                  <c:v>4.9864939999999995</c:v>
                </c:pt>
              </c:numCache>
            </c:numRef>
          </c:val>
          <c:extLst>
            <c:ext xmlns:c16="http://schemas.microsoft.com/office/drawing/2014/chart" uri="{C3380CC4-5D6E-409C-BE32-E72D297353CC}">
              <c16:uniqueId val="{00000005-F83B-48A0-BC7C-F180715A4F0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13C5-4F44-87B8-C9774BF4156F}"/>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13C5-4F44-87B8-C9774BF4156F}"/>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13C5-4F44-87B8-C9774BF4156F}"/>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13C5-4F44-87B8-C9774BF4156F}"/>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4-13C5-4F44-87B8-C9774BF4156F}"/>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5-13C5-4F44-87B8-C9774BF415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86D9-481F-8277-7CC346B14ABB}"/>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86D9-481F-8277-7CC346B14ABB}"/>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86D9-481F-8277-7CC346B14ABB}"/>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86D9-481F-8277-7CC346B14ABB}"/>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4-86D9-481F-8277-7CC346B14ABB}"/>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5-86D9-481F-8277-7CC346B14A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drawing1.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5</xdr:col>
      <xdr:colOff>63500</xdr:colOff>
      <xdr:row>1</xdr:row>
      <xdr:rowOff>44450</xdr:rowOff>
    </xdr:from>
    <xdr:to>
      <xdr:col>15</xdr:col>
      <xdr:colOff>132413</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1</xdr:row>
      <xdr:rowOff>44450</xdr:rowOff>
    </xdr:from>
    <xdr:to>
      <xdr:col>4</xdr:col>
      <xdr:colOff>170514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5</xdr:col>
      <xdr:colOff>63500</xdr:colOff>
      <xdr:row>4</xdr:row>
      <xdr:rowOff>44450</xdr:rowOff>
    </xdr:from>
    <xdr:to>
      <xdr:col>15</xdr:col>
      <xdr:colOff>132413</xdr:colOff>
      <xdr:row>19</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4</xdr:row>
      <xdr:rowOff>44450</xdr:rowOff>
    </xdr:from>
    <xdr:to>
      <xdr:col>4</xdr:col>
      <xdr:colOff>170514</xdr:colOff>
      <xdr:row>19</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55" customWidth="1"/>
    <col min="3" max="3" width="112" style="55" customWidth="1"/>
  </cols>
  <sheetData>
    <row r="2" spans="2:3" ht="25" x14ac:dyDescent="0.25">
      <c r="B2" s="64" t="s">
        <v>601</v>
      </c>
      <c r="C2" s="64"/>
    </row>
    <row r="4" spans="2:3" ht="20" x14ac:dyDescent="0.25">
      <c r="B4" s="47" t="s">
        <v>504</v>
      </c>
      <c r="C4" s="48" t="s">
        <v>505</v>
      </c>
    </row>
    <row r="5" spans="2:3" x14ac:dyDescent="0.25">
      <c r="B5" s="47" t="s">
        <v>506</v>
      </c>
      <c r="C5" s="48" t="s">
        <v>530</v>
      </c>
    </row>
    <row r="6" spans="2:3" ht="20" x14ac:dyDescent="0.25">
      <c r="B6" s="47" t="s">
        <v>507</v>
      </c>
      <c r="C6" s="48" t="s">
        <v>600</v>
      </c>
    </row>
    <row r="7" spans="2:3" ht="33" customHeight="1" x14ac:dyDescent="0.25">
      <c r="B7" s="47" t="s">
        <v>508</v>
      </c>
      <c r="C7" s="48" t="s">
        <v>527</v>
      </c>
    </row>
    <row r="8" spans="2:3" ht="40" x14ac:dyDescent="0.25">
      <c r="B8" s="65" t="s">
        <v>509</v>
      </c>
      <c r="C8" s="49" t="s">
        <v>510</v>
      </c>
    </row>
    <row r="9" spans="2:3" ht="20" x14ac:dyDescent="0.25">
      <c r="B9" s="66"/>
      <c r="C9" s="50" t="s">
        <v>511</v>
      </c>
    </row>
    <row r="10" spans="2:3" ht="20" x14ac:dyDescent="0.25">
      <c r="B10" s="66"/>
      <c r="C10" s="50" t="s">
        <v>512</v>
      </c>
    </row>
    <row r="11" spans="2:3" ht="40" x14ac:dyDescent="0.25">
      <c r="B11" s="66"/>
      <c r="C11" s="50" t="s">
        <v>513</v>
      </c>
    </row>
    <row r="12" spans="2:3" ht="30" x14ac:dyDescent="0.25">
      <c r="B12" s="66"/>
      <c r="C12" s="50" t="s">
        <v>514</v>
      </c>
    </row>
    <row r="13" spans="2:3" ht="60" x14ac:dyDescent="0.25">
      <c r="B13" s="66"/>
      <c r="C13" s="50" t="s">
        <v>515</v>
      </c>
    </row>
    <row r="14" spans="2:3" ht="40" x14ac:dyDescent="0.25">
      <c r="B14" s="66"/>
      <c r="C14" s="50" t="s">
        <v>516</v>
      </c>
    </row>
    <row r="15" spans="2:3" ht="30" x14ac:dyDescent="0.25">
      <c r="B15" s="66"/>
      <c r="C15" s="50" t="s">
        <v>517</v>
      </c>
    </row>
    <row r="16" spans="2:3" ht="30" x14ac:dyDescent="0.25">
      <c r="B16" s="66"/>
      <c r="C16" s="50" t="s">
        <v>518</v>
      </c>
    </row>
    <row r="17" spans="2:3" ht="40" x14ac:dyDescent="0.25">
      <c r="B17" s="67"/>
      <c r="C17" s="51" t="s">
        <v>519</v>
      </c>
    </row>
    <row r="18" spans="2:3" ht="90" x14ac:dyDescent="0.25">
      <c r="B18" s="47" t="s">
        <v>520</v>
      </c>
      <c r="C18" s="52" t="s">
        <v>521</v>
      </c>
    </row>
    <row r="19" spans="2:3" x14ac:dyDescent="0.25">
      <c r="B19" s="47" t="s">
        <v>522</v>
      </c>
      <c r="C19" s="48" t="s">
        <v>523</v>
      </c>
    </row>
    <row r="20" spans="2:3" x14ac:dyDescent="0.25">
      <c r="B20" s="53"/>
      <c r="C20" s="54"/>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72" bestFit="1" customWidth="1"/>
  </cols>
  <sheetData>
    <row r="2" spans="2:2" ht="25" x14ac:dyDescent="0.5">
      <c r="B2" s="61" t="s">
        <v>531</v>
      </c>
    </row>
    <row r="4" spans="2:2" x14ac:dyDescent="0.25">
      <c r="B4" s="62" t="s">
        <v>532</v>
      </c>
    </row>
    <row r="5" spans="2:2" x14ac:dyDescent="0.25">
      <c r="B5" s="62" t="s">
        <v>2</v>
      </c>
    </row>
    <row r="6" spans="2:2" x14ac:dyDescent="0.25">
      <c r="B6" s="62" t="s">
        <v>3</v>
      </c>
    </row>
    <row r="7" spans="2:2" x14ac:dyDescent="0.25">
      <c r="B7" s="62" t="s">
        <v>4</v>
      </c>
    </row>
    <row r="8" spans="2:2" x14ac:dyDescent="0.25">
      <c r="B8" s="62" t="s">
        <v>5</v>
      </c>
    </row>
    <row r="9" spans="2:2" x14ac:dyDescent="0.25">
      <c r="B9" s="62" t="s">
        <v>6</v>
      </c>
    </row>
    <row r="10" spans="2:2" x14ac:dyDescent="0.25">
      <c r="B10" s="62" t="s">
        <v>7</v>
      </c>
    </row>
    <row r="11" spans="2:2" x14ac:dyDescent="0.25">
      <c r="B11" s="62" t="s">
        <v>8</v>
      </c>
    </row>
    <row r="12" spans="2:2" x14ac:dyDescent="0.25">
      <c r="B12" s="62" t="s">
        <v>9</v>
      </c>
    </row>
    <row r="13" spans="2:2" x14ac:dyDescent="0.25">
      <c r="B13" s="62" t="s">
        <v>460</v>
      </c>
    </row>
    <row r="14" spans="2:2" x14ac:dyDescent="0.25">
      <c r="B14" s="62" t="s">
        <v>377</v>
      </c>
    </row>
    <row r="15" spans="2:2" x14ac:dyDescent="0.25">
      <c r="B15" s="62" t="s">
        <v>370</v>
      </c>
    </row>
    <row r="16" spans="2:2" x14ac:dyDescent="0.25">
      <c r="B16" s="62" t="s">
        <v>61</v>
      </c>
    </row>
    <row r="17" spans="2:2" x14ac:dyDescent="0.25">
      <c r="B17" s="62" t="s">
        <v>371</v>
      </c>
    </row>
    <row r="18" spans="2:2" x14ac:dyDescent="0.25">
      <c r="B18" s="62" t="s">
        <v>63</v>
      </c>
    </row>
    <row r="19" spans="2:2" x14ac:dyDescent="0.25">
      <c r="B19" s="62" t="s">
        <v>320</v>
      </c>
    </row>
    <row r="20" spans="2:2" x14ac:dyDescent="0.25">
      <c r="B20" s="62" t="s">
        <v>93</v>
      </c>
    </row>
    <row r="21" spans="2:2" x14ac:dyDescent="0.25">
      <c r="B21" s="62" t="s">
        <v>89</v>
      </c>
    </row>
    <row r="22" spans="2:2" x14ac:dyDescent="0.25">
      <c r="B22" s="62" t="s">
        <v>337</v>
      </c>
    </row>
    <row r="23" spans="2:2" x14ac:dyDescent="0.25">
      <c r="B23" s="62" t="s">
        <v>416</v>
      </c>
    </row>
    <row r="24" spans="2:2" x14ac:dyDescent="0.25">
      <c r="B24" s="62" t="s">
        <v>349</v>
      </c>
    </row>
    <row r="25" spans="2:2" x14ac:dyDescent="0.25">
      <c r="B25" s="62" t="s">
        <v>466</v>
      </c>
    </row>
    <row r="26" spans="2:2" x14ac:dyDescent="0.25">
      <c r="B26" s="62" t="s">
        <v>87</v>
      </c>
    </row>
    <row r="27" spans="2:2" x14ac:dyDescent="0.25">
      <c r="B27" s="62" t="s">
        <v>357</v>
      </c>
    </row>
    <row r="28" spans="2:2" x14ac:dyDescent="0.25">
      <c r="B28" s="62" t="s">
        <v>465</v>
      </c>
    </row>
    <row r="29" spans="2:2" x14ac:dyDescent="0.25">
      <c r="B29" s="62" t="s">
        <v>351</v>
      </c>
    </row>
    <row r="30" spans="2:2" x14ac:dyDescent="0.25">
      <c r="B30" s="62" t="s">
        <v>401</v>
      </c>
    </row>
    <row r="31" spans="2:2" x14ac:dyDescent="0.25">
      <c r="B31" s="62" t="s">
        <v>257</v>
      </c>
    </row>
    <row r="32" spans="2:2" x14ac:dyDescent="0.25">
      <c r="B32" s="62" t="s">
        <v>115</v>
      </c>
    </row>
    <row r="33" spans="2:2" x14ac:dyDescent="0.25">
      <c r="B33" s="62" t="s">
        <v>379</v>
      </c>
    </row>
    <row r="34" spans="2:2" x14ac:dyDescent="0.25">
      <c r="B34" s="62" t="s">
        <v>313</v>
      </c>
    </row>
    <row r="35" spans="2:2" x14ac:dyDescent="0.25">
      <c r="B35" s="62" t="s">
        <v>380</v>
      </c>
    </row>
    <row r="36" spans="2:2" x14ac:dyDescent="0.25">
      <c r="B36" s="62" t="s">
        <v>128</v>
      </c>
    </row>
    <row r="37" spans="2:2" x14ac:dyDescent="0.25">
      <c r="B37" s="62" t="s">
        <v>327</v>
      </c>
    </row>
    <row r="38" spans="2:2" x14ac:dyDescent="0.25">
      <c r="B38" s="62" t="s">
        <v>163</v>
      </c>
    </row>
    <row r="39" spans="2:2" x14ac:dyDescent="0.25">
      <c r="B39" s="62" t="s">
        <v>353</v>
      </c>
    </row>
    <row r="40" spans="2:2" x14ac:dyDescent="0.25">
      <c r="B40" s="62" t="s">
        <v>405</v>
      </c>
    </row>
    <row r="41" spans="2:2" x14ac:dyDescent="0.25">
      <c r="B41" s="62" t="s">
        <v>385</v>
      </c>
    </row>
    <row r="42" spans="2:2" x14ac:dyDescent="0.25">
      <c r="B42" s="62" t="s">
        <v>187</v>
      </c>
    </row>
    <row r="43" spans="2:2" x14ac:dyDescent="0.25">
      <c r="B43" s="62" t="s">
        <v>203</v>
      </c>
    </row>
    <row r="44" spans="2:2" x14ac:dyDescent="0.25">
      <c r="B44" s="62" t="s">
        <v>195</v>
      </c>
    </row>
    <row r="45" spans="2:2" x14ac:dyDescent="0.25">
      <c r="B45" s="62" t="s">
        <v>387</v>
      </c>
    </row>
    <row r="46" spans="2:2" x14ac:dyDescent="0.25">
      <c r="B46" s="62" t="s">
        <v>201</v>
      </c>
    </row>
    <row r="47" spans="2:2" x14ac:dyDescent="0.25">
      <c r="B47" s="62" t="s">
        <v>315</v>
      </c>
    </row>
    <row r="48" spans="2:2" x14ac:dyDescent="0.25">
      <c r="B48" s="62" t="s">
        <v>294</v>
      </c>
    </row>
    <row r="49" spans="2:2" x14ac:dyDescent="0.25">
      <c r="B49" s="62" t="s">
        <v>207</v>
      </c>
    </row>
    <row r="50" spans="2:2" x14ac:dyDescent="0.25">
      <c r="B50" s="62" t="s">
        <v>209</v>
      </c>
    </row>
    <row r="51" spans="2:2" x14ac:dyDescent="0.25">
      <c r="B51" s="62" t="s">
        <v>388</v>
      </c>
    </row>
    <row r="52" spans="2:2" x14ac:dyDescent="0.25">
      <c r="B52" s="62" t="s">
        <v>296</v>
      </c>
    </row>
    <row r="53" spans="2:2" x14ac:dyDescent="0.25">
      <c r="B53" s="62" t="s">
        <v>474</v>
      </c>
    </row>
    <row r="54" spans="2:2" x14ac:dyDescent="0.25">
      <c r="B54" s="62" t="s">
        <v>242</v>
      </c>
    </row>
    <row r="55" spans="2:2" x14ac:dyDescent="0.25">
      <c r="B55" s="62" t="s">
        <v>298</v>
      </c>
    </row>
    <row r="56" spans="2:2" x14ac:dyDescent="0.25">
      <c r="B56" s="62" t="s">
        <v>363</v>
      </c>
    </row>
    <row r="57" spans="2:2" x14ac:dyDescent="0.25">
      <c r="B57" s="62" t="s">
        <v>414</v>
      </c>
    </row>
    <row r="58" spans="2:2" x14ac:dyDescent="0.25">
      <c r="B58" s="62" t="s">
        <v>285</v>
      </c>
    </row>
    <row r="59" spans="2:2" x14ac:dyDescent="0.25">
      <c r="B59" s="62" t="s">
        <v>420</v>
      </c>
    </row>
    <row r="60" spans="2:2" x14ac:dyDescent="0.25">
      <c r="B60" s="62" t="s">
        <v>240</v>
      </c>
    </row>
    <row r="61" spans="2:2" x14ac:dyDescent="0.25">
      <c r="B61" s="62" t="s">
        <v>270</v>
      </c>
    </row>
    <row r="62" spans="2:2" x14ac:dyDescent="0.25">
      <c r="B62" s="62" t="s">
        <v>394</v>
      </c>
    </row>
    <row r="63" spans="2:2" x14ac:dyDescent="0.25">
      <c r="B63" s="62" t="s">
        <v>266</v>
      </c>
    </row>
    <row r="64" spans="2:2" x14ac:dyDescent="0.25">
      <c r="B64" s="62" t="s">
        <v>272</v>
      </c>
    </row>
    <row r="65" spans="2:2" x14ac:dyDescent="0.25">
      <c r="B65" s="62" t="s">
        <v>372</v>
      </c>
    </row>
    <row r="66" spans="2:2" x14ac:dyDescent="0.25">
      <c r="B66" s="62" t="s">
        <v>288</v>
      </c>
    </row>
    <row r="67" spans="2:2" x14ac:dyDescent="0.25">
      <c r="B67" s="62" t="s">
        <v>533</v>
      </c>
    </row>
    <row r="68" spans="2:2" x14ac:dyDescent="0.25">
      <c r="B68" s="62" t="s">
        <v>534</v>
      </c>
    </row>
  </sheetData>
  <hyperlinks>
    <hyperlink ref="B4" location="ImportRegions!A1" display="ImportRegions"/>
    <hyperlink ref="B67" location="'List of countries and groupings'!A1" display="List of countries and groupings"/>
    <hyperlink ref="B68" location="'Countries by grouping'!A1" display="Countries by grouping"/>
    <hyperlink ref="B66" location="'Zimbabwe'!A1" display="Zimbabwe"/>
    <hyperlink ref="B65" location="'Zambia'!A1" display="Zambia"/>
    <hyperlink ref="B64" location="'Uganda'!A1" display="Uganda"/>
    <hyperlink ref="B63" location="'Tunisia'!A1" display="Tunisia"/>
    <hyperlink ref="B62" location="'Togo'!A1" display="Togo"/>
    <hyperlink ref="B61" location="'Tanzania'!A1" display="Tanzania"/>
    <hyperlink ref="B60" location="'Sudan'!A1" display="Sudan"/>
    <hyperlink ref="B59" location="'South Sudan'!A1" display="South Sudan"/>
    <hyperlink ref="B58" location="'South Africa'!A1" display="South Africa"/>
    <hyperlink ref="B57" location="'Somalia'!A1" display="Somalia"/>
    <hyperlink ref="B56" location="'Sierra Leone'!A1" display="Sierra Leone"/>
    <hyperlink ref="B55" location="'Seychelles'!A1" display="Seychelles"/>
    <hyperlink ref="B54" location="'Senegal'!A1" display="Senegal"/>
    <hyperlink ref="B53" location="'São Tomé and Príncipe'!A1" display="São Tomé and Príncipe"/>
    <hyperlink ref="B52" location="'Rwanda'!A1" display="Rwanda"/>
    <hyperlink ref="B51" location="'Nigeria'!A1" display="Nigeria"/>
    <hyperlink ref="B50" location="'Niger'!A1" display="Niger"/>
    <hyperlink ref="B49" location="'Namibia'!A1" display="Namibia"/>
    <hyperlink ref="B48" location="'Mozambique'!A1" display="Mozambique"/>
    <hyperlink ref="B47" location="'Morocco'!A1" display="Morocco"/>
    <hyperlink ref="B46" location="'Mauritius'!A1" display="Mauritius"/>
    <hyperlink ref="B45" location="'Mauritania'!A1" display="Mauritania"/>
    <hyperlink ref="B44" location="'Mali'!A1" display="Mali"/>
    <hyperlink ref="B43" location="'Malawi'!A1" display="Malawi"/>
    <hyperlink ref="B42" location="'Madagascar'!A1" display="Madagascar"/>
    <hyperlink ref="B41" location="'Libya'!A1" display="Libya"/>
    <hyperlink ref="B40" location="'Liberia'!A1" display="Liberia"/>
    <hyperlink ref="B39" location="'Lesotho'!A1" display="Lesotho"/>
    <hyperlink ref="B38" location="'Kenya'!A1" display="Kenya"/>
    <hyperlink ref="B37" location="'Guinea-Bissau'!A1" display="Guinea-Bissau"/>
    <hyperlink ref="B36" location="'Guinea'!A1" display="Guinea"/>
    <hyperlink ref="B35" location="'Ghana'!A1" display="Ghana"/>
    <hyperlink ref="B34" location="'Gambia'!A1" display="Gambia"/>
    <hyperlink ref="B33" location="'Gabon'!A1" display="Gabon"/>
    <hyperlink ref="B32" location="'Ethiopia'!A1" display="Ethiopia"/>
    <hyperlink ref="B31" location="'Eswatini'!A1" display="Eswatini"/>
    <hyperlink ref="B30" location="'Equatorial Guinea'!A1" display="Equatorial Guinea"/>
    <hyperlink ref="B29" location="'Egypt'!A1" display="Egypt"/>
    <hyperlink ref="B28" location="'DR Congo'!A1" display="DR Congo"/>
    <hyperlink ref="B27" location="'Djibouti'!A1" display="Djibouti"/>
    <hyperlink ref="B26" location="'Côte d’Ivoire'!A1" display="Côte d’Ivoire"/>
    <hyperlink ref="B25" location="'Congo Republic'!A1" display="Congo Republic"/>
    <hyperlink ref="B24" location="'Comoros'!A1" display="Comoros"/>
    <hyperlink ref="B23" location="'Chad'!A1" display="Chad"/>
    <hyperlink ref="B22" location="'Central African Republic'!A1" display="Central African Republic"/>
    <hyperlink ref="B21" location="'Cameroon'!A1" display="Cameroon"/>
    <hyperlink ref="B20" location="'Cabo Verde'!A1" display="Cabo Verde"/>
    <hyperlink ref="B19" location="'Burundi'!A1" display="Burundi"/>
    <hyperlink ref="B18" location="'Burkina Faso'!A1" display="Burkina Faso"/>
    <hyperlink ref="B17" location="'Botswana'!A1" display="Botswana"/>
    <hyperlink ref="B16" location="'Benin'!A1" display="Benin"/>
    <hyperlink ref="B15" location="'Angola'!A1" display="Angola"/>
    <hyperlink ref="B14" location="'Algeria'!A1" display="Algeri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sheetPr>
  <dimension ref="A1:F43213"/>
  <sheetViews>
    <sheetView workbookViewId="0"/>
  </sheetViews>
  <sheetFormatPr defaultRowHeight="12.5" x14ac:dyDescent="0.25"/>
  <cols>
    <col min="1" max="1" width="5.26953125" bestFit="1" customWidth="1"/>
    <col min="2" max="2" width="27.7265625" bestFit="1" customWidth="1"/>
    <col min="3" max="3" width="17.1796875" bestFit="1" customWidth="1"/>
    <col min="4" max="4" width="15.26953125" bestFit="1" customWidth="1"/>
  </cols>
  <sheetData>
    <row r="1" spans="1:6" ht="13" x14ac:dyDescent="0.3">
      <c r="A1" s="31" t="s">
        <v>0</v>
      </c>
      <c r="B1" s="31" t="s">
        <v>1</v>
      </c>
      <c r="C1" s="31" t="s">
        <v>526</v>
      </c>
      <c r="D1" s="31" t="s">
        <v>502</v>
      </c>
    </row>
    <row r="2" spans="1:6" x14ac:dyDescent="0.25">
      <c r="A2">
        <v>101</v>
      </c>
      <c r="B2" t="s">
        <v>2</v>
      </c>
      <c r="C2" t="s">
        <v>447</v>
      </c>
      <c r="D2">
        <v>10652359.473999999</v>
      </c>
      <c r="F2" s="62" t="s">
        <v>536</v>
      </c>
    </row>
    <row r="3" spans="1:6" x14ac:dyDescent="0.25">
      <c r="A3">
        <v>101</v>
      </c>
      <c r="B3" t="s">
        <v>2</v>
      </c>
      <c r="C3" t="s">
        <v>3</v>
      </c>
      <c r="D3">
        <v>45038.175999999999</v>
      </c>
    </row>
    <row r="4" spans="1:6" x14ac:dyDescent="0.25">
      <c r="A4">
        <v>101</v>
      </c>
      <c r="B4" t="s">
        <v>2</v>
      </c>
      <c r="C4" t="s">
        <v>4</v>
      </c>
      <c r="D4">
        <v>139028.22899999999</v>
      </c>
    </row>
    <row r="5" spans="1:6" x14ac:dyDescent="0.25">
      <c r="A5">
        <v>101</v>
      </c>
      <c r="B5" t="s">
        <v>2</v>
      </c>
      <c r="C5" t="s">
        <v>458</v>
      </c>
      <c r="D5">
        <v>13873667.286</v>
      </c>
    </row>
    <row r="6" spans="1:6" x14ac:dyDescent="0.25">
      <c r="A6">
        <v>101</v>
      </c>
      <c r="B6" t="s">
        <v>2</v>
      </c>
      <c r="C6" t="s">
        <v>5</v>
      </c>
      <c r="D6">
        <v>30513.493999999999</v>
      </c>
    </row>
    <row r="7" spans="1:6" x14ac:dyDescent="0.25">
      <c r="A7">
        <v>101</v>
      </c>
      <c r="B7" t="s">
        <v>2</v>
      </c>
      <c r="C7" t="s">
        <v>375</v>
      </c>
      <c r="D7">
        <v>4141423.861</v>
      </c>
    </row>
    <row r="8" spans="1:6" x14ac:dyDescent="0.25">
      <c r="A8">
        <v>101</v>
      </c>
      <c r="B8" t="s">
        <v>2</v>
      </c>
      <c r="C8" t="s">
        <v>463</v>
      </c>
      <c r="D8">
        <v>855279.94700000004</v>
      </c>
    </row>
    <row r="9" spans="1:6" x14ac:dyDescent="0.25">
      <c r="A9">
        <v>101</v>
      </c>
      <c r="B9" t="s">
        <v>2</v>
      </c>
      <c r="C9" t="s">
        <v>461</v>
      </c>
      <c r="D9">
        <v>834725.71900000004</v>
      </c>
    </row>
    <row r="10" spans="1:6" x14ac:dyDescent="0.25">
      <c r="A10">
        <v>101</v>
      </c>
      <c r="B10" t="s">
        <v>2</v>
      </c>
      <c r="C10" t="s">
        <v>2</v>
      </c>
      <c r="D10">
        <v>9044626.1349999998</v>
      </c>
    </row>
    <row r="11" spans="1:6" x14ac:dyDescent="0.25">
      <c r="A11">
        <v>101</v>
      </c>
      <c r="B11" t="s">
        <v>2</v>
      </c>
      <c r="C11" t="s">
        <v>6</v>
      </c>
      <c r="D11">
        <v>444908.37400000001</v>
      </c>
    </row>
    <row r="12" spans="1:6" x14ac:dyDescent="0.25">
      <c r="A12">
        <v>102</v>
      </c>
      <c r="B12" t="s">
        <v>3</v>
      </c>
      <c r="C12" t="s">
        <v>447</v>
      </c>
      <c r="D12">
        <v>532534.78399999999</v>
      </c>
    </row>
    <row r="13" spans="1:6" x14ac:dyDescent="0.25">
      <c r="A13">
        <v>102</v>
      </c>
      <c r="B13" t="s">
        <v>3</v>
      </c>
      <c r="C13" t="s">
        <v>3</v>
      </c>
      <c r="D13">
        <v>140400.29</v>
      </c>
    </row>
    <row r="14" spans="1:6" x14ac:dyDescent="0.25">
      <c r="A14">
        <v>102</v>
      </c>
      <c r="B14" t="s">
        <v>3</v>
      </c>
      <c r="C14" t="s">
        <v>4</v>
      </c>
      <c r="D14">
        <v>53573.826999999997</v>
      </c>
    </row>
    <row r="15" spans="1:6" x14ac:dyDescent="0.25">
      <c r="A15">
        <v>102</v>
      </c>
      <c r="B15" t="s">
        <v>3</v>
      </c>
      <c r="C15" t="s">
        <v>458</v>
      </c>
      <c r="D15">
        <v>2536181.6919999998</v>
      </c>
    </row>
    <row r="16" spans="1:6" x14ac:dyDescent="0.25">
      <c r="A16">
        <v>102</v>
      </c>
      <c r="B16" t="s">
        <v>3</v>
      </c>
      <c r="C16" t="s">
        <v>5</v>
      </c>
      <c r="D16">
        <v>30587.376</v>
      </c>
    </row>
    <row r="17" spans="1:4" x14ac:dyDescent="0.25">
      <c r="A17">
        <v>102</v>
      </c>
      <c r="B17" t="s">
        <v>3</v>
      </c>
      <c r="C17" t="s">
        <v>375</v>
      </c>
      <c r="D17">
        <v>431395.34</v>
      </c>
    </row>
    <row r="18" spans="1:4" x14ac:dyDescent="0.25">
      <c r="A18">
        <v>102</v>
      </c>
      <c r="B18" t="s">
        <v>3</v>
      </c>
      <c r="C18" t="s">
        <v>463</v>
      </c>
      <c r="D18">
        <v>3935.4560000000001</v>
      </c>
    </row>
    <row r="19" spans="1:4" x14ac:dyDescent="0.25">
      <c r="A19">
        <v>102</v>
      </c>
      <c r="B19" t="s">
        <v>3</v>
      </c>
      <c r="C19" t="s">
        <v>461</v>
      </c>
      <c r="D19">
        <v>33111.478000000003</v>
      </c>
    </row>
    <row r="20" spans="1:4" x14ac:dyDescent="0.25">
      <c r="A20">
        <v>102</v>
      </c>
      <c r="B20" t="s">
        <v>3</v>
      </c>
      <c r="C20" t="s">
        <v>2</v>
      </c>
      <c r="D20">
        <v>237080.655</v>
      </c>
    </row>
    <row r="21" spans="1:4" x14ac:dyDescent="0.25">
      <c r="A21">
        <v>102</v>
      </c>
      <c r="B21" t="s">
        <v>3</v>
      </c>
      <c r="C21" t="s">
        <v>6</v>
      </c>
      <c r="D21">
        <v>489705.04599999997</v>
      </c>
    </row>
    <row r="22" spans="1:4" x14ac:dyDescent="0.25">
      <c r="A22">
        <v>103</v>
      </c>
      <c r="B22" t="s">
        <v>4</v>
      </c>
      <c r="C22" t="s">
        <v>447</v>
      </c>
      <c r="D22">
        <v>5801749.9519999996</v>
      </c>
    </row>
    <row r="23" spans="1:4" x14ac:dyDescent="0.25">
      <c r="A23">
        <v>103</v>
      </c>
      <c r="B23" t="s">
        <v>4</v>
      </c>
      <c r="C23" t="s">
        <v>3</v>
      </c>
      <c r="D23">
        <v>7241.5020000000004</v>
      </c>
    </row>
    <row r="24" spans="1:4" x14ac:dyDescent="0.25">
      <c r="A24">
        <v>103</v>
      </c>
      <c r="B24" t="s">
        <v>4</v>
      </c>
      <c r="C24" t="s">
        <v>4</v>
      </c>
      <c r="D24">
        <v>899930.87699999998</v>
      </c>
    </row>
    <row r="25" spans="1:4" x14ac:dyDescent="0.25">
      <c r="A25">
        <v>103</v>
      </c>
      <c r="B25" t="s">
        <v>4</v>
      </c>
      <c r="C25" t="s">
        <v>458</v>
      </c>
      <c r="D25">
        <v>4715443.2130000005</v>
      </c>
    </row>
    <row r="26" spans="1:4" x14ac:dyDescent="0.25">
      <c r="A26">
        <v>103</v>
      </c>
      <c r="B26" t="s">
        <v>4</v>
      </c>
      <c r="C26" t="s">
        <v>5</v>
      </c>
      <c r="D26">
        <v>107633.193</v>
      </c>
    </row>
    <row r="27" spans="1:4" x14ac:dyDescent="0.25">
      <c r="A27">
        <v>103</v>
      </c>
      <c r="B27" t="s">
        <v>4</v>
      </c>
      <c r="C27" t="s">
        <v>375</v>
      </c>
      <c r="D27">
        <v>900353.42</v>
      </c>
    </row>
    <row r="28" spans="1:4" x14ac:dyDescent="0.25">
      <c r="A28">
        <v>103</v>
      </c>
      <c r="B28" t="s">
        <v>4</v>
      </c>
      <c r="C28" t="s">
        <v>463</v>
      </c>
      <c r="D28">
        <v>321261.32199999999</v>
      </c>
    </row>
    <row r="29" spans="1:4" x14ac:dyDescent="0.25">
      <c r="A29">
        <v>103</v>
      </c>
      <c r="B29" t="s">
        <v>4</v>
      </c>
      <c r="C29" t="s">
        <v>461</v>
      </c>
      <c r="D29">
        <v>233070.05600000001</v>
      </c>
    </row>
    <row r="30" spans="1:4" x14ac:dyDescent="0.25">
      <c r="A30">
        <v>103</v>
      </c>
      <c r="B30" t="s">
        <v>4</v>
      </c>
      <c r="C30" t="s">
        <v>2</v>
      </c>
      <c r="D30">
        <v>1107004.128</v>
      </c>
    </row>
    <row r="31" spans="1:4" x14ac:dyDescent="0.25">
      <c r="A31">
        <v>103</v>
      </c>
      <c r="B31" t="s">
        <v>4</v>
      </c>
      <c r="C31" t="s">
        <v>6</v>
      </c>
      <c r="D31">
        <v>46112.843000000001</v>
      </c>
    </row>
    <row r="32" spans="1:4" x14ac:dyDescent="0.25">
      <c r="A32">
        <v>104</v>
      </c>
      <c r="B32" t="s">
        <v>5</v>
      </c>
      <c r="C32" t="s">
        <v>447</v>
      </c>
      <c r="D32">
        <v>6861057.5889999997</v>
      </c>
    </row>
    <row r="33" spans="1:4" x14ac:dyDescent="0.25">
      <c r="A33">
        <v>104</v>
      </c>
      <c r="B33" t="s">
        <v>5</v>
      </c>
      <c r="C33" t="s">
        <v>3</v>
      </c>
      <c r="D33">
        <v>26937.431</v>
      </c>
    </row>
    <row r="34" spans="1:4" x14ac:dyDescent="0.25">
      <c r="A34">
        <v>104</v>
      </c>
      <c r="B34" t="s">
        <v>5</v>
      </c>
      <c r="C34" t="s">
        <v>4</v>
      </c>
      <c r="D34">
        <v>160662.27600000001</v>
      </c>
    </row>
    <row r="35" spans="1:4" x14ac:dyDescent="0.25">
      <c r="A35">
        <v>104</v>
      </c>
      <c r="B35" t="s">
        <v>5</v>
      </c>
      <c r="C35" t="s">
        <v>458</v>
      </c>
      <c r="D35">
        <v>32915380.478999998</v>
      </c>
    </row>
    <row r="36" spans="1:4" x14ac:dyDescent="0.25">
      <c r="A36">
        <v>104</v>
      </c>
      <c r="B36" t="s">
        <v>5</v>
      </c>
      <c r="C36" t="s">
        <v>5</v>
      </c>
      <c r="D36">
        <v>1113382.1869999999</v>
      </c>
    </row>
    <row r="37" spans="1:4" x14ac:dyDescent="0.25">
      <c r="A37">
        <v>104</v>
      </c>
      <c r="B37" t="s">
        <v>5</v>
      </c>
      <c r="C37" t="s">
        <v>375</v>
      </c>
      <c r="D37">
        <v>6072113.6880000001</v>
      </c>
    </row>
    <row r="38" spans="1:4" x14ac:dyDescent="0.25">
      <c r="A38">
        <v>104</v>
      </c>
      <c r="B38" t="s">
        <v>5</v>
      </c>
      <c r="C38" t="s">
        <v>463</v>
      </c>
      <c r="D38">
        <v>346323.32299999997</v>
      </c>
    </row>
    <row r="39" spans="1:4" x14ac:dyDescent="0.25">
      <c r="A39">
        <v>104</v>
      </c>
      <c r="B39" t="s">
        <v>5</v>
      </c>
      <c r="C39" t="s">
        <v>461</v>
      </c>
      <c r="D39">
        <v>1239792.1310000001</v>
      </c>
    </row>
    <row r="40" spans="1:4" x14ac:dyDescent="0.25">
      <c r="A40">
        <v>104</v>
      </c>
      <c r="B40" t="s">
        <v>5</v>
      </c>
      <c r="C40" t="s">
        <v>2</v>
      </c>
      <c r="D40">
        <v>119091.951</v>
      </c>
    </row>
    <row r="41" spans="1:4" x14ac:dyDescent="0.25">
      <c r="A41">
        <v>104</v>
      </c>
      <c r="B41" t="s">
        <v>5</v>
      </c>
      <c r="C41" t="s">
        <v>6</v>
      </c>
      <c r="D41">
        <v>130546.59299999999</v>
      </c>
    </row>
    <row r="42" spans="1:4" x14ac:dyDescent="0.25">
      <c r="A42">
        <v>105</v>
      </c>
      <c r="B42" t="s">
        <v>6</v>
      </c>
      <c r="C42" t="s">
        <v>447</v>
      </c>
      <c r="D42">
        <v>7634017.9979999997</v>
      </c>
    </row>
    <row r="43" spans="1:4" x14ac:dyDescent="0.25">
      <c r="A43">
        <v>105</v>
      </c>
      <c r="B43" t="s">
        <v>6</v>
      </c>
      <c r="C43" t="s">
        <v>3</v>
      </c>
      <c r="D43">
        <v>88264.031000000003</v>
      </c>
    </row>
    <row r="44" spans="1:4" x14ac:dyDescent="0.25">
      <c r="A44">
        <v>105</v>
      </c>
      <c r="B44" t="s">
        <v>6</v>
      </c>
      <c r="C44" t="s">
        <v>4</v>
      </c>
      <c r="D44">
        <v>51074.572999999997</v>
      </c>
    </row>
    <row r="45" spans="1:4" x14ac:dyDescent="0.25">
      <c r="A45">
        <v>105</v>
      </c>
      <c r="B45" t="s">
        <v>6</v>
      </c>
      <c r="C45" t="s">
        <v>458</v>
      </c>
      <c r="D45">
        <v>13275905.035</v>
      </c>
    </row>
    <row r="46" spans="1:4" x14ac:dyDescent="0.25">
      <c r="A46">
        <v>105</v>
      </c>
      <c r="B46" t="s">
        <v>6</v>
      </c>
      <c r="C46" t="s">
        <v>5</v>
      </c>
      <c r="D46">
        <v>215372.58499999999</v>
      </c>
    </row>
    <row r="47" spans="1:4" x14ac:dyDescent="0.25">
      <c r="A47">
        <v>105</v>
      </c>
      <c r="B47" t="s">
        <v>6</v>
      </c>
      <c r="C47" t="s">
        <v>375</v>
      </c>
      <c r="D47">
        <v>1834682.797</v>
      </c>
    </row>
    <row r="48" spans="1:4" x14ac:dyDescent="0.25">
      <c r="A48">
        <v>105</v>
      </c>
      <c r="B48" t="s">
        <v>6</v>
      </c>
      <c r="C48" t="s">
        <v>463</v>
      </c>
      <c r="D48">
        <v>82096.72</v>
      </c>
    </row>
    <row r="49" spans="1:4" x14ac:dyDescent="0.25">
      <c r="A49">
        <v>105</v>
      </c>
      <c r="B49" t="s">
        <v>6</v>
      </c>
      <c r="C49" t="s">
        <v>461</v>
      </c>
      <c r="D49">
        <v>567561.70499999996</v>
      </c>
    </row>
    <row r="50" spans="1:4" x14ac:dyDescent="0.25">
      <c r="A50">
        <v>105</v>
      </c>
      <c r="B50" t="s">
        <v>6</v>
      </c>
      <c r="C50" t="s">
        <v>2</v>
      </c>
      <c r="D50">
        <v>393206.56300000002</v>
      </c>
    </row>
    <row r="51" spans="1:4" x14ac:dyDescent="0.25">
      <c r="A51">
        <v>105</v>
      </c>
      <c r="B51" t="s">
        <v>6</v>
      </c>
      <c r="C51" t="s">
        <v>6</v>
      </c>
      <c r="D51">
        <v>3108047.696</v>
      </c>
    </row>
    <row r="52" spans="1:4" x14ac:dyDescent="0.25">
      <c r="A52">
        <v>110</v>
      </c>
      <c r="B52" t="s">
        <v>7</v>
      </c>
      <c r="C52" t="s">
        <v>447</v>
      </c>
      <c r="D52">
        <v>31481719.796999998</v>
      </c>
    </row>
    <row r="53" spans="1:4" x14ac:dyDescent="0.25">
      <c r="A53">
        <v>110</v>
      </c>
      <c r="B53" t="s">
        <v>7</v>
      </c>
      <c r="C53" t="s">
        <v>3</v>
      </c>
      <c r="D53">
        <v>307881.43</v>
      </c>
    </row>
    <row r="54" spans="1:4" x14ac:dyDescent="0.25">
      <c r="A54">
        <v>110</v>
      </c>
      <c r="B54" t="s">
        <v>7</v>
      </c>
      <c r="C54" t="s">
        <v>4</v>
      </c>
      <c r="D54">
        <v>1304269.7819999999</v>
      </c>
    </row>
    <row r="55" spans="1:4" x14ac:dyDescent="0.25">
      <c r="A55">
        <v>110</v>
      </c>
      <c r="B55" t="s">
        <v>7</v>
      </c>
      <c r="C55" t="s">
        <v>458</v>
      </c>
      <c r="D55">
        <v>67316577.704999998</v>
      </c>
    </row>
    <row r="56" spans="1:4" x14ac:dyDescent="0.25">
      <c r="A56">
        <v>110</v>
      </c>
      <c r="B56" t="s">
        <v>7</v>
      </c>
      <c r="C56" t="s">
        <v>5</v>
      </c>
      <c r="D56">
        <v>1497488.835</v>
      </c>
    </row>
    <row r="57" spans="1:4" x14ac:dyDescent="0.25">
      <c r="A57">
        <v>110</v>
      </c>
      <c r="B57" t="s">
        <v>7</v>
      </c>
      <c r="C57" t="s">
        <v>375</v>
      </c>
      <c r="D57">
        <v>13379969.106000001</v>
      </c>
    </row>
    <row r="58" spans="1:4" x14ac:dyDescent="0.25">
      <c r="A58">
        <v>110</v>
      </c>
      <c r="B58" t="s">
        <v>7</v>
      </c>
      <c r="C58" t="s">
        <v>463</v>
      </c>
      <c r="D58">
        <v>1608896.7679999999</v>
      </c>
    </row>
    <row r="59" spans="1:4" x14ac:dyDescent="0.25">
      <c r="A59">
        <v>110</v>
      </c>
      <c r="B59" t="s">
        <v>7</v>
      </c>
      <c r="C59" t="s">
        <v>461</v>
      </c>
      <c r="D59">
        <v>2908261.0890000002</v>
      </c>
    </row>
    <row r="60" spans="1:4" x14ac:dyDescent="0.25">
      <c r="A60">
        <v>110</v>
      </c>
      <c r="B60" t="s">
        <v>7</v>
      </c>
      <c r="C60" t="s">
        <v>2</v>
      </c>
      <c r="D60">
        <v>10901009.432</v>
      </c>
    </row>
    <row r="61" spans="1:4" x14ac:dyDescent="0.25">
      <c r="A61">
        <v>110</v>
      </c>
      <c r="B61" t="s">
        <v>7</v>
      </c>
      <c r="C61" t="s">
        <v>6</v>
      </c>
      <c r="D61">
        <v>4219320.5520000001</v>
      </c>
    </row>
    <row r="62" spans="1:4" x14ac:dyDescent="0.25">
      <c r="A62">
        <v>120</v>
      </c>
      <c r="B62" t="s">
        <v>8</v>
      </c>
      <c r="C62" t="s">
        <v>447</v>
      </c>
      <c r="D62">
        <v>57975300.210000001</v>
      </c>
    </row>
    <row r="63" spans="1:4" x14ac:dyDescent="0.25">
      <c r="A63">
        <v>120</v>
      </c>
      <c r="B63" t="s">
        <v>8</v>
      </c>
      <c r="C63" t="s">
        <v>3</v>
      </c>
      <c r="D63">
        <v>259971.95600000001</v>
      </c>
    </row>
    <row r="64" spans="1:4" x14ac:dyDescent="0.25">
      <c r="A64">
        <v>120</v>
      </c>
      <c r="B64" t="s">
        <v>8</v>
      </c>
      <c r="C64" t="s">
        <v>4</v>
      </c>
      <c r="D64">
        <v>40941.737000000001</v>
      </c>
    </row>
    <row r="65" spans="1:4" x14ac:dyDescent="0.25">
      <c r="A65">
        <v>120</v>
      </c>
      <c r="B65" t="s">
        <v>8</v>
      </c>
      <c r="C65" t="s">
        <v>458</v>
      </c>
      <c r="D65">
        <v>63007610.090000004</v>
      </c>
    </row>
    <row r="66" spans="1:4" x14ac:dyDescent="0.25">
      <c r="A66">
        <v>120</v>
      </c>
      <c r="B66" t="s">
        <v>8</v>
      </c>
      <c r="C66" t="s">
        <v>5</v>
      </c>
      <c r="D66">
        <v>2262435.6179999998</v>
      </c>
    </row>
    <row r="67" spans="1:4" x14ac:dyDescent="0.25">
      <c r="A67">
        <v>120</v>
      </c>
      <c r="B67" t="s">
        <v>8</v>
      </c>
      <c r="C67" t="s">
        <v>375</v>
      </c>
      <c r="D67">
        <v>186943152.90000001</v>
      </c>
    </row>
    <row r="68" spans="1:4" x14ac:dyDescent="0.25">
      <c r="A68">
        <v>120</v>
      </c>
      <c r="B68" t="s">
        <v>8</v>
      </c>
      <c r="C68" t="s">
        <v>463</v>
      </c>
      <c r="D68">
        <v>1586002.6170000001</v>
      </c>
    </row>
    <row r="69" spans="1:4" x14ac:dyDescent="0.25">
      <c r="A69">
        <v>120</v>
      </c>
      <c r="B69" t="s">
        <v>8</v>
      </c>
      <c r="C69" t="s">
        <v>461</v>
      </c>
      <c r="D69">
        <v>49058053.384999998</v>
      </c>
    </row>
    <row r="70" spans="1:4" x14ac:dyDescent="0.25">
      <c r="A70">
        <v>120</v>
      </c>
      <c r="B70" t="s">
        <v>8</v>
      </c>
      <c r="C70" t="s">
        <v>2</v>
      </c>
      <c r="D70">
        <v>940634.61199999996</v>
      </c>
    </row>
    <row r="71" spans="1:4" x14ac:dyDescent="0.25">
      <c r="A71">
        <v>120</v>
      </c>
      <c r="B71" t="s">
        <v>8</v>
      </c>
      <c r="C71" t="s">
        <v>6</v>
      </c>
      <c r="D71">
        <v>1704596.219</v>
      </c>
    </row>
    <row r="72" spans="1:4" x14ac:dyDescent="0.25">
      <c r="A72">
        <v>130</v>
      </c>
      <c r="B72" t="s">
        <v>9</v>
      </c>
      <c r="C72" t="s">
        <v>447</v>
      </c>
      <c r="D72">
        <v>313855477.02999997</v>
      </c>
    </row>
    <row r="73" spans="1:4" x14ac:dyDescent="0.25">
      <c r="A73">
        <v>130</v>
      </c>
      <c r="B73" t="s">
        <v>9</v>
      </c>
      <c r="C73" t="s">
        <v>3</v>
      </c>
      <c r="D73">
        <v>1108811.304</v>
      </c>
    </row>
    <row r="74" spans="1:4" x14ac:dyDescent="0.25">
      <c r="A74">
        <v>130</v>
      </c>
      <c r="B74" t="s">
        <v>9</v>
      </c>
      <c r="C74" t="s">
        <v>4</v>
      </c>
      <c r="D74">
        <v>1472043.581</v>
      </c>
    </row>
    <row r="75" spans="1:4" x14ac:dyDescent="0.25">
      <c r="A75">
        <v>130</v>
      </c>
      <c r="B75" t="s">
        <v>9</v>
      </c>
      <c r="C75" t="s">
        <v>458</v>
      </c>
      <c r="D75">
        <v>104869815.62</v>
      </c>
    </row>
    <row r="76" spans="1:4" x14ac:dyDescent="0.25">
      <c r="A76">
        <v>130</v>
      </c>
      <c r="B76" t="s">
        <v>9</v>
      </c>
      <c r="C76" t="s">
        <v>5</v>
      </c>
      <c r="D76">
        <v>1495974.588</v>
      </c>
    </row>
    <row r="77" spans="1:4" x14ac:dyDescent="0.25">
      <c r="A77">
        <v>130</v>
      </c>
      <c r="B77" t="s">
        <v>9</v>
      </c>
      <c r="C77" t="s">
        <v>375</v>
      </c>
      <c r="D77">
        <v>58360041.689999998</v>
      </c>
    </row>
    <row r="78" spans="1:4" x14ac:dyDescent="0.25">
      <c r="A78">
        <v>130</v>
      </c>
      <c r="B78" t="s">
        <v>9</v>
      </c>
      <c r="C78" t="s">
        <v>463</v>
      </c>
      <c r="D78">
        <v>13677177.559</v>
      </c>
    </row>
    <row r="79" spans="1:4" x14ac:dyDescent="0.25">
      <c r="A79">
        <v>130</v>
      </c>
      <c r="B79" t="s">
        <v>9</v>
      </c>
      <c r="C79" t="s">
        <v>461</v>
      </c>
      <c r="D79">
        <v>8679379.4509999994</v>
      </c>
    </row>
    <row r="80" spans="1:4" x14ac:dyDescent="0.25">
      <c r="A80">
        <v>130</v>
      </c>
      <c r="B80" t="s">
        <v>9</v>
      </c>
      <c r="C80" t="s">
        <v>2</v>
      </c>
      <c r="D80">
        <v>5028929.301</v>
      </c>
    </row>
    <row r="81" spans="1:4" x14ac:dyDescent="0.25">
      <c r="A81">
        <v>130</v>
      </c>
      <c r="B81" t="s">
        <v>9</v>
      </c>
      <c r="C81" t="s">
        <v>6</v>
      </c>
      <c r="D81">
        <v>2465898.449</v>
      </c>
    </row>
    <row r="82" spans="1:4" x14ac:dyDescent="0.25">
      <c r="A82">
        <v>150</v>
      </c>
      <c r="B82" t="s">
        <v>460</v>
      </c>
      <c r="C82" t="s">
        <v>447</v>
      </c>
      <c r="D82">
        <v>1253779433.7</v>
      </c>
    </row>
    <row r="83" spans="1:4" x14ac:dyDescent="0.25">
      <c r="A83">
        <v>150</v>
      </c>
      <c r="B83" t="s">
        <v>460</v>
      </c>
      <c r="C83" t="s">
        <v>3</v>
      </c>
      <c r="D83">
        <v>8054133.892</v>
      </c>
    </row>
    <row r="84" spans="1:4" x14ac:dyDescent="0.25">
      <c r="A84">
        <v>150</v>
      </c>
      <c r="B84" t="s">
        <v>460</v>
      </c>
      <c r="C84" t="s">
        <v>4</v>
      </c>
      <c r="D84">
        <v>5737637.6059999997</v>
      </c>
    </row>
    <row r="85" spans="1:4" x14ac:dyDescent="0.25">
      <c r="A85">
        <v>150</v>
      </c>
      <c r="B85" t="s">
        <v>460</v>
      </c>
      <c r="C85" t="s">
        <v>458</v>
      </c>
      <c r="D85">
        <v>2256959859.3000002</v>
      </c>
    </row>
    <row r="86" spans="1:4" x14ac:dyDescent="0.25">
      <c r="A86">
        <v>150</v>
      </c>
      <c r="B86" t="s">
        <v>460</v>
      </c>
      <c r="C86" t="s">
        <v>5</v>
      </c>
      <c r="D86">
        <v>46921169.803999998</v>
      </c>
    </row>
    <row r="87" spans="1:4" x14ac:dyDescent="0.25">
      <c r="A87">
        <v>150</v>
      </c>
      <c r="B87" t="s">
        <v>460</v>
      </c>
      <c r="C87" t="s">
        <v>375</v>
      </c>
      <c r="D87">
        <v>930927044.83000004</v>
      </c>
    </row>
    <row r="88" spans="1:4" x14ac:dyDescent="0.25">
      <c r="A88">
        <v>150</v>
      </c>
      <c r="B88" t="s">
        <v>460</v>
      </c>
      <c r="C88" t="s">
        <v>463</v>
      </c>
      <c r="D88">
        <v>56293817.696999997</v>
      </c>
    </row>
    <row r="89" spans="1:4" x14ac:dyDescent="0.25">
      <c r="A89">
        <v>150</v>
      </c>
      <c r="B89" t="s">
        <v>460</v>
      </c>
      <c r="C89" t="s">
        <v>461</v>
      </c>
      <c r="D89">
        <v>101323658.19</v>
      </c>
    </row>
    <row r="90" spans="1:4" x14ac:dyDescent="0.25">
      <c r="A90">
        <v>150</v>
      </c>
      <c r="B90" t="s">
        <v>460</v>
      </c>
      <c r="C90" t="s">
        <v>2</v>
      </c>
      <c r="D90">
        <v>34371713.688000001</v>
      </c>
    </row>
    <row r="91" spans="1:4" x14ac:dyDescent="0.25">
      <c r="A91">
        <v>150</v>
      </c>
      <c r="B91" t="s">
        <v>460</v>
      </c>
      <c r="C91" t="s">
        <v>6</v>
      </c>
      <c r="D91">
        <v>22445249.489</v>
      </c>
    </row>
    <row r="92" spans="1:4" x14ac:dyDescent="0.25">
      <c r="A92">
        <v>190</v>
      </c>
      <c r="B92" t="s">
        <v>524</v>
      </c>
      <c r="C92" t="s">
        <v>447</v>
      </c>
      <c r="D92">
        <v>1647376796.4000001</v>
      </c>
    </row>
    <row r="93" spans="1:4" x14ac:dyDescent="0.25">
      <c r="A93">
        <v>190</v>
      </c>
      <c r="B93" t="s">
        <v>524</v>
      </c>
      <c r="C93" t="s">
        <v>3</v>
      </c>
      <c r="D93">
        <v>9460773.9820000008</v>
      </c>
    </row>
    <row r="94" spans="1:4" x14ac:dyDescent="0.25">
      <c r="A94">
        <v>190</v>
      </c>
      <c r="B94" t="s">
        <v>524</v>
      </c>
      <c r="C94" t="s">
        <v>4</v>
      </c>
      <c r="D94">
        <v>7291091.807</v>
      </c>
    </row>
    <row r="95" spans="1:4" x14ac:dyDescent="0.25">
      <c r="A95">
        <v>190</v>
      </c>
      <c r="B95" t="s">
        <v>524</v>
      </c>
      <c r="C95" t="s">
        <v>458</v>
      </c>
      <c r="D95">
        <v>2528203244.4000001</v>
      </c>
    </row>
    <row r="96" spans="1:4" x14ac:dyDescent="0.25">
      <c r="A96">
        <v>190</v>
      </c>
      <c r="B96" t="s">
        <v>524</v>
      </c>
      <c r="C96" t="s">
        <v>5</v>
      </c>
      <c r="D96">
        <v>53633351.141000003</v>
      </c>
    </row>
    <row r="97" spans="1:4" x14ac:dyDescent="0.25">
      <c r="A97">
        <v>190</v>
      </c>
      <c r="B97" t="s">
        <v>524</v>
      </c>
      <c r="C97" t="s">
        <v>375</v>
      </c>
      <c r="D97">
        <v>1185161245.5</v>
      </c>
    </row>
    <row r="98" spans="1:4" x14ac:dyDescent="0.25">
      <c r="A98">
        <v>190</v>
      </c>
      <c r="B98" t="s">
        <v>524</v>
      </c>
      <c r="C98" t="s">
        <v>463</v>
      </c>
      <c r="D98">
        <v>73076200.780000001</v>
      </c>
    </row>
    <row r="99" spans="1:4" x14ac:dyDescent="0.25">
      <c r="A99">
        <v>190</v>
      </c>
      <c r="B99" t="s">
        <v>524</v>
      </c>
      <c r="C99" t="s">
        <v>461</v>
      </c>
      <c r="D99">
        <v>160782097.69</v>
      </c>
    </row>
    <row r="100" spans="1:4" x14ac:dyDescent="0.25">
      <c r="A100">
        <v>190</v>
      </c>
      <c r="B100" t="s">
        <v>524</v>
      </c>
      <c r="C100" t="s">
        <v>2</v>
      </c>
      <c r="D100">
        <v>40639285.919</v>
      </c>
    </row>
    <row r="101" spans="1:4" x14ac:dyDescent="0.25">
      <c r="A101">
        <v>190</v>
      </c>
      <c r="B101" t="s">
        <v>524</v>
      </c>
      <c r="C101" t="s">
        <v>6</v>
      </c>
      <c r="D101">
        <v>26935809.421999998</v>
      </c>
    </row>
    <row r="102" spans="1:4" x14ac:dyDescent="0.25">
      <c r="A102">
        <v>201</v>
      </c>
      <c r="B102" t="s">
        <v>11</v>
      </c>
      <c r="C102" t="s">
        <v>447</v>
      </c>
      <c r="D102">
        <v>10731300.038000001</v>
      </c>
    </row>
    <row r="103" spans="1:4" x14ac:dyDescent="0.25">
      <c r="A103">
        <v>201</v>
      </c>
      <c r="B103" t="s">
        <v>11</v>
      </c>
      <c r="C103" t="s">
        <v>3</v>
      </c>
      <c r="D103">
        <v>57216.498</v>
      </c>
    </row>
    <row r="104" spans="1:4" x14ac:dyDescent="0.25">
      <c r="A104">
        <v>201</v>
      </c>
      <c r="B104" t="s">
        <v>11</v>
      </c>
      <c r="C104" t="s">
        <v>4</v>
      </c>
      <c r="D104">
        <v>1016652.591</v>
      </c>
    </row>
    <row r="105" spans="1:4" x14ac:dyDescent="0.25">
      <c r="A105">
        <v>201</v>
      </c>
      <c r="B105" t="s">
        <v>11</v>
      </c>
      <c r="C105" t="s">
        <v>458</v>
      </c>
      <c r="D105">
        <v>23457588.103</v>
      </c>
    </row>
    <row r="106" spans="1:4" x14ac:dyDescent="0.25">
      <c r="A106">
        <v>201</v>
      </c>
      <c r="B106" t="s">
        <v>11</v>
      </c>
      <c r="C106" t="s">
        <v>5</v>
      </c>
      <c r="D106">
        <v>918751.43599999999</v>
      </c>
    </row>
    <row r="107" spans="1:4" x14ac:dyDescent="0.25">
      <c r="A107">
        <v>201</v>
      </c>
      <c r="B107" t="s">
        <v>11</v>
      </c>
      <c r="C107" t="s">
        <v>375</v>
      </c>
      <c r="D107">
        <v>4847377.2290000003</v>
      </c>
    </row>
    <row r="108" spans="1:4" x14ac:dyDescent="0.25">
      <c r="A108">
        <v>201</v>
      </c>
      <c r="B108" t="s">
        <v>11</v>
      </c>
      <c r="C108" t="s">
        <v>463</v>
      </c>
      <c r="D108">
        <v>505942.85200000001</v>
      </c>
    </row>
    <row r="109" spans="1:4" x14ac:dyDescent="0.25">
      <c r="A109">
        <v>201</v>
      </c>
      <c r="B109" t="s">
        <v>11</v>
      </c>
      <c r="C109" t="s">
        <v>461</v>
      </c>
      <c r="D109">
        <v>1064538.649</v>
      </c>
    </row>
    <row r="110" spans="1:4" x14ac:dyDescent="0.25">
      <c r="A110">
        <v>201</v>
      </c>
      <c r="B110" t="s">
        <v>11</v>
      </c>
      <c r="C110" t="s">
        <v>2</v>
      </c>
      <c r="D110">
        <v>4350274.4910000004</v>
      </c>
    </row>
    <row r="111" spans="1:4" x14ac:dyDescent="0.25">
      <c r="A111">
        <v>201</v>
      </c>
      <c r="B111" t="s">
        <v>11</v>
      </c>
      <c r="C111" t="s">
        <v>6</v>
      </c>
      <c r="D111">
        <v>105136.716</v>
      </c>
    </row>
    <row r="112" spans="1:4" x14ac:dyDescent="0.25">
      <c r="A112">
        <v>202</v>
      </c>
      <c r="B112" t="s">
        <v>12</v>
      </c>
      <c r="C112" t="s">
        <v>447</v>
      </c>
      <c r="D112">
        <v>12526867.276000001</v>
      </c>
    </row>
    <row r="113" spans="1:4" x14ac:dyDescent="0.25">
      <c r="A113">
        <v>202</v>
      </c>
      <c r="B113" t="s">
        <v>12</v>
      </c>
      <c r="C113" t="s">
        <v>3</v>
      </c>
      <c r="D113">
        <v>121801.27800000001</v>
      </c>
    </row>
    <row r="114" spans="1:4" x14ac:dyDescent="0.25">
      <c r="A114">
        <v>202</v>
      </c>
      <c r="B114" t="s">
        <v>12</v>
      </c>
      <c r="C114" t="s">
        <v>4</v>
      </c>
      <c r="D114">
        <v>376547.50099999999</v>
      </c>
    </row>
    <row r="115" spans="1:4" x14ac:dyDescent="0.25">
      <c r="A115">
        <v>202</v>
      </c>
      <c r="B115" t="s">
        <v>12</v>
      </c>
      <c r="C115" t="s">
        <v>458</v>
      </c>
      <c r="D115">
        <v>37692213.234999999</v>
      </c>
    </row>
    <row r="116" spans="1:4" x14ac:dyDescent="0.25">
      <c r="A116">
        <v>202</v>
      </c>
      <c r="B116" t="s">
        <v>12</v>
      </c>
      <c r="C116" t="s">
        <v>5</v>
      </c>
      <c r="D116">
        <v>1275617.024</v>
      </c>
    </row>
    <row r="117" spans="1:4" x14ac:dyDescent="0.25">
      <c r="A117">
        <v>202</v>
      </c>
      <c r="B117" t="s">
        <v>12</v>
      </c>
      <c r="C117" t="s">
        <v>375</v>
      </c>
      <c r="D117">
        <v>6498863.892</v>
      </c>
    </row>
    <row r="118" spans="1:4" x14ac:dyDescent="0.25">
      <c r="A118">
        <v>202</v>
      </c>
      <c r="B118" t="s">
        <v>12</v>
      </c>
      <c r="C118" t="s">
        <v>463</v>
      </c>
      <c r="D118">
        <v>436883.72499999998</v>
      </c>
    </row>
    <row r="119" spans="1:4" x14ac:dyDescent="0.25">
      <c r="A119">
        <v>202</v>
      </c>
      <c r="B119" t="s">
        <v>12</v>
      </c>
      <c r="C119" t="s">
        <v>461</v>
      </c>
      <c r="D119">
        <v>1705758.828</v>
      </c>
    </row>
    <row r="120" spans="1:4" x14ac:dyDescent="0.25">
      <c r="A120">
        <v>202</v>
      </c>
      <c r="B120" t="s">
        <v>12</v>
      </c>
      <c r="C120" t="s">
        <v>2</v>
      </c>
      <c r="D120">
        <v>532202.66899999999</v>
      </c>
    </row>
    <row r="121" spans="1:4" x14ac:dyDescent="0.25">
      <c r="A121">
        <v>202</v>
      </c>
      <c r="B121" t="s">
        <v>12</v>
      </c>
      <c r="C121" t="s">
        <v>6</v>
      </c>
      <c r="D121">
        <v>3159396.7689999999</v>
      </c>
    </row>
    <row r="122" spans="1:4" x14ac:dyDescent="0.25">
      <c r="A122">
        <v>203</v>
      </c>
      <c r="B122" t="s">
        <v>13</v>
      </c>
      <c r="C122" t="s">
        <v>447</v>
      </c>
      <c r="D122">
        <v>2414244.1710000001</v>
      </c>
    </row>
    <row r="123" spans="1:4" x14ac:dyDescent="0.25">
      <c r="A123">
        <v>203</v>
      </c>
      <c r="B123" t="s">
        <v>13</v>
      </c>
      <c r="C123" t="s">
        <v>3</v>
      </c>
      <c r="D123">
        <v>4847.12</v>
      </c>
    </row>
    <row r="124" spans="1:4" x14ac:dyDescent="0.25">
      <c r="A124">
        <v>203</v>
      </c>
      <c r="B124" t="s">
        <v>13</v>
      </c>
      <c r="C124" t="s">
        <v>4</v>
      </c>
      <c r="D124">
        <v>559131.05000000005</v>
      </c>
    </row>
    <row r="125" spans="1:4" x14ac:dyDescent="0.25">
      <c r="A125">
        <v>203</v>
      </c>
      <c r="B125" t="s">
        <v>13</v>
      </c>
      <c r="C125" t="s">
        <v>458</v>
      </c>
      <c r="D125">
        <v>1898524.6440000001</v>
      </c>
    </row>
    <row r="126" spans="1:4" x14ac:dyDescent="0.25">
      <c r="A126">
        <v>203</v>
      </c>
      <c r="B126" t="s">
        <v>13</v>
      </c>
      <c r="C126" t="s">
        <v>5</v>
      </c>
      <c r="D126">
        <v>27265.109</v>
      </c>
    </row>
    <row r="127" spans="1:4" x14ac:dyDescent="0.25">
      <c r="A127">
        <v>203</v>
      </c>
      <c r="B127" t="s">
        <v>13</v>
      </c>
      <c r="C127" t="s">
        <v>375</v>
      </c>
      <c r="D127">
        <v>447432.92200000002</v>
      </c>
    </row>
    <row r="128" spans="1:4" x14ac:dyDescent="0.25">
      <c r="A128">
        <v>203</v>
      </c>
      <c r="B128" t="s">
        <v>13</v>
      </c>
      <c r="C128" t="s">
        <v>463</v>
      </c>
      <c r="D128">
        <v>131324.45600000001</v>
      </c>
    </row>
    <row r="129" spans="1:4" x14ac:dyDescent="0.25">
      <c r="A129">
        <v>203</v>
      </c>
      <c r="B129" t="s">
        <v>13</v>
      </c>
      <c r="C129" t="s">
        <v>461</v>
      </c>
      <c r="D129">
        <v>96484.849000000002</v>
      </c>
    </row>
    <row r="130" spans="1:4" x14ac:dyDescent="0.25">
      <c r="A130">
        <v>203</v>
      </c>
      <c r="B130" t="s">
        <v>13</v>
      </c>
      <c r="C130" t="s">
        <v>2</v>
      </c>
      <c r="D130">
        <v>609006.56700000004</v>
      </c>
    </row>
    <row r="131" spans="1:4" x14ac:dyDescent="0.25">
      <c r="A131">
        <v>203</v>
      </c>
      <c r="B131" t="s">
        <v>13</v>
      </c>
      <c r="C131" t="s">
        <v>6</v>
      </c>
      <c r="D131">
        <v>13114.304</v>
      </c>
    </row>
    <row r="132" spans="1:4" x14ac:dyDescent="0.25">
      <c r="A132">
        <v>204</v>
      </c>
      <c r="B132" t="s">
        <v>14</v>
      </c>
      <c r="C132" t="s">
        <v>447</v>
      </c>
      <c r="D132">
        <v>741186.049</v>
      </c>
    </row>
    <row r="133" spans="1:4" x14ac:dyDescent="0.25">
      <c r="A133">
        <v>204</v>
      </c>
      <c r="B133" t="s">
        <v>14</v>
      </c>
      <c r="C133" t="s">
        <v>3</v>
      </c>
      <c r="D133">
        <v>163688.649</v>
      </c>
    </row>
    <row r="134" spans="1:4" x14ac:dyDescent="0.25">
      <c r="A134">
        <v>204</v>
      </c>
      <c r="B134" t="s">
        <v>14</v>
      </c>
      <c r="C134" t="s">
        <v>4</v>
      </c>
      <c r="D134">
        <v>89777.75</v>
      </c>
    </row>
    <row r="135" spans="1:4" x14ac:dyDescent="0.25">
      <c r="A135">
        <v>204</v>
      </c>
      <c r="B135" t="s">
        <v>14</v>
      </c>
      <c r="C135" t="s">
        <v>458</v>
      </c>
      <c r="D135">
        <v>3607834.6910000001</v>
      </c>
    </row>
    <row r="136" spans="1:4" x14ac:dyDescent="0.25">
      <c r="A136">
        <v>204</v>
      </c>
      <c r="B136" t="s">
        <v>14</v>
      </c>
      <c r="C136" t="s">
        <v>5</v>
      </c>
      <c r="D136">
        <v>30630.03</v>
      </c>
    </row>
    <row r="137" spans="1:4" x14ac:dyDescent="0.25">
      <c r="A137">
        <v>204</v>
      </c>
      <c r="B137" t="s">
        <v>14</v>
      </c>
      <c r="C137" t="s">
        <v>375</v>
      </c>
      <c r="D137">
        <v>674984.07799999998</v>
      </c>
    </row>
    <row r="138" spans="1:4" x14ac:dyDescent="0.25">
      <c r="A138">
        <v>204</v>
      </c>
      <c r="B138" t="s">
        <v>14</v>
      </c>
      <c r="C138" t="s">
        <v>463</v>
      </c>
      <c r="D138">
        <v>6019.634</v>
      </c>
    </row>
    <row r="139" spans="1:4" x14ac:dyDescent="0.25">
      <c r="A139">
        <v>204</v>
      </c>
      <c r="B139" t="s">
        <v>14</v>
      </c>
      <c r="C139" t="s">
        <v>461</v>
      </c>
      <c r="D139">
        <v>151298.94200000001</v>
      </c>
    </row>
    <row r="140" spans="1:4" x14ac:dyDescent="0.25">
      <c r="A140">
        <v>204</v>
      </c>
      <c r="B140" t="s">
        <v>14</v>
      </c>
      <c r="C140" t="s">
        <v>2</v>
      </c>
      <c r="D140">
        <v>539565.51300000004</v>
      </c>
    </row>
    <row r="141" spans="1:4" x14ac:dyDescent="0.25">
      <c r="A141">
        <v>204</v>
      </c>
      <c r="B141" t="s">
        <v>14</v>
      </c>
      <c r="C141" t="s">
        <v>6</v>
      </c>
      <c r="D141">
        <v>518198.766</v>
      </c>
    </row>
    <row r="142" spans="1:4" x14ac:dyDescent="0.25">
      <c r="A142">
        <v>205</v>
      </c>
      <c r="B142" t="s">
        <v>15</v>
      </c>
      <c r="C142" t="s">
        <v>447</v>
      </c>
      <c r="D142">
        <v>7634017.9979999997</v>
      </c>
    </row>
    <row r="143" spans="1:4" x14ac:dyDescent="0.25">
      <c r="A143">
        <v>205</v>
      </c>
      <c r="B143" t="s">
        <v>15</v>
      </c>
      <c r="C143" t="s">
        <v>3</v>
      </c>
      <c r="D143">
        <v>88264.031000000003</v>
      </c>
    </row>
    <row r="144" spans="1:4" x14ac:dyDescent="0.25">
      <c r="A144">
        <v>205</v>
      </c>
      <c r="B144" t="s">
        <v>15</v>
      </c>
      <c r="C144" t="s">
        <v>4</v>
      </c>
      <c r="D144">
        <v>51074.572999999997</v>
      </c>
    </row>
    <row r="145" spans="1:4" x14ac:dyDescent="0.25">
      <c r="A145">
        <v>205</v>
      </c>
      <c r="B145" t="s">
        <v>15</v>
      </c>
      <c r="C145" t="s">
        <v>458</v>
      </c>
      <c r="D145">
        <v>13275905.035</v>
      </c>
    </row>
    <row r="146" spans="1:4" x14ac:dyDescent="0.25">
      <c r="A146">
        <v>205</v>
      </c>
      <c r="B146" t="s">
        <v>15</v>
      </c>
      <c r="C146" t="s">
        <v>5</v>
      </c>
      <c r="D146">
        <v>215372.58499999999</v>
      </c>
    </row>
    <row r="147" spans="1:4" x14ac:dyDescent="0.25">
      <c r="A147">
        <v>205</v>
      </c>
      <c r="B147" t="s">
        <v>15</v>
      </c>
      <c r="C147" t="s">
        <v>375</v>
      </c>
      <c r="D147">
        <v>1834682.797</v>
      </c>
    </row>
    <row r="148" spans="1:4" x14ac:dyDescent="0.25">
      <c r="A148">
        <v>205</v>
      </c>
      <c r="B148" t="s">
        <v>15</v>
      </c>
      <c r="C148" t="s">
        <v>463</v>
      </c>
      <c r="D148">
        <v>82096.72</v>
      </c>
    </row>
    <row r="149" spans="1:4" x14ac:dyDescent="0.25">
      <c r="A149">
        <v>205</v>
      </c>
      <c r="B149" t="s">
        <v>15</v>
      </c>
      <c r="C149" t="s">
        <v>461</v>
      </c>
      <c r="D149">
        <v>567561.70499999996</v>
      </c>
    </row>
    <row r="150" spans="1:4" x14ac:dyDescent="0.25">
      <c r="A150">
        <v>205</v>
      </c>
      <c r="B150" t="s">
        <v>15</v>
      </c>
      <c r="C150" t="s">
        <v>2</v>
      </c>
      <c r="D150">
        <v>393206.56300000002</v>
      </c>
    </row>
    <row r="151" spans="1:4" x14ac:dyDescent="0.25">
      <c r="A151">
        <v>205</v>
      </c>
      <c r="B151" t="s">
        <v>15</v>
      </c>
      <c r="C151" t="s">
        <v>6</v>
      </c>
      <c r="D151">
        <v>3108047.696</v>
      </c>
    </row>
    <row r="152" spans="1:4" x14ac:dyDescent="0.25">
      <c r="A152">
        <v>206</v>
      </c>
      <c r="B152" t="s">
        <v>16</v>
      </c>
      <c r="C152" t="s">
        <v>447</v>
      </c>
      <c r="D152">
        <v>3485956.5490000001</v>
      </c>
    </row>
    <row r="153" spans="1:4" x14ac:dyDescent="0.25">
      <c r="A153">
        <v>206</v>
      </c>
      <c r="B153" t="s">
        <v>16</v>
      </c>
      <c r="C153" t="s">
        <v>3</v>
      </c>
      <c r="D153">
        <v>5092.34</v>
      </c>
    </row>
    <row r="154" spans="1:4" x14ac:dyDescent="0.25">
      <c r="A154">
        <v>206</v>
      </c>
      <c r="B154" t="s">
        <v>16</v>
      </c>
      <c r="C154" t="s">
        <v>4</v>
      </c>
      <c r="D154">
        <v>593486.97900000005</v>
      </c>
    </row>
    <row r="155" spans="1:4" x14ac:dyDescent="0.25">
      <c r="A155">
        <v>206</v>
      </c>
      <c r="B155" t="s">
        <v>16</v>
      </c>
      <c r="C155" t="s">
        <v>458</v>
      </c>
      <c r="D155">
        <v>2973790.3319999999</v>
      </c>
    </row>
    <row r="156" spans="1:4" x14ac:dyDescent="0.25">
      <c r="A156">
        <v>206</v>
      </c>
      <c r="B156" t="s">
        <v>16</v>
      </c>
      <c r="C156" t="s">
        <v>5</v>
      </c>
      <c r="D156">
        <v>96829.392999999996</v>
      </c>
    </row>
    <row r="157" spans="1:4" x14ac:dyDescent="0.25">
      <c r="A157">
        <v>206</v>
      </c>
      <c r="B157" t="s">
        <v>16</v>
      </c>
      <c r="C157" t="s">
        <v>375</v>
      </c>
      <c r="D157">
        <v>650024.86899999995</v>
      </c>
    </row>
    <row r="158" spans="1:4" x14ac:dyDescent="0.25">
      <c r="A158">
        <v>206</v>
      </c>
      <c r="B158" t="s">
        <v>16</v>
      </c>
      <c r="C158" t="s">
        <v>463</v>
      </c>
      <c r="D158">
        <v>142424.26800000001</v>
      </c>
    </row>
    <row r="159" spans="1:4" x14ac:dyDescent="0.25">
      <c r="A159">
        <v>206</v>
      </c>
      <c r="B159" t="s">
        <v>16</v>
      </c>
      <c r="C159" t="s">
        <v>461</v>
      </c>
      <c r="D159">
        <v>161609.905</v>
      </c>
    </row>
    <row r="160" spans="1:4" x14ac:dyDescent="0.25">
      <c r="A160">
        <v>206</v>
      </c>
      <c r="B160" t="s">
        <v>16</v>
      </c>
      <c r="C160" t="s">
        <v>2</v>
      </c>
      <c r="D160">
        <v>389802.43199999997</v>
      </c>
    </row>
    <row r="161" spans="1:4" x14ac:dyDescent="0.25">
      <c r="A161">
        <v>206</v>
      </c>
      <c r="B161" t="s">
        <v>16</v>
      </c>
      <c r="C161" t="s">
        <v>6</v>
      </c>
      <c r="D161">
        <v>20671.151000000002</v>
      </c>
    </row>
    <row r="162" spans="1:4" x14ac:dyDescent="0.25">
      <c r="A162">
        <v>207</v>
      </c>
      <c r="B162" t="s">
        <v>17</v>
      </c>
      <c r="C162" t="s">
        <v>447</v>
      </c>
      <c r="D162">
        <v>13009520.236</v>
      </c>
    </row>
    <row r="163" spans="1:4" x14ac:dyDescent="0.25">
      <c r="A163">
        <v>207</v>
      </c>
      <c r="B163" t="s">
        <v>17</v>
      </c>
      <c r="C163" t="s">
        <v>3</v>
      </c>
      <c r="D163">
        <v>77571.59</v>
      </c>
    </row>
    <row r="164" spans="1:4" x14ac:dyDescent="0.25">
      <c r="A164">
        <v>207</v>
      </c>
      <c r="B164" t="s">
        <v>17</v>
      </c>
      <c r="C164" t="s">
        <v>4</v>
      </c>
      <c r="D164">
        <v>447113.223</v>
      </c>
    </row>
    <row r="165" spans="1:4" x14ac:dyDescent="0.25">
      <c r="A165">
        <v>207</v>
      </c>
      <c r="B165" t="s">
        <v>17</v>
      </c>
      <c r="C165" t="s">
        <v>458</v>
      </c>
      <c r="D165">
        <v>15818046.285</v>
      </c>
    </row>
    <row r="166" spans="1:4" x14ac:dyDescent="0.25">
      <c r="A166">
        <v>207</v>
      </c>
      <c r="B166" t="s">
        <v>17</v>
      </c>
      <c r="C166" t="s">
        <v>5</v>
      </c>
      <c r="D166">
        <v>41287.033000000003</v>
      </c>
    </row>
    <row r="167" spans="1:4" x14ac:dyDescent="0.25">
      <c r="A167">
        <v>207</v>
      </c>
      <c r="B167" t="s">
        <v>17</v>
      </c>
      <c r="C167" t="s">
        <v>375</v>
      </c>
      <c r="D167">
        <v>4385381.3530000001</v>
      </c>
    </row>
    <row r="168" spans="1:4" x14ac:dyDescent="0.25">
      <c r="A168">
        <v>207</v>
      </c>
      <c r="B168" t="s">
        <v>17</v>
      </c>
      <c r="C168" t="s">
        <v>463</v>
      </c>
      <c r="D168">
        <v>1034555.576</v>
      </c>
    </row>
    <row r="169" spans="1:4" x14ac:dyDescent="0.25">
      <c r="A169">
        <v>207</v>
      </c>
      <c r="B169" t="s">
        <v>17</v>
      </c>
      <c r="C169" t="s">
        <v>461</v>
      </c>
      <c r="D169">
        <v>906956.76800000004</v>
      </c>
    </row>
    <row r="170" spans="1:4" x14ac:dyDescent="0.25">
      <c r="A170">
        <v>207</v>
      </c>
      <c r="B170" t="s">
        <v>17</v>
      </c>
      <c r="C170" t="s">
        <v>2</v>
      </c>
      <c r="D170">
        <v>9885876.1439999994</v>
      </c>
    </row>
    <row r="171" spans="1:4" x14ac:dyDescent="0.25">
      <c r="A171">
        <v>207</v>
      </c>
      <c r="B171" t="s">
        <v>17</v>
      </c>
      <c r="C171" t="s">
        <v>6</v>
      </c>
      <c r="D171">
        <v>502694.79599999997</v>
      </c>
    </row>
    <row r="172" spans="1:4" x14ac:dyDescent="0.25">
      <c r="A172">
        <v>208</v>
      </c>
      <c r="B172" t="s">
        <v>18</v>
      </c>
      <c r="C172" t="s">
        <v>447</v>
      </c>
      <c r="D172">
        <v>3017207.4890000001</v>
      </c>
    </row>
    <row r="173" spans="1:4" x14ac:dyDescent="0.25">
      <c r="A173">
        <v>208</v>
      </c>
      <c r="B173" t="s">
        <v>18</v>
      </c>
      <c r="C173" t="s">
        <v>3</v>
      </c>
      <c r="D173">
        <v>26252.699000000001</v>
      </c>
    </row>
    <row r="174" spans="1:4" x14ac:dyDescent="0.25">
      <c r="A174">
        <v>208</v>
      </c>
      <c r="B174" t="s">
        <v>18</v>
      </c>
      <c r="C174" t="s">
        <v>4</v>
      </c>
      <c r="D174">
        <v>16397.382000000001</v>
      </c>
    </row>
    <row r="175" spans="1:4" x14ac:dyDescent="0.25">
      <c r="A175">
        <v>208</v>
      </c>
      <c r="B175" t="s">
        <v>18</v>
      </c>
      <c r="C175" t="s">
        <v>458</v>
      </c>
      <c r="D175">
        <v>24475200.857000001</v>
      </c>
    </row>
    <row r="176" spans="1:4" x14ac:dyDescent="0.25">
      <c r="A176">
        <v>208</v>
      </c>
      <c r="B176" t="s">
        <v>18</v>
      </c>
      <c r="C176" t="s">
        <v>5</v>
      </c>
      <c r="D176">
        <v>1059328.7490000001</v>
      </c>
    </row>
    <row r="177" spans="1:4" x14ac:dyDescent="0.25">
      <c r="A177">
        <v>208</v>
      </c>
      <c r="B177" t="s">
        <v>18</v>
      </c>
      <c r="C177" t="s">
        <v>375</v>
      </c>
      <c r="D177">
        <v>2666302.3169999998</v>
      </c>
    </row>
    <row r="178" spans="1:4" x14ac:dyDescent="0.25">
      <c r="A178">
        <v>208</v>
      </c>
      <c r="B178" t="s">
        <v>18</v>
      </c>
      <c r="C178" t="s">
        <v>463</v>
      </c>
      <c r="D178">
        <v>113102.93</v>
      </c>
    </row>
    <row r="179" spans="1:4" x14ac:dyDescent="0.25">
      <c r="A179">
        <v>208</v>
      </c>
      <c r="B179" t="s">
        <v>18</v>
      </c>
      <c r="C179" t="s">
        <v>461</v>
      </c>
      <c r="D179">
        <v>630539.58299999998</v>
      </c>
    </row>
    <row r="180" spans="1:4" x14ac:dyDescent="0.25">
      <c r="A180">
        <v>208</v>
      </c>
      <c r="B180" t="s">
        <v>18</v>
      </c>
      <c r="C180" t="s">
        <v>2</v>
      </c>
      <c r="D180">
        <v>86031.777000000002</v>
      </c>
    </row>
    <row r="181" spans="1:4" x14ac:dyDescent="0.25">
      <c r="A181">
        <v>208</v>
      </c>
      <c r="B181" t="s">
        <v>18</v>
      </c>
      <c r="C181" t="s">
        <v>6</v>
      </c>
      <c r="D181">
        <v>129121.617</v>
      </c>
    </row>
    <row r="182" spans="1:4" x14ac:dyDescent="0.25">
      <c r="A182">
        <v>211</v>
      </c>
      <c r="B182" t="s">
        <v>19</v>
      </c>
      <c r="C182" t="s">
        <v>447</v>
      </c>
      <c r="D182">
        <v>254854117.56</v>
      </c>
    </row>
    <row r="183" spans="1:4" x14ac:dyDescent="0.25">
      <c r="A183">
        <v>211</v>
      </c>
      <c r="B183" t="s">
        <v>19</v>
      </c>
      <c r="C183" t="s">
        <v>3</v>
      </c>
      <c r="D183">
        <v>102966.114</v>
      </c>
    </row>
    <row r="184" spans="1:4" x14ac:dyDescent="0.25">
      <c r="A184">
        <v>211</v>
      </c>
      <c r="B184" t="s">
        <v>19</v>
      </c>
      <c r="C184" t="s">
        <v>4</v>
      </c>
      <c r="D184">
        <v>351693.38900000002</v>
      </c>
    </row>
    <row r="185" spans="1:4" x14ac:dyDescent="0.25">
      <c r="A185">
        <v>211</v>
      </c>
      <c r="B185" t="s">
        <v>19</v>
      </c>
      <c r="C185" t="s">
        <v>458</v>
      </c>
      <c r="D185">
        <v>48314721.541000001</v>
      </c>
    </row>
    <row r="186" spans="1:4" x14ac:dyDescent="0.25">
      <c r="A186">
        <v>211</v>
      </c>
      <c r="B186" t="s">
        <v>19</v>
      </c>
      <c r="C186" t="s">
        <v>5</v>
      </c>
      <c r="D186">
        <v>507185.61499999999</v>
      </c>
    </row>
    <row r="187" spans="1:4" x14ac:dyDescent="0.25">
      <c r="A187">
        <v>211</v>
      </c>
      <c r="B187" t="s">
        <v>19</v>
      </c>
      <c r="C187" t="s">
        <v>375</v>
      </c>
      <c r="D187">
        <v>49835849.924000002</v>
      </c>
    </row>
    <row r="188" spans="1:4" x14ac:dyDescent="0.25">
      <c r="A188">
        <v>211</v>
      </c>
      <c r="B188" t="s">
        <v>19</v>
      </c>
      <c r="C188" t="s">
        <v>463</v>
      </c>
      <c r="D188">
        <v>9835946.4949999992</v>
      </c>
    </row>
    <row r="189" spans="1:4" x14ac:dyDescent="0.25">
      <c r="A189">
        <v>211</v>
      </c>
      <c r="B189" t="s">
        <v>19</v>
      </c>
      <c r="C189" t="s">
        <v>461</v>
      </c>
      <c r="D189">
        <v>2452888.16</v>
      </c>
    </row>
    <row r="190" spans="1:4" x14ac:dyDescent="0.25">
      <c r="A190">
        <v>211</v>
      </c>
      <c r="B190" t="s">
        <v>19</v>
      </c>
      <c r="C190" t="s">
        <v>2</v>
      </c>
      <c r="D190">
        <v>1186196.7760000001</v>
      </c>
    </row>
    <row r="191" spans="1:4" x14ac:dyDescent="0.25">
      <c r="A191">
        <v>211</v>
      </c>
      <c r="B191" t="s">
        <v>19</v>
      </c>
      <c r="C191" t="s">
        <v>6</v>
      </c>
      <c r="D191">
        <v>742901.52500000002</v>
      </c>
    </row>
    <row r="192" spans="1:4" x14ac:dyDescent="0.25">
      <c r="A192">
        <v>212</v>
      </c>
      <c r="B192" t="s">
        <v>20</v>
      </c>
      <c r="C192" t="s">
        <v>447</v>
      </c>
      <c r="D192">
        <v>24048828.590999998</v>
      </c>
    </row>
    <row r="193" spans="1:4" x14ac:dyDescent="0.25">
      <c r="A193">
        <v>212</v>
      </c>
      <c r="B193" t="s">
        <v>20</v>
      </c>
      <c r="C193" t="s">
        <v>3</v>
      </c>
      <c r="D193">
        <v>132801.88200000001</v>
      </c>
    </row>
    <row r="194" spans="1:4" x14ac:dyDescent="0.25">
      <c r="A194">
        <v>212</v>
      </c>
      <c r="B194" t="s">
        <v>20</v>
      </c>
      <c r="C194" t="s">
        <v>4</v>
      </c>
      <c r="D194">
        <v>11521.326999999999</v>
      </c>
    </row>
    <row r="195" spans="1:4" x14ac:dyDescent="0.25">
      <c r="A195">
        <v>212</v>
      </c>
      <c r="B195" t="s">
        <v>20</v>
      </c>
      <c r="C195" t="s">
        <v>458</v>
      </c>
      <c r="D195">
        <v>37012904.560999997</v>
      </c>
    </row>
    <row r="196" spans="1:4" x14ac:dyDescent="0.25">
      <c r="A196">
        <v>212</v>
      </c>
      <c r="B196" t="s">
        <v>20</v>
      </c>
      <c r="C196" t="s">
        <v>5</v>
      </c>
      <c r="D196">
        <v>1964252.4240000001</v>
      </c>
    </row>
    <row r="197" spans="1:4" x14ac:dyDescent="0.25">
      <c r="A197">
        <v>212</v>
      </c>
      <c r="B197" t="s">
        <v>20</v>
      </c>
      <c r="C197" t="s">
        <v>375</v>
      </c>
      <c r="D197">
        <v>43363298.913999997</v>
      </c>
    </row>
    <row r="198" spans="1:4" x14ac:dyDescent="0.25">
      <c r="A198">
        <v>212</v>
      </c>
      <c r="B198" t="s">
        <v>20</v>
      </c>
      <c r="C198" t="s">
        <v>463</v>
      </c>
      <c r="D198">
        <v>897390.69200000004</v>
      </c>
    </row>
    <row r="199" spans="1:4" x14ac:dyDescent="0.25">
      <c r="A199">
        <v>212</v>
      </c>
      <c r="B199" t="s">
        <v>20</v>
      </c>
      <c r="C199" t="s">
        <v>461</v>
      </c>
      <c r="D199">
        <v>38664228.704000004</v>
      </c>
    </row>
    <row r="200" spans="1:4" x14ac:dyDescent="0.25">
      <c r="A200">
        <v>212</v>
      </c>
      <c r="B200" t="s">
        <v>20</v>
      </c>
      <c r="C200" t="s">
        <v>2</v>
      </c>
      <c r="D200">
        <v>678168.32200000004</v>
      </c>
    </row>
    <row r="201" spans="1:4" x14ac:dyDescent="0.25">
      <c r="A201">
        <v>212</v>
      </c>
      <c r="B201" t="s">
        <v>20</v>
      </c>
      <c r="C201" t="s">
        <v>6</v>
      </c>
      <c r="D201">
        <v>1648573.5959999999</v>
      </c>
    </row>
    <row r="202" spans="1:4" x14ac:dyDescent="0.25">
      <c r="A202">
        <v>213</v>
      </c>
      <c r="B202" t="s">
        <v>21</v>
      </c>
      <c r="C202" t="s">
        <v>447</v>
      </c>
      <c r="D202">
        <v>280100484.94999999</v>
      </c>
    </row>
    <row r="203" spans="1:4" x14ac:dyDescent="0.25">
      <c r="A203">
        <v>213</v>
      </c>
      <c r="B203" t="s">
        <v>21</v>
      </c>
      <c r="C203" t="s">
        <v>3</v>
      </c>
      <c r="D203">
        <v>4007619.477</v>
      </c>
    </row>
    <row r="204" spans="1:4" x14ac:dyDescent="0.25">
      <c r="A204">
        <v>213</v>
      </c>
      <c r="B204" t="s">
        <v>21</v>
      </c>
      <c r="C204" t="s">
        <v>4</v>
      </c>
      <c r="D204">
        <v>2689026.517</v>
      </c>
    </row>
    <row r="205" spans="1:4" x14ac:dyDescent="0.25">
      <c r="A205">
        <v>213</v>
      </c>
      <c r="B205" t="s">
        <v>21</v>
      </c>
      <c r="C205" t="s">
        <v>458</v>
      </c>
      <c r="D205">
        <v>1527013953.5999999</v>
      </c>
    </row>
    <row r="206" spans="1:4" x14ac:dyDescent="0.25">
      <c r="A206">
        <v>213</v>
      </c>
      <c r="B206" t="s">
        <v>21</v>
      </c>
      <c r="C206" t="s">
        <v>5</v>
      </c>
      <c r="D206">
        <v>36708334.848999999</v>
      </c>
    </row>
    <row r="207" spans="1:4" x14ac:dyDescent="0.25">
      <c r="A207">
        <v>213</v>
      </c>
      <c r="B207" t="s">
        <v>21</v>
      </c>
      <c r="C207" t="s">
        <v>375</v>
      </c>
      <c r="D207">
        <v>156825497.56999999</v>
      </c>
    </row>
    <row r="208" spans="1:4" x14ac:dyDescent="0.25">
      <c r="A208">
        <v>213</v>
      </c>
      <c r="B208" t="s">
        <v>21</v>
      </c>
      <c r="C208" t="s">
        <v>463</v>
      </c>
      <c r="D208">
        <v>7720450.5429999996</v>
      </c>
    </row>
    <row r="209" spans="1:4" x14ac:dyDescent="0.25">
      <c r="A209">
        <v>213</v>
      </c>
      <c r="B209" t="s">
        <v>21</v>
      </c>
      <c r="C209" t="s">
        <v>461</v>
      </c>
      <c r="D209">
        <v>30185206.964000002</v>
      </c>
    </row>
    <row r="210" spans="1:4" x14ac:dyDescent="0.25">
      <c r="A210">
        <v>213</v>
      </c>
      <c r="B210" t="s">
        <v>21</v>
      </c>
      <c r="C210" t="s">
        <v>2</v>
      </c>
      <c r="D210">
        <v>12041018.266000001</v>
      </c>
    </row>
    <row r="211" spans="1:4" x14ac:dyDescent="0.25">
      <c r="A211">
        <v>213</v>
      </c>
      <c r="B211" t="s">
        <v>21</v>
      </c>
      <c r="C211" t="s">
        <v>6</v>
      </c>
      <c r="D211">
        <v>9705612.6919999998</v>
      </c>
    </row>
    <row r="212" spans="1:4" x14ac:dyDescent="0.25">
      <c r="A212">
        <v>310</v>
      </c>
      <c r="B212" t="s">
        <v>22</v>
      </c>
      <c r="C212" t="s">
        <v>447</v>
      </c>
      <c r="D212">
        <v>66111703.689999998</v>
      </c>
    </row>
    <row r="213" spans="1:4" x14ac:dyDescent="0.25">
      <c r="A213">
        <v>310</v>
      </c>
      <c r="B213" t="s">
        <v>22</v>
      </c>
      <c r="C213" t="s">
        <v>3</v>
      </c>
      <c r="D213">
        <v>319077.97899999999</v>
      </c>
    </row>
    <row r="214" spans="1:4" x14ac:dyDescent="0.25">
      <c r="A214">
        <v>310</v>
      </c>
      <c r="B214" t="s">
        <v>22</v>
      </c>
      <c r="C214" t="s">
        <v>4</v>
      </c>
      <c r="D214">
        <v>501227.489</v>
      </c>
    </row>
    <row r="215" spans="1:4" x14ac:dyDescent="0.25">
      <c r="A215">
        <v>310</v>
      </c>
      <c r="B215" t="s">
        <v>22</v>
      </c>
      <c r="C215" t="s">
        <v>458</v>
      </c>
      <c r="D215">
        <v>106536026.23999999</v>
      </c>
    </row>
    <row r="216" spans="1:4" x14ac:dyDescent="0.25">
      <c r="A216">
        <v>310</v>
      </c>
      <c r="B216" t="s">
        <v>22</v>
      </c>
      <c r="C216" t="s">
        <v>5</v>
      </c>
      <c r="D216">
        <v>1043063.703</v>
      </c>
    </row>
    <row r="217" spans="1:4" x14ac:dyDescent="0.25">
      <c r="A217">
        <v>310</v>
      </c>
      <c r="B217" t="s">
        <v>22</v>
      </c>
      <c r="C217" t="s">
        <v>375</v>
      </c>
      <c r="D217">
        <v>33769518.435999997</v>
      </c>
    </row>
    <row r="218" spans="1:4" x14ac:dyDescent="0.25">
      <c r="A218">
        <v>310</v>
      </c>
      <c r="B218" t="s">
        <v>22</v>
      </c>
      <c r="C218" t="s">
        <v>463</v>
      </c>
      <c r="D218">
        <v>3484569.83</v>
      </c>
    </row>
    <row r="219" spans="1:4" x14ac:dyDescent="0.25">
      <c r="A219">
        <v>310</v>
      </c>
      <c r="B219" t="s">
        <v>22</v>
      </c>
      <c r="C219" t="s">
        <v>461</v>
      </c>
      <c r="D219">
        <v>14502157.318</v>
      </c>
    </row>
    <row r="220" spans="1:4" x14ac:dyDescent="0.25">
      <c r="A220">
        <v>310</v>
      </c>
      <c r="B220" t="s">
        <v>22</v>
      </c>
      <c r="C220" t="s">
        <v>2</v>
      </c>
      <c r="D220">
        <v>4122662.5189999999</v>
      </c>
    </row>
    <row r="221" spans="1:4" x14ac:dyDescent="0.25">
      <c r="A221">
        <v>310</v>
      </c>
      <c r="B221" t="s">
        <v>22</v>
      </c>
      <c r="C221" t="s">
        <v>6</v>
      </c>
      <c r="D221">
        <v>1671597.358</v>
      </c>
    </row>
    <row r="222" spans="1:4" x14ac:dyDescent="0.25">
      <c r="A222">
        <v>320</v>
      </c>
      <c r="B222" t="s">
        <v>23</v>
      </c>
      <c r="C222" t="s">
        <v>447</v>
      </c>
      <c r="D222">
        <v>1612746812.5</v>
      </c>
    </row>
    <row r="223" spans="1:4" x14ac:dyDescent="0.25">
      <c r="A223">
        <v>320</v>
      </c>
      <c r="B223" t="s">
        <v>23</v>
      </c>
      <c r="C223" t="s">
        <v>3</v>
      </c>
      <c r="D223">
        <v>9449577.4330000002</v>
      </c>
    </row>
    <row r="224" spans="1:4" x14ac:dyDescent="0.25">
      <c r="A224">
        <v>320</v>
      </c>
      <c r="B224" t="s">
        <v>23</v>
      </c>
      <c r="C224" t="s">
        <v>4</v>
      </c>
      <c r="D224">
        <v>8094134.0999999996</v>
      </c>
    </row>
    <row r="225" spans="1:4" x14ac:dyDescent="0.25">
      <c r="A225">
        <v>320</v>
      </c>
      <c r="B225" t="s">
        <v>23</v>
      </c>
      <c r="C225" t="s">
        <v>458</v>
      </c>
      <c r="D225">
        <v>2488983795.9000001</v>
      </c>
    </row>
    <row r="226" spans="1:4" x14ac:dyDescent="0.25">
      <c r="A226">
        <v>320</v>
      </c>
      <c r="B226" t="s">
        <v>23</v>
      </c>
      <c r="C226" t="s">
        <v>5</v>
      </c>
      <c r="D226">
        <v>54087776.273000002</v>
      </c>
    </row>
    <row r="227" spans="1:4" x14ac:dyDescent="0.25">
      <c r="A227">
        <v>320</v>
      </c>
      <c r="B227" t="s">
        <v>23</v>
      </c>
      <c r="C227" t="s">
        <v>375</v>
      </c>
      <c r="D227">
        <v>1164771696.2</v>
      </c>
    </row>
    <row r="228" spans="1:4" x14ac:dyDescent="0.25">
      <c r="A228">
        <v>320</v>
      </c>
      <c r="B228" t="s">
        <v>23</v>
      </c>
      <c r="C228" t="s">
        <v>463</v>
      </c>
      <c r="D228">
        <v>71200527.717999995</v>
      </c>
    </row>
    <row r="229" spans="1:4" x14ac:dyDescent="0.25">
      <c r="A229">
        <v>320</v>
      </c>
      <c r="B229" t="s">
        <v>23</v>
      </c>
      <c r="C229" t="s">
        <v>461</v>
      </c>
      <c r="D229">
        <v>149188201.46000001</v>
      </c>
    </row>
    <row r="230" spans="1:4" x14ac:dyDescent="0.25">
      <c r="A230">
        <v>320</v>
      </c>
      <c r="B230" t="s">
        <v>23</v>
      </c>
      <c r="C230" t="s">
        <v>2</v>
      </c>
      <c r="D230">
        <v>47417632.832000002</v>
      </c>
    </row>
    <row r="231" spans="1:4" x14ac:dyDescent="0.25">
      <c r="A231">
        <v>320</v>
      </c>
      <c r="B231" t="s">
        <v>23</v>
      </c>
      <c r="C231" t="s">
        <v>6</v>
      </c>
      <c r="D231">
        <v>29483532.616</v>
      </c>
    </row>
    <row r="232" spans="1:4" x14ac:dyDescent="0.25">
      <c r="A232">
        <v>410</v>
      </c>
      <c r="B232" t="s">
        <v>24</v>
      </c>
      <c r="C232" t="s">
        <v>447</v>
      </c>
      <c r="D232">
        <v>9569025.9030000009</v>
      </c>
    </row>
    <row r="233" spans="1:4" x14ac:dyDescent="0.25">
      <c r="A233">
        <v>410</v>
      </c>
      <c r="B233" t="s">
        <v>24</v>
      </c>
      <c r="C233" t="s">
        <v>3</v>
      </c>
      <c r="D233">
        <v>122697.32</v>
      </c>
    </row>
    <row r="234" spans="1:4" x14ac:dyDescent="0.25">
      <c r="A234">
        <v>410</v>
      </c>
      <c r="B234" t="s">
        <v>24</v>
      </c>
      <c r="C234" t="s">
        <v>4</v>
      </c>
      <c r="D234">
        <v>718044.98400000005</v>
      </c>
    </row>
    <row r="235" spans="1:4" x14ac:dyDescent="0.25">
      <c r="A235">
        <v>410</v>
      </c>
      <c r="B235" t="s">
        <v>24</v>
      </c>
      <c r="C235" t="s">
        <v>458</v>
      </c>
      <c r="D235">
        <v>10367457.189999999</v>
      </c>
    </row>
    <row r="236" spans="1:4" x14ac:dyDescent="0.25">
      <c r="A236">
        <v>410</v>
      </c>
      <c r="B236" t="s">
        <v>24</v>
      </c>
      <c r="C236" t="s">
        <v>5</v>
      </c>
      <c r="D236">
        <v>147008.66800000001</v>
      </c>
    </row>
    <row r="237" spans="1:4" x14ac:dyDescent="0.25">
      <c r="A237">
        <v>410</v>
      </c>
      <c r="B237" t="s">
        <v>24</v>
      </c>
      <c r="C237" t="s">
        <v>375</v>
      </c>
      <c r="D237">
        <v>1966218.4720000001</v>
      </c>
    </row>
    <row r="238" spans="1:4" x14ac:dyDescent="0.25">
      <c r="A238">
        <v>410</v>
      </c>
      <c r="B238" t="s">
        <v>24</v>
      </c>
      <c r="C238" t="s">
        <v>463</v>
      </c>
      <c r="D238">
        <v>159625.26999999999</v>
      </c>
    </row>
    <row r="239" spans="1:4" x14ac:dyDescent="0.25">
      <c r="A239">
        <v>410</v>
      </c>
      <c r="B239" t="s">
        <v>24</v>
      </c>
      <c r="C239" t="s">
        <v>461</v>
      </c>
      <c r="D239">
        <v>623780.74600000004</v>
      </c>
    </row>
    <row r="240" spans="1:4" x14ac:dyDescent="0.25">
      <c r="A240">
        <v>410</v>
      </c>
      <c r="B240" t="s">
        <v>24</v>
      </c>
      <c r="C240" t="s">
        <v>2</v>
      </c>
      <c r="D240">
        <v>1752210.9140000001</v>
      </c>
    </row>
    <row r="241" spans="1:4" x14ac:dyDescent="0.25">
      <c r="A241">
        <v>410</v>
      </c>
      <c r="B241" t="s">
        <v>24</v>
      </c>
      <c r="C241" t="s">
        <v>6</v>
      </c>
      <c r="D241">
        <v>1195891.9739999999</v>
      </c>
    </row>
    <row r="242" spans="1:4" x14ac:dyDescent="0.25">
      <c r="A242">
        <v>420</v>
      </c>
      <c r="B242" t="s">
        <v>25</v>
      </c>
      <c r="C242" t="s">
        <v>447</v>
      </c>
      <c r="D242">
        <v>100118973.08</v>
      </c>
    </row>
    <row r="243" spans="1:4" x14ac:dyDescent="0.25">
      <c r="A243">
        <v>420</v>
      </c>
      <c r="B243" t="s">
        <v>25</v>
      </c>
      <c r="C243" t="s">
        <v>3</v>
      </c>
      <c r="D243">
        <v>242162.38099999999</v>
      </c>
    </row>
    <row r="244" spans="1:4" x14ac:dyDescent="0.25">
      <c r="A244">
        <v>420</v>
      </c>
      <c r="B244" t="s">
        <v>25</v>
      </c>
      <c r="C244" t="s">
        <v>4</v>
      </c>
      <c r="D244">
        <v>883490.10199999996</v>
      </c>
    </row>
    <row r="245" spans="1:4" x14ac:dyDescent="0.25">
      <c r="A245">
        <v>420</v>
      </c>
      <c r="B245" t="s">
        <v>25</v>
      </c>
      <c r="C245" t="s">
        <v>458</v>
      </c>
      <c r="D245">
        <v>85576611.666999996</v>
      </c>
    </row>
    <row r="246" spans="1:4" x14ac:dyDescent="0.25">
      <c r="A246">
        <v>420</v>
      </c>
      <c r="B246" t="s">
        <v>25</v>
      </c>
      <c r="C246" t="s">
        <v>5</v>
      </c>
      <c r="D246">
        <v>1879518.32</v>
      </c>
    </row>
    <row r="247" spans="1:4" x14ac:dyDescent="0.25">
      <c r="A247">
        <v>420</v>
      </c>
      <c r="B247" t="s">
        <v>25</v>
      </c>
      <c r="C247" t="s">
        <v>375</v>
      </c>
      <c r="D247">
        <v>31133673.374000002</v>
      </c>
    </row>
    <row r="248" spans="1:4" x14ac:dyDescent="0.25">
      <c r="A248">
        <v>420</v>
      </c>
      <c r="B248" t="s">
        <v>25</v>
      </c>
      <c r="C248" t="s">
        <v>463</v>
      </c>
      <c r="D248">
        <v>4969129.3710000003</v>
      </c>
    </row>
    <row r="249" spans="1:4" x14ac:dyDescent="0.25">
      <c r="A249">
        <v>420</v>
      </c>
      <c r="B249" t="s">
        <v>25</v>
      </c>
      <c r="C249" t="s">
        <v>461</v>
      </c>
      <c r="D249">
        <v>5527892.1189999999</v>
      </c>
    </row>
    <row r="250" spans="1:4" x14ac:dyDescent="0.25">
      <c r="A250">
        <v>420</v>
      </c>
      <c r="B250" t="s">
        <v>25</v>
      </c>
      <c r="C250" t="s">
        <v>2</v>
      </c>
      <c r="D250">
        <v>5984822.1670000004</v>
      </c>
    </row>
    <row r="251" spans="1:4" x14ac:dyDescent="0.25">
      <c r="A251">
        <v>420</v>
      </c>
      <c r="B251" t="s">
        <v>25</v>
      </c>
      <c r="C251" t="s">
        <v>6</v>
      </c>
      <c r="D251">
        <v>4002688.0920000002</v>
      </c>
    </row>
    <row r="252" spans="1:4" x14ac:dyDescent="0.25">
      <c r="A252">
        <v>430</v>
      </c>
      <c r="B252" t="s">
        <v>26</v>
      </c>
      <c r="C252" t="s">
        <v>447</v>
      </c>
      <c r="D252">
        <v>297591916.5</v>
      </c>
    </row>
    <row r="253" spans="1:4" x14ac:dyDescent="0.25">
      <c r="A253">
        <v>430</v>
      </c>
      <c r="B253" t="s">
        <v>26</v>
      </c>
      <c r="C253" t="s">
        <v>3</v>
      </c>
      <c r="D253">
        <v>1214032.56</v>
      </c>
    </row>
    <row r="254" spans="1:4" x14ac:dyDescent="0.25">
      <c r="A254">
        <v>430</v>
      </c>
      <c r="B254" t="s">
        <v>26</v>
      </c>
      <c r="C254" t="s">
        <v>4</v>
      </c>
      <c r="D254">
        <v>1206484.7930000001</v>
      </c>
    </row>
    <row r="255" spans="1:4" x14ac:dyDescent="0.25">
      <c r="A255">
        <v>430</v>
      </c>
      <c r="B255" t="s">
        <v>26</v>
      </c>
      <c r="C255" t="s">
        <v>458</v>
      </c>
      <c r="D255">
        <v>232613435.5</v>
      </c>
    </row>
    <row r="256" spans="1:4" x14ac:dyDescent="0.25">
      <c r="A256">
        <v>430</v>
      </c>
      <c r="B256" t="s">
        <v>26</v>
      </c>
      <c r="C256" t="s">
        <v>5</v>
      </c>
      <c r="D256">
        <v>6064624.7010000004</v>
      </c>
    </row>
    <row r="257" spans="1:4" x14ac:dyDescent="0.25">
      <c r="A257">
        <v>430</v>
      </c>
      <c r="B257" t="s">
        <v>26</v>
      </c>
      <c r="C257" t="s">
        <v>375</v>
      </c>
      <c r="D257">
        <v>223464222.47</v>
      </c>
    </row>
    <row r="258" spans="1:4" x14ac:dyDescent="0.25">
      <c r="A258">
        <v>430</v>
      </c>
      <c r="B258" t="s">
        <v>26</v>
      </c>
      <c r="C258" t="s">
        <v>463</v>
      </c>
      <c r="D258">
        <v>12920847.236</v>
      </c>
    </row>
    <row r="259" spans="1:4" x14ac:dyDescent="0.25">
      <c r="A259">
        <v>430</v>
      </c>
      <c r="B259" t="s">
        <v>26</v>
      </c>
      <c r="C259" t="s">
        <v>461</v>
      </c>
      <c r="D259">
        <v>46995470.233999997</v>
      </c>
    </row>
    <row r="260" spans="1:4" x14ac:dyDescent="0.25">
      <c r="A260">
        <v>430</v>
      </c>
      <c r="B260" t="s">
        <v>26</v>
      </c>
      <c r="C260" t="s">
        <v>2</v>
      </c>
      <c r="D260">
        <v>8868826.7039999999</v>
      </c>
    </row>
    <row r="261" spans="1:4" x14ac:dyDescent="0.25">
      <c r="A261">
        <v>430</v>
      </c>
      <c r="B261" t="s">
        <v>26</v>
      </c>
      <c r="C261" t="s">
        <v>6</v>
      </c>
      <c r="D261">
        <v>3046154.2340000002</v>
      </c>
    </row>
    <row r="262" spans="1:4" x14ac:dyDescent="0.25">
      <c r="A262">
        <v>440</v>
      </c>
      <c r="B262" t="s">
        <v>27</v>
      </c>
      <c r="C262" t="s">
        <v>447</v>
      </c>
      <c r="D262">
        <v>1271578600.7</v>
      </c>
    </row>
    <row r="263" spans="1:4" x14ac:dyDescent="0.25">
      <c r="A263">
        <v>440</v>
      </c>
      <c r="B263" t="s">
        <v>27</v>
      </c>
      <c r="C263" t="s">
        <v>3</v>
      </c>
      <c r="D263">
        <v>8189763.1509999996</v>
      </c>
    </row>
    <row r="264" spans="1:4" x14ac:dyDescent="0.25">
      <c r="A264">
        <v>440</v>
      </c>
      <c r="B264" t="s">
        <v>27</v>
      </c>
      <c r="C264" t="s">
        <v>4</v>
      </c>
      <c r="D264">
        <v>5787341.71</v>
      </c>
    </row>
    <row r="265" spans="1:4" x14ac:dyDescent="0.25">
      <c r="A265">
        <v>440</v>
      </c>
      <c r="B265" t="s">
        <v>27</v>
      </c>
      <c r="C265" t="s">
        <v>458</v>
      </c>
      <c r="D265">
        <v>2266962317.6999998</v>
      </c>
    </row>
    <row r="266" spans="1:4" x14ac:dyDescent="0.25">
      <c r="A266">
        <v>440</v>
      </c>
      <c r="B266" t="s">
        <v>27</v>
      </c>
      <c r="C266" t="s">
        <v>5</v>
      </c>
      <c r="D266">
        <v>47039688.287</v>
      </c>
    </row>
    <row r="267" spans="1:4" x14ac:dyDescent="0.25">
      <c r="A267">
        <v>440</v>
      </c>
      <c r="B267" t="s">
        <v>27</v>
      </c>
      <c r="C267" t="s">
        <v>375</v>
      </c>
      <c r="D267">
        <v>941977100.29999995</v>
      </c>
    </row>
    <row r="268" spans="1:4" x14ac:dyDescent="0.25">
      <c r="A268">
        <v>440</v>
      </c>
      <c r="B268" t="s">
        <v>27</v>
      </c>
      <c r="C268" t="s">
        <v>463</v>
      </c>
      <c r="D268">
        <v>56635495.670999996</v>
      </c>
    </row>
    <row r="269" spans="1:4" x14ac:dyDescent="0.25">
      <c r="A269">
        <v>440</v>
      </c>
      <c r="B269" t="s">
        <v>27</v>
      </c>
      <c r="C269" t="s">
        <v>461</v>
      </c>
      <c r="D269">
        <v>110543215.68000001</v>
      </c>
    </row>
    <row r="270" spans="1:4" x14ac:dyDescent="0.25">
      <c r="A270">
        <v>440</v>
      </c>
      <c r="B270" t="s">
        <v>27</v>
      </c>
      <c r="C270" t="s">
        <v>2</v>
      </c>
      <c r="D270">
        <v>34934435.566</v>
      </c>
    </row>
    <row r="271" spans="1:4" x14ac:dyDescent="0.25">
      <c r="A271">
        <v>440</v>
      </c>
      <c r="B271" t="s">
        <v>27</v>
      </c>
      <c r="C271" t="s">
        <v>6</v>
      </c>
      <c r="D271">
        <v>22910395.673999999</v>
      </c>
    </row>
    <row r="272" spans="1:4" x14ac:dyDescent="0.25">
      <c r="A272">
        <v>510</v>
      </c>
      <c r="B272" t="s">
        <v>28</v>
      </c>
      <c r="C272" t="s">
        <v>447</v>
      </c>
      <c r="D272">
        <v>21192333.228</v>
      </c>
    </row>
    <row r="273" spans="1:4" x14ac:dyDescent="0.25">
      <c r="A273">
        <v>510</v>
      </c>
      <c r="B273" t="s">
        <v>28</v>
      </c>
      <c r="C273" t="s">
        <v>3</v>
      </c>
      <c r="D273">
        <v>131837.75700000001</v>
      </c>
    </row>
    <row r="274" spans="1:4" x14ac:dyDescent="0.25">
      <c r="A274">
        <v>510</v>
      </c>
      <c r="B274" t="s">
        <v>28</v>
      </c>
      <c r="C274" t="s">
        <v>4</v>
      </c>
      <c r="D274">
        <v>922162.549</v>
      </c>
    </row>
    <row r="275" spans="1:4" x14ac:dyDescent="0.25">
      <c r="A275">
        <v>510</v>
      </c>
      <c r="B275" t="s">
        <v>28</v>
      </c>
      <c r="C275" t="s">
        <v>458</v>
      </c>
      <c r="D275">
        <v>13113829.113</v>
      </c>
    </row>
    <row r="276" spans="1:4" x14ac:dyDescent="0.25">
      <c r="A276">
        <v>510</v>
      </c>
      <c r="B276" t="s">
        <v>28</v>
      </c>
      <c r="C276" t="s">
        <v>5</v>
      </c>
      <c r="D276">
        <v>209116.41099999999</v>
      </c>
    </row>
    <row r="277" spans="1:4" x14ac:dyDescent="0.25">
      <c r="A277">
        <v>510</v>
      </c>
      <c r="B277" t="s">
        <v>28</v>
      </c>
      <c r="C277" t="s">
        <v>375</v>
      </c>
      <c r="D277">
        <v>2701607.3739999998</v>
      </c>
    </row>
    <row r="278" spans="1:4" x14ac:dyDescent="0.25">
      <c r="A278">
        <v>510</v>
      </c>
      <c r="B278" t="s">
        <v>28</v>
      </c>
      <c r="C278" t="s">
        <v>463</v>
      </c>
      <c r="D278">
        <v>557449.68200000003</v>
      </c>
    </row>
    <row r="279" spans="1:4" x14ac:dyDescent="0.25">
      <c r="A279">
        <v>510</v>
      </c>
      <c r="B279" t="s">
        <v>28</v>
      </c>
      <c r="C279" t="s">
        <v>461</v>
      </c>
      <c r="D279">
        <v>784594.91599999997</v>
      </c>
    </row>
    <row r="280" spans="1:4" x14ac:dyDescent="0.25">
      <c r="A280">
        <v>510</v>
      </c>
      <c r="B280" t="s">
        <v>28</v>
      </c>
      <c r="C280" t="s">
        <v>2</v>
      </c>
      <c r="D280">
        <v>3138026.71</v>
      </c>
    </row>
    <row r="281" spans="1:4" x14ac:dyDescent="0.25">
      <c r="A281">
        <v>510</v>
      </c>
      <c r="B281" t="s">
        <v>28</v>
      </c>
      <c r="C281" t="s">
        <v>6</v>
      </c>
      <c r="D281">
        <v>1851518.2</v>
      </c>
    </row>
    <row r="282" spans="1:4" x14ac:dyDescent="0.25">
      <c r="A282">
        <v>520</v>
      </c>
      <c r="B282" t="s">
        <v>31</v>
      </c>
      <c r="C282" t="s">
        <v>447</v>
      </c>
      <c r="D282">
        <v>96184762.850999996</v>
      </c>
    </row>
    <row r="283" spans="1:4" x14ac:dyDescent="0.25">
      <c r="A283">
        <v>520</v>
      </c>
      <c r="B283" t="s">
        <v>31</v>
      </c>
      <c r="C283" t="s">
        <v>3</v>
      </c>
      <c r="D283">
        <v>127714.999</v>
      </c>
    </row>
    <row r="284" spans="1:4" x14ac:dyDescent="0.25">
      <c r="A284">
        <v>520</v>
      </c>
      <c r="B284" t="s">
        <v>31</v>
      </c>
      <c r="C284" t="s">
        <v>4</v>
      </c>
      <c r="D284">
        <v>228746.20600000001</v>
      </c>
    </row>
    <row r="285" spans="1:4" x14ac:dyDescent="0.25">
      <c r="A285">
        <v>520</v>
      </c>
      <c r="B285" t="s">
        <v>31</v>
      </c>
      <c r="C285" t="s">
        <v>458</v>
      </c>
      <c r="D285">
        <v>26288315.829</v>
      </c>
    </row>
    <row r="286" spans="1:4" x14ac:dyDescent="0.25">
      <c r="A286">
        <v>520</v>
      </c>
      <c r="B286" t="s">
        <v>31</v>
      </c>
      <c r="C286" t="s">
        <v>5</v>
      </c>
      <c r="D286">
        <v>413095.89500000002</v>
      </c>
    </row>
    <row r="287" spans="1:4" x14ac:dyDescent="0.25">
      <c r="A287">
        <v>520</v>
      </c>
      <c r="B287" t="s">
        <v>31</v>
      </c>
      <c r="C287" t="s">
        <v>375</v>
      </c>
      <c r="D287">
        <v>33652956.648000002</v>
      </c>
    </row>
    <row r="288" spans="1:4" x14ac:dyDescent="0.25">
      <c r="A288">
        <v>520</v>
      </c>
      <c r="B288" t="s">
        <v>31</v>
      </c>
      <c r="C288" t="s">
        <v>463</v>
      </c>
      <c r="D288">
        <v>4817685.2439999999</v>
      </c>
    </row>
    <row r="289" spans="1:4" x14ac:dyDescent="0.25">
      <c r="A289">
        <v>520</v>
      </c>
      <c r="B289" t="s">
        <v>31</v>
      </c>
      <c r="C289" t="s">
        <v>461</v>
      </c>
      <c r="D289">
        <v>4220695.4380000001</v>
      </c>
    </row>
    <row r="290" spans="1:4" x14ac:dyDescent="0.25">
      <c r="A290">
        <v>520</v>
      </c>
      <c r="B290" t="s">
        <v>31</v>
      </c>
      <c r="C290" t="s">
        <v>2</v>
      </c>
      <c r="D290">
        <v>727695.96100000001</v>
      </c>
    </row>
    <row r="291" spans="1:4" x14ac:dyDescent="0.25">
      <c r="A291">
        <v>520</v>
      </c>
      <c r="B291" t="s">
        <v>31</v>
      </c>
      <c r="C291" t="s">
        <v>6</v>
      </c>
      <c r="D291">
        <v>125624.406</v>
      </c>
    </row>
    <row r="292" spans="1:4" x14ac:dyDescent="0.25">
      <c r="A292">
        <v>530</v>
      </c>
      <c r="B292" t="s">
        <v>34</v>
      </c>
      <c r="C292" t="s">
        <v>447</v>
      </c>
      <c r="D292">
        <v>7844634.9749999996</v>
      </c>
    </row>
    <row r="293" spans="1:4" x14ac:dyDescent="0.25">
      <c r="A293">
        <v>530</v>
      </c>
      <c r="B293" t="s">
        <v>34</v>
      </c>
      <c r="C293" t="s">
        <v>3</v>
      </c>
      <c r="D293">
        <v>33416.758000000002</v>
      </c>
    </row>
    <row r="294" spans="1:4" x14ac:dyDescent="0.25">
      <c r="A294">
        <v>530</v>
      </c>
      <c r="B294" t="s">
        <v>34</v>
      </c>
      <c r="C294" t="s">
        <v>4</v>
      </c>
      <c r="D294">
        <v>458640.82400000002</v>
      </c>
    </row>
    <row r="295" spans="1:4" x14ac:dyDescent="0.25">
      <c r="A295">
        <v>530</v>
      </c>
      <c r="B295" t="s">
        <v>34</v>
      </c>
      <c r="C295" t="s">
        <v>458</v>
      </c>
      <c r="D295">
        <v>14674263.325999999</v>
      </c>
    </row>
    <row r="296" spans="1:4" x14ac:dyDescent="0.25">
      <c r="A296">
        <v>530</v>
      </c>
      <c r="B296" t="s">
        <v>34</v>
      </c>
      <c r="C296" t="s">
        <v>5</v>
      </c>
      <c r="D296">
        <v>105942.799</v>
      </c>
    </row>
    <row r="297" spans="1:4" x14ac:dyDescent="0.25">
      <c r="A297">
        <v>530</v>
      </c>
      <c r="B297" t="s">
        <v>34</v>
      </c>
      <c r="C297" t="s">
        <v>375</v>
      </c>
      <c r="D297">
        <v>2465309.91</v>
      </c>
    </row>
    <row r="298" spans="1:4" x14ac:dyDescent="0.25">
      <c r="A298">
        <v>530</v>
      </c>
      <c r="B298" t="s">
        <v>34</v>
      </c>
      <c r="C298" t="s">
        <v>463</v>
      </c>
      <c r="D298">
        <v>118103.86599999999</v>
      </c>
    </row>
    <row r="299" spans="1:4" x14ac:dyDescent="0.25">
      <c r="A299">
        <v>530</v>
      </c>
      <c r="B299" t="s">
        <v>34</v>
      </c>
      <c r="C299" t="s">
        <v>461</v>
      </c>
      <c r="D299">
        <v>2724496.656</v>
      </c>
    </row>
    <row r="300" spans="1:4" x14ac:dyDescent="0.25">
      <c r="A300">
        <v>530</v>
      </c>
      <c r="B300" t="s">
        <v>34</v>
      </c>
      <c r="C300" t="s">
        <v>2</v>
      </c>
      <c r="D300">
        <v>5093214.733</v>
      </c>
    </row>
    <row r="301" spans="1:4" x14ac:dyDescent="0.25">
      <c r="A301">
        <v>530</v>
      </c>
      <c r="B301" t="s">
        <v>34</v>
      </c>
      <c r="C301" t="s">
        <v>6</v>
      </c>
      <c r="D301">
        <v>823197.36300000001</v>
      </c>
    </row>
    <row r="302" spans="1:4" x14ac:dyDescent="0.25">
      <c r="A302">
        <v>540</v>
      </c>
      <c r="B302" t="s">
        <v>37</v>
      </c>
      <c r="C302" t="s">
        <v>447</v>
      </c>
      <c r="D302">
        <v>41741051.082999997</v>
      </c>
    </row>
    <row r="303" spans="1:4" x14ac:dyDescent="0.25">
      <c r="A303">
        <v>540</v>
      </c>
      <c r="B303" t="s">
        <v>37</v>
      </c>
      <c r="C303" t="s">
        <v>3</v>
      </c>
      <c r="D303">
        <v>266619.77799999999</v>
      </c>
    </row>
    <row r="304" spans="1:4" x14ac:dyDescent="0.25">
      <c r="A304">
        <v>540</v>
      </c>
      <c r="B304" t="s">
        <v>37</v>
      </c>
      <c r="C304" t="s">
        <v>4</v>
      </c>
      <c r="D304">
        <v>1221862.067</v>
      </c>
    </row>
    <row r="305" spans="1:4" x14ac:dyDescent="0.25">
      <c r="A305">
        <v>540</v>
      </c>
      <c r="B305" t="s">
        <v>37</v>
      </c>
      <c r="C305" t="s">
        <v>458</v>
      </c>
      <c r="D305">
        <v>40606161.343999997</v>
      </c>
    </row>
    <row r="306" spans="1:4" x14ac:dyDescent="0.25">
      <c r="A306">
        <v>540</v>
      </c>
      <c r="B306" t="s">
        <v>37</v>
      </c>
      <c r="C306" t="s">
        <v>5</v>
      </c>
      <c r="D306">
        <v>737142.33299999998</v>
      </c>
    </row>
    <row r="307" spans="1:4" x14ac:dyDescent="0.25">
      <c r="A307">
        <v>540</v>
      </c>
      <c r="B307" t="s">
        <v>37</v>
      </c>
      <c r="C307" t="s">
        <v>375</v>
      </c>
      <c r="D307">
        <v>21224161.524999999</v>
      </c>
    </row>
    <row r="308" spans="1:4" x14ac:dyDescent="0.25">
      <c r="A308">
        <v>540</v>
      </c>
      <c r="B308" t="s">
        <v>37</v>
      </c>
      <c r="C308" t="s">
        <v>463</v>
      </c>
      <c r="D308">
        <v>1696313.173</v>
      </c>
    </row>
    <row r="309" spans="1:4" x14ac:dyDescent="0.25">
      <c r="A309">
        <v>540</v>
      </c>
      <c r="B309" t="s">
        <v>37</v>
      </c>
      <c r="C309" t="s">
        <v>461</v>
      </c>
      <c r="D309">
        <v>6452576.3890000004</v>
      </c>
    </row>
    <row r="310" spans="1:4" x14ac:dyDescent="0.25">
      <c r="A310">
        <v>540</v>
      </c>
      <c r="B310" t="s">
        <v>37</v>
      </c>
      <c r="C310" t="s">
        <v>2</v>
      </c>
      <c r="D310">
        <v>5756469.5539999995</v>
      </c>
    </row>
    <row r="311" spans="1:4" x14ac:dyDescent="0.25">
      <c r="A311">
        <v>540</v>
      </c>
      <c r="B311" t="s">
        <v>37</v>
      </c>
      <c r="C311" t="s">
        <v>6</v>
      </c>
      <c r="D311">
        <v>2755370.8930000002</v>
      </c>
    </row>
    <row r="312" spans="1:4" x14ac:dyDescent="0.25">
      <c r="A312">
        <v>550</v>
      </c>
      <c r="B312" t="s">
        <v>40</v>
      </c>
      <c r="C312" t="s">
        <v>447</v>
      </c>
      <c r="D312">
        <v>4970880.9369999999</v>
      </c>
    </row>
    <row r="313" spans="1:4" x14ac:dyDescent="0.25">
      <c r="A313">
        <v>550</v>
      </c>
      <c r="B313" t="s">
        <v>40</v>
      </c>
      <c r="C313" t="s">
        <v>3</v>
      </c>
      <c r="D313">
        <v>77325.854999999996</v>
      </c>
    </row>
    <row r="314" spans="1:4" x14ac:dyDescent="0.25">
      <c r="A314">
        <v>550</v>
      </c>
      <c r="B314" t="s">
        <v>40</v>
      </c>
      <c r="C314" t="s">
        <v>4</v>
      </c>
      <c r="D314">
        <v>244739.36600000001</v>
      </c>
    </row>
    <row r="315" spans="1:4" x14ac:dyDescent="0.25">
      <c r="A315">
        <v>550</v>
      </c>
      <c r="B315" t="s">
        <v>40</v>
      </c>
      <c r="C315" t="s">
        <v>458</v>
      </c>
      <c r="D315">
        <v>5690291.9560000002</v>
      </c>
    </row>
    <row r="316" spans="1:4" x14ac:dyDescent="0.25">
      <c r="A316">
        <v>550</v>
      </c>
      <c r="B316" t="s">
        <v>40</v>
      </c>
      <c r="C316" t="s">
        <v>5</v>
      </c>
      <c r="D316">
        <v>121091.571</v>
      </c>
    </row>
    <row r="317" spans="1:4" x14ac:dyDescent="0.25">
      <c r="A317">
        <v>550</v>
      </c>
      <c r="B317" t="s">
        <v>40</v>
      </c>
      <c r="C317" t="s">
        <v>375</v>
      </c>
      <c r="D317">
        <v>1368736.0149999999</v>
      </c>
    </row>
    <row r="318" spans="1:4" x14ac:dyDescent="0.25">
      <c r="A318">
        <v>550</v>
      </c>
      <c r="B318" t="s">
        <v>40</v>
      </c>
      <c r="C318" t="s">
        <v>463</v>
      </c>
      <c r="D318">
        <v>107609.295</v>
      </c>
    </row>
    <row r="319" spans="1:4" x14ac:dyDescent="0.25">
      <c r="A319">
        <v>550</v>
      </c>
      <c r="B319" t="s">
        <v>40</v>
      </c>
      <c r="C319" t="s">
        <v>461</v>
      </c>
      <c r="D319">
        <v>426915.70799999998</v>
      </c>
    </row>
    <row r="320" spans="1:4" x14ac:dyDescent="0.25">
      <c r="A320">
        <v>550</v>
      </c>
      <c r="B320" t="s">
        <v>40</v>
      </c>
      <c r="C320" t="s">
        <v>2</v>
      </c>
      <c r="D320">
        <v>213972.63099999999</v>
      </c>
    </row>
    <row r="321" spans="1:4" x14ac:dyDescent="0.25">
      <c r="A321">
        <v>550</v>
      </c>
      <c r="B321" t="s">
        <v>40</v>
      </c>
      <c r="C321" t="s">
        <v>6</v>
      </c>
      <c r="D321">
        <v>69702.351999999999</v>
      </c>
    </row>
    <row r="322" spans="1:4" x14ac:dyDescent="0.25">
      <c r="A322">
        <v>900</v>
      </c>
      <c r="B322" t="s">
        <v>41</v>
      </c>
      <c r="C322" t="s">
        <v>447</v>
      </c>
      <c r="D322">
        <v>1678858516.2</v>
      </c>
    </row>
    <row r="323" spans="1:4" x14ac:dyDescent="0.25">
      <c r="A323">
        <v>900</v>
      </c>
      <c r="B323" t="s">
        <v>41</v>
      </c>
      <c r="C323" t="s">
        <v>3</v>
      </c>
      <c r="D323">
        <v>9768655.4120000005</v>
      </c>
    </row>
    <row r="324" spans="1:4" x14ac:dyDescent="0.25">
      <c r="A324">
        <v>900</v>
      </c>
      <c r="B324" t="s">
        <v>41</v>
      </c>
      <c r="C324" t="s">
        <v>4</v>
      </c>
      <c r="D324">
        <v>8595361.5889999997</v>
      </c>
    </row>
    <row r="325" spans="1:4" x14ac:dyDescent="0.25">
      <c r="A325">
        <v>900</v>
      </c>
      <c r="B325" t="s">
        <v>41</v>
      </c>
      <c r="C325" t="s">
        <v>458</v>
      </c>
      <c r="D325">
        <v>2595519822.0999999</v>
      </c>
    </row>
    <row r="326" spans="1:4" x14ac:dyDescent="0.25">
      <c r="A326">
        <v>900</v>
      </c>
      <c r="B326" t="s">
        <v>41</v>
      </c>
      <c r="C326" t="s">
        <v>5</v>
      </c>
      <c r="D326">
        <v>55130839.976000004</v>
      </c>
    </row>
    <row r="327" spans="1:4" x14ac:dyDescent="0.25">
      <c r="A327">
        <v>900</v>
      </c>
      <c r="B327" t="s">
        <v>41</v>
      </c>
      <c r="C327" t="s">
        <v>375</v>
      </c>
      <c r="D327">
        <v>1198541214.5999999</v>
      </c>
    </row>
    <row r="328" spans="1:4" x14ac:dyDescent="0.25">
      <c r="A328">
        <v>900</v>
      </c>
      <c r="B328" t="s">
        <v>41</v>
      </c>
      <c r="C328" t="s">
        <v>463</v>
      </c>
      <c r="D328">
        <v>74685097.547999993</v>
      </c>
    </row>
    <row r="329" spans="1:4" x14ac:dyDescent="0.25">
      <c r="A329">
        <v>900</v>
      </c>
      <c r="B329" t="s">
        <v>41</v>
      </c>
      <c r="C329" t="s">
        <v>461</v>
      </c>
      <c r="D329">
        <v>163690358.78</v>
      </c>
    </row>
    <row r="330" spans="1:4" x14ac:dyDescent="0.25">
      <c r="A330">
        <v>900</v>
      </c>
      <c r="B330" t="s">
        <v>41</v>
      </c>
      <c r="C330" t="s">
        <v>2</v>
      </c>
      <c r="D330">
        <v>51540295.351000004</v>
      </c>
    </row>
    <row r="331" spans="1:4" x14ac:dyDescent="0.25">
      <c r="A331">
        <v>900</v>
      </c>
      <c r="B331" t="s">
        <v>41</v>
      </c>
      <c r="C331" t="s">
        <v>6</v>
      </c>
      <c r="D331">
        <v>31155129.973999999</v>
      </c>
    </row>
    <row r="332" spans="1:4" x14ac:dyDescent="0.25">
      <c r="A332" t="s">
        <v>346</v>
      </c>
      <c r="B332" t="s">
        <v>347</v>
      </c>
      <c r="C332" t="s">
        <v>447</v>
      </c>
      <c r="D332">
        <v>283668.37099999998</v>
      </c>
    </row>
    <row r="333" spans="1:4" x14ac:dyDescent="0.25">
      <c r="A333" t="s">
        <v>346</v>
      </c>
      <c r="B333" t="s">
        <v>347</v>
      </c>
      <c r="C333" t="s">
        <v>4</v>
      </c>
      <c r="D333">
        <v>31550.022000000001</v>
      </c>
    </row>
    <row r="334" spans="1:4" x14ac:dyDescent="0.25">
      <c r="A334" t="s">
        <v>346</v>
      </c>
      <c r="B334" t="s">
        <v>347</v>
      </c>
      <c r="C334" t="s">
        <v>458</v>
      </c>
      <c r="D334">
        <v>87841.164000000004</v>
      </c>
    </row>
    <row r="335" spans="1:4" x14ac:dyDescent="0.25">
      <c r="A335" t="s">
        <v>346</v>
      </c>
      <c r="B335" t="s">
        <v>347</v>
      </c>
      <c r="C335" t="s">
        <v>375</v>
      </c>
      <c r="D335">
        <v>8134.335</v>
      </c>
    </row>
    <row r="336" spans="1:4" x14ac:dyDescent="0.25">
      <c r="A336" t="s">
        <v>346</v>
      </c>
      <c r="B336" t="s">
        <v>347</v>
      </c>
      <c r="C336" t="s">
        <v>463</v>
      </c>
      <c r="D336">
        <v>64.275999999999996</v>
      </c>
    </row>
    <row r="337" spans="1:4" x14ac:dyDescent="0.25">
      <c r="A337" t="s">
        <v>346</v>
      </c>
      <c r="B337" t="s">
        <v>347</v>
      </c>
      <c r="C337" t="s">
        <v>461</v>
      </c>
      <c r="D337">
        <v>243.751</v>
      </c>
    </row>
    <row r="338" spans="1:4" x14ac:dyDescent="0.25">
      <c r="A338" t="s">
        <v>346</v>
      </c>
      <c r="B338" t="s">
        <v>347</v>
      </c>
      <c r="C338" t="s">
        <v>2</v>
      </c>
      <c r="D338">
        <v>31.672000000000001</v>
      </c>
    </row>
    <row r="339" spans="1:4" x14ac:dyDescent="0.25">
      <c r="A339" t="s">
        <v>346</v>
      </c>
      <c r="B339" t="s">
        <v>347</v>
      </c>
      <c r="C339" t="s">
        <v>6</v>
      </c>
      <c r="D339">
        <v>84.867000000000004</v>
      </c>
    </row>
    <row r="340" spans="1:4" x14ac:dyDescent="0.25">
      <c r="A340" t="s">
        <v>341</v>
      </c>
      <c r="B340" t="s">
        <v>370</v>
      </c>
      <c r="C340" t="s">
        <v>447</v>
      </c>
      <c r="D340">
        <v>189392.14600000001</v>
      </c>
    </row>
    <row r="341" spans="1:4" x14ac:dyDescent="0.25">
      <c r="A341" t="s">
        <v>341</v>
      </c>
      <c r="B341" t="s">
        <v>370</v>
      </c>
      <c r="C341" t="s">
        <v>3</v>
      </c>
      <c r="D341">
        <v>23194.278999999999</v>
      </c>
    </row>
    <row r="342" spans="1:4" x14ac:dyDescent="0.25">
      <c r="A342" t="s">
        <v>341</v>
      </c>
      <c r="B342" t="s">
        <v>370</v>
      </c>
      <c r="C342" t="s">
        <v>4</v>
      </c>
      <c r="D342">
        <v>430.08</v>
      </c>
    </row>
    <row r="343" spans="1:4" x14ac:dyDescent="0.25">
      <c r="A343" t="s">
        <v>341</v>
      </c>
      <c r="B343" t="s">
        <v>370</v>
      </c>
      <c r="C343" t="s">
        <v>458</v>
      </c>
      <c r="D343">
        <v>1016408.94</v>
      </c>
    </row>
    <row r="344" spans="1:4" x14ac:dyDescent="0.25">
      <c r="A344" t="s">
        <v>341</v>
      </c>
      <c r="B344" t="s">
        <v>370</v>
      </c>
      <c r="C344" t="s">
        <v>5</v>
      </c>
      <c r="D344">
        <v>12.393000000000001</v>
      </c>
    </row>
    <row r="345" spans="1:4" x14ac:dyDescent="0.25">
      <c r="A345" t="s">
        <v>341</v>
      </c>
      <c r="B345" t="s">
        <v>370</v>
      </c>
      <c r="C345" t="s">
        <v>375</v>
      </c>
      <c r="D345">
        <v>224448.97099999999</v>
      </c>
    </row>
    <row r="346" spans="1:4" x14ac:dyDescent="0.25">
      <c r="A346" t="s">
        <v>341</v>
      </c>
      <c r="B346" t="s">
        <v>370</v>
      </c>
      <c r="C346" t="s">
        <v>463</v>
      </c>
      <c r="D346">
        <v>1960.981</v>
      </c>
    </row>
    <row r="347" spans="1:4" x14ac:dyDescent="0.25">
      <c r="A347" t="s">
        <v>341</v>
      </c>
      <c r="B347" t="s">
        <v>370</v>
      </c>
      <c r="C347" t="s">
        <v>461</v>
      </c>
      <c r="D347">
        <v>118051.141</v>
      </c>
    </row>
    <row r="348" spans="1:4" x14ac:dyDescent="0.25">
      <c r="A348" t="s">
        <v>341</v>
      </c>
      <c r="B348" t="s">
        <v>370</v>
      </c>
      <c r="C348" t="s">
        <v>2</v>
      </c>
      <c r="D348">
        <v>295589.50599999999</v>
      </c>
    </row>
    <row r="349" spans="1:4" x14ac:dyDescent="0.25">
      <c r="A349" t="s">
        <v>341</v>
      </c>
      <c r="B349" t="s">
        <v>370</v>
      </c>
      <c r="C349" t="s">
        <v>6</v>
      </c>
      <c r="D349">
        <v>28463.455999999998</v>
      </c>
    </row>
    <row r="350" spans="1:4" x14ac:dyDescent="0.25">
      <c r="A350" t="s">
        <v>42</v>
      </c>
      <c r="B350" t="s">
        <v>43</v>
      </c>
      <c r="C350" t="s">
        <v>447</v>
      </c>
      <c r="D350">
        <v>43498.601999999999</v>
      </c>
    </row>
    <row r="351" spans="1:4" x14ac:dyDescent="0.25">
      <c r="A351" t="s">
        <v>42</v>
      </c>
      <c r="B351" t="s">
        <v>43</v>
      </c>
      <c r="C351" t="s">
        <v>3</v>
      </c>
      <c r="D351">
        <v>0.625</v>
      </c>
    </row>
    <row r="352" spans="1:4" x14ac:dyDescent="0.25">
      <c r="A352" t="s">
        <v>42</v>
      </c>
      <c r="B352" t="s">
        <v>43</v>
      </c>
      <c r="C352" t="s">
        <v>4</v>
      </c>
      <c r="D352">
        <v>43.619</v>
      </c>
    </row>
    <row r="353" spans="1:4" x14ac:dyDescent="0.25">
      <c r="A353" t="s">
        <v>42</v>
      </c>
      <c r="B353" t="s">
        <v>43</v>
      </c>
      <c r="C353" t="s">
        <v>458</v>
      </c>
      <c r="D353">
        <v>1064944.7450000001</v>
      </c>
    </row>
    <row r="354" spans="1:4" x14ac:dyDescent="0.25">
      <c r="A354" t="s">
        <v>42</v>
      </c>
      <c r="B354" t="s">
        <v>43</v>
      </c>
      <c r="C354" t="s">
        <v>5</v>
      </c>
      <c r="D354">
        <v>2627.674</v>
      </c>
    </row>
    <row r="355" spans="1:4" x14ac:dyDescent="0.25">
      <c r="A355" t="s">
        <v>42</v>
      </c>
      <c r="B355" t="s">
        <v>43</v>
      </c>
      <c r="C355" t="s">
        <v>375</v>
      </c>
      <c r="D355">
        <v>29197.292000000001</v>
      </c>
    </row>
    <row r="356" spans="1:4" x14ac:dyDescent="0.25">
      <c r="A356" t="s">
        <v>42</v>
      </c>
      <c r="B356" t="s">
        <v>43</v>
      </c>
      <c r="C356" t="s">
        <v>463</v>
      </c>
      <c r="D356">
        <v>823.83500000000004</v>
      </c>
    </row>
    <row r="357" spans="1:4" x14ac:dyDescent="0.25">
      <c r="A357" t="s">
        <v>42</v>
      </c>
      <c r="B357" t="s">
        <v>43</v>
      </c>
      <c r="C357" t="s">
        <v>461</v>
      </c>
      <c r="D357">
        <v>5696.9459999999999</v>
      </c>
    </row>
    <row r="358" spans="1:4" x14ac:dyDescent="0.25">
      <c r="A358" t="s">
        <v>42</v>
      </c>
      <c r="B358" t="s">
        <v>43</v>
      </c>
      <c r="C358" t="s">
        <v>2</v>
      </c>
      <c r="D358">
        <v>111.084</v>
      </c>
    </row>
    <row r="359" spans="1:4" x14ac:dyDescent="0.25">
      <c r="A359" t="s">
        <v>42</v>
      </c>
      <c r="B359" t="s">
        <v>43</v>
      </c>
      <c r="C359" t="s">
        <v>6</v>
      </c>
      <c r="D359">
        <v>22.643000000000001</v>
      </c>
    </row>
    <row r="360" spans="1:4" x14ac:dyDescent="0.25">
      <c r="A360" t="s">
        <v>44</v>
      </c>
      <c r="B360" t="s">
        <v>45</v>
      </c>
      <c r="C360" t="s">
        <v>447</v>
      </c>
      <c r="D360">
        <v>67157.02</v>
      </c>
    </row>
    <row r="361" spans="1:4" x14ac:dyDescent="0.25">
      <c r="A361" t="s">
        <v>44</v>
      </c>
      <c r="B361" t="s">
        <v>45</v>
      </c>
      <c r="C361" t="s">
        <v>3</v>
      </c>
      <c r="D361">
        <v>19.745000000000001</v>
      </c>
    </row>
    <row r="362" spans="1:4" x14ac:dyDescent="0.25">
      <c r="A362" t="s">
        <v>44</v>
      </c>
      <c r="B362" t="s">
        <v>45</v>
      </c>
      <c r="C362" t="s">
        <v>4</v>
      </c>
      <c r="D362">
        <v>314.99700000000001</v>
      </c>
    </row>
    <row r="363" spans="1:4" x14ac:dyDescent="0.25">
      <c r="A363" t="s">
        <v>44</v>
      </c>
      <c r="B363" t="s">
        <v>45</v>
      </c>
      <c r="C363" t="s">
        <v>458</v>
      </c>
      <c r="D363">
        <v>939426.88399999996</v>
      </c>
    </row>
    <row r="364" spans="1:4" x14ac:dyDescent="0.25">
      <c r="A364" t="s">
        <v>44</v>
      </c>
      <c r="B364" t="s">
        <v>45</v>
      </c>
      <c r="C364" t="s">
        <v>5</v>
      </c>
      <c r="D364">
        <v>822.91399999999999</v>
      </c>
    </row>
    <row r="365" spans="1:4" x14ac:dyDescent="0.25">
      <c r="A365" t="s">
        <v>44</v>
      </c>
      <c r="B365" t="s">
        <v>45</v>
      </c>
      <c r="C365" t="s">
        <v>375</v>
      </c>
      <c r="D365">
        <v>28920.054</v>
      </c>
    </row>
    <row r="366" spans="1:4" x14ac:dyDescent="0.25">
      <c r="A366" t="s">
        <v>44</v>
      </c>
      <c r="B366" t="s">
        <v>45</v>
      </c>
      <c r="C366" t="s">
        <v>463</v>
      </c>
      <c r="D366">
        <v>235.15799999999999</v>
      </c>
    </row>
    <row r="367" spans="1:4" x14ac:dyDescent="0.25">
      <c r="A367" t="s">
        <v>44</v>
      </c>
      <c r="B367" t="s">
        <v>45</v>
      </c>
      <c r="C367" t="s">
        <v>461</v>
      </c>
      <c r="D367">
        <v>439.51600000000002</v>
      </c>
    </row>
    <row r="368" spans="1:4" x14ac:dyDescent="0.25">
      <c r="A368" t="s">
        <v>44</v>
      </c>
      <c r="B368" t="s">
        <v>45</v>
      </c>
      <c r="C368" t="s">
        <v>2</v>
      </c>
      <c r="D368">
        <v>710.59699999999998</v>
      </c>
    </row>
    <row r="369" spans="1:4" x14ac:dyDescent="0.25">
      <c r="A369" t="s">
        <v>44</v>
      </c>
      <c r="B369" t="s">
        <v>45</v>
      </c>
      <c r="C369" t="s">
        <v>6</v>
      </c>
      <c r="D369">
        <v>630.05399999999997</v>
      </c>
    </row>
    <row r="370" spans="1:4" x14ac:dyDescent="0.25">
      <c r="A370" t="s">
        <v>46</v>
      </c>
      <c r="B370" t="s">
        <v>373</v>
      </c>
      <c r="C370" t="s">
        <v>447</v>
      </c>
      <c r="D370">
        <v>16761170.166999999</v>
      </c>
    </row>
    <row r="371" spans="1:4" x14ac:dyDescent="0.25">
      <c r="A371" t="s">
        <v>46</v>
      </c>
      <c r="B371" t="s">
        <v>373</v>
      </c>
      <c r="C371" t="s">
        <v>3</v>
      </c>
      <c r="D371">
        <v>131.23599999999999</v>
      </c>
    </row>
    <row r="372" spans="1:4" x14ac:dyDescent="0.25">
      <c r="A372" t="s">
        <v>46</v>
      </c>
      <c r="B372" t="s">
        <v>373</v>
      </c>
      <c r="C372" t="s">
        <v>4</v>
      </c>
      <c r="D372">
        <v>93275.186000000002</v>
      </c>
    </row>
    <row r="373" spans="1:4" x14ac:dyDescent="0.25">
      <c r="A373" t="s">
        <v>46</v>
      </c>
      <c r="B373" t="s">
        <v>373</v>
      </c>
      <c r="C373" t="s">
        <v>458</v>
      </c>
      <c r="D373">
        <v>11445162.645</v>
      </c>
    </row>
    <row r="374" spans="1:4" x14ac:dyDescent="0.25">
      <c r="A374" t="s">
        <v>46</v>
      </c>
      <c r="B374" t="s">
        <v>373</v>
      </c>
      <c r="C374" t="s">
        <v>5</v>
      </c>
      <c r="D374">
        <v>10280.021000000001</v>
      </c>
    </row>
    <row r="375" spans="1:4" x14ac:dyDescent="0.25">
      <c r="A375" t="s">
        <v>46</v>
      </c>
      <c r="B375" t="s">
        <v>373</v>
      </c>
      <c r="C375" t="s">
        <v>375</v>
      </c>
      <c r="D375">
        <v>2348582.5630000001</v>
      </c>
    </row>
    <row r="376" spans="1:4" x14ac:dyDescent="0.25">
      <c r="A376" t="s">
        <v>46</v>
      </c>
      <c r="B376" t="s">
        <v>373</v>
      </c>
      <c r="C376" t="s">
        <v>463</v>
      </c>
      <c r="D376">
        <v>405236.31800000003</v>
      </c>
    </row>
    <row r="377" spans="1:4" x14ac:dyDescent="0.25">
      <c r="A377" t="s">
        <v>46</v>
      </c>
      <c r="B377" t="s">
        <v>373</v>
      </c>
      <c r="C377" t="s">
        <v>461</v>
      </c>
      <c r="D377">
        <v>406884.04499999998</v>
      </c>
    </row>
    <row r="378" spans="1:4" x14ac:dyDescent="0.25">
      <c r="A378" t="s">
        <v>46</v>
      </c>
      <c r="B378" t="s">
        <v>373</v>
      </c>
      <c r="C378" t="s">
        <v>2</v>
      </c>
      <c r="D378">
        <v>147999.70699999999</v>
      </c>
    </row>
    <row r="379" spans="1:4" x14ac:dyDescent="0.25">
      <c r="A379" t="s">
        <v>46</v>
      </c>
      <c r="B379" t="s">
        <v>373</v>
      </c>
      <c r="C379" t="s">
        <v>6</v>
      </c>
      <c r="D379">
        <v>6341.9979999999996</v>
      </c>
    </row>
    <row r="380" spans="1:4" x14ac:dyDescent="0.25">
      <c r="A380" t="s">
        <v>47</v>
      </c>
      <c r="B380" t="s">
        <v>48</v>
      </c>
      <c r="C380" t="s">
        <v>447</v>
      </c>
      <c r="D380">
        <v>3728562.1869999999</v>
      </c>
    </row>
    <row r="381" spans="1:4" x14ac:dyDescent="0.25">
      <c r="A381" t="s">
        <v>47</v>
      </c>
      <c r="B381" t="s">
        <v>48</v>
      </c>
      <c r="C381" t="s">
        <v>3</v>
      </c>
      <c r="D381">
        <v>10605.614</v>
      </c>
    </row>
    <row r="382" spans="1:4" x14ac:dyDescent="0.25">
      <c r="A382" t="s">
        <v>47</v>
      </c>
      <c r="B382" t="s">
        <v>48</v>
      </c>
      <c r="C382" t="s">
        <v>4</v>
      </c>
      <c r="D382">
        <v>2536.6579999999999</v>
      </c>
    </row>
    <row r="383" spans="1:4" x14ac:dyDescent="0.25">
      <c r="A383" t="s">
        <v>47</v>
      </c>
      <c r="B383" t="s">
        <v>48</v>
      </c>
      <c r="C383" t="s">
        <v>458</v>
      </c>
      <c r="D383">
        <v>6438025.4539999999</v>
      </c>
    </row>
    <row r="384" spans="1:4" x14ac:dyDescent="0.25">
      <c r="A384" t="s">
        <v>47</v>
      </c>
      <c r="B384" t="s">
        <v>48</v>
      </c>
      <c r="C384" t="s">
        <v>5</v>
      </c>
      <c r="D384">
        <v>64734.841999999997</v>
      </c>
    </row>
    <row r="385" spans="1:4" x14ac:dyDescent="0.25">
      <c r="A385" t="s">
        <v>47</v>
      </c>
      <c r="B385" t="s">
        <v>48</v>
      </c>
      <c r="C385" t="s">
        <v>375</v>
      </c>
      <c r="D385">
        <v>5456971.1320000002</v>
      </c>
    </row>
    <row r="386" spans="1:4" x14ac:dyDescent="0.25">
      <c r="A386" t="s">
        <v>47</v>
      </c>
      <c r="B386" t="s">
        <v>48</v>
      </c>
      <c r="C386" t="s">
        <v>463</v>
      </c>
      <c r="D386">
        <v>105983.201</v>
      </c>
    </row>
    <row r="387" spans="1:4" x14ac:dyDescent="0.25">
      <c r="A387" t="s">
        <v>47</v>
      </c>
      <c r="B387" t="s">
        <v>48</v>
      </c>
      <c r="C387" t="s">
        <v>461</v>
      </c>
      <c r="D387">
        <v>7924032.807</v>
      </c>
    </row>
    <row r="388" spans="1:4" x14ac:dyDescent="0.25">
      <c r="A388" t="s">
        <v>47</v>
      </c>
      <c r="B388" t="s">
        <v>48</v>
      </c>
      <c r="C388" t="s">
        <v>2</v>
      </c>
      <c r="D388">
        <v>129747.198</v>
      </c>
    </row>
    <row r="389" spans="1:4" x14ac:dyDescent="0.25">
      <c r="A389" t="s">
        <v>47</v>
      </c>
      <c r="B389" t="s">
        <v>48</v>
      </c>
      <c r="C389" t="s">
        <v>6</v>
      </c>
      <c r="D389">
        <v>240321.606</v>
      </c>
    </row>
    <row r="390" spans="1:4" x14ac:dyDescent="0.25">
      <c r="A390" t="s">
        <v>49</v>
      </c>
      <c r="B390" t="s">
        <v>50</v>
      </c>
      <c r="C390" t="s">
        <v>447</v>
      </c>
      <c r="D390">
        <v>172505.73300000001</v>
      </c>
    </row>
    <row r="391" spans="1:4" x14ac:dyDescent="0.25">
      <c r="A391" t="s">
        <v>49</v>
      </c>
      <c r="B391" t="s">
        <v>50</v>
      </c>
      <c r="C391" t="s">
        <v>4</v>
      </c>
      <c r="D391">
        <v>18.95</v>
      </c>
    </row>
    <row r="392" spans="1:4" x14ac:dyDescent="0.25">
      <c r="A392" t="s">
        <v>49</v>
      </c>
      <c r="B392" t="s">
        <v>50</v>
      </c>
      <c r="C392" t="s">
        <v>458</v>
      </c>
      <c r="D392">
        <v>542220.53500000003</v>
      </c>
    </row>
    <row r="393" spans="1:4" x14ac:dyDescent="0.25">
      <c r="A393" t="s">
        <v>49</v>
      </c>
      <c r="B393" t="s">
        <v>50</v>
      </c>
      <c r="C393" t="s">
        <v>5</v>
      </c>
      <c r="D393">
        <v>1.135</v>
      </c>
    </row>
    <row r="394" spans="1:4" x14ac:dyDescent="0.25">
      <c r="A394" t="s">
        <v>49</v>
      </c>
      <c r="B394" t="s">
        <v>50</v>
      </c>
      <c r="C394" t="s">
        <v>375</v>
      </c>
      <c r="D394">
        <v>120527.171</v>
      </c>
    </row>
    <row r="395" spans="1:4" x14ac:dyDescent="0.25">
      <c r="A395" t="s">
        <v>49</v>
      </c>
      <c r="B395" t="s">
        <v>50</v>
      </c>
      <c r="C395" t="s">
        <v>463</v>
      </c>
      <c r="D395">
        <v>2122.5619999999999</v>
      </c>
    </row>
    <row r="396" spans="1:4" x14ac:dyDescent="0.25">
      <c r="A396" t="s">
        <v>49</v>
      </c>
      <c r="B396" t="s">
        <v>50</v>
      </c>
      <c r="C396" t="s">
        <v>461</v>
      </c>
      <c r="D396">
        <v>1890.5070000000001</v>
      </c>
    </row>
    <row r="397" spans="1:4" x14ac:dyDescent="0.25">
      <c r="A397" t="s">
        <v>49</v>
      </c>
      <c r="B397" t="s">
        <v>50</v>
      </c>
      <c r="C397" t="s">
        <v>2</v>
      </c>
      <c r="D397">
        <v>410.55399999999997</v>
      </c>
    </row>
    <row r="398" spans="1:4" x14ac:dyDescent="0.25">
      <c r="A398" t="s">
        <v>49</v>
      </c>
      <c r="B398" t="s">
        <v>50</v>
      </c>
      <c r="C398" t="s">
        <v>6</v>
      </c>
      <c r="D398">
        <v>118.44499999999999</v>
      </c>
    </row>
    <row r="399" spans="1:4" x14ac:dyDescent="0.25">
      <c r="A399" t="s">
        <v>51</v>
      </c>
      <c r="B399" t="s">
        <v>52</v>
      </c>
      <c r="C399" t="s">
        <v>447</v>
      </c>
      <c r="D399">
        <v>30797.395</v>
      </c>
    </row>
    <row r="400" spans="1:4" x14ac:dyDescent="0.25">
      <c r="A400" t="s">
        <v>51</v>
      </c>
      <c r="B400" t="s">
        <v>52</v>
      </c>
      <c r="C400" t="s">
        <v>3</v>
      </c>
      <c r="D400">
        <v>9.1560000000000006</v>
      </c>
    </row>
    <row r="401" spans="1:4" x14ac:dyDescent="0.25">
      <c r="A401" t="s">
        <v>51</v>
      </c>
      <c r="B401" t="s">
        <v>52</v>
      </c>
      <c r="C401" t="s">
        <v>4</v>
      </c>
      <c r="D401">
        <v>34.421999999999997</v>
      </c>
    </row>
    <row r="402" spans="1:4" x14ac:dyDescent="0.25">
      <c r="A402" t="s">
        <v>51</v>
      </c>
      <c r="B402" t="s">
        <v>52</v>
      </c>
      <c r="C402" t="s">
        <v>458</v>
      </c>
      <c r="D402">
        <v>583198.31000000006</v>
      </c>
    </row>
    <row r="403" spans="1:4" x14ac:dyDescent="0.25">
      <c r="A403" t="s">
        <v>51</v>
      </c>
      <c r="B403" t="s">
        <v>52</v>
      </c>
      <c r="C403" t="s">
        <v>5</v>
      </c>
      <c r="D403">
        <v>186.40100000000001</v>
      </c>
    </row>
    <row r="404" spans="1:4" x14ac:dyDescent="0.25">
      <c r="A404" t="s">
        <v>51</v>
      </c>
      <c r="B404" t="s">
        <v>52</v>
      </c>
      <c r="C404" t="s">
        <v>375</v>
      </c>
      <c r="D404">
        <v>266558.962</v>
      </c>
    </row>
    <row r="405" spans="1:4" x14ac:dyDescent="0.25">
      <c r="A405" t="s">
        <v>51</v>
      </c>
      <c r="B405" t="s">
        <v>52</v>
      </c>
      <c r="C405" t="s">
        <v>463</v>
      </c>
      <c r="D405">
        <v>946.34699999999998</v>
      </c>
    </row>
    <row r="406" spans="1:4" x14ac:dyDescent="0.25">
      <c r="A406" t="s">
        <v>51</v>
      </c>
      <c r="B406" t="s">
        <v>52</v>
      </c>
      <c r="C406" t="s">
        <v>461</v>
      </c>
      <c r="D406">
        <v>15335.626</v>
      </c>
    </row>
    <row r="407" spans="1:4" x14ac:dyDescent="0.25">
      <c r="A407" t="s">
        <v>51</v>
      </c>
      <c r="B407" t="s">
        <v>52</v>
      </c>
      <c r="C407" t="s">
        <v>2</v>
      </c>
      <c r="D407">
        <v>466.85199999999998</v>
      </c>
    </row>
    <row r="408" spans="1:4" x14ac:dyDescent="0.25">
      <c r="A408" t="s">
        <v>51</v>
      </c>
      <c r="B408" t="s">
        <v>52</v>
      </c>
      <c r="C408" t="s">
        <v>6</v>
      </c>
      <c r="D408">
        <v>2329.5140000000001</v>
      </c>
    </row>
    <row r="409" spans="1:4" x14ac:dyDescent="0.25">
      <c r="A409" t="s">
        <v>53</v>
      </c>
      <c r="B409" t="s">
        <v>54</v>
      </c>
      <c r="C409" t="s">
        <v>447</v>
      </c>
      <c r="D409">
        <v>31809098.850000001</v>
      </c>
    </row>
    <row r="410" spans="1:4" x14ac:dyDescent="0.25">
      <c r="A410" t="s">
        <v>53</v>
      </c>
      <c r="B410" t="s">
        <v>54</v>
      </c>
      <c r="C410" t="s">
        <v>3</v>
      </c>
      <c r="D410">
        <v>401.65899999999999</v>
      </c>
    </row>
    <row r="411" spans="1:4" x14ac:dyDescent="0.25">
      <c r="A411" t="s">
        <v>53</v>
      </c>
      <c r="B411" t="s">
        <v>54</v>
      </c>
      <c r="C411" t="s">
        <v>4</v>
      </c>
      <c r="D411">
        <v>26549.592000000001</v>
      </c>
    </row>
    <row r="412" spans="1:4" x14ac:dyDescent="0.25">
      <c r="A412" t="s">
        <v>53</v>
      </c>
      <c r="B412" t="s">
        <v>54</v>
      </c>
      <c r="C412" t="s">
        <v>458</v>
      </c>
      <c r="D412">
        <v>16057504.001</v>
      </c>
    </row>
    <row r="413" spans="1:4" x14ac:dyDescent="0.25">
      <c r="A413" t="s">
        <v>53</v>
      </c>
      <c r="B413" t="s">
        <v>54</v>
      </c>
      <c r="C413" t="s">
        <v>5</v>
      </c>
      <c r="D413">
        <v>36893.19</v>
      </c>
    </row>
    <row r="414" spans="1:4" x14ac:dyDescent="0.25">
      <c r="A414" t="s">
        <v>53</v>
      </c>
      <c r="B414" t="s">
        <v>54</v>
      </c>
      <c r="C414" t="s">
        <v>375</v>
      </c>
      <c r="D414">
        <v>14070770.301000001</v>
      </c>
    </row>
    <row r="415" spans="1:4" x14ac:dyDescent="0.25">
      <c r="A415" t="s">
        <v>53</v>
      </c>
      <c r="B415" t="s">
        <v>54</v>
      </c>
      <c r="C415" t="s">
        <v>463</v>
      </c>
      <c r="D415">
        <v>3817073.3229999999</v>
      </c>
    </row>
    <row r="416" spans="1:4" x14ac:dyDescent="0.25">
      <c r="A416" t="s">
        <v>53</v>
      </c>
      <c r="B416" t="s">
        <v>54</v>
      </c>
      <c r="C416" t="s">
        <v>461</v>
      </c>
      <c r="D416">
        <v>552975.59299999999</v>
      </c>
    </row>
    <row r="417" spans="1:4" x14ac:dyDescent="0.25">
      <c r="A417" t="s">
        <v>53</v>
      </c>
      <c r="B417" t="s">
        <v>54</v>
      </c>
      <c r="C417" t="s">
        <v>2</v>
      </c>
      <c r="D417">
        <v>568362.84900000005</v>
      </c>
    </row>
    <row r="418" spans="1:4" x14ac:dyDescent="0.25">
      <c r="A418" t="s">
        <v>53</v>
      </c>
      <c r="B418" t="s">
        <v>54</v>
      </c>
      <c r="C418" t="s">
        <v>6</v>
      </c>
      <c r="D418">
        <v>27142.755000000001</v>
      </c>
    </row>
    <row r="419" spans="1:4" x14ac:dyDescent="0.25">
      <c r="A419" t="s">
        <v>55</v>
      </c>
      <c r="B419" t="s">
        <v>56</v>
      </c>
      <c r="C419" t="s">
        <v>447</v>
      </c>
      <c r="D419">
        <v>4542155.0789999999</v>
      </c>
    </row>
    <row r="420" spans="1:4" x14ac:dyDescent="0.25">
      <c r="A420" t="s">
        <v>55</v>
      </c>
      <c r="B420" t="s">
        <v>56</v>
      </c>
      <c r="C420" t="s">
        <v>3</v>
      </c>
      <c r="D420">
        <v>16664.632000000001</v>
      </c>
    </row>
    <row r="421" spans="1:4" x14ac:dyDescent="0.25">
      <c r="A421" t="s">
        <v>55</v>
      </c>
      <c r="B421" t="s">
        <v>56</v>
      </c>
      <c r="C421" t="s">
        <v>4</v>
      </c>
      <c r="D421">
        <v>14003.954</v>
      </c>
    </row>
    <row r="422" spans="1:4" x14ac:dyDescent="0.25">
      <c r="A422" t="s">
        <v>55</v>
      </c>
      <c r="B422" t="s">
        <v>56</v>
      </c>
      <c r="C422" t="s">
        <v>458</v>
      </c>
      <c r="D422">
        <v>56381985.436999999</v>
      </c>
    </row>
    <row r="423" spans="1:4" x14ac:dyDescent="0.25">
      <c r="A423" t="s">
        <v>55</v>
      </c>
      <c r="B423" t="s">
        <v>56</v>
      </c>
      <c r="C423" t="s">
        <v>5</v>
      </c>
      <c r="D423">
        <v>260244.11300000001</v>
      </c>
    </row>
    <row r="424" spans="1:4" x14ac:dyDescent="0.25">
      <c r="A424" t="s">
        <v>55</v>
      </c>
      <c r="B424" t="s">
        <v>56</v>
      </c>
      <c r="C424" t="s">
        <v>375</v>
      </c>
      <c r="D424">
        <v>3599601.3849999998</v>
      </c>
    </row>
    <row r="425" spans="1:4" x14ac:dyDescent="0.25">
      <c r="A425" t="s">
        <v>55</v>
      </c>
      <c r="B425" t="s">
        <v>56</v>
      </c>
      <c r="C425" t="s">
        <v>463</v>
      </c>
      <c r="D425">
        <v>64747.845999999998</v>
      </c>
    </row>
    <row r="426" spans="1:4" x14ac:dyDescent="0.25">
      <c r="A426" t="s">
        <v>55</v>
      </c>
      <c r="B426" t="s">
        <v>56</v>
      </c>
      <c r="C426" t="s">
        <v>461</v>
      </c>
      <c r="D426">
        <v>240733.973</v>
      </c>
    </row>
    <row r="427" spans="1:4" x14ac:dyDescent="0.25">
      <c r="A427" t="s">
        <v>55</v>
      </c>
      <c r="B427" t="s">
        <v>56</v>
      </c>
      <c r="C427" t="s">
        <v>2</v>
      </c>
      <c r="D427">
        <v>135366.94200000001</v>
      </c>
    </row>
    <row r="428" spans="1:4" x14ac:dyDescent="0.25">
      <c r="A428" t="s">
        <v>55</v>
      </c>
      <c r="B428" t="s">
        <v>56</v>
      </c>
      <c r="C428" t="s">
        <v>6</v>
      </c>
      <c r="D428">
        <v>238123.31599999999</v>
      </c>
    </row>
    <row r="429" spans="1:4" x14ac:dyDescent="0.25">
      <c r="A429" t="s">
        <v>57</v>
      </c>
      <c r="B429" t="s">
        <v>374</v>
      </c>
      <c r="C429" t="s">
        <v>447</v>
      </c>
      <c r="D429">
        <v>359950.29599999997</v>
      </c>
    </row>
    <row r="430" spans="1:4" x14ac:dyDescent="0.25">
      <c r="A430" t="s">
        <v>57</v>
      </c>
      <c r="B430" t="s">
        <v>374</v>
      </c>
      <c r="C430" t="s">
        <v>3</v>
      </c>
      <c r="D430">
        <v>83.105000000000004</v>
      </c>
    </row>
    <row r="431" spans="1:4" x14ac:dyDescent="0.25">
      <c r="A431" t="s">
        <v>57</v>
      </c>
      <c r="B431" t="s">
        <v>374</v>
      </c>
      <c r="C431" t="s">
        <v>4</v>
      </c>
      <c r="D431">
        <v>4.585</v>
      </c>
    </row>
    <row r="432" spans="1:4" x14ac:dyDescent="0.25">
      <c r="A432" t="s">
        <v>57</v>
      </c>
      <c r="B432" t="s">
        <v>374</v>
      </c>
      <c r="C432" t="s">
        <v>458</v>
      </c>
      <c r="D432">
        <v>992481.57499999995</v>
      </c>
    </row>
    <row r="433" spans="1:4" x14ac:dyDescent="0.25">
      <c r="A433" t="s">
        <v>57</v>
      </c>
      <c r="B433" t="s">
        <v>374</v>
      </c>
      <c r="C433" t="s">
        <v>5</v>
      </c>
      <c r="D433">
        <v>57.872</v>
      </c>
    </row>
    <row r="434" spans="1:4" x14ac:dyDescent="0.25">
      <c r="A434" t="s">
        <v>57</v>
      </c>
      <c r="B434" t="s">
        <v>374</v>
      </c>
      <c r="C434" t="s">
        <v>375</v>
      </c>
      <c r="D434">
        <v>267475.79200000002</v>
      </c>
    </row>
    <row r="435" spans="1:4" x14ac:dyDescent="0.25">
      <c r="A435" t="s">
        <v>57</v>
      </c>
      <c r="B435" t="s">
        <v>374</v>
      </c>
      <c r="C435" t="s">
        <v>463</v>
      </c>
      <c r="D435">
        <v>7176.19</v>
      </c>
    </row>
    <row r="436" spans="1:4" x14ac:dyDescent="0.25">
      <c r="A436" t="s">
        <v>57</v>
      </c>
      <c r="B436" t="s">
        <v>374</v>
      </c>
      <c r="C436" t="s">
        <v>461</v>
      </c>
      <c r="D436">
        <v>5650.0910000000003</v>
      </c>
    </row>
    <row r="437" spans="1:4" x14ac:dyDescent="0.25">
      <c r="A437" t="s">
        <v>57</v>
      </c>
      <c r="B437" t="s">
        <v>374</v>
      </c>
      <c r="C437" t="s">
        <v>2</v>
      </c>
      <c r="D437">
        <v>751.55700000000002</v>
      </c>
    </row>
    <row r="438" spans="1:4" x14ac:dyDescent="0.25">
      <c r="A438" t="s">
        <v>57</v>
      </c>
      <c r="B438" t="s">
        <v>374</v>
      </c>
      <c r="C438" t="s">
        <v>6</v>
      </c>
      <c r="D438">
        <v>20104.366000000002</v>
      </c>
    </row>
    <row r="439" spans="1:4" x14ac:dyDescent="0.25">
      <c r="A439" t="s">
        <v>319</v>
      </c>
      <c r="B439" t="s">
        <v>320</v>
      </c>
      <c r="C439" t="s">
        <v>447</v>
      </c>
      <c r="D439">
        <v>11471.378000000001</v>
      </c>
    </row>
    <row r="440" spans="1:4" x14ac:dyDescent="0.25">
      <c r="A440" t="s">
        <v>319</v>
      </c>
      <c r="B440" t="s">
        <v>320</v>
      </c>
      <c r="C440" t="s">
        <v>4</v>
      </c>
      <c r="D440">
        <v>11324.971</v>
      </c>
    </row>
    <row r="441" spans="1:4" x14ac:dyDescent="0.25">
      <c r="A441" t="s">
        <v>319</v>
      </c>
      <c r="B441" t="s">
        <v>320</v>
      </c>
      <c r="C441" t="s">
        <v>458</v>
      </c>
      <c r="D441">
        <v>45127.841999999997</v>
      </c>
    </row>
    <row r="442" spans="1:4" x14ac:dyDescent="0.25">
      <c r="A442" t="s">
        <v>319</v>
      </c>
      <c r="B442" t="s">
        <v>320</v>
      </c>
      <c r="C442" t="s">
        <v>5</v>
      </c>
      <c r="D442">
        <v>29.74</v>
      </c>
    </row>
    <row r="443" spans="1:4" x14ac:dyDescent="0.25">
      <c r="A443" t="s">
        <v>319</v>
      </c>
      <c r="B443" t="s">
        <v>320</v>
      </c>
      <c r="C443" t="s">
        <v>375</v>
      </c>
      <c r="D443">
        <v>2354.2910000000002</v>
      </c>
    </row>
    <row r="444" spans="1:4" x14ac:dyDescent="0.25">
      <c r="A444" t="s">
        <v>319</v>
      </c>
      <c r="B444" t="s">
        <v>320</v>
      </c>
      <c r="C444" t="s">
        <v>463</v>
      </c>
      <c r="D444">
        <v>25.952999999999999</v>
      </c>
    </row>
    <row r="445" spans="1:4" x14ac:dyDescent="0.25">
      <c r="A445" t="s">
        <v>319</v>
      </c>
      <c r="B445" t="s">
        <v>320</v>
      </c>
      <c r="C445" t="s">
        <v>461</v>
      </c>
      <c r="D445">
        <v>443.137</v>
      </c>
    </row>
    <row r="446" spans="1:4" x14ac:dyDescent="0.25">
      <c r="A446" t="s">
        <v>319</v>
      </c>
      <c r="B446" t="s">
        <v>320</v>
      </c>
      <c r="C446" t="s">
        <v>2</v>
      </c>
      <c r="D446">
        <v>7962.78</v>
      </c>
    </row>
    <row r="447" spans="1:4" x14ac:dyDescent="0.25">
      <c r="A447" t="s">
        <v>319</v>
      </c>
      <c r="B447" t="s">
        <v>320</v>
      </c>
      <c r="C447" t="s">
        <v>6</v>
      </c>
      <c r="D447">
        <v>31.526</v>
      </c>
    </row>
    <row r="448" spans="1:4" x14ac:dyDescent="0.25">
      <c r="A448" t="s">
        <v>58</v>
      </c>
      <c r="B448" t="s">
        <v>59</v>
      </c>
      <c r="C448" t="s">
        <v>447</v>
      </c>
      <c r="D448">
        <v>21157440.328000002</v>
      </c>
    </row>
    <row r="449" spans="1:4" x14ac:dyDescent="0.25">
      <c r="A449" t="s">
        <v>58</v>
      </c>
      <c r="B449" t="s">
        <v>59</v>
      </c>
      <c r="C449" t="s">
        <v>3</v>
      </c>
      <c r="D449">
        <v>1008776.617</v>
      </c>
    </row>
    <row r="450" spans="1:4" x14ac:dyDescent="0.25">
      <c r="A450" t="s">
        <v>58</v>
      </c>
      <c r="B450" t="s">
        <v>59</v>
      </c>
      <c r="C450" t="s">
        <v>4</v>
      </c>
      <c r="D450">
        <v>211274.976</v>
      </c>
    </row>
    <row r="451" spans="1:4" x14ac:dyDescent="0.25">
      <c r="A451" t="s">
        <v>58</v>
      </c>
      <c r="B451" t="s">
        <v>59</v>
      </c>
      <c r="C451" t="s">
        <v>458</v>
      </c>
      <c r="D451">
        <v>120824599.34999999</v>
      </c>
    </row>
    <row r="452" spans="1:4" x14ac:dyDescent="0.25">
      <c r="A452" t="s">
        <v>58</v>
      </c>
      <c r="B452" t="s">
        <v>59</v>
      </c>
      <c r="C452" t="s">
        <v>5</v>
      </c>
      <c r="D452">
        <v>1467036.689</v>
      </c>
    </row>
    <row r="453" spans="1:4" x14ac:dyDescent="0.25">
      <c r="A453" t="s">
        <v>58</v>
      </c>
      <c r="B453" t="s">
        <v>59</v>
      </c>
      <c r="C453" t="s">
        <v>375</v>
      </c>
      <c r="D453">
        <v>15706451.908</v>
      </c>
    </row>
    <row r="454" spans="1:4" x14ac:dyDescent="0.25">
      <c r="A454" t="s">
        <v>58</v>
      </c>
      <c r="B454" t="s">
        <v>59</v>
      </c>
      <c r="C454" t="s">
        <v>463</v>
      </c>
      <c r="D454">
        <v>808768.55</v>
      </c>
    </row>
    <row r="455" spans="1:4" x14ac:dyDescent="0.25">
      <c r="A455" t="s">
        <v>58</v>
      </c>
      <c r="B455" t="s">
        <v>59</v>
      </c>
      <c r="C455" t="s">
        <v>461</v>
      </c>
      <c r="D455">
        <v>3212975.1660000002</v>
      </c>
    </row>
    <row r="456" spans="1:4" x14ac:dyDescent="0.25">
      <c r="A456" t="s">
        <v>58</v>
      </c>
      <c r="B456" t="s">
        <v>59</v>
      </c>
      <c r="C456" t="s">
        <v>2</v>
      </c>
      <c r="D456">
        <v>1827786.672</v>
      </c>
    </row>
    <row r="457" spans="1:4" x14ac:dyDescent="0.25">
      <c r="A457" t="s">
        <v>58</v>
      </c>
      <c r="B457" t="s">
        <v>59</v>
      </c>
      <c r="C457" t="s">
        <v>6</v>
      </c>
      <c r="D457">
        <v>670246.37100000004</v>
      </c>
    </row>
    <row r="458" spans="1:4" x14ac:dyDescent="0.25">
      <c r="A458" t="s">
        <v>60</v>
      </c>
      <c r="B458" t="s">
        <v>61</v>
      </c>
      <c r="C458" t="s">
        <v>447</v>
      </c>
      <c r="D458">
        <v>554285.60499999998</v>
      </c>
    </row>
    <row r="459" spans="1:4" x14ac:dyDescent="0.25">
      <c r="A459" t="s">
        <v>60</v>
      </c>
      <c r="B459" t="s">
        <v>61</v>
      </c>
      <c r="C459" t="s">
        <v>3</v>
      </c>
      <c r="D459">
        <v>6005.6859999999997</v>
      </c>
    </row>
    <row r="460" spans="1:4" x14ac:dyDescent="0.25">
      <c r="A460" t="s">
        <v>60</v>
      </c>
      <c r="B460" t="s">
        <v>61</v>
      </c>
      <c r="C460" t="s">
        <v>4</v>
      </c>
      <c r="D460">
        <v>392.238</v>
      </c>
    </row>
    <row r="461" spans="1:4" x14ac:dyDescent="0.25">
      <c r="A461" t="s">
        <v>60</v>
      </c>
      <c r="B461" t="s">
        <v>61</v>
      </c>
      <c r="C461" t="s">
        <v>458</v>
      </c>
      <c r="D461">
        <v>571877.68299999996</v>
      </c>
    </row>
    <row r="462" spans="1:4" x14ac:dyDescent="0.25">
      <c r="A462" t="s">
        <v>60</v>
      </c>
      <c r="B462" t="s">
        <v>61</v>
      </c>
      <c r="C462" t="s">
        <v>5</v>
      </c>
      <c r="D462">
        <v>18269.670999999998</v>
      </c>
    </row>
    <row r="463" spans="1:4" x14ac:dyDescent="0.25">
      <c r="A463" t="s">
        <v>60</v>
      </c>
      <c r="B463" t="s">
        <v>61</v>
      </c>
      <c r="C463" t="s">
        <v>375</v>
      </c>
      <c r="D463">
        <v>33715.728000000003</v>
      </c>
    </row>
    <row r="464" spans="1:4" x14ac:dyDescent="0.25">
      <c r="A464" t="s">
        <v>60</v>
      </c>
      <c r="B464" t="s">
        <v>61</v>
      </c>
      <c r="C464" t="s">
        <v>463</v>
      </c>
      <c r="D464">
        <v>384.11200000000002</v>
      </c>
    </row>
    <row r="465" spans="1:4" x14ac:dyDescent="0.25">
      <c r="A465" t="s">
        <v>60</v>
      </c>
      <c r="B465" t="s">
        <v>61</v>
      </c>
      <c r="C465" t="s">
        <v>461</v>
      </c>
      <c r="D465">
        <v>3631.415</v>
      </c>
    </row>
    <row r="466" spans="1:4" x14ac:dyDescent="0.25">
      <c r="A466" t="s">
        <v>60</v>
      </c>
      <c r="B466" t="s">
        <v>61</v>
      </c>
      <c r="C466" t="s">
        <v>2</v>
      </c>
      <c r="D466">
        <v>19470.72</v>
      </c>
    </row>
    <row r="467" spans="1:4" x14ac:dyDescent="0.25">
      <c r="A467" t="s">
        <v>60</v>
      </c>
      <c r="B467" t="s">
        <v>61</v>
      </c>
      <c r="C467" t="s">
        <v>6</v>
      </c>
      <c r="D467">
        <v>129480.2</v>
      </c>
    </row>
    <row r="468" spans="1:4" x14ac:dyDescent="0.25">
      <c r="A468" t="s">
        <v>62</v>
      </c>
      <c r="B468" t="s">
        <v>63</v>
      </c>
      <c r="C468" t="s">
        <v>447</v>
      </c>
      <c r="D468">
        <v>92948.707999999999</v>
      </c>
    </row>
    <row r="469" spans="1:4" x14ac:dyDescent="0.25">
      <c r="A469" t="s">
        <v>62</v>
      </c>
      <c r="B469" t="s">
        <v>63</v>
      </c>
      <c r="C469" t="s">
        <v>3</v>
      </c>
      <c r="D469">
        <v>4682.0159999999996</v>
      </c>
    </row>
    <row r="470" spans="1:4" x14ac:dyDescent="0.25">
      <c r="A470" t="s">
        <v>62</v>
      </c>
      <c r="B470" t="s">
        <v>63</v>
      </c>
      <c r="C470" t="s">
        <v>4</v>
      </c>
      <c r="D470">
        <v>459.99599999999998</v>
      </c>
    </row>
    <row r="471" spans="1:4" x14ac:dyDescent="0.25">
      <c r="A471" t="s">
        <v>62</v>
      </c>
      <c r="B471" t="s">
        <v>63</v>
      </c>
      <c r="C471" t="s">
        <v>458</v>
      </c>
      <c r="D471">
        <v>286945.63699999999</v>
      </c>
    </row>
    <row r="472" spans="1:4" x14ac:dyDescent="0.25">
      <c r="A472" t="s">
        <v>62</v>
      </c>
      <c r="B472" t="s">
        <v>63</v>
      </c>
      <c r="C472" t="s">
        <v>5</v>
      </c>
      <c r="D472">
        <v>16659.642</v>
      </c>
    </row>
    <row r="473" spans="1:4" x14ac:dyDescent="0.25">
      <c r="A473" t="s">
        <v>62</v>
      </c>
      <c r="B473" t="s">
        <v>63</v>
      </c>
      <c r="C473" t="s">
        <v>375</v>
      </c>
      <c r="D473">
        <v>33066.928999999996</v>
      </c>
    </row>
    <row r="474" spans="1:4" x14ac:dyDescent="0.25">
      <c r="A474" t="s">
        <v>62</v>
      </c>
      <c r="B474" t="s">
        <v>63</v>
      </c>
      <c r="C474" t="s">
        <v>463</v>
      </c>
      <c r="D474">
        <v>548.73400000000004</v>
      </c>
    </row>
    <row r="475" spans="1:4" x14ac:dyDescent="0.25">
      <c r="A475" t="s">
        <v>62</v>
      </c>
      <c r="B475" t="s">
        <v>63</v>
      </c>
      <c r="C475" t="s">
        <v>461</v>
      </c>
      <c r="D475">
        <v>51762.752</v>
      </c>
    </row>
    <row r="476" spans="1:4" x14ac:dyDescent="0.25">
      <c r="A476" t="s">
        <v>62</v>
      </c>
      <c r="B476" t="s">
        <v>63</v>
      </c>
      <c r="C476" t="s">
        <v>2</v>
      </c>
      <c r="D476">
        <v>7086.8639999999996</v>
      </c>
    </row>
    <row r="477" spans="1:4" x14ac:dyDescent="0.25">
      <c r="A477" t="s">
        <v>62</v>
      </c>
      <c r="B477" t="s">
        <v>63</v>
      </c>
      <c r="C477" t="s">
        <v>6</v>
      </c>
      <c r="D477">
        <v>173451.10500000001</v>
      </c>
    </row>
    <row r="478" spans="1:4" x14ac:dyDescent="0.25">
      <c r="A478" t="s">
        <v>305</v>
      </c>
      <c r="B478" t="s">
        <v>306</v>
      </c>
      <c r="C478" t="s">
        <v>447</v>
      </c>
      <c r="D478">
        <v>5231369.898</v>
      </c>
    </row>
    <row r="479" spans="1:4" x14ac:dyDescent="0.25">
      <c r="A479" t="s">
        <v>305</v>
      </c>
      <c r="B479" t="s">
        <v>306</v>
      </c>
      <c r="C479" t="s">
        <v>3</v>
      </c>
      <c r="D479">
        <v>3153.9349999999999</v>
      </c>
    </row>
    <row r="480" spans="1:4" x14ac:dyDescent="0.25">
      <c r="A480" t="s">
        <v>305</v>
      </c>
      <c r="B480" t="s">
        <v>306</v>
      </c>
      <c r="C480" t="s">
        <v>4</v>
      </c>
      <c r="D480">
        <v>9969.4670000000006</v>
      </c>
    </row>
    <row r="481" spans="1:4" x14ac:dyDescent="0.25">
      <c r="A481" t="s">
        <v>305</v>
      </c>
      <c r="B481" t="s">
        <v>306</v>
      </c>
      <c r="C481" t="s">
        <v>458</v>
      </c>
      <c r="D481">
        <v>808298.15</v>
      </c>
    </row>
    <row r="482" spans="1:4" x14ac:dyDescent="0.25">
      <c r="A482" t="s">
        <v>305</v>
      </c>
      <c r="B482" t="s">
        <v>306</v>
      </c>
      <c r="C482" t="s">
        <v>5</v>
      </c>
      <c r="D482">
        <v>8933.7330000000002</v>
      </c>
    </row>
    <row r="483" spans="1:4" x14ac:dyDescent="0.25">
      <c r="A483" t="s">
        <v>305</v>
      </c>
      <c r="B483" t="s">
        <v>306</v>
      </c>
      <c r="C483" t="s">
        <v>375</v>
      </c>
      <c r="D483">
        <v>324509.08299999998</v>
      </c>
    </row>
    <row r="484" spans="1:4" x14ac:dyDescent="0.25">
      <c r="A484" t="s">
        <v>305</v>
      </c>
      <c r="B484" t="s">
        <v>306</v>
      </c>
      <c r="C484" t="s">
        <v>463</v>
      </c>
      <c r="D484">
        <v>150457.391</v>
      </c>
    </row>
    <row r="485" spans="1:4" x14ac:dyDescent="0.25">
      <c r="A485" t="s">
        <v>305</v>
      </c>
      <c r="B485" t="s">
        <v>306</v>
      </c>
      <c r="C485" t="s">
        <v>461</v>
      </c>
      <c r="D485">
        <v>185186.19099999999</v>
      </c>
    </row>
    <row r="486" spans="1:4" x14ac:dyDescent="0.25">
      <c r="A486" t="s">
        <v>305</v>
      </c>
      <c r="B486" t="s">
        <v>306</v>
      </c>
      <c r="C486" t="s">
        <v>2</v>
      </c>
      <c r="D486">
        <v>11374.303</v>
      </c>
    </row>
    <row r="487" spans="1:4" x14ac:dyDescent="0.25">
      <c r="A487" t="s">
        <v>305</v>
      </c>
      <c r="B487" t="s">
        <v>306</v>
      </c>
      <c r="C487" t="s">
        <v>6</v>
      </c>
      <c r="D487">
        <v>13900.001</v>
      </c>
    </row>
    <row r="488" spans="1:4" x14ac:dyDescent="0.25">
      <c r="A488" t="s">
        <v>64</v>
      </c>
      <c r="B488" t="s">
        <v>65</v>
      </c>
      <c r="C488" t="s">
        <v>447</v>
      </c>
      <c r="D488">
        <v>359591.87300000002</v>
      </c>
    </row>
    <row r="489" spans="1:4" x14ac:dyDescent="0.25">
      <c r="A489" t="s">
        <v>64</v>
      </c>
      <c r="B489" t="s">
        <v>65</v>
      </c>
      <c r="C489" t="s">
        <v>3</v>
      </c>
      <c r="D489">
        <v>95.105999999999995</v>
      </c>
    </row>
    <row r="490" spans="1:4" x14ac:dyDescent="0.25">
      <c r="A490" t="s">
        <v>64</v>
      </c>
      <c r="B490" t="s">
        <v>65</v>
      </c>
      <c r="C490" t="s">
        <v>4</v>
      </c>
      <c r="D490">
        <v>9352.7160000000003</v>
      </c>
    </row>
    <row r="491" spans="1:4" x14ac:dyDescent="0.25">
      <c r="A491" t="s">
        <v>64</v>
      </c>
      <c r="B491" t="s">
        <v>65</v>
      </c>
      <c r="C491" t="s">
        <v>458</v>
      </c>
      <c r="D491">
        <v>4428155.6150000002</v>
      </c>
    </row>
    <row r="492" spans="1:4" x14ac:dyDescent="0.25">
      <c r="A492" t="s">
        <v>64</v>
      </c>
      <c r="B492" t="s">
        <v>65</v>
      </c>
      <c r="C492" t="s">
        <v>5</v>
      </c>
      <c r="D492">
        <v>23671.859</v>
      </c>
    </row>
    <row r="493" spans="1:4" x14ac:dyDescent="0.25">
      <c r="A493" t="s">
        <v>64</v>
      </c>
      <c r="B493" t="s">
        <v>65</v>
      </c>
      <c r="C493" t="s">
        <v>375</v>
      </c>
      <c r="D493">
        <v>245821.51699999999</v>
      </c>
    </row>
    <row r="494" spans="1:4" x14ac:dyDescent="0.25">
      <c r="A494" t="s">
        <v>64</v>
      </c>
      <c r="B494" t="s">
        <v>65</v>
      </c>
      <c r="C494" t="s">
        <v>463</v>
      </c>
      <c r="D494">
        <v>7527.5680000000002</v>
      </c>
    </row>
    <row r="495" spans="1:4" x14ac:dyDescent="0.25">
      <c r="A495" t="s">
        <v>64</v>
      </c>
      <c r="B495" t="s">
        <v>65</v>
      </c>
      <c r="C495" t="s">
        <v>461</v>
      </c>
      <c r="D495">
        <v>146733.94899999999</v>
      </c>
    </row>
    <row r="496" spans="1:4" x14ac:dyDescent="0.25">
      <c r="A496" t="s">
        <v>64</v>
      </c>
      <c r="B496" t="s">
        <v>65</v>
      </c>
      <c r="C496" t="s">
        <v>2</v>
      </c>
      <c r="D496">
        <v>15026.093000000001</v>
      </c>
    </row>
    <row r="497" spans="1:4" x14ac:dyDescent="0.25">
      <c r="A497" t="s">
        <v>64</v>
      </c>
      <c r="B497" t="s">
        <v>65</v>
      </c>
      <c r="C497" t="s">
        <v>6</v>
      </c>
      <c r="D497">
        <v>4163.4679999999998</v>
      </c>
    </row>
    <row r="498" spans="1:4" x14ac:dyDescent="0.25">
      <c r="A498" t="s">
        <v>307</v>
      </c>
      <c r="B498" t="s">
        <v>308</v>
      </c>
      <c r="C498" t="s">
        <v>447</v>
      </c>
      <c r="D498">
        <v>789332.84600000002</v>
      </c>
    </row>
    <row r="499" spans="1:4" x14ac:dyDescent="0.25">
      <c r="A499" t="s">
        <v>307</v>
      </c>
      <c r="B499" t="s">
        <v>308</v>
      </c>
      <c r="C499" t="s">
        <v>4</v>
      </c>
      <c r="D499">
        <v>9380.7270000000008</v>
      </c>
    </row>
    <row r="500" spans="1:4" x14ac:dyDescent="0.25">
      <c r="A500" t="s">
        <v>307</v>
      </c>
      <c r="B500" t="s">
        <v>308</v>
      </c>
      <c r="C500" t="s">
        <v>458</v>
      </c>
      <c r="D500">
        <v>892397.01699999999</v>
      </c>
    </row>
    <row r="501" spans="1:4" x14ac:dyDescent="0.25">
      <c r="A501" t="s">
        <v>307</v>
      </c>
      <c r="B501" t="s">
        <v>308</v>
      </c>
      <c r="C501" t="s">
        <v>5</v>
      </c>
      <c r="D501">
        <v>7528.4219999999996</v>
      </c>
    </row>
    <row r="502" spans="1:4" x14ac:dyDescent="0.25">
      <c r="A502" t="s">
        <v>307</v>
      </c>
      <c r="B502" t="s">
        <v>308</v>
      </c>
      <c r="C502" t="s">
        <v>375</v>
      </c>
      <c r="D502">
        <v>407996.40500000003</v>
      </c>
    </row>
    <row r="503" spans="1:4" x14ac:dyDescent="0.25">
      <c r="A503" t="s">
        <v>307</v>
      </c>
      <c r="B503" t="s">
        <v>308</v>
      </c>
      <c r="C503" t="s">
        <v>463</v>
      </c>
      <c r="D503">
        <v>50485.127</v>
      </c>
    </row>
    <row r="504" spans="1:4" x14ac:dyDescent="0.25">
      <c r="A504" t="s">
        <v>307</v>
      </c>
      <c r="B504" t="s">
        <v>308</v>
      </c>
      <c r="C504" t="s">
        <v>461</v>
      </c>
      <c r="D504">
        <v>86580.620999999999</v>
      </c>
    </row>
    <row r="505" spans="1:4" x14ac:dyDescent="0.25">
      <c r="A505" t="s">
        <v>307</v>
      </c>
      <c r="B505" t="s">
        <v>308</v>
      </c>
      <c r="C505" t="s">
        <v>2</v>
      </c>
      <c r="D505">
        <v>4319.2470000000003</v>
      </c>
    </row>
    <row r="506" spans="1:4" x14ac:dyDescent="0.25">
      <c r="A506" t="s">
        <v>307</v>
      </c>
      <c r="B506" t="s">
        <v>308</v>
      </c>
      <c r="C506" t="s">
        <v>6</v>
      </c>
      <c r="D506">
        <v>2.6749999999999998</v>
      </c>
    </row>
    <row r="507" spans="1:4" x14ac:dyDescent="0.25">
      <c r="A507" t="s">
        <v>66</v>
      </c>
      <c r="B507" t="s">
        <v>67</v>
      </c>
      <c r="C507" t="s">
        <v>447</v>
      </c>
      <c r="D507">
        <v>903942.46100000001</v>
      </c>
    </row>
    <row r="508" spans="1:4" x14ac:dyDescent="0.25">
      <c r="A508" t="s">
        <v>66</v>
      </c>
      <c r="B508" t="s">
        <v>67</v>
      </c>
      <c r="C508" t="s">
        <v>4</v>
      </c>
      <c r="D508">
        <v>369.71600000000001</v>
      </c>
    </row>
    <row r="509" spans="1:4" x14ac:dyDescent="0.25">
      <c r="A509" t="s">
        <v>66</v>
      </c>
      <c r="B509" t="s">
        <v>67</v>
      </c>
      <c r="C509" t="s">
        <v>458</v>
      </c>
      <c r="D509">
        <v>1080476.7309999999</v>
      </c>
    </row>
    <row r="510" spans="1:4" x14ac:dyDescent="0.25">
      <c r="A510" t="s">
        <v>66</v>
      </c>
      <c r="B510" t="s">
        <v>67</v>
      </c>
      <c r="C510" t="s">
        <v>5</v>
      </c>
      <c r="D510">
        <v>39956.572</v>
      </c>
    </row>
    <row r="511" spans="1:4" x14ac:dyDescent="0.25">
      <c r="A511" t="s">
        <v>66</v>
      </c>
      <c r="B511" t="s">
        <v>67</v>
      </c>
      <c r="C511" t="s">
        <v>375</v>
      </c>
      <c r="D511">
        <v>1246462.794</v>
      </c>
    </row>
    <row r="512" spans="1:4" x14ac:dyDescent="0.25">
      <c r="A512" t="s">
        <v>66</v>
      </c>
      <c r="B512" t="s">
        <v>67</v>
      </c>
      <c r="C512" t="s">
        <v>463</v>
      </c>
      <c r="D512">
        <v>5245.7290000000003</v>
      </c>
    </row>
    <row r="513" spans="1:4" x14ac:dyDescent="0.25">
      <c r="A513" t="s">
        <v>66</v>
      </c>
      <c r="B513" t="s">
        <v>67</v>
      </c>
      <c r="C513" t="s">
        <v>461</v>
      </c>
      <c r="D513">
        <v>181312.21400000001</v>
      </c>
    </row>
    <row r="514" spans="1:4" x14ac:dyDescent="0.25">
      <c r="A514" t="s">
        <v>66</v>
      </c>
      <c r="B514" t="s">
        <v>67</v>
      </c>
      <c r="C514" t="s">
        <v>2</v>
      </c>
      <c r="D514">
        <v>6373.5280000000002</v>
      </c>
    </row>
    <row r="515" spans="1:4" x14ac:dyDescent="0.25">
      <c r="A515" t="s">
        <v>66</v>
      </c>
      <c r="B515" t="s">
        <v>67</v>
      </c>
      <c r="C515" t="s">
        <v>6</v>
      </c>
      <c r="D515">
        <v>1890.588</v>
      </c>
    </row>
    <row r="516" spans="1:4" x14ac:dyDescent="0.25">
      <c r="A516" t="s">
        <v>321</v>
      </c>
      <c r="B516" t="s">
        <v>322</v>
      </c>
      <c r="C516" t="s">
        <v>447</v>
      </c>
      <c r="D516">
        <v>11381.089</v>
      </c>
    </row>
    <row r="517" spans="1:4" x14ac:dyDescent="0.25">
      <c r="A517" t="s">
        <v>321</v>
      </c>
      <c r="B517" t="s">
        <v>322</v>
      </c>
      <c r="C517" t="s">
        <v>4</v>
      </c>
      <c r="D517">
        <v>18.516999999999999</v>
      </c>
    </row>
    <row r="518" spans="1:4" x14ac:dyDescent="0.25">
      <c r="A518" t="s">
        <v>321</v>
      </c>
      <c r="B518" t="s">
        <v>322</v>
      </c>
      <c r="C518" t="s">
        <v>458</v>
      </c>
      <c r="D518">
        <v>2514401.0430000001</v>
      </c>
    </row>
    <row r="519" spans="1:4" x14ac:dyDescent="0.25">
      <c r="A519" t="s">
        <v>321</v>
      </c>
      <c r="B519" t="s">
        <v>322</v>
      </c>
      <c r="C519" t="s">
        <v>375</v>
      </c>
      <c r="D519">
        <v>43358.800999999999</v>
      </c>
    </row>
    <row r="520" spans="1:4" x14ac:dyDescent="0.25">
      <c r="A520" t="s">
        <v>321</v>
      </c>
      <c r="B520" t="s">
        <v>322</v>
      </c>
      <c r="C520" t="s">
        <v>463</v>
      </c>
      <c r="D520">
        <v>3163.797</v>
      </c>
    </row>
    <row r="521" spans="1:4" x14ac:dyDescent="0.25">
      <c r="A521" t="s">
        <v>321</v>
      </c>
      <c r="B521" t="s">
        <v>322</v>
      </c>
      <c r="C521" t="s">
        <v>461</v>
      </c>
      <c r="D521">
        <v>1738.5650000000001</v>
      </c>
    </row>
    <row r="522" spans="1:4" x14ac:dyDescent="0.25">
      <c r="A522" t="s">
        <v>321</v>
      </c>
      <c r="B522" t="s">
        <v>322</v>
      </c>
      <c r="C522" t="s">
        <v>2</v>
      </c>
      <c r="D522">
        <v>246.249</v>
      </c>
    </row>
    <row r="523" spans="1:4" x14ac:dyDescent="0.25">
      <c r="A523" t="s">
        <v>68</v>
      </c>
      <c r="B523" t="s">
        <v>69</v>
      </c>
      <c r="C523" t="s">
        <v>447</v>
      </c>
      <c r="D523">
        <v>251995.75099999999</v>
      </c>
    </row>
    <row r="524" spans="1:4" x14ac:dyDescent="0.25">
      <c r="A524" t="s">
        <v>68</v>
      </c>
      <c r="B524" t="s">
        <v>69</v>
      </c>
      <c r="C524" t="s">
        <v>3</v>
      </c>
      <c r="D524">
        <v>105.014</v>
      </c>
    </row>
    <row r="525" spans="1:4" x14ac:dyDescent="0.25">
      <c r="A525" t="s">
        <v>68</v>
      </c>
      <c r="B525" t="s">
        <v>69</v>
      </c>
      <c r="C525" t="s">
        <v>4</v>
      </c>
      <c r="D525">
        <v>92.581000000000003</v>
      </c>
    </row>
    <row r="526" spans="1:4" x14ac:dyDescent="0.25">
      <c r="A526" t="s">
        <v>68</v>
      </c>
      <c r="B526" t="s">
        <v>69</v>
      </c>
      <c r="C526" t="s">
        <v>458</v>
      </c>
      <c r="D526">
        <v>7428380.5939999996</v>
      </c>
    </row>
    <row r="527" spans="1:4" x14ac:dyDescent="0.25">
      <c r="A527" t="s">
        <v>68</v>
      </c>
      <c r="B527" t="s">
        <v>69</v>
      </c>
      <c r="C527" t="s">
        <v>5</v>
      </c>
      <c r="D527">
        <v>11933.499</v>
      </c>
    </row>
    <row r="528" spans="1:4" x14ac:dyDescent="0.25">
      <c r="A528" t="s">
        <v>68</v>
      </c>
      <c r="B528" t="s">
        <v>69</v>
      </c>
      <c r="C528" t="s">
        <v>375</v>
      </c>
      <c r="D528">
        <v>152578.05499999999</v>
      </c>
    </row>
    <row r="529" spans="1:4" x14ac:dyDescent="0.25">
      <c r="A529" t="s">
        <v>68</v>
      </c>
      <c r="B529" t="s">
        <v>69</v>
      </c>
      <c r="C529" t="s">
        <v>463</v>
      </c>
      <c r="D529">
        <v>2508.4810000000002</v>
      </c>
    </row>
    <row r="530" spans="1:4" x14ac:dyDescent="0.25">
      <c r="A530" t="s">
        <v>68</v>
      </c>
      <c r="B530" t="s">
        <v>69</v>
      </c>
      <c r="C530" t="s">
        <v>461</v>
      </c>
      <c r="D530">
        <v>43936.817999999999</v>
      </c>
    </row>
    <row r="531" spans="1:4" x14ac:dyDescent="0.25">
      <c r="A531" t="s">
        <v>68</v>
      </c>
      <c r="B531" t="s">
        <v>69</v>
      </c>
      <c r="C531" t="s">
        <v>2</v>
      </c>
      <c r="D531">
        <v>1821.056</v>
      </c>
    </row>
    <row r="532" spans="1:4" x14ac:dyDescent="0.25">
      <c r="A532" t="s">
        <v>68</v>
      </c>
      <c r="B532" t="s">
        <v>69</v>
      </c>
      <c r="C532" t="s">
        <v>6</v>
      </c>
      <c r="D532">
        <v>10548.758</v>
      </c>
    </row>
    <row r="533" spans="1:4" x14ac:dyDescent="0.25">
      <c r="A533" t="s">
        <v>70</v>
      </c>
      <c r="B533" t="s">
        <v>71</v>
      </c>
      <c r="C533" t="s">
        <v>447</v>
      </c>
      <c r="D533">
        <v>53473.29</v>
      </c>
    </row>
    <row r="534" spans="1:4" x14ac:dyDescent="0.25">
      <c r="A534" t="s">
        <v>70</v>
      </c>
      <c r="B534" t="s">
        <v>71</v>
      </c>
      <c r="C534" t="s">
        <v>3</v>
      </c>
      <c r="D534">
        <v>2.5870000000000002</v>
      </c>
    </row>
    <row r="535" spans="1:4" x14ac:dyDescent="0.25">
      <c r="A535" t="s">
        <v>70</v>
      </c>
      <c r="B535" t="s">
        <v>71</v>
      </c>
      <c r="C535" t="s">
        <v>4</v>
      </c>
      <c r="D535">
        <v>6.7640000000000002</v>
      </c>
    </row>
    <row r="536" spans="1:4" x14ac:dyDescent="0.25">
      <c r="A536" t="s">
        <v>70</v>
      </c>
      <c r="B536" t="s">
        <v>71</v>
      </c>
      <c r="C536" t="s">
        <v>458</v>
      </c>
      <c r="D536">
        <v>68229.721999999994</v>
      </c>
    </row>
    <row r="537" spans="1:4" x14ac:dyDescent="0.25">
      <c r="A537" t="s">
        <v>70</v>
      </c>
      <c r="B537" t="s">
        <v>71</v>
      </c>
      <c r="C537" t="s">
        <v>5</v>
      </c>
      <c r="D537">
        <v>56.497999999999998</v>
      </c>
    </row>
    <row r="538" spans="1:4" x14ac:dyDescent="0.25">
      <c r="A538" t="s">
        <v>70</v>
      </c>
      <c r="B538" t="s">
        <v>71</v>
      </c>
      <c r="C538" t="s">
        <v>375</v>
      </c>
      <c r="D538">
        <v>385556.88299999997</v>
      </c>
    </row>
    <row r="539" spans="1:4" x14ac:dyDescent="0.25">
      <c r="A539" t="s">
        <v>70</v>
      </c>
      <c r="B539" t="s">
        <v>71</v>
      </c>
      <c r="C539" t="s">
        <v>463</v>
      </c>
      <c r="D539">
        <v>255.274</v>
      </c>
    </row>
    <row r="540" spans="1:4" x14ac:dyDescent="0.25">
      <c r="A540" t="s">
        <v>70</v>
      </c>
      <c r="B540" t="s">
        <v>71</v>
      </c>
      <c r="C540" t="s">
        <v>461</v>
      </c>
      <c r="D540">
        <v>14425.296</v>
      </c>
    </row>
    <row r="541" spans="1:4" x14ac:dyDescent="0.25">
      <c r="A541" t="s">
        <v>70</v>
      </c>
      <c r="B541" t="s">
        <v>71</v>
      </c>
      <c r="C541" t="s">
        <v>2</v>
      </c>
      <c r="D541">
        <v>435.77800000000002</v>
      </c>
    </row>
    <row r="542" spans="1:4" x14ac:dyDescent="0.25">
      <c r="A542" t="s">
        <v>70</v>
      </c>
      <c r="B542" t="s">
        <v>71</v>
      </c>
      <c r="C542" t="s">
        <v>6</v>
      </c>
      <c r="D542">
        <v>3221.0349999999999</v>
      </c>
    </row>
    <row r="543" spans="1:4" x14ac:dyDescent="0.25">
      <c r="A543" t="s">
        <v>72</v>
      </c>
      <c r="B543" t="s">
        <v>73</v>
      </c>
      <c r="C543" t="s">
        <v>447</v>
      </c>
      <c r="D543">
        <v>188289.19399999999</v>
      </c>
    </row>
    <row r="544" spans="1:4" x14ac:dyDescent="0.25">
      <c r="A544" t="s">
        <v>72</v>
      </c>
      <c r="B544" t="s">
        <v>73</v>
      </c>
      <c r="C544" t="s">
        <v>3</v>
      </c>
      <c r="D544">
        <v>146.726</v>
      </c>
    </row>
    <row r="545" spans="1:4" x14ac:dyDescent="0.25">
      <c r="A545" t="s">
        <v>72</v>
      </c>
      <c r="B545" t="s">
        <v>73</v>
      </c>
      <c r="C545" t="s">
        <v>4</v>
      </c>
      <c r="D545">
        <v>29.428000000000001</v>
      </c>
    </row>
    <row r="546" spans="1:4" x14ac:dyDescent="0.25">
      <c r="A546" t="s">
        <v>72</v>
      </c>
      <c r="B546" t="s">
        <v>73</v>
      </c>
      <c r="C546" t="s">
        <v>458</v>
      </c>
      <c r="D546">
        <v>254803.63200000001</v>
      </c>
    </row>
    <row r="547" spans="1:4" x14ac:dyDescent="0.25">
      <c r="A547" t="s">
        <v>72</v>
      </c>
      <c r="B547" t="s">
        <v>73</v>
      </c>
      <c r="C547" t="s">
        <v>5</v>
      </c>
      <c r="D547">
        <v>101.35</v>
      </c>
    </row>
    <row r="548" spans="1:4" x14ac:dyDescent="0.25">
      <c r="A548" t="s">
        <v>72</v>
      </c>
      <c r="B548" t="s">
        <v>73</v>
      </c>
      <c r="C548" t="s">
        <v>375</v>
      </c>
      <c r="D548">
        <v>406781.63299999997</v>
      </c>
    </row>
    <row r="549" spans="1:4" x14ac:dyDescent="0.25">
      <c r="A549" t="s">
        <v>72</v>
      </c>
      <c r="B549" t="s">
        <v>73</v>
      </c>
      <c r="C549" t="s">
        <v>463</v>
      </c>
      <c r="D549">
        <v>2426.924</v>
      </c>
    </row>
    <row r="550" spans="1:4" x14ac:dyDescent="0.25">
      <c r="A550" t="s">
        <v>72</v>
      </c>
      <c r="B550" t="s">
        <v>73</v>
      </c>
      <c r="C550" t="s">
        <v>461</v>
      </c>
      <c r="D550">
        <v>999451.87600000005</v>
      </c>
    </row>
    <row r="551" spans="1:4" x14ac:dyDescent="0.25">
      <c r="A551" t="s">
        <v>72</v>
      </c>
      <c r="B551" t="s">
        <v>73</v>
      </c>
      <c r="C551" t="s">
        <v>2</v>
      </c>
      <c r="D551">
        <v>998.60400000000004</v>
      </c>
    </row>
    <row r="552" spans="1:4" x14ac:dyDescent="0.25">
      <c r="A552" t="s">
        <v>72</v>
      </c>
      <c r="B552" t="s">
        <v>73</v>
      </c>
      <c r="C552" t="s">
        <v>6</v>
      </c>
      <c r="D552">
        <v>1474.8610000000001</v>
      </c>
    </row>
    <row r="553" spans="1:4" x14ac:dyDescent="0.25">
      <c r="A553" t="s">
        <v>74</v>
      </c>
      <c r="B553" t="s">
        <v>75</v>
      </c>
      <c r="C553" t="s">
        <v>447</v>
      </c>
      <c r="D553">
        <v>10385962.91</v>
      </c>
    </row>
    <row r="554" spans="1:4" x14ac:dyDescent="0.25">
      <c r="A554" t="s">
        <v>74</v>
      </c>
      <c r="B554" t="s">
        <v>75</v>
      </c>
      <c r="C554" t="s">
        <v>3</v>
      </c>
      <c r="D554">
        <v>78777.683999999994</v>
      </c>
    </row>
    <row r="555" spans="1:4" x14ac:dyDescent="0.25">
      <c r="A555" t="s">
        <v>74</v>
      </c>
      <c r="B555" t="s">
        <v>75</v>
      </c>
      <c r="C555" t="s">
        <v>4</v>
      </c>
      <c r="D555">
        <v>3276.8420000000001</v>
      </c>
    </row>
    <row r="556" spans="1:4" x14ac:dyDescent="0.25">
      <c r="A556" t="s">
        <v>74</v>
      </c>
      <c r="B556" t="s">
        <v>75</v>
      </c>
      <c r="C556" t="s">
        <v>458</v>
      </c>
      <c r="D556">
        <v>17322748.103999998</v>
      </c>
    </row>
    <row r="557" spans="1:4" x14ac:dyDescent="0.25">
      <c r="A557" t="s">
        <v>74</v>
      </c>
      <c r="B557" t="s">
        <v>75</v>
      </c>
      <c r="C557" t="s">
        <v>5</v>
      </c>
      <c r="D557">
        <v>1799695.2409999999</v>
      </c>
    </row>
    <row r="558" spans="1:4" x14ac:dyDescent="0.25">
      <c r="A558" t="s">
        <v>74</v>
      </c>
      <c r="B558" t="s">
        <v>75</v>
      </c>
      <c r="C558" t="s">
        <v>375</v>
      </c>
      <c r="D558">
        <v>16104493.926000001</v>
      </c>
    </row>
    <row r="559" spans="1:4" x14ac:dyDescent="0.25">
      <c r="A559" t="s">
        <v>74</v>
      </c>
      <c r="B559" t="s">
        <v>75</v>
      </c>
      <c r="C559" t="s">
        <v>463</v>
      </c>
      <c r="D559">
        <v>434777.56800000003</v>
      </c>
    </row>
    <row r="560" spans="1:4" x14ac:dyDescent="0.25">
      <c r="A560" t="s">
        <v>74</v>
      </c>
      <c r="B560" t="s">
        <v>75</v>
      </c>
      <c r="C560" t="s">
        <v>461</v>
      </c>
      <c r="D560">
        <v>12008580.870999999</v>
      </c>
    </row>
    <row r="561" spans="1:4" x14ac:dyDescent="0.25">
      <c r="A561" t="s">
        <v>74</v>
      </c>
      <c r="B561" t="s">
        <v>75</v>
      </c>
      <c r="C561" t="s">
        <v>2</v>
      </c>
      <c r="D561">
        <v>307911.75799999997</v>
      </c>
    </row>
    <row r="562" spans="1:4" x14ac:dyDescent="0.25">
      <c r="A562" t="s">
        <v>74</v>
      </c>
      <c r="B562" t="s">
        <v>75</v>
      </c>
      <c r="C562" t="s">
        <v>6</v>
      </c>
      <c r="D562">
        <v>767691.47900000005</v>
      </c>
    </row>
    <row r="563" spans="1:4" x14ac:dyDescent="0.25">
      <c r="A563" t="s">
        <v>76</v>
      </c>
      <c r="B563" t="s">
        <v>77</v>
      </c>
      <c r="C563" t="s">
        <v>447</v>
      </c>
      <c r="D563">
        <v>1340108.621</v>
      </c>
    </row>
    <row r="564" spans="1:4" x14ac:dyDescent="0.25">
      <c r="A564" t="s">
        <v>76</v>
      </c>
      <c r="B564" t="s">
        <v>77</v>
      </c>
      <c r="C564" t="s">
        <v>3</v>
      </c>
      <c r="D564">
        <v>6.2050000000000001</v>
      </c>
    </row>
    <row r="565" spans="1:4" x14ac:dyDescent="0.25">
      <c r="A565" t="s">
        <v>76</v>
      </c>
      <c r="B565" t="s">
        <v>77</v>
      </c>
      <c r="C565" t="s">
        <v>4</v>
      </c>
      <c r="D565">
        <v>35.313000000000002</v>
      </c>
    </row>
    <row r="566" spans="1:4" x14ac:dyDescent="0.25">
      <c r="A566" t="s">
        <v>76</v>
      </c>
      <c r="B566" t="s">
        <v>77</v>
      </c>
      <c r="C566" t="s">
        <v>458</v>
      </c>
      <c r="D566">
        <v>212061.641</v>
      </c>
    </row>
    <row r="567" spans="1:4" x14ac:dyDescent="0.25">
      <c r="A567" t="s">
        <v>76</v>
      </c>
      <c r="B567" t="s">
        <v>77</v>
      </c>
      <c r="C567" t="s">
        <v>5</v>
      </c>
      <c r="D567">
        <v>123.60299999999999</v>
      </c>
    </row>
    <row r="568" spans="1:4" x14ac:dyDescent="0.25">
      <c r="A568" t="s">
        <v>76</v>
      </c>
      <c r="B568" t="s">
        <v>77</v>
      </c>
      <c r="C568" t="s">
        <v>375</v>
      </c>
      <c r="D568">
        <v>689674.71799999999</v>
      </c>
    </row>
    <row r="569" spans="1:4" x14ac:dyDescent="0.25">
      <c r="A569" t="s">
        <v>76</v>
      </c>
      <c r="B569" t="s">
        <v>77</v>
      </c>
      <c r="C569" t="s">
        <v>463</v>
      </c>
      <c r="D569">
        <v>17872.975999999999</v>
      </c>
    </row>
    <row r="570" spans="1:4" x14ac:dyDescent="0.25">
      <c r="A570" t="s">
        <v>76</v>
      </c>
      <c r="B570" t="s">
        <v>77</v>
      </c>
      <c r="C570" t="s">
        <v>461</v>
      </c>
      <c r="D570">
        <v>56390.472000000002</v>
      </c>
    </row>
    <row r="571" spans="1:4" x14ac:dyDescent="0.25">
      <c r="A571" t="s">
        <v>76</v>
      </c>
      <c r="B571" t="s">
        <v>77</v>
      </c>
      <c r="C571" t="s">
        <v>2</v>
      </c>
      <c r="D571">
        <v>1262.663</v>
      </c>
    </row>
    <row r="572" spans="1:4" x14ac:dyDescent="0.25">
      <c r="A572" t="s">
        <v>76</v>
      </c>
      <c r="B572" t="s">
        <v>77</v>
      </c>
      <c r="C572" t="s">
        <v>6</v>
      </c>
      <c r="D572">
        <v>169.36500000000001</v>
      </c>
    </row>
    <row r="573" spans="1:4" x14ac:dyDescent="0.25">
      <c r="A573" t="s">
        <v>309</v>
      </c>
      <c r="B573" t="s">
        <v>464</v>
      </c>
      <c r="C573" t="s">
        <v>447</v>
      </c>
      <c r="D573">
        <v>936840.31799999997</v>
      </c>
    </row>
    <row r="574" spans="1:4" x14ac:dyDescent="0.25">
      <c r="A574" t="s">
        <v>309</v>
      </c>
      <c r="B574" t="s">
        <v>464</v>
      </c>
      <c r="C574" t="s">
        <v>4</v>
      </c>
      <c r="D574">
        <v>28.79</v>
      </c>
    </row>
    <row r="575" spans="1:4" x14ac:dyDescent="0.25">
      <c r="A575" t="s">
        <v>309</v>
      </c>
      <c r="B575" t="s">
        <v>464</v>
      </c>
      <c r="C575" t="s">
        <v>458</v>
      </c>
      <c r="D575">
        <v>235924.72</v>
      </c>
    </row>
    <row r="576" spans="1:4" x14ac:dyDescent="0.25">
      <c r="A576" t="s">
        <v>309</v>
      </c>
      <c r="B576" t="s">
        <v>464</v>
      </c>
      <c r="C576" t="s">
        <v>375</v>
      </c>
      <c r="D576">
        <v>143677.19099999999</v>
      </c>
    </row>
    <row r="577" spans="1:4" x14ac:dyDescent="0.25">
      <c r="A577" t="s">
        <v>309</v>
      </c>
      <c r="B577" t="s">
        <v>464</v>
      </c>
      <c r="C577" t="s">
        <v>463</v>
      </c>
      <c r="D577">
        <v>23164.464</v>
      </c>
    </row>
    <row r="578" spans="1:4" x14ac:dyDescent="0.25">
      <c r="A578" t="s">
        <v>309</v>
      </c>
      <c r="B578" t="s">
        <v>464</v>
      </c>
      <c r="C578" t="s">
        <v>461</v>
      </c>
      <c r="D578">
        <v>1347.4590000000001</v>
      </c>
    </row>
    <row r="579" spans="1:4" x14ac:dyDescent="0.25">
      <c r="A579" t="s">
        <v>309</v>
      </c>
      <c r="B579" t="s">
        <v>464</v>
      </c>
      <c r="C579" t="s">
        <v>2</v>
      </c>
      <c r="D579">
        <v>1320.665</v>
      </c>
    </row>
    <row r="580" spans="1:4" x14ac:dyDescent="0.25">
      <c r="A580" t="s">
        <v>334</v>
      </c>
      <c r="B580" t="s">
        <v>335</v>
      </c>
      <c r="C580" t="s">
        <v>447</v>
      </c>
      <c r="D580">
        <v>16111.549000000001</v>
      </c>
    </row>
    <row r="581" spans="1:4" x14ac:dyDescent="0.25">
      <c r="A581" t="s">
        <v>334</v>
      </c>
      <c r="B581" t="s">
        <v>335</v>
      </c>
      <c r="C581" t="s">
        <v>4</v>
      </c>
      <c r="D581">
        <v>5.3540000000000001</v>
      </c>
    </row>
    <row r="582" spans="1:4" x14ac:dyDescent="0.25">
      <c r="A582" t="s">
        <v>334</v>
      </c>
      <c r="B582" t="s">
        <v>335</v>
      </c>
      <c r="C582" t="s">
        <v>458</v>
      </c>
      <c r="D582">
        <v>9953.3330000000005</v>
      </c>
    </row>
    <row r="583" spans="1:4" x14ac:dyDescent="0.25">
      <c r="A583" t="s">
        <v>334</v>
      </c>
      <c r="B583" t="s">
        <v>335</v>
      </c>
      <c r="C583" t="s">
        <v>375</v>
      </c>
      <c r="D583">
        <v>712.35</v>
      </c>
    </row>
    <row r="584" spans="1:4" x14ac:dyDescent="0.25">
      <c r="A584" t="s">
        <v>334</v>
      </c>
      <c r="B584" t="s">
        <v>335</v>
      </c>
      <c r="C584" t="s">
        <v>463</v>
      </c>
      <c r="D584">
        <v>25.170999999999999</v>
      </c>
    </row>
    <row r="585" spans="1:4" x14ac:dyDescent="0.25">
      <c r="A585" t="s">
        <v>334</v>
      </c>
      <c r="B585" t="s">
        <v>335</v>
      </c>
      <c r="C585" t="s">
        <v>461</v>
      </c>
      <c r="D585">
        <v>305.57400000000001</v>
      </c>
    </row>
    <row r="586" spans="1:4" x14ac:dyDescent="0.25">
      <c r="A586" t="s">
        <v>334</v>
      </c>
      <c r="B586" t="s">
        <v>335</v>
      </c>
      <c r="C586" t="s">
        <v>2</v>
      </c>
      <c r="D586">
        <v>3.3940000000000001</v>
      </c>
    </row>
    <row r="587" spans="1:4" x14ac:dyDescent="0.25">
      <c r="A587" t="s">
        <v>78</v>
      </c>
      <c r="B587" t="s">
        <v>371</v>
      </c>
      <c r="C587" t="s">
        <v>447</v>
      </c>
      <c r="D587">
        <v>90615.517999999996</v>
      </c>
    </row>
    <row r="588" spans="1:4" x14ac:dyDescent="0.25">
      <c r="A588" t="s">
        <v>78</v>
      </c>
      <c r="B588" t="s">
        <v>371</v>
      </c>
      <c r="C588" t="s">
        <v>3</v>
      </c>
      <c r="D588">
        <v>0.67400000000000004</v>
      </c>
    </row>
    <row r="589" spans="1:4" x14ac:dyDescent="0.25">
      <c r="A589" t="s">
        <v>78</v>
      </c>
      <c r="B589" t="s">
        <v>371</v>
      </c>
      <c r="C589" t="s">
        <v>4</v>
      </c>
      <c r="D589">
        <v>2080.9119999999998</v>
      </c>
    </row>
    <row r="590" spans="1:4" x14ac:dyDescent="0.25">
      <c r="A590" t="s">
        <v>78</v>
      </c>
      <c r="B590" t="s">
        <v>371</v>
      </c>
      <c r="C590" t="s">
        <v>458</v>
      </c>
      <c r="D590">
        <v>342908.01199999999</v>
      </c>
    </row>
    <row r="591" spans="1:4" x14ac:dyDescent="0.25">
      <c r="A591" t="s">
        <v>78</v>
      </c>
      <c r="B591" t="s">
        <v>371</v>
      </c>
      <c r="C591" t="s">
        <v>375</v>
      </c>
      <c r="D591">
        <v>53525.726999999999</v>
      </c>
    </row>
    <row r="592" spans="1:4" x14ac:dyDescent="0.25">
      <c r="A592" t="s">
        <v>78</v>
      </c>
      <c r="B592" t="s">
        <v>371</v>
      </c>
      <c r="C592" t="s">
        <v>463</v>
      </c>
      <c r="D592">
        <v>3843.65</v>
      </c>
    </row>
    <row r="593" spans="1:4" x14ac:dyDescent="0.25">
      <c r="A593" t="s">
        <v>78</v>
      </c>
      <c r="B593" t="s">
        <v>371</v>
      </c>
      <c r="C593" t="s">
        <v>461</v>
      </c>
      <c r="D593">
        <v>353.7</v>
      </c>
    </row>
    <row r="594" spans="1:4" x14ac:dyDescent="0.25">
      <c r="A594" t="s">
        <v>78</v>
      </c>
      <c r="B594" t="s">
        <v>371</v>
      </c>
      <c r="C594" t="s">
        <v>2</v>
      </c>
      <c r="D594">
        <v>1607029.807</v>
      </c>
    </row>
    <row r="595" spans="1:4" x14ac:dyDescent="0.25">
      <c r="A595" t="s">
        <v>78</v>
      </c>
      <c r="B595" t="s">
        <v>371</v>
      </c>
      <c r="C595" t="s">
        <v>6</v>
      </c>
      <c r="D595">
        <v>1107.316</v>
      </c>
    </row>
    <row r="596" spans="1:4" x14ac:dyDescent="0.25">
      <c r="A596" t="s">
        <v>336</v>
      </c>
      <c r="B596" t="s">
        <v>337</v>
      </c>
      <c r="C596" t="s">
        <v>447</v>
      </c>
      <c r="D596">
        <v>9550.92</v>
      </c>
    </row>
    <row r="597" spans="1:4" x14ac:dyDescent="0.25">
      <c r="A597" t="s">
        <v>336</v>
      </c>
      <c r="B597" t="s">
        <v>337</v>
      </c>
      <c r="C597" t="s">
        <v>3</v>
      </c>
      <c r="D597">
        <v>6421.8980000000001</v>
      </c>
    </row>
    <row r="598" spans="1:4" x14ac:dyDescent="0.25">
      <c r="A598" t="s">
        <v>336</v>
      </c>
      <c r="B598" t="s">
        <v>337</v>
      </c>
      <c r="C598" t="s">
        <v>4</v>
      </c>
      <c r="D598">
        <v>1.0169999999999999</v>
      </c>
    </row>
    <row r="599" spans="1:4" x14ac:dyDescent="0.25">
      <c r="A599" t="s">
        <v>336</v>
      </c>
      <c r="B599" t="s">
        <v>337</v>
      </c>
      <c r="C599" t="s">
        <v>458</v>
      </c>
      <c r="D599">
        <v>56994.728000000003</v>
      </c>
    </row>
    <row r="600" spans="1:4" x14ac:dyDescent="0.25">
      <c r="A600" t="s">
        <v>336</v>
      </c>
      <c r="B600" t="s">
        <v>337</v>
      </c>
      <c r="C600" t="s">
        <v>5</v>
      </c>
      <c r="D600">
        <v>3.6999999999999998E-2</v>
      </c>
    </row>
    <row r="601" spans="1:4" x14ac:dyDescent="0.25">
      <c r="A601" t="s">
        <v>336</v>
      </c>
      <c r="B601" t="s">
        <v>337</v>
      </c>
      <c r="C601" t="s">
        <v>375</v>
      </c>
      <c r="D601">
        <v>1568.3420000000001</v>
      </c>
    </row>
    <row r="602" spans="1:4" x14ac:dyDescent="0.25">
      <c r="A602" t="s">
        <v>336</v>
      </c>
      <c r="B602" t="s">
        <v>337</v>
      </c>
      <c r="C602" t="s">
        <v>463</v>
      </c>
      <c r="D602">
        <v>298.43599999999998</v>
      </c>
    </row>
    <row r="603" spans="1:4" x14ac:dyDescent="0.25">
      <c r="A603" t="s">
        <v>336</v>
      </c>
      <c r="B603" t="s">
        <v>337</v>
      </c>
      <c r="C603" t="s">
        <v>461</v>
      </c>
      <c r="D603">
        <v>122.89400000000001</v>
      </c>
    </row>
    <row r="604" spans="1:4" x14ac:dyDescent="0.25">
      <c r="A604" t="s">
        <v>336</v>
      </c>
      <c r="B604" t="s">
        <v>337</v>
      </c>
      <c r="C604" t="s">
        <v>2</v>
      </c>
      <c r="D604">
        <v>687.33199999999999</v>
      </c>
    </row>
    <row r="605" spans="1:4" x14ac:dyDescent="0.25">
      <c r="A605" t="s">
        <v>336</v>
      </c>
      <c r="B605" t="s">
        <v>337</v>
      </c>
      <c r="C605" t="s">
        <v>6</v>
      </c>
      <c r="D605">
        <v>1593.61</v>
      </c>
    </row>
    <row r="606" spans="1:4" x14ac:dyDescent="0.25">
      <c r="A606" t="s">
        <v>79</v>
      </c>
      <c r="B606" t="s">
        <v>80</v>
      </c>
      <c r="C606" t="s">
        <v>447</v>
      </c>
      <c r="D606">
        <v>28793649.476</v>
      </c>
    </row>
    <row r="607" spans="1:4" x14ac:dyDescent="0.25">
      <c r="A607" t="s">
        <v>79</v>
      </c>
      <c r="B607" t="s">
        <v>80</v>
      </c>
      <c r="C607" t="s">
        <v>3</v>
      </c>
      <c r="D607">
        <v>31659.814999999999</v>
      </c>
    </row>
    <row r="608" spans="1:4" x14ac:dyDescent="0.25">
      <c r="A608" t="s">
        <v>79</v>
      </c>
      <c r="B608" t="s">
        <v>80</v>
      </c>
      <c r="C608" t="s">
        <v>4</v>
      </c>
      <c r="D608">
        <v>37498.81</v>
      </c>
    </row>
    <row r="609" spans="1:4" x14ac:dyDescent="0.25">
      <c r="A609" t="s">
        <v>79</v>
      </c>
      <c r="B609" t="s">
        <v>80</v>
      </c>
      <c r="C609" t="s">
        <v>458</v>
      </c>
      <c r="D609">
        <v>26399537.405999999</v>
      </c>
    </row>
    <row r="610" spans="1:4" x14ac:dyDescent="0.25">
      <c r="A610" t="s">
        <v>79</v>
      </c>
      <c r="B610" t="s">
        <v>80</v>
      </c>
      <c r="C610" t="s">
        <v>5</v>
      </c>
      <c r="D610">
        <v>875453.85100000002</v>
      </c>
    </row>
    <row r="611" spans="1:4" x14ac:dyDescent="0.25">
      <c r="A611" t="s">
        <v>79</v>
      </c>
      <c r="B611" t="s">
        <v>80</v>
      </c>
      <c r="C611" t="s">
        <v>375</v>
      </c>
      <c r="D611">
        <v>171789009.46000001</v>
      </c>
    </row>
    <row r="612" spans="1:4" x14ac:dyDescent="0.25">
      <c r="A612" t="s">
        <v>79</v>
      </c>
      <c r="B612" t="s">
        <v>80</v>
      </c>
      <c r="C612" t="s">
        <v>463</v>
      </c>
      <c r="D612">
        <v>1242036.3489999999</v>
      </c>
    </row>
    <row r="613" spans="1:4" x14ac:dyDescent="0.25">
      <c r="A613" t="s">
        <v>79</v>
      </c>
      <c r="B613" t="s">
        <v>80</v>
      </c>
      <c r="C613" t="s">
        <v>461</v>
      </c>
      <c r="D613">
        <v>2574656.1069999998</v>
      </c>
    </row>
    <row r="614" spans="1:4" x14ac:dyDescent="0.25">
      <c r="A614" t="s">
        <v>79</v>
      </c>
      <c r="B614" t="s">
        <v>80</v>
      </c>
      <c r="C614" t="s">
        <v>2</v>
      </c>
      <c r="D614">
        <v>437747.66899999999</v>
      </c>
    </row>
    <row r="615" spans="1:4" x14ac:dyDescent="0.25">
      <c r="A615" t="s">
        <v>79</v>
      </c>
      <c r="B615" t="s">
        <v>80</v>
      </c>
      <c r="C615" t="s">
        <v>6</v>
      </c>
      <c r="D615">
        <v>369830.63699999999</v>
      </c>
    </row>
    <row r="616" spans="1:4" x14ac:dyDescent="0.25">
      <c r="A616" t="s">
        <v>81</v>
      </c>
      <c r="B616" t="s">
        <v>82</v>
      </c>
      <c r="C616" t="s">
        <v>447</v>
      </c>
      <c r="D616">
        <v>7971115.8339999998</v>
      </c>
    </row>
    <row r="617" spans="1:4" x14ac:dyDescent="0.25">
      <c r="A617" t="s">
        <v>81</v>
      </c>
      <c r="B617" t="s">
        <v>82</v>
      </c>
      <c r="C617" t="s">
        <v>3</v>
      </c>
      <c r="D617">
        <v>153703.74299999999</v>
      </c>
    </row>
    <row r="618" spans="1:4" x14ac:dyDescent="0.25">
      <c r="A618" t="s">
        <v>81</v>
      </c>
      <c r="B618" t="s">
        <v>82</v>
      </c>
      <c r="C618" t="s">
        <v>4</v>
      </c>
      <c r="D618">
        <v>131044.144</v>
      </c>
    </row>
    <row r="619" spans="1:4" x14ac:dyDescent="0.25">
      <c r="A619" t="s">
        <v>81</v>
      </c>
      <c r="B619" t="s">
        <v>82</v>
      </c>
      <c r="C619" t="s">
        <v>458</v>
      </c>
      <c r="D619">
        <v>70833696.353</v>
      </c>
    </row>
    <row r="620" spans="1:4" x14ac:dyDescent="0.25">
      <c r="A620" t="s">
        <v>81</v>
      </c>
      <c r="B620" t="s">
        <v>82</v>
      </c>
      <c r="C620" t="s">
        <v>5</v>
      </c>
      <c r="D620">
        <v>604420.36699999997</v>
      </c>
    </row>
    <row r="621" spans="1:4" x14ac:dyDescent="0.25">
      <c r="A621" t="s">
        <v>81</v>
      </c>
      <c r="B621" t="s">
        <v>82</v>
      </c>
      <c r="C621" t="s">
        <v>375</v>
      </c>
      <c r="D621">
        <v>10558331.48</v>
      </c>
    </row>
    <row r="622" spans="1:4" x14ac:dyDescent="0.25">
      <c r="A622" t="s">
        <v>81</v>
      </c>
      <c r="B622" t="s">
        <v>82</v>
      </c>
      <c r="C622" t="s">
        <v>463</v>
      </c>
      <c r="D622">
        <v>195971.63500000001</v>
      </c>
    </row>
    <row r="623" spans="1:4" x14ac:dyDescent="0.25">
      <c r="A623" t="s">
        <v>81</v>
      </c>
      <c r="B623" t="s">
        <v>82</v>
      </c>
      <c r="C623" t="s">
        <v>461</v>
      </c>
      <c r="D623">
        <v>1558007.9539999999</v>
      </c>
    </row>
    <row r="624" spans="1:4" x14ac:dyDescent="0.25">
      <c r="A624" t="s">
        <v>81</v>
      </c>
      <c r="B624" t="s">
        <v>82</v>
      </c>
      <c r="C624" t="s">
        <v>2</v>
      </c>
      <c r="D624">
        <v>910194.66500000004</v>
      </c>
    </row>
    <row r="625" spans="1:4" x14ac:dyDescent="0.25">
      <c r="A625" t="s">
        <v>81</v>
      </c>
      <c r="B625" t="s">
        <v>82</v>
      </c>
      <c r="C625" t="s">
        <v>6</v>
      </c>
      <c r="D625">
        <v>498458.06599999999</v>
      </c>
    </row>
    <row r="626" spans="1:4" x14ac:dyDescent="0.25">
      <c r="A626" t="s">
        <v>83</v>
      </c>
      <c r="B626" t="s">
        <v>376</v>
      </c>
      <c r="C626" t="s">
        <v>447</v>
      </c>
      <c r="D626">
        <v>3510556.1239999998</v>
      </c>
    </row>
    <row r="627" spans="1:4" x14ac:dyDescent="0.25">
      <c r="A627" t="s">
        <v>83</v>
      </c>
      <c r="B627" t="s">
        <v>376</v>
      </c>
      <c r="C627" t="s">
        <v>3</v>
      </c>
      <c r="D627">
        <v>22062.951000000001</v>
      </c>
    </row>
    <row r="628" spans="1:4" x14ac:dyDescent="0.25">
      <c r="A628" t="s">
        <v>83</v>
      </c>
      <c r="B628" t="s">
        <v>376</v>
      </c>
      <c r="C628" t="s">
        <v>4</v>
      </c>
      <c r="D628">
        <v>2209.029</v>
      </c>
    </row>
    <row r="629" spans="1:4" x14ac:dyDescent="0.25">
      <c r="A629" t="s">
        <v>83</v>
      </c>
      <c r="B629" t="s">
        <v>376</v>
      </c>
      <c r="C629" t="s">
        <v>458</v>
      </c>
      <c r="D629">
        <v>3733267.98</v>
      </c>
    </row>
    <row r="630" spans="1:4" x14ac:dyDescent="0.25">
      <c r="A630" t="s">
        <v>83</v>
      </c>
      <c r="B630" t="s">
        <v>376</v>
      </c>
      <c r="C630" t="s">
        <v>5</v>
      </c>
      <c r="D630">
        <v>34360.476000000002</v>
      </c>
    </row>
    <row r="631" spans="1:4" x14ac:dyDescent="0.25">
      <c r="A631" t="s">
        <v>83</v>
      </c>
      <c r="B631" t="s">
        <v>376</v>
      </c>
      <c r="C631" t="s">
        <v>375</v>
      </c>
      <c r="D631">
        <v>4364431.0949999997</v>
      </c>
    </row>
    <row r="632" spans="1:4" x14ac:dyDescent="0.25">
      <c r="A632" t="s">
        <v>83</v>
      </c>
      <c r="B632" t="s">
        <v>376</v>
      </c>
      <c r="C632" t="s">
        <v>463</v>
      </c>
      <c r="D632">
        <v>159184.55499999999</v>
      </c>
    </row>
    <row r="633" spans="1:4" x14ac:dyDescent="0.25">
      <c r="A633" t="s">
        <v>83</v>
      </c>
      <c r="B633" t="s">
        <v>376</v>
      </c>
      <c r="C633" t="s">
        <v>461</v>
      </c>
      <c r="D633">
        <v>5017217.2570000002</v>
      </c>
    </row>
    <row r="634" spans="1:4" x14ac:dyDescent="0.25">
      <c r="A634" t="s">
        <v>83</v>
      </c>
      <c r="B634" t="s">
        <v>376</v>
      </c>
      <c r="C634" t="s">
        <v>2</v>
      </c>
      <c r="D634">
        <v>142476.55499999999</v>
      </c>
    </row>
    <row r="635" spans="1:4" x14ac:dyDescent="0.25">
      <c r="A635" t="s">
        <v>83</v>
      </c>
      <c r="B635" t="s">
        <v>376</v>
      </c>
      <c r="C635" t="s">
        <v>6</v>
      </c>
      <c r="D635">
        <v>317909.109</v>
      </c>
    </row>
    <row r="636" spans="1:4" x14ac:dyDescent="0.25">
      <c r="A636" t="s">
        <v>84</v>
      </c>
      <c r="B636" t="s">
        <v>85</v>
      </c>
      <c r="C636" t="s">
        <v>447</v>
      </c>
      <c r="D636">
        <v>97306473.922999993</v>
      </c>
    </row>
    <row r="637" spans="1:4" x14ac:dyDescent="0.25">
      <c r="A637" t="s">
        <v>84</v>
      </c>
      <c r="B637" t="s">
        <v>85</v>
      </c>
      <c r="C637" t="s">
        <v>3</v>
      </c>
      <c r="D637">
        <v>919612.85400000005</v>
      </c>
    </row>
    <row r="638" spans="1:4" x14ac:dyDescent="0.25">
      <c r="A638" t="s">
        <v>84</v>
      </c>
      <c r="B638" t="s">
        <v>85</v>
      </c>
      <c r="C638" t="s">
        <v>4</v>
      </c>
      <c r="D638">
        <v>817698.10699999996</v>
      </c>
    </row>
    <row r="639" spans="1:4" x14ac:dyDescent="0.25">
      <c r="A639" t="s">
        <v>84</v>
      </c>
      <c r="B639" t="s">
        <v>85</v>
      </c>
      <c r="C639" t="s">
        <v>458</v>
      </c>
      <c r="D639">
        <v>32336171.695</v>
      </c>
    </row>
    <row r="640" spans="1:4" x14ac:dyDescent="0.25">
      <c r="A640" t="s">
        <v>84</v>
      </c>
      <c r="B640" t="s">
        <v>85</v>
      </c>
      <c r="C640" t="s">
        <v>5</v>
      </c>
      <c r="D640">
        <v>199284.579</v>
      </c>
    </row>
    <row r="641" spans="1:4" x14ac:dyDescent="0.25">
      <c r="A641" t="s">
        <v>84</v>
      </c>
      <c r="B641" t="s">
        <v>85</v>
      </c>
      <c r="C641" t="s">
        <v>375</v>
      </c>
      <c r="D641">
        <v>19662725.342999998</v>
      </c>
    </row>
    <row r="642" spans="1:4" x14ac:dyDescent="0.25">
      <c r="A642" t="s">
        <v>84</v>
      </c>
      <c r="B642" t="s">
        <v>85</v>
      </c>
      <c r="C642" t="s">
        <v>463</v>
      </c>
      <c r="D642">
        <v>4428601.0190000003</v>
      </c>
    </row>
    <row r="643" spans="1:4" x14ac:dyDescent="0.25">
      <c r="A643" t="s">
        <v>84</v>
      </c>
      <c r="B643" t="s">
        <v>85</v>
      </c>
      <c r="C643" t="s">
        <v>461</v>
      </c>
      <c r="D643">
        <v>3662196.0490000001</v>
      </c>
    </row>
    <row r="644" spans="1:4" x14ac:dyDescent="0.25">
      <c r="A644" t="s">
        <v>84</v>
      </c>
      <c r="B644" t="s">
        <v>85</v>
      </c>
      <c r="C644" t="s">
        <v>2</v>
      </c>
      <c r="D644">
        <v>2450794.3569999998</v>
      </c>
    </row>
    <row r="645" spans="1:4" x14ac:dyDescent="0.25">
      <c r="A645" t="s">
        <v>84</v>
      </c>
      <c r="B645" t="s">
        <v>85</v>
      </c>
      <c r="C645" t="s">
        <v>6</v>
      </c>
      <c r="D645">
        <v>338318.02500000002</v>
      </c>
    </row>
    <row r="646" spans="1:4" x14ac:dyDescent="0.25">
      <c r="A646" t="s">
        <v>86</v>
      </c>
      <c r="B646" t="s">
        <v>87</v>
      </c>
      <c r="C646" t="s">
        <v>447</v>
      </c>
      <c r="D646">
        <v>491823.83100000001</v>
      </c>
    </row>
    <row r="647" spans="1:4" x14ac:dyDescent="0.25">
      <c r="A647" t="s">
        <v>86</v>
      </c>
      <c r="B647" t="s">
        <v>87</v>
      </c>
      <c r="C647" t="s">
        <v>3</v>
      </c>
      <c r="D647">
        <v>9979.2870000000003</v>
      </c>
    </row>
    <row r="648" spans="1:4" x14ac:dyDescent="0.25">
      <c r="A648" t="s">
        <v>86</v>
      </c>
      <c r="B648" t="s">
        <v>87</v>
      </c>
      <c r="C648" t="s">
        <v>4</v>
      </c>
      <c r="D648">
        <v>3764.8020000000001</v>
      </c>
    </row>
    <row r="649" spans="1:4" x14ac:dyDescent="0.25">
      <c r="A649" t="s">
        <v>86</v>
      </c>
      <c r="B649" t="s">
        <v>87</v>
      </c>
      <c r="C649" t="s">
        <v>458</v>
      </c>
      <c r="D649">
        <v>1509048.49</v>
      </c>
    </row>
    <row r="650" spans="1:4" x14ac:dyDescent="0.25">
      <c r="A650" t="s">
        <v>86</v>
      </c>
      <c r="B650" t="s">
        <v>87</v>
      </c>
      <c r="C650" t="s">
        <v>5</v>
      </c>
      <c r="D650">
        <v>34085.377</v>
      </c>
    </row>
    <row r="651" spans="1:4" x14ac:dyDescent="0.25">
      <c r="A651" t="s">
        <v>86</v>
      </c>
      <c r="B651" t="s">
        <v>87</v>
      </c>
      <c r="C651" t="s">
        <v>375</v>
      </c>
      <c r="D651">
        <v>154150.81</v>
      </c>
    </row>
    <row r="652" spans="1:4" x14ac:dyDescent="0.25">
      <c r="A652" t="s">
        <v>86</v>
      </c>
      <c r="B652" t="s">
        <v>87</v>
      </c>
      <c r="C652" t="s">
        <v>463</v>
      </c>
      <c r="D652">
        <v>2515.0390000000002</v>
      </c>
    </row>
    <row r="653" spans="1:4" x14ac:dyDescent="0.25">
      <c r="A653" t="s">
        <v>86</v>
      </c>
      <c r="B653" t="s">
        <v>87</v>
      </c>
      <c r="C653" t="s">
        <v>461</v>
      </c>
      <c r="D653">
        <v>53369.741000000002</v>
      </c>
    </row>
    <row r="654" spans="1:4" x14ac:dyDescent="0.25">
      <c r="A654" t="s">
        <v>86</v>
      </c>
      <c r="B654" t="s">
        <v>87</v>
      </c>
      <c r="C654" t="s">
        <v>2</v>
      </c>
      <c r="D654">
        <v>45717.34</v>
      </c>
    </row>
    <row r="655" spans="1:4" x14ac:dyDescent="0.25">
      <c r="A655" t="s">
        <v>86</v>
      </c>
      <c r="B655" t="s">
        <v>87</v>
      </c>
      <c r="C655" t="s">
        <v>6</v>
      </c>
      <c r="D655">
        <v>720521.04799999995</v>
      </c>
    </row>
    <row r="656" spans="1:4" x14ac:dyDescent="0.25">
      <c r="A656" t="s">
        <v>88</v>
      </c>
      <c r="B656" t="s">
        <v>89</v>
      </c>
      <c r="C656" t="s">
        <v>447</v>
      </c>
      <c r="D656">
        <v>156704.986</v>
      </c>
    </row>
    <row r="657" spans="1:4" x14ac:dyDescent="0.25">
      <c r="A657" t="s">
        <v>88</v>
      </c>
      <c r="B657" t="s">
        <v>89</v>
      </c>
      <c r="C657" t="s">
        <v>3</v>
      </c>
      <c r="D657">
        <v>32876.612000000001</v>
      </c>
    </row>
    <row r="658" spans="1:4" x14ac:dyDescent="0.25">
      <c r="A658" t="s">
        <v>88</v>
      </c>
      <c r="B658" t="s">
        <v>89</v>
      </c>
      <c r="C658" t="s">
        <v>4</v>
      </c>
      <c r="D658">
        <v>750.71199999999999</v>
      </c>
    </row>
    <row r="659" spans="1:4" x14ac:dyDescent="0.25">
      <c r="A659" t="s">
        <v>88</v>
      </c>
      <c r="B659" t="s">
        <v>89</v>
      </c>
      <c r="C659" t="s">
        <v>458</v>
      </c>
      <c r="D659">
        <v>893086.32200000004</v>
      </c>
    </row>
    <row r="660" spans="1:4" x14ac:dyDescent="0.25">
      <c r="A660" t="s">
        <v>88</v>
      </c>
      <c r="B660" t="s">
        <v>89</v>
      </c>
      <c r="C660" t="s">
        <v>5</v>
      </c>
      <c r="D660">
        <v>19722.364000000001</v>
      </c>
    </row>
    <row r="661" spans="1:4" x14ac:dyDescent="0.25">
      <c r="A661" t="s">
        <v>88</v>
      </c>
      <c r="B661" t="s">
        <v>89</v>
      </c>
      <c r="C661" t="s">
        <v>375</v>
      </c>
      <c r="D661">
        <v>105343.03</v>
      </c>
    </row>
    <row r="662" spans="1:4" x14ac:dyDescent="0.25">
      <c r="A662" t="s">
        <v>88</v>
      </c>
      <c r="B662" t="s">
        <v>89</v>
      </c>
      <c r="C662" t="s">
        <v>463</v>
      </c>
      <c r="D662">
        <v>1409.106</v>
      </c>
    </row>
    <row r="663" spans="1:4" x14ac:dyDescent="0.25">
      <c r="A663" t="s">
        <v>88</v>
      </c>
      <c r="B663" t="s">
        <v>89</v>
      </c>
      <c r="C663" t="s">
        <v>461</v>
      </c>
      <c r="D663">
        <v>11900.789000000001</v>
      </c>
    </row>
    <row r="664" spans="1:4" x14ac:dyDescent="0.25">
      <c r="A664" t="s">
        <v>88</v>
      </c>
      <c r="B664" t="s">
        <v>89</v>
      </c>
      <c r="C664" t="s">
        <v>2</v>
      </c>
      <c r="D664">
        <v>33183.595999999998</v>
      </c>
    </row>
    <row r="665" spans="1:4" x14ac:dyDescent="0.25">
      <c r="A665" t="s">
        <v>88</v>
      </c>
      <c r="B665" t="s">
        <v>89</v>
      </c>
      <c r="C665" t="s">
        <v>6</v>
      </c>
      <c r="D665">
        <v>374054.2</v>
      </c>
    </row>
    <row r="666" spans="1:4" x14ac:dyDescent="0.25">
      <c r="A666" t="s">
        <v>364</v>
      </c>
      <c r="B666" t="s">
        <v>465</v>
      </c>
      <c r="C666" t="s">
        <v>447</v>
      </c>
      <c r="D666">
        <v>60626.478000000003</v>
      </c>
    </row>
    <row r="667" spans="1:4" x14ac:dyDescent="0.25">
      <c r="A667" t="s">
        <v>364</v>
      </c>
      <c r="B667" t="s">
        <v>465</v>
      </c>
      <c r="C667" t="s">
        <v>3</v>
      </c>
      <c r="D667">
        <v>30478.331999999999</v>
      </c>
    </row>
    <row r="668" spans="1:4" x14ac:dyDescent="0.25">
      <c r="A668" t="s">
        <v>364</v>
      </c>
      <c r="B668" t="s">
        <v>465</v>
      </c>
      <c r="C668" t="s">
        <v>4</v>
      </c>
      <c r="D668">
        <v>37414.938999999998</v>
      </c>
    </row>
    <row r="669" spans="1:4" x14ac:dyDescent="0.25">
      <c r="A669" t="s">
        <v>364</v>
      </c>
      <c r="B669" t="s">
        <v>465</v>
      </c>
      <c r="C669" t="s">
        <v>458</v>
      </c>
      <c r="D669">
        <v>257970.177</v>
      </c>
    </row>
    <row r="670" spans="1:4" x14ac:dyDescent="0.25">
      <c r="A670" t="s">
        <v>364</v>
      </c>
      <c r="B670" t="s">
        <v>465</v>
      </c>
      <c r="C670" t="s">
        <v>375</v>
      </c>
      <c r="D670">
        <v>12768.708000000001</v>
      </c>
    </row>
    <row r="671" spans="1:4" x14ac:dyDescent="0.25">
      <c r="A671" t="s">
        <v>364</v>
      </c>
      <c r="B671" t="s">
        <v>465</v>
      </c>
      <c r="C671" t="s">
        <v>463</v>
      </c>
      <c r="D671">
        <v>561.77200000000005</v>
      </c>
    </row>
    <row r="672" spans="1:4" x14ac:dyDescent="0.25">
      <c r="A672" t="s">
        <v>364</v>
      </c>
      <c r="B672" t="s">
        <v>465</v>
      </c>
      <c r="C672" t="s">
        <v>461</v>
      </c>
      <c r="D672">
        <v>907.221</v>
      </c>
    </row>
    <row r="673" spans="1:4" x14ac:dyDescent="0.25">
      <c r="A673" t="s">
        <v>364</v>
      </c>
      <c r="B673" t="s">
        <v>465</v>
      </c>
      <c r="C673" t="s">
        <v>2</v>
      </c>
      <c r="D673">
        <v>130943.66499999999</v>
      </c>
    </row>
    <row r="674" spans="1:4" x14ac:dyDescent="0.25">
      <c r="A674" t="s">
        <v>364</v>
      </c>
      <c r="B674" t="s">
        <v>465</v>
      </c>
      <c r="C674" t="s">
        <v>6</v>
      </c>
      <c r="D674">
        <v>32374.993999999999</v>
      </c>
    </row>
    <row r="675" spans="1:4" x14ac:dyDescent="0.25">
      <c r="A675" t="s">
        <v>342</v>
      </c>
      <c r="B675" t="s">
        <v>466</v>
      </c>
      <c r="C675" t="s">
        <v>447</v>
      </c>
      <c r="D675">
        <v>143584.66699999999</v>
      </c>
    </row>
    <row r="676" spans="1:4" x14ac:dyDescent="0.25">
      <c r="A676" t="s">
        <v>342</v>
      </c>
      <c r="B676" t="s">
        <v>466</v>
      </c>
      <c r="C676" t="s">
        <v>3</v>
      </c>
      <c r="D676">
        <v>28156.909</v>
      </c>
    </row>
    <row r="677" spans="1:4" x14ac:dyDescent="0.25">
      <c r="A677" t="s">
        <v>342</v>
      </c>
      <c r="B677" t="s">
        <v>466</v>
      </c>
      <c r="C677" t="s">
        <v>4</v>
      </c>
      <c r="D677">
        <v>3499.7489999999998</v>
      </c>
    </row>
    <row r="678" spans="1:4" x14ac:dyDescent="0.25">
      <c r="A678" t="s">
        <v>342</v>
      </c>
      <c r="B678" t="s">
        <v>466</v>
      </c>
      <c r="C678" t="s">
        <v>458</v>
      </c>
      <c r="D678">
        <v>372254.853</v>
      </c>
    </row>
    <row r="679" spans="1:4" x14ac:dyDescent="0.25">
      <c r="A679" t="s">
        <v>342</v>
      </c>
      <c r="B679" t="s">
        <v>466</v>
      </c>
      <c r="C679" t="s">
        <v>5</v>
      </c>
      <c r="D679">
        <v>1290.3399999999999</v>
      </c>
    </row>
    <row r="680" spans="1:4" x14ac:dyDescent="0.25">
      <c r="A680" t="s">
        <v>342</v>
      </c>
      <c r="B680" t="s">
        <v>466</v>
      </c>
      <c r="C680" t="s">
        <v>375</v>
      </c>
      <c r="D680">
        <v>81668.259999999995</v>
      </c>
    </row>
    <row r="681" spans="1:4" x14ac:dyDescent="0.25">
      <c r="A681" t="s">
        <v>342</v>
      </c>
      <c r="B681" t="s">
        <v>466</v>
      </c>
      <c r="C681" t="s">
        <v>463</v>
      </c>
      <c r="D681">
        <v>139.167</v>
      </c>
    </row>
    <row r="682" spans="1:4" x14ac:dyDescent="0.25">
      <c r="A682" t="s">
        <v>342</v>
      </c>
      <c r="B682" t="s">
        <v>466</v>
      </c>
      <c r="C682" t="s">
        <v>461</v>
      </c>
      <c r="D682">
        <v>9791.6630000000005</v>
      </c>
    </row>
    <row r="683" spans="1:4" x14ac:dyDescent="0.25">
      <c r="A683" t="s">
        <v>342</v>
      </c>
      <c r="B683" t="s">
        <v>466</v>
      </c>
      <c r="C683" t="s">
        <v>2</v>
      </c>
      <c r="D683">
        <v>35886.767999999996</v>
      </c>
    </row>
    <row r="684" spans="1:4" x14ac:dyDescent="0.25">
      <c r="A684" t="s">
        <v>342</v>
      </c>
      <c r="B684" t="s">
        <v>466</v>
      </c>
      <c r="C684" t="s">
        <v>6</v>
      </c>
      <c r="D684">
        <v>19305.43</v>
      </c>
    </row>
    <row r="685" spans="1:4" x14ac:dyDescent="0.25">
      <c r="A685" t="s">
        <v>90</v>
      </c>
      <c r="B685" t="s">
        <v>91</v>
      </c>
      <c r="C685" t="s">
        <v>447</v>
      </c>
      <c r="D685">
        <v>1686497.64</v>
      </c>
    </row>
    <row r="686" spans="1:4" x14ac:dyDescent="0.25">
      <c r="A686" t="s">
        <v>90</v>
      </c>
      <c r="B686" t="s">
        <v>91</v>
      </c>
      <c r="C686" t="s">
        <v>3</v>
      </c>
      <c r="D686">
        <v>1581.4570000000001</v>
      </c>
    </row>
    <row r="687" spans="1:4" x14ac:dyDescent="0.25">
      <c r="A687" t="s">
        <v>90</v>
      </c>
      <c r="B687" t="s">
        <v>91</v>
      </c>
      <c r="C687" t="s">
        <v>4</v>
      </c>
      <c r="D687">
        <v>1261.174</v>
      </c>
    </row>
    <row r="688" spans="1:4" x14ac:dyDescent="0.25">
      <c r="A688" t="s">
        <v>90</v>
      </c>
      <c r="B688" t="s">
        <v>91</v>
      </c>
      <c r="C688" t="s">
        <v>458</v>
      </c>
      <c r="D688">
        <v>2240048.1140000001</v>
      </c>
    </row>
    <row r="689" spans="1:4" x14ac:dyDescent="0.25">
      <c r="A689" t="s">
        <v>90</v>
      </c>
      <c r="B689" t="s">
        <v>91</v>
      </c>
      <c r="C689" t="s">
        <v>5</v>
      </c>
      <c r="D689">
        <v>16008.844999999999</v>
      </c>
    </row>
    <row r="690" spans="1:4" x14ac:dyDescent="0.25">
      <c r="A690" t="s">
        <v>90</v>
      </c>
      <c r="B690" t="s">
        <v>91</v>
      </c>
      <c r="C690" t="s">
        <v>375</v>
      </c>
      <c r="D690">
        <v>4693226.642</v>
      </c>
    </row>
    <row r="691" spans="1:4" x14ac:dyDescent="0.25">
      <c r="A691" t="s">
        <v>90</v>
      </c>
      <c r="B691" t="s">
        <v>91</v>
      </c>
      <c r="C691" t="s">
        <v>463</v>
      </c>
      <c r="D691">
        <v>20126.638999999999</v>
      </c>
    </row>
    <row r="692" spans="1:4" x14ac:dyDescent="0.25">
      <c r="A692" t="s">
        <v>90</v>
      </c>
      <c r="B692" t="s">
        <v>91</v>
      </c>
      <c r="C692" t="s">
        <v>461</v>
      </c>
      <c r="D692">
        <v>2461054.0060000001</v>
      </c>
    </row>
    <row r="693" spans="1:4" x14ac:dyDescent="0.25">
      <c r="A693" t="s">
        <v>90</v>
      </c>
      <c r="B693" t="s">
        <v>91</v>
      </c>
      <c r="C693" t="s">
        <v>2</v>
      </c>
      <c r="D693">
        <v>37874.576999999997</v>
      </c>
    </row>
    <row r="694" spans="1:4" x14ac:dyDescent="0.25">
      <c r="A694" t="s">
        <v>90</v>
      </c>
      <c r="B694" t="s">
        <v>91</v>
      </c>
      <c r="C694" t="s">
        <v>6</v>
      </c>
      <c r="D694">
        <v>28665.628000000001</v>
      </c>
    </row>
    <row r="695" spans="1:4" x14ac:dyDescent="0.25">
      <c r="A695" t="s">
        <v>348</v>
      </c>
      <c r="B695" t="s">
        <v>349</v>
      </c>
      <c r="C695" t="s">
        <v>447</v>
      </c>
      <c r="D695">
        <v>8706.24</v>
      </c>
    </row>
    <row r="696" spans="1:4" x14ac:dyDescent="0.25">
      <c r="A696" t="s">
        <v>348</v>
      </c>
      <c r="B696" t="s">
        <v>349</v>
      </c>
      <c r="C696" t="s">
        <v>4</v>
      </c>
      <c r="D696">
        <v>5958.8149999999996</v>
      </c>
    </row>
    <row r="697" spans="1:4" x14ac:dyDescent="0.25">
      <c r="A697" t="s">
        <v>348</v>
      </c>
      <c r="B697" t="s">
        <v>349</v>
      </c>
      <c r="C697" t="s">
        <v>458</v>
      </c>
      <c r="D697">
        <v>23339.541000000001</v>
      </c>
    </row>
    <row r="698" spans="1:4" x14ac:dyDescent="0.25">
      <c r="A698" t="s">
        <v>348</v>
      </c>
      <c r="B698" t="s">
        <v>349</v>
      </c>
      <c r="C698" t="s">
        <v>5</v>
      </c>
      <c r="D698">
        <v>13.72</v>
      </c>
    </row>
    <row r="699" spans="1:4" x14ac:dyDescent="0.25">
      <c r="A699" t="s">
        <v>348</v>
      </c>
      <c r="B699" t="s">
        <v>349</v>
      </c>
      <c r="C699" t="s">
        <v>375</v>
      </c>
      <c r="D699">
        <v>715.15800000000002</v>
      </c>
    </row>
    <row r="700" spans="1:4" x14ac:dyDescent="0.25">
      <c r="A700" t="s">
        <v>348</v>
      </c>
      <c r="B700" t="s">
        <v>349</v>
      </c>
      <c r="C700" t="s">
        <v>463</v>
      </c>
      <c r="D700">
        <v>2866.4409999999998</v>
      </c>
    </row>
    <row r="701" spans="1:4" x14ac:dyDescent="0.25">
      <c r="A701" t="s">
        <v>348</v>
      </c>
      <c r="B701" t="s">
        <v>349</v>
      </c>
      <c r="C701" t="s">
        <v>461</v>
      </c>
      <c r="D701">
        <v>164.45099999999999</v>
      </c>
    </row>
    <row r="702" spans="1:4" x14ac:dyDescent="0.25">
      <c r="A702" t="s">
        <v>348</v>
      </c>
      <c r="B702" t="s">
        <v>349</v>
      </c>
      <c r="C702" t="s">
        <v>2</v>
      </c>
      <c r="D702">
        <v>8799.3220000000001</v>
      </c>
    </row>
    <row r="703" spans="1:4" x14ac:dyDescent="0.25">
      <c r="A703" t="s">
        <v>92</v>
      </c>
      <c r="B703" t="s">
        <v>93</v>
      </c>
      <c r="C703" t="s">
        <v>447</v>
      </c>
      <c r="D703">
        <v>26513.804</v>
      </c>
    </row>
    <row r="704" spans="1:4" x14ac:dyDescent="0.25">
      <c r="A704" t="s">
        <v>92</v>
      </c>
      <c r="B704" t="s">
        <v>93</v>
      </c>
      <c r="C704" t="s">
        <v>3</v>
      </c>
      <c r="D704">
        <v>605.09400000000005</v>
      </c>
    </row>
    <row r="705" spans="1:4" x14ac:dyDescent="0.25">
      <c r="A705" t="s">
        <v>92</v>
      </c>
      <c r="B705" t="s">
        <v>93</v>
      </c>
      <c r="C705" t="s">
        <v>4</v>
      </c>
      <c r="D705">
        <v>6.6429999999999998</v>
      </c>
    </row>
    <row r="706" spans="1:4" x14ac:dyDescent="0.25">
      <c r="A706" t="s">
        <v>92</v>
      </c>
      <c r="B706" t="s">
        <v>93</v>
      </c>
      <c r="C706" t="s">
        <v>458</v>
      </c>
      <c r="D706">
        <v>231677.16</v>
      </c>
    </row>
    <row r="707" spans="1:4" x14ac:dyDescent="0.25">
      <c r="A707" t="s">
        <v>92</v>
      </c>
      <c r="B707" t="s">
        <v>93</v>
      </c>
      <c r="C707" t="s">
        <v>5</v>
      </c>
      <c r="D707">
        <v>314.45800000000003</v>
      </c>
    </row>
    <row r="708" spans="1:4" x14ac:dyDescent="0.25">
      <c r="A708" t="s">
        <v>92</v>
      </c>
      <c r="B708" t="s">
        <v>93</v>
      </c>
      <c r="C708" t="s">
        <v>375</v>
      </c>
      <c r="D708">
        <v>14622.096</v>
      </c>
    </row>
    <row r="709" spans="1:4" x14ac:dyDescent="0.25">
      <c r="A709" t="s">
        <v>92</v>
      </c>
      <c r="B709" t="s">
        <v>93</v>
      </c>
      <c r="C709" t="s">
        <v>463</v>
      </c>
      <c r="D709">
        <v>62.601999999999997</v>
      </c>
    </row>
    <row r="710" spans="1:4" x14ac:dyDescent="0.25">
      <c r="A710" t="s">
        <v>92</v>
      </c>
      <c r="B710" t="s">
        <v>93</v>
      </c>
      <c r="C710" t="s">
        <v>461</v>
      </c>
      <c r="D710">
        <v>12082.834999999999</v>
      </c>
    </row>
    <row r="711" spans="1:4" x14ac:dyDescent="0.25">
      <c r="A711" t="s">
        <v>92</v>
      </c>
      <c r="B711" t="s">
        <v>93</v>
      </c>
      <c r="C711" t="s">
        <v>2</v>
      </c>
      <c r="D711">
        <v>1529.992</v>
      </c>
    </row>
    <row r="712" spans="1:4" x14ac:dyDescent="0.25">
      <c r="A712" t="s">
        <v>92</v>
      </c>
      <c r="B712" t="s">
        <v>93</v>
      </c>
      <c r="C712" t="s">
        <v>6</v>
      </c>
      <c r="D712">
        <v>3687.473</v>
      </c>
    </row>
    <row r="713" spans="1:4" x14ac:dyDescent="0.25">
      <c r="A713" t="s">
        <v>94</v>
      </c>
      <c r="B713" t="s">
        <v>95</v>
      </c>
      <c r="C713" t="s">
        <v>447</v>
      </c>
      <c r="D713">
        <v>775204.08299999998</v>
      </c>
    </row>
    <row r="714" spans="1:4" x14ac:dyDescent="0.25">
      <c r="A714" t="s">
        <v>94</v>
      </c>
      <c r="B714" t="s">
        <v>95</v>
      </c>
      <c r="C714" t="s">
        <v>3</v>
      </c>
      <c r="D714">
        <v>78.492999999999995</v>
      </c>
    </row>
    <row r="715" spans="1:4" x14ac:dyDescent="0.25">
      <c r="A715" t="s">
        <v>94</v>
      </c>
      <c r="B715" t="s">
        <v>95</v>
      </c>
      <c r="C715" t="s">
        <v>4</v>
      </c>
      <c r="D715">
        <v>858.58500000000004</v>
      </c>
    </row>
    <row r="716" spans="1:4" x14ac:dyDescent="0.25">
      <c r="A716" t="s">
        <v>94</v>
      </c>
      <c r="B716" t="s">
        <v>95</v>
      </c>
      <c r="C716" t="s">
        <v>458</v>
      </c>
      <c r="D716">
        <v>838083.91500000004</v>
      </c>
    </row>
    <row r="717" spans="1:4" x14ac:dyDescent="0.25">
      <c r="A717" t="s">
        <v>94</v>
      </c>
      <c r="B717" t="s">
        <v>95</v>
      </c>
      <c r="C717" t="s">
        <v>5</v>
      </c>
      <c r="D717">
        <v>66.760000000000005</v>
      </c>
    </row>
    <row r="718" spans="1:4" x14ac:dyDescent="0.25">
      <c r="A718" t="s">
        <v>94</v>
      </c>
      <c r="B718" t="s">
        <v>95</v>
      </c>
      <c r="C718" t="s">
        <v>375</v>
      </c>
      <c r="D718">
        <v>3672923.014</v>
      </c>
    </row>
    <row r="719" spans="1:4" x14ac:dyDescent="0.25">
      <c r="A719" t="s">
        <v>94</v>
      </c>
      <c r="B719" t="s">
        <v>95</v>
      </c>
      <c r="C719" t="s">
        <v>463</v>
      </c>
      <c r="D719">
        <v>9494.4110000000001</v>
      </c>
    </row>
    <row r="720" spans="1:4" x14ac:dyDescent="0.25">
      <c r="A720" t="s">
        <v>94</v>
      </c>
      <c r="B720" t="s">
        <v>95</v>
      </c>
      <c r="C720" t="s">
        <v>461</v>
      </c>
      <c r="D720">
        <v>727849.51300000004</v>
      </c>
    </row>
    <row r="721" spans="1:4" x14ac:dyDescent="0.25">
      <c r="A721" t="s">
        <v>94</v>
      </c>
      <c r="B721" t="s">
        <v>95</v>
      </c>
      <c r="C721" t="s">
        <v>2</v>
      </c>
      <c r="D721">
        <v>641.55399999999997</v>
      </c>
    </row>
    <row r="722" spans="1:4" x14ac:dyDescent="0.25">
      <c r="A722" t="s">
        <v>94</v>
      </c>
      <c r="B722" t="s">
        <v>95</v>
      </c>
      <c r="C722" t="s">
        <v>6</v>
      </c>
      <c r="D722">
        <v>87.951999999999998</v>
      </c>
    </row>
    <row r="723" spans="1:4" x14ac:dyDescent="0.25">
      <c r="A723" t="s">
        <v>96</v>
      </c>
      <c r="B723" t="s">
        <v>97</v>
      </c>
      <c r="C723" t="s">
        <v>447</v>
      </c>
      <c r="D723">
        <v>727199.326</v>
      </c>
    </row>
    <row r="724" spans="1:4" x14ac:dyDescent="0.25">
      <c r="A724" t="s">
        <v>96</v>
      </c>
      <c r="B724" t="s">
        <v>97</v>
      </c>
      <c r="C724" t="s">
        <v>3</v>
      </c>
      <c r="D724">
        <v>228.54300000000001</v>
      </c>
    </row>
    <row r="725" spans="1:4" x14ac:dyDescent="0.25">
      <c r="A725" t="s">
        <v>96</v>
      </c>
      <c r="B725" t="s">
        <v>97</v>
      </c>
      <c r="C725" t="s">
        <v>4</v>
      </c>
      <c r="D725">
        <v>1757.624</v>
      </c>
    </row>
    <row r="726" spans="1:4" x14ac:dyDescent="0.25">
      <c r="A726" t="s">
        <v>96</v>
      </c>
      <c r="B726" t="s">
        <v>97</v>
      </c>
      <c r="C726" t="s">
        <v>458</v>
      </c>
      <c r="D726">
        <v>1722285.3370000001</v>
      </c>
    </row>
    <row r="727" spans="1:4" x14ac:dyDescent="0.25">
      <c r="A727" t="s">
        <v>96</v>
      </c>
      <c r="B727" t="s">
        <v>97</v>
      </c>
      <c r="C727" t="s">
        <v>5</v>
      </c>
      <c r="D727">
        <v>14759.987999999999</v>
      </c>
    </row>
    <row r="728" spans="1:4" x14ac:dyDescent="0.25">
      <c r="A728" t="s">
        <v>96</v>
      </c>
      <c r="B728" t="s">
        <v>97</v>
      </c>
      <c r="C728" t="s">
        <v>375</v>
      </c>
      <c r="D728">
        <v>754142.125</v>
      </c>
    </row>
    <row r="729" spans="1:4" x14ac:dyDescent="0.25">
      <c r="A729" t="s">
        <v>96</v>
      </c>
      <c r="B729" t="s">
        <v>97</v>
      </c>
      <c r="C729" t="s">
        <v>463</v>
      </c>
      <c r="D729">
        <v>11579.235000000001</v>
      </c>
    </row>
    <row r="730" spans="1:4" x14ac:dyDescent="0.25">
      <c r="A730" t="s">
        <v>96</v>
      </c>
      <c r="B730" t="s">
        <v>97</v>
      </c>
      <c r="C730" t="s">
        <v>461</v>
      </c>
      <c r="D730">
        <v>595080.13500000001</v>
      </c>
    </row>
    <row r="731" spans="1:4" x14ac:dyDescent="0.25">
      <c r="A731" t="s">
        <v>96</v>
      </c>
      <c r="B731" t="s">
        <v>97</v>
      </c>
      <c r="C731" t="s">
        <v>2</v>
      </c>
      <c r="D731">
        <v>5187.5169999999998</v>
      </c>
    </row>
    <row r="732" spans="1:4" x14ac:dyDescent="0.25">
      <c r="A732" t="s">
        <v>96</v>
      </c>
      <c r="B732" t="s">
        <v>97</v>
      </c>
      <c r="C732" t="s">
        <v>6</v>
      </c>
      <c r="D732">
        <v>947.90099999999995</v>
      </c>
    </row>
    <row r="733" spans="1:4" x14ac:dyDescent="0.25">
      <c r="A733" t="s">
        <v>98</v>
      </c>
      <c r="B733" t="s">
        <v>99</v>
      </c>
      <c r="C733" t="s">
        <v>447</v>
      </c>
      <c r="D733">
        <v>1342507.8759999999</v>
      </c>
    </row>
    <row r="734" spans="1:4" x14ac:dyDescent="0.25">
      <c r="A734" t="s">
        <v>98</v>
      </c>
      <c r="B734" t="s">
        <v>99</v>
      </c>
      <c r="C734" t="s">
        <v>3</v>
      </c>
      <c r="D734">
        <v>640.798</v>
      </c>
    </row>
    <row r="735" spans="1:4" x14ac:dyDescent="0.25">
      <c r="A735" t="s">
        <v>98</v>
      </c>
      <c r="B735" t="s">
        <v>99</v>
      </c>
      <c r="C735" t="s">
        <v>4</v>
      </c>
      <c r="D735">
        <v>2039.4079999999999</v>
      </c>
    </row>
    <row r="736" spans="1:4" x14ac:dyDescent="0.25">
      <c r="A736" t="s">
        <v>98</v>
      </c>
      <c r="B736" t="s">
        <v>99</v>
      </c>
      <c r="C736" t="s">
        <v>458</v>
      </c>
      <c r="D736">
        <v>4546997.0489999996</v>
      </c>
    </row>
    <row r="737" spans="1:4" x14ac:dyDescent="0.25">
      <c r="A737" t="s">
        <v>98</v>
      </c>
      <c r="B737" t="s">
        <v>99</v>
      </c>
      <c r="C737" t="s">
        <v>5</v>
      </c>
      <c r="D737">
        <v>62193.572</v>
      </c>
    </row>
    <row r="738" spans="1:4" x14ac:dyDescent="0.25">
      <c r="A738" t="s">
        <v>98</v>
      </c>
      <c r="B738" t="s">
        <v>99</v>
      </c>
      <c r="C738" t="s">
        <v>375</v>
      </c>
      <c r="D738">
        <v>361451.13099999999</v>
      </c>
    </row>
    <row r="739" spans="1:4" x14ac:dyDescent="0.25">
      <c r="A739" t="s">
        <v>98</v>
      </c>
      <c r="B739" t="s">
        <v>99</v>
      </c>
      <c r="C739" t="s">
        <v>463</v>
      </c>
      <c r="D739">
        <v>14838.749</v>
      </c>
    </row>
    <row r="740" spans="1:4" x14ac:dyDescent="0.25">
      <c r="A740" t="s">
        <v>98</v>
      </c>
      <c r="B740" t="s">
        <v>99</v>
      </c>
      <c r="C740" t="s">
        <v>461</v>
      </c>
      <c r="D740">
        <v>30758.795999999998</v>
      </c>
    </row>
    <row r="741" spans="1:4" x14ac:dyDescent="0.25">
      <c r="A741" t="s">
        <v>98</v>
      </c>
      <c r="B741" t="s">
        <v>99</v>
      </c>
      <c r="C741" t="s">
        <v>2</v>
      </c>
      <c r="D741">
        <v>10648.494000000001</v>
      </c>
    </row>
    <row r="742" spans="1:4" x14ac:dyDescent="0.25">
      <c r="A742" t="s">
        <v>98</v>
      </c>
      <c r="B742" t="s">
        <v>99</v>
      </c>
      <c r="C742" t="s">
        <v>6</v>
      </c>
      <c r="D742">
        <v>7013.6580000000004</v>
      </c>
    </row>
    <row r="743" spans="1:4" x14ac:dyDescent="0.25">
      <c r="A743" t="s">
        <v>100</v>
      </c>
      <c r="B743" t="s">
        <v>101</v>
      </c>
      <c r="C743" t="s">
        <v>447</v>
      </c>
      <c r="D743">
        <v>2145740.571</v>
      </c>
    </row>
    <row r="744" spans="1:4" x14ac:dyDescent="0.25">
      <c r="A744" t="s">
        <v>100</v>
      </c>
      <c r="B744" t="s">
        <v>101</v>
      </c>
      <c r="C744" t="s">
        <v>3</v>
      </c>
      <c r="D744">
        <v>7838.6549999999997</v>
      </c>
    </row>
    <row r="745" spans="1:4" x14ac:dyDescent="0.25">
      <c r="A745" t="s">
        <v>100</v>
      </c>
      <c r="B745" t="s">
        <v>101</v>
      </c>
      <c r="C745" t="s">
        <v>4</v>
      </c>
      <c r="D745">
        <v>7608.6030000000001</v>
      </c>
    </row>
    <row r="746" spans="1:4" x14ac:dyDescent="0.25">
      <c r="A746" t="s">
        <v>100</v>
      </c>
      <c r="B746" t="s">
        <v>101</v>
      </c>
      <c r="C746" t="s">
        <v>458</v>
      </c>
      <c r="D746">
        <v>28684540.784000002</v>
      </c>
    </row>
    <row r="747" spans="1:4" x14ac:dyDescent="0.25">
      <c r="A747" t="s">
        <v>100</v>
      </c>
      <c r="B747" t="s">
        <v>101</v>
      </c>
      <c r="C747" t="s">
        <v>5</v>
      </c>
      <c r="D747">
        <v>59800.027999999998</v>
      </c>
    </row>
    <row r="748" spans="1:4" x14ac:dyDescent="0.25">
      <c r="A748" t="s">
        <v>100</v>
      </c>
      <c r="B748" t="s">
        <v>101</v>
      </c>
      <c r="C748" t="s">
        <v>375</v>
      </c>
      <c r="D748">
        <v>1283608.577</v>
      </c>
    </row>
    <row r="749" spans="1:4" x14ac:dyDescent="0.25">
      <c r="A749" t="s">
        <v>100</v>
      </c>
      <c r="B749" t="s">
        <v>101</v>
      </c>
      <c r="C749" t="s">
        <v>463</v>
      </c>
      <c r="D749">
        <v>51572.544999999998</v>
      </c>
    </row>
    <row r="750" spans="1:4" x14ac:dyDescent="0.25">
      <c r="A750" t="s">
        <v>100</v>
      </c>
      <c r="B750" t="s">
        <v>101</v>
      </c>
      <c r="C750" t="s">
        <v>461</v>
      </c>
      <c r="D750">
        <v>128286.787</v>
      </c>
    </row>
    <row r="751" spans="1:4" x14ac:dyDescent="0.25">
      <c r="A751" t="s">
        <v>100</v>
      </c>
      <c r="B751" t="s">
        <v>101</v>
      </c>
      <c r="C751" t="s">
        <v>2</v>
      </c>
      <c r="D751">
        <v>36883.247000000003</v>
      </c>
    </row>
    <row r="752" spans="1:4" x14ac:dyDescent="0.25">
      <c r="A752" t="s">
        <v>100</v>
      </c>
      <c r="B752" t="s">
        <v>101</v>
      </c>
      <c r="C752" t="s">
        <v>6</v>
      </c>
      <c r="D752">
        <v>12845.593999999999</v>
      </c>
    </row>
    <row r="753" spans="1:4" x14ac:dyDescent="0.25">
      <c r="A753" t="s">
        <v>102</v>
      </c>
      <c r="B753" t="s">
        <v>103</v>
      </c>
      <c r="C753" t="s">
        <v>447</v>
      </c>
      <c r="D753">
        <v>68702980.763999999</v>
      </c>
    </row>
    <row r="754" spans="1:4" x14ac:dyDescent="0.25">
      <c r="A754" t="s">
        <v>102</v>
      </c>
      <c r="B754" t="s">
        <v>103</v>
      </c>
      <c r="C754" t="s">
        <v>3</v>
      </c>
      <c r="D754">
        <v>166179.894</v>
      </c>
    </row>
    <row r="755" spans="1:4" x14ac:dyDescent="0.25">
      <c r="A755" t="s">
        <v>102</v>
      </c>
      <c r="B755" t="s">
        <v>103</v>
      </c>
      <c r="C755" t="s">
        <v>4</v>
      </c>
      <c r="D755">
        <v>461368.84</v>
      </c>
    </row>
    <row r="756" spans="1:4" x14ac:dyDescent="0.25">
      <c r="A756" t="s">
        <v>102</v>
      </c>
      <c r="B756" t="s">
        <v>103</v>
      </c>
      <c r="C756" t="s">
        <v>458</v>
      </c>
      <c r="D756">
        <v>332264988.66000003</v>
      </c>
    </row>
    <row r="757" spans="1:4" x14ac:dyDescent="0.25">
      <c r="A757" t="s">
        <v>102</v>
      </c>
      <c r="B757" t="s">
        <v>103</v>
      </c>
      <c r="C757" t="s">
        <v>5</v>
      </c>
      <c r="D757">
        <v>4860948.9270000001</v>
      </c>
    </row>
    <row r="758" spans="1:4" x14ac:dyDescent="0.25">
      <c r="A758" t="s">
        <v>102</v>
      </c>
      <c r="B758" t="s">
        <v>103</v>
      </c>
      <c r="C758" t="s">
        <v>375</v>
      </c>
      <c r="D758">
        <v>37037181.840000004</v>
      </c>
    </row>
    <row r="759" spans="1:4" x14ac:dyDescent="0.25">
      <c r="A759" t="s">
        <v>102</v>
      </c>
      <c r="B759" t="s">
        <v>103</v>
      </c>
      <c r="C759" t="s">
        <v>463</v>
      </c>
      <c r="D759">
        <v>1457370.4820000001</v>
      </c>
    </row>
    <row r="760" spans="1:4" x14ac:dyDescent="0.25">
      <c r="A760" t="s">
        <v>102</v>
      </c>
      <c r="B760" t="s">
        <v>103</v>
      </c>
      <c r="C760" t="s">
        <v>461</v>
      </c>
      <c r="D760">
        <v>5363077.7549999999</v>
      </c>
    </row>
    <row r="761" spans="1:4" x14ac:dyDescent="0.25">
      <c r="A761" t="s">
        <v>102</v>
      </c>
      <c r="B761" t="s">
        <v>103</v>
      </c>
      <c r="C761" t="s">
        <v>2</v>
      </c>
      <c r="D761">
        <v>2958191.9730000002</v>
      </c>
    </row>
    <row r="762" spans="1:4" x14ac:dyDescent="0.25">
      <c r="A762" t="s">
        <v>102</v>
      </c>
      <c r="B762" t="s">
        <v>103</v>
      </c>
      <c r="C762" t="s">
        <v>6</v>
      </c>
      <c r="D762">
        <v>1010847.981</v>
      </c>
    </row>
    <row r="763" spans="1:4" x14ac:dyDescent="0.25">
      <c r="A763" t="s">
        <v>356</v>
      </c>
      <c r="B763" t="s">
        <v>357</v>
      </c>
      <c r="C763" t="s">
        <v>447</v>
      </c>
      <c r="D763">
        <v>169774.04800000001</v>
      </c>
    </row>
    <row r="764" spans="1:4" x14ac:dyDescent="0.25">
      <c r="A764" t="s">
        <v>356</v>
      </c>
      <c r="B764" t="s">
        <v>357</v>
      </c>
      <c r="C764" t="s">
        <v>4</v>
      </c>
      <c r="D764">
        <v>63551.800999999999</v>
      </c>
    </row>
    <row r="765" spans="1:4" x14ac:dyDescent="0.25">
      <c r="A765" t="s">
        <v>356</v>
      </c>
      <c r="B765" t="s">
        <v>357</v>
      </c>
      <c r="C765" t="s">
        <v>458</v>
      </c>
      <c r="D765">
        <v>159611.228</v>
      </c>
    </row>
    <row r="766" spans="1:4" x14ac:dyDescent="0.25">
      <c r="A766" t="s">
        <v>356</v>
      </c>
      <c r="B766" t="s">
        <v>357</v>
      </c>
      <c r="C766" t="s">
        <v>5</v>
      </c>
      <c r="D766">
        <v>827.71500000000003</v>
      </c>
    </row>
    <row r="767" spans="1:4" x14ac:dyDescent="0.25">
      <c r="A767" t="s">
        <v>356</v>
      </c>
      <c r="B767" t="s">
        <v>357</v>
      </c>
      <c r="C767" t="s">
        <v>375</v>
      </c>
      <c r="D767">
        <v>12236.635</v>
      </c>
    </row>
    <row r="768" spans="1:4" x14ac:dyDescent="0.25">
      <c r="A768" t="s">
        <v>356</v>
      </c>
      <c r="B768" t="s">
        <v>357</v>
      </c>
      <c r="C768" t="s">
        <v>463</v>
      </c>
      <c r="D768">
        <v>1156.5889999999999</v>
      </c>
    </row>
    <row r="769" spans="1:4" x14ac:dyDescent="0.25">
      <c r="A769" t="s">
        <v>356</v>
      </c>
      <c r="B769" t="s">
        <v>357</v>
      </c>
      <c r="C769" t="s">
        <v>461</v>
      </c>
      <c r="D769">
        <v>1446.915</v>
      </c>
    </row>
    <row r="770" spans="1:4" x14ac:dyDescent="0.25">
      <c r="A770" t="s">
        <v>356</v>
      </c>
      <c r="B770" t="s">
        <v>357</v>
      </c>
      <c r="C770" t="s">
        <v>2</v>
      </c>
      <c r="D770">
        <v>5769.835</v>
      </c>
    </row>
    <row r="771" spans="1:4" x14ac:dyDescent="0.25">
      <c r="A771" t="s">
        <v>356</v>
      </c>
      <c r="B771" t="s">
        <v>357</v>
      </c>
      <c r="C771" t="s">
        <v>6</v>
      </c>
      <c r="D771">
        <v>29.494</v>
      </c>
    </row>
    <row r="772" spans="1:4" x14ac:dyDescent="0.25">
      <c r="A772" t="s">
        <v>104</v>
      </c>
      <c r="B772" t="s">
        <v>105</v>
      </c>
      <c r="C772" t="s">
        <v>447</v>
      </c>
      <c r="D772">
        <v>85998.241999999998</v>
      </c>
    </row>
    <row r="773" spans="1:4" x14ac:dyDescent="0.25">
      <c r="A773" t="s">
        <v>104</v>
      </c>
      <c r="B773" t="s">
        <v>105</v>
      </c>
      <c r="C773" t="s">
        <v>3</v>
      </c>
      <c r="D773">
        <v>1.9930000000000001</v>
      </c>
    </row>
    <row r="774" spans="1:4" x14ac:dyDescent="0.25">
      <c r="A774" t="s">
        <v>104</v>
      </c>
      <c r="B774" t="s">
        <v>105</v>
      </c>
      <c r="C774" t="s">
        <v>4</v>
      </c>
      <c r="D774">
        <v>91.102999999999994</v>
      </c>
    </row>
    <row r="775" spans="1:4" x14ac:dyDescent="0.25">
      <c r="A775" t="s">
        <v>104</v>
      </c>
      <c r="B775" t="s">
        <v>105</v>
      </c>
      <c r="C775" t="s">
        <v>458</v>
      </c>
      <c r="D775">
        <v>40854.101000000002</v>
      </c>
    </row>
    <row r="776" spans="1:4" x14ac:dyDescent="0.25">
      <c r="A776" t="s">
        <v>104</v>
      </c>
      <c r="B776" t="s">
        <v>105</v>
      </c>
      <c r="C776" t="s">
        <v>5</v>
      </c>
      <c r="D776">
        <v>13.057</v>
      </c>
    </row>
    <row r="777" spans="1:4" x14ac:dyDescent="0.25">
      <c r="A777" t="s">
        <v>104</v>
      </c>
      <c r="B777" t="s">
        <v>105</v>
      </c>
      <c r="C777" t="s">
        <v>375</v>
      </c>
      <c r="D777">
        <v>119900.459</v>
      </c>
    </row>
    <row r="778" spans="1:4" x14ac:dyDescent="0.25">
      <c r="A778" t="s">
        <v>104</v>
      </c>
      <c r="B778" t="s">
        <v>105</v>
      </c>
      <c r="C778" t="s">
        <v>463</v>
      </c>
      <c r="D778">
        <v>225.636</v>
      </c>
    </row>
    <row r="779" spans="1:4" x14ac:dyDescent="0.25">
      <c r="A779" t="s">
        <v>104</v>
      </c>
      <c r="B779" t="s">
        <v>105</v>
      </c>
      <c r="C779" t="s">
        <v>461</v>
      </c>
      <c r="D779">
        <v>7225.71</v>
      </c>
    </row>
    <row r="780" spans="1:4" x14ac:dyDescent="0.25">
      <c r="A780" t="s">
        <v>104</v>
      </c>
      <c r="B780" t="s">
        <v>105</v>
      </c>
      <c r="C780" t="s">
        <v>2</v>
      </c>
      <c r="D780">
        <v>271.02499999999998</v>
      </c>
    </row>
    <row r="781" spans="1:4" x14ac:dyDescent="0.25">
      <c r="A781" t="s">
        <v>104</v>
      </c>
      <c r="B781" t="s">
        <v>105</v>
      </c>
      <c r="C781" t="s">
        <v>6</v>
      </c>
      <c r="D781">
        <v>14.526999999999999</v>
      </c>
    </row>
    <row r="782" spans="1:4" x14ac:dyDescent="0.25">
      <c r="A782" t="s">
        <v>106</v>
      </c>
      <c r="B782" t="s">
        <v>107</v>
      </c>
      <c r="C782" t="s">
        <v>447</v>
      </c>
      <c r="D782">
        <v>4498128.8</v>
      </c>
    </row>
    <row r="783" spans="1:4" x14ac:dyDescent="0.25">
      <c r="A783" t="s">
        <v>106</v>
      </c>
      <c r="B783" t="s">
        <v>107</v>
      </c>
      <c r="C783" t="s">
        <v>3</v>
      </c>
      <c r="D783">
        <v>6146.6989999999996</v>
      </c>
    </row>
    <row r="784" spans="1:4" x14ac:dyDescent="0.25">
      <c r="A784" t="s">
        <v>106</v>
      </c>
      <c r="B784" t="s">
        <v>107</v>
      </c>
      <c r="C784" t="s">
        <v>4</v>
      </c>
      <c r="D784">
        <v>21658.063999999998</v>
      </c>
    </row>
    <row r="785" spans="1:4" x14ac:dyDescent="0.25">
      <c r="A785" t="s">
        <v>106</v>
      </c>
      <c r="B785" t="s">
        <v>107</v>
      </c>
      <c r="C785" t="s">
        <v>458</v>
      </c>
      <c r="D785">
        <v>35008816.206</v>
      </c>
    </row>
    <row r="786" spans="1:4" x14ac:dyDescent="0.25">
      <c r="A786" t="s">
        <v>106</v>
      </c>
      <c r="B786" t="s">
        <v>107</v>
      </c>
      <c r="C786" t="s">
        <v>5</v>
      </c>
      <c r="D786">
        <v>14931.234</v>
      </c>
    </row>
    <row r="787" spans="1:4" x14ac:dyDescent="0.25">
      <c r="A787" t="s">
        <v>106</v>
      </c>
      <c r="B787" t="s">
        <v>107</v>
      </c>
      <c r="C787" t="s">
        <v>375</v>
      </c>
      <c r="D787">
        <v>2504008.531</v>
      </c>
    </row>
    <row r="788" spans="1:4" x14ac:dyDescent="0.25">
      <c r="A788" t="s">
        <v>106</v>
      </c>
      <c r="B788" t="s">
        <v>107</v>
      </c>
      <c r="C788" t="s">
        <v>463</v>
      </c>
      <c r="D788">
        <v>156697.76</v>
      </c>
    </row>
    <row r="789" spans="1:4" x14ac:dyDescent="0.25">
      <c r="A789" t="s">
        <v>106</v>
      </c>
      <c r="B789" t="s">
        <v>107</v>
      </c>
      <c r="C789" t="s">
        <v>461</v>
      </c>
      <c r="D789">
        <v>474587.10499999998</v>
      </c>
    </row>
    <row r="790" spans="1:4" x14ac:dyDescent="0.25">
      <c r="A790" t="s">
        <v>106</v>
      </c>
      <c r="B790" t="s">
        <v>107</v>
      </c>
      <c r="C790" t="s">
        <v>2</v>
      </c>
      <c r="D790">
        <v>82696.652000000002</v>
      </c>
    </row>
    <row r="791" spans="1:4" x14ac:dyDescent="0.25">
      <c r="A791" t="s">
        <v>106</v>
      </c>
      <c r="B791" t="s">
        <v>107</v>
      </c>
      <c r="C791" t="s">
        <v>6</v>
      </c>
      <c r="D791">
        <v>16687.955000000002</v>
      </c>
    </row>
    <row r="792" spans="1:4" x14ac:dyDescent="0.25">
      <c r="A792" t="s">
        <v>289</v>
      </c>
      <c r="B792" t="s">
        <v>290</v>
      </c>
      <c r="C792" t="s">
        <v>447</v>
      </c>
      <c r="D792">
        <v>863384.35100000002</v>
      </c>
    </row>
    <row r="793" spans="1:4" x14ac:dyDescent="0.25">
      <c r="A793" t="s">
        <v>289</v>
      </c>
      <c r="B793" t="s">
        <v>290</v>
      </c>
      <c r="C793" t="s">
        <v>3</v>
      </c>
      <c r="D793">
        <v>9.6560000000000006</v>
      </c>
    </row>
    <row r="794" spans="1:4" x14ac:dyDescent="0.25">
      <c r="A794" t="s">
        <v>289</v>
      </c>
      <c r="B794" t="s">
        <v>290</v>
      </c>
      <c r="C794" t="s">
        <v>4</v>
      </c>
      <c r="D794">
        <v>274.49599999999998</v>
      </c>
    </row>
    <row r="795" spans="1:4" x14ac:dyDescent="0.25">
      <c r="A795" t="s">
        <v>289</v>
      </c>
      <c r="B795" t="s">
        <v>290</v>
      </c>
      <c r="C795" t="s">
        <v>458</v>
      </c>
      <c r="D795">
        <v>1142892.824</v>
      </c>
    </row>
    <row r="796" spans="1:4" x14ac:dyDescent="0.25">
      <c r="A796" t="s">
        <v>289</v>
      </c>
      <c r="B796" t="s">
        <v>290</v>
      </c>
      <c r="C796" t="s">
        <v>375</v>
      </c>
      <c r="D796">
        <v>5155141.9160000002</v>
      </c>
    </row>
    <row r="797" spans="1:4" x14ac:dyDescent="0.25">
      <c r="A797" t="s">
        <v>289</v>
      </c>
      <c r="B797" t="s">
        <v>290</v>
      </c>
      <c r="C797" t="s">
        <v>463</v>
      </c>
      <c r="D797">
        <v>22858.190999999999</v>
      </c>
    </row>
    <row r="798" spans="1:4" x14ac:dyDescent="0.25">
      <c r="A798" t="s">
        <v>289</v>
      </c>
      <c r="B798" t="s">
        <v>290</v>
      </c>
      <c r="C798" t="s">
        <v>461</v>
      </c>
      <c r="D798">
        <v>1208648.7760000001</v>
      </c>
    </row>
    <row r="799" spans="1:4" x14ac:dyDescent="0.25">
      <c r="A799" t="s">
        <v>289</v>
      </c>
      <c r="B799" t="s">
        <v>290</v>
      </c>
      <c r="C799" t="s">
        <v>2</v>
      </c>
      <c r="D799">
        <v>2409.5279999999998</v>
      </c>
    </row>
    <row r="800" spans="1:4" x14ac:dyDescent="0.25">
      <c r="A800" t="s">
        <v>289</v>
      </c>
      <c r="B800" t="s">
        <v>290</v>
      </c>
      <c r="C800" t="s">
        <v>6</v>
      </c>
      <c r="D800">
        <v>15.571999999999999</v>
      </c>
    </row>
    <row r="801" spans="1:4" x14ac:dyDescent="0.25">
      <c r="A801" t="s">
        <v>108</v>
      </c>
      <c r="B801" t="s">
        <v>377</v>
      </c>
      <c r="C801" t="s">
        <v>447</v>
      </c>
      <c r="D801">
        <v>965915.69299999997</v>
      </c>
    </row>
    <row r="802" spans="1:4" x14ac:dyDescent="0.25">
      <c r="A802" t="s">
        <v>108</v>
      </c>
      <c r="B802" t="s">
        <v>377</v>
      </c>
      <c r="C802" t="s">
        <v>3</v>
      </c>
      <c r="D802">
        <v>4688.6469999999999</v>
      </c>
    </row>
    <row r="803" spans="1:4" x14ac:dyDescent="0.25">
      <c r="A803" t="s">
        <v>108</v>
      </c>
      <c r="B803" t="s">
        <v>377</v>
      </c>
      <c r="C803" t="s">
        <v>4</v>
      </c>
      <c r="D803">
        <v>4884.4870000000001</v>
      </c>
    </row>
    <row r="804" spans="1:4" x14ac:dyDescent="0.25">
      <c r="A804" t="s">
        <v>108</v>
      </c>
      <c r="B804" t="s">
        <v>377</v>
      </c>
      <c r="C804" t="s">
        <v>458</v>
      </c>
      <c r="D804">
        <v>7009914.0959999999</v>
      </c>
    </row>
    <row r="805" spans="1:4" x14ac:dyDescent="0.25">
      <c r="A805" t="s">
        <v>108</v>
      </c>
      <c r="B805" t="s">
        <v>377</v>
      </c>
      <c r="C805" t="s">
        <v>5</v>
      </c>
      <c r="D805">
        <v>94059.546000000002</v>
      </c>
    </row>
    <row r="806" spans="1:4" x14ac:dyDescent="0.25">
      <c r="A806" t="s">
        <v>108</v>
      </c>
      <c r="B806" t="s">
        <v>377</v>
      </c>
      <c r="C806" t="s">
        <v>375</v>
      </c>
      <c r="D806">
        <v>1492902.9110000001</v>
      </c>
    </row>
    <row r="807" spans="1:4" x14ac:dyDescent="0.25">
      <c r="A807" t="s">
        <v>108</v>
      </c>
      <c r="B807" t="s">
        <v>377</v>
      </c>
      <c r="C807" t="s">
        <v>463</v>
      </c>
      <c r="D807">
        <v>79680.827000000005</v>
      </c>
    </row>
    <row r="808" spans="1:4" x14ac:dyDescent="0.25">
      <c r="A808" t="s">
        <v>108</v>
      </c>
      <c r="B808" t="s">
        <v>377</v>
      </c>
      <c r="C808" t="s">
        <v>461</v>
      </c>
      <c r="D808">
        <v>158603.80799999999</v>
      </c>
    </row>
    <row r="809" spans="1:4" x14ac:dyDescent="0.25">
      <c r="A809" t="s">
        <v>108</v>
      </c>
      <c r="B809" t="s">
        <v>377</v>
      </c>
      <c r="C809" t="s">
        <v>2</v>
      </c>
      <c r="D809">
        <v>15747.429</v>
      </c>
    </row>
    <row r="810" spans="1:4" x14ac:dyDescent="0.25">
      <c r="A810" t="s">
        <v>108</v>
      </c>
      <c r="B810" t="s">
        <v>377</v>
      </c>
      <c r="C810" t="s">
        <v>6</v>
      </c>
      <c r="D810">
        <v>42787.199999999997</v>
      </c>
    </row>
    <row r="811" spans="1:4" x14ac:dyDescent="0.25">
      <c r="A811" t="s">
        <v>109</v>
      </c>
      <c r="B811" t="s">
        <v>378</v>
      </c>
      <c r="C811" t="s">
        <v>447</v>
      </c>
      <c r="D811">
        <v>443597.712</v>
      </c>
    </row>
    <row r="812" spans="1:4" x14ac:dyDescent="0.25">
      <c r="A812" t="s">
        <v>109</v>
      </c>
      <c r="B812" t="s">
        <v>378</v>
      </c>
      <c r="C812" t="s">
        <v>3</v>
      </c>
      <c r="D812">
        <v>15737.557000000001</v>
      </c>
    </row>
    <row r="813" spans="1:4" x14ac:dyDescent="0.25">
      <c r="A813" t="s">
        <v>109</v>
      </c>
      <c r="B813" t="s">
        <v>378</v>
      </c>
      <c r="C813" t="s">
        <v>4</v>
      </c>
      <c r="D813">
        <v>608.93299999999999</v>
      </c>
    </row>
    <row r="814" spans="1:4" x14ac:dyDescent="0.25">
      <c r="A814" t="s">
        <v>109</v>
      </c>
      <c r="B814" t="s">
        <v>378</v>
      </c>
      <c r="C814" t="s">
        <v>458</v>
      </c>
      <c r="D814">
        <v>659055.58799999999</v>
      </c>
    </row>
    <row r="815" spans="1:4" x14ac:dyDescent="0.25">
      <c r="A815" t="s">
        <v>109</v>
      </c>
      <c r="B815" t="s">
        <v>378</v>
      </c>
      <c r="C815" t="s">
        <v>5</v>
      </c>
      <c r="D815">
        <v>2433.17</v>
      </c>
    </row>
    <row r="816" spans="1:4" x14ac:dyDescent="0.25">
      <c r="A816" t="s">
        <v>109</v>
      </c>
      <c r="B816" t="s">
        <v>378</v>
      </c>
      <c r="C816" t="s">
        <v>375</v>
      </c>
      <c r="D816">
        <v>1373047.7239999999</v>
      </c>
    </row>
    <row r="817" spans="1:4" x14ac:dyDescent="0.25">
      <c r="A817" t="s">
        <v>109</v>
      </c>
      <c r="B817" t="s">
        <v>378</v>
      </c>
      <c r="C817" t="s">
        <v>463</v>
      </c>
      <c r="D817">
        <v>5929.6959999999999</v>
      </c>
    </row>
    <row r="818" spans="1:4" x14ac:dyDescent="0.25">
      <c r="A818" t="s">
        <v>109</v>
      </c>
      <c r="B818" t="s">
        <v>378</v>
      </c>
      <c r="C818" t="s">
        <v>461</v>
      </c>
      <c r="D818">
        <v>1293444.459</v>
      </c>
    </row>
    <row r="819" spans="1:4" x14ac:dyDescent="0.25">
      <c r="A819" t="s">
        <v>109</v>
      </c>
      <c r="B819" t="s">
        <v>378</v>
      </c>
      <c r="C819" t="s">
        <v>2</v>
      </c>
      <c r="D819">
        <v>2424.4079999999999</v>
      </c>
    </row>
    <row r="820" spans="1:4" x14ac:dyDescent="0.25">
      <c r="A820" t="s">
        <v>109</v>
      </c>
      <c r="B820" t="s">
        <v>378</v>
      </c>
      <c r="C820" t="s">
        <v>6</v>
      </c>
      <c r="D820">
        <v>21328.897000000001</v>
      </c>
    </row>
    <row r="821" spans="1:4" x14ac:dyDescent="0.25">
      <c r="A821" t="s">
        <v>350</v>
      </c>
      <c r="B821" t="s">
        <v>351</v>
      </c>
      <c r="C821" t="s">
        <v>447</v>
      </c>
      <c r="D821">
        <v>3843850.1</v>
      </c>
    </row>
    <row r="822" spans="1:4" x14ac:dyDescent="0.25">
      <c r="A822" t="s">
        <v>350</v>
      </c>
      <c r="B822" t="s">
        <v>351</v>
      </c>
      <c r="C822" t="s">
        <v>3</v>
      </c>
      <c r="D822">
        <v>684.73199999999997</v>
      </c>
    </row>
    <row r="823" spans="1:4" x14ac:dyDescent="0.25">
      <c r="A823" t="s">
        <v>350</v>
      </c>
      <c r="B823" t="s">
        <v>351</v>
      </c>
      <c r="C823" t="s">
        <v>4</v>
      </c>
      <c r="D823">
        <v>144264.894</v>
      </c>
    </row>
    <row r="824" spans="1:4" x14ac:dyDescent="0.25">
      <c r="A824" t="s">
        <v>350</v>
      </c>
      <c r="B824" t="s">
        <v>351</v>
      </c>
      <c r="C824" t="s">
        <v>458</v>
      </c>
      <c r="D824">
        <v>8440179.6219999995</v>
      </c>
    </row>
    <row r="825" spans="1:4" x14ac:dyDescent="0.25">
      <c r="A825" t="s">
        <v>350</v>
      </c>
      <c r="B825" t="s">
        <v>351</v>
      </c>
      <c r="C825" t="s">
        <v>5</v>
      </c>
      <c r="D825">
        <v>54053.438000000002</v>
      </c>
    </row>
    <row r="826" spans="1:4" x14ac:dyDescent="0.25">
      <c r="A826" t="s">
        <v>350</v>
      </c>
      <c r="B826" t="s">
        <v>351</v>
      </c>
      <c r="C826" t="s">
        <v>375</v>
      </c>
      <c r="D826">
        <v>3405811.3709999998</v>
      </c>
    </row>
    <row r="827" spans="1:4" x14ac:dyDescent="0.25">
      <c r="A827" t="s">
        <v>350</v>
      </c>
      <c r="B827" t="s">
        <v>351</v>
      </c>
      <c r="C827" t="s">
        <v>463</v>
      </c>
      <c r="D827">
        <v>233220.39300000001</v>
      </c>
    </row>
    <row r="828" spans="1:4" x14ac:dyDescent="0.25">
      <c r="A828" t="s">
        <v>350</v>
      </c>
      <c r="B828" t="s">
        <v>351</v>
      </c>
      <c r="C828" t="s">
        <v>461</v>
      </c>
      <c r="D828">
        <v>609252.54799999995</v>
      </c>
    </row>
    <row r="829" spans="1:4" x14ac:dyDescent="0.25">
      <c r="A829" t="s">
        <v>350</v>
      </c>
      <c r="B829" t="s">
        <v>351</v>
      </c>
      <c r="C829" t="s">
        <v>2</v>
      </c>
      <c r="D829">
        <v>33060.173999999999</v>
      </c>
    </row>
    <row r="830" spans="1:4" x14ac:dyDescent="0.25">
      <c r="A830" t="s">
        <v>350</v>
      </c>
      <c r="B830" t="s">
        <v>351</v>
      </c>
      <c r="C830" t="s">
        <v>6</v>
      </c>
      <c r="D830">
        <v>1424.9760000000001</v>
      </c>
    </row>
    <row r="831" spans="1:4" x14ac:dyDescent="0.25">
      <c r="A831" t="s">
        <v>110</v>
      </c>
      <c r="B831" t="s">
        <v>111</v>
      </c>
      <c r="C831" t="s">
        <v>447</v>
      </c>
      <c r="D831">
        <v>18733545.901999999</v>
      </c>
    </row>
    <row r="832" spans="1:4" x14ac:dyDescent="0.25">
      <c r="A832" t="s">
        <v>110</v>
      </c>
      <c r="B832" t="s">
        <v>111</v>
      </c>
      <c r="C832" t="s">
        <v>3</v>
      </c>
      <c r="D832">
        <v>871705.38800000004</v>
      </c>
    </row>
    <row r="833" spans="1:4" x14ac:dyDescent="0.25">
      <c r="A833" t="s">
        <v>110</v>
      </c>
      <c r="B833" t="s">
        <v>111</v>
      </c>
      <c r="C833" t="s">
        <v>4</v>
      </c>
      <c r="D833">
        <v>132862.215</v>
      </c>
    </row>
    <row r="834" spans="1:4" x14ac:dyDescent="0.25">
      <c r="A834" t="s">
        <v>110</v>
      </c>
      <c r="B834" t="s">
        <v>111</v>
      </c>
      <c r="C834" t="s">
        <v>458</v>
      </c>
      <c r="D834">
        <v>111696215.56999999</v>
      </c>
    </row>
    <row r="835" spans="1:4" x14ac:dyDescent="0.25">
      <c r="A835" t="s">
        <v>110</v>
      </c>
      <c r="B835" t="s">
        <v>111</v>
      </c>
      <c r="C835" t="s">
        <v>5</v>
      </c>
      <c r="D835">
        <v>5557142.1519999998</v>
      </c>
    </row>
    <row r="836" spans="1:4" x14ac:dyDescent="0.25">
      <c r="A836" t="s">
        <v>110</v>
      </c>
      <c r="B836" t="s">
        <v>111</v>
      </c>
      <c r="C836" t="s">
        <v>375</v>
      </c>
      <c r="D836">
        <v>9628807.9800000004</v>
      </c>
    </row>
    <row r="837" spans="1:4" x14ac:dyDescent="0.25">
      <c r="A837" t="s">
        <v>110</v>
      </c>
      <c r="B837" t="s">
        <v>111</v>
      </c>
      <c r="C837" t="s">
        <v>463</v>
      </c>
      <c r="D837">
        <v>591793.99399999995</v>
      </c>
    </row>
    <row r="838" spans="1:4" x14ac:dyDescent="0.25">
      <c r="A838" t="s">
        <v>110</v>
      </c>
      <c r="B838" t="s">
        <v>111</v>
      </c>
      <c r="C838" t="s">
        <v>461</v>
      </c>
      <c r="D838">
        <v>3530186.3709999998</v>
      </c>
    </row>
    <row r="839" spans="1:4" x14ac:dyDescent="0.25">
      <c r="A839" t="s">
        <v>110</v>
      </c>
      <c r="B839" t="s">
        <v>111</v>
      </c>
      <c r="C839" t="s">
        <v>2</v>
      </c>
      <c r="D839">
        <v>1157305.997</v>
      </c>
    </row>
    <row r="840" spans="1:4" x14ac:dyDescent="0.25">
      <c r="A840" t="s">
        <v>110</v>
      </c>
      <c r="B840" t="s">
        <v>111</v>
      </c>
      <c r="C840" t="s">
        <v>6</v>
      </c>
      <c r="D840">
        <v>2541777.4109999998</v>
      </c>
    </row>
    <row r="841" spans="1:4" x14ac:dyDescent="0.25">
      <c r="A841" t="s">
        <v>112</v>
      </c>
      <c r="B841" t="s">
        <v>113</v>
      </c>
      <c r="C841" t="s">
        <v>447</v>
      </c>
      <c r="D841">
        <v>561317.23300000001</v>
      </c>
    </row>
    <row r="842" spans="1:4" x14ac:dyDescent="0.25">
      <c r="A842" t="s">
        <v>112</v>
      </c>
      <c r="B842" t="s">
        <v>113</v>
      </c>
      <c r="C842" t="s">
        <v>3</v>
      </c>
      <c r="D842">
        <v>181.553</v>
      </c>
    </row>
    <row r="843" spans="1:4" x14ac:dyDescent="0.25">
      <c r="A843" t="s">
        <v>112</v>
      </c>
      <c r="B843" t="s">
        <v>113</v>
      </c>
      <c r="C843" t="s">
        <v>4</v>
      </c>
      <c r="D843">
        <v>263.21800000000002</v>
      </c>
    </row>
    <row r="844" spans="1:4" x14ac:dyDescent="0.25">
      <c r="A844" t="s">
        <v>112</v>
      </c>
      <c r="B844" t="s">
        <v>113</v>
      </c>
      <c r="C844" t="s">
        <v>458</v>
      </c>
      <c r="D844">
        <v>4748451.3899999997</v>
      </c>
    </row>
    <row r="845" spans="1:4" x14ac:dyDescent="0.25">
      <c r="A845" t="s">
        <v>112</v>
      </c>
      <c r="B845" t="s">
        <v>113</v>
      </c>
      <c r="C845" t="s">
        <v>5</v>
      </c>
      <c r="D845">
        <v>2520.8890000000001</v>
      </c>
    </row>
    <row r="846" spans="1:4" x14ac:dyDescent="0.25">
      <c r="A846" t="s">
        <v>112</v>
      </c>
      <c r="B846" t="s">
        <v>113</v>
      </c>
      <c r="C846" t="s">
        <v>375</v>
      </c>
      <c r="D846">
        <v>137953.70800000001</v>
      </c>
    </row>
    <row r="847" spans="1:4" x14ac:dyDescent="0.25">
      <c r="A847" t="s">
        <v>112</v>
      </c>
      <c r="B847" t="s">
        <v>113</v>
      </c>
      <c r="C847" t="s">
        <v>463</v>
      </c>
      <c r="D847">
        <v>2288.5210000000002</v>
      </c>
    </row>
    <row r="848" spans="1:4" x14ac:dyDescent="0.25">
      <c r="A848" t="s">
        <v>112</v>
      </c>
      <c r="B848" t="s">
        <v>113</v>
      </c>
      <c r="C848" t="s">
        <v>461</v>
      </c>
      <c r="D848">
        <v>19139.204000000002</v>
      </c>
    </row>
    <row r="849" spans="1:4" x14ac:dyDescent="0.25">
      <c r="A849" t="s">
        <v>112</v>
      </c>
      <c r="B849" t="s">
        <v>113</v>
      </c>
      <c r="C849" t="s">
        <v>2</v>
      </c>
      <c r="D849">
        <v>4054.8690000000001</v>
      </c>
    </row>
    <row r="850" spans="1:4" x14ac:dyDescent="0.25">
      <c r="A850" t="s">
        <v>112</v>
      </c>
      <c r="B850" t="s">
        <v>113</v>
      </c>
      <c r="C850" t="s">
        <v>6</v>
      </c>
      <c r="D850">
        <v>60891.561000000002</v>
      </c>
    </row>
    <row r="851" spans="1:4" x14ac:dyDescent="0.25">
      <c r="A851" t="s">
        <v>114</v>
      </c>
      <c r="B851" t="s">
        <v>115</v>
      </c>
      <c r="C851" t="s">
        <v>447</v>
      </c>
      <c r="D851">
        <v>641361.85400000005</v>
      </c>
    </row>
    <row r="852" spans="1:4" x14ac:dyDescent="0.25">
      <c r="A852" t="s">
        <v>114</v>
      </c>
      <c r="B852" t="s">
        <v>115</v>
      </c>
      <c r="C852" t="s">
        <v>3</v>
      </c>
      <c r="D852">
        <v>49.905000000000001</v>
      </c>
    </row>
    <row r="853" spans="1:4" x14ac:dyDescent="0.25">
      <c r="A853" t="s">
        <v>114</v>
      </c>
      <c r="B853" t="s">
        <v>115</v>
      </c>
      <c r="C853" t="s">
        <v>4</v>
      </c>
      <c r="D853">
        <v>55091.173999999999</v>
      </c>
    </row>
    <row r="854" spans="1:4" x14ac:dyDescent="0.25">
      <c r="A854" t="s">
        <v>114</v>
      </c>
      <c r="B854" t="s">
        <v>115</v>
      </c>
      <c r="C854" t="s">
        <v>458</v>
      </c>
      <c r="D854">
        <v>696061.174</v>
      </c>
    </row>
    <row r="855" spans="1:4" x14ac:dyDescent="0.25">
      <c r="A855" t="s">
        <v>114</v>
      </c>
      <c r="B855" t="s">
        <v>115</v>
      </c>
      <c r="C855" t="s">
        <v>5</v>
      </c>
      <c r="D855">
        <v>16657.227999999999</v>
      </c>
    </row>
    <row r="856" spans="1:4" x14ac:dyDescent="0.25">
      <c r="A856" t="s">
        <v>114</v>
      </c>
      <c r="B856" t="s">
        <v>115</v>
      </c>
      <c r="C856" t="s">
        <v>375</v>
      </c>
      <c r="D856">
        <v>202965.633</v>
      </c>
    </row>
    <row r="857" spans="1:4" x14ac:dyDescent="0.25">
      <c r="A857" t="s">
        <v>114</v>
      </c>
      <c r="B857" t="s">
        <v>115</v>
      </c>
      <c r="C857" t="s">
        <v>463</v>
      </c>
      <c r="D857">
        <v>3768.11</v>
      </c>
    </row>
    <row r="858" spans="1:4" x14ac:dyDescent="0.25">
      <c r="A858" t="s">
        <v>114</v>
      </c>
      <c r="B858" t="s">
        <v>115</v>
      </c>
      <c r="C858" t="s">
        <v>461</v>
      </c>
      <c r="D858">
        <v>11228.081</v>
      </c>
    </row>
    <row r="859" spans="1:4" x14ac:dyDescent="0.25">
      <c r="A859" t="s">
        <v>114</v>
      </c>
      <c r="B859" t="s">
        <v>115</v>
      </c>
      <c r="C859" t="s">
        <v>2</v>
      </c>
      <c r="D859">
        <v>22638.851999999999</v>
      </c>
    </row>
    <row r="860" spans="1:4" x14ac:dyDescent="0.25">
      <c r="A860" t="s">
        <v>114</v>
      </c>
      <c r="B860" t="s">
        <v>115</v>
      </c>
      <c r="C860" t="s">
        <v>6</v>
      </c>
      <c r="D860">
        <v>935.37400000000002</v>
      </c>
    </row>
    <row r="861" spans="1:4" x14ac:dyDescent="0.25">
      <c r="A861" t="s">
        <v>116</v>
      </c>
      <c r="B861" t="s">
        <v>117</v>
      </c>
      <c r="C861" t="s">
        <v>447</v>
      </c>
      <c r="D861">
        <v>4555603.4919999996</v>
      </c>
    </row>
    <row r="862" spans="1:4" x14ac:dyDescent="0.25">
      <c r="A862" t="s">
        <v>116</v>
      </c>
      <c r="B862" t="s">
        <v>117</v>
      </c>
      <c r="C862" t="s">
        <v>3</v>
      </c>
      <c r="D862">
        <v>82945.478000000003</v>
      </c>
    </row>
    <row r="863" spans="1:4" x14ac:dyDescent="0.25">
      <c r="A863" t="s">
        <v>116</v>
      </c>
      <c r="B863" t="s">
        <v>117</v>
      </c>
      <c r="C863" t="s">
        <v>4</v>
      </c>
      <c r="D863">
        <v>14117.130999999999</v>
      </c>
    </row>
    <row r="864" spans="1:4" x14ac:dyDescent="0.25">
      <c r="A864" t="s">
        <v>116</v>
      </c>
      <c r="B864" t="s">
        <v>117</v>
      </c>
      <c r="C864" t="s">
        <v>458</v>
      </c>
      <c r="D864">
        <v>27002286.903999999</v>
      </c>
    </row>
    <row r="865" spans="1:4" x14ac:dyDescent="0.25">
      <c r="A865" t="s">
        <v>116</v>
      </c>
      <c r="B865" t="s">
        <v>117</v>
      </c>
      <c r="C865" t="s">
        <v>5</v>
      </c>
      <c r="D865">
        <v>41037.014000000003</v>
      </c>
    </row>
    <row r="866" spans="1:4" x14ac:dyDescent="0.25">
      <c r="A866" t="s">
        <v>116</v>
      </c>
      <c r="B866" t="s">
        <v>117</v>
      </c>
      <c r="C866" t="s">
        <v>375</v>
      </c>
      <c r="D866">
        <v>2321469.35</v>
      </c>
    </row>
    <row r="867" spans="1:4" x14ac:dyDescent="0.25">
      <c r="A867" t="s">
        <v>116</v>
      </c>
      <c r="B867" t="s">
        <v>117</v>
      </c>
      <c r="C867" t="s">
        <v>463</v>
      </c>
      <c r="D867">
        <v>319150.88099999999</v>
      </c>
    </row>
    <row r="868" spans="1:4" x14ac:dyDescent="0.25">
      <c r="A868" t="s">
        <v>116</v>
      </c>
      <c r="B868" t="s">
        <v>117</v>
      </c>
      <c r="C868" t="s">
        <v>461</v>
      </c>
      <c r="D868">
        <v>340359.978</v>
      </c>
    </row>
    <row r="869" spans="1:4" x14ac:dyDescent="0.25">
      <c r="A869" t="s">
        <v>116</v>
      </c>
      <c r="B869" t="s">
        <v>117</v>
      </c>
      <c r="C869" t="s">
        <v>2</v>
      </c>
      <c r="D869">
        <v>68324.763000000006</v>
      </c>
    </row>
    <row r="870" spans="1:4" x14ac:dyDescent="0.25">
      <c r="A870" t="s">
        <v>116</v>
      </c>
      <c r="B870" t="s">
        <v>117</v>
      </c>
      <c r="C870" t="s">
        <v>6</v>
      </c>
      <c r="D870">
        <v>5977.4589999999998</v>
      </c>
    </row>
    <row r="871" spans="1:4" x14ac:dyDescent="0.25">
      <c r="A871" t="s">
        <v>118</v>
      </c>
      <c r="B871" t="s">
        <v>119</v>
      </c>
      <c r="C871" t="s">
        <v>447</v>
      </c>
      <c r="D871">
        <v>197198.64300000001</v>
      </c>
    </row>
    <row r="872" spans="1:4" x14ac:dyDescent="0.25">
      <c r="A872" t="s">
        <v>118</v>
      </c>
      <c r="B872" t="s">
        <v>119</v>
      </c>
      <c r="C872" t="s">
        <v>458</v>
      </c>
      <c r="D872">
        <v>24554.371999999999</v>
      </c>
    </row>
    <row r="873" spans="1:4" x14ac:dyDescent="0.25">
      <c r="A873" t="s">
        <v>118</v>
      </c>
      <c r="B873" t="s">
        <v>119</v>
      </c>
      <c r="C873" t="s">
        <v>375</v>
      </c>
      <c r="D873">
        <v>20072.042000000001</v>
      </c>
    </row>
    <row r="874" spans="1:4" x14ac:dyDescent="0.25">
      <c r="A874" t="s">
        <v>118</v>
      </c>
      <c r="B874" t="s">
        <v>119</v>
      </c>
      <c r="C874" t="s">
        <v>463</v>
      </c>
      <c r="D874">
        <v>390782.62</v>
      </c>
    </row>
    <row r="875" spans="1:4" x14ac:dyDescent="0.25">
      <c r="A875" t="s">
        <v>118</v>
      </c>
      <c r="B875" t="s">
        <v>119</v>
      </c>
      <c r="C875" t="s">
        <v>461</v>
      </c>
      <c r="D875">
        <v>2031.0060000000001</v>
      </c>
    </row>
    <row r="876" spans="1:4" x14ac:dyDescent="0.25">
      <c r="A876" t="s">
        <v>118</v>
      </c>
      <c r="B876" t="s">
        <v>119</v>
      </c>
      <c r="C876" t="s">
        <v>2</v>
      </c>
      <c r="D876">
        <v>641.14</v>
      </c>
    </row>
    <row r="877" spans="1:4" x14ac:dyDescent="0.25">
      <c r="A877" t="s">
        <v>120</v>
      </c>
      <c r="B877" t="s">
        <v>121</v>
      </c>
      <c r="C877" t="s">
        <v>447</v>
      </c>
      <c r="D877">
        <v>36911375.372000001</v>
      </c>
    </row>
    <row r="878" spans="1:4" x14ac:dyDescent="0.25">
      <c r="A878" t="s">
        <v>120</v>
      </c>
      <c r="B878" t="s">
        <v>121</v>
      </c>
      <c r="C878" t="s">
        <v>3</v>
      </c>
      <c r="D878">
        <v>637054.18400000001</v>
      </c>
    </row>
    <row r="879" spans="1:4" x14ac:dyDescent="0.25">
      <c r="A879" t="s">
        <v>120</v>
      </c>
      <c r="B879" t="s">
        <v>121</v>
      </c>
      <c r="C879" t="s">
        <v>4</v>
      </c>
      <c r="D879">
        <v>938920.09100000001</v>
      </c>
    </row>
    <row r="880" spans="1:4" x14ac:dyDescent="0.25">
      <c r="A880" t="s">
        <v>120</v>
      </c>
      <c r="B880" t="s">
        <v>121</v>
      </c>
      <c r="C880" t="s">
        <v>458</v>
      </c>
      <c r="D880">
        <v>230317085.77000001</v>
      </c>
    </row>
    <row r="881" spans="1:4" x14ac:dyDescent="0.25">
      <c r="A881" t="s">
        <v>120</v>
      </c>
      <c r="B881" t="s">
        <v>121</v>
      </c>
      <c r="C881" t="s">
        <v>5</v>
      </c>
      <c r="D881">
        <v>7800026.0729999999</v>
      </c>
    </row>
    <row r="882" spans="1:4" x14ac:dyDescent="0.25">
      <c r="A882" t="s">
        <v>120</v>
      </c>
      <c r="B882" t="s">
        <v>121</v>
      </c>
      <c r="C882" t="s">
        <v>375</v>
      </c>
      <c r="D882">
        <v>24725765.239999998</v>
      </c>
    </row>
    <row r="883" spans="1:4" x14ac:dyDescent="0.25">
      <c r="A883" t="s">
        <v>120</v>
      </c>
      <c r="B883" t="s">
        <v>121</v>
      </c>
      <c r="C883" t="s">
        <v>463</v>
      </c>
      <c r="D883">
        <v>1048728.3899999999</v>
      </c>
    </row>
    <row r="884" spans="1:4" x14ac:dyDescent="0.25">
      <c r="A884" t="s">
        <v>120</v>
      </c>
      <c r="B884" t="s">
        <v>121</v>
      </c>
      <c r="C884" t="s">
        <v>461</v>
      </c>
      <c r="D884">
        <v>3761080.6579999998</v>
      </c>
    </row>
    <row r="885" spans="1:4" x14ac:dyDescent="0.25">
      <c r="A885" t="s">
        <v>120</v>
      </c>
      <c r="B885" t="s">
        <v>121</v>
      </c>
      <c r="C885" t="s">
        <v>2</v>
      </c>
      <c r="D885">
        <v>1195438.6529999999</v>
      </c>
    </row>
    <row r="886" spans="1:4" x14ac:dyDescent="0.25">
      <c r="A886" t="s">
        <v>120</v>
      </c>
      <c r="B886" t="s">
        <v>121</v>
      </c>
      <c r="C886" t="s">
        <v>6</v>
      </c>
      <c r="D886">
        <v>2155225.648</v>
      </c>
    </row>
    <row r="887" spans="1:4" x14ac:dyDescent="0.25">
      <c r="A887" t="s">
        <v>310</v>
      </c>
      <c r="B887" t="s">
        <v>311</v>
      </c>
      <c r="C887" t="s">
        <v>447</v>
      </c>
      <c r="D887">
        <v>45890.576999999997</v>
      </c>
    </row>
    <row r="888" spans="1:4" x14ac:dyDescent="0.25">
      <c r="A888" t="s">
        <v>310</v>
      </c>
      <c r="B888" t="s">
        <v>311</v>
      </c>
      <c r="C888" t="s">
        <v>458</v>
      </c>
      <c r="D888">
        <v>1138.5029999999999</v>
      </c>
    </row>
    <row r="889" spans="1:4" x14ac:dyDescent="0.25">
      <c r="A889" t="s">
        <v>310</v>
      </c>
      <c r="B889" t="s">
        <v>311</v>
      </c>
      <c r="C889" t="s">
        <v>375</v>
      </c>
      <c r="D889">
        <v>24418.359</v>
      </c>
    </row>
    <row r="890" spans="1:4" x14ac:dyDescent="0.25">
      <c r="A890" t="s">
        <v>310</v>
      </c>
      <c r="B890" t="s">
        <v>311</v>
      </c>
      <c r="C890" t="s">
        <v>463</v>
      </c>
      <c r="D890">
        <v>7051.5069999999996</v>
      </c>
    </row>
    <row r="891" spans="1:4" x14ac:dyDescent="0.25">
      <c r="A891" t="s">
        <v>310</v>
      </c>
      <c r="B891" t="s">
        <v>311</v>
      </c>
      <c r="C891" t="s">
        <v>461</v>
      </c>
      <c r="D891">
        <v>521.93899999999996</v>
      </c>
    </row>
    <row r="892" spans="1:4" x14ac:dyDescent="0.25">
      <c r="A892" t="s">
        <v>310</v>
      </c>
      <c r="B892" t="s">
        <v>311</v>
      </c>
      <c r="C892" t="s">
        <v>2</v>
      </c>
      <c r="D892">
        <v>8.6300000000000008</v>
      </c>
    </row>
    <row r="893" spans="1:4" x14ac:dyDescent="0.25">
      <c r="A893" t="s">
        <v>122</v>
      </c>
      <c r="B893" t="s">
        <v>379</v>
      </c>
      <c r="C893" t="s">
        <v>447</v>
      </c>
      <c r="D893">
        <v>114027.285</v>
      </c>
    </row>
    <row r="894" spans="1:4" x14ac:dyDescent="0.25">
      <c r="A894" t="s">
        <v>122</v>
      </c>
      <c r="B894" t="s">
        <v>379</v>
      </c>
      <c r="C894" t="s">
        <v>3</v>
      </c>
      <c r="D894">
        <v>22914.26</v>
      </c>
    </row>
    <row r="895" spans="1:4" x14ac:dyDescent="0.25">
      <c r="A895" t="s">
        <v>122</v>
      </c>
      <c r="B895" t="s">
        <v>379</v>
      </c>
      <c r="C895" t="s">
        <v>4</v>
      </c>
      <c r="D895">
        <v>374.32100000000003</v>
      </c>
    </row>
    <row r="896" spans="1:4" x14ac:dyDescent="0.25">
      <c r="A896" t="s">
        <v>122</v>
      </c>
      <c r="B896" t="s">
        <v>379</v>
      </c>
      <c r="C896" t="s">
        <v>458</v>
      </c>
      <c r="D896">
        <v>675964.59900000005</v>
      </c>
    </row>
    <row r="897" spans="1:4" x14ac:dyDescent="0.25">
      <c r="A897" t="s">
        <v>122</v>
      </c>
      <c r="B897" t="s">
        <v>379</v>
      </c>
      <c r="C897" t="s">
        <v>5</v>
      </c>
      <c r="D897">
        <v>9174.7080000000005</v>
      </c>
    </row>
    <row r="898" spans="1:4" x14ac:dyDescent="0.25">
      <c r="A898" t="s">
        <v>122</v>
      </c>
      <c r="B898" t="s">
        <v>379</v>
      </c>
      <c r="C898" t="s">
        <v>375</v>
      </c>
      <c r="D898">
        <v>122213.14</v>
      </c>
    </row>
    <row r="899" spans="1:4" x14ac:dyDescent="0.25">
      <c r="A899" t="s">
        <v>122</v>
      </c>
      <c r="B899" t="s">
        <v>379</v>
      </c>
      <c r="C899" t="s">
        <v>463</v>
      </c>
      <c r="D899">
        <v>1410.9659999999999</v>
      </c>
    </row>
    <row r="900" spans="1:4" x14ac:dyDescent="0.25">
      <c r="A900" t="s">
        <v>122</v>
      </c>
      <c r="B900" t="s">
        <v>379</v>
      </c>
      <c r="C900" t="s">
        <v>461</v>
      </c>
      <c r="D900">
        <v>4545.8249999999998</v>
      </c>
    </row>
    <row r="901" spans="1:4" x14ac:dyDescent="0.25">
      <c r="A901" t="s">
        <v>122</v>
      </c>
      <c r="B901" t="s">
        <v>379</v>
      </c>
      <c r="C901" t="s">
        <v>2</v>
      </c>
      <c r="D901">
        <v>23791.679</v>
      </c>
    </row>
    <row r="902" spans="1:4" x14ac:dyDescent="0.25">
      <c r="A902" t="s">
        <v>122</v>
      </c>
      <c r="B902" t="s">
        <v>379</v>
      </c>
      <c r="C902" t="s">
        <v>6</v>
      </c>
      <c r="D902">
        <v>29426.435000000001</v>
      </c>
    </row>
    <row r="903" spans="1:4" x14ac:dyDescent="0.25">
      <c r="A903" t="s">
        <v>123</v>
      </c>
      <c r="B903" t="s">
        <v>124</v>
      </c>
      <c r="C903" t="s">
        <v>447</v>
      </c>
      <c r="D903">
        <v>68721468.228</v>
      </c>
    </row>
    <row r="904" spans="1:4" x14ac:dyDescent="0.25">
      <c r="A904" t="s">
        <v>123</v>
      </c>
      <c r="B904" t="s">
        <v>124</v>
      </c>
      <c r="C904" t="s">
        <v>3</v>
      </c>
      <c r="D904">
        <v>99396.854000000007</v>
      </c>
    </row>
    <row r="905" spans="1:4" x14ac:dyDescent="0.25">
      <c r="A905" t="s">
        <v>123</v>
      </c>
      <c r="B905" t="s">
        <v>124</v>
      </c>
      <c r="C905" t="s">
        <v>4</v>
      </c>
      <c r="D905">
        <v>1128585.068</v>
      </c>
    </row>
    <row r="906" spans="1:4" x14ac:dyDescent="0.25">
      <c r="A906" t="s">
        <v>123</v>
      </c>
      <c r="B906" t="s">
        <v>124</v>
      </c>
      <c r="C906" t="s">
        <v>458</v>
      </c>
      <c r="D906">
        <v>206775359.87</v>
      </c>
    </row>
    <row r="907" spans="1:4" x14ac:dyDescent="0.25">
      <c r="A907" t="s">
        <v>123</v>
      </c>
      <c r="B907" t="s">
        <v>124</v>
      </c>
      <c r="C907" t="s">
        <v>5</v>
      </c>
      <c r="D907">
        <v>2361991.9989999998</v>
      </c>
    </row>
    <row r="908" spans="1:4" x14ac:dyDescent="0.25">
      <c r="A908" t="s">
        <v>123</v>
      </c>
      <c r="B908" t="s">
        <v>124</v>
      </c>
      <c r="C908" t="s">
        <v>375</v>
      </c>
      <c r="D908">
        <v>49467958.089000002</v>
      </c>
    </row>
    <row r="909" spans="1:4" x14ac:dyDescent="0.25">
      <c r="A909" t="s">
        <v>123</v>
      </c>
      <c r="B909" t="s">
        <v>124</v>
      </c>
      <c r="C909" t="s">
        <v>463</v>
      </c>
      <c r="D909">
        <v>3568251.8620000002</v>
      </c>
    </row>
    <row r="910" spans="1:4" x14ac:dyDescent="0.25">
      <c r="A910" t="s">
        <v>123</v>
      </c>
      <c r="B910" t="s">
        <v>124</v>
      </c>
      <c r="C910" t="s">
        <v>461</v>
      </c>
      <c r="D910">
        <v>4554869.3219999997</v>
      </c>
    </row>
    <row r="911" spans="1:4" x14ac:dyDescent="0.25">
      <c r="A911" t="s">
        <v>123</v>
      </c>
      <c r="B911" t="s">
        <v>124</v>
      </c>
      <c r="C911" t="s">
        <v>2</v>
      </c>
      <c r="D911">
        <v>5931966.4840000002</v>
      </c>
    </row>
    <row r="912" spans="1:4" x14ac:dyDescent="0.25">
      <c r="A912" t="s">
        <v>123</v>
      </c>
      <c r="B912" t="s">
        <v>124</v>
      </c>
      <c r="C912" t="s">
        <v>6</v>
      </c>
      <c r="D912">
        <v>714418.01500000001</v>
      </c>
    </row>
    <row r="913" spans="1:4" x14ac:dyDescent="0.25">
      <c r="A913" t="s">
        <v>125</v>
      </c>
      <c r="B913" t="s">
        <v>126</v>
      </c>
      <c r="C913" t="s">
        <v>447</v>
      </c>
      <c r="D913">
        <v>86391.047999999995</v>
      </c>
    </row>
    <row r="914" spans="1:4" x14ac:dyDescent="0.25">
      <c r="A914" t="s">
        <v>125</v>
      </c>
      <c r="B914" t="s">
        <v>126</v>
      </c>
      <c r="C914" t="s">
        <v>458</v>
      </c>
      <c r="D914">
        <v>731520.55900000001</v>
      </c>
    </row>
    <row r="915" spans="1:4" x14ac:dyDescent="0.25">
      <c r="A915" t="s">
        <v>125</v>
      </c>
      <c r="B915" t="s">
        <v>126</v>
      </c>
      <c r="C915" t="s">
        <v>5</v>
      </c>
      <c r="D915">
        <v>163.684</v>
      </c>
    </row>
    <row r="916" spans="1:4" x14ac:dyDescent="0.25">
      <c r="A916" t="s">
        <v>125</v>
      </c>
      <c r="B916" t="s">
        <v>126</v>
      </c>
      <c r="C916" t="s">
        <v>375</v>
      </c>
      <c r="D916">
        <v>103050.041</v>
      </c>
    </row>
    <row r="917" spans="1:4" x14ac:dyDescent="0.25">
      <c r="A917" t="s">
        <v>125</v>
      </c>
      <c r="B917" t="s">
        <v>126</v>
      </c>
      <c r="C917" t="s">
        <v>463</v>
      </c>
      <c r="D917">
        <v>5107.4669999999996</v>
      </c>
    </row>
    <row r="918" spans="1:4" x14ac:dyDescent="0.25">
      <c r="A918" t="s">
        <v>125</v>
      </c>
      <c r="B918" t="s">
        <v>126</v>
      </c>
      <c r="C918" t="s">
        <v>461</v>
      </c>
      <c r="D918">
        <v>10123.64</v>
      </c>
    </row>
    <row r="919" spans="1:4" x14ac:dyDescent="0.25">
      <c r="A919" t="s">
        <v>125</v>
      </c>
      <c r="B919" t="s">
        <v>126</v>
      </c>
      <c r="C919" t="s">
        <v>2</v>
      </c>
      <c r="D919">
        <v>863.03099999999995</v>
      </c>
    </row>
    <row r="920" spans="1:4" x14ac:dyDescent="0.25">
      <c r="A920" t="s">
        <v>125</v>
      </c>
      <c r="B920" t="s">
        <v>126</v>
      </c>
      <c r="C920" t="s">
        <v>6</v>
      </c>
      <c r="D920">
        <v>131.29599999999999</v>
      </c>
    </row>
    <row r="921" spans="1:4" x14ac:dyDescent="0.25">
      <c r="A921" t="s">
        <v>325</v>
      </c>
      <c r="B921" t="s">
        <v>380</v>
      </c>
      <c r="C921" t="s">
        <v>447</v>
      </c>
      <c r="D921">
        <v>390342.83600000001</v>
      </c>
    </row>
    <row r="922" spans="1:4" x14ac:dyDescent="0.25">
      <c r="A922" t="s">
        <v>325</v>
      </c>
      <c r="B922" t="s">
        <v>380</v>
      </c>
      <c r="C922" t="s">
        <v>3</v>
      </c>
      <c r="D922">
        <v>513.80499999999995</v>
      </c>
    </row>
    <row r="923" spans="1:4" x14ac:dyDescent="0.25">
      <c r="A923" t="s">
        <v>325</v>
      </c>
      <c r="B923" t="s">
        <v>380</v>
      </c>
      <c r="C923" t="s">
        <v>4</v>
      </c>
      <c r="D923">
        <v>1452.4580000000001</v>
      </c>
    </row>
    <row r="924" spans="1:4" x14ac:dyDescent="0.25">
      <c r="A924" t="s">
        <v>325</v>
      </c>
      <c r="B924" t="s">
        <v>380</v>
      </c>
      <c r="C924" t="s">
        <v>458</v>
      </c>
      <c r="D924">
        <v>1153528.5160000001</v>
      </c>
    </row>
    <row r="925" spans="1:4" x14ac:dyDescent="0.25">
      <c r="A925" t="s">
        <v>325</v>
      </c>
      <c r="B925" t="s">
        <v>380</v>
      </c>
      <c r="C925" t="s">
        <v>5</v>
      </c>
      <c r="D925">
        <v>1940.7560000000001</v>
      </c>
    </row>
    <row r="926" spans="1:4" x14ac:dyDescent="0.25">
      <c r="A926" t="s">
        <v>325</v>
      </c>
      <c r="B926" t="s">
        <v>380</v>
      </c>
      <c r="C926" t="s">
        <v>375</v>
      </c>
      <c r="D926">
        <v>237496.16200000001</v>
      </c>
    </row>
    <row r="927" spans="1:4" x14ac:dyDescent="0.25">
      <c r="A927" t="s">
        <v>325</v>
      </c>
      <c r="B927" t="s">
        <v>380</v>
      </c>
      <c r="C927" t="s">
        <v>463</v>
      </c>
      <c r="D927">
        <v>33813.428</v>
      </c>
    </row>
    <row r="928" spans="1:4" x14ac:dyDescent="0.25">
      <c r="A928" t="s">
        <v>325</v>
      </c>
      <c r="B928" t="s">
        <v>380</v>
      </c>
      <c r="C928" t="s">
        <v>461</v>
      </c>
      <c r="D928">
        <v>54744.576999999997</v>
      </c>
    </row>
    <row r="929" spans="1:4" x14ac:dyDescent="0.25">
      <c r="A929" t="s">
        <v>325</v>
      </c>
      <c r="B929" t="s">
        <v>380</v>
      </c>
      <c r="C929" t="s">
        <v>2</v>
      </c>
      <c r="D929">
        <v>97498.23</v>
      </c>
    </row>
    <row r="930" spans="1:4" x14ac:dyDescent="0.25">
      <c r="A930" t="s">
        <v>325</v>
      </c>
      <c r="B930" t="s">
        <v>380</v>
      </c>
      <c r="C930" t="s">
        <v>6</v>
      </c>
      <c r="D930">
        <v>447389.94</v>
      </c>
    </row>
    <row r="931" spans="1:4" x14ac:dyDescent="0.25">
      <c r="A931" t="s">
        <v>127</v>
      </c>
      <c r="B931" t="s">
        <v>128</v>
      </c>
      <c r="C931" t="s">
        <v>447</v>
      </c>
      <c r="D931">
        <v>151913.53599999999</v>
      </c>
    </row>
    <row r="932" spans="1:4" x14ac:dyDescent="0.25">
      <c r="A932" t="s">
        <v>127</v>
      </c>
      <c r="B932" t="s">
        <v>128</v>
      </c>
      <c r="C932" t="s">
        <v>3</v>
      </c>
      <c r="D932">
        <v>12656.416999999999</v>
      </c>
    </row>
    <row r="933" spans="1:4" x14ac:dyDescent="0.25">
      <c r="A933" t="s">
        <v>127</v>
      </c>
      <c r="B933" t="s">
        <v>128</v>
      </c>
      <c r="C933" t="s">
        <v>4</v>
      </c>
      <c r="D933">
        <v>16101.017</v>
      </c>
    </row>
    <row r="934" spans="1:4" x14ac:dyDescent="0.25">
      <c r="A934" t="s">
        <v>127</v>
      </c>
      <c r="B934" t="s">
        <v>128</v>
      </c>
      <c r="C934" t="s">
        <v>458</v>
      </c>
      <c r="D934">
        <v>382957.69500000001</v>
      </c>
    </row>
    <row r="935" spans="1:4" x14ac:dyDescent="0.25">
      <c r="A935" t="s">
        <v>127</v>
      </c>
      <c r="B935" t="s">
        <v>128</v>
      </c>
      <c r="C935" t="s">
        <v>5</v>
      </c>
      <c r="D935">
        <v>4081.1489999999999</v>
      </c>
    </row>
    <row r="936" spans="1:4" x14ac:dyDescent="0.25">
      <c r="A936" t="s">
        <v>127</v>
      </c>
      <c r="B936" t="s">
        <v>128</v>
      </c>
      <c r="C936" t="s">
        <v>375</v>
      </c>
      <c r="D936">
        <v>89642.974000000002</v>
      </c>
    </row>
    <row r="937" spans="1:4" x14ac:dyDescent="0.25">
      <c r="A937" t="s">
        <v>127</v>
      </c>
      <c r="B937" t="s">
        <v>128</v>
      </c>
      <c r="C937" t="s">
        <v>463</v>
      </c>
      <c r="D937">
        <v>9011.4240000000009</v>
      </c>
    </row>
    <row r="938" spans="1:4" x14ac:dyDescent="0.25">
      <c r="A938" t="s">
        <v>127</v>
      </c>
      <c r="B938" t="s">
        <v>128</v>
      </c>
      <c r="C938" t="s">
        <v>461</v>
      </c>
      <c r="D938">
        <v>4496.4260000000004</v>
      </c>
    </row>
    <row r="939" spans="1:4" x14ac:dyDescent="0.25">
      <c r="A939" t="s">
        <v>127</v>
      </c>
      <c r="B939" t="s">
        <v>128</v>
      </c>
      <c r="C939" t="s">
        <v>2</v>
      </c>
      <c r="D939">
        <v>12176.035</v>
      </c>
    </row>
    <row r="940" spans="1:4" x14ac:dyDescent="0.25">
      <c r="A940" t="s">
        <v>127</v>
      </c>
      <c r="B940" t="s">
        <v>128</v>
      </c>
      <c r="C940" t="s">
        <v>6</v>
      </c>
      <c r="D940">
        <v>87599.717000000004</v>
      </c>
    </row>
    <row r="941" spans="1:4" x14ac:dyDescent="0.25">
      <c r="A941" t="s">
        <v>312</v>
      </c>
      <c r="B941" t="s">
        <v>313</v>
      </c>
      <c r="C941" t="s">
        <v>447</v>
      </c>
      <c r="D941">
        <v>126512.78</v>
      </c>
    </row>
    <row r="942" spans="1:4" x14ac:dyDescent="0.25">
      <c r="A942" t="s">
        <v>312</v>
      </c>
      <c r="B942" t="s">
        <v>313</v>
      </c>
      <c r="C942" t="s">
        <v>3</v>
      </c>
      <c r="D942">
        <v>146.654</v>
      </c>
    </row>
    <row r="943" spans="1:4" x14ac:dyDescent="0.25">
      <c r="A943" t="s">
        <v>312</v>
      </c>
      <c r="B943" t="s">
        <v>313</v>
      </c>
      <c r="C943" t="s">
        <v>4</v>
      </c>
      <c r="D943">
        <v>80.703000000000003</v>
      </c>
    </row>
    <row r="944" spans="1:4" x14ac:dyDescent="0.25">
      <c r="A944" t="s">
        <v>312</v>
      </c>
      <c r="B944" t="s">
        <v>313</v>
      </c>
      <c r="C944" t="s">
        <v>458</v>
      </c>
      <c r="D944">
        <v>92691.817999999999</v>
      </c>
    </row>
    <row r="945" spans="1:4" x14ac:dyDescent="0.25">
      <c r="A945" t="s">
        <v>312</v>
      </c>
      <c r="B945" t="s">
        <v>313</v>
      </c>
      <c r="C945" t="s">
        <v>5</v>
      </c>
      <c r="D945">
        <v>494.774</v>
      </c>
    </row>
    <row r="946" spans="1:4" x14ac:dyDescent="0.25">
      <c r="A946" t="s">
        <v>312</v>
      </c>
      <c r="B946" t="s">
        <v>313</v>
      </c>
      <c r="C946" t="s">
        <v>375</v>
      </c>
      <c r="D946">
        <v>11867.651</v>
      </c>
    </row>
    <row r="947" spans="1:4" x14ac:dyDescent="0.25">
      <c r="A947" t="s">
        <v>312</v>
      </c>
      <c r="B947" t="s">
        <v>313</v>
      </c>
      <c r="C947" t="s">
        <v>463</v>
      </c>
      <c r="D947">
        <v>697.096</v>
      </c>
    </row>
    <row r="948" spans="1:4" x14ac:dyDescent="0.25">
      <c r="A948" t="s">
        <v>312</v>
      </c>
      <c r="B948" t="s">
        <v>313</v>
      </c>
      <c r="C948" t="s">
        <v>461</v>
      </c>
      <c r="D948">
        <v>16168.844999999999</v>
      </c>
    </row>
    <row r="949" spans="1:4" x14ac:dyDescent="0.25">
      <c r="A949" t="s">
        <v>312</v>
      </c>
      <c r="B949" t="s">
        <v>313</v>
      </c>
      <c r="C949" t="s">
        <v>2</v>
      </c>
      <c r="D949">
        <v>2417.8670000000002</v>
      </c>
    </row>
    <row r="950" spans="1:4" x14ac:dyDescent="0.25">
      <c r="A950" t="s">
        <v>312</v>
      </c>
      <c r="B950" t="s">
        <v>313</v>
      </c>
      <c r="C950" t="s">
        <v>6</v>
      </c>
      <c r="D950">
        <v>45226.167999999998</v>
      </c>
    </row>
    <row r="951" spans="1:4" x14ac:dyDescent="0.25">
      <c r="A951" t="s">
        <v>326</v>
      </c>
      <c r="B951" t="s">
        <v>327</v>
      </c>
      <c r="C951" t="s">
        <v>447</v>
      </c>
      <c r="D951">
        <v>28037.014999999999</v>
      </c>
    </row>
    <row r="952" spans="1:4" x14ac:dyDescent="0.25">
      <c r="A952" t="s">
        <v>326</v>
      </c>
      <c r="B952" t="s">
        <v>327</v>
      </c>
      <c r="C952" t="s">
        <v>4</v>
      </c>
      <c r="D952">
        <v>4.07</v>
      </c>
    </row>
    <row r="953" spans="1:4" x14ac:dyDescent="0.25">
      <c r="A953" t="s">
        <v>326</v>
      </c>
      <c r="B953" t="s">
        <v>327</v>
      </c>
      <c r="C953" t="s">
        <v>458</v>
      </c>
      <c r="D953">
        <v>41205.105000000003</v>
      </c>
    </row>
    <row r="954" spans="1:4" x14ac:dyDescent="0.25">
      <c r="A954" t="s">
        <v>326</v>
      </c>
      <c r="B954" t="s">
        <v>327</v>
      </c>
      <c r="C954" t="s">
        <v>5</v>
      </c>
      <c r="D954">
        <v>2.1379999999999999</v>
      </c>
    </row>
    <row r="955" spans="1:4" x14ac:dyDescent="0.25">
      <c r="A955" t="s">
        <v>326</v>
      </c>
      <c r="B955" t="s">
        <v>327</v>
      </c>
      <c r="C955" t="s">
        <v>375</v>
      </c>
      <c r="D955">
        <v>3147.54</v>
      </c>
    </row>
    <row r="956" spans="1:4" x14ac:dyDescent="0.25">
      <c r="A956" t="s">
        <v>326</v>
      </c>
      <c r="B956" t="s">
        <v>327</v>
      </c>
      <c r="C956" t="s">
        <v>463</v>
      </c>
      <c r="D956">
        <v>17.087</v>
      </c>
    </row>
    <row r="957" spans="1:4" x14ac:dyDescent="0.25">
      <c r="A957" t="s">
        <v>326</v>
      </c>
      <c r="B957" t="s">
        <v>327</v>
      </c>
      <c r="C957" t="s">
        <v>461</v>
      </c>
      <c r="D957">
        <v>135.559</v>
      </c>
    </row>
    <row r="958" spans="1:4" x14ac:dyDescent="0.25">
      <c r="A958" t="s">
        <v>326</v>
      </c>
      <c r="B958" t="s">
        <v>327</v>
      </c>
      <c r="C958" t="s">
        <v>2</v>
      </c>
      <c r="D958">
        <v>466.62700000000001</v>
      </c>
    </row>
    <row r="959" spans="1:4" x14ac:dyDescent="0.25">
      <c r="A959" t="s">
        <v>326</v>
      </c>
      <c r="B959" t="s">
        <v>327</v>
      </c>
      <c r="C959" t="s">
        <v>6</v>
      </c>
      <c r="D959">
        <v>12406.02</v>
      </c>
    </row>
    <row r="960" spans="1:4" x14ac:dyDescent="0.25">
      <c r="A960" t="s">
        <v>400</v>
      </c>
      <c r="B960" t="s">
        <v>401</v>
      </c>
      <c r="C960" t="s">
        <v>447</v>
      </c>
      <c r="D960">
        <v>20898.823</v>
      </c>
    </row>
    <row r="961" spans="1:4" x14ac:dyDescent="0.25">
      <c r="A961" t="s">
        <v>400</v>
      </c>
      <c r="B961" t="s">
        <v>401</v>
      </c>
      <c r="C961" t="s">
        <v>3</v>
      </c>
      <c r="D961">
        <v>8397.9189999999999</v>
      </c>
    </row>
    <row r="962" spans="1:4" x14ac:dyDescent="0.25">
      <c r="A962" t="s">
        <v>400</v>
      </c>
      <c r="B962" t="s">
        <v>401</v>
      </c>
      <c r="C962" t="s">
        <v>4</v>
      </c>
      <c r="D962">
        <v>108.997</v>
      </c>
    </row>
    <row r="963" spans="1:4" x14ac:dyDescent="0.25">
      <c r="A963" t="s">
        <v>400</v>
      </c>
      <c r="B963" t="s">
        <v>401</v>
      </c>
      <c r="C963" t="s">
        <v>458</v>
      </c>
      <c r="D963">
        <v>116939.539</v>
      </c>
    </row>
    <row r="964" spans="1:4" x14ac:dyDescent="0.25">
      <c r="A964" t="s">
        <v>400</v>
      </c>
      <c r="B964" t="s">
        <v>401</v>
      </c>
      <c r="C964" t="s">
        <v>5</v>
      </c>
      <c r="D964">
        <v>136.78700000000001</v>
      </c>
    </row>
    <row r="965" spans="1:4" x14ac:dyDescent="0.25">
      <c r="A965" t="s">
        <v>400</v>
      </c>
      <c r="B965" t="s">
        <v>401</v>
      </c>
      <c r="C965" t="s">
        <v>375</v>
      </c>
      <c r="D965">
        <v>93535.834000000003</v>
      </c>
    </row>
    <row r="966" spans="1:4" x14ac:dyDescent="0.25">
      <c r="A966" t="s">
        <v>400</v>
      </c>
      <c r="B966" t="s">
        <v>401</v>
      </c>
      <c r="C966" t="s">
        <v>463</v>
      </c>
      <c r="D966">
        <v>0.41299999999999998</v>
      </c>
    </row>
    <row r="967" spans="1:4" x14ac:dyDescent="0.25">
      <c r="A967" t="s">
        <v>400</v>
      </c>
      <c r="B967" t="s">
        <v>401</v>
      </c>
      <c r="C967" t="s">
        <v>461</v>
      </c>
      <c r="D967">
        <v>4937.1009999999997</v>
      </c>
    </row>
    <row r="968" spans="1:4" x14ac:dyDescent="0.25">
      <c r="A968" t="s">
        <v>400</v>
      </c>
      <c r="B968" t="s">
        <v>401</v>
      </c>
      <c r="C968" t="s">
        <v>2</v>
      </c>
      <c r="D968">
        <v>677.78499999999997</v>
      </c>
    </row>
    <row r="969" spans="1:4" x14ac:dyDescent="0.25">
      <c r="A969" t="s">
        <v>400</v>
      </c>
      <c r="B969" t="s">
        <v>401</v>
      </c>
      <c r="C969" t="s">
        <v>6</v>
      </c>
      <c r="D969">
        <v>24872.83</v>
      </c>
    </row>
    <row r="970" spans="1:4" x14ac:dyDescent="0.25">
      <c r="A970" t="s">
        <v>129</v>
      </c>
      <c r="B970" t="s">
        <v>130</v>
      </c>
      <c r="C970" t="s">
        <v>447</v>
      </c>
      <c r="D970">
        <v>6463116.9280000003</v>
      </c>
    </row>
    <row r="971" spans="1:4" x14ac:dyDescent="0.25">
      <c r="A971" t="s">
        <v>129</v>
      </c>
      <c r="B971" t="s">
        <v>130</v>
      </c>
      <c r="C971" t="s">
        <v>3</v>
      </c>
      <c r="D971">
        <v>19970.526999999998</v>
      </c>
    </row>
    <row r="972" spans="1:4" x14ac:dyDescent="0.25">
      <c r="A972" t="s">
        <v>129</v>
      </c>
      <c r="B972" t="s">
        <v>130</v>
      </c>
      <c r="C972" t="s">
        <v>4</v>
      </c>
      <c r="D972">
        <v>34631.718999999997</v>
      </c>
    </row>
    <row r="973" spans="1:4" x14ac:dyDescent="0.25">
      <c r="A973" t="s">
        <v>129</v>
      </c>
      <c r="B973" t="s">
        <v>130</v>
      </c>
      <c r="C973" t="s">
        <v>458</v>
      </c>
      <c r="D973">
        <v>22685230.953000002</v>
      </c>
    </row>
    <row r="974" spans="1:4" x14ac:dyDescent="0.25">
      <c r="A974" t="s">
        <v>129</v>
      </c>
      <c r="B974" t="s">
        <v>130</v>
      </c>
      <c r="C974" t="s">
        <v>5</v>
      </c>
      <c r="D974">
        <v>612116.527</v>
      </c>
    </row>
    <row r="975" spans="1:4" x14ac:dyDescent="0.25">
      <c r="A975" t="s">
        <v>129</v>
      </c>
      <c r="B975" t="s">
        <v>130</v>
      </c>
      <c r="C975" t="s">
        <v>375</v>
      </c>
      <c r="D975">
        <v>1416657.871</v>
      </c>
    </row>
    <row r="976" spans="1:4" x14ac:dyDescent="0.25">
      <c r="A976" t="s">
        <v>129</v>
      </c>
      <c r="B976" t="s">
        <v>130</v>
      </c>
      <c r="C976" t="s">
        <v>463</v>
      </c>
      <c r="D976">
        <v>186350.79300000001</v>
      </c>
    </row>
    <row r="977" spans="1:4" x14ac:dyDescent="0.25">
      <c r="A977" t="s">
        <v>129</v>
      </c>
      <c r="B977" t="s">
        <v>130</v>
      </c>
      <c r="C977" t="s">
        <v>461</v>
      </c>
      <c r="D977">
        <v>312279.06199999998</v>
      </c>
    </row>
    <row r="978" spans="1:4" x14ac:dyDescent="0.25">
      <c r="A978" t="s">
        <v>129</v>
      </c>
      <c r="B978" t="s">
        <v>130</v>
      </c>
      <c r="C978" t="s">
        <v>2</v>
      </c>
      <c r="D978">
        <v>90973.540999999997</v>
      </c>
    </row>
    <row r="979" spans="1:4" x14ac:dyDescent="0.25">
      <c r="A979" t="s">
        <v>129</v>
      </c>
      <c r="B979" t="s">
        <v>130</v>
      </c>
      <c r="C979" t="s">
        <v>6</v>
      </c>
      <c r="D979">
        <v>147008.58100000001</v>
      </c>
    </row>
    <row r="980" spans="1:4" x14ac:dyDescent="0.25">
      <c r="A980" t="s">
        <v>131</v>
      </c>
      <c r="B980" t="s">
        <v>132</v>
      </c>
      <c r="C980" t="s">
        <v>447</v>
      </c>
      <c r="D980">
        <v>15593.773999999999</v>
      </c>
    </row>
    <row r="981" spans="1:4" x14ac:dyDescent="0.25">
      <c r="A981" t="s">
        <v>131</v>
      </c>
      <c r="B981" t="s">
        <v>132</v>
      </c>
      <c r="C981" t="s">
        <v>3</v>
      </c>
      <c r="D981">
        <v>16.695</v>
      </c>
    </row>
    <row r="982" spans="1:4" x14ac:dyDescent="0.25">
      <c r="A982" t="s">
        <v>131</v>
      </c>
      <c r="B982" t="s">
        <v>132</v>
      </c>
      <c r="C982" t="s">
        <v>4</v>
      </c>
      <c r="D982">
        <v>246.024</v>
      </c>
    </row>
    <row r="983" spans="1:4" x14ac:dyDescent="0.25">
      <c r="A983" t="s">
        <v>131</v>
      </c>
      <c r="B983" t="s">
        <v>132</v>
      </c>
      <c r="C983" t="s">
        <v>458</v>
      </c>
      <c r="D983">
        <v>41909.565999999999</v>
      </c>
    </row>
    <row r="984" spans="1:4" x14ac:dyDescent="0.25">
      <c r="A984" t="s">
        <v>131</v>
      </c>
      <c r="B984" t="s">
        <v>132</v>
      </c>
      <c r="C984" t="s">
        <v>5</v>
      </c>
      <c r="D984">
        <v>54.890999999999998</v>
      </c>
    </row>
    <row r="985" spans="1:4" x14ac:dyDescent="0.25">
      <c r="A985" t="s">
        <v>131</v>
      </c>
      <c r="B985" t="s">
        <v>132</v>
      </c>
      <c r="C985" t="s">
        <v>375</v>
      </c>
      <c r="D985">
        <v>179703.17499999999</v>
      </c>
    </row>
    <row r="986" spans="1:4" x14ac:dyDescent="0.25">
      <c r="A986" t="s">
        <v>131</v>
      </c>
      <c r="B986" t="s">
        <v>132</v>
      </c>
      <c r="C986" t="s">
        <v>463</v>
      </c>
      <c r="D986">
        <v>4368.9970000000003</v>
      </c>
    </row>
    <row r="987" spans="1:4" x14ac:dyDescent="0.25">
      <c r="A987" t="s">
        <v>131</v>
      </c>
      <c r="B987" t="s">
        <v>132</v>
      </c>
      <c r="C987" t="s">
        <v>461</v>
      </c>
      <c r="D987">
        <v>7827.8069999999998</v>
      </c>
    </row>
    <row r="988" spans="1:4" x14ac:dyDescent="0.25">
      <c r="A988" t="s">
        <v>131</v>
      </c>
      <c r="B988" t="s">
        <v>132</v>
      </c>
      <c r="C988" t="s">
        <v>2</v>
      </c>
      <c r="D988">
        <v>228.38300000000001</v>
      </c>
    </row>
    <row r="989" spans="1:4" x14ac:dyDescent="0.25">
      <c r="A989" t="s">
        <v>131</v>
      </c>
      <c r="B989" t="s">
        <v>132</v>
      </c>
      <c r="C989" t="s">
        <v>6</v>
      </c>
      <c r="D989">
        <v>13.246</v>
      </c>
    </row>
    <row r="990" spans="1:4" x14ac:dyDescent="0.25">
      <c r="A990" t="s">
        <v>133</v>
      </c>
      <c r="B990" t="s">
        <v>134</v>
      </c>
      <c r="C990" t="s">
        <v>447</v>
      </c>
      <c r="D990">
        <v>893805.95799999998</v>
      </c>
    </row>
    <row r="991" spans="1:4" x14ac:dyDescent="0.25">
      <c r="A991" t="s">
        <v>133</v>
      </c>
      <c r="B991" t="s">
        <v>134</v>
      </c>
      <c r="C991" t="s">
        <v>3</v>
      </c>
      <c r="D991">
        <v>383.35700000000003</v>
      </c>
    </row>
    <row r="992" spans="1:4" x14ac:dyDescent="0.25">
      <c r="A992" t="s">
        <v>133</v>
      </c>
      <c r="B992" t="s">
        <v>134</v>
      </c>
      <c r="C992" t="s">
        <v>4</v>
      </c>
      <c r="D992">
        <v>1494.2940000000001</v>
      </c>
    </row>
    <row r="993" spans="1:4" x14ac:dyDescent="0.25">
      <c r="A993" t="s">
        <v>133</v>
      </c>
      <c r="B993" t="s">
        <v>134</v>
      </c>
      <c r="C993" t="s">
        <v>458</v>
      </c>
      <c r="D993">
        <v>611742.06400000001</v>
      </c>
    </row>
    <row r="994" spans="1:4" x14ac:dyDescent="0.25">
      <c r="A994" t="s">
        <v>133</v>
      </c>
      <c r="B994" t="s">
        <v>134</v>
      </c>
      <c r="C994" t="s">
        <v>5</v>
      </c>
      <c r="D994">
        <v>16.954000000000001</v>
      </c>
    </row>
    <row r="995" spans="1:4" x14ac:dyDescent="0.25">
      <c r="A995" t="s">
        <v>133</v>
      </c>
      <c r="B995" t="s">
        <v>134</v>
      </c>
      <c r="C995" t="s">
        <v>375</v>
      </c>
      <c r="D995">
        <v>3688578.8250000002</v>
      </c>
    </row>
    <row r="996" spans="1:4" x14ac:dyDescent="0.25">
      <c r="A996" t="s">
        <v>133</v>
      </c>
      <c r="B996" t="s">
        <v>134</v>
      </c>
      <c r="C996" t="s">
        <v>463</v>
      </c>
      <c r="D996">
        <v>16089.785</v>
      </c>
    </row>
    <row r="997" spans="1:4" x14ac:dyDescent="0.25">
      <c r="A997" t="s">
        <v>133</v>
      </c>
      <c r="B997" t="s">
        <v>134</v>
      </c>
      <c r="C997" t="s">
        <v>461</v>
      </c>
      <c r="D997">
        <v>520301.52299999999</v>
      </c>
    </row>
    <row r="998" spans="1:4" x14ac:dyDescent="0.25">
      <c r="A998" t="s">
        <v>133</v>
      </c>
      <c r="B998" t="s">
        <v>134</v>
      </c>
      <c r="C998" t="s">
        <v>2</v>
      </c>
      <c r="D998">
        <v>3083.442</v>
      </c>
    </row>
    <row r="999" spans="1:4" x14ac:dyDescent="0.25">
      <c r="A999" t="s">
        <v>133</v>
      </c>
      <c r="B999" t="s">
        <v>134</v>
      </c>
      <c r="C999" t="s">
        <v>6</v>
      </c>
      <c r="D999">
        <v>1374.4380000000001</v>
      </c>
    </row>
    <row r="1000" spans="1:4" x14ac:dyDescent="0.25">
      <c r="A1000" t="s">
        <v>135</v>
      </c>
      <c r="B1000" t="s">
        <v>381</v>
      </c>
      <c r="C1000" t="s">
        <v>447</v>
      </c>
      <c r="D1000">
        <v>57864.576000000001</v>
      </c>
    </row>
    <row r="1001" spans="1:4" x14ac:dyDescent="0.25">
      <c r="A1001" t="s">
        <v>135</v>
      </c>
      <c r="B1001" t="s">
        <v>381</v>
      </c>
      <c r="C1001" t="s">
        <v>3</v>
      </c>
      <c r="D1001">
        <v>1.589</v>
      </c>
    </row>
    <row r="1002" spans="1:4" x14ac:dyDescent="0.25">
      <c r="A1002" t="s">
        <v>135</v>
      </c>
      <c r="B1002" t="s">
        <v>381</v>
      </c>
      <c r="C1002" t="s">
        <v>4</v>
      </c>
      <c r="D1002">
        <v>61.765999999999998</v>
      </c>
    </row>
    <row r="1003" spans="1:4" x14ac:dyDescent="0.25">
      <c r="A1003" t="s">
        <v>135</v>
      </c>
      <c r="B1003" t="s">
        <v>381</v>
      </c>
      <c r="C1003" t="s">
        <v>458</v>
      </c>
      <c r="D1003">
        <v>101681.88800000001</v>
      </c>
    </row>
    <row r="1004" spans="1:4" x14ac:dyDescent="0.25">
      <c r="A1004" t="s">
        <v>135</v>
      </c>
      <c r="B1004" t="s">
        <v>381</v>
      </c>
      <c r="C1004" t="s">
        <v>5</v>
      </c>
      <c r="D1004">
        <v>171.10400000000001</v>
      </c>
    </row>
    <row r="1005" spans="1:4" x14ac:dyDescent="0.25">
      <c r="A1005" t="s">
        <v>135</v>
      </c>
      <c r="B1005" t="s">
        <v>381</v>
      </c>
      <c r="C1005" t="s">
        <v>375</v>
      </c>
      <c r="D1005">
        <v>352891.109</v>
      </c>
    </row>
    <row r="1006" spans="1:4" x14ac:dyDescent="0.25">
      <c r="A1006" t="s">
        <v>135</v>
      </c>
      <c r="B1006" t="s">
        <v>381</v>
      </c>
      <c r="C1006" t="s">
        <v>463</v>
      </c>
      <c r="D1006">
        <v>8580.4529999999995</v>
      </c>
    </row>
    <row r="1007" spans="1:4" x14ac:dyDescent="0.25">
      <c r="A1007" t="s">
        <v>135</v>
      </c>
      <c r="B1007" t="s">
        <v>381</v>
      </c>
      <c r="C1007" t="s">
        <v>461</v>
      </c>
      <c r="D1007">
        <v>34047.813000000002</v>
      </c>
    </row>
    <row r="1008" spans="1:4" x14ac:dyDescent="0.25">
      <c r="A1008" t="s">
        <v>135</v>
      </c>
      <c r="B1008" t="s">
        <v>381</v>
      </c>
      <c r="C1008" t="s">
        <v>2</v>
      </c>
      <c r="D1008">
        <v>887.89800000000002</v>
      </c>
    </row>
    <row r="1009" spans="1:4" x14ac:dyDescent="0.25">
      <c r="A1009" t="s">
        <v>135</v>
      </c>
      <c r="B1009" t="s">
        <v>381</v>
      </c>
      <c r="C1009" t="s">
        <v>6</v>
      </c>
      <c r="D1009">
        <v>252.72499999999999</v>
      </c>
    </row>
    <row r="1010" spans="1:4" x14ac:dyDescent="0.25">
      <c r="A1010" t="s">
        <v>136</v>
      </c>
      <c r="B1010" t="s">
        <v>137</v>
      </c>
      <c r="C1010" t="s">
        <v>447</v>
      </c>
      <c r="D1010">
        <v>485486.212</v>
      </c>
    </row>
    <row r="1011" spans="1:4" x14ac:dyDescent="0.25">
      <c r="A1011" t="s">
        <v>136</v>
      </c>
      <c r="B1011" t="s">
        <v>137</v>
      </c>
      <c r="C1011" t="s">
        <v>3</v>
      </c>
      <c r="D1011">
        <v>39.475000000000001</v>
      </c>
    </row>
    <row r="1012" spans="1:4" x14ac:dyDescent="0.25">
      <c r="A1012" t="s">
        <v>136</v>
      </c>
      <c r="B1012" t="s">
        <v>137</v>
      </c>
      <c r="C1012" t="s">
        <v>4</v>
      </c>
      <c r="D1012">
        <v>23.103000000000002</v>
      </c>
    </row>
    <row r="1013" spans="1:4" x14ac:dyDescent="0.25">
      <c r="A1013" t="s">
        <v>136</v>
      </c>
      <c r="B1013" t="s">
        <v>137</v>
      </c>
      <c r="C1013" t="s">
        <v>458</v>
      </c>
      <c r="D1013">
        <v>278849.826</v>
      </c>
    </row>
    <row r="1014" spans="1:4" x14ac:dyDescent="0.25">
      <c r="A1014" t="s">
        <v>136</v>
      </c>
      <c r="B1014" t="s">
        <v>137</v>
      </c>
      <c r="C1014" t="s">
        <v>5</v>
      </c>
      <c r="D1014">
        <v>188.02799999999999</v>
      </c>
    </row>
    <row r="1015" spans="1:4" x14ac:dyDescent="0.25">
      <c r="A1015" t="s">
        <v>136</v>
      </c>
      <c r="B1015" t="s">
        <v>137</v>
      </c>
      <c r="C1015" t="s">
        <v>375</v>
      </c>
      <c r="D1015">
        <v>3178308.852</v>
      </c>
    </row>
    <row r="1016" spans="1:4" x14ac:dyDescent="0.25">
      <c r="A1016" t="s">
        <v>136</v>
      </c>
      <c r="B1016" t="s">
        <v>137</v>
      </c>
      <c r="C1016" t="s">
        <v>463</v>
      </c>
      <c r="D1016">
        <v>11665.46</v>
      </c>
    </row>
    <row r="1017" spans="1:4" x14ac:dyDescent="0.25">
      <c r="A1017" t="s">
        <v>136</v>
      </c>
      <c r="B1017" t="s">
        <v>137</v>
      </c>
      <c r="C1017" t="s">
        <v>461</v>
      </c>
      <c r="D1017">
        <v>175826.09899999999</v>
      </c>
    </row>
    <row r="1018" spans="1:4" x14ac:dyDescent="0.25">
      <c r="A1018" t="s">
        <v>136</v>
      </c>
      <c r="B1018" t="s">
        <v>137</v>
      </c>
      <c r="C1018" t="s">
        <v>2</v>
      </c>
      <c r="D1018">
        <v>2215.1469999999999</v>
      </c>
    </row>
    <row r="1019" spans="1:4" x14ac:dyDescent="0.25">
      <c r="A1019" t="s">
        <v>136</v>
      </c>
      <c r="B1019" t="s">
        <v>137</v>
      </c>
      <c r="C1019" t="s">
        <v>6</v>
      </c>
      <c r="D1019">
        <v>922.72199999999998</v>
      </c>
    </row>
    <row r="1020" spans="1:4" x14ac:dyDescent="0.25">
      <c r="A1020" t="s">
        <v>138</v>
      </c>
      <c r="B1020" t="s">
        <v>139</v>
      </c>
      <c r="C1020" t="s">
        <v>447</v>
      </c>
      <c r="D1020">
        <v>580338.01100000006</v>
      </c>
    </row>
    <row r="1021" spans="1:4" x14ac:dyDescent="0.25">
      <c r="A1021" t="s">
        <v>138</v>
      </c>
      <c r="B1021" t="s">
        <v>139</v>
      </c>
      <c r="C1021" t="s">
        <v>3</v>
      </c>
      <c r="D1021">
        <v>2248.5680000000002</v>
      </c>
    </row>
    <row r="1022" spans="1:4" x14ac:dyDescent="0.25">
      <c r="A1022" t="s">
        <v>138</v>
      </c>
      <c r="B1022" t="s">
        <v>139</v>
      </c>
      <c r="C1022" t="s">
        <v>4</v>
      </c>
      <c r="D1022">
        <v>753.40099999999995</v>
      </c>
    </row>
    <row r="1023" spans="1:4" x14ac:dyDescent="0.25">
      <c r="A1023" t="s">
        <v>138</v>
      </c>
      <c r="B1023" t="s">
        <v>139</v>
      </c>
      <c r="C1023" t="s">
        <v>458</v>
      </c>
      <c r="D1023">
        <v>6514371.4929999998</v>
      </c>
    </row>
    <row r="1024" spans="1:4" x14ac:dyDescent="0.25">
      <c r="A1024" t="s">
        <v>138</v>
      </c>
      <c r="B1024" t="s">
        <v>139</v>
      </c>
      <c r="C1024" t="s">
        <v>5</v>
      </c>
      <c r="D1024">
        <v>118160.55100000001</v>
      </c>
    </row>
    <row r="1025" spans="1:4" x14ac:dyDescent="0.25">
      <c r="A1025" t="s">
        <v>138</v>
      </c>
      <c r="B1025" t="s">
        <v>139</v>
      </c>
      <c r="C1025" t="s">
        <v>375</v>
      </c>
      <c r="D1025">
        <v>291223.43900000001</v>
      </c>
    </row>
    <row r="1026" spans="1:4" x14ac:dyDescent="0.25">
      <c r="A1026" t="s">
        <v>138</v>
      </c>
      <c r="B1026" t="s">
        <v>139</v>
      </c>
      <c r="C1026" t="s">
        <v>463</v>
      </c>
      <c r="D1026">
        <v>13400.099</v>
      </c>
    </row>
    <row r="1027" spans="1:4" x14ac:dyDescent="0.25">
      <c r="A1027" t="s">
        <v>138</v>
      </c>
      <c r="B1027" t="s">
        <v>139</v>
      </c>
      <c r="C1027" t="s">
        <v>461</v>
      </c>
      <c r="D1027">
        <v>70906.866999999998</v>
      </c>
    </row>
    <row r="1028" spans="1:4" x14ac:dyDescent="0.25">
      <c r="A1028" t="s">
        <v>138</v>
      </c>
      <c r="B1028" t="s">
        <v>139</v>
      </c>
      <c r="C1028" t="s">
        <v>2</v>
      </c>
      <c r="D1028">
        <v>33725.786</v>
      </c>
    </row>
    <row r="1029" spans="1:4" x14ac:dyDescent="0.25">
      <c r="A1029" t="s">
        <v>138</v>
      </c>
      <c r="B1029" t="s">
        <v>139</v>
      </c>
      <c r="C1029" t="s">
        <v>6</v>
      </c>
      <c r="D1029">
        <v>42011.165999999997</v>
      </c>
    </row>
    <row r="1030" spans="1:4" x14ac:dyDescent="0.25">
      <c r="A1030" t="s">
        <v>402</v>
      </c>
      <c r="B1030" t="s">
        <v>403</v>
      </c>
      <c r="C1030" t="s">
        <v>447</v>
      </c>
      <c r="D1030">
        <v>100144.1</v>
      </c>
    </row>
    <row r="1031" spans="1:4" x14ac:dyDescent="0.25">
      <c r="A1031" t="s">
        <v>402</v>
      </c>
      <c r="B1031" t="s">
        <v>403</v>
      </c>
      <c r="C1031" t="s">
        <v>458</v>
      </c>
      <c r="D1031">
        <v>105668.088</v>
      </c>
    </row>
    <row r="1032" spans="1:4" x14ac:dyDescent="0.25">
      <c r="A1032" t="s">
        <v>402</v>
      </c>
      <c r="B1032" t="s">
        <v>403</v>
      </c>
      <c r="C1032" t="s">
        <v>375</v>
      </c>
      <c r="D1032">
        <v>620015.83100000001</v>
      </c>
    </row>
    <row r="1033" spans="1:4" x14ac:dyDescent="0.25">
      <c r="A1033" t="s">
        <v>402</v>
      </c>
      <c r="B1033" t="s">
        <v>403</v>
      </c>
      <c r="C1033" t="s">
        <v>463</v>
      </c>
      <c r="D1033">
        <v>213.03800000000001</v>
      </c>
    </row>
    <row r="1034" spans="1:4" x14ac:dyDescent="0.25">
      <c r="A1034" t="s">
        <v>402</v>
      </c>
      <c r="B1034" t="s">
        <v>403</v>
      </c>
      <c r="C1034" t="s">
        <v>461</v>
      </c>
      <c r="D1034">
        <v>84344.72</v>
      </c>
    </row>
    <row r="1035" spans="1:4" x14ac:dyDescent="0.25">
      <c r="A1035" t="s">
        <v>402</v>
      </c>
      <c r="B1035" t="s">
        <v>403</v>
      </c>
      <c r="C1035" t="s">
        <v>2</v>
      </c>
      <c r="D1035">
        <v>343.26600000000002</v>
      </c>
    </row>
    <row r="1036" spans="1:4" x14ac:dyDescent="0.25">
      <c r="A1036" t="s">
        <v>402</v>
      </c>
      <c r="B1036" t="s">
        <v>403</v>
      </c>
      <c r="C1036" t="s">
        <v>6</v>
      </c>
      <c r="D1036">
        <v>7.2789999999999999</v>
      </c>
    </row>
    <row r="1037" spans="1:4" x14ac:dyDescent="0.25">
      <c r="A1037" t="s">
        <v>140</v>
      </c>
      <c r="B1037" t="s">
        <v>141</v>
      </c>
      <c r="C1037" t="s">
        <v>447</v>
      </c>
      <c r="D1037">
        <v>4758168.2589999996</v>
      </c>
    </row>
    <row r="1038" spans="1:4" x14ac:dyDescent="0.25">
      <c r="A1038" t="s">
        <v>140</v>
      </c>
      <c r="B1038" t="s">
        <v>141</v>
      </c>
      <c r="C1038" t="s">
        <v>3</v>
      </c>
      <c r="D1038">
        <v>3825.5210000000002</v>
      </c>
    </row>
    <row r="1039" spans="1:4" x14ac:dyDescent="0.25">
      <c r="A1039" t="s">
        <v>140</v>
      </c>
      <c r="B1039" t="s">
        <v>141</v>
      </c>
      <c r="C1039" t="s">
        <v>4</v>
      </c>
      <c r="D1039">
        <v>15313.004000000001</v>
      </c>
    </row>
    <row r="1040" spans="1:4" x14ac:dyDescent="0.25">
      <c r="A1040" t="s">
        <v>140</v>
      </c>
      <c r="B1040" t="s">
        <v>141</v>
      </c>
      <c r="C1040" t="s">
        <v>458</v>
      </c>
      <c r="D1040">
        <v>25061949.151999999</v>
      </c>
    </row>
    <row r="1041" spans="1:4" x14ac:dyDescent="0.25">
      <c r="A1041" t="s">
        <v>140</v>
      </c>
      <c r="B1041" t="s">
        <v>141</v>
      </c>
      <c r="C1041" t="s">
        <v>5</v>
      </c>
      <c r="D1041">
        <v>38882.146999999997</v>
      </c>
    </row>
    <row r="1042" spans="1:4" x14ac:dyDescent="0.25">
      <c r="A1042" t="s">
        <v>140</v>
      </c>
      <c r="B1042" t="s">
        <v>141</v>
      </c>
      <c r="C1042" t="s">
        <v>375</v>
      </c>
      <c r="D1042">
        <v>1173429.912</v>
      </c>
    </row>
    <row r="1043" spans="1:4" x14ac:dyDescent="0.25">
      <c r="A1043" t="s">
        <v>140</v>
      </c>
      <c r="B1043" t="s">
        <v>141</v>
      </c>
      <c r="C1043" t="s">
        <v>463</v>
      </c>
      <c r="D1043">
        <v>24549.276000000002</v>
      </c>
    </row>
    <row r="1044" spans="1:4" x14ac:dyDescent="0.25">
      <c r="A1044" t="s">
        <v>140</v>
      </c>
      <c r="B1044" t="s">
        <v>141</v>
      </c>
      <c r="C1044" t="s">
        <v>461</v>
      </c>
      <c r="D1044">
        <v>151248.70800000001</v>
      </c>
    </row>
    <row r="1045" spans="1:4" x14ac:dyDescent="0.25">
      <c r="A1045" t="s">
        <v>140</v>
      </c>
      <c r="B1045" t="s">
        <v>141</v>
      </c>
      <c r="C1045" t="s">
        <v>2</v>
      </c>
      <c r="D1045">
        <v>48986.553999999996</v>
      </c>
    </row>
    <row r="1046" spans="1:4" x14ac:dyDescent="0.25">
      <c r="A1046" t="s">
        <v>140</v>
      </c>
      <c r="B1046" t="s">
        <v>141</v>
      </c>
      <c r="C1046" t="s">
        <v>6</v>
      </c>
      <c r="D1046">
        <v>11993.816999999999</v>
      </c>
    </row>
    <row r="1047" spans="1:4" x14ac:dyDescent="0.25">
      <c r="A1047" t="s">
        <v>142</v>
      </c>
      <c r="B1047" t="s">
        <v>143</v>
      </c>
      <c r="C1047" t="s">
        <v>447</v>
      </c>
      <c r="D1047">
        <v>25936155.208000001</v>
      </c>
    </row>
    <row r="1048" spans="1:4" x14ac:dyDescent="0.25">
      <c r="A1048" t="s">
        <v>142</v>
      </c>
      <c r="B1048" t="s">
        <v>143</v>
      </c>
      <c r="C1048" t="s">
        <v>3</v>
      </c>
      <c r="D1048">
        <v>3904.1019999999999</v>
      </c>
    </row>
    <row r="1049" spans="1:4" x14ac:dyDescent="0.25">
      <c r="A1049" t="s">
        <v>142</v>
      </c>
      <c r="B1049" t="s">
        <v>143</v>
      </c>
      <c r="C1049" t="s">
        <v>4</v>
      </c>
      <c r="D1049">
        <v>65786.159</v>
      </c>
    </row>
    <row r="1050" spans="1:4" x14ac:dyDescent="0.25">
      <c r="A1050" t="s">
        <v>142</v>
      </c>
      <c r="B1050" t="s">
        <v>143</v>
      </c>
      <c r="C1050" t="s">
        <v>458</v>
      </c>
      <c r="D1050">
        <v>5237814.1629999997</v>
      </c>
    </row>
    <row r="1051" spans="1:4" x14ac:dyDescent="0.25">
      <c r="A1051" t="s">
        <v>142</v>
      </c>
      <c r="B1051" t="s">
        <v>143</v>
      </c>
      <c r="C1051" t="s">
        <v>5</v>
      </c>
      <c r="D1051">
        <v>35303.817000000003</v>
      </c>
    </row>
    <row r="1052" spans="1:4" x14ac:dyDescent="0.25">
      <c r="A1052" t="s">
        <v>142</v>
      </c>
      <c r="B1052" t="s">
        <v>143</v>
      </c>
      <c r="C1052" t="s">
        <v>375</v>
      </c>
      <c r="D1052">
        <v>3579373.6129999999</v>
      </c>
    </row>
    <row r="1053" spans="1:4" x14ac:dyDescent="0.25">
      <c r="A1053" t="s">
        <v>142</v>
      </c>
      <c r="B1053" t="s">
        <v>143</v>
      </c>
      <c r="C1053" t="s">
        <v>463</v>
      </c>
      <c r="D1053">
        <v>1727565.2080000001</v>
      </c>
    </row>
    <row r="1054" spans="1:4" x14ac:dyDescent="0.25">
      <c r="A1054" t="s">
        <v>142</v>
      </c>
      <c r="B1054" t="s">
        <v>143</v>
      </c>
      <c r="C1054" t="s">
        <v>461</v>
      </c>
      <c r="D1054">
        <v>489512.45899999997</v>
      </c>
    </row>
    <row r="1055" spans="1:4" x14ac:dyDescent="0.25">
      <c r="A1055" t="s">
        <v>142</v>
      </c>
      <c r="B1055" t="s">
        <v>143</v>
      </c>
      <c r="C1055" t="s">
        <v>2</v>
      </c>
      <c r="D1055">
        <v>173519.63200000001</v>
      </c>
    </row>
    <row r="1056" spans="1:4" x14ac:dyDescent="0.25">
      <c r="A1056" t="s">
        <v>142</v>
      </c>
      <c r="B1056" t="s">
        <v>143</v>
      </c>
      <c r="C1056" t="s">
        <v>6</v>
      </c>
      <c r="D1056">
        <v>474144.94199999998</v>
      </c>
    </row>
    <row r="1057" spans="1:4" x14ac:dyDescent="0.25">
      <c r="A1057" t="s">
        <v>144</v>
      </c>
      <c r="B1057" t="s">
        <v>145</v>
      </c>
      <c r="C1057" t="s">
        <v>447</v>
      </c>
      <c r="D1057">
        <v>18928578.77</v>
      </c>
    </row>
    <row r="1058" spans="1:4" x14ac:dyDescent="0.25">
      <c r="A1058" t="s">
        <v>144</v>
      </c>
      <c r="B1058" t="s">
        <v>145</v>
      </c>
      <c r="C1058" t="s">
        <v>3</v>
      </c>
      <c r="D1058">
        <v>52259.214999999997</v>
      </c>
    </row>
    <row r="1059" spans="1:4" x14ac:dyDescent="0.25">
      <c r="A1059" t="s">
        <v>144</v>
      </c>
      <c r="B1059" t="s">
        <v>145</v>
      </c>
      <c r="C1059" t="s">
        <v>4</v>
      </c>
      <c r="D1059">
        <v>160479.84299999999</v>
      </c>
    </row>
    <row r="1060" spans="1:4" x14ac:dyDescent="0.25">
      <c r="A1060" t="s">
        <v>144</v>
      </c>
      <c r="B1060" t="s">
        <v>145</v>
      </c>
      <c r="C1060" t="s">
        <v>458</v>
      </c>
      <c r="D1060">
        <v>16855376.202</v>
      </c>
    </row>
    <row r="1061" spans="1:4" x14ac:dyDescent="0.25">
      <c r="A1061" t="s">
        <v>144</v>
      </c>
      <c r="B1061" t="s">
        <v>145</v>
      </c>
      <c r="C1061" t="s">
        <v>5</v>
      </c>
      <c r="D1061">
        <v>705418.86899999995</v>
      </c>
    </row>
    <row r="1062" spans="1:4" x14ac:dyDescent="0.25">
      <c r="A1062" t="s">
        <v>144</v>
      </c>
      <c r="B1062" t="s">
        <v>145</v>
      </c>
      <c r="C1062" t="s">
        <v>375</v>
      </c>
      <c r="D1062">
        <v>4057625.264</v>
      </c>
    </row>
    <row r="1063" spans="1:4" x14ac:dyDescent="0.25">
      <c r="A1063" t="s">
        <v>144</v>
      </c>
      <c r="B1063" t="s">
        <v>145</v>
      </c>
      <c r="C1063" t="s">
        <v>463</v>
      </c>
      <c r="D1063">
        <v>1651157.665</v>
      </c>
    </row>
    <row r="1064" spans="1:4" x14ac:dyDescent="0.25">
      <c r="A1064" t="s">
        <v>144</v>
      </c>
      <c r="B1064" t="s">
        <v>145</v>
      </c>
      <c r="C1064" t="s">
        <v>461</v>
      </c>
      <c r="D1064">
        <v>1168868.7069999999</v>
      </c>
    </row>
    <row r="1065" spans="1:4" x14ac:dyDescent="0.25">
      <c r="A1065" t="s">
        <v>144</v>
      </c>
      <c r="B1065" t="s">
        <v>145</v>
      </c>
      <c r="C1065" t="s">
        <v>2</v>
      </c>
      <c r="D1065">
        <v>1432943.713</v>
      </c>
    </row>
    <row r="1066" spans="1:4" x14ac:dyDescent="0.25">
      <c r="A1066" t="s">
        <v>144</v>
      </c>
      <c r="B1066" t="s">
        <v>145</v>
      </c>
      <c r="C1066" t="s">
        <v>6</v>
      </c>
      <c r="D1066">
        <v>1348484.2420000001</v>
      </c>
    </row>
    <row r="1067" spans="1:4" x14ac:dyDescent="0.25">
      <c r="A1067" t="s">
        <v>146</v>
      </c>
      <c r="B1067" t="s">
        <v>147</v>
      </c>
      <c r="C1067" t="s">
        <v>447</v>
      </c>
      <c r="D1067">
        <v>8984605.9489999991</v>
      </c>
    </row>
    <row r="1068" spans="1:4" x14ac:dyDescent="0.25">
      <c r="A1068" t="s">
        <v>146</v>
      </c>
      <c r="B1068" t="s">
        <v>147</v>
      </c>
      <c r="C1068" t="s">
        <v>3</v>
      </c>
      <c r="D1068">
        <v>17885.562999999998</v>
      </c>
    </row>
    <row r="1069" spans="1:4" x14ac:dyDescent="0.25">
      <c r="A1069" t="s">
        <v>146</v>
      </c>
      <c r="B1069" t="s">
        <v>147</v>
      </c>
      <c r="C1069" t="s">
        <v>4</v>
      </c>
      <c r="D1069">
        <v>39805.879000000001</v>
      </c>
    </row>
    <row r="1070" spans="1:4" x14ac:dyDescent="0.25">
      <c r="A1070" t="s">
        <v>146</v>
      </c>
      <c r="B1070" t="s">
        <v>147</v>
      </c>
      <c r="C1070" t="s">
        <v>458</v>
      </c>
      <c r="D1070">
        <v>35014261.101000004</v>
      </c>
    </row>
    <row r="1071" spans="1:4" x14ac:dyDescent="0.25">
      <c r="A1071" t="s">
        <v>146</v>
      </c>
      <c r="B1071" t="s">
        <v>147</v>
      </c>
      <c r="C1071" t="s">
        <v>5</v>
      </c>
      <c r="D1071">
        <v>71149.206999999995</v>
      </c>
    </row>
    <row r="1072" spans="1:4" x14ac:dyDescent="0.25">
      <c r="A1072" t="s">
        <v>146</v>
      </c>
      <c r="B1072" t="s">
        <v>147</v>
      </c>
      <c r="C1072" t="s">
        <v>375</v>
      </c>
      <c r="D1072">
        <v>8167098.3949999996</v>
      </c>
    </row>
    <row r="1073" spans="1:4" x14ac:dyDescent="0.25">
      <c r="A1073" t="s">
        <v>146</v>
      </c>
      <c r="B1073" t="s">
        <v>147</v>
      </c>
      <c r="C1073" t="s">
        <v>463</v>
      </c>
      <c r="D1073">
        <v>113010.02</v>
      </c>
    </row>
    <row r="1074" spans="1:4" x14ac:dyDescent="0.25">
      <c r="A1074" t="s">
        <v>146</v>
      </c>
      <c r="B1074" t="s">
        <v>147</v>
      </c>
      <c r="C1074" t="s">
        <v>461</v>
      </c>
      <c r="D1074">
        <v>233232.31599999999</v>
      </c>
    </row>
    <row r="1075" spans="1:4" x14ac:dyDescent="0.25">
      <c r="A1075" t="s">
        <v>146</v>
      </c>
      <c r="B1075" t="s">
        <v>147</v>
      </c>
      <c r="C1075" t="s">
        <v>2</v>
      </c>
      <c r="D1075">
        <v>125388.251</v>
      </c>
    </row>
    <row r="1076" spans="1:4" x14ac:dyDescent="0.25">
      <c r="A1076" t="s">
        <v>146</v>
      </c>
      <c r="B1076" t="s">
        <v>147</v>
      </c>
      <c r="C1076" t="s">
        <v>6</v>
      </c>
      <c r="D1076">
        <v>122895.333</v>
      </c>
    </row>
    <row r="1077" spans="1:4" x14ac:dyDescent="0.25">
      <c r="A1077" t="s">
        <v>148</v>
      </c>
      <c r="B1077" t="s">
        <v>467</v>
      </c>
      <c r="C1077" t="s">
        <v>447</v>
      </c>
      <c r="D1077">
        <v>5800435.3859999999</v>
      </c>
    </row>
    <row r="1078" spans="1:4" x14ac:dyDescent="0.25">
      <c r="A1078" t="s">
        <v>148</v>
      </c>
      <c r="B1078" t="s">
        <v>467</v>
      </c>
      <c r="C1078" t="s">
        <v>3</v>
      </c>
      <c r="D1078">
        <v>983.35900000000004</v>
      </c>
    </row>
    <row r="1079" spans="1:4" x14ac:dyDescent="0.25">
      <c r="A1079" t="s">
        <v>148</v>
      </c>
      <c r="B1079" t="s">
        <v>467</v>
      </c>
      <c r="C1079" t="s">
        <v>4</v>
      </c>
      <c r="D1079">
        <v>5332.1059999999998</v>
      </c>
    </row>
    <row r="1080" spans="1:4" x14ac:dyDescent="0.25">
      <c r="A1080" t="s">
        <v>148</v>
      </c>
      <c r="B1080" t="s">
        <v>467</v>
      </c>
      <c r="C1080" t="s">
        <v>458</v>
      </c>
      <c r="D1080">
        <v>7834549.5130000003</v>
      </c>
    </row>
    <row r="1081" spans="1:4" x14ac:dyDescent="0.25">
      <c r="A1081" t="s">
        <v>148</v>
      </c>
      <c r="B1081" t="s">
        <v>467</v>
      </c>
      <c r="C1081" t="s">
        <v>5</v>
      </c>
      <c r="D1081">
        <v>107729.18</v>
      </c>
    </row>
    <row r="1082" spans="1:4" x14ac:dyDescent="0.25">
      <c r="A1082" t="s">
        <v>148</v>
      </c>
      <c r="B1082" t="s">
        <v>467</v>
      </c>
      <c r="C1082" t="s">
        <v>375</v>
      </c>
      <c r="D1082">
        <v>682440.64099999995</v>
      </c>
    </row>
    <row r="1083" spans="1:4" x14ac:dyDescent="0.25">
      <c r="A1083" t="s">
        <v>148</v>
      </c>
      <c r="B1083" t="s">
        <v>467</v>
      </c>
      <c r="C1083" t="s">
        <v>463</v>
      </c>
      <c r="D1083">
        <v>451419.022</v>
      </c>
    </row>
    <row r="1084" spans="1:4" x14ac:dyDescent="0.25">
      <c r="A1084" t="s">
        <v>148</v>
      </c>
      <c r="B1084" t="s">
        <v>467</v>
      </c>
      <c r="C1084" t="s">
        <v>461</v>
      </c>
      <c r="D1084">
        <v>922148.97</v>
      </c>
    </row>
    <row r="1085" spans="1:4" x14ac:dyDescent="0.25">
      <c r="A1085" t="s">
        <v>148</v>
      </c>
      <c r="B1085" t="s">
        <v>467</v>
      </c>
      <c r="C1085" t="s">
        <v>2</v>
      </c>
      <c r="D1085">
        <v>105310.302</v>
      </c>
    </row>
    <row r="1086" spans="1:4" x14ac:dyDescent="0.25">
      <c r="A1086" t="s">
        <v>148</v>
      </c>
      <c r="B1086" t="s">
        <v>467</v>
      </c>
      <c r="C1086" t="s">
        <v>6</v>
      </c>
      <c r="D1086">
        <v>25674.69</v>
      </c>
    </row>
    <row r="1087" spans="1:4" x14ac:dyDescent="0.25">
      <c r="A1087" t="s">
        <v>361</v>
      </c>
      <c r="B1087" t="s">
        <v>382</v>
      </c>
      <c r="C1087" t="s">
        <v>447</v>
      </c>
      <c r="D1087">
        <v>1298383.372</v>
      </c>
    </row>
    <row r="1088" spans="1:4" x14ac:dyDescent="0.25">
      <c r="A1088" t="s">
        <v>361</v>
      </c>
      <c r="B1088" t="s">
        <v>382</v>
      </c>
      <c r="C1088" t="s">
        <v>4</v>
      </c>
      <c r="D1088">
        <v>43.505000000000003</v>
      </c>
    </row>
    <row r="1089" spans="1:4" x14ac:dyDescent="0.25">
      <c r="A1089" t="s">
        <v>361</v>
      </c>
      <c r="B1089" t="s">
        <v>382</v>
      </c>
      <c r="C1089" t="s">
        <v>458</v>
      </c>
      <c r="D1089">
        <v>1179605.436</v>
      </c>
    </row>
    <row r="1090" spans="1:4" x14ac:dyDescent="0.25">
      <c r="A1090" t="s">
        <v>361</v>
      </c>
      <c r="B1090" t="s">
        <v>382</v>
      </c>
      <c r="C1090" t="s">
        <v>5</v>
      </c>
      <c r="D1090">
        <v>58851.017999999996</v>
      </c>
    </row>
    <row r="1091" spans="1:4" x14ac:dyDescent="0.25">
      <c r="A1091" t="s">
        <v>361</v>
      </c>
      <c r="B1091" t="s">
        <v>382</v>
      </c>
      <c r="C1091" t="s">
        <v>375</v>
      </c>
      <c r="D1091">
        <v>63978.826999999997</v>
      </c>
    </row>
    <row r="1092" spans="1:4" x14ac:dyDescent="0.25">
      <c r="A1092" t="s">
        <v>361</v>
      </c>
      <c r="B1092" t="s">
        <v>382</v>
      </c>
      <c r="C1092" t="s">
        <v>463</v>
      </c>
      <c r="D1092">
        <v>155.86199999999999</v>
      </c>
    </row>
    <row r="1093" spans="1:4" x14ac:dyDescent="0.25">
      <c r="A1093" t="s">
        <v>361</v>
      </c>
      <c r="B1093" t="s">
        <v>382</v>
      </c>
      <c r="C1093" t="s">
        <v>461</v>
      </c>
      <c r="D1093">
        <v>49143.048999999999</v>
      </c>
    </row>
    <row r="1094" spans="1:4" x14ac:dyDescent="0.25">
      <c r="A1094" t="s">
        <v>361</v>
      </c>
      <c r="B1094" t="s">
        <v>382</v>
      </c>
      <c r="C1094" t="s">
        <v>2</v>
      </c>
      <c r="D1094">
        <v>4647.0110000000004</v>
      </c>
    </row>
    <row r="1095" spans="1:4" x14ac:dyDescent="0.25">
      <c r="A1095" t="s">
        <v>361</v>
      </c>
      <c r="B1095" t="s">
        <v>382</v>
      </c>
      <c r="C1095" t="s">
        <v>6</v>
      </c>
      <c r="D1095">
        <v>242.41</v>
      </c>
    </row>
    <row r="1096" spans="1:4" x14ac:dyDescent="0.25">
      <c r="A1096" t="s">
        <v>149</v>
      </c>
      <c r="B1096" t="s">
        <v>150</v>
      </c>
      <c r="C1096" t="s">
        <v>447</v>
      </c>
      <c r="D1096">
        <v>288890.46500000003</v>
      </c>
    </row>
    <row r="1097" spans="1:4" x14ac:dyDescent="0.25">
      <c r="A1097" t="s">
        <v>149</v>
      </c>
      <c r="B1097" t="s">
        <v>150</v>
      </c>
      <c r="C1097" t="s">
        <v>3</v>
      </c>
      <c r="D1097">
        <v>19.3</v>
      </c>
    </row>
    <row r="1098" spans="1:4" x14ac:dyDescent="0.25">
      <c r="A1098" t="s">
        <v>149</v>
      </c>
      <c r="B1098" t="s">
        <v>150</v>
      </c>
      <c r="C1098" t="s">
        <v>4</v>
      </c>
      <c r="D1098">
        <v>587.971</v>
      </c>
    </row>
    <row r="1099" spans="1:4" x14ac:dyDescent="0.25">
      <c r="A1099" t="s">
        <v>149</v>
      </c>
      <c r="B1099" t="s">
        <v>150</v>
      </c>
      <c r="C1099" t="s">
        <v>458</v>
      </c>
      <c r="D1099">
        <v>2018155.905</v>
      </c>
    </row>
    <row r="1100" spans="1:4" x14ac:dyDescent="0.25">
      <c r="A1100" t="s">
        <v>149</v>
      </c>
      <c r="B1100" t="s">
        <v>150</v>
      </c>
      <c r="C1100" t="s">
        <v>5</v>
      </c>
      <c r="D1100">
        <v>1776.99</v>
      </c>
    </row>
    <row r="1101" spans="1:4" x14ac:dyDescent="0.25">
      <c r="A1101" t="s">
        <v>149</v>
      </c>
      <c r="B1101" t="s">
        <v>150</v>
      </c>
      <c r="C1101" t="s">
        <v>375</v>
      </c>
      <c r="D1101">
        <v>305138.03899999999</v>
      </c>
    </row>
    <row r="1102" spans="1:4" x14ac:dyDescent="0.25">
      <c r="A1102" t="s">
        <v>149</v>
      </c>
      <c r="B1102" t="s">
        <v>150</v>
      </c>
      <c r="C1102" t="s">
        <v>463</v>
      </c>
      <c r="D1102">
        <v>62805.313999999998</v>
      </c>
    </row>
    <row r="1103" spans="1:4" x14ac:dyDescent="0.25">
      <c r="A1103" t="s">
        <v>149</v>
      </c>
      <c r="B1103" t="s">
        <v>150</v>
      </c>
      <c r="C1103" t="s">
        <v>461</v>
      </c>
      <c r="D1103">
        <v>71357.638000000006</v>
      </c>
    </row>
    <row r="1104" spans="1:4" x14ac:dyDescent="0.25">
      <c r="A1104" t="s">
        <v>149</v>
      </c>
      <c r="B1104" t="s">
        <v>150</v>
      </c>
      <c r="C1104" t="s">
        <v>2</v>
      </c>
      <c r="D1104">
        <v>3339.498</v>
      </c>
    </row>
    <row r="1105" spans="1:4" x14ac:dyDescent="0.25">
      <c r="A1105" t="s">
        <v>149</v>
      </c>
      <c r="B1105" t="s">
        <v>150</v>
      </c>
      <c r="C1105" t="s">
        <v>6</v>
      </c>
      <c r="D1105">
        <v>511.50599999999997</v>
      </c>
    </row>
    <row r="1106" spans="1:4" x14ac:dyDescent="0.25">
      <c r="A1106" t="s">
        <v>151</v>
      </c>
      <c r="B1106" t="s">
        <v>152</v>
      </c>
      <c r="C1106" t="s">
        <v>447</v>
      </c>
      <c r="D1106">
        <v>5460214.7209999999</v>
      </c>
    </row>
    <row r="1107" spans="1:4" x14ac:dyDescent="0.25">
      <c r="A1107" t="s">
        <v>151</v>
      </c>
      <c r="B1107" t="s">
        <v>152</v>
      </c>
      <c r="C1107" t="s">
        <v>3</v>
      </c>
      <c r="D1107">
        <v>10606.050999999999</v>
      </c>
    </row>
    <row r="1108" spans="1:4" x14ac:dyDescent="0.25">
      <c r="A1108" t="s">
        <v>151</v>
      </c>
      <c r="B1108" t="s">
        <v>152</v>
      </c>
      <c r="C1108" t="s">
        <v>4</v>
      </c>
      <c r="D1108">
        <v>36995.949000000001</v>
      </c>
    </row>
    <row r="1109" spans="1:4" x14ac:dyDescent="0.25">
      <c r="A1109" t="s">
        <v>151</v>
      </c>
      <c r="B1109" t="s">
        <v>152</v>
      </c>
      <c r="C1109" t="s">
        <v>458</v>
      </c>
      <c r="D1109">
        <v>18750124.282000002</v>
      </c>
    </row>
    <row r="1110" spans="1:4" x14ac:dyDescent="0.25">
      <c r="A1110" t="s">
        <v>151</v>
      </c>
      <c r="B1110" t="s">
        <v>152</v>
      </c>
      <c r="C1110" t="s">
        <v>5</v>
      </c>
      <c r="D1110">
        <v>21523.081999999999</v>
      </c>
    </row>
    <row r="1111" spans="1:4" x14ac:dyDescent="0.25">
      <c r="A1111" t="s">
        <v>151</v>
      </c>
      <c r="B1111" t="s">
        <v>152</v>
      </c>
      <c r="C1111" t="s">
        <v>375</v>
      </c>
      <c r="D1111">
        <v>7626263.3339999998</v>
      </c>
    </row>
    <row r="1112" spans="1:4" x14ac:dyDescent="0.25">
      <c r="A1112" t="s">
        <v>151</v>
      </c>
      <c r="B1112" t="s">
        <v>152</v>
      </c>
      <c r="C1112" t="s">
        <v>463</v>
      </c>
      <c r="D1112">
        <v>210622.69500000001</v>
      </c>
    </row>
    <row r="1113" spans="1:4" x14ac:dyDescent="0.25">
      <c r="A1113" t="s">
        <v>151</v>
      </c>
      <c r="B1113" t="s">
        <v>152</v>
      </c>
      <c r="C1113" t="s">
        <v>461</v>
      </c>
      <c r="D1113">
        <v>319194.50099999999</v>
      </c>
    </row>
    <row r="1114" spans="1:4" x14ac:dyDescent="0.25">
      <c r="A1114" t="s">
        <v>151</v>
      </c>
      <c r="B1114" t="s">
        <v>152</v>
      </c>
      <c r="C1114" t="s">
        <v>2</v>
      </c>
      <c r="D1114">
        <v>740711.93700000003</v>
      </c>
    </row>
    <row r="1115" spans="1:4" x14ac:dyDescent="0.25">
      <c r="A1115" t="s">
        <v>151</v>
      </c>
      <c r="B1115" t="s">
        <v>152</v>
      </c>
      <c r="C1115" t="s">
        <v>6</v>
      </c>
      <c r="D1115">
        <v>11396.598</v>
      </c>
    </row>
    <row r="1116" spans="1:4" x14ac:dyDescent="0.25">
      <c r="A1116" t="s">
        <v>153</v>
      </c>
      <c r="B1116" t="s">
        <v>154</v>
      </c>
      <c r="C1116" t="s">
        <v>447</v>
      </c>
      <c r="D1116">
        <v>29334290.212000001</v>
      </c>
    </row>
    <row r="1117" spans="1:4" x14ac:dyDescent="0.25">
      <c r="A1117" t="s">
        <v>153</v>
      </c>
      <c r="B1117" t="s">
        <v>154</v>
      </c>
      <c r="C1117" t="s">
        <v>3</v>
      </c>
      <c r="D1117">
        <v>783047.42299999995</v>
      </c>
    </row>
    <row r="1118" spans="1:4" x14ac:dyDescent="0.25">
      <c r="A1118" t="s">
        <v>153</v>
      </c>
      <c r="B1118" t="s">
        <v>154</v>
      </c>
      <c r="C1118" t="s">
        <v>4</v>
      </c>
      <c r="D1118">
        <v>344946.94799999997</v>
      </c>
    </row>
    <row r="1119" spans="1:4" x14ac:dyDescent="0.25">
      <c r="A1119" t="s">
        <v>153</v>
      </c>
      <c r="B1119" t="s">
        <v>154</v>
      </c>
      <c r="C1119" t="s">
        <v>458</v>
      </c>
      <c r="D1119">
        <v>161508415.34999999</v>
      </c>
    </row>
    <row r="1120" spans="1:4" x14ac:dyDescent="0.25">
      <c r="A1120" t="s">
        <v>153</v>
      </c>
      <c r="B1120" t="s">
        <v>154</v>
      </c>
      <c r="C1120" t="s">
        <v>5</v>
      </c>
      <c r="D1120">
        <v>12470884.699999999</v>
      </c>
    </row>
    <row r="1121" spans="1:4" x14ac:dyDescent="0.25">
      <c r="A1121" t="s">
        <v>153</v>
      </c>
      <c r="B1121" t="s">
        <v>154</v>
      </c>
      <c r="C1121" t="s">
        <v>375</v>
      </c>
      <c r="D1121">
        <v>14140903.557</v>
      </c>
    </row>
    <row r="1122" spans="1:4" x14ac:dyDescent="0.25">
      <c r="A1122" t="s">
        <v>153</v>
      </c>
      <c r="B1122" t="s">
        <v>154</v>
      </c>
      <c r="C1122" t="s">
        <v>463</v>
      </c>
      <c r="D1122">
        <v>1475936.1880000001</v>
      </c>
    </row>
    <row r="1123" spans="1:4" x14ac:dyDescent="0.25">
      <c r="A1123" t="s">
        <v>153</v>
      </c>
      <c r="B1123" t="s">
        <v>154</v>
      </c>
      <c r="C1123" t="s">
        <v>461</v>
      </c>
      <c r="D1123">
        <v>4853968.5149999997</v>
      </c>
    </row>
    <row r="1124" spans="1:4" x14ac:dyDescent="0.25">
      <c r="A1124" t="s">
        <v>153</v>
      </c>
      <c r="B1124" t="s">
        <v>154</v>
      </c>
      <c r="C1124" t="s">
        <v>2</v>
      </c>
      <c r="D1124">
        <v>2463441.21</v>
      </c>
    </row>
    <row r="1125" spans="1:4" x14ac:dyDescent="0.25">
      <c r="A1125" t="s">
        <v>153</v>
      </c>
      <c r="B1125" t="s">
        <v>154</v>
      </c>
      <c r="C1125" t="s">
        <v>6</v>
      </c>
      <c r="D1125">
        <v>825200.83499999996</v>
      </c>
    </row>
    <row r="1126" spans="1:4" x14ac:dyDescent="0.25">
      <c r="A1126" t="s">
        <v>155</v>
      </c>
      <c r="B1126" t="s">
        <v>156</v>
      </c>
      <c r="C1126" t="s">
        <v>447</v>
      </c>
      <c r="D1126">
        <v>317096.88299999997</v>
      </c>
    </row>
    <row r="1127" spans="1:4" x14ac:dyDescent="0.25">
      <c r="A1127" t="s">
        <v>155</v>
      </c>
      <c r="B1127" t="s">
        <v>156</v>
      </c>
      <c r="C1127" t="s">
        <v>4</v>
      </c>
      <c r="D1127">
        <v>17.288</v>
      </c>
    </row>
    <row r="1128" spans="1:4" x14ac:dyDescent="0.25">
      <c r="A1128" t="s">
        <v>155</v>
      </c>
      <c r="B1128" t="s">
        <v>156</v>
      </c>
      <c r="C1128" t="s">
        <v>458</v>
      </c>
      <c r="D1128">
        <v>448491.31599999999</v>
      </c>
    </row>
    <row r="1129" spans="1:4" x14ac:dyDescent="0.25">
      <c r="A1129" t="s">
        <v>155</v>
      </c>
      <c r="B1129" t="s">
        <v>156</v>
      </c>
      <c r="C1129" t="s">
        <v>5</v>
      </c>
      <c r="D1129">
        <v>360.71800000000002</v>
      </c>
    </row>
    <row r="1130" spans="1:4" x14ac:dyDescent="0.25">
      <c r="A1130" t="s">
        <v>155</v>
      </c>
      <c r="B1130" t="s">
        <v>156</v>
      </c>
      <c r="C1130" t="s">
        <v>375</v>
      </c>
      <c r="D1130">
        <v>2104750.5830000001</v>
      </c>
    </row>
    <row r="1131" spans="1:4" x14ac:dyDescent="0.25">
      <c r="A1131" t="s">
        <v>155</v>
      </c>
      <c r="B1131" t="s">
        <v>156</v>
      </c>
      <c r="C1131" t="s">
        <v>463</v>
      </c>
      <c r="D1131">
        <v>48955.409</v>
      </c>
    </row>
    <row r="1132" spans="1:4" x14ac:dyDescent="0.25">
      <c r="A1132" t="s">
        <v>155</v>
      </c>
      <c r="B1132" t="s">
        <v>156</v>
      </c>
      <c r="C1132" t="s">
        <v>461</v>
      </c>
      <c r="D1132">
        <v>271919.85200000001</v>
      </c>
    </row>
    <row r="1133" spans="1:4" x14ac:dyDescent="0.25">
      <c r="A1133" t="s">
        <v>155</v>
      </c>
      <c r="B1133" t="s">
        <v>156</v>
      </c>
      <c r="C1133" t="s">
        <v>2</v>
      </c>
      <c r="D1133">
        <v>3707.6089999999999</v>
      </c>
    </row>
    <row r="1134" spans="1:4" x14ac:dyDescent="0.25">
      <c r="A1134" t="s">
        <v>155</v>
      </c>
      <c r="B1134" t="s">
        <v>156</v>
      </c>
      <c r="C1134" t="s">
        <v>6</v>
      </c>
      <c r="D1134">
        <v>332.44499999999999</v>
      </c>
    </row>
    <row r="1135" spans="1:4" x14ac:dyDescent="0.25">
      <c r="A1135" t="s">
        <v>157</v>
      </c>
      <c r="B1135" t="s">
        <v>158</v>
      </c>
      <c r="C1135" t="s">
        <v>447</v>
      </c>
      <c r="D1135">
        <v>2104057.682</v>
      </c>
    </row>
    <row r="1136" spans="1:4" x14ac:dyDescent="0.25">
      <c r="A1136" t="s">
        <v>157</v>
      </c>
      <c r="B1136" t="s">
        <v>158</v>
      </c>
      <c r="C1136" t="s">
        <v>3</v>
      </c>
      <c r="D1136">
        <v>1.94</v>
      </c>
    </row>
    <row r="1137" spans="1:4" x14ac:dyDescent="0.25">
      <c r="A1137" t="s">
        <v>157</v>
      </c>
      <c r="B1137" t="s">
        <v>158</v>
      </c>
      <c r="C1137" t="s">
        <v>4</v>
      </c>
      <c r="D1137">
        <v>27794.370999999999</v>
      </c>
    </row>
    <row r="1138" spans="1:4" x14ac:dyDescent="0.25">
      <c r="A1138" t="s">
        <v>157</v>
      </c>
      <c r="B1138" t="s">
        <v>158</v>
      </c>
      <c r="C1138" t="s">
        <v>458</v>
      </c>
      <c r="D1138">
        <v>2020555.2450000001</v>
      </c>
    </row>
    <row r="1139" spans="1:4" x14ac:dyDescent="0.25">
      <c r="A1139" t="s">
        <v>157</v>
      </c>
      <c r="B1139" t="s">
        <v>158</v>
      </c>
      <c r="C1139" t="s">
        <v>5</v>
      </c>
      <c r="D1139">
        <v>57009.483999999997</v>
      </c>
    </row>
    <row r="1140" spans="1:4" x14ac:dyDescent="0.25">
      <c r="A1140" t="s">
        <v>157</v>
      </c>
      <c r="B1140" t="s">
        <v>158</v>
      </c>
      <c r="C1140" t="s">
        <v>375</v>
      </c>
      <c r="D1140">
        <v>413784.70299999998</v>
      </c>
    </row>
    <row r="1141" spans="1:4" x14ac:dyDescent="0.25">
      <c r="A1141" t="s">
        <v>157</v>
      </c>
      <c r="B1141" t="s">
        <v>158</v>
      </c>
      <c r="C1141" t="s">
        <v>463</v>
      </c>
      <c r="D1141">
        <v>81631.288</v>
      </c>
    </row>
    <row r="1142" spans="1:4" x14ac:dyDescent="0.25">
      <c r="A1142" t="s">
        <v>157</v>
      </c>
      <c r="B1142" t="s">
        <v>158</v>
      </c>
      <c r="C1142" t="s">
        <v>461</v>
      </c>
      <c r="D1142">
        <v>126254.618</v>
      </c>
    </row>
    <row r="1143" spans="1:4" x14ac:dyDescent="0.25">
      <c r="A1143" t="s">
        <v>157</v>
      </c>
      <c r="B1143" t="s">
        <v>158</v>
      </c>
      <c r="C1143" t="s">
        <v>2</v>
      </c>
      <c r="D1143">
        <v>15752.816999999999</v>
      </c>
    </row>
    <row r="1144" spans="1:4" x14ac:dyDescent="0.25">
      <c r="A1144" t="s">
        <v>157</v>
      </c>
      <c r="B1144" t="s">
        <v>158</v>
      </c>
      <c r="C1144" t="s">
        <v>6</v>
      </c>
      <c r="D1144">
        <v>597.30899999999997</v>
      </c>
    </row>
    <row r="1145" spans="1:4" x14ac:dyDescent="0.25">
      <c r="A1145" t="s">
        <v>159</v>
      </c>
      <c r="B1145" t="s">
        <v>160</v>
      </c>
      <c r="C1145" t="s">
        <v>447</v>
      </c>
      <c r="D1145">
        <v>185753898.91</v>
      </c>
    </row>
    <row r="1146" spans="1:4" x14ac:dyDescent="0.25">
      <c r="A1146" t="s">
        <v>159</v>
      </c>
      <c r="B1146" t="s">
        <v>160</v>
      </c>
      <c r="C1146" t="s">
        <v>3</v>
      </c>
      <c r="D1146">
        <v>97954.134000000005</v>
      </c>
    </row>
    <row r="1147" spans="1:4" x14ac:dyDescent="0.25">
      <c r="A1147" t="s">
        <v>159</v>
      </c>
      <c r="B1147" t="s">
        <v>160</v>
      </c>
      <c r="C1147" t="s">
        <v>4</v>
      </c>
      <c r="D1147">
        <v>391478.47700000001</v>
      </c>
    </row>
    <row r="1148" spans="1:4" x14ac:dyDescent="0.25">
      <c r="A1148" t="s">
        <v>159</v>
      </c>
      <c r="B1148" t="s">
        <v>160</v>
      </c>
      <c r="C1148" t="s">
        <v>458</v>
      </c>
      <c r="D1148">
        <v>51986025.015000001</v>
      </c>
    </row>
    <row r="1149" spans="1:4" x14ac:dyDescent="0.25">
      <c r="A1149" t="s">
        <v>159</v>
      </c>
      <c r="B1149" t="s">
        <v>160</v>
      </c>
      <c r="C1149" t="s">
        <v>5</v>
      </c>
      <c r="D1149">
        <v>636199.91099999996</v>
      </c>
    </row>
    <row r="1150" spans="1:4" x14ac:dyDescent="0.25">
      <c r="A1150" t="s">
        <v>159</v>
      </c>
      <c r="B1150" t="s">
        <v>160</v>
      </c>
      <c r="C1150" t="s">
        <v>375</v>
      </c>
      <c r="D1150">
        <v>74346049.061000004</v>
      </c>
    </row>
    <row r="1151" spans="1:4" x14ac:dyDescent="0.25">
      <c r="A1151" t="s">
        <v>159</v>
      </c>
      <c r="B1151" t="s">
        <v>160</v>
      </c>
      <c r="C1151" t="s">
        <v>463</v>
      </c>
      <c r="D1151">
        <v>15598470.486</v>
      </c>
    </row>
    <row r="1152" spans="1:4" x14ac:dyDescent="0.25">
      <c r="A1152" t="s">
        <v>159</v>
      </c>
      <c r="B1152" t="s">
        <v>160</v>
      </c>
      <c r="C1152" t="s">
        <v>461</v>
      </c>
      <c r="D1152">
        <v>6628439.0930000003</v>
      </c>
    </row>
    <row r="1153" spans="1:4" x14ac:dyDescent="0.25">
      <c r="A1153" t="s">
        <v>159</v>
      </c>
      <c r="B1153" t="s">
        <v>160</v>
      </c>
      <c r="C1153" t="s">
        <v>2</v>
      </c>
      <c r="D1153">
        <v>3264198.9840000002</v>
      </c>
    </row>
    <row r="1154" spans="1:4" x14ac:dyDescent="0.25">
      <c r="A1154" t="s">
        <v>159</v>
      </c>
      <c r="B1154" t="s">
        <v>160</v>
      </c>
      <c r="C1154" t="s">
        <v>6</v>
      </c>
      <c r="D1154">
        <v>324387.98100000003</v>
      </c>
    </row>
    <row r="1155" spans="1:4" x14ac:dyDescent="0.25">
      <c r="A1155" t="s">
        <v>161</v>
      </c>
      <c r="B1155" t="s">
        <v>383</v>
      </c>
      <c r="C1155" t="s">
        <v>447</v>
      </c>
      <c r="D1155">
        <v>900603.821</v>
      </c>
    </row>
    <row r="1156" spans="1:4" x14ac:dyDescent="0.25">
      <c r="A1156" t="s">
        <v>161</v>
      </c>
      <c r="B1156" t="s">
        <v>383</v>
      </c>
      <c r="C1156" t="s">
        <v>4</v>
      </c>
      <c r="D1156">
        <v>1.9410000000000001</v>
      </c>
    </row>
    <row r="1157" spans="1:4" x14ac:dyDescent="0.25">
      <c r="A1157" t="s">
        <v>161</v>
      </c>
      <c r="B1157" t="s">
        <v>383</v>
      </c>
      <c r="C1157" t="s">
        <v>458</v>
      </c>
      <c r="D1157">
        <v>3655428.6439999999</v>
      </c>
    </row>
    <row r="1158" spans="1:4" x14ac:dyDescent="0.25">
      <c r="A1158" t="s">
        <v>161</v>
      </c>
      <c r="B1158" t="s">
        <v>383</v>
      </c>
      <c r="C1158" t="s">
        <v>5</v>
      </c>
      <c r="D1158">
        <v>13.364000000000001</v>
      </c>
    </row>
    <row r="1159" spans="1:4" x14ac:dyDescent="0.25">
      <c r="A1159" t="s">
        <v>161</v>
      </c>
      <c r="B1159" t="s">
        <v>383</v>
      </c>
      <c r="C1159" t="s">
        <v>375</v>
      </c>
      <c r="D1159">
        <v>151122.356</v>
      </c>
    </row>
    <row r="1160" spans="1:4" x14ac:dyDescent="0.25">
      <c r="A1160" t="s">
        <v>161</v>
      </c>
      <c r="B1160" t="s">
        <v>383</v>
      </c>
      <c r="C1160" t="s">
        <v>463</v>
      </c>
      <c r="D1160">
        <v>5665.9690000000001</v>
      </c>
    </row>
    <row r="1161" spans="1:4" x14ac:dyDescent="0.25">
      <c r="A1161" t="s">
        <v>161</v>
      </c>
      <c r="B1161" t="s">
        <v>383</v>
      </c>
      <c r="C1161" t="s">
        <v>461</v>
      </c>
      <c r="D1161">
        <v>23912.686000000002</v>
      </c>
    </row>
    <row r="1162" spans="1:4" x14ac:dyDescent="0.25">
      <c r="A1162" t="s">
        <v>161</v>
      </c>
      <c r="B1162" t="s">
        <v>383</v>
      </c>
      <c r="C1162" t="s">
        <v>2</v>
      </c>
      <c r="D1162">
        <v>130.429</v>
      </c>
    </row>
    <row r="1163" spans="1:4" x14ac:dyDescent="0.25">
      <c r="A1163" t="s">
        <v>161</v>
      </c>
      <c r="B1163" t="s">
        <v>383</v>
      </c>
      <c r="C1163" t="s">
        <v>6</v>
      </c>
      <c r="D1163">
        <v>2202.681</v>
      </c>
    </row>
    <row r="1164" spans="1:4" x14ac:dyDescent="0.25">
      <c r="A1164" t="s">
        <v>162</v>
      </c>
      <c r="B1164" t="s">
        <v>163</v>
      </c>
      <c r="C1164" t="s">
        <v>447</v>
      </c>
      <c r="D1164">
        <v>1413317.8810000001</v>
      </c>
    </row>
    <row r="1165" spans="1:4" x14ac:dyDescent="0.25">
      <c r="A1165" t="s">
        <v>162</v>
      </c>
      <c r="B1165" t="s">
        <v>163</v>
      </c>
      <c r="C1165" t="s">
        <v>3</v>
      </c>
      <c r="D1165">
        <v>3355.2249999999999</v>
      </c>
    </row>
    <row r="1166" spans="1:4" x14ac:dyDescent="0.25">
      <c r="A1166" t="s">
        <v>162</v>
      </c>
      <c r="B1166" t="s">
        <v>163</v>
      </c>
      <c r="C1166" t="s">
        <v>4</v>
      </c>
      <c r="D1166">
        <v>107043.829</v>
      </c>
    </row>
    <row r="1167" spans="1:4" x14ac:dyDescent="0.25">
      <c r="A1167" t="s">
        <v>162</v>
      </c>
      <c r="B1167" t="s">
        <v>163</v>
      </c>
      <c r="C1167" t="s">
        <v>458</v>
      </c>
      <c r="D1167">
        <v>1083650.2549999999</v>
      </c>
    </row>
    <row r="1168" spans="1:4" x14ac:dyDescent="0.25">
      <c r="A1168" t="s">
        <v>162</v>
      </c>
      <c r="B1168" t="s">
        <v>163</v>
      </c>
      <c r="C1168" t="s">
        <v>5</v>
      </c>
      <c r="D1168">
        <v>20239.850999999999</v>
      </c>
    </row>
    <row r="1169" spans="1:4" x14ac:dyDescent="0.25">
      <c r="A1169" t="s">
        <v>162</v>
      </c>
      <c r="B1169" t="s">
        <v>163</v>
      </c>
      <c r="C1169" t="s">
        <v>375</v>
      </c>
      <c r="D1169">
        <v>274256.34000000003</v>
      </c>
    </row>
    <row r="1170" spans="1:4" x14ac:dyDescent="0.25">
      <c r="A1170" t="s">
        <v>162</v>
      </c>
      <c r="B1170" t="s">
        <v>163</v>
      </c>
      <c r="C1170" t="s">
        <v>463</v>
      </c>
      <c r="D1170">
        <v>38534.065000000002</v>
      </c>
    </row>
    <row r="1171" spans="1:4" x14ac:dyDescent="0.25">
      <c r="A1171" t="s">
        <v>162</v>
      </c>
      <c r="B1171" t="s">
        <v>163</v>
      </c>
      <c r="C1171" t="s">
        <v>461</v>
      </c>
      <c r="D1171">
        <v>64606.362000000001</v>
      </c>
    </row>
    <row r="1172" spans="1:4" x14ac:dyDescent="0.25">
      <c r="A1172" t="s">
        <v>162</v>
      </c>
      <c r="B1172" t="s">
        <v>163</v>
      </c>
      <c r="C1172" t="s">
        <v>2</v>
      </c>
      <c r="D1172">
        <v>263325.23</v>
      </c>
    </row>
    <row r="1173" spans="1:4" x14ac:dyDescent="0.25">
      <c r="A1173" t="s">
        <v>162</v>
      </c>
      <c r="B1173" t="s">
        <v>163</v>
      </c>
      <c r="C1173" t="s">
        <v>6</v>
      </c>
      <c r="D1173">
        <v>9617.5329999999994</v>
      </c>
    </row>
    <row r="1174" spans="1:4" x14ac:dyDescent="0.25">
      <c r="A1174" t="s">
        <v>164</v>
      </c>
      <c r="B1174" t="s">
        <v>165</v>
      </c>
      <c r="C1174" t="s">
        <v>447</v>
      </c>
      <c r="D1174">
        <v>281877.60200000001</v>
      </c>
    </row>
    <row r="1175" spans="1:4" x14ac:dyDescent="0.25">
      <c r="A1175" t="s">
        <v>164</v>
      </c>
      <c r="B1175" t="s">
        <v>165</v>
      </c>
      <c r="C1175" t="s">
        <v>4</v>
      </c>
      <c r="D1175">
        <v>31.106999999999999</v>
      </c>
    </row>
    <row r="1176" spans="1:4" x14ac:dyDescent="0.25">
      <c r="A1176" t="s">
        <v>164</v>
      </c>
      <c r="B1176" t="s">
        <v>165</v>
      </c>
      <c r="C1176" t="s">
        <v>458</v>
      </c>
      <c r="D1176">
        <v>292377.23100000003</v>
      </c>
    </row>
    <row r="1177" spans="1:4" x14ac:dyDescent="0.25">
      <c r="A1177" t="s">
        <v>164</v>
      </c>
      <c r="B1177" t="s">
        <v>165</v>
      </c>
      <c r="C1177" t="s">
        <v>5</v>
      </c>
      <c r="D1177">
        <v>10073.728999999999</v>
      </c>
    </row>
    <row r="1178" spans="1:4" x14ac:dyDescent="0.25">
      <c r="A1178" t="s">
        <v>164</v>
      </c>
      <c r="B1178" t="s">
        <v>165</v>
      </c>
      <c r="C1178" t="s">
        <v>375</v>
      </c>
      <c r="D1178">
        <v>53160.082999999999</v>
      </c>
    </row>
    <row r="1179" spans="1:4" x14ac:dyDescent="0.25">
      <c r="A1179" t="s">
        <v>164</v>
      </c>
      <c r="B1179" t="s">
        <v>165</v>
      </c>
      <c r="C1179" t="s">
        <v>463</v>
      </c>
      <c r="D1179">
        <v>378.72399999999999</v>
      </c>
    </row>
    <row r="1180" spans="1:4" x14ac:dyDescent="0.25">
      <c r="A1180" t="s">
        <v>164</v>
      </c>
      <c r="B1180" t="s">
        <v>165</v>
      </c>
      <c r="C1180" t="s">
        <v>461</v>
      </c>
      <c r="D1180">
        <v>448.82400000000001</v>
      </c>
    </row>
    <row r="1181" spans="1:4" x14ac:dyDescent="0.25">
      <c r="A1181" t="s">
        <v>164</v>
      </c>
      <c r="B1181" t="s">
        <v>165</v>
      </c>
      <c r="C1181" t="s">
        <v>2</v>
      </c>
      <c r="D1181">
        <v>222.41300000000001</v>
      </c>
    </row>
    <row r="1182" spans="1:4" x14ac:dyDescent="0.25">
      <c r="A1182" t="s">
        <v>164</v>
      </c>
      <c r="B1182" t="s">
        <v>165</v>
      </c>
      <c r="C1182" t="s">
        <v>6</v>
      </c>
      <c r="D1182">
        <v>1.4330000000000001</v>
      </c>
    </row>
    <row r="1183" spans="1:4" x14ac:dyDescent="0.25">
      <c r="A1183" t="s">
        <v>166</v>
      </c>
      <c r="B1183" t="s">
        <v>167</v>
      </c>
      <c r="C1183" t="s">
        <v>447</v>
      </c>
      <c r="D1183">
        <v>2189762.4360000002</v>
      </c>
    </row>
    <row r="1184" spans="1:4" x14ac:dyDescent="0.25">
      <c r="A1184" t="s">
        <v>166</v>
      </c>
      <c r="B1184" t="s">
        <v>167</v>
      </c>
      <c r="C1184" t="s">
        <v>3</v>
      </c>
      <c r="D1184">
        <v>32.604999999999997</v>
      </c>
    </row>
    <row r="1185" spans="1:4" x14ac:dyDescent="0.25">
      <c r="A1185" t="s">
        <v>166</v>
      </c>
      <c r="B1185" t="s">
        <v>167</v>
      </c>
      <c r="C1185" t="s">
        <v>4</v>
      </c>
      <c r="D1185">
        <v>32.511000000000003</v>
      </c>
    </row>
    <row r="1186" spans="1:4" x14ac:dyDescent="0.25">
      <c r="A1186" t="s">
        <v>166</v>
      </c>
      <c r="B1186" t="s">
        <v>167</v>
      </c>
      <c r="C1186" t="s">
        <v>458</v>
      </c>
      <c r="D1186">
        <v>184764.73</v>
      </c>
    </row>
    <row r="1187" spans="1:4" x14ac:dyDescent="0.25">
      <c r="A1187" t="s">
        <v>166</v>
      </c>
      <c r="B1187" t="s">
        <v>167</v>
      </c>
      <c r="C1187" t="s">
        <v>5</v>
      </c>
      <c r="D1187">
        <v>106.065</v>
      </c>
    </row>
    <row r="1188" spans="1:4" x14ac:dyDescent="0.25">
      <c r="A1188" t="s">
        <v>166</v>
      </c>
      <c r="B1188" t="s">
        <v>167</v>
      </c>
      <c r="C1188" t="s">
        <v>375</v>
      </c>
      <c r="D1188">
        <v>59368.277999999998</v>
      </c>
    </row>
    <row r="1189" spans="1:4" x14ac:dyDescent="0.25">
      <c r="A1189" t="s">
        <v>166</v>
      </c>
      <c r="B1189" t="s">
        <v>167</v>
      </c>
      <c r="C1189" t="s">
        <v>463</v>
      </c>
      <c r="D1189">
        <v>7829.9179999999997</v>
      </c>
    </row>
    <row r="1190" spans="1:4" x14ac:dyDescent="0.25">
      <c r="A1190" t="s">
        <v>166</v>
      </c>
      <c r="B1190" t="s">
        <v>167</v>
      </c>
      <c r="C1190" t="s">
        <v>461</v>
      </c>
      <c r="D1190">
        <v>904.20699999999999</v>
      </c>
    </row>
    <row r="1191" spans="1:4" x14ac:dyDescent="0.25">
      <c r="A1191" t="s">
        <v>166</v>
      </c>
      <c r="B1191" t="s">
        <v>167</v>
      </c>
      <c r="C1191" t="s">
        <v>2</v>
      </c>
      <c r="D1191">
        <v>653.80700000000002</v>
      </c>
    </row>
    <row r="1192" spans="1:4" x14ac:dyDescent="0.25">
      <c r="A1192" t="s">
        <v>166</v>
      </c>
      <c r="B1192" t="s">
        <v>167</v>
      </c>
      <c r="C1192" t="s">
        <v>6</v>
      </c>
      <c r="D1192">
        <v>443.34800000000001</v>
      </c>
    </row>
    <row r="1193" spans="1:4" x14ac:dyDescent="0.25">
      <c r="A1193" t="s">
        <v>330</v>
      </c>
      <c r="B1193" t="s">
        <v>331</v>
      </c>
      <c r="C1193" t="s">
        <v>447</v>
      </c>
      <c r="D1193">
        <v>12403.294</v>
      </c>
    </row>
    <row r="1194" spans="1:4" x14ac:dyDescent="0.25">
      <c r="A1194" t="s">
        <v>330</v>
      </c>
      <c r="B1194" t="s">
        <v>331</v>
      </c>
      <c r="C1194" t="s">
        <v>458</v>
      </c>
      <c r="D1194">
        <v>1110.451</v>
      </c>
    </row>
    <row r="1195" spans="1:4" x14ac:dyDescent="0.25">
      <c r="A1195" t="s">
        <v>330</v>
      </c>
      <c r="B1195" t="s">
        <v>331</v>
      </c>
      <c r="C1195" t="s">
        <v>375</v>
      </c>
      <c r="D1195">
        <v>2639.442</v>
      </c>
    </row>
    <row r="1196" spans="1:4" x14ac:dyDescent="0.25">
      <c r="A1196" t="s">
        <v>330</v>
      </c>
      <c r="B1196" t="s">
        <v>331</v>
      </c>
      <c r="C1196" t="s">
        <v>463</v>
      </c>
      <c r="D1196">
        <v>14906.946</v>
      </c>
    </row>
    <row r="1197" spans="1:4" x14ac:dyDescent="0.25">
      <c r="A1197" t="s">
        <v>330</v>
      </c>
      <c r="B1197" t="s">
        <v>331</v>
      </c>
      <c r="C1197" t="s">
        <v>461</v>
      </c>
      <c r="D1197">
        <v>201.881</v>
      </c>
    </row>
    <row r="1198" spans="1:4" x14ac:dyDescent="0.25">
      <c r="A1198" t="s">
        <v>168</v>
      </c>
      <c r="B1198" t="s">
        <v>169</v>
      </c>
      <c r="C1198" t="s">
        <v>447</v>
      </c>
      <c r="D1198">
        <v>9225.0689999999995</v>
      </c>
    </row>
    <row r="1199" spans="1:4" x14ac:dyDescent="0.25">
      <c r="A1199" t="s">
        <v>168</v>
      </c>
      <c r="B1199" t="s">
        <v>169</v>
      </c>
      <c r="C1199" t="s">
        <v>3</v>
      </c>
      <c r="D1199">
        <v>0.874</v>
      </c>
    </row>
    <row r="1200" spans="1:4" x14ac:dyDescent="0.25">
      <c r="A1200" t="s">
        <v>168</v>
      </c>
      <c r="B1200" t="s">
        <v>169</v>
      </c>
      <c r="C1200" t="s">
        <v>4</v>
      </c>
      <c r="D1200">
        <v>3.6890000000000001</v>
      </c>
    </row>
    <row r="1201" spans="1:4" x14ac:dyDescent="0.25">
      <c r="A1201" t="s">
        <v>168</v>
      </c>
      <c r="B1201" t="s">
        <v>169</v>
      </c>
      <c r="C1201" t="s">
        <v>458</v>
      </c>
      <c r="D1201">
        <v>25332.51</v>
      </c>
    </row>
    <row r="1202" spans="1:4" x14ac:dyDescent="0.25">
      <c r="A1202" t="s">
        <v>168</v>
      </c>
      <c r="B1202" t="s">
        <v>169</v>
      </c>
      <c r="C1202" t="s">
        <v>5</v>
      </c>
      <c r="D1202">
        <v>0.79100000000000004</v>
      </c>
    </row>
    <row r="1203" spans="1:4" x14ac:dyDescent="0.25">
      <c r="A1203" t="s">
        <v>168</v>
      </c>
      <c r="B1203" t="s">
        <v>169</v>
      </c>
      <c r="C1203" t="s">
        <v>375</v>
      </c>
      <c r="D1203">
        <v>157384.639</v>
      </c>
    </row>
    <row r="1204" spans="1:4" x14ac:dyDescent="0.25">
      <c r="A1204" t="s">
        <v>168</v>
      </c>
      <c r="B1204" t="s">
        <v>169</v>
      </c>
      <c r="C1204" t="s">
        <v>463</v>
      </c>
      <c r="D1204">
        <v>318.22699999999998</v>
      </c>
    </row>
    <row r="1205" spans="1:4" x14ac:dyDescent="0.25">
      <c r="A1205" t="s">
        <v>168</v>
      </c>
      <c r="B1205" t="s">
        <v>169</v>
      </c>
      <c r="C1205" t="s">
        <v>461</v>
      </c>
      <c r="D1205">
        <v>2393.558</v>
      </c>
    </row>
    <row r="1206" spans="1:4" x14ac:dyDescent="0.25">
      <c r="A1206" t="s">
        <v>168</v>
      </c>
      <c r="B1206" t="s">
        <v>169</v>
      </c>
      <c r="C1206" t="s">
        <v>2</v>
      </c>
      <c r="D1206">
        <v>182.88300000000001</v>
      </c>
    </row>
    <row r="1207" spans="1:4" x14ac:dyDescent="0.25">
      <c r="A1207" t="s">
        <v>168</v>
      </c>
      <c r="B1207" t="s">
        <v>169</v>
      </c>
      <c r="C1207" t="s">
        <v>6</v>
      </c>
      <c r="D1207">
        <v>23.727</v>
      </c>
    </row>
    <row r="1208" spans="1:4" x14ac:dyDescent="0.25">
      <c r="A1208" t="s">
        <v>170</v>
      </c>
      <c r="B1208" t="s">
        <v>171</v>
      </c>
      <c r="C1208" t="s">
        <v>447</v>
      </c>
      <c r="D1208">
        <v>87583462.887999997</v>
      </c>
    </row>
    <row r="1209" spans="1:4" x14ac:dyDescent="0.25">
      <c r="A1209" t="s">
        <v>170</v>
      </c>
      <c r="B1209" t="s">
        <v>171</v>
      </c>
      <c r="C1209" t="s">
        <v>3</v>
      </c>
      <c r="D1209">
        <v>645487.98899999994</v>
      </c>
    </row>
    <row r="1210" spans="1:4" x14ac:dyDescent="0.25">
      <c r="A1210" t="s">
        <v>170</v>
      </c>
      <c r="B1210" t="s">
        <v>171</v>
      </c>
      <c r="C1210" t="s">
        <v>4</v>
      </c>
      <c r="D1210">
        <v>111738.069</v>
      </c>
    </row>
    <row r="1211" spans="1:4" x14ac:dyDescent="0.25">
      <c r="A1211" t="s">
        <v>170</v>
      </c>
      <c r="B1211" t="s">
        <v>171</v>
      </c>
      <c r="C1211" t="s">
        <v>458</v>
      </c>
      <c r="D1211">
        <v>19372901.403000001</v>
      </c>
    </row>
    <row r="1212" spans="1:4" x14ac:dyDescent="0.25">
      <c r="A1212" t="s">
        <v>170</v>
      </c>
      <c r="B1212" t="s">
        <v>171</v>
      </c>
      <c r="C1212" t="s">
        <v>5</v>
      </c>
      <c r="D1212">
        <v>243663.93799999999</v>
      </c>
    </row>
    <row r="1213" spans="1:4" x14ac:dyDescent="0.25">
      <c r="A1213" t="s">
        <v>170</v>
      </c>
      <c r="B1213" t="s">
        <v>171</v>
      </c>
      <c r="C1213" t="s">
        <v>375</v>
      </c>
      <c r="D1213">
        <v>28378571.493999999</v>
      </c>
    </row>
    <row r="1214" spans="1:4" x14ac:dyDescent="0.25">
      <c r="A1214" t="s">
        <v>170</v>
      </c>
      <c r="B1214" t="s">
        <v>171</v>
      </c>
      <c r="C1214" t="s">
        <v>463</v>
      </c>
      <c r="D1214">
        <v>6727760.4220000003</v>
      </c>
    </row>
    <row r="1215" spans="1:4" x14ac:dyDescent="0.25">
      <c r="A1215" t="s">
        <v>170</v>
      </c>
      <c r="B1215" t="s">
        <v>171</v>
      </c>
      <c r="C1215" t="s">
        <v>461</v>
      </c>
      <c r="D1215">
        <v>2164762.3420000002</v>
      </c>
    </row>
    <row r="1216" spans="1:4" x14ac:dyDescent="0.25">
      <c r="A1216" t="s">
        <v>170</v>
      </c>
      <c r="B1216" t="s">
        <v>171</v>
      </c>
      <c r="C1216" t="s">
        <v>2</v>
      </c>
      <c r="D1216">
        <v>1528327.176</v>
      </c>
    </row>
    <row r="1217" spans="1:4" x14ac:dyDescent="0.25">
      <c r="A1217" t="s">
        <v>170</v>
      </c>
      <c r="B1217" t="s">
        <v>171</v>
      </c>
      <c r="C1217" t="s">
        <v>6</v>
      </c>
      <c r="D1217">
        <v>389044.75699999998</v>
      </c>
    </row>
    <row r="1218" spans="1:4" x14ac:dyDescent="0.25">
      <c r="A1218" t="s">
        <v>338</v>
      </c>
      <c r="B1218" t="s">
        <v>384</v>
      </c>
      <c r="C1218" t="s">
        <v>447</v>
      </c>
      <c r="D1218">
        <v>2202119.247</v>
      </c>
    </row>
    <row r="1219" spans="1:4" x14ac:dyDescent="0.25">
      <c r="A1219" t="s">
        <v>338</v>
      </c>
      <c r="B1219" t="s">
        <v>384</v>
      </c>
      <c r="C1219" t="s">
        <v>3</v>
      </c>
      <c r="D1219">
        <v>13.359</v>
      </c>
    </row>
    <row r="1220" spans="1:4" x14ac:dyDescent="0.25">
      <c r="A1220" t="s">
        <v>338</v>
      </c>
      <c r="B1220" t="s">
        <v>384</v>
      </c>
      <c r="C1220" t="s">
        <v>4</v>
      </c>
      <c r="D1220">
        <v>1337.5630000000001</v>
      </c>
    </row>
    <row r="1221" spans="1:4" x14ac:dyDescent="0.25">
      <c r="A1221" t="s">
        <v>338</v>
      </c>
      <c r="B1221" t="s">
        <v>384</v>
      </c>
      <c r="C1221" t="s">
        <v>458</v>
      </c>
      <c r="D1221">
        <v>2135987.4649999999</v>
      </c>
    </row>
    <row r="1222" spans="1:4" x14ac:dyDescent="0.25">
      <c r="A1222" t="s">
        <v>338</v>
      </c>
      <c r="B1222" t="s">
        <v>384</v>
      </c>
      <c r="C1222" t="s">
        <v>5</v>
      </c>
      <c r="D1222">
        <v>3327.3760000000002</v>
      </c>
    </row>
    <row r="1223" spans="1:4" x14ac:dyDescent="0.25">
      <c r="A1223" t="s">
        <v>338</v>
      </c>
      <c r="B1223" t="s">
        <v>384</v>
      </c>
      <c r="C1223" t="s">
        <v>375</v>
      </c>
      <c r="D1223">
        <v>796061.93099999998</v>
      </c>
    </row>
    <row r="1224" spans="1:4" x14ac:dyDescent="0.25">
      <c r="A1224" t="s">
        <v>338</v>
      </c>
      <c r="B1224" t="s">
        <v>384</v>
      </c>
      <c r="C1224" t="s">
        <v>463</v>
      </c>
      <c r="D1224">
        <v>178048.14499999999</v>
      </c>
    </row>
    <row r="1225" spans="1:4" x14ac:dyDescent="0.25">
      <c r="A1225" t="s">
        <v>338</v>
      </c>
      <c r="B1225" t="s">
        <v>384</v>
      </c>
      <c r="C1225" t="s">
        <v>461</v>
      </c>
      <c r="D1225">
        <v>65642.258000000002</v>
      </c>
    </row>
    <row r="1226" spans="1:4" x14ac:dyDescent="0.25">
      <c r="A1226" t="s">
        <v>338</v>
      </c>
      <c r="B1226" t="s">
        <v>384</v>
      </c>
      <c r="C1226" t="s">
        <v>2</v>
      </c>
      <c r="D1226">
        <v>18688.677</v>
      </c>
    </row>
    <row r="1227" spans="1:4" x14ac:dyDescent="0.25">
      <c r="A1227" t="s">
        <v>338</v>
      </c>
      <c r="B1227" t="s">
        <v>384</v>
      </c>
      <c r="C1227" t="s">
        <v>6</v>
      </c>
      <c r="D1227">
        <v>925.33299999999997</v>
      </c>
    </row>
    <row r="1228" spans="1:4" x14ac:dyDescent="0.25">
      <c r="A1228" t="s">
        <v>359</v>
      </c>
      <c r="B1228" t="s">
        <v>360</v>
      </c>
      <c r="C1228" t="s">
        <v>447</v>
      </c>
      <c r="D1228">
        <v>554564.62699999998</v>
      </c>
    </row>
    <row r="1229" spans="1:4" x14ac:dyDescent="0.25">
      <c r="A1229" t="s">
        <v>359</v>
      </c>
      <c r="B1229" t="s">
        <v>360</v>
      </c>
      <c r="C1229" t="s">
        <v>4</v>
      </c>
      <c r="D1229">
        <v>1.4650000000000001</v>
      </c>
    </row>
    <row r="1230" spans="1:4" x14ac:dyDescent="0.25">
      <c r="A1230" t="s">
        <v>359</v>
      </c>
      <c r="B1230" t="s">
        <v>360</v>
      </c>
      <c r="C1230" t="s">
        <v>458</v>
      </c>
      <c r="D1230">
        <v>34698.542000000001</v>
      </c>
    </row>
    <row r="1231" spans="1:4" x14ac:dyDescent="0.25">
      <c r="A1231" t="s">
        <v>359</v>
      </c>
      <c r="B1231" t="s">
        <v>360</v>
      </c>
      <c r="C1231" t="s">
        <v>375</v>
      </c>
      <c r="D1231">
        <v>3941.768</v>
      </c>
    </row>
    <row r="1232" spans="1:4" x14ac:dyDescent="0.25">
      <c r="A1232" t="s">
        <v>359</v>
      </c>
      <c r="B1232" t="s">
        <v>360</v>
      </c>
      <c r="C1232" t="s">
        <v>463</v>
      </c>
      <c r="D1232">
        <v>4440.7979999999998</v>
      </c>
    </row>
    <row r="1233" spans="1:4" x14ac:dyDescent="0.25">
      <c r="A1233" t="s">
        <v>359</v>
      </c>
      <c r="B1233" t="s">
        <v>360</v>
      </c>
      <c r="C1233" t="s">
        <v>461</v>
      </c>
      <c r="D1233">
        <v>116.206</v>
      </c>
    </row>
    <row r="1234" spans="1:4" x14ac:dyDescent="0.25">
      <c r="A1234" t="s">
        <v>359</v>
      </c>
      <c r="B1234" t="s">
        <v>360</v>
      </c>
      <c r="C1234" t="s">
        <v>2</v>
      </c>
      <c r="D1234">
        <v>43.218000000000004</v>
      </c>
    </row>
    <row r="1235" spans="1:4" x14ac:dyDescent="0.25">
      <c r="A1235" t="s">
        <v>172</v>
      </c>
      <c r="B1235" t="s">
        <v>173</v>
      </c>
      <c r="C1235" t="s">
        <v>447</v>
      </c>
      <c r="D1235">
        <v>1572413.879</v>
      </c>
    </row>
    <row r="1236" spans="1:4" x14ac:dyDescent="0.25">
      <c r="A1236" t="s">
        <v>172</v>
      </c>
      <c r="B1236" t="s">
        <v>173</v>
      </c>
      <c r="C1236" t="s">
        <v>3</v>
      </c>
      <c r="D1236">
        <v>1312.645</v>
      </c>
    </row>
    <row r="1237" spans="1:4" x14ac:dyDescent="0.25">
      <c r="A1237" t="s">
        <v>172</v>
      </c>
      <c r="B1237" t="s">
        <v>173</v>
      </c>
      <c r="C1237" t="s">
        <v>4</v>
      </c>
      <c r="D1237">
        <v>16856.685000000001</v>
      </c>
    </row>
    <row r="1238" spans="1:4" x14ac:dyDescent="0.25">
      <c r="A1238" t="s">
        <v>172</v>
      </c>
      <c r="B1238" t="s">
        <v>173</v>
      </c>
      <c r="C1238" t="s">
        <v>458</v>
      </c>
      <c r="D1238">
        <v>3927559.2149999999</v>
      </c>
    </row>
    <row r="1239" spans="1:4" x14ac:dyDescent="0.25">
      <c r="A1239" t="s">
        <v>172</v>
      </c>
      <c r="B1239" t="s">
        <v>173</v>
      </c>
      <c r="C1239" t="s">
        <v>5</v>
      </c>
      <c r="D1239">
        <v>129103.66499999999</v>
      </c>
    </row>
    <row r="1240" spans="1:4" x14ac:dyDescent="0.25">
      <c r="A1240" t="s">
        <v>172</v>
      </c>
      <c r="B1240" t="s">
        <v>173</v>
      </c>
      <c r="C1240" t="s">
        <v>375</v>
      </c>
      <c r="D1240">
        <v>469603.21399999998</v>
      </c>
    </row>
    <row r="1241" spans="1:4" x14ac:dyDescent="0.25">
      <c r="A1241" t="s">
        <v>172</v>
      </c>
      <c r="B1241" t="s">
        <v>173</v>
      </c>
      <c r="C1241" t="s">
        <v>463</v>
      </c>
      <c r="D1241">
        <v>40000.389000000003</v>
      </c>
    </row>
    <row r="1242" spans="1:4" x14ac:dyDescent="0.25">
      <c r="A1242" t="s">
        <v>172</v>
      </c>
      <c r="B1242" t="s">
        <v>173</v>
      </c>
      <c r="C1242" t="s">
        <v>461</v>
      </c>
      <c r="D1242">
        <v>102319.91</v>
      </c>
    </row>
    <row r="1243" spans="1:4" x14ac:dyDescent="0.25">
      <c r="A1243" t="s">
        <v>172</v>
      </c>
      <c r="B1243" t="s">
        <v>173</v>
      </c>
      <c r="C1243" t="s">
        <v>2</v>
      </c>
      <c r="D1243">
        <v>7561.1030000000001</v>
      </c>
    </row>
    <row r="1244" spans="1:4" x14ac:dyDescent="0.25">
      <c r="A1244" t="s">
        <v>172</v>
      </c>
      <c r="B1244" t="s">
        <v>173</v>
      </c>
      <c r="C1244" t="s">
        <v>6</v>
      </c>
      <c r="D1244">
        <v>7691.0169999999998</v>
      </c>
    </row>
    <row r="1245" spans="1:4" x14ac:dyDescent="0.25">
      <c r="A1245" t="s">
        <v>404</v>
      </c>
      <c r="B1245" t="s">
        <v>405</v>
      </c>
      <c r="C1245" t="s">
        <v>447</v>
      </c>
      <c r="D1245">
        <v>2170396.844</v>
      </c>
    </row>
    <row r="1246" spans="1:4" x14ac:dyDescent="0.25">
      <c r="A1246" t="s">
        <v>404</v>
      </c>
      <c r="B1246" t="s">
        <v>405</v>
      </c>
      <c r="C1246" t="s">
        <v>3</v>
      </c>
      <c r="D1246">
        <v>5406.09</v>
      </c>
    </row>
    <row r="1247" spans="1:4" x14ac:dyDescent="0.25">
      <c r="A1247" t="s">
        <v>404</v>
      </c>
      <c r="B1247" t="s">
        <v>405</v>
      </c>
      <c r="C1247" t="s">
        <v>4</v>
      </c>
      <c r="D1247">
        <v>130.33000000000001</v>
      </c>
    </row>
    <row r="1248" spans="1:4" x14ac:dyDescent="0.25">
      <c r="A1248" t="s">
        <v>404</v>
      </c>
      <c r="B1248" t="s">
        <v>405</v>
      </c>
      <c r="C1248" t="s">
        <v>458</v>
      </c>
      <c r="D1248">
        <v>2349982.4180000001</v>
      </c>
    </row>
    <row r="1249" spans="1:4" x14ac:dyDescent="0.25">
      <c r="A1249" t="s">
        <v>404</v>
      </c>
      <c r="B1249" t="s">
        <v>405</v>
      </c>
      <c r="C1249" t="s">
        <v>5</v>
      </c>
      <c r="D1249">
        <v>13228.221</v>
      </c>
    </row>
    <row r="1250" spans="1:4" x14ac:dyDescent="0.25">
      <c r="A1250" t="s">
        <v>404</v>
      </c>
      <c r="B1250" t="s">
        <v>405</v>
      </c>
      <c r="C1250" t="s">
        <v>375</v>
      </c>
      <c r="D1250">
        <v>41084.288</v>
      </c>
    </row>
    <row r="1251" spans="1:4" x14ac:dyDescent="0.25">
      <c r="A1251" t="s">
        <v>404</v>
      </c>
      <c r="B1251" t="s">
        <v>405</v>
      </c>
      <c r="C1251" t="s">
        <v>463</v>
      </c>
      <c r="D1251">
        <v>32.853999999999999</v>
      </c>
    </row>
    <row r="1252" spans="1:4" x14ac:dyDescent="0.25">
      <c r="A1252" t="s">
        <v>404</v>
      </c>
      <c r="B1252" t="s">
        <v>405</v>
      </c>
      <c r="C1252" t="s">
        <v>461</v>
      </c>
      <c r="D1252">
        <v>8557.5190000000002</v>
      </c>
    </row>
    <row r="1253" spans="1:4" x14ac:dyDescent="0.25">
      <c r="A1253" t="s">
        <v>404</v>
      </c>
      <c r="B1253" t="s">
        <v>405</v>
      </c>
      <c r="C1253" t="s">
        <v>2</v>
      </c>
      <c r="D1253">
        <v>3691.6889999999999</v>
      </c>
    </row>
    <row r="1254" spans="1:4" x14ac:dyDescent="0.25">
      <c r="A1254" t="s">
        <v>404</v>
      </c>
      <c r="B1254" t="s">
        <v>405</v>
      </c>
      <c r="C1254" t="s">
        <v>6</v>
      </c>
      <c r="D1254">
        <v>50020.767</v>
      </c>
    </row>
    <row r="1255" spans="1:4" x14ac:dyDescent="0.25">
      <c r="A1255" t="s">
        <v>343</v>
      </c>
      <c r="B1255" t="s">
        <v>385</v>
      </c>
      <c r="C1255" t="s">
        <v>447</v>
      </c>
      <c r="D1255">
        <v>415053.83100000001</v>
      </c>
    </row>
    <row r="1256" spans="1:4" x14ac:dyDescent="0.25">
      <c r="A1256" t="s">
        <v>343</v>
      </c>
      <c r="B1256" t="s">
        <v>385</v>
      </c>
      <c r="C1256" t="s">
        <v>3</v>
      </c>
      <c r="D1256">
        <v>0.21</v>
      </c>
    </row>
    <row r="1257" spans="1:4" x14ac:dyDescent="0.25">
      <c r="A1257" t="s">
        <v>343</v>
      </c>
      <c r="B1257" t="s">
        <v>385</v>
      </c>
      <c r="C1257" t="s">
        <v>4</v>
      </c>
      <c r="D1257">
        <v>327.00099999999998</v>
      </c>
    </row>
    <row r="1258" spans="1:4" x14ac:dyDescent="0.25">
      <c r="A1258" t="s">
        <v>343</v>
      </c>
      <c r="B1258" t="s">
        <v>385</v>
      </c>
      <c r="C1258" t="s">
        <v>458</v>
      </c>
      <c r="D1258">
        <v>2443833.247</v>
      </c>
    </row>
    <row r="1259" spans="1:4" x14ac:dyDescent="0.25">
      <c r="A1259" t="s">
        <v>343</v>
      </c>
      <c r="B1259" t="s">
        <v>385</v>
      </c>
      <c r="C1259" t="s">
        <v>5</v>
      </c>
      <c r="D1259">
        <v>211341.204</v>
      </c>
    </row>
    <row r="1260" spans="1:4" x14ac:dyDescent="0.25">
      <c r="A1260" t="s">
        <v>343</v>
      </c>
      <c r="B1260" t="s">
        <v>385</v>
      </c>
      <c r="C1260" t="s">
        <v>375</v>
      </c>
      <c r="D1260">
        <v>32268.355</v>
      </c>
    </row>
    <row r="1261" spans="1:4" x14ac:dyDescent="0.25">
      <c r="A1261" t="s">
        <v>343</v>
      </c>
      <c r="B1261" t="s">
        <v>385</v>
      </c>
      <c r="C1261" t="s">
        <v>463</v>
      </c>
      <c r="D1261">
        <v>4508.8010000000004</v>
      </c>
    </row>
    <row r="1262" spans="1:4" x14ac:dyDescent="0.25">
      <c r="A1262" t="s">
        <v>343</v>
      </c>
      <c r="B1262" t="s">
        <v>385</v>
      </c>
      <c r="C1262" t="s">
        <v>461</v>
      </c>
      <c r="D1262">
        <v>99918.956000000006</v>
      </c>
    </row>
    <row r="1263" spans="1:4" x14ac:dyDescent="0.25">
      <c r="A1263" t="s">
        <v>343</v>
      </c>
      <c r="B1263" t="s">
        <v>385</v>
      </c>
      <c r="C1263" t="s">
        <v>2</v>
      </c>
      <c r="D1263">
        <v>6859.9319999999998</v>
      </c>
    </row>
    <row r="1264" spans="1:4" x14ac:dyDescent="0.25">
      <c r="A1264" t="s">
        <v>343</v>
      </c>
      <c r="B1264" t="s">
        <v>385</v>
      </c>
      <c r="C1264" t="s">
        <v>6</v>
      </c>
      <c r="D1264">
        <v>1460.7439999999999</v>
      </c>
    </row>
    <row r="1265" spans="1:4" x14ac:dyDescent="0.25">
      <c r="A1265" t="s">
        <v>174</v>
      </c>
      <c r="B1265" t="s">
        <v>175</v>
      </c>
      <c r="C1265" t="s">
        <v>447</v>
      </c>
      <c r="D1265">
        <v>35170.082999999999</v>
      </c>
    </row>
    <row r="1266" spans="1:4" x14ac:dyDescent="0.25">
      <c r="A1266" t="s">
        <v>174</v>
      </c>
      <c r="B1266" t="s">
        <v>175</v>
      </c>
      <c r="C1266" t="s">
        <v>3</v>
      </c>
      <c r="D1266">
        <v>104.033</v>
      </c>
    </row>
    <row r="1267" spans="1:4" x14ac:dyDescent="0.25">
      <c r="A1267" t="s">
        <v>174</v>
      </c>
      <c r="B1267" t="s">
        <v>175</v>
      </c>
      <c r="C1267" t="s">
        <v>4</v>
      </c>
      <c r="D1267">
        <v>51.978000000000002</v>
      </c>
    </row>
    <row r="1268" spans="1:4" x14ac:dyDescent="0.25">
      <c r="A1268" t="s">
        <v>174</v>
      </c>
      <c r="B1268" t="s">
        <v>175</v>
      </c>
      <c r="C1268" t="s">
        <v>458</v>
      </c>
      <c r="D1268">
        <v>77923.338000000003</v>
      </c>
    </row>
    <row r="1269" spans="1:4" x14ac:dyDescent="0.25">
      <c r="A1269" t="s">
        <v>174</v>
      </c>
      <c r="B1269" t="s">
        <v>175</v>
      </c>
      <c r="C1269" t="s">
        <v>5</v>
      </c>
      <c r="D1269">
        <v>23.78</v>
      </c>
    </row>
    <row r="1270" spans="1:4" x14ac:dyDescent="0.25">
      <c r="A1270" t="s">
        <v>174</v>
      </c>
      <c r="B1270" t="s">
        <v>175</v>
      </c>
      <c r="C1270" t="s">
        <v>375</v>
      </c>
      <c r="D1270">
        <v>243278.92499999999</v>
      </c>
    </row>
    <row r="1271" spans="1:4" x14ac:dyDescent="0.25">
      <c r="A1271" t="s">
        <v>174</v>
      </c>
      <c r="B1271" t="s">
        <v>175</v>
      </c>
      <c r="C1271" t="s">
        <v>463</v>
      </c>
      <c r="D1271">
        <v>3283.08</v>
      </c>
    </row>
    <row r="1272" spans="1:4" x14ac:dyDescent="0.25">
      <c r="A1272" t="s">
        <v>174</v>
      </c>
      <c r="B1272" t="s">
        <v>175</v>
      </c>
      <c r="C1272" t="s">
        <v>461</v>
      </c>
      <c r="D1272">
        <v>73877.960999999996</v>
      </c>
    </row>
    <row r="1273" spans="1:4" x14ac:dyDescent="0.25">
      <c r="A1273" t="s">
        <v>174</v>
      </c>
      <c r="B1273" t="s">
        <v>175</v>
      </c>
      <c r="C1273" t="s">
        <v>2</v>
      </c>
      <c r="D1273">
        <v>219.73099999999999</v>
      </c>
    </row>
    <row r="1274" spans="1:4" x14ac:dyDescent="0.25">
      <c r="A1274" t="s">
        <v>174</v>
      </c>
      <c r="B1274" t="s">
        <v>175</v>
      </c>
      <c r="C1274" t="s">
        <v>6</v>
      </c>
      <c r="D1274">
        <v>52.091999999999999</v>
      </c>
    </row>
    <row r="1275" spans="1:4" x14ac:dyDescent="0.25">
      <c r="A1275" t="s">
        <v>176</v>
      </c>
      <c r="B1275" t="s">
        <v>177</v>
      </c>
      <c r="C1275" t="s">
        <v>447</v>
      </c>
      <c r="D1275">
        <v>4730286.5130000003</v>
      </c>
    </row>
    <row r="1276" spans="1:4" x14ac:dyDescent="0.25">
      <c r="A1276" t="s">
        <v>176</v>
      </c>
      <c r="B1276" t="s">
        <v>177</v>
      </c>
      <c r="C1276" t="s">
        <v>4</v>
      </c>
      <c r="D1276">
        <v>7511.4520000000002</v>
      </c>
    </row>
    <row r="1277" spans="1:4" x14ac:dyDescent="0.25">
      <c r="A1277" t="s">
        <v>176</v>
      </c>
      <c r="B1277" t="s">
        <v>177</v>
      </c>
      <c r="C1277" t="s">
        <v>458</v>
      </c>
      <c r="D1277">
        <v>1578934.7120000001</v>
      </c>
    </row>
    <row r="1278" spans="1:4" x14ac:dyDescent="0.25">
      <c r="A1278" t="s">
        <v>176</v>
      </c>
      <c r="B1278" t="s">
        <v>177</v>
      </c>
      <c r="C1278" t="s">
        <v>5</v>
      </c>
      <c r="D1278">
        <v>4146.665</v>
      </c>
    </row>
    <row r="1279" spans="1:4" x14ac:dyDescent="0.25">
      <c r="A1279" t="s">
        <v>176</v>
      </c>
      <c r="B1279" t="s">
        <v>177</v>
      </c>
      <c r="C1279" t="s">
        <v>375</v>
      </c>
      <c r="D1279">
        <v>385064.47100000002</v>
      </c>
    </row>
    <row r="1280" spans="1:4" x14ac:dyDescent="0.25">
      <c r="A1280" t="s">
        <v>176</v>
      </c>
      <c r="B1280" t="s">
        <v>177</v>
      </c>
      <c r="C1280" t="s">
        <v>463</v>
      </c>
      <c r="D1280">
        <v>258077.03400000001</v>
      </c>
    </row>
    <row r="1281" spans="1:4" x14ac:dyDescent="0.25">
      <c r="A1281" t="s">
        <v>176</v>
      </c>
      <c r="B1281" t="s">
        <v>177</v>
      </c>
      <c r="C1281" t="s">
        <v>461</v>
      </c>
      <c r="D1281">
        <v>65399.976000000002</v>
      </c>
    </row>
    <row r="1282" spans="1:4" x14ac:dyDescent="0.25">
      <c r="A1282" t="s">
        <v>176</v>
      </c>
      <c r="B1282" t="s">
        <v>177</v>
      </c>
      <c r="C1282" t="s">
        <v>2</v>
      </c>
      <c r="D1282">
        <v>34719.21</v>
      </c>
    </row>
    <row r="1283" spans="1:4" x14ac:dyDescent="0.25">
      <c r="A1283" t="s">
        <v>176</v>
      </c>
      <c r="B1283" t="s">
        <v>177</v>
      </c>
      <c r="C1283" t="s">
        <v>6</v>
      </c>
      <c r="D1283">
        <v>362.51600000000002</v>
      </c>
    </row>
    <row r="1284" spans="1:4" x14ac:dyDescent="0.25">
      <c r="A1284" t="s">
        <v>352</v>
      </c>
      <c r="B1284" t="s">
        <v>353</v>
      </c>
      <c r="C1284" t="s">
        <v>447</v>
      </c>
      <c r="D1284">
        <v>74486.091</v>
      </c>
    </row>
    <row r="1285" spans="1:4" x14ac:dyDescent="0.25">
      <c r="A1285" t="s">
        <v>352</v>
      </c>
      <c r="B1285" t="s">
        <v>353</v>
      </c>
      <c r="C1285" t="s">
        <v>4</v>
      </c>
      <c r="D1285">
        <v>697.58799999999997</v>
      </c>
    </row>
    <row r="1286" spans="1:4" x14ac:dyDescent="0.25">
      <c r="A1286" t="s">
        <v>352</v>
      </c>
      <c r="B1286" t="s">
        <v>353</v>
      </c>
      <c r="C1286" t="s">
        <v>458</v>
      </c>
      <c r="D1286">
        <v>6382.0450000000001</v>
      </c>
    </row>
    <row r="1287" spans="1:4" x14ac:dyDescent="0.25">
      <c r="A1287" t="s">
        <v>352</v>
      </c>
      <c r="B1287" t="s">
        <v>353</v>
      </c>
      <c r="C1287" t="s">
        <v>375</v>
      </c>
      <c r="D1287">
        <v>926.63099999999997</v>
      </c>
    </row>
    <row r="1288" spans="1:4" x14ac:dyDescent="0.25">
      <c r="A1288" t="s">
        <v>352</v>
      </c>
      <c r="B1288" t="s">
        <v>353</v>
      </c>
      <c r="C1288" t="s">
        <v>463</v>
      </c>
      <c r="D1288">
        <v>26.021999999999998</v>
      </c>
    </row>
    <row r="1289" spans="1:4" x14ac:dyDescent="0.25">
      <c r="A1289" t="s">
        <v>352</v>
      </c>
      <c r="B1289" t="s">
        <v>353</v>
      </c>
      <c r="C1289" t="s">
        <v>461</v>
      </c>
      <c r="D1289">
        <v>2.919</v>
      </c>
    </row>
    <row r="1290" spans="1:4" x14ac:dyDescent="0.25">
      <c r="A1290" t="s">
        <v>352</v>
      </c>
      <c r="B1290" t="s">
        <v>353</v>
      </c>
      <c r="C1290" t="s">
        <v>2</v>
      </c>
      <c r="D1290">
        <v>615.96900000000005</v>
      </c>
    </row>
    <row r="1291" spans="1:4" x14ac:dyDescent="0.25">
      <c r="A1291" t="s">
        <v>352</v>
      </c>
      <c r="B1291" t="s">
        <v>353</v>
      </c>
      <c r="C1291" t="s">
        <v>6</v>
      </c>
      <c r="D1291">
        <v>0.26700000000000002</v>
      </c>
    </row>
    <row r="1292" spans="1:4" x14ac:dyDescent="0.25">
      <c r="A1292" t="s">
        <v>178</v>
      </c>
      <c r="B1292" t="s">
        <v>179</v>
      </c>
      <c r="C1292" t="s">
        <v>447</v>
      </c>
      <c r="D1292">
        <v>337209.304</v>
      </c>
    </row>
    <row r="1293" spans="1:4" x14ac:dyDescent="0.25">
      <c r="A1293" t="s">
        <v>178</v>
      </c>
      <c r="B1293" t="s">
        <v>179</v>
      </c>
      <c r="C1293" t="s">
        <v>3</v>
      </c>
      <c r="D1293">
        <v>87.991</v>
      </c>
    </row>
    <row r="1294" spans="1:4" x14ac:dyDescent="0.25">
      <c r="A1294" t="s">
        <v>178</v>
      </c>
      <c r="B1294" t="s">
        <v>179</v>
      </c>
      <c r="C1294" t="s">
        <v>4</v>
      </c>
      <c r="D1294">
        <v>345.77</v>
      </c>
    </row>
    <row r="1295" spans="1:4" x14ac:dyDescent="0.25">
      <c r="A1295" t="s">
        <v>178</v>
      </c>
      <c r="B1295" t="s">
        <v>179</v>
      </c>
      <c r="C1295" t="s">
        <v>458</v>
      </c>
      <c r="D1295">
        <v>5909713.4359999998</v>
      </c>
    </row>
    <row r="1296" spans="1:4" x14ac:dyDescent="0.25">
      <c r="A1296" t="s">
        <v>178</v>
      </c>
      <c r="B1296" t="s">
        <v>179</v>
      </c>
      <c r="C1296" t="s">
        <v>5</v>
      </c>
      <c r="D1296">
        <v>10163.751</v>
      </c>
    </row>
    <row r="1297" spans="1:4" x14ac:dyDescent="0.25">
      <c r="A1297" t="s">
        <v>178</v>
      </c>
      <c r="B1297" t="s">
        <v>179</v>
      </c>
      <c r="C1297" t="s">
        <v>375</v>
      </c>
      <c r="D1297">
        <v>136798.94399999999</v>
      </c>
    </row>
    <row r="1298" spans="1:4" x14ac:dyDescent="0.25">
      <c r="A1298" t="s">
        <v>178</v>
      </c>
      <c r="B1298" t="s">
        <v>179</v>
      </c>
      <c r="C1298" t="s">
        <v>463</v>
      </c>
      <c r="D1298">
        <v>3408.9789999999998</v>
      </c>
    </row>
    <row r="1299" spans="1:4" x14ac:dyDescent="0.25">
      <c r="A1299" t="s">
        <v>178</v>
      </c>
      <c r="B1299" t="s">
        <v>179</v>
      </c>
      <c r="C1299" t="s">
        <v>461</v>
      </c>
      <c r="D1299">
        <v>41589.32</v>
      </c>
    </row>
    <row r="1300" spans="1:4" x14ac:dyDescent="0.25">
      <c r="A1300" t="s">
        <v>178</v>
      </c>
      <c r="B1300" t="s">
        <v>179</v>
      </c>
      <c r="C1300" t="s">
        <v>2</v>
      </c>
      <c r="D1300">
        <v>4705.777</v>
      </c>
    </row>
    <row r="1301" spans="1:4" x14ac:dyDescent="0.25">
      <c r="A1301" t="s">
        <v>178</v>
      </c>
      <c r="B1301" t="s">
        <v>179</v>
      </c>
      <c r="C1301" t="s">
        <v>6</v>
      </c>
      <c r="D1301">
        <v>2756.0790000000002</v>
      </c>
    </row>
    <row r="1302" spans="1:4" x14ac:dyDescent="0.25">
      <c r="A1302" t="s">
        <v>180</v>
      </c>
      <c r="B1302" t="s">
        <v>181</v>
      </c>
      <c r="C1302" t="s">
        <v>447</v>
      </c>
      <c r="D1302">
        <v>627660.64300000004</v>
      </c>
    </row>
    <row r="1303" spans="1:4" x14ac:dyDescent="0.25">
      <c r="A1303" t="s">
        <v>180</v>
      </c>
      <c r="B1303" t="s">
        <v>181</v>
      </c>
      <c r="C1303" t="s">
        <v>3</v>
      </c>
      <c r="D1303">
        <v>191.08099999999999</v>
      </c>
    </row>
    <row r="1304" spans="1:4" x14ac:dyDescent="0.25">
      <c r="A1304" t="s">
        <v>180</v>
      </c>
      <c r="B1304" t="s">
        <v>181</v>
      </c>
      <c r="C1304" t="s">
        <v>4</v>
      </c>
      <c r="D1304">
        <v>1253.8009999999999</v>
      </c>
    </row>
    <row r="1305" spans="1:4" x14ac:dyDescent="0.25">
      <c r="A1305" t="s">
        <v>180</v>
      </c>
      <c r="B1305" t="s">
        <v>181</v>
      </c>
      <c r="C1305" t="s">
        <v>458</v>
      </c>
      <c r="D1305">
        <v>9424389.9159999993</v>
      </c>
    </row>
    <row r="1306" spans="1:4" x14ac:dyDescent="0.25">
      <c r="A1306" t="s">
        <v>180</v>
      </c>
      <c r="B1306" t="s">
        <v>181</v>
      </c>
      <c r="C1306" t="s">
        <v>5</v>
      </c>
      <c r="D1306">
        <v>7157.64</v>
      </c>
    </row>
    <row r="1307" spans="1:4" x14ac:dyDescent="0.25">
      <c r="A1307" t="s">
        <v>180</v>
      </c>
      <c r="B1307" t="s">
        <v>181</v>
      </c>
      <c r="C1307" t="s">
        <v>375</v>
      </c>
      <c r="D1307">
        <v>556026.17799999996</v>
      </c>
    </row>
    <row r="1308" spans="1:4" x14ac:dyDescent="0.25">
      <c r="A1308" t="s">
        <v>180</v>
      </c>
      <c r="B1308" t="s">
        <v>181</v>
      </c>
      <c r="C1308" t="s">
        <v>463</v>
      </c>
      <c r="D1308">
        <v>1401.308</v>
      </c>
    </row>
    <row r="1309" spans="1:4" x14ac:dyDescent="0.25">
      <c r="A1309" t="s">
        <v>180</v>
      </c>
      <c r="B1309" t="s">
        <v>181</v>
      </c>
      <c r="C1309" t="s">
        <v>461</v>
      </c>
      <c r="D1309">
        <v>94434.142000000007</v>
      </c>
    </row>
    <row r="1310" spans="1:4" x14ac:dyDescent="0.25">
      <c r="A1310" t="s">
        <v>180</v>
      </c>
      <c r="B1310" t="s">
        <v>181</v>
      </c>
      <c r="C1310" t="s">
        <v>2</v>
      </c>
      <c r="D1310">
        <v>3833.2510000000002</v>
      </c>
    </row>
    <row r="1311" spans="1:4" x14ac:dyDescent="0.25">
      <c r="A1311" t="s">
        <v>180</v>
      </c>
      <c r="B1311" t="s">
        <v>181</v>
      </c>
      <c r="C1311" t="s">
        <v>6</v>
      </c>
      <c r="D1311">
        <v>2948.8029999999999</v>
      </c>
    </row>
    <row r="1312" spans="1:4" x14ac:dyDescent="0.25">
      <c r="A1312" t="s">
        <v>182</v>
      </c>
      <c r="B1312" t="s">
        <v>183</v>
      </c>
      <c r="C1312" t="s">
        <v>447</v>
      </c>
      <c r="D1312">
        <v>132930.432</v>
      </c>
    </row>
    <row r="1313" spans="1:4" x14ac:dyDescent="0.25">
      <c r="A1313" t="s">
        <v>182</v>
      </c>
      <c r="B1313" t="s">
        <v>183</v>
      </c>
      <c r="C1313" t="s">
        <v>3</v>
      </c>
      <c r="D1313">
        <v>373.822</v>
      </c>
    </row>
    <row r="1314" spans="1:4" x14ac:dyDescent="0.25">
      <c r="A1314" t="s">
        <v>182</v>
      </c>
      <c r="B1314" t="s">
        <v>183</v>
      </c>
      <c r="C1314" t="s">
        <v>4</v>
      </c>
      <c r="D1314">
        <v>254.249</v>
      </c>
    </row>
    <row r="1315" spans="1:4" x14ac:dyDescent="0.25">
      <c r="A1315" t="s">
        <v>182</v>
      </c>
      <c r="B1315" t="s">
        <v>183</v>
      </c>
      <c r="C1315" t="s">
        <v>458</v>
      </c>
      <c r="D1315">
        <v>4821586.284</v>
      </c>
    </row>
    <row r="1316" spans="1:4" x14ac:dyDescent="0.25">
      <c r="A1316" t="s">
        <v>182</v>
      </c>
      <c r="B1316" t="s">
        <v>183</v>
      </c>
      <c r="C1316" t="s">
        <v>5</v>
      </c>
      <c r="D1316">
        <v>1009.885</v>
      </c>
    </row>
    <row r="1317" spans="1:4" x14ac:dyDescent="0.25">
      <c r="A1317" t="s">
        <v>182</v>
      </c>
      <c r="B1317" t="s">
        <v>183</v>
      </c>
      <c r="C1317" t="s">
        <v>375</v>
      </c>
      <c r="D1317">
        <v>115964.141</v>
      </c>
    </row>
    <row r="1318" spans="1:4" x14ac:dyDescent="0.25">
      <c r="A1318" t="s">
        <v>182</v>
      </c>
      <c r="B1318" t="s">
        <v>183</v>
      </c>
      <c r="C1318" t="s">
        <v>463</v>
      </c>
      <c r="D1318">
        <v>31088.267</v>
      </c>
    </row>
    <row r="1319" spans="1:4" x14ac:dyDescent="0.25">
      <c r="A1319" t="s">
        <v>182</v>
      </c>
      <c r="B1319" t="s">
        <v>183</v>
      </c>
      <c r="C1319" t="s">
        <v>461</v>
      </c>
      <c r="D1319">
        <v>14032.938</v>
      </c>
    </row>
    <row r="1320" spans="1:4" x14ac:dyDescent="0.25">
      <c r="A1320" t="s">
        <v>182</v>
      </c>
      <c r="B1320" t="s">
        <v>183</v>
      </c>
      <c r="C1320" t="s">
        <v>2</v>
      </c>
      <c r="D1320">
        <v>1278.046</v>
      </c>
    </row>
    <row r="1321" spans="1:4" x14ac:dyDescent="0.25">
      <c r="A1321" t="s">
        <v>182</v>
      </c>
      <c r="B1321" t="s">
        <v>183</v>
      </c>
      <c r="C1321" t="s">
        <v>6</v>
      </c>
      <c r="D1321">
        <v>1.141</v>
      </c>
    </row>
    <row r="1322" spans="1:4" x14ac:dyDescent="0.25">
      <c r="A1322" t="s">
        <v>314</v>
      </c>
      <c r="B1322" t="s">
        <v>315</v>
      </c>
      <c r="C1322" t="s">
        <v>447</v>
      </c>
      <c r="D1322">
        <v>783239.32299999997</v>
      </c>
    </row>
    <row r="1323" spans="1:4" x14ac:dyDescent="0.25">
      <c r="A1323" t="s">
        <v>314</v>
      </c>
      <c r="B1323" t="s">
        <v>315</v>
      </c>
      <c r="C1323" t="s">
        <v>3</v>
      </c>
      <c r="D1323">
        <v>12677.977000000001</v>
      </c>
    </row>
    <row r="1324" spans="1:4" x14ac:dyDescent="0.25">
      <c r="A1324" t="s">
        <v>314</v>
      </c>
      <c r="B1324" t="s">
        <v>315</v>
      </c>
      <c r="C1324" t="s">
        <v>4</v>
      </c>
      <c r="D1324">
        <v>2712.9189999999999</v>
      </c>
    </row>
    <row r="1325" spans="1:4" x14ac:dyDescent="0.25">
      <c r="A1325" t="s">
        <v>314</v>
      </c>
      <c r="B1325" t="s">
        <v>315</v>
      </c>
      <c r="C1325" t="s">
        <v>458</v>
      </c>
      <c r="D1325">
        <v>7260853.2209999999</v>
      </c>
    </row>
    <row r="1326" spans="1:4" x14ac:dyDescent="0.25">
      <c r="A1326" t="s">
        <v>314</v>
      </c>
      <c r="B1326" t="s">
        <v>315</v>
      </c>
      <c r="C1326" t="s">
        <v>5</v>
      </c>
      <c r="D1326">
        <v>194601.87299999999</v>
      </c>
    </row>
    <row r="1327" spans="1:4" x14ac:dyDescent="0.25">
      <c r="A1327" t="s">
        <v>314</v>
      </c>
      <c r="B1327" t="s">
        <v>315</v>
      </c>
      <c r="C1327" t="s">
        <v>375</v>
      </c>
      <c r="D1327">
        <v>714352.73100000003</v>
      </c>
    </row>
    <row r="1328" spans="1:4" x14ac:dyDescent="0.25">
      <c r="A1328" t="s">
        <v>314</v>
      </c>
      <c r="B1328" t="s">
        <v>315</v>
      </c>
      <c r="C1328" t="s">
        <v>463</v>
      </c>
      <c r="D1328">
        <v>18730.124</v>
      </c>
    </row>
    <row r="1329" spans="1:4" x14ac:dyDescent="0.25">
      <c r="A1329" t="s">
        <v>314</v>
      </c>
      <c r="B1329" t="s">
        <v>315</v>
      </c>
      <c r="C1329" t="s">
        <v>461</v>
      </c>
      <c r="D1329">
        <v>243933.75399999999</v>
      </c>
    </row>
    <row r="1330" spans="1:4" x14ac:dyDescent="0.25">
      <c r="A1330" t="s">
        <v>314</v>
      </c>
      <c r="B1330" t="s">
        <v>315</v>
      </c>
      <c r="C1330" t="s">
        <v>2</v>
      </c>
      <c r="D1330">
        <v>48935.798000000003</v>
      </c>
    </row>
    <row r="1331" spans="1:4" x14ac:dyDescent="0.25">
      <c r="A1331" t="s">
        <v>314</v>
      </c>
      <c r="B1331" t="s">
        <v>315</v>
      </c>
      <c r="C1331" t="s">
        <v>6</v>
      </c>
      <c r="D1331">
        <v>33339.578000000001</v>
      </c>
    </row>
    <row r="1332" spans="1:4" x14ac:dyDescent="0.25">
      <c r="A1332" t="s">
        <v>184</v>
      </c>
      <c r="B1332" t="s">
        <v>185</v>
      </c>
      <c r="C1332" t="s">
        <v>447</v>
      </c>
      <c r="D1332">
        <v>30156.995999999999</v>
      </c>
    </row>
    <row r="1333" spans="1:4" x14ac:dyDescent="0.25">
      <c r="A1333" t="s">
        <v>184</v>
      </c>
      <c r="B1333" t="s">
        <v>185</v>
      </c>
      <c r="C1333" t="s">
        <v>3</v>
      </c>
      <c r="D1333">
        <v>0.33500000000000002</v>
      </c>
    </row>
    <row r="1334" spans="1:4" x14ac:dyDescent="0.25">
      <c r="A1334" t="s">
        <v>184</v>
      </c>
      <c r="B1334" t="s">
        <v>185</v>
      </c>
      <c r="C1334" t="s">
        <v>4</v>
      </c>
      <c r="D1334">
        <v>84.233999999999995</v>
      </c>
    </row>
    <row r="1335" spans="1:4" x14ac:dyDescent="0.25">
      <c r="A1335" t="s">
        <v>184</v>
      </c>
      <c r="B1335" t="s">
        <v>185</v>
      </c>
      <c r="C1335" t="s">
        <v>458</v>
      </c>
      <c r="D1335">
        <v>869561.59100000001</v>
      </c>
    </row>
    <row r="1336" spans="1:4" x14ac:dyDescent="0.25">
      <c r="A1336" t="s">
        <v>184</v>
      </c>
      <c r="B1336" t="s">
        <v>185</v>
      </c>
      <c r="C1336" t="s">
        <v>5</v>
      </c>
      <c r="D1336">
        <v>119.411</v>
      </c>
    </row>
    <row r="1337" spans="1:4" x14ac:dyDescent="0.25">
      <c r="A1337" t="s">
        <v>184</v>
      </c>
      <c r="B1337" t="s">
        <v>185</v>
      </c>
      <c r="C1337" t="s">
        <v>375</v>
      </c>
      <c r="D1337">
        <v>43670.260999999999</v>
      </c>
    </row>
    <row r="1338" spans="1:4" x14ac:dyDescent="0.25">
      <c r="A1338" t="s">
        <v>184</v>
      </c>
      <c r="B1338" t="s">
        <v>185</v>
      </c>
      <c r="C1338" t="s">
        <v>463</v>
      </c>
      <c r="D1338">
        <v>205.81299999999999</v>
      </c>
    </row>
    <row r="1339" spans="1:4" x14ac:dyDescent="0.25">
      <c r="A1339" t="s">
        <v>184</v>
      </c>
      <c r="B1339" t="s">
        <v>185</v>
      </c>
      <c r="C1339" t="s">
        <v>461</v>
      </c>
      <c r="D1339">
        <v>1698.829</v>
      </c>
    </row>
    <row r="1340" spans="1:4" x14ac:dyDescent="0.25">
      <c r="A1340" t="s">
        <v>184</v>
      </c>
      <c r="B1340" t="s">
        <v>185</v>
      </c>
      <c r="C1340" t="s">
        <v>2</v>
      </c>
      <c r="D1340">
        <v>590.21500000000003</v>
      </c>
    </row>
    <row r="1341" spans="1:4" x14ac:dyDescent="0.25">
      <c r="A1341" t="s">
        <v>184</v>
      </c>
      <c r="B1341" t="s">
        <v>185</v>
      </c>
      <c r="C1341" t="s">
        <v>6</v>
      </c>
      <c r="D1341">
        <v>431.017</v>
      </c>
    </row>
    <row r="1342" spans="1:4" x14ac:dyDescent="0.25">
      <c r="A1342" t="s">
        <v>186</v>
      </c>
      <c r="B1342" t="s">
        <v>187</v>
      </c>
      <c r="C1342" t="s">
        <v>447</v>
      </c>
      <c r="D1342">
        <v>528076.78899999999</v>
      </c>
    </row>
    <row r="1343" spans="1:4" x14ac:dyDescent="0.25">
      <c r="A1343" t="s">
        <v>186</v>
      </c>
      <c r="B1343" t="s">
        <v>187</v>
      </c>
      <c r="C1343" t="s">
        <v>3</v>
      </c>
      <c r="D1343">
        <v>403.55200000000002</v>
      </c>
    </row>
    <row r="1344" spans="1:4" x14ac:dyDescent="0.25">
      <c r="A1344" t="s">
        <v>186</v>
      </c>
      <c r="B1344" t="s">
        <v>187</v>
      </c>
      <c r="C1344" t="s">
        <v>4</v>
      </c>
      <c r="D1344">
        <v>82009.479000000007</v>
      </c>
    </row>
    <row r="1345" spans="1:4" x14ac:dyDescent="0.25">
      <c r="A1345" t="s">
        <v>186</v>
      </c>
      <c r="B1345" t="s">
        <v>187</v>
      </c>
      <c r="C1345" t="s">
        <v>458</v>
      </c>
      <c r="D1345">
        <v>369517.092</v>
      </c>
    </row>
    <row r="1346" spans="1:4" x14ac:dyDescent="0.25">
      <c r="A1346" t="s">
        <v>186</v>
      </c>
      <c r="B1346" t="s">
        <v>187</v>
      </c>
      <c r="C1346" t="s">
        <v>5</v>
      </c>
      <c r="D1346">
        <v>2302.2359999999999</v>
      </c>
    </row>
    <row r="1347" spans="1:4" x14ac:dyDescent="0.25">
      <c r="A1347" t="s">
        <v>186</v>
      </c>
      <c r="B1347" t="s">
        <v>187</v>
      </c>
      <c r="C1347" t="s">
        <v>375</v>
      </c>
      <c r="D1347">
        <v>54667.923000000003</v>
      </c>
    </row>
    <row r="1348" spans="1:4" x14ac:dyDescent="0.25">
      <c r="A1348" t="s">
        <v>186</v>
      </c>
      <c r="B1348" t="s">
        <v>187</v>
      </c>
      <c r="C1348" t="s">
        <v>463</v>
      </c>
      <c r="D1348">
        <v>8802.268</v>
      </c>
    </row>
    <row r="1349" spans="1:4" x14ac:dyDescent="0.25">
      <c r="A1349" t="s">
        <v>186</v>
      </c>
      <c r="B1349" t="s">
        <v>187</v>
      </c>
      <c r="C1349" t="s">
        <v>461</v>
      </c>
      <c r="D1349">
        <v>14671.192999999999</v>
      </c>
    </row>
    <row r="1350" spans="1:4" x14ac:dyDescent="0.25">
      <c r="A1350" t="s">
        <v>186</v>
      </c>
      <c r="B1350" t="s">
        <v>187</v>
      </c>
      <c r="C1350" t="s">
        <v>2</v>
      </c>
      <c r="D1350">
        <v>53938.377999999997</v>
      </c>
    </row>
    <row r="1351" spans="1:4" x14ac:dyDescent="0.25">
      <c r="A1351" t="s">
        <v>186</v>
      </c>
      <c r="B1351" t="s">
        <v>187</v>
      </c>
      <c r="C1351" t="s">
        <v>6</v>
      </c>
      <c r="D1351">
        <v>2937.105</v>
      </c>
    </row>
    <row r="1352" spans="1:4" x14ac:dyDescent="0.25">
      <c r="A1352" t="s">
        <v>188</v>
      </c>
      <c r="B1352" t="s">
        <v>189</v>
      </c>
      <c r="C1352" t="s">
        <v>447</v>
      </c>
      <c r="D1352">
        <v>398788.234</v>
      </c>
    </row>
    <row r="1353" spans="1:4" x14ac:dyDescent="0.25">
      <c r="A1353" t="s">
        <v>188</v>
      </c>
      <c r="B1353" t="s">
        <v>189</v>
      </c>
      <c r="C1353" t="s">
        <v>4</v>
      </c>
      <c r="D1353">
        <v>117.13200000000001</v>
      </c>
    </row>
    <row r="1354" spans="1:4" x14ac:dyDescent="0.25">
      <c r="A1354" t="s">
        <v>188</v>
      </c>
      <c r="B1354" t="s">
        <v>189</v>
      </c>
      <c r="C1354" t="s">
        <v>458</v>
      </c>
      <c r="D1354">
        <v>59580.241999999998</v>
      </c>
    </row>
    <row r="1355" spans="1:4" x14ac:dyDescent="0.25">
      <c r="A1355" t="s">
        <v>188</v>
      </c>
      <c r="B1355" t="s">
        <v>189</v>
      </c>
      <c r="C1355" t="s">
        <v>5</v>
      </c>
      <c r="D1355">
        <v>6.3760000000000003</v>
      </c>
    </row>
    <row r="1356" spans="1:4" x14ac:dyDescent="0.25">
      <c r="A1356" t="s">
        <v>188</v>
      </c>
      <c r="B1356" t="s">
        <v>189</v>
      </c>
      <c r="C1356" t="s">
        <v>375</v>
      </c>
      <c r="D1356">
        <v>17284.37</v>
      </c>
    </row>
    <row r="1357" spans="1:4" x14ac:dyDescent="0.25">
      <c r="A1357" t="s">
        <v>188</v>
      </c>
      <c r="B1357" t="s">
        <v>189</v>
      </c>
      <c r="C1357" t="s">
        <v>463</v>
      </c>
      <c r="D1357">
        <v>13298.411</v>
      </c>
    </row>
    <row r="1358" spans="1:4" x14ac:dyDescent="0.25">
      <c r="A1358" t="s">
        <v>188</v>
      </c>
      <c r="B1358" t="s">
        <v>189</v>
      </c>
      <c r="C1358" t="s">
        <v>461</v>
      </c>
      <c r="D1358">
        <v>353.01900000000001</v>
      </c>
    </row>
    <row r="1359" spans="1:4" x14ac:dyDescent="0.25">
      <c r="A1359" t="s">
        <v>188</v>
      </c>
      <c r="B1359" t="s">
        <v>189</v>
      </c>
      <c r="C1359" t="s">
        <v>2</v>
      </c>
      <c r="D1359">
        <v>1354.5070000000001</v>
      </c>
    </row>
    <row r="1360" spans="1:4" x14ac:dyDescent="0.25">
      <c r="A1360" t="s">
        <v>188</v>
      </c>
      <c r="B1360" t="s">
        <v>189</v>
      </c>
      <c r="C1360" t="s">
        <v>6</v>
      </c>
      <c r="D1360">
        <v>9.2240000000000002</v>
      </c>
    </row>
    <row r="1361" spans="1:4" x14ac:dyDescent="0.25">
      <c r="A1361" t="s">
        <v>190</v>
      </c>
      <c r="B1361" t="s">
        <v>191</v>
      </c>
      <c r="C1361" t="s">
        <v>447</v>
      </c>
      <c r="D1361">
        <v>16112418.085999999</v>
      </c>
    </row>
    <row r="1362" spans="1:4" x14ac:dyDescent="0.25">
      <c r="A1362" t="s">
        <v>190</v>
      </c>
      <c r="B1362" t="s">
        <v>191</v>
      </c>
      <c r="C1362" t="s">
        <v>3</v>
      </c>
      <c r="D1362">
        <v>13816.717000000001</v>
      </c>
    </row>
    <row r="1363" spans="1:4" x14ac:dyDescent="0.25">
      <c r="A1363" t="s">
        <v>190</v>
      </c>
      <c r="B1363" t="s">
        <v>191</v>
      </c>
      <c r="C1363" t="s">
        <v>4</v>
      </c>
      <c r="D1363">
        <v>22100.455999999998</v>
      </c>
    </row>
    <row r="1364" spans="1:4" x14ac:dyDescent="0.25">
      <c r="A1364" t="s">
        <v>190</v>
      </c>
      <c r="B1364" t="s">
        <v>191</v>
      </c>
      <c r="C1364" t="s">
        <v>458</v>
      </c>
      <c r="D1364">
        <v>15070305.937999999</v>
      </c>
    </row>
    <row r="1365" spans="1:4" x14ac:dyDescent="0.25">
      <c r="A1365" t="s">
        <v>190</v>
      </c>
      <c r="B1365" t="s">
        <v>191</v>
      </c>
      <c r="C1365" t="s">
        <v>5</v>
      </c>
      <c r="D1365">
        <v>207170.24</v>
      </c>
    </row>
    <row r="1366" spans="1:4" x14ac:dyDescent="0.25">
      <c r="A1366" t="s">
        <v>190</v>
      </c>
      <c r="B1366" t="s">
        <v>191</v>
      </c>
      <c r="C1366" t="s">
        <v>375</v>
      </c>
      <c r="D1366">
        <v>113067363.51000001</v>
      </c>
    </row>
    <row r="1367" spans="1:4" x14ac:dyDescent="0.25">
      <c r="A1367" t="s">
        <v>190</v>
      </c>
      <c r="B1367" t="s">
        <v>191</v>
      </c>
      <c r="C1367" t="s">
        <v>463</v>
      </c>
      <c r="D1367">
        <v>442247.50599999999</v>
      </c>
    </row>
    <row r="1368" spans="1:4" x14ac:dyDescent="0.25">
      <c r="A1368" t="s">
        <v>190</v>
      </c>
      <c r="B1368" t="s">
        <v>191</v>
      </c>
      <c r="C1368" t="s">
        <v>461</v>
      </c>
      <c r="D1368">
        <v>3907915.8990000002</v>
      </c>
    </row>
    <row r="1369" spans="1:4" x14ac:dyDescent="0.25">
      <c r="A1369" t="s">
        <v>190</v>
      </c>
      <c r="B1369" t="s">
        <v>191</v>
      </c>
      <c r="C1369" t="s">
        <v>2</v>
      </c>
      <c r="D1369">
        <v>210702.10699999999</v>
      </c>
    </row>
    <row r="1370" spans="1:4" x14ac:dyDescent="0.25">
      <c r="A1370" t="s">
        <v>190</v>
      </c>
      <c r="B1370" t="s">
        <v>191</v>
      </c>
      <c r="C1370" t="s">
        <v>6</v>
      </c>
      <c r="D1370">
        <v>34703.563999999998</v>
      </c>
    </row>
    <row r="1371" spans="1:4" x14ac:dyDescent="0.25">
      <c r="A1371" t="s">
        <v>406</v>
      </c>
      <c r="B1371" t="s">
        <v>407</v>
      </c>
      <c r="C1371" t="s">
        <v>447</v>
      </c>
      <c r="D1371">
        <v>578118.44499999995</v>
      </c>
    </row>
    <row r="1372" spans="1:4" x14ac:dyDescent="0.25">
      <c r="A1372" t="s">
        <v>406</v>
      </c>
      <c r="B1372" t="s">
        <v>407</v>
      </c>
      <c r="C1372" t="s">
        <v>458</v>
      </c>
      <c r="D1372">
        <v>84568.531000000003</v>
      </c>
    </row>
    <row r="1373" spans="1:4" x14ac:dyDescent="0.25">
      <c r="A1373" t="s">
        <v>406</v>
      </c>
      <c r="B1373" t="s">
        <v>407</v>
      </c>
      <c r="C1373" t="s">
        <v>375</v>
      </c>
      <c r="D1373">
        <v>54073.904999999999</v>
      </c>
    </row>
    <row r="1374" spans="1:4" x14ac:dyDescent="0.25">
      <c r="A1374" t="s">
        <v>406</v>
      </c>
      <c r="B1374" t="s">
        <v>407</v>
      </c>
      <c r="C1374" t="s">
        <v>463</v>
      </c>
      <c r="D1374">
        <v>2743.2539999999999</v>
      </c>
    </row>
    <row r="1375" spans="1:4" x14ac:dyDescent="0.25">
      <c r="A1375" t="s">
        <v>406</v>
      </c>
      <c r="B1375" t="s">
        <v>407</v>
      </c>
      <c r="C1375" t="s">
        <v>461</v>
      </c>
      <c r="D1375">
        <v>24.163</v>
      </c>
    </row>
    <row r="1376" spans="1:4" x14ac:dyDescent="0.25">
      <c r="A1376" t="s">
        <v>406</v>
      </c>
      <c r="B1376" t="s">
        <v>407</v>
      </c>
      <c r="C1376" t="s">
        <v>2</v>
      </c>
      <c r="D1376">
        <v>10.821</v>
      </c>
    </row>
    <row r="1377" spans="1:4" x14ac:dyDescent="0.25">
      <c r="A1377" t="s">
        <v>192</v>
      </c>
      <c r="B1377" t="s">
        <v>193</v>
      </c>
      <c r="C1377" t="s">
        <v>447</v>
      </c>
      <c r="D1377">
        <v>82493.053</v>
      </c>
    </row>
    <row r="1378" spans="1:4" x14ac:dyDescent="0.25">
      <c r="A1378" t="s">
        <v>192</v>
      </c>
      <c r="B1378" t="s">
        <v>193</v>
      </c>
      <c r="C1378" t="s">
        <v>3</v>
      </c>
      <c r="D1378">
        <v>60.058999999999997</v>
      </c>
    </row>
    <row r="1379" spans="1:4" x14ac:dyDescent="0.25">
      <c r="A1379" t="s">
        <v>192</v>
      </c>
      <c r="B1379" t="s">
        <v>193</v>
      </c>
      <c r="C1379" t="s">
        <v>4</v>
      </c>
      <c r="D1379">
        <v>641.66399999999999</v>
      </c>
    </row>
    <row r="1380" spans="1:4" x14ac:dyDescent="0.25">
      <c r="A1380" t="s">
        <v>192</v>
      </c>
      <c r="B1380" t="s">
        <v>193</v>
      </c>
      <c r="C1380" t="s">
        <v>458</v>
      </c>
      <c r="D1380">
        <v>2121133.1150000002</v>
      </c>
    </row>
    <row r="1381" spans="1:4" x14ac:dyDescent="0.25">
      <c r="A1381" t="s">
        <v>192</v>
      </c>
      <c r="B1381" t="s">
        <v>193</v>
      </c>
      <c r="C1381" t="s">
        <v>5</v>
      </c>
      <c r="D1381">
        <v>37977.099000000002</v>
      </c>
    </row>
    <row r="1382" spans="1:4" x14ac:dyDescent="0.25">
      <c r="A1382" t="s">
        <v>192</v>
      </c>
      <c r="B1382" t="s">
        <v>193</v>
      </c>
      <c r="C1382" t="s">
        <v>375</v>
      </c>
      <c r="D1382">
        <v>75548.006999999998</v>
      </c>
    </row>
    <row r="1383" spans="1:4" x14ac:dyDescent="0.25">
      <c r="A1383" t="s">
        <v>192</v>
      </c>
      <c r="B1383" t="s">
        <v>193</v>
      </c>
      <c r="C1383" t="s">
        <v>463</v>
      </c>
      <c r="D1383">
        <v>2794.0059999999999</v>
      </c>
    </row>
    <row r="1384" spans="1:4" x14ac:dyDescent="0.25">
      <c r="A1384" t="s">
        <v>192</v>
      </c>
      <c r="B1384" t="s">
        <v>193</v>
      </c>
      <c r="C1384" t="s">
        <v>461</v>
      </c>
      <c r="D1384">
        <v>23418.15</v>
      </c>
    </row>
    <row r="1385" spans="1:4" x14ac:dyDescent="0.25">
      <c r="A1385" t="s">
        <v>192</v>
      </c>
      <c r="B1385" t="s">
        <v>193</v>
      </c>
      <c r="C1385" t="s">
        <v>2</v>
      </c>
      <c r="D1385">
        <v>965.07</v>
      </c>
    </row>
    <row r="1386" spans="1:4" x14ac:dyDescent="0.25">
      <c r="A1386" t="s">
        <v>192</v>
      </c>
      <c r="B1386" t="s">
        <v>193</v>
      </c>
      <c r="C1386" t="s">
        <v>6</v>
      </c>
      <c r="D1386">
        <v>1234.855</v>
      </c>
    </row>
    <row r="1387" spans="1:4" x14ac:dyDescent="0.25">
      <c r="A1387" t="s">
        <v>194</v>
      </c>
      <c r="B1387" t="s">
        <v>195</v>
      </c>
      <c r="C1387" t="s">
        <v>447</v>
      </c>
      <c r="D1387">
        <v>94484.304000000004</v>
      </c>
    </row>
    <row r="1388" spans="1:4" x14ac:dyDescent="0.25">
      <c r="A1388" t="s">
        <v>194</v>
      </c>
      <c r="B1388" t="s">
        <v>195</v>
      </c>
      <c r="C1388" t="s">
        <v>3</v>
      </c>
      <c r="D1388">
        <v>69.168000000000006</v>
      </c>
    </row>
    <row r="1389" spans="1:4" x14ac:dyDescent="0.25">
      <c r="A1389" t="s">
        <v>194</v>
      </c>
      <c r="B1389" t="s">
        <v>195</v>
      </c>
      <c r="C1389" t="s">
        <v>4</v>
      </c>
      <c r="D1389">
        <v>524.42399999999998</v>
      </c>
    </row>
    <row r="1390" spans="1:4" x14ac:dyDescent="0.25">
      <c r="A1390" t="s">
        <v>194</v>
      </c>
      <c r="B1390" t="s">
        <v>195</v>
      </c>
      <c r="C1390" t="s">
        <v>458</v>
      </c>
      <c r="D1390">
        <v>298020.38900000002</v>
      </c>
    </row>
    <row r="1391" spans="1:4" x14ac:dyDescent="0.25">
      <c r="A1391" t="s">
        <v>194</v>
      </c>
      <c r="B1391" t="s">
        <v>195</v>
      </c>
      <c r="C1391" t="s">
        <v>5</v>
      </c>
      <c r="D1391">
        <v>2297.386</v>
      </c>
    </row>
    <row r="1392" spans="1:4" x14ac:dyDescent="0.25">
      <c r="A1392" t="s">
        <v>194</v>
      </c>
      <c r="B1392" t="s">
        <v>195</v>
      </c>
      <c r="C1392" t="s">
        <v>375</v>
      </c>
      <c r="D1392">
        <v>38036.069000000003</v>
      </c>
    </row>
    <row r="1393" spans="1:4" x14ac:dyDescent="0.25">
      <c r="A1393" t="s">
        <v>194</v>
      </c>
      <c r="B1393" t="s">
        <v>195</v>
      </c>
      <c r="C1393" t="s">
        <v>463</v>
      </c>
      <c r="D1393">
        <v>1802.4860000000001</v>
      </c>
    </row>
    <row r="1394" spans="1:4" x14ac:dyDescent="0.25">
      <c r="A1394" t="s">
        <v>194</v>
      </c>
      <c r="B1394" t="s">
        <v>195</v>
      </c>
      <c r="C1394" t="s">
        <v>461</v>
      </c>
      <c r="D1394">
        <v>4326.3389999999999</v>
      </c>
    </row>
    <row r="1395" spans="1:4" x14ac:dyDescent="0.25">
      <c r="A1395" t="s">
        <v>194</v>
      </c>
      <c r="B1395" t="s">
        <v>195</v>
      </c>
      <c r="C1395" t="s">
        <v>2</v>
      </c>
      <c r="D1395">
        <v>39040.94</v>
      </c>
    </row>
    <row r="1396" spans="1:4" x14ac:dyDescent="0.25">
      <c r="A1396" t="s">
        <v>194</v>
      </c>
      <c r="B1396" t="s">
        <v>195</v>
      </c>
      <c r="C1396" t="s">
        <v>6</v>
      </c>
      <c r="D1396">
        <v>505463.75</v>
      </c>
    </row>
    <row r="1397" spans="1:4" x14ac:dyDescent="0.25">
      <c r="A1397" t="s">
        <v>196</v>
      </c>
      <c r="B1397" t="s">
        <v>197</v>
      </c>
      <c r="C1397" t="s">
        <v>447</v>
      </c>
      <c r="D1397">
        <v>1318924.885</v>
      </c>
    </row>
    <row r="1398" spans="1:4" x14ac:dyDescent="0.25">
      <c r="A1398" t="s">
        <v>196</v>
      </c>
      <c r="B1398" t="s">
        <v>197</v>
      </c>
      <c r="C1398" t="s">
        <v>3</v>
      </c>
      <c r="D1398">
        <v>30.928999999999998</v>
      </c>
    </row>
    <row r="1399" spans="1:4" x14ac:dyDescent="0.25">
      <c r="A1399" t="s">
        <v>196</v>
      </c>
      <c r="B1399" t="s">
        <v>197</v>
      </c>
      <c r="C1399" t="s">
        <v>4</v>
      </c>
      <c r="D1399">
        <v>26179.208999999999</v>
      </c>
    </row>
    <row r="1400" spans="1:4" x14ac:dyDescent="0.25">
      <c r="A1400" t="s">
        <v>196</v>
      </c>
      <c r="B1400" t="s">
        <v>197</v>
      </c>
      <c r="C1400" t="s">
        <v>458</v>
      </c>
      <c r="D1400">
        <v>2924737.7719999999</v>
      </c>
    </row>
    <row r="1401" spans="1:4" x14ac:dyDescent="0.25">
      <c r="A1401" t="s">
        <v>196</v>
      </c>
      <c r="B1401" t="s">
        <v>197</v>
      </c>
      <c r="C1401" t="s">
        <v>5</v>
      </c>
      <c r="D1401">
        <v>131366.77600000001</v>
      </c>
    </row>
    <row r="1402" spans="1:4" x14ac:dyDescent="0.25">
      <c r="A1402" t="s">
        <v>196</v>
      </c>
      <c r="B1402" t="s">
        <v>197</v>
      </c>
      <c r="C1402" t="s">
        <v>375</v>
      </c>
      <c r="D1402">
        <v>391703.01299999998</v>
      </c>
    </row>
    <row r="1403" spans="1:4" x14ac:dyDescent="0.25">
      <c r="A1403" t="s">
        <v>196</v>
      </c>
      <c r="B1403" t="s">
        <v>197</v>
      </c>
      <c r="C1403" t="s">
        <v>463</v>
      </c>
      <c r="D1403">
        <v>13302.098</v>
      </c>
    </row>
    <row r="1404" spans="1:4" x14ac:dyDescent="0.25">
      <c r="A1404" t="s">
        <v>196</v>
      </c>
      <c r="B1404" t="s">
        <v>197</v>
      </c>
      <c r="C1404" t="s">
        <v>461</v>
      </c>
      <c r="D1404">
        <v>12036.183000000001</v>
      </c>
    </row>
    <row r="1405" spans="1:4" x14ac:dyDescent="0.25">
      <c r="A1405" t="s">
        <v>196</v>
      </c>
      <c r="B1405" t="s">
        <v>197</v>
      </c>
      <c r="C1405" t="s">
        <v>2</v>
      </c>
      <c r="D1405">
        <v>2188.8049999999998</v>
      </c>
    </row>
    <row r="1406" spans="1:4" x14ac:dyDescent="0.25">
      <c r="A1406" t="s">
        <v>196</v>
      </c>
      <c r="B1406" t="s">
        <v>197</v>
      </c>
      <c r="C1406" t="s">
        <v>6</v>
      </c>
      <c r="D1406">
        <v>9655.25</v>
      </c>
    </row>
    <row r="1407" spans="1:4" x14ac:dyDescent="0.25">
      <c r="A1407" t="s">
        <v>291</v>
      </c>
      <c r="B1407" t="s">
        <v>292</v>
      </c>
      <c r="C1407" t="s">
        <v>447</v>
      </c>
      <c r="D1407">
        <v>2552102.2030000002</v>
      </c>
    </row>
    <row r="1408" spans="1:4" x14ac:dyDescent="0.25">
      <c r="A1408" t="s">
        <v>291</v>
      </c>
      <c r="B1408" t="s">
        <v>292</v>
      </c>
      <c r="C1408" t="s">
        <v>4</v>
      </c>
      <c r="D1408">
        <v>94.643000000000001</v>
      </c>
    </row>
    <row r="1409" spans="1:4" x14ac:dyDescent="0.25">
      <c r="A1409" t="s">
        <v>291</v>
      </c>
      <c r="B1409" t="s">
        <v>292</v>
      </c>
      <c r="C1409" t="s">
        <v>458</v>
      </c>
      <c r="D1409">
        <v>108899.942</v>
      </c>
    </row>
    <row r="1410" spans="1:4" x14ac:dyDescent="0.25">
      <c r="A1410" t="s">
        <v>291</v>
      </c>
      <c r="B1410" t="s">
        <v>292</v>
      </c>
      <c r="C1410" t="s">
        <v>5</v>
      </c>
      <c r="D1410">
        <v>156.08099999999999</v>
      </c>
    </row>
    <row r="1411" spans="1:4" x14ac:dyDescent="0.25">
      <c r="A1411" t="s">
        <v>291</v>
      </c>
      <c r="B1411" t="s">
        <v>292</v>
      </c>
      <c r="C1411" t="s">
        <v>375</v>
      </c>
      <c r="D1411">
        <v>17765.896000000001</v>
      </c>
    </row>
    <row r="1412" spans="1:4" x14ac:dyDescent="0.25">
      <c r="A1412" t="s">
        <v>291</v>
      </c>
      <c r="B1412" t="s">
        <v>292</v>
      </c>
      <c r="C1412" t="s">
        <v>463</v>
      </c>
      <c r="D1412">
        <v>17068.715</v>
      </c>
    </row>
    <row r="1413" spans="1:4" x14ac:dyDescent="0.25">
      <c r="A1413" t="s">
        <v>291</v>
      </c>
      <c r="B1413" t="s">
        <v>292</v>
      </c>
      <c r="C1413" t="s">
        <v>461</v>
      </c>
      <c r="D1413">
        <v>1057.4970000000001</v>
      </c>
    </row>
    <row r="1414" spans="1:4" x14ac:dyDescent="0.25">
      <c r="A1414" t="s">
        <v>291</v>
      </c>
      <c r="B1414" t="s">
        <v>292</v>
      </c>
      <c r="C1414" t="s">
        <v>2</v>
      </c>
      <c r="D1414">
        <v>276.00599999999997</v>
      </c>
    </row>
    <row r="1415" spans="1:4" x14ac:dyDescent="0.25">
      <c r="A1415" t="s">
        <v>198</v>
      </c>
      <c r="B1415" t="s">
        <v>386</v>
      </c>
      <c r="C1415" t="s">
        <v>447</v>
      </c>
      <c r="D1415">
        <v>324920.45899999997</v>
      </c>
    </row>
    <row r="1416" spans="1:4" x14ac:dyDescent="0.25">
      <c r="A1416" t="s">
        <v>198</v>
      </c>
      <c r="B1416" t="s">
        <v>386</v>
      </c>
      <c r="C1416" t="s">
        <v>458</v>
      </c>
      <c r="D1416">
        <v>320081.21799999999</v>
      </c>
    </row>
    <row r="1417" spans="1:4" x14ac:dyDescent="0.25">
      <c r="A1417" t="s">
        <v>198</v>
      </c>
      <c r="B1417" t="s">
        <v>386</v>
      </c>
      <c r="C1417" t="s">
        <v>5</v>
      </c>
      <c r="D1417">
        <v>20</v>
      </c>
    </row>
    <row r="1418" spans="1:4" x14ac:dyDescent="0.25">
      <c r="A1418" t="s">
        <v>198</v>
      </c>
      <c r="B1418" t="s">
        <v>386</v>
      </c>
      <c r="C1418" t="s">
        <v>375</v>
      </c>
      <c r="D1418">
        <v>31859.206999999999</v>
      </c>
    </row>
    <row r="1419" spans="1:4" x14ac:dyDescent="0.25">
      <c r="A1419" t="s">
        <v>198</v>
      </c>
      <c r="B1419" t="s">
        <v>386</v>
      </c>
      <c r="C1419" t="s">
        <v>463</v>
      </c>
      <c r="D1419">
        <v>2994.0659999999998</v>
      </c>
    </row>
    <row r="1420" spans="1:4" x14ac:dyDescent="0.25">
      <c r="A1420" t="s">
        <v>198</v>
      </c>
      <c r="B1420" t="s">
        <v>386</v>
      </c>
      <c r="C1420" t="s">
        <v>461</v>
      </c>
      <c r="D1420">
        <v>96.772999999999996</v>
      </c>
    </row>
    <row r="1421" spans="1:4" x14ac:dyDescent="0.25">
      <c r="A1421" t="s">
        <v>198</v>
      </c>
      <c r="B1421" t="s">
        <v>386</v>
      </c>
      <c r="C1421" t="s">
        <v>2</v>
      </c>
      <c r="D1421">
        <v>30.338999999999999</v>
      </c>
    </row>
    <row r="1422" spans="1:4" x14ac:dyDescent="0.25">
      <c r="A1422" t="s">
        <v>198</v>
      </c>
      <c r="B1422" t="s">
        <v>386</v>
      </c>
      <c r="C1422" t="s">
        <v>6</v>
      </c>
      <c r="D1422">
        <v>426.06299999999999</v>
      </c>
    </row>
    <row r="1423" spans="1:4" x14ac:dyDescent="0.25">
      <c r="A1423" t="s">
        <v>293</v>
      </c>
      <c r="B1423" t="s">
        <v>294</v>
      </c>
      <c r="C1423" t="s">
        <v>447</v>
      </c>
      <c r="D1423">
        <v>134735.41800000001</v>
      </c>
    </row>
    <row r="1424" spans="1:4" x14ac:dyDescent="0.25">
      <c r="A1424" t="s">
        <v>293</v>
      </c>
      <c r="B1424" t="s">
        <v>294</v>
      </c>
      <c r="C1424" t="s">
        <v>4</v>
      </c>
      <c r="D1424">
        <v>3987.1950000000002</v>
      </c>
    </row>
    <row r="1425" spans="1:4" x14ac:dyDescent="0.25">
      <c r="A1425" t="s">
        <v>293</v>
      </c>
      <c r="B1425" t="s">
        <v>294</v>
      </c>
      <c r="C1425" t="s">
        <v>458</v>
      </c>
      <c r="D1425">
        <v>190913.64499999999</v>
      </c>
    </row>
    <row r="1426" spans="1:4" x14ac:dyDescent="0.25">
      <c r="A1426" t="s">
        <v>293</v>
      </c>
      <c r="B1426" t="s">
        <v>294</v>
      </c>
      <c r="C1426" t="s">
        <v>375</v>
      </c>
      <c r="D1426">
        <v>59322.245000000003</v>
      </c>
    </row>
    <row r="1427" spans="1:4" x14ac:dyDescent="0.25">
      <c r="A1427" t="s">
        <v>293</v>
      </c>
      <c r="B1427" t="s">
        <v>294</v>
      </c>
      <c r="C1427" t="s">
        <v>463</v>
      </c>
      <c r="D1427">
        <v>7788.3519999999999</v>
      </c>
    </row>
    <row r="1428" spans="1:4" x14ac:dyDescent="0.25">
      <c r="A1428" t="s">
        <v>293</v>
      </c>
      <c r="B1428" t="s">
        <v>294</v>
      </c>
      <c r="C1428" t="s">
        <v>461</v>
      </c>
      <c r="D1428">
        <v>9784.9040000000005</v>
      </c>
    </row>
    <row r="1429" spans="1:4" x14ac:dyDescent="0.25">
      <c r="A1429" t="s">
        <v>293</v>
      </c>
      <c r="B1429" t="s">
        <v>294</v>
      </c>
      <c r="C1429" t="s">
        <v>2</v>
      </c>
      <c r="D1429">
        <v>1046740.411</v>
      </c>
    </row>
    <row r="1430" spans="1:4" x14ac:dyDescent="0.25">
      <c r="A1430" t="s">
        <v>293</v>
      </c>
      <c r="B1430" t="s">
        <v>294</v>
      </c>
      <c r="C1430" t="s">
        <v>6</v>
      </c>
      <c r="D1430">
        <v>157.51900000000001</v>
      </c>
    </row>
    <row r="1431" spans="1:4" x14ac:dyDescent="0.25">
      <c r="A1431" t="s">
        <v>199</v>
      </c>
      <c r="B1431" t="s">
        <v>387</v>
      </c>
      <c r="C1431" t="s">
        <v>447</v>
      </c>
      <c r="D1431">
        <v>95892.714000000007</v>
      </c>
    </row>
    <row r="1432" spans="1:4" x14ac:dyDescent="0.25">
      <c r="A1432" t="s">
        <v>199</v>
      </c>
      <c r="B1432" t="s">
        <v>387</v>
      </c>
      <c r="C1432" t="s">
        <v>3</v>
      </c>
      <c r="D1432">
        <v>15.003</v>
      </c>
    </row>
    <row r="1433" spans="1:4" x14ac:dyDescent="0.25">
      <c r="A1433" t="s">
        <v>199</v>
      </c>
      <c r="B1433" t="s">
        <v>387</v>
      </c>
      <c r="C1433" t="s">
        <v>4</v>
      </c>
      <c r="D1433">
        <v>13.243</v>
      </c>
    </row>
    <row r="1434" spans="1:4" x14ac:dyDescent="0.25">
      <c r="A1434" t="s">
        <v>199</v>
      </c>
      <c r="B1434" t="s">
        <v>387</v>
      </c>
      <c r="C1434" t="s">
        <v>458</v>
      </c>
      <c r="D1434">
        <v>413827.80099999998</v>
      </c>
    </row>
    <row r="1435" spans="1:4" x14ac:dyDescent="0.25">
      <c r="A1435" t="s">
        <v>199</v>
      </c>
      <c r="B1435" t="s">
        <v>387</v>
      </c>
      <c r="C1435" t="s">
        <v>5</v>
      </c>
      <c r="D1435">
        <v>15952.328</v>
      </c>
    </row>
    <row r="1436" spans="1:4" x14ac:dyDescent="0.25">
      <c r="A1436" t="s">
        <v>199</v>
      </c>
      <c r="B1436" t="s">
        <v>387</v>
      </c>
      <c r="C1436" t="s">
        <v>375</v>
      </c>
      <c r="D1436">
        <v>32105.197</v>
      </c>
    </row>
    <row r="1437" spans="1:4" x14ac:dyDescent="0.25">
      <c r="A1437" t="s">
        <v>199</v>
      </c>
      <c r="B1437" t="s">
        <v>387</v>
      </c>
      <c r="C1437" t="s">
        <v>463</v>
      </c>
      <c r="D1437">
        <v>546.04499999999996</v>
      </c>
    </row>
    <row r="1438" spans="1:4" x14ac:dyDescent="0.25">
      <c r="A1438" t="s">
        <v>199</v>
      </c>
      <c r="B1438" t="s">
        <v>387</v>
      </c>
      <c r="C1438" t="s">
        <v>461</v>
      </c>
      <c r="D1438">
        <v>4320.4799999999996</v>
      </c>
    </row>
    <row r="1439" spans="1:4" x14ac:dyDescent="0.25">
      <c r="A1439" t="s">
        <v>199</v>
      </c>
      <c r="B1439" t="s">
        <v>387</v>
      </c>
      <c r="C1439" t="s">
        <v>2</v>
      </c>
      <c r="D1439">
        <v>4496.7150000000001</v>
      </c>
    </row>
    <row r="1440" spans="1:4" x14ac:dyDescent="0.25">
      <c r="A1440" t="s">
        <v>199</v>
      </c>
      <c r="B1440" t="s">
        <v>387</v>
      </c>
      <c r="C1440" t="s">
        <v>6</v>
      </c>
      <c r="D1440">
        <v>26763.663</v>
      </c>
    </row>
    <row r="1441" spans="1:4" x14ac:dyDescent="0.25">
      <c r="A1441" t="s">
        <v>200</v>
      </c>
      <c r="B1441" t="s">
        <v>201</v>
      </c>
      <c r="C1441" t="s">
        <v>447</v>
      </c>
      <c r="D1441">
        <v>986943.31</v>
      </c>
    </row>
    <row r="1442" spans="1:4" x14ac:dyDescent="0.25">
      <c r="A1442" t="s">
        <v>200</v>
      </c>
      <c r="B1442" t="s">
        <v>201</v>
      </c>
      <c r="C1442" t="s">
        <v>3</v>
      </c>
      <c r="D1442">
        <v>1217.2460000000001</v>
      </c>
    </row>
    <row r="1443" spans="1:4" x14ac:dyDescent="0.25">
      <c r="A1443" t="s">
        <v>200</v>
      </c>
      <c r="B1443" t="s">
        <v>201</v>
      </c>
      <c r="C1443" t="s">
        <v>4</v>
      </c>
      <c r="D1443">
        <v>36379.800999999999</v>
      </c>
    </row>
    <row r="1444" spans="1:4" x14ac:dyDescent="0.25">
      <c r="A1444" t="s">
        <v>200</v>
      </c>
      <c r="B1444" t="s">
        <v>201</v>
      </c>
      <c r="C1444" t="s">
        <v>458</v>
      </c>
      <c r="D1444">
        <v>700584.87899999996</v>
      </c>
    </row>
    <row r="1445" spans="1:4" x14ac:dyDescent="0.25">
      <c r="A1445" t="s">
        <v>200</v>
      </c>
      <c r="B1445" t="s">
        <v>201</v>
      </c>
      <c r="C1445" t="s">
        <v>5</v>
      </c>
      <c r="D1445">
        <v>7199.13</v>
      </c>
    </row>
    <row r="1446" spans="1:4" x14ac:dyDescent="0.25">
      <c r="A1446" t="s">
        <v>200</v>
      </c>
      <c r="B1446" t="s">
        <v>201</v>
      </c>
      <c r="C1446" t="s">
        <v>375</v>
      </c>
      <c r="D1446">
        <v>62256.732000000004</v>
      </c>
    </row>
    <row r="1447" spans="1:4" x14ac:dyDescent="0.25">
      <c r="A1447" t="s">
        <v>200</v>
      </c>
      <c r="B1447" t="s">
        <v>201</v>
      </c>
      <c r="C1447" t="s">
        <v>463</v>
      </c>
      <c r="D1447">
        <v>85432.827000000005</v>
      </c>
    </row>
    <row r="1448" spans="1:4" x14ac:dyDescent="0.25">
      <c r="A1448" t="s">
        <v>200</v>
      </c>
      <c r="B1448" t="s">
        <v>201</v>
      </c>
      <c r="C1448" t="s">
        <v>461</v>
      </c>
      <c r="D1448">
        <v>31431.258000000002</v>
      </c>
    </row>
    <row r="1449" spans="1:4" x14ac:dyDescent="0.25">
      <c r="A1449" t="s">
        <v>200</v>
      </c>
      <c r="B1449" t="s">
        <v>201</v>
      </c>
      <c r="C1449" t="s">
        <v>2</v>
      </c>
      <c r="D1449">
        <v>353160.587</v>
      </c>
    </row>
    <row r="1450" spans="1:4" x14ac:dyDescent="0.25">
      <c r="A1450" t="s">
        <v>200</v>
      </c>
      <c r="B1450" t="s">
        <v>201</v>
      </c>
      <c r="C1450" t="s">
        <v>6</v>
      </c>
      <c r="D1450">
        <v>14134.609</v>
      </c>
    </row>
    <row r="1451" spans="1:4" x14ac:dyDescent="0.25">
      <c r="A1451" t="s">
        <v>202</v>
      </c>
      <c r="B1451" t="s">
        <v>203</v>
      </c>
      <c r="C1451" t="s">
        <v>447</v>
      </c>
      <c r="D1451">
        <v>104322.649</v>
      </c>
    </row>
    <row r="1452" spans="1:4" x14ac:dyDescent="0.25">
      <c r="A1452" t="s">
        <v>202</v>
      </c>
      <c r="B1452" t="s">
        <v>203</v>
      </c>
      <c r="C1452" t="s">
        <v>3</v>
      </c>
      <c r="D1452">
        <v>76.528999999999996</v>
      </c>
    </row>
    <row r="1453" spans="1:4" x14ac:dyDescent="0.25">
      <c r="A1453" t="s">
        <v>202</v>
      </c>
      <c r="B1453" t="s">
        <v>203</v>
      </c>
      <c r="C1453" t="s">
        <v>4</v>
      </c>
      <c r="D1453">
        <v>13078.493</v>
      </c>
    </row>
    <row r="1454" spans="1:4" x14ac:dyDescent="0.25">
      <c r="A1454" t="s">
        <v>202</v>
      </c>
      <c r="B1454" t="s">
        <v>203</v>
      </c>
      <c r="C1454" t="s">
        <v>458</v>
      </c>
      <c r="D1454">
        <v>151313.927</v>
      </c>
    </row>
    <row r="1455" spans="1:4" x14ac:dyDescent="0.25">
      <c r="A1455" t="s">
        <v>202</v>
      </c>
      <c r="B1455" t="s">
        <v>203</v>
      </c>
      <c r="C1455" t="s">
        <v>5</v>
      </c>
      <c r="D1455">
        <v>261.43799999999999</v>
      </c>
    </row>
    <row r="1456" spans="1:4" x14ac:dyDescent="0.25">
      <c r="A1456" t="s">
        <v>202</v>
      </c>
      <c r="B1456" t="s">
        <v>203</v>
      </c>
      <c r="C1456" t="s">
        <v>375</v>
      </c>
      <c r="D1456">
        <v>15703.364</v>
      </c>
    </row>
    <row r="1457" spans="1:4" x14ac:dyDescent="0.25">
      <c r="A1457" t="s">
        <v>202</v>
      </c>
      <c r="B1457" t="s">
        <v>203</v>
      </c>
      <c r="C1457" t="s">
        <v>463</v>
      </c>
      <c r="D1457">
        <v>1944.3489999999999</v>
      </c>
    </row>
    <row r="1458" spans="1:4" x14ac:dyDescent="0.25">
      <c r="A1458" t="s">
        <v>202</v>
      </c>
      <c r="B1458" t="s">
        <v>203</v>
      </c>
      <c r="C1458" t="s">
        <v>461</v>
      </c>
      <c r="D1458">
        <v>5214.6930000000002</v>
      </c>
    </row>
    <row r="1459" spans="1:4" x14ac:dyDescent="0.25">
      <c r="A1459" t="s">
        <v>202</v>
      </c>
      <c r="B1459" t="s">
        <v>203</v>
      </c>
      <c r="C1459" t="s">
        <v>2</v>
      </c>
      <c r="D1459">
        <v>297532.06400000001</v>
      </c>
    </row>
    <row r="1460" spans="1:4" x14ac:dyDescent="0.25">
      <c r="A1460" t="s">
        <v>202</v>
      </c>
      <c r="B1460" t="s">
        <v>203</v>
      </c>
      <c r="C1460" t="s">
        <v>6</v>
      </c>
      <c r="D1460">
        <v>105.375</v>
      </c>
    </row>
    <row r="1461" spans="1:4" x14ac:dyDescent="0.25">
      <c r="A1461" t="s">
        <v>204</v>
      </c>
      <c r="B1461" t="s">
        <v>205</v>
      </c>
      <c r="C1461" t="s">
        <v>447</v>
      </c>
      <c r="D1461">
        <v>52112032.311999999</v>
      </c>
    </row>
    <row r="1462" spans="1:4" x14ac:dyDescent="0.25">
      <c r="A1462" t="s">
        <v>204</v>
      </c>
      <c r="B1462" t="s">
        <v>205</v>
      </c>
      <c r="C1462" t="s">
        <v>3</v>
      </c>
      <c r="D1462">
        <v>5081.5910000000003</v>
      </c>
    </row>
    <row r="1463" spans="1:4" x14ac:dyDescent="0.25">
      <c r="A1463" t="s">
        <v>204</v>
      </c>
      <c r="B1463" t="s">
        <v>205</v>
      </c>
      <c r="C1463" t="s">
        <v>4</v>
      </c>
      <c r="D1463">
        <v>50528.832999999999</v>
      </c>
    </row>
    <row r="1464" spans="1:4" x14ac:dyDescent="0.25">
      <c r="A1464" t="s">
        <v>204</v>
      </c>
      <c r="B1464" t="s">
        <v>205</v>
      </c>
      <c r="C1464" t="s">
        <v>458</v>
      </c>
      <c r="D1464">
        <v>10210960.317</v>
      </c>
    </row>
    <row r="1465" spans="1:4" x14ac:dyDescent="0.25">
      <c r="A1465" t="s">
        <v>204</v>
      </c>
      <c r="B1465" t="s">
        <v>205</v>
      </c>
      <c r="C1465" t="s">
        <v>5</v>
      </c>
      <c r="D1465">
        <v>53339.911</v>
      </c>
    </row>
    <row r="1466" spans="1:4" x14ac:dyDescent="0.25">
      <c r="A1466" t="s">
        <v>204</v>
      </c>
      <c r="B1466" t="s">
        <v>205</v>
      </c>
      <c r="C1466" t="s">
        <v>375</v>
      </c>
      <c r="D1466">
        <v>11072227.067</v>
      </c>
    </row>
    <row r="1467" spans="1:4" x14ac:dyDescent="0.25">
      <c r="A1467" t="s">
        <v>204</v>
      </c>
      <c r="B1467" t="s">
        <v>205</v>
      </c>
      <c r="C1467" t="s">
        <v>463</v>
      </c>
      <c r="D1467">
        <v>1562053.689</v>
      </c>
    </row>
    <row r="1468" spans="1:4" x14ac:dyDescent="0.25">
      <c r="A1468" t="s">
        <v>204</v>
      </c>
      <c r="B1468" t="s">
        <v>205</v>
      </c>
      <c r="C1468" t="s">
        <v>461</v>
      </c>
      <c r="D1468">
        <v>530095.67299999995</v>
      </c>
    </row>
    <row r="1469" spans="1:4" x14ac:dyDescent="0.25">
      <c r="A1469" t="s">
        <v>204</v>
      </c>
      <c r="B1469" t="s">
        <v>205</v>
      </c>
      <c r="C1469" t="s">
        <v>2</v>
      </c>
      <c r="D1469">
        <v>213069.27600000001</v>
      </c>
    </row>
    <row r="1470" spans="1:4" x14ac:dyDescent="0.25">
      <c r="A1470" t="s">
        <v>204</v>
      </c>
      <c r="B1470" t="s">
        <v>205</v>
      </c>
      <c r="C1470" t="s">
        <v>6</v>
      </c>
      <c r="D1470">
        <v>38056.557999999997</v>
      </c>
    </row>
    <row r="1471" spans="1:4" x14ac:dyDescent="0.25">
      <c r="A1471" t="s">
        <v>206</v>
      </c>
      <c r="B1471" t="s">
        <v>207</v>
      </c>
      <c r="C1471" t="s">
        <v>447</v>
      </c>
      <c r="D1471">
        <v>39454.156000000003</v>
      </c>
    </row>
    <row r="1472" spans="1:4" x14ac:dyDescent="0.25">
      <c r="A1472" t="s">
        <v>206</v>
      </c>
      <c r="B1472" t="s">
        <v>207</v>
      </c>
      <c r="C1472" t="s">
        <v>3</v>
      </c>
      <c r="D1472">
        <v>746.19399999999996</v>
      </c>
    </row>
    <row r="1473" spans="1:4" x14ac:dyDescent="0.25">
      <c r="A1473" t="s">
        <v>206</v>
      </c>
      <c r="B1473" t="s">
        <v>207</v>
      </c>
      <c r="C1473" t="s">
        <v>4</v>
      </c>
      <c r="D1473">
        <v>777.28800000000001</v>
      </c>
    </row>
    <row r="1474" spans="1:4" x14ac:dyDescent="0.25">
      <c r="A1474" t="s">
        <v>206</v>
      </c>
      <c r="B1474" t="s">
        <v>207</v>
      </c>
      <c r="C1474" t="s">
        <v>458</v>
      </c>
      <c r="D1474">
        <v>147078.117</v>
      </c>
    </row>
    <row r="1475" spans="1:4" x14ac:dyDescent="0.25">
      <c r="A1475" t="s">
        <v>206</v>
      </c>
      <c r="B1475" t="s">
        <v>207</v>
      </c>
      <c r="C1475" t="s">
        <v>5</v>
      </c>
      <c r="D1475">
        <v>145.423</v>
      </c>
    </row>
    <row r="1476" spans="1:4" x14ac:dyDescent="0.25">
      <c r="A1476" t="s">
        <v>206</v>
      </c>
      <c r="B1476" t="s">
        <v>207</v>
      </c>
      <c r="C1476" t="s">
        <v>375</v>
      </c>
      <c r="D1476">
        <v>47996.303999999996</v>
      </c>
    </row>
    <row r="1477" spans="1:4" x14ac:dyDescent="0.25">
      <c r="A1477" t="s">
        <v>206</v>
      </c>
      <c r="B1477" t="s">
        <v>207</v>
      </c>
      <c r="C1477" t="s">
        <v>463</v>
      </c>
      <c r="D1477">
        <v>15368.213</v>
      </c>
    </row>
    <row r="1478" spans="1:4" x14ac:dyDescent="0.25">
      <c r="A1478" t="s">
        <v>206</v>
      </c>
      <c r="B1478" t="s">
        <v>207</v>
      </c>
      <c r="C1478" t="s">
        <v>461</v>
      </c>
      <c r="D1478">
        <v>16476.404999999999</v>
      </c>
    </row>
    <row r="1479" spans="1:4" x14ac:dyDescent="0.25">
      <c r="A1479" t="s">
        <v>206</v>
      </c>
      <c r="B1479" t="s">
        <v>207</v>
      </c>
      <c r="C1479" t="s">
        <v>2</v>
      </c>
      <c r="D1479">
        <v>1234890.3700000001</v>
      </c>
    </row>
    <row r="1480" spans="1:4" x14ac:dyDescent="0.25">
      <c r="A1480" t="s">
        <v>206</v>
      </c>
      <c r="B1480" t="s">
        <v>207</v>
      </c>
      <c r="C1480" t="s">
        <v>6</v>
      </c>
      <c r="D1480">
        <v>2225.8960000000002</v>
      </c>
    </row>
    <row r="1481" spans="1:4" x14ac:dyDescent="0.25">
      <c r="A1481" t="s">
        <v>208</v>
      </c>
      <c r="B1481" t="s">
        <v>209</v>
      </c>
      <c r="C1481" t="s">
        <v>447</v>
      </c>
      <c r="D1481">
        <v>98247.145999999993</v>
      </c>
    </row>
    <row r="1482" spans="1:4" x14ac:dyDescent="0.25">
      <c r="A1482" t="s">
        <v>208</v>
      </c>
      <c r="B1482" t="s">
        <v>209</v>
      </c>
      <c r="C1482" t="s">
        <v>3</v>
      </c>
      <c r="D1482">
        <v>239.60900000000001</v>
      </c>
    </row>
    <row r="1483" spans="1:4" x14ac:dyDescent="0.25">
      <c r="A1483" t="s">
        <v>208</v>
      </c>
      <c r="B1483" t="s">
        <v>209</v>
      </c>
      <c r="C1483" t="s">
        <v>4</v>
      </c>
      <c r="D1483">
        <v>257.26</v>
      </c>
    </row>
    <row r="1484" spans="1:4" x14ac:dyDescent="0.25">
      <c r="A1484" t="s">
        <v>208</v>
      </c>
      <c r="B1484" t="s">
        <v>209</v>
      </c>
      <c r="C1484" t="s">
        <v>458</v>
      </c>
      <c r="D1484">
        <v>189706.24799999999</v>
      </c>
    </row>
    <row r="1485" spans="1:4" x14ac:dyDescent="0.25">
      <c r="A1485" t="s">
        <v>208</v>
      </c>
      <c r="B1485" t="s">
        <v>209</v>
      </c>
      <c r="C1485" t="s">
        <v>5</v>
      </c>
      <c r="D1485">
        <v>5166.1880000000001</v>
      </c>
    </row>
    <row r="1486" spans="1:4" x14ac:dyDescent="0.25">
      <c r="A1486" t="s">
        <v>208</v>
      </c>
      <c r="B1486" t="s">
        <v>209</v>
      </c>
      <c r="C1486" t="s">
        <v>375</v>
      </c>
      <c r="D1486">
        <v>45978.027000000002</v>
      </c>
    </row>
    <row r="1487" spans="1:4" x14ac:dyDescent="0.25">
      <c r="A1487" t="s">
        <v>208</v>
      </c>
      <c r="B1487" t="s">
        <v>209</v>
      </c>
      <c r="C1487" t="s">
        <v>463</v>
      </c>
      <c r="D1487">
        <v>1276.5920000000001</v>
      </c>
    </row>
    <row r="1488" spans="1:4" x14ac:dyDescent="0.25">
      <c r="A1488" t="s">
        <v>208</v>
      </c>
      <c r="B1488" t="s">
        <v>209</v>
      </c>
      <c r="C1488" t="s">
        <v>461</v>
      </c>
      <c r="D1488">
        <v>1429.48</v>
      </c>
    </row>
    <row r="1489" spans="1:4" x14ac:dyDescent="0.25">
      <c r="A1489" t="s">
        <v>208</v>
      </c>
      <c r="B1489" t="s">
        <v>209</v>
      </c>
      <c r="C1489" t="s">
        <v>2</v>
      </c>
      <c r="D1489">
        <v>4352.2209999999995</v>
      </c>
    </row>
    <row r="1490" spans="1:4" x14ac:dyDescent="0.25">
      <c r="A1490" t="s">
        <v>208</v>
      </c>
      <c r="B1490" t="s">
        <v>209</v>
      </c>
      <c r="C1490" t="s">
        <v>6</v>
      </c>
      <c r="D1490">
        <v>105394.145</v>
      </c>
    </row>
    <row r="1491" spans="1:4" x14ac:dyDescent="0.25">
      <c r="A1491" t="s">
        <v>210</v>
      </c>
      <c r="B1491" t="s">
        <v>388</v>
      </c>
      <c r="C1491" t="s">
        <v>447</v>
      </c>
      <c r="D1491">
        <v>2769604.03</v>
      </c>
    </row>
    <row r="1492" spans="1:4" x14ac:dyDescent="0.25">
      <c r="A1492" t="s">
        <v>210</v>
      </c>
      <c r="B1492" t="s">
        <v>388</v>
      </c>
      <c r="C1492" t="s">
        <v>3</v>
      </c>
      <c r="D1492">
        <v>22530.274000000001</v>
      </c>
    </row>
    <row r="1493" spans="1:4" x14ac:dyDescent="0.25">
      <c r="A1493" t="s">
        <v>210</v>
      </c>
      <c r="B1493" t="s">
        <v>388</v>
      </c>
      <c r="C1493" t="s">
        <v>4</v>
      </c>
      <c r="D1493">
        <v>25778.19</v>
      </c>
    </row>
    <row r="1494" spans="1:4" x14ac:dyDescent="0.25">
      <c r="A1494" t="s">
        <v>210</v>
      </c>
      <c r="B1494" t="s">
        <v>388</v>
      </c>
      <c r="C1494" t="s">
        <v>458</v>
      </c>
      <c r="D1494">
        <v>4623066.1260000002</v>
      </c>
    </row>
    <row r="1495" spans="1:4" x14ac:dyDescent="0.25">
      <c r="A1495" t="s">
        <v>210</v>
      </c>
      <c r="B1495" t="s">
        <v>388</v>
      </c>
      <c r="C1495" t="s">
        <v>5</v>
      </c>
      <c r="D1495">
        <v>77919.646999999997</v>
      </c>
    </row>
    <row r="1496" spans="1:4" x14ac:dyDescent="0.25">
      <c r="A1496" t="s">
        <v>210</v>
      </c>
      <c r="B1496" t="s">
        <v>388</v>
      </c>
      <c r="C1496" t="s">
        <v>375</v>
      </c>
      <c r="D1496">
        <v>949594.48800000001</v>
      </c>
    </row>
    <row r="1497" spans="1:4" x14ac:dyDescent="0.25">
      <c r="A1497" t="s">
        <v>210</v>
      </c>
      <c r="B1497" t="s">
        <v>388</v>
      </c>
      <c r="C1497" t="s">
        <v>463</v>
      </c>
      <c r="D1497">
        <v>27769.545999999998</v>
      </c>
    </row>
    <row r="1498" spans="1:4" x14ac:dyDescent="0.25">
      <c r="A1498" t="s">
        <v>210</v>
      </c>
      <c r="B1498" t="s">
        <v>388</v>
      </c>
      <c r="C1498" t="s">
        <v>461</v>
      </c>
      <c r="D1498">
        <v>329695.91600000003</v>
      </c>
    </row>
    <row r="1499" spans="1:4" x14ac:dyDescent="0.25">
      <c r="A1499" t="s">
        <v>210</v>
      </c>
      <c r="B1499" t="s">
        <v>388</v>
      </c>
      <c r="C1499" t="s">
        <v>2</v>
      </c>
      <c r="D1499">
        <v>135091.785</v>
      </c>
    </row>
    <row r="1500" spans="1:4" x14ac:dyDescent="0.25">
      <c r="A1500" t="s">
        <v>210</v>
      </c>
      <c r="B1500" t="s">
        <v>388</v>
      </c>
      <c r="C1500" t="s">
        <v>6</v>
      </c>
      <c r="D1500">
        <v>213902.61799999999</v>
      </c>
    </row>
    <row r="1501" spans="1:4" x14ac:dyDescent="0.25">
      <c r="A1501" t="s">
        <v>211</v>
      </c>
      <c r="B1501" t="s">
        <v>212</v>
      </c>
      <c r="C1501" t="s">
        <v>447</v>
      </c>
      <c r="D1501">
        <v>301856.24900000001</v>
      </c>
    </row>
    <row r="1502" spans="1:4" x14ac:dyDescent="0.25">
      <c r="A1502" t="s">
        <v>211</v>
      </c>
      <c r="B1502" t="s">
        <v>212</v>
      </c>
      <c r="C1502" t="s">
        <v>3</v>
      </c>
      <c r="D1502">
        <v>83.287999999999997</v>
      </c>
    </row>
    <row r="1503" spans="1:4" x14ac:dyDescent="0.25">
      <c r="A1503" t="s">
        <v>211</v>
      </c>
      <c r="B1503" t="s">
        <v>212</v>
      </c>
      <c r="C1503" t="s">
        <v>4</v>
      </c>
      <c r="D1503">
        <v>38.716000000000001</v>
      </c>
    </row>
    <row r="1504" spans="1:4" x14ac:dyDescent="0.25">
      <c r="A1504" t="s">
        <v>211</v>
      </c>
      <c r="B1504" t="s">
        <v>212</v>
      </c>
      <c r="C1504" t="s">
        <v>458</v>
      </c>
      <c r="D1504">
        <v>167628.67800000001</v>
      </c>
    </row>
    <row r="1505" spans="1:4" x14ac:dyDescent="0.25">
      <c r="A1505" t="s">
        <v>211</v>
      </c>
      <c r="B1505" t="s">
        <v>212</v>
      </c>
      <c r="C1505" t="s">
        <v>5</v>
      </c>
      <c r="D1505">
        <v>16.047000000000001</v>
      </c>
    </row>
    <row r="1506" spans="1:4" x14ac:dyDescent="0.25">
      <c r="A1506" t="s">
        <v>211</v>
      </c>
      <c r="B1506" t="s">
        <v>212</v>
      </c>
      <c r="C1506" t="s">
        <v>375</v>
      </c>
      <c r="D1506">
        <v>1171906.6810000001</v>
      </c>
    </row>
    <row r="1507" spans="1:4" x14ac:dyDescent="0.25">
      <c r="A1507" t="s">
        <v>211</v>
      </c>
      <c r="B1507" t="s">
        <v>212</v>
      </c>
      <c r="C1507" t="s">
        <v>463</v>
      </c>
      <c r="D1507">
        <v>3093.7930000000001</v>
      </c>
    </row>
    <row r="1508" spans="1:4" x14ac:dyDescent="0.25">
      <c r="A1508" t="s">
        <v>211</v>
      </c>
      <c r="B1508" t="s">
        <v>212</v>
      </c>
      <c r="C1508" t="s">
        <v>461</v>
      </c>
      <c r="D1508">
        <v>210730.28099999999</v>
      </c>
    </row>
    <row r="1509" spans="1:4" x14ac:dyDescent="0.25">
      <c r="A1509" t="s">
        <v>211</v>
      </c>
      <c r="B1509" t="s">
        <v>212</v>
      </c>
      <c r="C1509" t="s">
        <v>2</v>
      </c>
      <c r="D1509">
        <v>759.08399999999995</v>
      </c>
    </row>
    <row r="1510" spans="1:4" x14ac:dyDescent="0.25">
      <c r="A1510" t="s">
        <v>211</v>
      </c>
      <c r="B1510" t="s">
        <v>212</v>
      </c>
      <c r="C1510" t="s">
        <v>6</v>
      </c>
      <c r="D1510">
        <v>266.63099999999997</v>
      </c>
    </row>
    <row r="1511" spans="1:4" x14ac:dyDescent="0.25">
      <c r="A1511" t="s">
        <v>213</v>
      </c>
      <c r="B1511" t="s">
        <v>214</v>
      </c>
      <c r="C1511" t="s">
        <v>447</v>
      </c>
      <c r="D1511">
        <v>46801386.597999997</v>
      </c>
    </row>
    <row r="1512" spans="1:4" x14ac:dyDescent="0.25">
      <c r="A1512" t="s">
        <v>213</v>
      </c>
      <c r="B1512" t="s">
        <v>214</v>
      </c>
      <c r="C1512" t="s">
        <v>3</v>
      </c>
      <c r="D1512">
        <v>209637.93900000001</v>
      </c>
    </row>
    <row r="1513" spans="1:4" x14ac:dyDescent="0.25">
      <c r="A1513" t="s">
        <v>213</v>
      </c>
      <c r="B1513" t="s">
        <v>214</v>
      </c>
      <c r="C1513" t="s">
        <v>4</v>
      </c>
      <c r="D1513">
        <v>286423.61599999998</v>
      </c>
    </row>
    <row r="1514" spans="1:4" x14ac:dyDescent="0.25">
      <c r="A1514" t="s">
        <v>213</v>
      </c>
      <c r="B1514" t="s">
        <v>214</v>
      </c>
      <c r="C1514" t="s">
        <v>458</v>
      </c>
      <c r="D1514">
        <v>132232130.48</v>
      </c>
    </row>
    <row r="1515" spans="1:4" x14ac:dyDescent="0.25">
      <c r="A1515" t="s">
        <v>213</v>
      </c>
      <c r="B1515" t="s">
        <v>214</v>
      </c>
      <c r="C1515" t="s">
        <v>5</v>
      </c>
      <c r="D1515">
        <v>2233118.8390000002</v>
      </c>
    </row>
    <row r="1516" spans="1:4" x14ac:dyDescent="0.25">
      <c r="A1516" t="s">
        <v>213</v>
      </c>
      <c r="B1516" t="s">
        <v>214</v>
      </c>
      <c r="C1516" t="s">
        <v>375</v>
      </c>
      <c r="D1516">
        <v>23280491.874000002</v>
      </c>
    </row>
    <row r="1517" spans="1:4" x14ac:dyDescent="0.25">
      <c r="A1517" t="s">
        <v>213</v>
      </c>
      <c r="B1517" t="s">
        <v>214</v>
      </c>
      <c r="C1517" t="s">
        <v>463</v>
      </c>
      <c r="D1517">
        <v>952184.33</v>
      </c>
    </row>
    <row r="1518" spans="1:4" x14ac:dyDescent="0.25">
      <c r="A1518" t="s">
        <v>213</v>
      </c>
      <c r="B1518" t="s">
        <v>214</v>
      </c>
      <c r="C1518" t="s">
        <v>461</v>
      </c>
      <c r="D1518">
        <v>4980444.3279999997</v>
      </c>
    </row>
    <row r="1519" spans="1:4" x14ac:dyDescent="0.25">
      <c r="A1519" t="s">
        <v>213</v>
      </c>
      <c r="B1519" t="s">
        <v>214</v>
      </c>
      <c r="C1519" t="s">
        <v>2</v>
      </c>
      <c r="D1519">
        <v>1211348.5220000001</v>
      </c>
    </row>
    <row r="1520" spans="1:4" x14ac:dyDescent="0.25">
      <c r="A1520" t="s">
        <v>213</v>
      </c>
      <c r="B1520" t="s">
        <v>214</v>
      </c>
      <c r="C1520" t="s">
        <v>6</v>
      </c>
      <c r="D1520">
        <v>728930.82499999995</v>
      </c>
    </row>
    <row r="1521" spans="1:4" x14ac:dyDescent="0.25">
      <c r="A1521" t="s">
        <v>215</v>
      </c>
      <c r="B1521" t="s">
        <v>216</v>
      </c>
      <c r="C1521" t="s">
        <v>447</v>
      </c>
      <c r="D1521">
        <v>4379266.4380000001</v>
      </c>
    </row>
    <row r="1522" spans="1:4" x14ac:dyDescent="0.25">
      <c r="A1522" t="s">
        <v>215</v>
      </c>
      <c r="B1522" t="s">
        <v>216</v>
      </c>
      <c r="C1522" t="s">
        <v>3</v>
      </c>
      <c r="D1522">
        <v>13287.567999999999</v>
      </c>
    </row>
    <row r="1523" spans="1:4" x14ac:dyDescent="0.25">
      <c r="A1523" t="s">
        <v>215</v>
      </c>
      <c r="B1523" t="s">
        <v>216</v>
      </c>
      <c r="C1523" t="s">
        <v>4</v>
      </c>
      <c r="D1523">
        <v>17479.249</v>
      </c>
    </row>
    <row r="1524" spans="1:4" x14ac:dyDescent="0.25">
      <c r="A1524" t="s">
        <v>215</v>
      </c>
      <c r="B1524" t="s">
        <v>216</v>
      </c>
      <c r="C1524" t="s">
        <v>458</v>
      </c>
      <c r="D1524">
        <v>24935954.809999999</v>
      </c>
    </row>
    <row r="1525" spans="1:4" x14ac:dyDescent="0.25">
      <c r="A1525" t="s">
        <v>215</v>
      </c>
      <c r="B1525" t="s">
        <v>216</v>
      </c>
      <c r="C1525" t="s">
        <v>5</v>
      </c>
      <c r="D1525">
        <v>68121.194000000003</v>
      </c>
    </row>
    <row r="1526" spans="1:4" x14ac:dyDescent="0.25">
      <c r="A1526" t="s">
        <v>215</v>
      </c>
      <c r="B1526" t="s">
        <v>216</v>
      </c>
      <c r="C1526" t="s">
        <v>375</v>
      </c>
      <c r="D1526">
        <v>3472419.5260000001</v>
      </c>
    </row>
    <row r="1527" spans="1:4" x14ac:dyDescent="0.25">
      <c r="A1527" t="s">
        <v>215</v>
      </c>
      <c r="B1527" t="s">
        <v>216</v>
      </c>
      <c r="C1527" t="s">
        <v>463</v>
      </c>
      <c r="D1527">
        <v>76376.114000000001</v>
      </c>
    </row>
    <row r="1528" spans="1:4" x14ac:dyDescent="0.25">
      <c r="A1528" t="s">
        <v>215</v>
      </c>
      <c r="B1528" t="s">
        <v>216</v>
      </c>
      <c r="C1528" t="s">
        <v>461</v>
      </c>
      <c r="D1528">
        <v>558762.12399999995</v>
      </c>
    </row>
    <row r="1529" spans="1:4" x14ac:dyDescent="0.25">
      <c r="A1529" t="s">
        <v>215</v>
      </c>
      <c r="B1529" t="s">
        <v>216</v>
      </c>
      <c r="C1529" t="s">
        <v>2</v>
      </c>
      <c r="D1529">
        <v>207365.47500000001</v>
      </c>
    </row>
    <row r="1530" spans="1:4" x14ac:dyDescent="0.25">
      <c r="A1530" t="s">
        <v>215</v>
      </c>
      <c r="B1530" t="s">
        <v>216</v>
      </c>
      <c r="C1530" t="s">
        <v>6</v>
      </c>
      <c r="D1530">
        <v>185060.68799999999</v>
      </c>
    </row>
    <row r="1531" spans="1:4" x14ac:dyDescent="0.25">
      <c r="A1531" t="s">
        <v>217</v>
      </c>
      <c r="B1531" t="s">
        <v>218</v>
      </c>
      <c r="C1531" t="s">
        <v>447</v>
      </c>
      <c r="D1531">
        <v>1099206.2379999999</v>
      </c>
    </row>
    <row r="1532" spans="1:4" x14ac:dyDescent="0.25">
      <c r="A1532" t="s">
        <v>217</v>
      </c>
      <c r="B1532" t="s">
        <v>218</v>
      </c>
      <c r="C1532" t="s">
        <v>3</v>
      </c>
      <c r="D1532">
        <v>6.2140000000000004</v>
      </c>
    </row>
    <row r="1533" spans="1:4" x14ac:dyDescent="0.25">
      <c r="A1533" t="s">
        <v>217</v>
      </c>
      <c r="B1533" t="s">
        <v>218</v>
      </c>
      <c r="C1533" t="s">
        <v>4</v>
      </c>
      <c r="D1533">
        <v>14.708</v>
      </c>
    </row>
    <row r="1534" spans="1:4" x14ac:dyDescent="0.25">
      <c r="A1534" t="s">
        <v>217</v>
      </c>
      <c r="B1534" t="s">
        <v>218</v>
      </c>
      <c r="C1534" t="s">
        <v>458</v>
      </c>
      <c r="D1534">
        <v>179546.44399999999</v>
      </c>
    </row>
    <row r="1535" spans="1:4" x14ac:dyDescent="0.25">
      <c r="A1535" t="s">
        <v>217</v>
      </c>
      <c r="B1535" t="s">
        <v>218</v>
      </c>
      <c r="C1535" t="s">
        <v>5</v>
      </c>
      <c r="D1535">
        <v>196.22399999999999</v>
      </c>
    </row>
    <row r="1536" spans="1:4" x14ac:dyDescent="0.25">
      <c r="A1536" t="s">
        <v>217</v>
      </c>
      <c r="B1536" t="s">
        <v>218</v>
      </c>
      <c r="C1536" t="s">
        <v>375</v>
      </c>
      <c r="D1536">
        <v>43246.182999999997</v>
      </c>
    </row>
    <row r="1537" spans="1:4" x14ac:dyDescent="0.25">
      <c r="A1537" t="s">
        <v>217</v>
      </c>
      <c r="B1537" t="s">
        <v>218</v>
      </c>
      <c r="C1537" t="s">
        <v>463</v>
      </c>
      <c r="D1537">
        <v>44619.54</v>
      </c>
    </row>
    <row r="1538" spans="1:4" x14ac:dyDescent="0.25">
      <c r="A1538" t="s">
        <v>217</v>
      </c>
      <c r="B1538" t="s">
        <v>218</v>
      </c>
      <c r="C1538" t="s">
        <v>461</v>
      </c>
      <c r="D1538">
        <v>11326.896000000001</v>
      </c>
    </row>
    <row r="1539" spans="1:4" x14ac:dyDescent="0.25">
      <c r="A1539" t="s">
        <v>217</v>
      </c>
      <c r="B1539" t="s">
        <v>218</v>
      </c>
      <c r="C1539" t="s">
        <v>2</v>
      </c>
      <c r="D1539">
        <v>1086.2909999999999</v>
      </c>
    </row>
    <row r="1540" spans="1:4" x14ac:dyDescent="0.25">
      <c r="A1540" t="s">
        <v>408</v>
      </c>
      <c r="B1540" t="s">
        <v>409</v>
      </c>
      <c r="C1540" t="s">
        <v>447</v>
      </c>
      <c r="D1540">
        <v>4944.5029999999997</v>
      </c>
    </row>
    <row r="1541" spans="1:4" x14ac:dyDescent="0.25">
      <c r="A1541" t="s">
        <v>408</v>
      </c>
      <c r="B1541" t="s">
        <v>409</v>
      </c>
      <c r="C1541" t="s">
        <v>4</v>
      </c>
      <c r="D1541">
        <v>8.4220000000000006</v>
      </c>
    </row>
    <row r="1542" spans="1:4" x14ac:dyDescent="0.25">
      <c r="A1542" t="s">
        <v>408</v>
      </c>
      <c r="B1542" t="s">
        <v>409</v>
      </c>
      <c r="C1542" t="s">
        <v>458</v>
      </c>
      <c r="D1542">
        <v>4449.1270000000004</v>
      </c>
    </row>
    <row r="1543" spans="1:4" x14ac:dyDescent="0.25">
      <c r="A1543" t="s">
        <v>408</v>
      </c>
      <c r="B1543" t="s">
        <v>409</v>
      </c>
      <c r="C1543" t="s">
        <v>5</v>
      </c>
      <c r="D1543">
        <v>22.405999999999999</v>
      </c>
    </row>
    <row r="1544" spans="1:4" x14ac:dyDescent="0.25">
      <c r="A1544" t="s">
        <v>408</v>
      </c>
      <c r="B1544" t="s">
        <v>409</v>
      </c>
      <c r="C1544" t="s">
        <v>375</v>
      </c>
      <c r="D1544">
        <v>3800.7429999999999</v>
      </c>
    </row>
    <row r="1545" spans="1:4" x14ac:dyDescent="0.25">
      <c r="A1545" t="s">
        <v>408</v>
      </c>
      <c r="B1545" t="s">
        <v>409</v>
      </c>
      <c r="C1545" t="s">
        <v>463</v>
      </c>
      <c r="D1545">
        <v>9679.4459999999999</v>
      </c>
    </row>
    <row r="1546" spans="1:4" x14ac:dyDescent="0.25">
      <c r="A1546" t="s">
        <v>408</v>
      </c>
      <c r="B1546" t="s">
        <v>409</v>
      </c>
      <c r="C1546" t="s">
        <v>461</v>
      </c>
      <c r="D1546">
        <v>1.3029999999999999</v>
      </c>
    </row>
    <row r="1547" spans="1:4" x14ac:dyDescent="0.25">
      <c r="A1547" t="s">
        <v>408</v>
      </c>
      <c r="B1547" t="s">
        <v>409</v>
      </c>
      <c r="C1547" t="s">
        <v>6</v>
      </c>
      <c r="D1547">
        <v>26836.774000000001</v>
      </c>
    </row>
    <row r="1548" spans="1:4" x14ac:dyDescent="0.25">
      <c r="A1548" t="s">
        <v>219</v>
      </c>
      <c r="B1548" t="s">
        <v>220</v>
      </c>
      <c r="C1548" t="s">
        <v>447</v>
      </c>
      <c r="D1548">
        <v>4650831.2249999996</v>
      </c>
    </row>
    <row r="1549" spans="1:4" x14ac:dyDescent="0.25">
      <c r="A1549" t="s">
        <v>219</v>
      </c>
      <c r="B1549" t="s">
        <v>220</v>
      </c>
      <c r="C1549" t="s">
        <v>3</v>
      </c>
      <c r="D1549">
        <v>256.06200000000001</v>
      </c>
    </row>
    <row r="1550" spans="1:4" x14ac:dyDescent="0.25">
      <c r="A1550" t="s">
        <v>219</v>
      </c>
      <c r="B1550" t="s">
        <v>220</v>
      </c>
      <c r="C1550" t="s">
        <v>4</v>
      </c>
      <c r="D1550">
        <v>2263.3009999999999</v>
      </c>
    </row>
    <row r="1551" spans="1:4" x14ac:dyDescent="0.25">
      <c r="A1551" t="s">
        <v>219</v>
      </c>
      <c r="B1551" t="s">
        <v>220</v>
      </c>
      <c r="C1551" t="s">
        <v>458</v>
      </c>
      <c r="D1551">
        <v>2442327.037</v>
      </c>
    </row>
    <row r="1552" spans="1:4" x14ac:dyDescent="0.25">
      <c r="A1552" t="s">
        <v>219</v>
      </c>
      <c r="B1552" t="s">
        <v>220</v>
      </c>
      <c r="C1552" t="s">
        <v>5</v>
      </c>
      <c r="D1552">
        <v>77187.179000000004</v>
      </c>
    </row>
    <row r="1553" spans="1:4" x14ac:dyDescent="0.25">
      <c r="A1553" t="s">
        <v>219</v>
      </c>
      <c r="B1553" t="s">
        <v>220</v>
      </c>
      <c r="C1553" t="s">
        <v>375</v>
      </c>
      <c r="D1553">
        <v>2385604.58</v>
      </c>
    </row>
    <row r="1554" spans="1:4" x14ac:dyDescent="0.25">
      <c r="A1554" t="s">
        <v>219</v>
      </c>
      <c r="B1554" t="s">
        <v>220</v>
      </c>
      <c r="C1554" t="s">
        <v>463</v>
      </c>
      <c r="D1554">
        <v>3430686.44</v>
      </c>
    </row>
    <row r="1555" spans="1:4" x14ac:dyDescent="0.25">
      <c r="A1555" t="s">
        <v>219</v>
      </c>
      <c r="B1555" t="s">
        <v>220</v>
      </c>
      <c r="C1555" t="s">
        <v>461</v>
      </c>
      <c r="D1555">
        <v>146621.981</v>
      </c>
    </row>
    <row r="1556" spans="1:4" x14ac:dyDescent="0.25">
      <c r="A1556" t="s">
        <v>219</v>
      </c>
      <c r="B1556" t="s">
        <v>220</v>
      </c>
      <c r="C1556" t="s">
        <v>2</v>
      </c>
      <c r="D1556">
        <v>41959.535000000003</v>
      </c>
    </row>
    <row r="1557" spans="1:4" x14ac:dyDescent="0.25">
      <c r="A1557" t="s">
        <v>219</v>
      </c>
      <c r="B1557" t="s">
        <v>220</v>
      </c>
      <c r="C1557" t="s">
        <v>6</v>
      </c>
      <c r="D1557">
        <v>30479.634999999998</v>
      </c>
    </row>
    <row r="1558" spans="1:4" x14ac:dyDescent="0.25">
      <c r="A1558" t="s">
        <v>221</v>
      </c>
      <c r="B1558" t="s">
        <v>389</v>
      </c>
      <c r="C1558" t="s">
        <v>447</v>
      </c>
      <c r="D1558">
        <v>3078925.0759999999</v>
      </c>
    </row>
    <row r="1559" spans="1:4" x14ac:dyDescent="0.25">
      <c r="A1559" t="s">
        <v>221</v>
      </c>
      <c r="B1559" t="s">
        <v>389</v>
      </c>
      <c r="C1559" t="s">
        <v>3</v>
      </c>
      <c r="D1559">
        <v>448.08</v>
      </c>
    </row>
    <row r="1560" spans="1:4" x14ac:dyDescent="0.25">
      <c r="A1560" t="s">
        <v>221</v>
      </c>
      <c r="B1560" t="s">
        <v>389</v>
      </c>
      <c r="C1560" t="s">
        <v>4</v>
      </c>
      <c r="D1560">
        <v>9112.018</v>
      </c>
    </row>
    <row r="1561" spans="1:4" x14ac:dyDescent="0.25">
      <c r="A1561" t="s">
        <v>221</v>
      </c>
      <c r="B1561" t="s">
        <v>389</v>
      </c>
      <c r="C1561" t="s">
        <v>458</v>
      </c>
      <c r="D1561">
        <v>1131225.267</v>
      </c>
    </row>
    <row r="1562" spans="1:4" x14ac:dyDescent="0.25">
      <c r="A1562" t="s">
        <v>221</v>
      </c>
      <c r="B1562" t="s">
        <v>389</v>
      </c>
      <c r="C1562" t="s">
        <v>5</v>
      </c>
      <c r="D1562">
        <v>13535.966</v>
      </c>
    </row>
    <row r="1563" spans="1:4" x14ac:dyDescent="0.25">
      <c r="A1563" t="s">
        <v>221</v>
      </c>
      <c r="B1563" t="s">
        <v>389</v>
      </c>
      <c r="C1563" t="s">
        <v>375</v>
      </c>
      <c r="D1563">
        <v>243340.72</v>
      </c>
    </row>
    <row r="1564" spans="1:4" x14ac:dyDescent="0.25">
      <c r="A1564" t="s">
        <v>221</v>
      </c>
      <c r="B1564" t="s">
        <v>389</v>
      </c>
      <c r="C1564" t="s">
        <v>463</v>
      </c>
      <c r="D1564">
        <v>130768.413</v>
      </c>
    </row>
    <row r="1565" spans="1:4" x14ac:dyDescent="0.25">
      <c r="A1565" t="s">
        <v>221</v>
      </c>
      <c r="B1565" t="s">
        <v>389</v>
      </c>
      <c r="C1565" t="s">
        <v>461</v>
      </c>
      <c r="D1565">
        <v>76008.684999999998</v>
      </c>
    </row>
    <row r="1566" spans="1:4" x14ac:dyDescent="0.25">
      <c r="A1566" t="s">
        <v>221</v>
      </c>
      <c r="B1566" t="s">
        <v>389</v>
      </c>
      <c r="C1566" t="s">
        <v>2</v>
      </c>
      <c r="D1566">
        <v>8075.0010000000002</v>
      </c>
    </row>
    <row r="1567" spans="1:4" x14ac:dyDescent="0.25">
      <c r="A1567" t="s">
        <v>221</v>
      </c>
      <c r="B1567" t="s">
        <v>389</v>
      </c>
      <c r="C1567" t="s">
        <v>6</v>
      </c>
      <c r="D1567">
        <v>87.649000000000001</v>
      </c>
    </row>
    <row r="1568" spans="1:4" x14ac:dyDescent="0.25">
      <c r="A1568" t="s">
        <v>328</v>
      </c>
      <c r="B1568" t="s">
        <v>329</v>
      </c>
      <c r="C1568" t="s">
        <v>447</v>
      </c>
      <c r="D1568">
        <v>3662995.6669999999</v>
      </c>
    </row>
    <row r="1569" spans="1:4" x14ac:dyDescent="0.25">
      <c r="A1569" t="s">
        <v>328</v>
      </c>
      <c r="B1569" t="s">
        <v>329</v>
      </c>
      <c r="C1569" t="s">
        <v>3</v>
      </c>
      <c r="D1569">
        <v>95.793000000000006</v>
      </c>
    </row>
    <row r="1570" spans="1:4" x14ac:dyDescent="0.25">
      <c r="A1570" t="s">
        <v>328</v>
      </c>
      <c r="B1570" t="s">
        <v>329</v>
      </c>
      <c r="C1570" t="s">
        <v>4</v>
      </c>
      <c r="D1570">
        <v>146191.361</v>
      </c>
    </row>
    <row r="1571" spans="1:4" x14ac:dyDescent="0.25">
      <c r="A1571" t="s">
        <v>328</v>
      </c>
      <c r="B1571" t="s">
        <v>329</v>
      </c>
      <c r="C1571" t="s">
        <v>458</v>
      </c>
      <c r="D1571">
        <v>1968876.2450000001</v>
      </c>
    </row>
    <row r="1572" spans="1:4" x14ac:dyDescent="0.25">
      <c r="A1572" t="s">
        <v>328</v>
      </c>
      <c r="B1572" t="s">
        <v>329</v>
      </c>
      <c r="C1572" t="s">
        <v>5</v>
      </c>
      <c r="D1572">
        <v>16183.688</v>
      </c>
    </row>
    <row r="1573" spans="1:4" x14ac:dyDescent="0.25">
      <c r="A1573" t="s">
        <v>328</v>
      </c>
      <c r="B1573" t="s">
        <v>329</v>
      </c>
      <c r="C1573" t="s">
        <v>375</v>
      </c>
      <c r="D1573">
        <v>466962.81599999999</v>
      </c>
    </row>
    <row r="1574" spans="1:4" x14ac:dyDescent="0.25">
      <c r="A1574" t="s">
        <v>328</v>
      </c>
      <c r="B1574" t="s">
        <v>329</v>
      </c>
      <c r="C1574" t="s">
        <v>463</v>
      </c>
      <c r="D1574">
        <v>158225.236</v>
      </c>
    </row>
    <row r="1575" spans="1:4" x14ac:dyDescent="0.25">
      <c r="A1575" t="s">
        <v>328</v>
      </c>
      <c r="B1575" t="s">
        <v>329</v>
      </c>
      <c r="C1575" t="s">
        <v>461</v>
      </c>
      <c r="D1575">
        <v>102940.671</v>
      </c>
    </row>
    <row r="1576" spans="1:4" x14ac:dyDescent="0.25">
      <c r="A1576" t="s">
        <v>328</v>
      </c>
      <c r="B1576" t="s">
        <v>329</v>
      </c>
      <c r="C1576" t="s">
        <v>2</v>
      </c>
      <c r="D1576">
        <v>50332.029000000002</v>
      </c>
    </row>
    <row r="1577" spans="1:4" x14ac:dyDescent="0.25">
      <c r="A1577" t="s">
        <v>328</v>
      </c>
      <c r="B1577" t="s">
        <v>329</v>
      </c>
      <c r="C1577" t="s">
        <v>6</v>
      </c>
      <c r="D1577">
        <v>2483.7750000000001</v>
      </c>
    </row>
    <row r="1578" spans="1:4" x14ac:dyDescent="0.25">
      <c r="A1578" t="s">
        <v>222</v>
      </c>
      <c r="B1578" t="s">
        <v>223</v>
      </c>
      <c r="C1578" t="s">
        <v>447</v>
      </c>
      <c r="D1578">
        <v>10123089.802999999</v>
      </c>
    </row>
    <row r="1579" spans="1:4" x14ac:dyDescent="0.25">
      <c r="A1579" t="s">
        <v>222</v>
      </c>
      <c r="B1579" t="s">
        <v>223</v>
      </c>
      <c r="C1579" t="s">
        <v>4</v>
      </c>
      <c r="D1579">
        <v>1276.7850000000001</v>
      </c>
    </row>
    <row r="1580" spans="1:4" x14ac:dyDescent="0.25">
      <c r="A1580" t="s">
        <v>222</v>
      </c>
      <c r="B1580" t="s">
        <v>223</v>
      </c>
      <c r="C1580" t="s">
        <v>458</v>
      </c>
      <c r="D1580">
        <v>2022855.824</v>
      </c>
    </row>
    <row r="1581" spans="1:4" x14ac:dyDescent="0.25">
      <c r="A1581" t="s">
        <v>222</v>
      </c>
      <c r="B1581" t="s">
        <v>223</v>
      </c>
      <c r="C1581" t="s">
        <v>5</v>
      </c>
      <c r="D1581">
        <v>32867.887999999999</v>
      </c>
    </row>
    <row r="1582" spans="1:4" x14ac:dyDescent="0.25">
      <c r="A1582" t="s">
        <v>222</v>
      </c>
      <c r="B1582" t="s">
        <v>223</v>
      </c>
      <c r="C1582" t="s">
        <v>375</v>
      </c>
      <c r="D1582">
        <v>2228360.341</v>
      </c>
    </row>
    <row r="1583" spans="1:4" x14ac:dyDescent="0.25">
      <c r="A1583" t="s">
        <v>222</v>
      </c>
      <c r="B1583" t="s">
        <v>223</v>
      </c>
      <c r="C1583" t="s">
        <v>463</v>
      </c>
      <c r="D1583">
        <v>19634.796999999999</v>
      </c>
    </row>
    <row r="1584" spans="1:4" x14ac:dyDescent="0.25">
      <c r="A1584" t="s">
        <v>222</v>
      </c>
      <c r="B1584" t="s">
        <v>223</v>
      </c>
      <c r="C1584" t="s">
        <v>461</v>
      </c>
      <c r="D1584">
        <v>984440.08799999999</v>
      </c>
    </row>
    <row r="1585" spans="1:4" x14ac:dyDescent="0.25">
      <c r="A1585" t="s">
        <v>222</v>
      </c>
      <c r="B1585" t="s">
        <v>223</v>
      </c>
      <c r="C1585" t="s">
        <v>2</v>
      </c>
      <c r="D1585">
        <v>6714.6490000000003</v>
      </c>
    </row>
    <row r="1586" spans="1:4" x14ac:dyDescent="0.25">
      <c r="A1586" t="s">
        <v>222</v>
      </c>
      <c r="B1586" t="s">
        <v>223</v>
      </c>
      <c r="C1586" t="s">
        <v>6</v>
      </c>
      <c r="D1586">
        <v>5057.6750000000002</v>
      </c>
    </row>
    <row r="1587" spans="1:4" x14ac:dyDescent="0.25">
      <c r="A1587" t="s">
        <v>224</v>
      </c>
      <c r="B1587" t="s">
        <v>225</v>
      </c>
      <c r="C1587" t="s">
        <v>447</v>
      </c>
      <c r="D1587">
        <v>1182982.0390000001</v>
      </c>
    </row>
    <row r="1588" spans="1:4" x14ac:dyDescent="0.25">
      <c r="A1588" t="s">
        <v>224</v>
      </c>
      <c r="B1588" t="s">
        <v>225</v>
      </c>
      <c r="C1588" t="s">
        <v>3</v>
      </c>
      <c r="D1588">
        <v>3715.8049999999998</v>
      </c>
    </row>
    <row r="1589" spans="1:4" x14ac:dyDescent="0.25">
      <c r="A1589" t="s">
        <v>224</v>
      </c>
      <c r="B1589" t="s">
        <v>225</v>
      </c>
      <c r="C1589" t="s">
        <v>4</v>
      </c>
      <c r="D1589">
        <v>730.68600000000004</v>
      </c>
    </row>
    <row r="1590" spans="1:4" x14ac:dyDescent="0.25">
      <c r="A1590" t="s">
        <v>224</v>
      </c>
      <c r="B1590" t="s">
        <v>225</v>
      </c>
      <c r="C1590" t="s">
        <v>458</v>
      </c>
      <c r="D1590">
        <v>1237386.773</v>
      </c>
    </row>
    <row r="1591" spans="1:4" x14ac:dyDescent="0.25">
      <c r="A1591" t="s">
        <v>224</v>
      </c>
      <c r="B1591" t="s">
        <v>225</v>
      </c>
      <c r="C1591" t="s">
        <v>5</v>
      </c>
      <c r="D1591">
        <v>14591.109</v>
      </c>
    </row>
    <row r="1592" spans="1:4" x14ac:dyDescent="0.25">
      <c r="A1592" t="s">
        <v>224</v>
      </c>
      <c r="B1592" t="s">
        <v>225</v>
      </c>
      <c r="C1592" t="s">
        <v>375</v>
      </c>
      <c r="D1592">
        <v>2167106.7910000002</v>
      </c>
    </row>
    <row r="1593" spans="1:4" x14ac:dyDescent="0.25">
      <c r="A1593" t="s">
        <v>224</v>
      </c>
      <c r="B1593" t="s">
        <v>225</v>
      </c>
      <c r="C1593" t="s">
        <v>463</v>
      </c>
      <c r="D1593">
        <v>70280.87</v>
      </c>
    </row>
    <row r="1594" spans="1:4" x14ac:dyDescent="0.25">
      <c r="A1594" t="s">
        <v>224</v>
      </c>
      <c r="B1594" t="s">
        <v>225</v>
      </c>
      <c r="C1594" t="s">
        <v>461</v>
      </c>
      <c r="D1594">
        <v>2501257.6540000001</v>
      </c>
    </row>
    <row r="1595" spans="1:4" x14ac:dyDescent="0.25">
      <c r="A1595" t="s">
        <v>224</v>
      </c>
      <c r="B1595" t="s">
        <v>225</v>
      </c>
      <c r="C1595" t="s">
        <v>2</v>
      </c>
      <c r="D1595">
        <v>19828.75</v>
      </c>
    </row>
    <row r="1596" spans="1:4" x14ac:dyDescent="0.25">
      <c r="A1596" t="s">
        <v>224</v>
      </c>
      <c r="B1596" t="s">
        <v>225</v>
      </c>
      <c r="C1596" t="s">
        <v>6</v>
      </c>
      <c r="D1596">
        <v>61649.406000000003</v>
      </c>
    </row>
    <row r="1597" spans="1:4" x14ac:dyDescent="0.25">
      <c r="A1597" t="s">
        <v>226</v>
      </c>
      <c r="B1597" t="s">
        <v>227</v>
      </c>
      <c r="C1597" t="s">
        <v>447</v>
      </c>
      <c r="D1597">
        <v>29215969.585999999</v>
      </c>
    </row>
    <row r="1598" spans="1:4" x14ac:dyDescent="0.25">
      <c r="A1598" t="s">
        <v>226</v>
      </c>
      <c r="B1598" t="s">
        <v>227</v>
      </c>
      <c r="C1598" t="s">
        <v>3</v>
      </c>
      <c r="D1598">
        <v>2868.8710000000001</v>
      </c>
    </row>
    <row r="1599" spans="1:4" x14ac:dyDescent="0.25">
      <c r="A1599" t="s">
        <v>226</v>
      </c>
      <c r="B1599" t="s">
        <v>227</v>
      </c>
      <c r="C1599" t="s">
        <v>4</v>
      </c>
      <c r="D1599">
        <v>4662.5739999999996</v>
      </c>
    </row>
    <row r="1600" spans="1:4" x14ac:dyDescent="0.25">
      <c r="A1600" t="s">
        <v>226</v>
      </c>
      <c r="B1600" t="s">
        <v>227</v>
      </c>
      <c r="C1600" t="s">
        <v>458</v>
      </c>
      <c r="D1600">
        <v>4842912.2640000004</v>
      </c>
    </row>
    <row r="1601" spans="1:4" x14ac:dyDescent="0.25">
      <c r="A1601" t="s">
        <v>226</v>
      </c>
      <c r="B1601" t="s">
        <v>227</v>
      </c>
      <c r="C1601" t="s">
        <v>5</v>
      </c>
      <c r="D1601">
        <v>7979.2830000000004</v>
      </c>
    </row>
    <row r="1602" spans="1:4" x14ac:dyDescent="0.25">
      <c r="A1602" t="s">
        <v>226</v>
      </c>
      <c r="B1602" t="s">
        <v>227</v>
      </c>
      <c r="C1602" t="s">
        <v>375</v>
      </c>
      <c r="D1602">
        <v>8462174.2320000008</v>
      </c>
    </row>
    <row r="1603" spans="1:4" x14ac:dyDescent="0.25">
      <c r="A1603" t="s">
        <v>226</v>
      </c>
      <c r="B1603" t="s">
        <v>227</v>
      </c>
      <c r="C1603" t="s">
        <v>463</v>
      </c>
      <c r="D1603">
        <v>1148940.956</v>
      </c>
    </row>
    <row r="1604" spans="1:4" x14ac:dyDescent="0.25">
      <c r="A1604" t="s">
        <v>226</v>
      </c>
      <c r="B1604" t="s">
        <v>227</v>
      </c>
      <c r="C1604" t="s">
        <v>461</v>
      </c>
      <c r="D1604">
        <v>265595.842</v>
      </c>
    </row>
    <row r="1605" spans="1:4" x14ac:dyDescent="0.25">
      <c r="A1605" t="s">
        <v>226</v>
      </c>
      <c r="B1605" t="s">
        <v>227</v>
      </c>
      <c r="C1605" t="s">
        <v>2</v>
      </c>
      <c r="D1605">
        <v>78944.157999999996</v>
      </c>
    </row>
    <row r="1606" spans="1:4" x14ac:dyDescent="0.25">
      <c r="A1606" t="s">
        <v>226</v>
      </c>
      <c r="B1606" t="s">
        <v>227</v>
      </c>
      <c r="C1606" t="s">
        <v>6</v>
      </c>
      <c r="D1606">
        <v>25711.82</v>
      </c>
    </row>
    <row r="1607" spans="1:4" x14ac:dyDescent="0.25">
      <c r="A1607" t="s">
        <v>344</v>
      </c>
      <c r="B1607" t="s">
        <v>345</v>
      </c>
      <c r="C1607" t="s">
        <v>447</v>
      </c>
      <c r="D1607">
        <v>32375.973000000002</v>
      </c>
    </row>
    <row r="1608" spans="1:4" x14ac:dyDescent="0.25">
      <c r="A1608" t="s">
        <v>344</v>
      </c>
      <c r="B1608" t="s">
        <v>345</v>
      </c>
      <c r="C1608" t="s">
        <v>4</v>
      </c>
      <c r="D1608">
        <v>4.5730000000000004</v>
      </c>
    </row>
    <row r="1609" spans="1:4" x14ac:dyDescent="0.25">
      <c r="A1609" t="s">
        <v>344</v>
      </c>
      <c r="B1609" t="s">
        <v>345</v>
      </c>
      <c r="C1609" t="s">
        <v>458</v>
      </c>
      <c r="D1609">
        <v>314.62900000000002</v>
      </c>
    </row>
    <row r="1610" spans="1:4" x14ac:dyDescent="0.25">
      <c r="A1610" t="s">
        <v>344</v>
      </c>
      <c r="B1610" t="s">
        <v>345</v>
      </c>
      <c r="C1610" t="s">
        <v>375</v>
      </c>
      <c r="D1610">
        <v>15204.422</v>
      </c>
    </row>
    <row r="1611" spans="1:4" x14ac:dyDescent="0.25">
      <c r="A1611" t="s">
        <v>344</v>
      </c>
      <c r="B1611" t="s">
        <v>345</v>
      </c>
      <c r="C1611" t="s">
        <v>463</v>
      </c>
      <c r="D1611">
        <v>586.73099999999999</v>
      </c>
    </row>
    <row r="1612" spans="1:4" x14ac:dyDescent="0.25">
      <c r="A1612" t="s">
        <v>344</v>
      </c>
      <c r="B1612" t="s">
        <v>345</v>
      </c>
      <c r="C1612" t="s">
        <v>461</v>
      </c>
      <c r="D1612">
        <v>0.36899999999999999</v>
      </c>
    </row>
    <row r="1613" spans="1:4" x14ac:dyDescent="0.25">
      <c r="A1613" t="s">
        <v>344</v>
      </c>
      <c r="B1613" t="s">
        <v>345</v>
      </c>
      <c r="C1613" t="s">
        <v>2</v>
      </c>
      <c r="D1613">
        <v>1.161</v>
      </c>
    </row>
    <row r="1614" spans="1:4" x14ac:dyDescent="0.25">
      <c r="A1614" t="s">
        <v>316</v>
      </c>
      <c r="B1614" t="s">
        <v>390</v>
      </c>
      <c r="C1614" t="s">
        <v>447</v>
      </c>
      <c r="D1614">
        <v>422356.69900000002</v>
      </c>
    </row>
    <row r="1615" spans="1:4" x14ac:dyDescent="0.25">
      <c r="A1615" t="s">
        <v>316</v>
      </c>
      <c r="B1615" t="s">
        <v>390</v>
      </c>
      <c r="C1615" t="s">
        <v>4</v>
      </c>
      <c r="D1615">
        <v>141.18299999999999</v>
      </c>
    </row>
    <row r="1616" spans="1:4" x14ac:dyDescent="0.25">
      <c r="A1616" t="s">
        <v>316</v>
      </c>
      <c r="B1616" t="s">
        <v>390</v>
      </c>
      <c r="C1616" t="s">
        <v>458</v>
      </c>
      <c r="D1616">
        <v>31409.457999999999</v>
      </c>
    </row>
    <row r="1617" spans="1:4" x14ac:dyDescent="0.25">
      <c r="A1617" t="s">
        <v>316</v>
      </c>
      <c r="B1617" t="s">
        <v>390</v>
      </c>
      <c r="C1617" t="s">
        <v>375</v>
      </c>
      <c r="D1617">
        <v>23182.722000000002</v>
      </c>
    </row>
    <row r="1618" spans="1:4" x14ac:dyDescent="0.25">
      <c r="A1618" t="s">
        <v>316</v>
      </c>
      <c r="B1618" t="s">
        <v>390</v>
      </c>
      <c r="C1618" t="s">
        <v>463</v>
      </c>
      <c r="D1618">
        <v>449906.60200000001</v>
      </c>
    </row>
    <row r="1619" spans="1:4" x14ac:dyDescent="0.25">
      <c r="A1619" t="s">
        <v>316</v>
      </c>
      <c r="B1619" t="s">
        <v>390</v>
      </c>
      <c r="C1619" t="s">
        <v>461</v>
      </c>
      <c r="D1619">
        <v>2275.6660000000002</v>
      </c>
    </row>
    <row r="1620" spans="1:4" x14ac:dyDescent="0.25">
      <c r="A1620" t="s">
        <v>316</v>
      </c>
      <c r="B1620" t="s">
        <v>390</v>
      </c>
      <c r="C1620" t="s">
        <v>2</v>
      </c>
      <c r="D1620">
        <v>1034.2470000000001</v>
      </c>
    </row>
    <row r="1621" spans="1:4" x14ac:dyDescent="0.25">
      <c r="A1621" t="s">
        <v>316</v>
      </c>
      <c r="B1621" t="s">
        <v>390</v>
      </c>
      <c r="C1621" t="s">
        <v>6</v>
      </c>
      <c r="D1621">
        <v>2.6160000000000001</v>
      </c>
    </row>
    <row r="1622" spans="1:4" x14ac:dyDescent="0.25">
      <c r="A1622" t="s">
        <v>228</v>
      </c>
      <c r="B1622" t="s">
        <v>229</v>
      </c>
      <c r="C1622" t="s">
        <v>447</v>
      </c>
      <c r="D1622">
        <v>4242257.4550000001</v>
      </c>
    </row>
    <row r="1623" spans="1:4" x14ac:dyDescent="0.25">
      <c r="A1623" t="s">
        <v>228</v>
      </c>
      <c r="B1623" t="s">
        <v>229</v>
      </c>
      <c r="C1623" t="s">
        <v>3</v>
      </c>
      <c r="D1623">
        <v>10349.657999999999</v>
      </c>
    </row>
    <row r="1624" spans="1:4" x14ac:dyDescent="0.25">
      <c r="A1624" t="s">
        <v>228</v>
      </c>
      <c r="B1624" t="s">
        <v>229</v>
      </c>
      <c r="C1624" t="s">
        <v>4</v>
      </c>
      <c r="D1624">
        <v>25788.042000000001</v>
      </c>
    </row>
    <row r="1625" spans="1:4" x14ac:dyDescent="0.25">
      <c r="A1625" t="s">
        <v>228</v>
      </c>
      <c r="B1625" t="s">
        <v>229</v>
      </c>
      <c r="C1625" t="s">
        <v>458</v>
      </c>
      <c r="D1625">
        <v>41272045.012999997</v>
      </c>
    </row>
    <row r="1626" spans="1:4" x14ac:dyDescent="0.25">
      <c r="A1626" t="s">
        <v>228</v>
      </c>
      <c r="B1626" t="s">
        <v>229</v>
      </c>
      <c r="C1626" t="s">
        <v>5</v>
      </c>
      <c r="D1626">
        <v>81347.430999999997</v>
      </c>
    </row>
    <row r="1627" spans="1:4" x14ac:dyDescent="0.25">
      <c r="A1627" t="s">
        <v>228</v>
      </c>
      <c r="B1627" t="s">
        <v>229</v>
      </c>
      <c r="C1627" t="s">
        <v>375</v>
      </c>
      <c r="D1627">
        <v>1867173.213</v>
      </c>
    </row>
    <row r="1628" spans="1:4" x14ac:dyDescent="0.25">
      <c r="A1628" t="s">
        <v>228</v>
      </c>
      <c r="B1628" t="s">
        <v>229</v>
      </c>
      <c r="C1628" t="s">
        <v>463</v>
      </c>
      <c r="D1628">
        <v>68123.626999999993</v>
      </c>
    </row>
    <row r="1629" spans="1:4" x14ac:dyDescent="0.25">
      <c r="A1629" t="s">
        <v>228</v>
      </c>
      <c r="B1629" t="s">
        <v>229</v>
      </c>
      <c r="C1629" t="s">
        <v>461</v>
      </c>
      <c r="D1629">
        <v>398085.31400000001</v>
      </c>
    </row>
    <row r="1630" spans="1:4" x14ac:dyDescent="0.25">
      <c r="A1630" t="s">
        <v>228</v>
      </c>
      <c r="B1630" t="s">
        <v>229</v>
      </c>
      <c r="C1630" t="s">
        <v>2</v>
      </c>
      <c r="D1630">
        <v>77884.764999999999</v>
      </c>
    </row>
    <row r="1631" spans="1:4" x14ac:dyDescent="0.25">
      <c r="A1631" t="s">
        <v>228</v>
      </c>
      <c r="B1631" t="s">
        <v>229</v>
      </c>
      <c r="C1631" t="s">
        <v>6</v>
      </c>
      <c r="D1631">
        <v>65181.82</v>
      </c>
    </row>
    <row r="1632" spans="1:4" x14ac:dyDescent="0.25">
      <c r="A1632" t="s">
        <v>410</v>
      </c>
      <c r="B1632" t="s">
        <v>472</v>
      </c>
      <c r="C1632" t="s">
        <v>447</v>
      </c>
      <c r="D1632">
        <v>1191510.568</v>
      </c>
    </row>
    <row r="1633" spans="1:4" x14ac:dyDescent="0.25">
      <c r="A1633" t="s">
        <v>410</v>
      </c>
      <c r="B1633" t="s">
        <v>472</v>
      </c>
      <c r="C1633" t="s">
        <v>3</v>
      </c>
      <c r="D1633">
        <v>39222.642999999996</v>
      </c>
    </row>
    <row r="1634" spans="1:4" x14ac:dyDescent="0.25">
      <c r="A1634" t="s">
        <v>410</v>
      </c>
      <c r="B1634" t="s">
        <v>472</v>
      </c>
      <c r="C1634" t="s">
        <v>4</v>
      </c>
      <c r="D1634">
        <v>334.053</v>
      </c>
    </row>
    <row r="1635" spans="1:4" x14ac:dyDescent="0.25">
      <c r="A1635" t="s">
        <v>410</v>
      </c>
      <c r="B1635" t="s">
        <v>472</v>
      </c>
      <c r="C1635" t="s">
        <v>458</v>
      </c>
      <c r="D1635">
        <v>203843.413</v>
      </c>
    </row>
    <row r="1636" spans="1:4" x14ac:dyDescent="0.25">
      <c r="A1636" t="s">
        <v>410</v>
      </c>
      <c r="B1636" t="s">
        <v>472</v>
      </c>
      <c r="C1636" t="s">
        <v>5</v>
      </c>
      <c r="D1636">
        <v>28.62</v>
      </c>
    </row>
    <row r="1637" spans="1:4" x14ac:dyDescent="0.25">
      <c r="A1637" t="s">
        <v>410</v>
      </c>
      <c r="B1637" t="s">
        <v>472</v>
      </c>
      <c r="C1637" t="s">
        <v>375</v>
      </c>
      <c r="D1637">
        <v>32756.579000000002</v>
      </c>
    </row>
    <row r="1638" spans="1:4" x14ac:dyDescent="0.25">
      <c r="A1638" t="s">
        <v>410</v>
      </c>
      <c r="B1638" t="s">
        <v>472</v>
      </c>
      <c r="C1638" t="s">
        <v>463</v>
      </c>
      <c r="D1638">
        <v>1134.7249999999999</v>
      </c>
    </row>
    <row r="1639" spans="1:4" x14ac:dyDescent="0.25">
      <c r="A1639" t="s">
        <v>410</v>
      </c>
      <c r="B1639" t="s">
        <v>472</v>
      </c>
      <c r="C1639" t="s">
        <v>461</v>
      </c>
      <c r="D1639">
        <v>116798.726</v>
      </c>
    </row>
    <row r="1640" spans="1:4" x14ac:dyDescent="0.25">
      <c r="A1640" t="s">
        <v>410</v>
      </c>
      <c r="B1640" t="s">
        <v>472</v>
      </c>
      <c r="C1640" t="s">
        <v>2</v>
      </c>
      <c r="D1640">
        <v>1342.2190000000001</v>
      </c>
    </row>
    <row r="1641" spans="1:4" x14ac:dyDescent="0.25">
      <c r="A1641" t="s">
        <v>410</v>
      </c>
      <c r="B1641" t="s">
        <v>472</v>
      </c>
      <c r="C1641" t="s">
        <v>6</v>
      </c>
      <c r="D1641">
        <v>31764.905999999999</v>
      </c>
    </row>
    <row r="1642" spans="1:4" x14ac:dyDescent="0.25">
      <c r="A1642" t="s">
        <v>230</v>
      </c>
      <c r="B1642" t="s">
        <v>231</v>
      </c>
      <c r="C1642" t="s">
        <v>447</v>
      </c>
      <c r="D1642">
        <v>3520816.5359999998</v>
      </c>
    </row>
    <row r="1643" spans="1:4" x14ac:dyDescent="0.25">
      <c r="A1643" t="s">
        <v>230</v>
      </c>
      <c r="B1643" t="s">
        <v>231</v>
      </c>
      <c r="C1643" t="s">
        <v>3</v>
      </c>
      <c r="D1643">
        <v>156496.70300000001</v>
      </c>
    </row>
    <row r="1644" spans="1:4" x14ac:dyDescent="0.25">
      <c r="A1644" t="s">
        <v>230</v>
      </c>
      <c r="B1644" t="s">
        <v>231</v>
      </c>
      <c r="C1644" t="s">
        <v>4</v>
      </c>
      <c r="D1644">
        <v>52060.116000000002</v>
      </c>
    </row>
    <row r="1645" spans="1:4" x14ac:dyDescent="0.25">
      <c r="A1645" t="s">
        <v>230</v>
      </c>
      <c r="B1645" t="s">
        <v>231</v>
      </c>
      <c r="C1645" t="s">
        <v>458</v>
      </c>
      <c r="D1645">
        <v>33204873.026000001</v>
      </c>
    </row>
    <row r="1646" spans="1:4" x14ac:dyDescent="0.25">
      <c r="A1646" t="s">
        <v>230</v>
      </c>
      <c r="B1646" t="s">
        <v>231</v>
      </c>
      <c r="C1646" t="s">
        <v>5</v>
      </c>
      <c r="D1646">
        <v>557031.91</v>
      </c>
    </row>
    <row r="1647" spans="1:4" x14ac:dyDescent="0.25">
      <c r="A1647" t="s">
        <v>230</v>
      </c>
      <c r="B1647" t="s">
        <v>231</v>
      </c>
      <c r="C1647" t="s">
        <v>375</v>
      </c>
      <c r="D1647">
        <v>1498187.415</v>
      </c>
    </row>
    <row r="1648" spans="1:4" x14ac:dyDescent="0.25">
      <c r="A1648" t="s">
        <v>230</v>
      </c>
      <c r="B1648" t="s">
        <v>231</v>
      </c>
      <c r="C1648" t="s">
        <v>463</v>
      </c>
      <c r="D1648">
        <v>54980.707999999999</v>
      </c>
    </row>
    <row r="1649" spans="1:4" x14ac:dyDescent="0.25">
      <c r="A1649" t="s">
        <v>230</v>
      </c>
      <c r="B1649" t="s">
        <v>231</v>
      </c>
      <c r="C1649" t="s">
        <v>461</v>
      </c>
      <c r="D1649">
        <v>747193.74899999995</v>
      </c>
    </row>
    <row r="1650" spans="1:4" x14ac:dyDescent="0.25">
      <c r="A1650" t="s">
        <v>230</v>
      </c>
      <c r="B1650" t="s">
        <v>231</v>
      </c>
      <c r="C1650" t="s">
        <v>2</v>
      </c>
      <c r="D1650">
        <v>244540.13399999999</v>
      </c>
    </row>
    <row r="1651" spans="1:4" x14ac:dyDescent="0.25">
      <c r="A1651" t="s">
        <v>230</v>
      </c>
      <c r="B1651" t="s">
        <v>231</v>
      </c>
      <c r="C1651" t="s">
        <v>6</v>
      </c>
      <c r="D1651">
        <v>926600.05299999996</v>
      </c>
    </row>
    <row r="1652" spans="1:4" x14ac:dyDescent="0.25">
      <c r="A1652" t="s">
        <v>232</v>
      </c>
      <c r="B1652" t="s">
        <v>233</v>
      </c>
      <c r="C1652" t="s">
        <v>447</v>
      </c>
      <c r="D1652">
        <v>502860.91399999999</v>
      </c>
    </row>
    <row r="1653" spans="1:4" x14ac:dyDescent="0.25">
      <c r="A1653" t="s">
        <v>232</v>
      </c>
      <c r="B1653" t="s">
        <v>233</v>
      </c>
      <c r="C1653" t="s">
        <v>3</v>
      </c>
      <c r="D1653">
        <v>70.224000000000004</v>
      </c>
    </row>
    <row r="1654" spans="1:4" x14ac:dyDescent="0.25">
      <c r="A1654" t="s">
        <v>232</v>
      </c>
      <c r="B1654" t="s">
        <v>233</v>
      </c>
      <c r="C1654" t="s">
        <v>4</v>
      </c>
      <c r="D1654">
        <v>0.68100000000000005</v>
      </c>
    </row>
    <row r="1655" spans="1:4" x14ac:dyDescent="0.25">
      <c r="A1655" t="s">
        <v>232</v>
      </c>
      <c r="B1655" t="s">
        <v>233</v>
      </c>
      <c r="C1655" t="s">
        <v>458</v>
      </c>
      <c r="D1655">
        <v>339535.239</v>
      </c>
    </row>
    <row r="1656" spans="1:4" x14ac:dyDescent="0.25">
      <c r="A1656" t="s">
        <v>232</v>
      </c>
      <c r="B1656" t="s">
        <v>233</v>
      </c>
      <c r="C1656" t="s">
        <v>5</v>
      </c>
      <c r="D1656">
        <v>120.133</v>
      </c>
    </row>
    <row r="1657" spans="1:4" x14ac:dyDescent="0.25">
      <c r="A1657" t="s">
        <v>232</v>
      </c>
      <c r="B1657" t="s">
        <v>233</v>
      </c>
      <c r="C1657" t="s">
        <v>375</v>
      </c>
      <c r="D1657">
        <v>344444.17200000002</v>
      </c>
    </row>
    <row r="1658" spans="1:4" x14ac:dyDescent="0.25">
      <c r="A1658" t="s">
        <v>232</v>
      </c>
      <c r="B1658" t="s">
        <v>233</v>
      </c>
      <c r="C1658" t="s">
        <v>463</v>
      </c>
      <c r="D1658">
        <v>511.76</v>
      </c>
    </row>
    <row r="1659" spans="1:4" x14ac:dyDescent="0.25">
      <c r="A1659" t="s">
        <v>232</v>
      </c>
      <c r="B1659" t="s">
        <v>233</v>
      </c>
      <c r="C1659" t="s">
        <v>461</v>
      </c>
      <c r="D1659">
        <v>1556146.3859999999</v>
      </c>
    </row>
    <row r="1660" spans="1:4" x14ac:dyDescent="0.25">
      <c r="A1660" t="s">
        <v>232</v>
      </c>
      <c r="B1660" t="s">
        <v>233</v>
      </c>
      <c r="C1660" t="s">
        <v>2</v>
      </c>
      <c r="D1660">
        <v>5666.9539999999997</v>
      </c>
    </row>
    <row r="1661" spans="1:4" x14ac:dyDescent="0.25">
      <c r="A1661" t="s">
        <v>232</v>
      </c>
      <c r="B1661" t="s">
        <v>233</v>
      </c>
      <c r="C1661" t="s">
        <v>6</v>
      </c>
      <c r="D1661">
        <v>206.05799999999999</v>
      </c>
    </row>
    <row r="1662" spans="1:4" x14ac:dyDescent="0.25">
      <c r="A1662" t="s">
        <v>234</v>
      </c>
      <c r="B1662" t="s">
        <v>391</v>
      </c>
      <c r="C1662" t="s">
        <v>447</v>
      </c>
      <c r="D1662">
        <v>1739312.094</v>
      </c>
    </row>
    <row r="1663" spans="1:4" x14ac:dyDescent="0.25">
      <c r="A1663" t="s">
        <v>234</v>
      </c>
      <c r="B1663" t="s">
        <v>391</v>
      </c>
      <c r="C1663" t="s">
        <v>3</v>
      </c>
      <c r="D1663">
        <v>55.64</v>
      </c>
    </row>
    <row r="1664" spans="1:4" x14ac:dyDescent="0.25">
      <c r="A1664" t="s">
        <v>234</v>
      </c>
      <c r="B1664" t="s">
        <v>391</v>
      </c>
      <c r="C1664" t="s">
        <v>4</v>
      </c>
      <c r="D1664">
        <v>2824.7860000000001</v>
      </c>
    </row>
    <row r="1665" spans="1:4" x14ac:dyDescent="0.25">
      <c r="A1665" t="s">
        <v>234</v>
      </c>
      <c r="B1665" t="s">
        <v>391</v>
      </c>
      <c r="C1665" t="s">
        <v>458</v>
      </c>
      <c r="D1665">
        <v>1453462.6340000001</v>
      </c>
    </row>
    <row r="1666" spans="1:4" x14ac:dyDescent="0.25">
      <c r="A1666" t="s">
        <v>234</v>
      </c>
      <c r="B1666" t="s">
        <v>391</v>
      </c>
      <c r="C1666" t="s">
        <v>5</v>
      </c>
      <c r="D1666">
        <v>13142.967000000001</v>
      </c>
    </row>
    <row r="1667" spans="1:4" x14ac:dyDescent="0.25">
      <c r="A1667" t="s">
        <v>234</v>
      </c>
      <c r="B1667" t="s">
        <v>391</v>
      </c>
      <c r="C1667" t="s">
        <v>375</v>
      </c>
      <c r="D1667">
        <v>345969.29100000003</v>
      </c>
    </row>
    <row r="1668" spans="1:4" x14ac:dyDescent="0.25">
      <c r="A1668" t="s">
        <v>234</v>
      </c>
      <c r="B1668" t="s">
        <v>391</v>
      </c>
      <c r="C1668" t="s">
        <v>463</v>
      </c>
      <c r="D1668">
        <v>62475.13</v>
      </c>
    </row>
    <row r="1669" spans="1:4" x14ac:dyDescent="0.25">
      <c r="A1669" t="s">
        <v>234</v>
      </c>
      <c r="B1669" t="s">
        <v>391</v>
      </c>
      <c r="C1669" t="s">
        <v>461</v>
      </c>
      <c r="D1669">
        <v>39018.44</v>
      </c>
    </row>
    <row r="1670" spans="1:4" x14ac:dyDescent="0.25">
      <c r="A1670" t="s">
        <v>234</v>
      </c>
      <c r="B1670" t="s">
        <v>391</v>
      </c>
      <c r="C1670" t="s">
        <v>2</v>
      </c>
      <c r="D1670">
        <v>9421.6389999999992</v>
      </c>
    </row>
    <row r="1671" spans="1:4" x14ac:dyDescent="0.25">
      <c r="A1671" t="s">
        <v>234</v>
      </c>
      <c r="B1671" t="s">
        <v>391</v>
      </c>
      <c r="C1671" t="s">
        <v>6</v>
      </c>
      <c r="D1671">
        <v>483.99</v>
      </c>
    </row>
    <row r="1672" spans="1:4" x14ac:dyDescent="0.25">
      <c r="A1672" t="s">
        <v>235</v>
      </c>
      <c r="B1672" t="s">
        <v>236</v>
      </c>
      <c r="C1672" t="s">
        <v>447</v>
      </c>
      <c r="D1672">
        <v>1026557.901</v>
      </c>
    </row>
    <row r="1673" spans="1:4" x14ac:dyDescent="0.25">
      <c r="A1673" t="s">
        <v>235</v>
      </c>
      <c r="B1673" t="s">
        <v>236</v>
      </c>
      <c r="C1673" t="s">
        <v>3</v>
      </c>
      <c r="D1673">
        <v>2046.633</v>
      </c>
    </row>
    <row r="1674" spans="1:4" x14ac:dyDescent="0.25">
      <c r="A1674" t="s">
        <v>235</v>
      </c>
      <c r="B1674" t="s">
        <v>236</v>
      </c>
      <c r="C1674" t="s">
        <v>4</v>
      </c>
      <c r="D1674">
        <v>7670.0709999999999</v>
      </c>
    </row>
    <row r="1675" spans="1:4" x14ac:dyDescent="0.25">
      <c r="A1675" t="s">
        <v>235</v>
      </c>
      <c r="B1675" t="s">
        <v>236</v>
      </c>
      <c r="C1675" t="s">
        <v>458</v>
      </c>
      <c r="D1675">
        <v>11282000.074999999</v>
      </c>
    </row>
    <row r="1676" spans="1:4" x14ac:dyDescent="0.25">
      <c r="A1676" t="s">
        <v>235</v>
      </c>
      <c r="B1676" t="s">
        <v>236</v>
      </c>
      <c r="C1676" t="s">
        <v>5</v>
      </c>
      <c r="D1676">
        <v>32611.347000000002</v>
      </c>
    </row>
    <row r="1677" spans="1:4" x14ac:dyDescent="0.25">
      <c r="A1677" t="s">
        <v>235</v>
      </c>
      <c r="B1677" t="s">
        <v>236</v>
      </c>
      <c r="C1677" t="s">
        <v>375</v>
      </c>
      <c r="D1677">
        <v>456342.005</v>
      </c>
    </row>
    <row r="1678" spans="1:4" x14ac:dyDescent="0.25">
      <c r="A1678" t="s">
        <v>235</v>
      </c>
      <c r="B1678" t="s">
        <v>236</v>
      </c>
      <c r="C1678" t="s">
        <v>463</v>
      </c>
      <c r="D1678">
        <v>80674.308000000005</v>
      </c>
    </row>
    <row r="1679" spans="1:4" x14ac:dyDescent="0.25">
      <c r="A1679" t="s">
        <v>235</v>
      </c>
      <c r="B1679" t="s">
        <v>236</v>
      </c>
      <c r="C1679" t="s">
        <v>461</v>
      </c>
      <c r="D1679">
        <v>191973.42</v>
      </c>
    </row>
    <row r="1680" spans="1:4" x14ac:dyDescent="0.25">
      <c r="A1680" t="s">
        <v>235</v>
      </c>
      <c r="B1680" t="s">
        <v>236</v>
      </c>
      <c r="C1680" t="s">
        <v>2</v>
      </c>
      <c r="D1680">
        <v>24242.232</v>
      </c>
    </row>
    <row r="1681" spans="1:4" x14ac:dyDescent="0.25">
      <c r="A1681" t="s">
        <v>235</v>
      </c>
      <c r="B1681" t="s">
        <v>236</v>
      </c>
      <c r="C1681" t="s">
        <v>6</v>
      </c>
      <c r="D1681">
        <v>10706.438</v>
      </c>
    </row>
    <row r="1682" spans="1:4" x14ac:dyDescent="0.25">
      <c r="A1682" t="s">
        <v>237</v>
      </c>
      <c r="B1682" t="s">
        <v>473</v>
      </c>
      <c r="C1682" t="s">
        <v>447</v>
      </c>
      <c r="D1682">
        <v>7426375.875</v>
      </c>
    </row>
    <row r="1683" spans="1:4" x14ac:dyDescent="0.25">
      <c r="A1683" t="s">
        <v>237</v>
      </c>
      <c r="B1683" t="s">
        <v>473</v>
      </c>
      <c r="C1683" t="s">
        <v>3</v>
      </c>
      <c r="D1683">
        <v>1997.6469999999999</v>
      </c>
    </row>
    <row r="1684" spans="1:4" x14ac:dyDescent="0.25">
      <c r="A1684" t="s">
        <v>237</v>
      </c>
      <c r="B1684" t="s">
        <v>473</v>
      </c>
      <c r="C1684" t="s">
        <v>4</v>
      </c>
      <c r="D1684">
        <v>13524.566999999999</v>
      </c>
    </row>
    <row r="1685" spans="1:4" x14ac:dyDescent="0.25">
      <c r="A1685" t="s">
        <v>237</v>
      </c>
      <c r="B1685" t="s">
        <v>473</v>
      </c>
      <c r="C1685" t="s">
        <v>458</v>
      </c>
      <c r="D1685">
        <v>31937050.055</v>
      </c>
    </row>
    <row r="1686" spans="1:4" x14ac:dyDescent="0.25">
      <c r="A1686" t="s">
        <v>237</v>
      </c>
      <c r="B1686" t="s">
        <v>473</v>
      </c>
      <c r="C1686" t="s">
        <v>5</v>
      </c>
      <c r="D1686">
        <v>75367.769</v>
      </c>
    </row>
    <row r="1687" spans="1:4" x14ac:dyDescent="0.25">
      <c r="A1687" t="s">
        <v>237</v>
      </c>
      <c r="B1687" t="s">
        <v>473</v>
      </c>
      <c r="C1687" t="s">
        <v>375</v>
      </c>
      <c r="D1687">
        <v>2975756.594</v>
      </c>
    </row>
    <row r="1688" spans="1:4" x14ac:dyDescent="0.25">
      <c r="A1688" t="s">
        <v>237</v>
      </c>
      <c r="B1688" t="s">
        <v>473</v>
      </c>
      <c r="C1688" t="s">
        <v>463</v>
      </c>
      <c r="D1688">
        <v>200802.61600000001</v>
      </c>
    </row>
    <row r="1689" spans="1:4" x14ac:dyDescent="0.25">
      <c r="A1689" t="s">
        <v>237</v>
      </c>
      <c r="B1689" t="s">
        <v>473</v>
      </c>
      <c r="C1689" t="s">
        <v>461</v>
      </c>
      <c r="D1689">
        <v>814492.06099999999</v>
      </c>
    </row>
    <row r="1690" spans="1:4" x14ac:dyDescent="0.25">
      <c r="A1690" t="s">
        <v>237</v>
      </c>
      <c r="B1690" t="s">
        <v>473</v>
      </c>
      <c r="C1690" t="s">
        <v>2</v>
      </c>
      <c r="D1690">
        <v>73433.293999999994</v>
      </c>
    </row>
    <row r="1691" spans="1:4" x14ac:dyDescent="0.25">
      <c r="A1691" t="s">
        <v>237</v>
      </c>
      <c r="B1691" t="s">
        <v>473</v>
      </c>
      <c r="C1691" t="s">
        <v>6</v>
      </c>
      <c r="D1691">
        <v>179115.66699999999</v>
      </c>
    </row>
    <row r="1692" spans="1:4" x14ac:dyDescent="0.25">
      <c r="A1692" t="s">
        <v>295</v>
      </c>
      <c r="B1692" t="s">
        <v>296</v>
      </c>
      <c r="C1692" t="s">
        <v>447</v>
      </c>
      <c r="D1692">
        <v>19259.118999999999</v>
      </c>
    </row>
    <row r="1693" spans="1:4" x14ac:dyDescent="0.25">
      <c r="A1693" t="s">
        <v>295</v>
      </c>
      <c r="B1693" t="s">
        <v>296</v>
      </c>
      <c r="C1693" t="s">
        <v>3</v>
      </c>
      <c r="D1693">
        <v>94.08</v>
      </c>
    </row>
    <row r="1694" spans="1:4" x14ac:dyDescent="0.25">
      <c r="A1694" t="s">
        <v>295</v>
      </c>
      <c r="B1694" t="s">
        <v>296</v>
      </c>
      <c r="C1694" t="s">
        <v>4</v>
      </c>
      <c r="D1694">
        <v>35773.843000000001</v>
      </c>
    </row>
    <row r="1695" spans="1:4" x14ac:dyDescent="0.25">
      <c r="A1695" t="s">
        <v>295</v>
      </c>
      <c r="B1695" t="s">
        <v>296</v>
      </c>
      <c r="C1695" t="s">
        <v>458</v>
      </c>
      <c r="D1695">
        <v>55244.059000000001</v>
      </c>
    </row>
    <row r="1696" spans="1:4" x14ac:dyDescent="0.25">
      <c r="A1696" t="s">
        <v>295</v>
      </c>
      <c r="B1696" t="s">
        <v>296</v>
      </c>
      <c r="C1696" t="s">
        <v>5</v>
      </c>
      <c r="D1696">
        <v>30.260999999999999</v>
      </c>
    </row>
    <row r="1697" spans="1:4" x14ac:dyDescent="0.25">
      <c r="A1697" t="s">
        <v>295</v>
      </c>
      <c r="B1697" t="s">
        <v>296</v>
      </c>
      <c r="C1697" t="s">
        <v>375</v>
      </c>
      <c r="D1697">
        <v>19139.767</v>
      </c>
    </row>
    <row r="1698" spans="1:4" x14ac:dyDescent="0.25">
      <c r="A1698" t="s">
        <v>295</v>
      </c>
      <c r="B1698" t="s">
        <v>296</v>
      </c>
      <c r="C1698" t="s">
        <v>463</v>
      </c>
      <c r="D1698">
        <v>123.197</v>
      </c>
    </row>
    <row r="1699" spans="1:4" x14ac:dyDescent="0.25">
      <c r="A1699" t="s">
        <v>295</v>
      </c>
      <c r="B1699" t="s">
        <v>296</v>
      </c>
      <c r="C1699" t="s">
        <v>461</v>
      </c>
      <c r="D1699">
        <v>136.32300000000001</v>
      </c>
    </row>
    <row r="1700" spans="1:4" x14ac:dyDescent="0.25">
      <c r="A1700" t="s">
        <v>295</v>
      </c>
      <c r="B1700" t="s">
        <v>296</v>
      </c>
      <c r="C1700" t="s">
        <v>2</v>
      </c>
      <c r="D1700">
        <v>6895.3519999999999</v>
      </c>
    </row>
    <row r="1701" spans="1:4" x14ac:dyDescent="0.25">
      <c r="A1701" t="s">
        <v>295</v>
      </c>
      <c r="B1701" t="s">
        <v>296</v>
      </c>
      <c r="C1701" t="s">
        <v>6</v>
      </c>
      <c r="D1701">
        <v>30.263999999999999</v>
      </c>
    </row>
    <row r="1702" spans="1:4" x14ac:dyDescent="0.25">
      <c r="A1702" t="s">
        <v>238</v>
      </c>
      <c r="B1702" t="s">
        <v>392</v>
      </c>
      <c r="C1702" t="s">
        <v>447</v>
      </c>
      <c r="D1702">
        <v>11105375.530999999</v>
      </c>
    </row>
    <row r="1703" spans="1:4" x14ac:dyDescent="0.25">
      <c r="A1703" t="s">
        <v>238</v>
      </c>
      <c r="B1703" t="s">
        <v>392</v>
      </c>
      <c r="C1703" t="s">
        <v>3</v>
      </c>
      <c r="D1703">
        <v>4605.0659999999998</v>
      </c>
    </row>
    <row r="1704" spans="1:4" x14ac:dyDescent="0.25">
      <c r="A1704" t="s">
        <v>238</v>
      </c>
      <c r="B1704" t="s">
        <v>392</v>
      </c>
      <c r="C1704" t="s">
        <v>4</v>
      </c>
      <c r="D1704">
        <v>248129.084</v>
      </c>
    </row>
    <row r="1705" spans="1:4" x14ac:dyDescent="0.25">
      <c r="A1705" t="s">
        <v>238</v>
      </c>
      <c r="B1705" t="s">
        <v>392</v>
      </c>
      <c r="C1705" t="s">
        <v>458</v>
      </c>
      <c r="D1705">
        <v>13953758.471000001</v>
      </c>
    </row>
    <row r="1706" spans="1:4" x14ac:dyDescent="0.25">
      <c r="A1706" t="s">
        <v>238</v>
      </c>
      <c r="B1706" t="s">
        <v>392</v>
      </c>
      <c r="C1706" t="s">
        <v>5</v>
      </c>
      <c r="D1706">
        <v>265597.114</v>
      </c>
    </row>
    <row r="1707" spans="1:4" x14ac:dyDescent="0.25">
      <c r="A1707" t="s">
        <v>238</v>
      </c>
      <c r="B1707" t="s">
        <v>392</v>
      </c>
      <c r="C1707" t="s">
        <v>375</v>
      </c>
      <c r="D1707">
        <v>6657985.7719999999</v>
      </c>
    </row>
    <row r="1708" spans="1:4" x14ac:dyDescent="0.25">
      <c r="A1708" t="s">
        <v>238</v>
      </c>
      <c r="B1708" t="s">
        <v>392</v>
      </c>
      <c r="C1708" t="s">
        <v>463</v>
      </c>
      <c r="D1708">
        <v>1093973.4909999999</v>
      </c>
    </row>
    <row r="1709" spans="1:4" x14ac:dyDescent="0.25">
      <c r="A1709" t="s">
        <v>238</v>
      </c>
      <c r="B1709" t="s">
        <v>392</v>
      </c>
      <c r="C1709" t="s">
        <v>461</v>
      </c>
      <c r="D1709">
        <v>903183.01</v>
      </c>
    </row>
    <row r="1710" spans="1:4" x14ac:dyDescent="0.25">
      <c r="A1710" t="s">
        <v>238</v>
      </c>
      <c r="B1710" t="s">
        <v>392</v>
      </c>
      <c r="C1710" t="s">
        <v>2</v>
      </c>
      <c r="D1710">
        <v>453550.30900000001</v>
      </c>
    </row>
    <row r="1711" spans="1:4" x14ac:dyDescent="0.25">
      <c r="A1711" t="s">
        <v>238</v>
      </c>
      <c r="B1711" t="s">
        <v>392</v>
      </c>
      <c r="C1711" t="s">
        <v>6</v>
      </c>
      <c r="D1711">
        <v>14143.819</v>
      </c>
    </row>
    <row r="1712" spans="1:4" x14ac:dyDescent="0.25">
      <c r="A1712" t="s">
        <v>239</v>
      </c>
      <c r="B1712" t="s">
        <v>240</v>
      </c>
      <c r="C1712" t="s">
        <v>447</v>
      </c>
      <c r="D1712">
        <v>937460.66</v>
      </c>
    </row>
    <row r="1713" spans="1:4" x14ac:dyDescent="0.25">
      <c r="A1713" t="s">
        <v>239</v>
      </c>
      <c r="B1713" t="s">
        <v>240</v>
      </c>
      <c r="C1713" t="s">
        <v>3</v>
      </c>
      <c r="D1713">
        <v>723.67899999999997</v>
      </c>
    </row>
    <row r="1714" spans="1:4" x14ac:dyDescent="0.25">
      <c r="A1714" t="s">
        <v>239</v>
      </c>
      <c r="B1714" t="s">
        <v>240</v>
      </c>
      <c r="C1714" t="s">
        <v>4</v>
      </c>
      <c r="D1714">
        <v>34771.485999999997</v>
      </c>
    </row>
    <row r="1715" spans="1:4" x14ac:dyDescent="0.25">
      <c r="A1715" t="s">
        <v>239</v>
      </c>
      <c r="B1715" t="s">
        <v>240</v>
      </c>
      <c r="C1715" t="s">
        <v>458</v>
      </c>
      <c r="D1715">
        <v>729972.995</v>
      </c>
    </row>
    <row r="1716" spans="1:4" x14ac:dyDescent="0.25">
      <c r="A1716" t="s">
        <v>239</v>
      </c>
      <c r="B1716" t="s">
        <v>240</v>
      </c>
      <c r="C1716" t="s">
        <v>5</v>
      </c>
      <c r="D1716">
        <v>53397.794999999998</v>
      </c>
    </row>
    <row r="1717" spans="1:4" x14ac:dyDescent="0.25">
      <c r="A1717" t="s">
        <v>239</v>
      </c>
      <c r="B1717" t="s">
        <v>240</v>
      </c>
      <c r="C1717" t="s">
        <v>375</v>
      </c>
      <c r="D1717">
        <v>109991.232</v>
      </c>
    </row>
    <row r="1718" spans="1:4" x14ac:dyDescent="0.25">
      <c r="A1718" t="s">
        <v>239</v>
      </c>
      <c r="B1718" t="s">
        <v>240</v>
      </c>
      <c r="C1718" t="s">
        <v>463</v>
      </c>
      <c r="D1718">
        <v>83832.403999999995</v>
      </c>
    </row>
    <row r="1719" spans="1:4" x14ac:dyDescent="0.25">
      <c r="A1719" t="s">
        <v>239</v>
      </c>
      <c r="B1719" t="s">
        <v>240</v>
      </c>
      <c r="C1719" t="s">
        <v>461</v>
      </c>
      <c r="D1719">
        <v>57060.41</v>
      </c>
    </row>
    <row r="1720" spans="1:4" x14ac:dyDescent="0.25">
      <c r="A1720" t="s">
        <v>239</v>
      </c>
      <c r="B1720" t="s">
        <v>240</v>
      </c>
      <c r="C1720" t="s">
        <v>2</v>
      </c>
      <c r="D1720">
        <v>25001.893</v>
      </c>
    </row>
    <row r="1721" spans="1:4" x14ac:dyDescent="0.25">
      <c r="A1721" t="s">
        <v>239</v>
      </c>
      <c r="B1721" t="s">
        <v>240</v>
      </c>
      <c r="C1721" t="s">
        <v>6</v>
      </c>
      <c r="D1721">
        <v>9130.2330000000002</v>
      </c>
    </row>
    <row r="1722" spans="1:4" x14ac:dyDescent="0.25">
      <c r="A1722" t="s">
        <v>241</v>
      </c>
      <c r="B1722" t="s">
        <v>242</v>
      </c>
      <c r="C1722" t="s">
        <v>447</v>
      </c>
      <c r="D1722">
        <v>326162.24800000002</v>
      </c>
    </row>
    <row r="1723" spans="1:4" x14ac:dyDescent="0.25">
      <c r="A1723" t="s">
        <v>241</v>
      </c>
      <c r="B1723" t="s">
        <v>242</v>
      </c>
      <c r="C1723" t="s">
        <v>3</v>
      </c>
      <c r="D1723">
        <v>15911.751</v>
      </c>
    </row>
    <row r="1724" spans="1:4" x14ac:dyDescent="0.25">
      <c r="A1724" t="s">
        <v>241</v>
      </c>
      <c r="B1724" t="s">
        <v>242</v>
      </c>
      <c r="C1724" t="s">
        <v>4</v>
      </c>
      <c r="D1724">
        <v>682.4</v>
      </c>
    </row>
    <row r="1725" spans="1:4" x14ac:dyDescent="0.25">
      <c r="A1725" t="s">
        <v>241</v>
      </c>
      <c r="B1725" t="s">
        <v>242</v>
      </c>
      <c r="C1725" t="s">
        <v>458</v>
      </c>
      <c r="D1725">
        <v>1016434.698</v>
      </c>
    </row>
    <row r="1726" spans="1:4" x14ac:dyDescent="0.25">
      <c r="A1726" t="s">
        <v>241</v>
      </c>
      <c r="B1726" t="s">
        <v>242</v>
      </c>
      <c r="C1726" t="s">
        <v>5</v>
      </c>
      <c r="D1726">
        <v>28682.277999999998</v>
      </c>
    </row>
    <row r="1727" spans="1:4" x14ac:dyDescent="0.25">
      <c r="A1727" t="s">
        <v>241</v>
      </c>
      <c r="B1727" t="s">
        <v>242</v>
      </c>
      <c r="C1727" t="s">
        <v>375</v>
      </c>
      <c r="D1727">
        <v>142294.147</v>
      </c>
    </row>
    <row r="1728" spans="1:4" x14ac:dyDescent="0.25">
      <c r="A1728" t="s">
        <v>241</v>
      </c>
      <c r="B1728" t="s">
        <v>242</v>
      </c>
      <c r="C1728" t="s">
        <v>463</v>
      </c>
      <c r="D1728">
        <v>3998.902</v>
      </c>
    </row>
    <row r="1729" spans="1:4" x14ac:dyDescent="0.25">
      <c r="A1729" t="s">
        <v>241</v>
      </c>
      <c r="B1729" t="s">
        <v>242</v>
      </c>
      <c r="C1729" t="s">
        <v>461</v>
      </c>
      <c r="D1729">
        <v>24678.002</v>
      </c>
    </row>
    <row r="1730" spans="1:4" x14ac:dyDescent="0.25">
      <c r="A1730" t="s">
        <v>241</v>
      </c>
      <c r="B1730" t="s">
        <v>242</v>
      </c>
      <c r="C1730" t="s">
        <v>2</v>
      </c>
      <c r="D1730">
        <v>17101.399000000001</v>
      </c>
    </row>
    <row r="1731" spans="1:4" x14ac:dyDescent="0.25">
      <c r="A1731" t="s">
        <v>241</v>
      </c>
      <c r="B1731" t="s">
        <v>242</v>
      </c>
      <c r="C1731" t="s">
        <v>6</v>
      </c>
      <c r="D1731">
        <v>484182.61</v>
      </c>
    </row>
    <row r="1732" spans="1:4" x14ac:dyDescent="0.25">
      <c r="A1732" t="s">
        <v>243</v>
      </c>
      <c r="B1732" t="s">
        <v>244</v>
      </c>
      <c r="C1732" t="s">
        <v>447</v>
      </c>
      <c r="D1732">
        <v>87482864.371999994</v>
      </c>
    </row>
    <row r="1733" spans="1:4" x14ac:dyDescent="0.25">
      <c r="A1733" t="s">
        <v>243</v>
      </c>
      <c r="B1733" t="s">
        <v>244</v>
      </c>
      <c r="C1733" t="s">
        <v>3</v>
      </c>
      <c r="D1733">
        <v>12194.375</v>
      </c>
    </row>
    <row r="1734" spans="1:4" x14ac:dyDescent="0.25">
      <c r="A1734" t="s">
        <v>243</v>
      </c>
      <c r="B1734" t="s">
        <v>244</v>
      </c>
      <c r="C1734" t="s">
        <v>4</v>
      </c>
      <c r="D1734">
        <v>164248.97200000001</v>
      </c>
    </row>
    <row r="1735" spans="1:4" x14ac:dyDescent="0.25">
      <c r="A1735" t="s">
        <v>243</v>
      </c>
      <c r="B1735" t="s">
        <v>244</v>
      </c>
      <c r="C1735" t="s">
        <v>458</v>
      </c>
      <c r="D1735">
        <v>17598723.342</v>
      </c>
    </row>
    <row r="1736" spans="1:4" x14ac:dyDescent="0.25">
      <c r="A1736" t="s">
        <v>243</v>
      </c>
      <c r="B1736" t="s">
        <v>244</v>
      </c>
      <c r="C1736" t="s">
        <v>5</v>
      </c>
      <c r="D1736">
        <v>322405.75799999997</v>
      </c>
    </row>
    <row r="1737" spans="1:4" x14ac:dyDescent="0.25">
      <c r="A1737" t="s">
        <v>243</v>
      </c>
      <c r="B1737" t="s">
        <v>244</v>
      </c>
      <c r="C1737" t="s">
        <v>375</v>
      </c>
      <c r="D1737">
        <v>18753737.159000002</v>
      </c>
    </row>
    <row r="1738" spans="1:4" x14ac:dyDescent="0.25">
      <c r="A1738" t="s">
        <v>243</v>
      </c>
      <c r="B1738" t="s">
        <v>244</v>
      </c>
      <c r="C1738" t="s">
        <v>463</v>
      </c>
      <c r="D1738">
        <v>3460682.4890000001</v>
      </c>
    </row>
    <row r="1739" spans="1:4" x14ac:dyDescent="0.25">
      <c r="A1739" t="s">
        <v>243</v>
      </c>
      <c r="B1739" t="s">
        <v>244</v>
      </c>
      <c r="C1739" t="s">
        <v>461</v>
      </c>
      <c r="D1739">
        <v>493635.48200000002</v>
      </c>
    </row>
    <row r="1740" spans="1:4" x14ac:dyDescent="0.25">
      <c r="A1740" t="s">
        <v>243</v>
      </c>
      <c r="B1740" t="s">
        <v>244</v>
      </c>
      <c r="C1740" t="s">
        <v>2</v>
      </c>
      <c r="D1740">
        <v>281659.55800000002</v>
      </c>
    </row>
    <row r="1741" spans="1:4" x14ac:dyDescent="0.25">
      <c r="A1741" t="s">
        <v>243</v>
      </c>
      <c r="B1741" t="s">
        <v>244</v>
      </c>
      <c r="C1741" t="s">
        <v>6</v>
      </c>
      <c r="D1741">
        <v>47432.425999999999</v>
      </c>
    </row>
    <row r="1742" spans="1:4" x14ac:dyDescent="0.25">
      <c r="A1742" t="s">
        <v>317</v>
      </c>
      <c r="B1742" t="s">
        <v>318</v>
      </c>
      <c r="C1742" t="s">
        <v>447</v>
      </c>
      <c r="D1742">
        <v>43734.555999999997</v>
      </c>
    </row>
    <row r="1743" spans="1:4" x14ac:dyDescent="0.25">
      <c r="A1743" t="s">
        <v>317</v>
      </c>
      <c r="B1743" t="s">
        <v>318</v>
      </c>
      <c r="C1743" t="s">
        <v>4</v>
      </c>
      <c r="D1743">
        <v>30.837</v>
      </c>
    </row>
    <row r="1744" spans="1:4" x14ac:dyDescent="0.25">
      <c r="A1744" t="s">
        <v>317</v>
      </c>
      <c r="B1744" t="s">
        <v>318</v>
      </c>
      <c r="C1744" t="s">
        <v>458</v>
      </c>
      <c r="D1744">
        <v>3851.7689999999998</v>
      </c>
    </row>
    <row r="1745" spans="1:4" x14ac:dyDescent="0.25">
      <c r="A1745" t="s">
        <v>317</v>
      </c>
      <c r="B1745" t="s">
        <v>318</v>
      </c>
      <c r="C1745" t="s">
        <v>375</v>
      </c>
      <c r="D1745">
        <v>4042.9</v>
      </c>
    </row>
    <row r="1746" spans="1:4" x14ac:dyDescent="0.25">
      <c r="A1746" t="s">
        <v>317</v>
      </c>
      <c r="B1746" t="s">
        <v>318</v>
      </c>
      <c r="C1746" t="s">
        <v>463</v>
      </c>
      <c r="D1746">
        <v>26031.224999999999</v>
      </c>
    </row>
    <row r="1747" spans="1:4" x14ac:dyDescent="0.25">
      <c r="A1747" t="s">
        <v>317</v>
      </c>
      <c r="B1747" t="s">
        <v>318</v>
      </c>
      <c r="C1747" t="s">
        <v>461</v>
      </c>
      <c r="D1747">
        <v>95.222999999999999</v>
      </c>
    </row>
    <row r="1748" spans="1:4" x14ac:dyDescent="0.25">
      <c r="A1748" t="s">
        <v>317</v>
      </c>
      <c r="B1748" t="s">
        <v>318</v>
      </c>
      <c r="C1748" t="s">
        <v>2</v>
      </c>
      <c r="D1748">
        <v>151.83699999999999</v>
      </c>
    </row>
    <row r="1749" spans="1:4" x14ac:dyDescent="0.25">
      <c r="A1749" t="s">
        <v>362</v>
      </c>
      <c r="B1749" t="s">
        <v>363</v>
      </c>
      <c r="C1749" t="s">
        <v>447</v>
      </c>
      <c r="D1749">
        <v>42862.663</v>
      </c>
    </row>
    <row r="1750" spans="1:4" x14ac:dyDescent="0.25">
      <c r="A1750" t="s">
        <v>362</v>
      </c>
      <c r="B1750" t="s">
        <v>363</v>
      </c>
      <c r="C1750" t="s">
        <v>4</v>
      </c>
      <c r="D1750">
        <v>130.858</v>
      </c>
    </row>
    <row r="1751" spans="1:4" x14ac:dyDescent="0.25">
      <c r="A1751" t="s">
        <v>362</v>
      </c>
      <c r="B1751" t="s">
        <v>363</v>
      </c>
      <c r="C1751" t="s">
        <v>458</v>
      </c>
      <c r="D1751">
        <v>191292.48300000001</v>
      </c>
    </row>
    <row r="1752" spans="1:4" x14ac:dyDescent="0.25">
      <c r="A1752" t="s">
        <v>362</v>
      </c>
      <c r="B1752" t="s">
        <v>363</v>
      </c>
      <c r="C1752" t="s">
        <v>375</v>
      </c>
      <c r="D1752">
        <v>16007.934999999999</v>
      </c>
    </row>
    <row r="1753" spans="1:4" x14ac:dyDescent="0.25">
      <c r="A1753" t="s">
        <v>362</v>
      </c>
      <c r="B1753" t="s">
        <v>363</v>
      </c>
      <c r="C1753" t="s">
        <v>463</v>
      </c>
      <c r="D1753">
        <v>65.308999999999997</v>
      </c>
    </row>
    <row r="1754" spans="1:4" x14ac:dyDescent="0.25">
      <c r="A1754" t="s">
        <v>362</v>
      </c>
      <c r="B1754" t="s">
        <v>363</v>
      </c>
      <c r="C1754" t="s">
        <v>461</v>
      </c>
      <c r="D1754">
        <v>1675.277</v>
      </c>
    </row>
    <row r="1755" spans="1:4" x14ac:dyDescent="0.25">
      <c r="A1755" t="s">
        <v>362</v>
      </c>
      <c r="B1755" t="s">
        <v>363</v>
      </c>
      <c r="C1755" t="s">
        <v>2</v>
      </c>
      <c r="D1755">
        <v>2670.5659999999998</v>
      </c>
    </row>
    <row r="1756" spans="1:4" x14ac:dyDescent="0.25">
      <c r="A1756" t="s">
        <v>362</v>
      </c>
      <c r="B1756" t="s">
        <v>363</v>
      </c>
      <c r="C1756" t="s">
        <v>6</v>
      </c>
      <c r="D1756">
        <v>13168.679</v>
      </c>
    </row>
    <row r="1757" spans="1:4" x14ac:dyDescent="0.25">
      <c r="A1757" t="s">
        <v>245</v>
      </c>
      <c r="B1757" t="s">
        <v>246</v>
      </c>
      <c r="C1757" t="s">
        <v>447</v>
      </c>
      <c r="D1757">
        <v>430739.815</v>
      </c>
    </row>
    <row r="1758" spans="1:4" x14ac:dyDescent="0.25">
      <c r="A1758" t="s">
        <v>245</v>
      </c>
      <c r="B1758" t="s">
        <v>246</v>
      </c>
      <c r="C1758" t="s">
        <v>3</v>
      </c>
      <c r="D1758">
        <v>72.338999999999999</v>
      </c>
    </row>
    <row r="1759" spans="1:4" x14ac:dyDescent="0.25">
      <c r="A1759" t="s">
        <v>245</v>
      </c>
      <c r="B1759" t="s">
        <v>246</v>
      </c>
      <c r="C1759" t="s">
        <v>4</v>
      </c>
      <c r="D1759">
        <v>228.38</v>
      </c>
    </row>
    <row r="1760" spans="1:4" x14ac:dyDescent="0.25">
      <c r="A1760" t="s">
        <v>245</v>
      </c>
      <c r="B1760" t="s">
        <v>246</v>
      </c>
      <c r="C1760" t="s">
        <v>458</v>
      </c>
      <c r="D1760">
        <v>815289.23499999999</v>
      </c>
    </row>
    <row r="1761" spans="1:4" x14ac:dyDescent="0.25">
      <c r="A1761" t="s">
        <v>245</v>
      </c>
      <c r="B1761" t="s">
        <v>246</v>
      </c>
      <c r="C1761" t="s">
        <v>5</v>
      </c>
      <c r="D1761">
        <v>394.07400000000001</v>
      </c>
    </row>
    <row r="1762" spans="1:4" x14ac:dyDescent="0.25">
      <c r="A1762" t="s">
        <v>245</v>
      </c>
      <c r="B1762" t="s">
        <v>246</v>
      </c>
      <c r="C1762" t="s">
        <v>375</v>
      </c>
      <c r="D1762">
        <v>3000907.31</v>
      </c>
    </row>
    <row r="1763" spans="1:4" x14ac:dyDescent="0.25">
      <c r="A1763" t="s">
        <v>245</v>
      </c>
      <c r="B1763" t="s">
        <v>246</v>
      </c>
      <c r="C1763" t="s">
        <v>463</v>
      </c>
      <c r="D1763">
        <v>35221.832000000002</v>
      </c>
    </row>
    <row r="1764" spans="1:4" x14ac:dyDescent="0.25">
      <c r="A1764" t="s">
        <v>245</v>
      </c>
      <c r="B1764" t="s">
        <v>246</v>
      </c>
      <c r="C1764" t="s">
        <v>461</v>
      </c>
      <c r="D1764">
        <v>332338.641</v>
      </c>
    </row>
    <row r="1765" spans="1:4" x14ac:dyDescent="0.25">
      <c r="A1765" t="s">
        <v>245</v>
      </c>
      <c r="B1765" t="s">
        <v>246</v>
      </c>
      <c r="C1765" t="s">
        <v>2</v>
      </c>
      <c r="D1765">
        <v>4849.4430000000002</v>
      </c>
    </row>
    <row r="1766" spans="1:4" x14ac:dyDescent="0.25">
      <c r="A1766" t="s">
        <v>245</v>
      </c>
      <c r="B1766" t="s">
        <v>246</v>
      </c>
      <c r="C1766" t="s">
        <v>6</v>
      </c>
      <c r="D1766">
        <v>340.71899999999999</v>
      </c>
    </row>
    <row r="1767" spans="1:4" x14ac:dyDescent="0.25">
      <c r="A1767" t="s">
        <v>411</v>
      </c>
      <c r="B1767" t="s">
        <v>412</v>
      </c>
      <c r="C1767" t="s">
        <v>447</v>
      </c>
      <c r="D1767">
        <v>569.96699999999998</v>
      </c>
    </row>
    <row r="1768" spans="1:4" x14ac:dyDescent="0.25">
      <c r="A1768" t="s">
        <v>411</v>
      </c>
      <c r="B1768" t="s">
        <v>412</v>
      </c>
      <c r="C1768" t="s">
        <v>4</v>
      </c>
      <c r="D1768">
        <v>6.4000000000000001E-2</v>
      </c>
    </row>
    <row r="1769" spans="1:4" x14ac:dyDescent="0.25">
      <c r="A1769" t="s">
        <v>411</v>
      </c>
      <c r="B1769" t="s">
        <v>412</v>
      </c>
      <c r="C1769" t="s">
        <v>458</v>
      </c>
      <c r="D1769">
        <v>57873.896999999997</v>
      </c>
    </row>
    <row r="1770" spans="1:4" x14ac:dyDescent="0.25">
      <c r="A1770" t="s">
        <v>411</v>
      </c>
      <c r="B1770" t="s">
        <v>412</v>
      </c>
      <c r="C1770" t="s">
        <v>5</v>
      </c>
      <c r="D1770">
        <v>7838.6409999999996</v>
      </c>
    </row>
    <row r="1771" spans="1:4" x14ac:dyDescent="0.25">
      <c r="A1771" t="s">
        <v>411</v>
      </c>
      <c r="B1771" t="s">
        <v>412</v>
      </c>
      <c r="C1771" t="s">
        <v>375</v>
      </c>
      <c r="D1771">
        <v>1417.44</v>
      </c>
    </row>
    <row r="1772" spans="1:4" x14ac:dyDescent="0.25">
      <c r="A1772" t="s">
        <v>411</v>
      </c>
      <c r="B1772" t="s">
        <v>412</v>
      </c>
      <c r="C1772" t="s">
        <v>461</v>
      </c>
      <c r="D1772">
        <v>1494.1969999999999</v>
      </c>
    </row>
    <row r="1773" spans="1:4" x14ac:dyDescent="0.25">
      <c r="A1773" t="s">
        <v>411</v>
      </c>
      <c r="B1773" t="s">
        <v>412</v>
      </c>
      <c r="C1773" t="s">
        <v>2</v>
      </c>
      <c r="D1773">
        <v>40.865000000000002</v>
      </c>
    </row>
    <row r="1774" spans="1:4" x14ac:dyDescent="0.25">
      <c r="A1774" t="s">
        <v>413</v>
      </c>
      <c r="B1774" t="s">
        <v>414</v>
      </c>
      <c r="C1774" t="s">
        <v>447</v>
      </c>
      <c r="D1774">
        <v>59525.614999999998</v>
      </c>
    </row>
    <row r="1775" spans="1:4" x14ac:dyDescent="0.25">
      <c r="A1775" t="s">
        <v>413</v>
      </c>
      <c r="B1775" t="s">
        <v>414</v>
      </c>
      <c r="C1775" t="s">
        <v>4</v>
      </c>
      <c r="D1775">
        <v>65451.896000000001</v>
      </c>
    </row>
    <row r="1776" spans="1:4" x14ac:dyDescent="0.25">
      <c r="A1776" t="s">
        <v>413</v>
      </c>
      <c r="B1776" t="s">
        <v>414</v>
      </c>
      <c r="C1776" t="s">
        <v>458</v>
      </c>
      <c r="D1776">
        <v>39362.682000000001</v>
      </c>
    </row>
    <row r="1777" spans="1:4" x14ac:dyDescent="0.25">
      <c r="A1777" t="s">
        <v>413</v>
      </c>
      <c r="B1777" t="s">
        <v>414</v>
      </c>
      <c r="C1777" t="s">
        <v>375</v>
      </c>
      <c r="D1777">
        <v>5451.7120000000004</v>
      </c>
    </row>
    <row r="1778" spans="1:4" x14ac:dyDescent="0.25">
      <c r="A1778" t="s">
        <v>413</v>
      </c>
      <c r="B1778" t="s">
        <v>414</v>
      </c>
      <c r="C1778" t="s">
        <v>463</v>
      </c>
      <c r="D1778">
        <v>8.8469999999999995</v>
      </c>
    </row>
    <row r="1779" spans="1:4" x14ac:dyDescent="0.25">
      <c r="A1779" t="s">
        <v>413</v>
      </c>
      <c r="B1779" t="s">
        <v>414</v>
      </c>
      <c r="C1779" t="s">
        <v>461</v>
      </c>
      <c r="D1779">
        <v>18791.324000000001</v>
      </c>
    </row>
    <row r="1780" spans="1:4" x14ac:dyDescent="0.25">
      <c r="A1780" t="s">
        <v>413</v>
      </c>
      <c r="B1780" t="s">
        <v>414</v>
      </c>
      <c r="C1780" t="s">
        <v>2</v>
      </c>
      <c r="D1780">
        <v>238.42099999999999</v>
      </c>
    </row>
    <row r="1781" spans="1:4" x14ac:dyDescent="0.25">
      <c r="A1781" t="s">
        <v>413</v>
      </c>
      <c r="B1781" t="s">
        <v>414</v>
      </c>
      <c r="C1781" t="s">
        <v>6</v>
      </c>
      <c r="D1781">
        <v>35.405000000000001</v>
      </c>
    </row>
    <row r="1782" spans="1:4" x14ac:dyDescent="0.25">
      <c r="A1782" t="s">
        <v>247</v>
      </c>
      <c r="B1782" t="s">
        <v>248</v>
      </c>
      <c r="C1782" t="s">
        <v>447</v>
      </c>
      <c r="D1782">
        <v>270241.17300000001</v>
      </c>
    </row>
    <row r="1783" spans="1:4" x14ac:dyDescent="0.25">
      <c r="A1783" t="s">
        <v>247</v>
      </c>
      <c r="B1783" t="s">
        <v>248</v>
      </c>
      <c r="C1783" t="s">
        <v>3</v>
      </c>
      <c r="D1783">
        <v>652.55700000000002</v>
      </c>
    </row>
    <row r="1784" spans="1:4" x14ac:dyDescent="0.25">
      <c r="A1784" t="s">
        <v>247</v>
      </c>
      <c r="B1784" t="s">
        <v>248</v>
      </c>
      <c r="C1784" t="s">
        <v>4</v>
      </c>
      <c r="D1784">
        <v>2580.2069999999999</v>
      </c>
    </row>
    <row r="1785" spans="1:4" x14ac:dyDescent="0.25">
      <c r="A1785" t="s">
        <v>247</v>
      </c>
      <c r="B1785" t="s">
        <v>248</v>
      </c>
      <c r="C1785" t="s">
        <v>458</v>
      </c>
      <c r="D1785">
        <v>3885894.8429999999</v>
      </c>
    </row>
    <row r="1786" spans="1:4" x14ac:dyDescent="0.25">
      <c r="A1786" t="s">
        <v>247</v>
      </c>
      <c r="B1786" t="s">
        <v>248</v>
      </c>
      <c r="C1786" t="s">
        <v>5</v>
      </c>
      <c r="D1786">
        <v>5473.4409999999998</v>
      </c>
    </row>
    <row r="1787" spans="1:4" x14ac:dyDescent="0.25">
      <c r="A1787" t="s">
        <v>247</v>
      </c>
      <c r="B1787" t="s">
        <v>248</v>
      </c>
      <c r="C1787" t="s">
        <v>375</v>
      </c>
      <c r="D1787">
        <v>84769.59</v>
      </c>
    </row>
    <row r="1788" spans="1:4" x14ac:dyDescent="0.25">
      <c r="A1788" t="s">
        <v>247</v>
      </c>
      <c r="B1788" t="s">
        <v>248</v>
      </c>
      <c r="C1788" t="s">
        <v>463</v>
      </c>
      <c r="D1788">
        <v>7196.357</v>
      </c>
    </row>
    <row r="1789" spans="1:4" x14ac:dyDescent="0.25">
      <c r="A1789" t="s">
        <v>247</v>
      </c>
      <c r="B1789" t="s">
        <v>248</v>
      </c>
      <c r="C1789" t="s">
        <v>461</v>
      </c>
      <c r="D1789">
        <v>42467.983</v>
      </c>
    </row>
    <row r="1790" spans="1:4" x14ac:dyDescent="0.25">
      <c r="A1790" t="s">
        <v>247</v>
      </c>
      <c r="B1790" t="s">
        <v>248</v>
      </c>
      <c r="C1790" t="s">
        <v>2</v>
      </c>
      <c r="D1790">
        <v>11431.004999999999</v>
      </c>
    </row>
    <row r="1791" spans="1:4" x14ac:dyDescent="0.25">
      <c r="A1791" t="s">
        <v>247</v>
      </c>
      <c r="B1791" t="s">
        <v>248</v>
      </c>
      <c r="C1791" t="s">
        <v>6</v>
      </c>
      <c r="D1791">
        <v>14340.78</v>
      </c>
    </row>
    <row r="1792" spans="1:4" x14ac:dyDescent="0.25">
      <c r="A1792" t="s">
        <v>249</v>
      </c>
      <c r="B1792" t="s">
        <v>474</v>
      </c>
      <c r="C1792" t="s">
        <v>447</v>
      </c>
      <c r="D1792">
        <v>6069.7</v>
      </c>
    </row>
    <row r="1793" spans="1:4" x14ac:dyDescent="0.25">
      <c r="A1793" t="s">
        <v>249</v>
      </c>
      <c r="B1793" t="s">
        <v>474</v>
      </c>
      <c r="C1793" t="s">
        <v>3</v>
      </c>
      <c r="D1793">
        <v>1000.29</v>
      </c>
    </row>
    <row r="1794" spans="1:4" x14ac:dyDescent="0.25">
      <c r="A1794" t="s">
        <v>249</v>
      </c>
      <c r="B1794" t="s">
        <v>474</v>
      </c>
      <c r="C1794" t="s">
        <v>4</v>
      </c>
      <c r="D1794">
        <v>2.024</v>
      </c>
    </row>
    <row r="1795" spans="1:4" x14ac:dyDescent="0.25">
      <c r="A1795" t="s">
        <v>249</v>
      </c>
      <c r="B1795" t="s">
        <v>474</v>
      </c>
      <c r="C1795" t="s">
        <v>458</v>
      </c>
      <c r="D1795">
        <v>34623.411</v>
      </c>
    </row>
    <row r="1796" spans="1:4" x14ac:dyDescent="0.25">
      <c r="A1796" t="s">
        <v>249</v>
      </c>
      <c r="B1796" t="s">
        <v>474</v>
      </c>
      <c r="C1796" t="s">
        <v>5</v>
      </c>
      <c r="D1796">
        <v>8.19</v>
      </c>
    </row>
    <row r="1797" spans="1:4" x14ac:dyDescent="0.25">
      <c r="A1797" t="s">
        <v>249</v>
      </c>
      <c r="B1797" t="s">
        <v>474</v>
      </c>
      <c r="C1797" t="s">
        <v>375</v>
      </c>
      <c r="D1797">
        <v>1230.1120000000001</v>
      </c>
    </row>
    <row r="1798" spans="1:4" x14ac:dyDescent="0.25">
      <c r="A1798" t="s">
        <v>249</v>
      </c>
      <c r="B1798" t="s">
        <v>474</v>
      </c>
      <c r="C1798" t="s">
        <v>463</v>
      </c>
      <c r="D1798">
        <v>12.395</v>
      </c>
    </row>
    <row r="1799" spans="1:4" x14ac:dyDescent="0.25">
      <c r="A1799" t="s">
        <v>249</v>
      </c>
      <c r="B1799" t="s">
        <v>474</v>
      </c>
      <c r="C1799" t="s">
        <v>461</v>
      </c>
      <c r="D1799">
        <v>399.68799999999999</v>
      </c>
    </row>
    <row r="1800" spans="1:4" x14ac:dyDescent="0.25">
      <c r="A1800" t="s">
        <v>249</v>
      </c>
      <c r="B1800" t="s">
        <v>474</v>
      </c>
      <c r="C1800" t="s">
        <v>2</v>
      </c>
      <c r="D1800">
        <v>3570.5880000000002</v>
      </c>
    </row>
    <row r="1801" spans="1:4" x14ac:dyDescent="0.25">
      <c r="A1801" t="s">
        <v>249</v>
      </c>
      <c r="B1801" t="s">
        <v>474</v>
      </c>
      <c r="C1801" t="s">
        <v>6</v>
      </c>
      <c r="D1801">
        <v>1536.8430000000001</v>
      </c>
    </row>
    <row r="1802" spans="1:4" x14ac:dyDescent="0.25">
      <c r="A1802" t="s">
        <v>358</v>
      </c>
      <c r="B1802" t="s">
        <v>393</v>
      </c>
      <c r="C1802" t="s">
        <v>447</v>
      </c>
      <c r="D1802">
        <v>60595.34</v>
      </c>
    </row>
    <row r="1803" spans="1:4" x14ac:dyDescent="0.25">
      <c r="A1803" t="s">
        <v>358</v>
      </c>
      <c r="B1803" t="s">
        <v>393</v>
      </c>
      <c r="C1803" t="s">
        <v>4</v>
      </c>
      <c r="D1803">
        <v>6.3970000000000002</v>
      </c>
    </row>
    <row r="1804" spans="1:4" x14ac:dyDescent="0.25">
      <c r="A1804" t="s">
        <v>358</v>
      </c>
      <c r="B1804" t="s">
        <v>393</v>
      </c>
      <c r="C1804" t="s">
        <v>458</v>
      </c>
      <c r="D1804">
        <v>101103.872</v>
      </c>
    </row>
    <row r="1805" spans="1:4" x14ac:dyDescent="0.25">
      <c r="A1805" t="s">
        <v>358</v>
      </c>
      <c r="B1805" t="s">
        <v>393</v>
      </c>
      <c r="C1805" t="s">
        <v>5</v>
      </c>
      <c r="D1805">
        <v>17960.990000000002</v>
      </c>
    </row>
    <row r="1806" spans="1:4" x14ac:dyDescent="0.25">
      <c r="A1806" t="s">
        <v>358</v>
      </c>
      <c r="B1806" t="s">
        <v>393</v>
      </c>
      <c r="C1806" t="s">
        <v>375</v>
      </c>
      <c r="D1806">
        <v>244027.07699999999</v>
      </c>
    </row>
    <row r="1807" spans="1:4" x14ac:dyDescent="0.25">
      <c r="A1807" t="s">
        <v>358</v>
      </c>
      <c r="B1807" t="s">
        <v>393</v>
      </c>
      <c r="C1807" t="s">
        <v>463</v>
      </c>
      <c r="D1807">
        <v>1866.104</v>
      </c>
    </row>
    <row r="1808" spans="1:4" x14ac:dyDescent="0.25">
      <c r="A1808" t="s">
        <v>358</v>
      </c>
      <c r="B1808" t="s">
        <v>393</v>
      </c>
      <c r="C1808" t="s">
        <v>461</v>
      </c>
      <c r="D1808">
        <v>18040.246999999999</v>
      </c>
    </row>
    <row r="1809" spans="1:4" x14ac:dyDescent="0.25">
      <c r="A1809" t="s">
        <v>358</v>
      </c>
      <c r="B1809" t="s">
        <v>393</v>
      </c>
      <c r="C1809" t="s">
        <v>2</v>
      </c>
      <c r="D1809">
        <v>108.53100000000001</v>
      </c>
    </row>
    <row r="1810" spans="1:4" x14ac:dyDescent="0.25">
      <c r="A1810" t="s">
        <v>250</v>
      </c>
      <c r="B1810" t="s">
        <v>251</v>
      </c>
      <c r="C1810" t="s">
        <v>447</v>
      </c>
      <c r="D1810">
        <v>549407.56299999997</v>
      </c>
    </row>
    <row r="1811" spans="1:4" x14ac:dyDescent="0.25">
      <c r="A1811" t="s">
        <v>250</v>
      </c>
      <c r="B1811" t="s">
        <v>251</v>
      </c>
      <c r="C1811" t="s">
        <v>3</v>
      </c>
      <c r="D1811">
        <v>355.47199999999998</v>
      </c>
    </row>
    <row r="1812" spans="1:4" x14ac:dyDescent="0.25">
      <c r="A1812" t="s">
        <v>250</v>
      </c>
      <c r="B1812" t="s">
        <v>251</v>
      </c>
      <c r="C1812" t="s">
        <v>4</v>
      </c>
      <c r="D1812">
        <v>1661.2619999999999</v>
      </c>
    </row>
    <row r="1813" spans="1:4" x14ac:dyDescent="0.25">
      <c r="A1813" t="s">
        <v>250</v>
      </c>
      <c r="B1813" t="s">
        <v>251</v>
      </c>
      <c r="C1813" t="s">
        <v>458</v>
      </c>
      <c r="D1813">
        <v>12080175.649</v>
      </c>
    </row>
    <row r="1814" spans="1:4" x14ac:dyDescent="0.25">
      <c r="A1814" t="s">
        <v>250</v>
      </c>
      <c r="B1814" t="s">
        <v>251</v>
      </c>
      <c r="C1814" t="s">
        <v>5</v>
      </c>
      <c r="D1814">
        <v>5466.8540000000003</v>
      </c>
    </row>
    <row r="1815" spans="1:4" x14ac:dyDescent="0.25">
      <c r="A1815" t="s">
        <v>250</v>
      </c>
      <c r="B1815" t="s">
        <v>251</v>
      </c>
      <c r="C1815" t="s">
        <v>375</v>
      </c>
      <c r="D1815">
        <v>243069.81099999999</v>
      </c>
    </row>
    <row r="1816" spans="1:4" x14ac:dyDescent="0.25">
      <c r="A1816" t="s">
        <v>250</v>
      </c>
      <c r="B1816" t="s">
        <v>251</v>
      </c>
      <c r="C1816" t="s">
        <v>463</v>
      </c>
      <c r="D1816">
        <v>10030.239</v>
      </c>
    </row>
    <row r="1817" spans="1:4" x14ac:dyDescent="0.25">
      <c r="A1817" t="s">
        <v>250</v>
      </c>
      <c r="B1817" t="s">
        <v>251</v>
      </c>
      <c r="C1817" t="s">
        <v>461</v>
      </c>
      <c r="D1817">
        <v>36658.684999999998</v>
      </c>
    </row>
    <row r="1818" spans="1:4" x14ac:dyDescent="0.25">
      <c r="A1818" t="s">
        <v>250</v>
      </c>
      <c r="B1818" t="s">
        <v>251</v>
      </c>
      <c r="C1818" t="s">
        <v>2</v>
      </c>
      <c r="D1818">
        <v>21742.531999999999</v>
      </c>
    </row>
    <row r="1819" spans="1:4" x14ac:dyDescent="0.25">
      <c r="A1819" t="s">
        <v>250</v>
      </c>
      <c r="B1819" t="s">
        <v>251</v>
      </c>
      <c r="C1819" t="s">
        <v>6</v>
      </c>
      <c r="D1819">
        <v>7433.027</v>
      </c>
    </row>
    <row r="1820" spans="1:4" x14ac:dyDescent="0.25">
      <c r="A1820" t="s">
        <v>252</v>
      </c>
      <c r="B1820" t="s">
        <v>253</v>
      </c>
      <c r="C1820" t="s">
        <v>447</v>
      </c>
      <c r="D1820">
        <v>624511.01399999997</v>
      </c>
    </row>
    <row r="1821" spans="1:4" x14ac:dyDescent="0.25">
      <c r="A1821" t="s">
        <v>252</v>
      </c>
      <c r="B1821" t="s">
        <v>253</v>
      </c>
      <c r="C1821" t="s">
        <v>3</v>
      </c>
      <c r="D1821">
        <v>2132.9279999999999</v>
      </c>
    </row>
    <row r="1822" spans="1:4" x14ac:dyDescent="0.25">
      <c r="A1822" t="s">
        <v>252</v>
      </c>
      <c r="B1822" t="s">
        <v>253</v>
      </c>
      <c r="C1822" t="s">
        <v>4</v>
      </c>
      <c r="D1822">
        <v>3041.2109999999998</v>
      </c>
    </row>
    <row r="1823" spans="1:4" x14ac:dyDescent="0.25">
      <c r="A1823" t="s">
        <v>252</v>
      </c>
      <c r="B1823" t="s">
        <v>253</v>
      </c>
      <c r="C1823" t="s">
        <v>458</v>
      </c>
      <c r="D1823">
        <v>9494651.1349999998</v>
      </c>
    </row>
    <row r="1824" spans="1:4" x14ac:dyDescent="0.25">
      <c r="A1824" t="s">
        <v>252</v>
      </c>
      <c r="B1824" t="s">
        <v>253</v>
      </c>
      <c r="C1824" t="s">
        <v>5</v>
      </c>
      <c r="D1824">
        <v>27307.901999999998</v>
      </c>
    </row>
    <row r="1825" spans="1:4" x14ac:dyDescent="0.25">
      <c r="A1825" t="s">
        <v>252</v>
      </c>
      <c r="B1825" t="s">
        <v>253</v>
      </c>
      <c r="C1825" t="s">
        <v>375</v>
      </c>
      <c r="D1825">
        <v>325241.95600000001</v>
      </c>
    </row>
    <row r="1826" spans="1:4" x14ac:dyDescent="0.25">
      <c r="A1826" t="s">
        <v>252</v>
      </c>
      <c r="B1826" t="s">
        <v>253</v>
      </c>
      <c r="C1826" t="s">
        <v>463</v>
      </c>
      <c r="D1826">
        <v>15068.794</v>
      </c>
    </row>
    <row r="1827" spans="1:4" x14ac:dyDescent="0.25">
      <c r="A1827" t="s">
        <v>252</v>
      </c>
      <c r="B1827" t="s">
        <v>253</v>
      </c>
      <c r="C1827" t="s">
        <v>461</v>
      </c>
      <c r="D1827">
        <v>106877.42600000001</v>
      </c>
    </row>
    <row r="1828" spans="1:4" x14ac:dyDescent="0.25">
      <c r="A1828" t="s">
        <v>252</v>
      </c>
      <c r="B1828" t="s">
        <v>253</v>
      </c>
      <c r="C1828" t="s">
        <v>2</v>
      </c>
      <c r="D1828">
        <v>11406.812</v>
      </c>
    </row>
    <row r="1829" spans="1:4" x14ac:dyDescent="0.25">
      <c r="A1829" t="s">
        <v>252</v>
      </c>
      <c r="B1829" t="s">
        <v>253</v>
      </c>
      <c r="C1829" t="s">
        <v>6</v>
      </c>
      <c r="D1829">
        <v>4696.0389999999998</v>
      </c>
    </row>
    <row r="1830" spans="1:4" x14ac:dyDescent="0.25">
      <c r="A1830" t="s">
        <v>254</v>
      </c>
      <c r="B1830" t="s">
        <v>255</v>
      </c>
      <c r="C1830" t="s">
        <v>447</v>
      </c>
      <c r="D1830">
        <v>7287915.9720000001</v>
      </c>
    </row>
    <row r="1831" spans="1:4" x14ac:dyDescent="0.25">
      <c r="A1831" t="s">
        <v>254</v>
      </c>
      <c r="B1831" t="s">
        <v>255</v>
      </c>
      <c r="C1831" t="s">
        <v>3</v>
      </c>
      <c r="D1831">
        <v>709.71500000000003</v>
      </c>
    </row>
    <row r="1832" spans="1:4" x14ac:dyDescent="0.25">
      <c r="A1832" t="s">
        <v>254</v>
      </c>
      <c r="B1832" t="s">
        <v>255</v>
      </c>
      <c r="C1832" t="s">
        <v>4</v>
      </c>
      <c r="D1832">
        <v>35429.002999999997</v>
      </c>
    </row>
    <row r="1833" spans="1:4" x14ac:dyDescent="0.25">
      <c r="A1833" t="s">
        <v>254</v>
      </c>
      <c r="B1833" t="s">
        <v>255</v>
      </c>
      <c r="C1833" t="s">
        <v>458</v>
      </c>
      <c r="D1833">
        <v>57679300.022</v>
      </c>
    </row>
    <row r="1834" spans="1:4" x14ac:dyDescent="0.25">
      <c r="A1834" t="s">
        <v>254</v>
      </c>
      <c r="B1834" t="s">
        <v>255</v>
      </c>
      <c r="C1834" t="s">
        <v>5</v>
      </c>
      <c r="D1834">
        <v>161006.83199999999</v>
      </c>
    </row>
    <row r="1835" spans="1:4" x14ac:dyDescent="0.25">
      <c r="A1835" t="s">
        <v>254</v>
      </c>
      <c r="B1835" t="s">
        <v>255</v>
      </c>
      <c r="C1835" t="s">
        <v>375</v>
      </c>
      <c r="D1835">
        <v>5213064.6770000001</v>
      </c>
    </row>
    <row r="1836" spans="1:4" x14ac:dyDescent="0.25">
      <c r="A1836" t="s">
        <v>254</v>
      </c>
      <c r="B1836" t="s">
        <v>255</v>
      </c>
      <c r="C1836" t="s">
        <v>463</v>
      </c>
      <c r="D1836">
        <v>153456.223</v>
      </c>
    </row>
    <row r="1837" spans="1:4" x14ac:dyDescent="0.25">
      <c r="A1837" t="s">
        <v>254</v>
      </c>
      <c r="B1837" t="s">
        <v>255</v>
      </c>
      <c r="C1837" t="s">
        <v>461</v>
      </c>
      <c r="D1837">
        <v>692326.24899999995</v>
      </c>
    </row>
    <row r="1838" spans="1:4" x14ac:dyDescent="0.25">
      <c r="A1838" t="s">
        <v>254</v>
      </c>
      <c r="B1838" t="s">
        <v>255</v>
      </c>
      <c r="C1838" t="s">
        <v>2</v>
      </c>
      <c r="D1838">
        <v>183607.693</v>
      </c>
    </row>
    <row r="1839" spans="1:4" x14ac:dyDescent="0.25">
      <c r="A1839" t="s">
        <v>254</v>
      </c>
      <c r="B1839" t="s">
        <v>255</v>
      </c>
      <c r="C1839" t="s">
        <v>6</v>
      </c>
      <c r="D1839">
        <v>73793.062999999995</v>
      </c>
    </row>
    <row r="1840" spans="1:4" x14ac:dyDescent="0.25">
      <c r="A1840" t="s">
        <v>256</v>
      </c>
      <c r="B1840" t="s">
        <v>257</v>
      </c>
      <c r="C1840" t="s">
        <v>447</v>
      </c>
      <c r="D1840">
        <v>83178.428</v>
      </c>
    </row>
    <row r="1841" spans="1:4" x14ac:dyDescent="0.25">
      <c r="A1841" t="s">
        <v>256</v>
      </c>
      <c r="B1841" t="s">
        <v>257</v>
      </c>
      <c r="C1841" t="s">
        <v>4</v>
      </c>
      <c r="D1841">
        <v>12559.437</v>
      </c>
    </row>
    <row r="1842" spans="1:4" x14ac:dyDescent="0.25">
      <c r="A1842" t="s">
        <v>256</v>
      </c>
      <c r="B1842" t="s">
        <v>257</v>
      </c>
      <c r="C1842" t="s">
        <v>458</v>
      </c>
      <c r="D1842">
        <v>25589.733</v>
      </c>
    </row>
    <row r="1843" spans="1:4" x14ac:dyDescent="0.25">
      <c r="A1843" t="s">
        <v>256</v>
      </c>
      <c r="B1843" t="s">
        <v>257</v>
      </c>
      <c r="C1843" t="s">
        <v>5</v>
      </c>
      <c r="D1843">
        <v>977.64300000000003</v>
      </c>
    </row>
    <row r="1844" spans="1:4" x14ac:dyDescent="0.25">
      <c r="A1844" t="s">
        <v>256</v>
      </c>
      <c r="B1844" t="s">
        <v>257</v>
      </c>
      <c r="C1844" t="s">
        <v>375</v>
      </c>
      <c r="D1844">
        <v>69408.225999999995</v>
      </c>
    </row>
    <row r="1845" spans="1:4" x14ac:dyDescent="0.25">
      <c r="A1845" t="s">
        <v>256</v>
      </c>
      <c r="B1845" t="s">
        <v>257</v>
      </c>
      <c r="C1845" t="s">
        <v>463</v>
      </c>
      <c r="D1845">
        <v>474.745</v>
      </c>
    </row>
    <row r="1846" spans="1:4" x14ac:dyDescent="0.25">
      <c r="A1846" t="s">
        <v>256</v>
      </c>
      <c r="B1846" t="s">
        <v>257</v>
      </c>
      <c r="C1846" t="s">
        <v>461</v>
      </c>
      <c r="D1846">
        <v>336.94600000000003</v>
      </c>
    </row>
    <row r="1847" spans="1:4" x14ac:dyDescent="0.25">
      <c r="A1847" t="s">
        <v>256</v>
      </c>
      <c r="B1847" t="s">
        <v>257</v>
      </c>
      <c r="C1847" t="s">
        <v>2</v>
      </c>
      <c r="D1847">
        <v>1027169.224</v>
      </c>
    </row>
    <row r="1848" spans="1:4" x14ac:dyDescent="0.25">
      <c r="A1848" t="s">
        <v>256</v>
      </c>
      <c r="B1848" t="s">
        <v>257</v>
      </c>
      <c r="C1848" t="s">
        <v>6</v>
      </c>
      <c r="D1848">
        <v>7.298</v>
      </c>
    </row>
    <row r="1849" spans="1:4" x14ac:dyDescent="0.25">
      <c r="A1849" t="s">
        <v>297</v>
      </c>
      <c r="B1849" t="s">
        <v>298</v>
      </c>
      <c r="C1849" t="s">
        <v>447</v>
      </c>
      <c r="D1849">
        <v>67128.642999999996</v>
      </c>
    </row>
    <row r="1850" spans="1:4" x14ac:dyDescent="0.25">
      <c r="A1850" t="s">
        <v>297</v>
      </c>
      <c r="B1850" t="s">
        <v>298</v>
      </c>
      <c r="C1850" t="s">
        <v>4</v>
      </c>
      <c r="D1850">
        <v>8910.3459999999995</v>
      </c>
    </row>
    <row r="1851" spans="1:4" x14ac:dyDescent="0.25">
      <c r="A1851" t="s">
        <v>297</v>
      </c>
      <c r="B1851" t="s">
        <v>298</v>
      </c>
      <c r="C1851" t="s">
        <v>458</v>
      </c>
      <c r="D1851">
        <v>143596.82</v>
      </c>
    </row>
    <row r="1852" spans="1:4" x14ac:dyDescent="0.25">
      <c r="A1852" t="s">
        <v>297</v>
      </c>
      <c r="B1852" t="s">
        <v>298</v>
      </c>
      <c r="C1852" t="s">
        <v>375</v>
      </c>
      <c r="D1852">
        <v>6989.7640000000001</v>
      </c>
    </row>
    <row r="1853" spans="1:4" x14ac:dyDescent="0.25">
      <c r="A1853" t="s">
        <v>297</v>
      </c>
      <c r="B1853" t="s">
        <v>298</v>
      </c>
      <c r="C1853" t="s">
        <v>463</v>
      </c>
      <c r="D1853">
        <v>4095.3330000000001</v>
      </c>
    </row>
    <row r="1854" spans="1:4" x14ac:dyDescent="0.25">
      <c r="A1854" t="s">
        <v>297</v>
      </c>
      <c r="B1854" t="s">
        <v>298</v>
      </c>
      <c r="C1854" t="s">
        <v>461</v>
      </c>
      <c r="D1854">
        <v>2234.712</v>
      </c>
    </row>
    <row r="1855" spans="1:4" x14ac:dyDescent="0.25">
      <c r="A1855" t="s">
        <v>297</v>
      </c>
      <c r="B1855" t="s">
        <v>298</v>
      </c>
      <c r="C1855" t="s">
        <v>2</v>
      </c>
      <c r="D1855">
        <v>36413.053</v>
      </c>
    </row>
    <row r="1856" spans="1:4" x14ac:dyDescent="0.25">
      <c r="A1856" t="s">
        <v>297</v>
      </c>
      <c r="B1856" t="s">
        <v>298</v>
      </c>
      <c r="C1856" t="s">
        <v>6</v>
      </c>
      <c r="D1856">
        <v>5827.8450000000003</v>
      </c>
    </row>
    <row r="1857" spans="1:4" x14ac:dyDescent="0.25">
      <c r="A1857" t="s">
        <v>299</v>
      </c>
      <c r="B1857" t="s">
        <v>300</v>
      </c>
      <c r="C1857" t="s">
        <v>447</v>
      </c>
      <c r="D1857">
        <v>1112049.666</v>
      </c>
    </row>
    <row r="1858" spans="1:4" x14ac:dyDescent="0.25">
      <c r="A1858" t="s">
        <v>299</v>
      </c>
      <c r="B1858" t="s">
        <v>300</v>
      </c>
      <c r="C1858" t="s">
        <v>3</v>
      </c>
      <c r="D1858">
        <v>1390.9670000000001</v>
      </c>
    </row>
    <row r="1859" spans="1:4" x14ac:dyDescent="0.25">
      <c r="A1859" t="s">
        <v>299</v>
      </c>
      <c r="B1859" t="s">
        <v>300</v>
      </c>
      <c r="C1859" t="s">
        <v>4</v>
      </c>
      <c r="D1859">
        <v>21744.691999999999</v>
      </c>
    </row>
    <row r="1860" spans="1:4" x14ac:dyDescent="0.25">
      <c r="A1860" t="s">
        <v>299</v>
      </c>
      <c r="B1860" t="s">
        <v>300</v>
      </c>
      <c r="C1860" t="s">
        <v>458</v>
      </c>
      <c r="D1860">
        <v>2079775.8189999999</v>
      </c>
    </row>
    <row r="1861" spans="1:4" x14ac:dyDescent="0.25">
      <c r="A1861" t="s">
        <v>299</v>
      </c>
      <c r="B1861" t="s">
        <v>300</v>
      </c>
      <c r="C1861" t="s">
        <v>5</v>
      </c>
      <c r="D1861">
        <v>5387.7889999999998</v>
      </c>
    </row>
    <row r="1862" spans="1:4" x14ac:dyDescent="0.25">
      <c r="A1862" t="s">
        <v>299</v>
      </c>
      <c r="B1862" t="s">
        <v>300</v>
      </c>
      <c r="C1862" t="s">
        <v>375</v>
      </c>
      <c r="D1862">
        <v>252546.40900000001</v>
      </c>
    </row>
    <row r="1863" spans="1:4" x14ac:dyDescent="0.25">
      <c r="A1863" t="s">
        <v>299</v>
      </c>
      <c r="B1863" t="s">
        <v>300</v>
      </c>
      <c r="C1863" t="s">
        <v>463</v>
      </c>
      <c r="D1863">
        <v>4797.058</v>
      </c>
    </row>
    <row r="1864" spans="1:4" x14ac:dyDescent="0.25">
      <c r="A1864" t="s">
        <v>299</v>
      </c>
      <c r="B1864" t="s">
        <v>300</v>
      </c>
      <c r="C1864" t="s">
        <v>461</v>
      </c>
      <c r="D1864">
        <v>98321.152000000002</v>
      </c>
    </row>
    <row r="1865" spans="1:4" x14ac:dyDescent="0.25">
      <c r="A1865" t="s">
        <v>299</v>
      </c>
      <c r="B1865" t="s">
        <v>300</v>
      </c>
      <c r="C1865" t="s">
        <v>2</v>
      </c>
      <c r="D1865">
        <v>4994.8159999999998</v>
      </c>
    </row>
    <row r="1866" spans="1:4" x14ac:dyDescent="0.25">
      <c r="A1866" t="s">
        <v>299</v>
      </c>
      <c r="B1866" t="s">
        <v>300</v>
      </c>
      <c r="C1866" t="s">
        <v>6</v>
      </c>
      <c r="D1866">
        <v>326.53100000000001</v>
      </c>
    </row>
    <row r="1867" spans="1:4" x14ac:dyDescent="0.25">
      <c r="A1867" t="s">
        <v>415</v>
      </c>
      <c r="B1867" t="s">
        <v>416</v>
      </c>
      <c r="C1867" t="s">
        <v>447</v>
      </c>
      <c r="D1867">
        <v>9600.5470000000005</v>
      </c>
    </row>
    <row r="1868" spans="1:4" x14ac:dyDescent="0.25">
      <c r="A1868" t="s">
        <v>415</v>
      </c>
      <c r="B1868" t="s">
        <v>416</v>
      </c>
      <c r="C1868" t="s">
        <v>3</v>
      </c>
      <c r="D1868">
        <v>10154.07</v>
      </c>
    </row>
    <row r="1869" spans="1:4" x14ac:dyDescent="0.25">
      <c r="A1869" t="s">
        <v>415</v>
      </c>
      <c r="B1869" t="s">
        <v>416</v>
      </c>
      <c r="C1869" t="s">
        <v>4</v>
      </c>
      <c r="D1869">
        <v>97.096999999999994</v>
      </c>
    </row>
    <row r="1870" spans="1:4" x14ac:dyDescent="0.25">
      <c r="A1870" t="s">
        <v>415</v>
      </c>
      <c r="B1870" t="s">
        <v>416</v>
      </c>
      <c r="C1870" t="s">
        <v>458</v>
      </c>
      <c r="D1870">
        <v>83220.221000000005</v>
      </c>
    </row>
    <row r="1871" spans="1:4" x14ac:dyDescent="0.25">
      <c r="A1871" t="s">
        <v>415</v>
      </c>
      <c r="B1871" t="s">
        <v>416</v>
      </c>
      <c r="C1871" t="s">
        <v>5</v>
      </c>
      <c r="D1871">
        <v>225.21</v>
      </c>
    </row>
    <row r="1872" spans="1:4" x14ac:dyDescent="0.25">
      <c r="A1872" t="s">
        <v>415</v>
      </c>
      <c r="B1872" t="s">
        <v>416</v>
      </c>
      <c r="C1872" t="s">
        <v>375</v>
      </c>
      <c r="D1872">
        <v>10713.623</v>
      </c>
    </row>
    <row r="1873" spans="1:4" x14ac:dyDescent="0.25">
      <c r="A1873" t="s">
        <v>415</v>
      </c>
      <c r="B1873" t="s">
        <v>416</v>
      </c>
      <c r="C1873" t="s">
        <v>463</v>
      </c>
      <c r="D1873">
        <v>77.248000000000005</v>
      </c>
    </row>
    <row r="1874" spans="1:4" x14ac:dyDescent="0.25">
      <c r="A1874" t="s">
        <v>415</v>
      </c>
      <c r="B1874" t="s">
        <v>416</v>
      </c>
      <c r="C1874" t="s">
        <v>461</v>
      </c>
      <c r="D1874">
        <v>63.16</v>
      </c>
    </row>
    <row r="1875" spans="1:4" x14ac:dyDescent="0.25">
      <c r="A1875" t="s">
        <v>415</v>
      </c>
      <c r="B1875" t="s">
        <v>416</v>
      </c>
      <c r="C1875" t="s">
        <v>2</v>
      </c>
      <c r="D1875">
        <v>376.46199999999999</v>
      </c>
    </row>
    <row r="1876" spans="1:4" x14ac:dyDescent="0.25">
      <c r="A1876" t="s">
        <v>415</v>
      </c>
      <c r="B1876" t="s">
        <v>416</v>
      </c>
      <c r="C1876" t="s">
        <v>6</v>
      </c>
      <c r="D1876">
        <v>6509.1779999999999</v>
      </c>
    </row>
    <row r="1877" spans="1:4" x14ac:dyDescent="0.25">
      <c r="A1877" t="s">
        <v>258</v>
      </c>
      <c r="B1877" t="s">
        <v>394</v>
      </c>
      <c r="C1877" t="s">
        <v>447</v>
      </c>
      <c r="D1877">
        <v>269882.64799999999</v>
      </c>
    </row>
    <row r="1878" spans="1:4" x14ac:dyDescent="0.25">
      <c r="A1878" t="s">
        <v>258</v>
      </c>
      <c r="B1878" t="s">
        <v>394</v>
      </c>
      <c r="C1878" t="s">
        <v>3</v>
      </c>
      <c r="D1878">
        <v>9518.18</v>
      </c>
    </row>
    <row r="1879" spans="1:4" x14ac:dyDescent="0.25">
      <c r="A1879" t="s">
        <v>258</v>
      </c>
      <c r="B1879" t="s">
        <v>394</v>
      </c>
      <c r="C1879" t="s">
        <v>4</v>
      </c>
      <c r="D1879">
        <v>1309.184</v>
      </c>
    </row>
    <row r="1880" spans="1:4" x14ac:dyDescent="0.25">
      <c r="A1880" t="s">
        <v>258</v>
      </c>
      <c r="B1880" t="s">
        <v>394</v>
      </c>
      <c r="C1880" t="s">
        <v>458</v>
      </c>
      <c r="D1880">
        <v>337470.56900000002</v>
      </c>
    </row>
    <row r="1881" spans="1:4" x14ac:dyDescent="0.25">
      <c r="A1881" t="s">
        <v>258</v>
      </c>
      <c r="B1881" t="s">
        <v>394</v>
      </c>
      <c r="C1881" t="s">
        <v>5</v>
      </c>
      <c r="D1881">
        <v>12230.9</v>
      </c>
    </row>
    <row r="1882" spans="1:4" x14ac:dyDescent="0.25">
      <c r="A1882" t="s">
        <v>258</v>
      </c>
      <c r="B1882" t="s">
        <v>394</v>
      </c>
      <c r="C1882" t="s">
        <v>375</v>
      </c>
      <c r="D1882">
        <v>23977.953000000001</v>
      </c>
    </row>
    <row r="1883" spans="1:4" x14ac:dyDescent="0.25">
      <c r="A1883" t="s">
        <v>258</v>
      </c>
      <c r="B1883" t="s">
        <v>394</v>
      </c>
      <c r="C1883" t="s">
        <v>463</v>
      </c>
      <c r="D1883">
        <v>101.509</v>
      </c>
    </row>
    <row r="1884" spans="1:4" x14ac:dyDescent="0.25">
      <c r="A1884" t="s">
        <v>258</v>
      </c>
      <c r="B1884" t="s">
        <v>394</v>
      </c>
      <c r="C1884" t="s">
        <v>461</v>
      </c>
      <c r="D1884">
        <v>807.02200000000005</v>
      </c>
    </row>
    <row r="1885" spans="1:4" x14ac:dyDescent="0.25">
      <c r="A1885" t="s">
        <v>258</v>
      </c>
      <c r="B1885" t="s">
        <v>394</v>
      </c>
      <c r="C1885" t="s">
        <v>2</v>
      </c>
      <c r="D1885">
        <v>4894.2879999999996</v>
      </c>
    </row>
    <row r="1886" spans="1:4" x14ac:dyDescent="0.25">
      <c r="A1886" t="s">
        <v>258</v>
      </c>
      <c r="B1886" t="s">
        <v>394</v>
      </c>
      <c r="C1886" t="s">
        <v>6</v>
      </c>
      <c r="D1886">
        <v>116153.45600000001</v>
      </c>
    </row>
    <row r="1887" spans="1:4" x14ac:dyDescent="0.25">
      <c r="A1887" t="s">
        <v>259</v>
      </c>
      <c r="B1887" t="s">
        <v>260</v>
      </c>
      <c r="C1887" t="s">
        <v>447</v>
      </c>
      <c r="D1887">
        <v>40257320.338</v>
      </c>
    </row>
    <row r="1888" spans="1:4" x14ac:dyDescent="0.25">
      <c r="A1888" t="s">
        <v>259</v>
      </c>
      <c r="B1888" t="s">
        <v>260</v>
      </c>
      <c r="C1888" t="s">
        <v>3</v>
      </c>
      <c r="D1888">
        <v>77285.827999999994</v>
      </c>
    </row>
    <row r="1889" spans="1:4" x14ac:dyDescent="0.25">
      <c r="A1889" t="s">
        <v>259</v>
      </c>
      <c r="B1889" t="s">
        <v>260</v>
      </c>
      <c r="C1889" t="s">
        <v>4</v>
      </c>
      <c r="D1889">
        <v>64947.622000000003</v>
      </c>
    </row>
    <row r="1890" spans="1:4" x14ac:dyDescent="0.25">
      <c r="A1890" t="s">
        <v>259</v>
      </c>
      <c r="B1890" t="s">
        <v>260</v>
      </c>
      <c r="C1890" t="s">
        <v>458</v>
      </c>
      <c r="D1890">
        <v>7816798.9220000003</v>
      </c>
    </row>
    <row r="1891" spans="1:4" x14ac:dyDescent="0.25">
      <c r="A1891" t="s">
        <v>259</v>
      </c>
      <c r="B1891" t="s">
        <v>260</v>
      </c>
      <c r="C1891" t="s">
        <v>5</v>
      </c>
      <c r="D1891">
        <v>78207.922999999995</v>
      </c>
    </row>
    <row r="1892" spans="1:4" x14ac:dyDescent="0.25">
      <c r="A1892" t="s">
        <v>259</v>
      </c>
      <c r="B1892" t="s">
        <v>260</v>
      </c>
      <c r="C1892" t="s">
        <v>375</v>
      </c>
      <c r="D1892">
        <v>7267517.9570000004</v>
      </c>
    </row>
    <row r="1893" spans="1:4" x14ac:dyDescent="0.25">
      <c r="A1893" t="s">
        <v>259</v>
      </c>
      <c r="B1893" t="s">
        <v>260</v>
      </c>
      <c r="C1893" t="s">
        <v>463</v>
      </c>
      <c r="D1893">
        <v>1506323.638</v>
      </c>
    </row>
    <row r="1894" spans="1:4" x14ac:dyDescent="0.25">
      <c r="A1894" t="s">
        <v>259</v>
      </c>
      <c r="B1894" t="s">
        <v>260</v>
      </c>
      <c r="C1894" t="s">
        <v>461</v>
      </c>
      <c r="D1894">
        <v>604070.65599999996</v>
      </c>
    </row>
    <row r="1895" spans="1:4" x14ac:dyDescent="0.25">
      <c r="A1895" t="s">
        <v>259</v>
      </c>
      <c r="B1895" t="s">
        <v>260</v>
      </c>
      <c r="C1895" t="s">
        <v>2</v>
      </c>
      <c r="D1895">
        <v>424735.81699999998</v>
      </c>
    </row>
    <row r="1896" spans="1:4" x14ac:dyDescent="0.25">
      <c r="A1896" t="s">
        <v>259</v>
      </c>
      <c r="B1896" t="s">
        <v>260</v>
      </c>
      <c r="C1896" t="s">
        <v>6</v>
      </c>
      <c r="D1896">
        <v>131121.13399999999</v>
      </c>
    </row>
    <row r="1897" spans="1:4" x14ac:dyDescent="0.25">
      <c r="A1897" t="s">
        <v>261</v>
      </c>
      <c r="B1897" t="s">
        <v>262</v>
      </c>
      <c r="C1897" t="s">
        <v>447</v>
      </c>
      <c r="D1897">
        <v>81044.472999999998</v>
      </c>
    </row>
    <row r="1898" spans="1:4" x14ac:dyDescent="0.25">
      <c r="A1898" t="s">
        <v>261</v>
      </c>
      <c r="B1898" t="s">
        <v>262</v>
      </c>
      <c r="C1898" t="s">
        <v>458</v>
      </c>
      <c r="D1898">
        <v>126727.853</v>
      </c>
    </row>
    <row r="1899" spans="1:4" x14ac:dyDescent="0.25">
      <c r="A1899" t="s">
        <v>261</v>
      </c>
      <c r="B1899" t="s">
        <v>262</v>
      </c>
      <c r="C1899" t="s">
        <v>5</v>
      </c>
      <c r="D1899">
        <v>6911.47</v>
      </c>
    </row>
    <row r="1900" spans="1:4" x14ac:dyDescent="0.25">
      <c r="A1900" t="s">
        <v>261</v>
      </c>
      <c r="B1900" t="s">
        <v>262</v>
      </c>
      <c r="C1900" t="s">
        <v>375</v>
      </c>
      <c r="D1900">
        <v>10641.35</v>
      </c>
    </row>
    <row r="1901" spans="1:4" x14ac:dyDescent="0.25">
      <c r="A1901" t="s">
        <v>261</v>
      </c>
      <c r="B1901" t="s">
        <v>262</v>
      </c>
      <c r="C1901" t="s">
        <v>463</v>
      </c>
      <c r="D1901">
        <v>72.659000000000006</v>
      </c>
    </row>
    <row r="1902" spans="1:4" x14ac:dyDescent="0.25">
      <c r="A1902" t="s">
        <v>261</v>
      </c>
      <c r="B1902" t="s">
        <v>262</v>
      </c>
      <c r="C1902" t="s">
        <v>461</v>
      </c>
      <c r="D1902">
        <v>129.798</v>
      </c>
    </row>
    <row r="1903" spans="1:4" x14ac:dyDescent="0.25">
      <c r="A1903" t="s">
        <v>261</v>
      </c>
      <c r="B1903" t="s">
        <v>262</v>
      </c>
      <c r="C1903" t="s">
        <v>2</v>
      </c>
      <c r="D1903">
        <v>59.488</v>
      </c>
    </row>
    <row r="1904" spans="1:4" x14ac:dyDescent="0.25">
      <c r="A1904" t="s">
        <v>263</v>
      </c>
      <c r="B1904" t="s">
        <v>395</v>
      </c>
      <c r="C1904" t="s">
        <v>447</v>
      </c>
      <c r="D1904">
        <v>520680.83600000001</v>
      </c>
    </row>
    <row r="1905" spans="1:4" x14ac:dyDescent="0.25">
      <c r="A1905" t="s">
        <v>263</v>
      </c>
      <c r="B1905" t="s">
        <v>395</v>
      </c>
      <c r="C1905" t="s">
        <v>4</v>
      </c>
      <c r="D1905">
        <v>29.818999999999999</v>
      </c>
    </row>
    <row r="1906" spans="1:4" x14ac:dyDescent="0.25">
      <c r="A1906" t="s">
        <v>263</v>
      </c>
      <c r="B1906" t="s">
        <v>395</v>
      </c>
      <c r="C1906" t="s">
        <v>458</v>
      </c>
      <c r="D1906">
        <v>933111.3</v>
      </c>
    </row>
    <row r="1907" spans="1:4" x14ac:dyDescent="0.25">
      <c r="A1907" t="s">
        <v>263</v>
      </c>
      <c r="B1907" t="s">
        <v>395</v>
      </c>
      <c r="C1907" t="s">
        <v>375</v>
      </c>
      <c r="D1907">
        <v>96290.796000000002</v>
      </c>
    </row>
    <row r="1908" spans="1:4" x14ac:dyDescent="0.25">
      <c r="A1908" t="s">
        <v>263</v>
      </c>
      <c r="B1908" t="s">
        <v>395</v>
      </c>
      <c r="C1908" t="s">
        <v>463</v>
      </c>
      <c r="D1908">
        <v>3294.7809999999999</v>
      </c>
    </row>
    <row r="1909" spans="1:4" x14ac:dyDescent="0.25">
      <c r="A1909" t="s">
        <v>263</v>
      </c>
      <c r="B1909" t="s">
        <v>395</v>
      </c>
      <c r="C1909" t="s">
        <v>461</v>
      </c>
      <c r="D1909">
        <v>77.930000000000007</v>
      </c>
    </row>
    <row r="1910" spans="1:4" x14ac:dyDescent="0.25">
      <c r="A1910" t="s">
        <v>263</v>
      </c>
      <c r="B1910" t="s">
        <v>395</v>
      </c>
      <c r="C1910" t="s">
        <v>2</v>
      </c>
      <c r="D1910">
        <v>37.009</v>
      </c>
    </row>
    <row r="1911" spans="1:4" x14ac:dyDescent="0.25">
      <c r="A1911" t="s">
        <v>332</v>
      </c>
      <c r="B1911" t="s">
        <v>475</v>
      </c>
      <c r="C1911" t="s">
        <v>447</v>
      </c>
      <c r="D1911">
        <v>39358.845999999998</v>
      </c>
    </row>
    <row r="1912" spans="1:4" x14ac:dyDescent="0.25">
      <c r="A1912" t="s">
        <v>332</v>
      </c>
      <c r="B1912" t="s">
        <v>475</v>
      </c>
      <c r="C1912" t="s">
        <v>4</v>
      </c>
      <c r="D1912">
        <v>84.177999999999997</v>
      </c>
    </row>
    <row r="1913" spans="1:4" x14ac:dyDescent="0.25">
      <c r="A1913" t="s">
        <v>332</v>
      </c>
      <c r="B1913" t="s">
        <v>475</v>
      </c>
      <c r="C1913" t="s">
        <v>458</v>
      </c>
      <c r="D1913">
        <v>3092.2020000000002</v>
      </c>
    </row>
    <row r="1914" spans="1:4" x14ac:dyDescent="0.25">
      <c r="A1914" t="s">
        <v>332</v>
      </c>
      <c r="B1914" t="s">
        <v>475</v>
      </c>
      <c r="C1914" t="s">
        <v>375</v>
      </c>
      <c r="D1914">
        <v>86.724999999999994</v>
      </c>
    </row>
    <row r="1915" spans="1:4" x14ac:dyDescent="0.25">
      <c r="A1915" t="s">
        <v>332</v>
      </c>
      <c r="B1915" t="s">
        <v>475</v>
      </c>
      <c r="C1915" t="s">
        <v>463</v>
      </c>
      <c r="D1915">
        <v>17086.986000000001</v>
      </c>
    </row>
    <row r="1916" spans="1:4" x14ac:dyDescent="0.25">
      <c r="A1916" t="s">
        <v>332</v>
      </c>
      <c r="B1916" t="s">
        <v>475</v>
      </c>
      <c r="C1916" t="s">
        <v>2</v>
      </c>
      <c r="D1916">
        <v>31.376999999999999</v>
      </c>
    </row>
    <row r="1917" spans="1:4" x14ac:dyDescent="0.25">
      <c r="A1917" t="s">
        <v>332</v>
      </c>
      <c r="B1917" t="s">
        <v>475</v>
      </c>
      <c r="C1917" t="s">
        <v>6</v>
      </c>
      <c r="D1917">
        <v>1.452</v>
      </c>
    </row>
    <row r="1918" spans="1:4" x14ac:dyDescent="0.25">
      <c r="A1918" t="s">
        <v>354</v>
      </c>
      <c r="B1918" t="s">
        <v>355</v>
      </c>
      <c r="C1918" t="s">
        <v>447</v>
      </c>
      <c r="D1918">
        <v>15917.764999999999</v>
      </c>
    </row>
    <row r="1919" spans="1:4" x14ac:dyDescent="0.25">
      <c r="A1919" t="s">
        <v>354</v>
      </c>
      <c r="B1919" t="s">
        <v>355</v>
      </c>
      <c r="C1919" t="s">
        <v>458</v>
      </c>
      <c r="D1919">
        <v>3482.5749999999998</v>
      </c>
    </row>
    <row r="1920" spans="1:4" x14ac:dyDescent="0.25">
      <c r="A1920" t="s">
        <v>354</v>
      </c>
      <c r="B1920" t="s">
        <v>355</v>
      </c>
      <c r="C1920" t="s">
        <v>375</v>
      </c>
      <c r="D1920">
        <v>5613.6239999999998</v>
      </c>
    </row>
    <row r="1921" spans="1:4" x14ac:dyDescent="0.25">
      <c r="A1921" t="s">
        <v>354</v>
      </c>
      <c r="B1921" t="s">
        <v>355</v>
      </c>
      <c r="C1921" t="s">
        <v>463</v>
      </c>
      <c r="D1921">
        <v>26805.975999999999</v>
      </c>
    </row>
    <row r="1922" spans="1:4" x14ac:dyDescent="0.25">
      <c r="A1922" t="s">
        <v>354</v>
      </c>
      <c r="B1922" t="s">
        <v>355</v>
      </c>
      <c r="C1922" t="s">
        <v>461</v>
      </c>
      <c r="D1922">
        <v>281.21300000000002</v>
      </c>
    </row>
    <row r="1923" spans="1:4" x14ac:dyDescent="0.25">
      <c r="A1923" t="s">
        <v>354</v>
      </c>
      <c r="B1923" t="s">
        <v>355</v>
      </c>
      <c r="C1923" t="s">
        <v>2</v>
      </c>
      <c r="D1923">
        <v>6.0880000000000001</v>
      </c>
    </row>
    <row r="1924" spans="1:4" x14ac:dyDescent="0.25">
      <c r="A1924" t="s">
        <v>264</v>
      </c>
      <c r="B1924" t="s">
        <v>396</v>
      </c>
      <c r="C1924" t="s">
        <v>447</v>
      </c>
      <c r="D1924">
        <v>287351.70199999999</v>
      </c>
    </row>
    <row r="1925" spans="1:4" x14ac:dyDescent="0.25">
      <c r="A1925" t="s">
        <v>264</v>
      </c>
      <c r="B1925" t="s">
        <v>396</v>
      </c>
      <c r="C1925" t="s">
        <v>3</v>
      </c>
      <c r="D1925">
        <v>112313.19</v>
      </c>
    </row>
    <row r="1926" spans="1:4" x14ac:dyDescent="0.25">
      <c r="A1926" t="s">
        <v>264</v>
      </c>
      <c r="B1926" t="s">
        <v>396</v>
      </c>
      <c r="C1926" t="s">
        <v>4</v>
      </c>
      <c r="D1926">
        <v>361.779</v>
      </c>
    </row>
    <row r="1927" spans="1:4" x14ac:dyDescent="0.25">
      <c r="A1927" t="s">
        <v>264</v>
      </c>
      <c r="B1927" t="s">
        <v>396</v>
      </c>
      <c r="C1927" t="s">
        <v>458</v>
      </c>
      <c r="D1927">
        <v>530786.63199999998</v>
      </c>
    </row>
    <row r="1928" spans="1:4" x14ac:dyDescent="0.25">
      <c r="A1928" t="s">
        <v>264</v>
      </c>
      <c r="B1928" t="s">
        <v>396</v>
      </c>
      <c r="C1928" t="s">
        <v>5</v>
      </c>
      <c r="D1928">
        <v>1875.771</v>
      </c>
    </row>
    <row r="1929" spans="1:4" x14ac:dyDescent="0.25">
      <c r="A1929" t="s">
        <v>264</v>
      </c>
      <c r="B1929" t="s">
        <v>396</v>
      </c>
      <c r="C1929" t="s">
        <v>375</v>
      </c>
      <c r="D1929">
        <v>1522044.9879999999</v>
      </c>
    </row>
    <row r="1930" spans="1:4" x14ac:dyDescent="0.25">
      <c r="A1930" t="s">
        <v>264</v>
      </c>
      <c r="B1930" t="s">
        <v>396</v>
      </c>
      <c r="C1930" t="s">
        <v>463</v>
      </c>
      <c r="D1930">
        <v>32346.582999999999</v>
      </c>
    </row>
    <row r="1931" spans="1:4" x14ac:dyDescent="0.25">
      <c r="A1931" t="s">
        <v>264</v>
      </c>
      <c r="B1931" t="s">
        <v>396</v>
      </c>
      <c r="C1931" t="s">
        <v>461</v>
      </c>
      <c r="D1931">
        <v>1005447.733</v>
      </c>
    </row>
    <row r="1932" spans="1:4" x14ac:dyDescent="0.25">
      <c r="A1932" t="s">
        <v>264</v>
      </c>
      <c r="B1932" t="s">
        <v>396</v>
      </c>
      <c r="C1932" t="s">
        <v>2</v>
      </c>
      <c r="D1932">
        <v>5310.0060000000003</v>
      </c>
    </row>
    <row r="1933" spans="1:4" x14ac:dyDescent="0.25">
      <c r="A1933" t="s">
        <v>264</v>
      </c>
      <c r="B1933" t="s">
        <v>396</v>
      </c>
      <c r="C1933" t="s">
        <v>6</v>
      </c>
      <c r="D1933">
        <v>163.006</v>
      </c>
    </row>
    <row r="1934" spans="1:4" x14ac:dyDescent="0.25">
      <c r="A1934" t="s">
        <v>265</v>
      </c>
      <c r="B1934" t="s">
        <v>266</v>
      </c>
      <c r="C1934" t="s">
        <v>447</v>
      </c>
      <c r="D1934">
        <v>757105.92799999996</v>
      </c>
    </row>
    <row r="1935" spans="1:4" x14ac:dyDescent="0.25">
      <c r="A1935" t="s">
        <v>265</v>
      </c>
      <c r="B1935" t="s">
        <v>266</v>
      </c>
      <c r="C1935" t="s">
        <v>3</v>
      </c>
      <c r="D1935">
        <v>8870.8619999999992</v>
      </c>
    </row>
    <row r="1936" spans="1:4" x14ac:dyDescent="0.25">
      <c r="A1936" t="s">
        <v>265</v>
      </c>
      <c r="B1936" t="s">
        <v>266</v>
      </c>
      <c r="C1936" t="s">
        <v>4</v>
      </c>
      <c r="D1936">
        <v>8459.732</v>
      </c>
    </row>
    <row r="1937" spans="1:4" x14ac:dyDescent="0.25">
      <c r="A1937" t="s">
        <v>265</v>
      </c>
      <c r="B1937" t="s">
        <v>266</v>
      </c>
      <c r="C1937" t="s">
        <v>458</v>
      </c>
      <c r="D1937">
        <v>7346772.4919999996</v>
      </c>
    </row>
    <row r="1938" spans="1:4" x14ac:dyDescent="0.25">
      <c r="A1938" t="s">
        <v>265</v>
      </c>
      <c r="B1938" t="s">
        <v>266</v>
      </c>
      <c r="C1938" t="s">
        <v>5</v>
      </c>
      <c r="D1938">
        <v>543373.79799999995</v>
      </c>
    </row>
    <row r="1939" spans="1:4" x14ac:dyDescent="0.25">
      <c r="A1939" t="s">
        <v>265</v>
      </c>
      <c r="B1939" t="s">
        <v>266</v>
      </c>
      <c r="C1939" t="s">
        <v>375</v>
      </c>
      <c r="D1939">
        <v>394673.12300000002</v>
      </c>
    </row>
    <row r="1940" spans="1:4" x14ac:dyDescent="0.25">
      <c r="A1940" t="s">
        <v>265</v>
      </c>
      <c r="B1940" t="s">
        <v>266</v>
      </c>
      <c r="C1940" t="s">
        <v>463</v>
      </c>
      <c r="D1940">
        <v>9637.1329999999998</v>
      </c>
    </row>
    <row r="1941" spans="1:4" x14ac:dyDescent="0.25">
      <c r="A1941" t="s">
        <v>265</v>
      </c>
      <c r="B1941" t="s">
        <v>266</v>
      </c>
      <c r="C1941" t="s">
        <v>461</v>
      </c>
      <c r="D1941">
        <v>123762.58500000001</v>
      </c>
    </row>
    <row r="1942" spans="1:4" x14ac:dyDescent="0.25">
      <c r="A1942" t="s">
        <v>265</v>
      </c>
      <c r="B1942" t="s">
        <v>266</v>
      </c>
      <c r="C1942" t="s">
        <v>2</v>
      </c>
      <c r="D1942">
        <v>9991.9030000000002</v>
      </c>
    </row>
    <row r="1943" spans="1:4" x14ac:dyDescent="0.25">
      <c r="A1943" t="s">
        <v>265</v>
      </c>
      <c r="B1943" t="s">
        <v>266</v>
      </c>
      <c r="C1943" t="s">
        <v>6</v>
      </c>
      <c r="D1943">
        <v>24770.432000000001</v>
      </c>
    </row>
    <row r="1944" spans="1:4" x14ac:dyDescent="0.25">
      <c r="A1944" t="s">
        <v>267</v>
      </c>
      <c r="B1944" t="s">
        <v>268</v>
      </c>
      <c r="C1944" t="s">
        <v>447</v>
      </c>
      <c r="D1944">
        <v>9509749.5429999996</v>
      </c>
    </row>
    <row r="1945" spans="1:4" x14ac:dyDescent="0.25">
      <c r="A1945" t="s">
        <v>267</v>
      </c>
      <c r="B1945" t="s">
        <v>268</v>
      </c>
      <c r="C1945" t="s">
        <v>3</v>
      </c>
      <c r="D1945">
        <v>34856.870999999999</v>
      </c>
    </row>
    <row r="1946" spans="1:4" x14ac:dyDescent="0.25">
      <c r="A1946" t="s">
        <v>267</v>
      </c>
      <c r="B1946" t="s">
        <v>268</v>
      </c>
      <c r="C1946" t="s">
        <v>4</v>
      </c>
      <c r="D1946">
        <v>12481.06</v>
      </c>
    </row>
    <row r="1947" spans="1:4" x14ac:dyDescent="0.25">
      <c r="A1947" t="s">
        <v>267</v>
      </c>
      <c r="B1947" t="s">
        <v>268</v>
      </c>
      <c r="C1947" t="s">
        <v>458</v>
      </c>
      <c r="D1947">
        <v>34172028.273000002</v>
      </c>
    </row>
    <row r="1948" spans="1:4" x14ac:dyDescent="0.25">
      <c r="A1948" t="s">
        <v>267</v>
      </c>
      <c r="B1948" t="s">
        <v>268</v>
      </c>
      <c r="C1948" t="s">
        <v>5</v>
      </c>
      <c r="D1948">
        <v>2790509.3020000001</v>
      </c>
    </row>
    <row r="1949" spans="1:4" x14ac:dyDescent="0.25">
      <c r="A1949" t="s">
        <v>267</v>
      </c>
      <c r="B1949" t="s">
        <v>268</v>
      </c>
      <c r="C1949" t="s">
        <v>375</v>
      </c>
      <c r="D1949">
        <v>4264020.93</v>
      </c>
    </row>
    <row r="1950" spans="1:4" x14ac:dyDescent="0.25">
      <c r="A1950" t="s">
        <v>267</v>
      </c>
      <c r="B1950" t="s">
        <v>268</v>
      </c>
      <c r="C1950" t="s">
        <v>463</v>
      </c>
      <c r="D1950">
        <v>257953.364</v>
      </c>
    </row>
    <row r="1951" spans="1:4" x14ac:dyDescent="0.25">
      <c r="A1951" t="s">
        <v>267</v>
      </c>
      <c r="B1951" t="s">
        <v>268</v>
      </c>
      <c r="C1951" t="s">
        <v>461</v>
      </c>
      <c r="D1951">
        <v>519942.47899999999</v>
      </c>
    </row>
    <row r="1952" spans="1:4" x14ac:dyDescent="0.25">
      <c r="A1952" t="s">
        <v>267</v>
      </c>
      <c r="B1952" t="s">
        <v>268</v>
      </c>
      <c r="C1952" t="s">
        <v>2</v>
      </c>
      <c r="D1952">
        <v>187273.954</v>
      </c>
    </row>
    <row r="1953" spans="1:4" x14ac:dyDescent="0.25">
      <c r="A1953" t="s">
        <v>267</v>
      </c>
      <c r="B1953" t="s">
        <v>268</v>
      </c>
      <c r="C1953" t="s">
        <v>6</v>
      </c>
      <c r="D1953">
        <v>71341.619000000006</v>
      </c>
    </row>
    <row r="1954" spans="1:4" x14ac:dyDescent="0.25">
      <c r="A1954" t="s">
        <v>417</v>
      </c>
      <c r="B1954" t="s">
        <v>418</v>
      </c>
      <c r="C1954" t="s">
        <v>447</v>
      </c>
      <c r="D1954">
        <v>366.48599999999999</v>
      </c>
    </row>
    <row r="1955" spans="1:4" x14ac:dyDescent="0.25">
      <c r="A1955" t="s">
        <v>417</v>
      </c>
      <c r="B1955" t="s">
        <v>418</v>
      </c>
      <c r="C1955" t="s">
        <v>458</v>
      </c>
      <c r="D1955">
        <v>1412.5</v>
      </c>
    </row>
    <row r="1956" spans="1:4" x14ac:dyDescent="0.25">
      <c r="A1956" t="s">
        <v>417</v>
      </c>
      <c r="B1956" t="s">
        <v>418</v>
      </c>
      <c r="C1956" t="s">
        <v>375</v>
      </c>
      <c r="D1956">
        <v>54.023000000000003</v>
      </c>
    </row>
    <row r="1957" spans="1:4" x14ac:dyDescent="0.25">
      <c r="A1957" t="s">
        <v>417</v>
      </c>
      <c r="B1957" t="s">
        <v>418</v>
      </c>
      <c r="C1957" t="s">
        <v>463</v>
      </c>
      <c r="D1957">
        <v>2900.1579999999999</v>
      </c>
    </row>
    <row r="1958" spans="1:4" x14ac:dyDescent="0.25">
      <c r="A1958" t="s">
        <v>417</v>
      </c>
      <c r="B1958" t="s">
        <v>418</v>
      </c>
      <c r="C1958" t="s">
        <v>2</v>
      </c>
      <c r="D1958">
        <v>39.886000000000003</v>
      </c>
    </row>
    <row r="1959" spans="1:4" x14ac:dyDescent="0.25">
      <c r="A1959" t="s">
        <v>269</v>
      </c>
      <c r="B1959" t="s">
        <v>270</v>
      </c>
      <c r="C1959" t="s">
        <v>447</v>
      </c>
      <c r="D1959">
        <v>705679.30200000003</v>
      </c>
    </row>
    <row r="1960" spans="1:4" x14ac:dyDescent="0.25">
      <c r="A1960" t="s">
        <v>269</v>
      </c>
      <c r="B1960" t="s">
        <v>270</v>
      </c>
      <c r="C1960" t="s">
        <v>3</v>
      </c>
      <c r="D1960">
        <v>434.28399999999999</v>
      </c>
    </row>
    <row r="1961" spans="1:4" x14ac:dyDescent="0.25">
      <c r="A1961" t="s">
        <v>269</v>
      </c>
      <c r="B1961" t="s">
        <v>270</v>
      </c>
      <c r="C1961" t="s">
        <v>4</v>
      </c>
      <c r="D1961">
        <v>137411.614</v>
      </c>
    </row>
    <row r="1962" spans="1:4" x14ac:dyDescent="0.25">
      <c r="A1962" t="s">
        <v>269</v>
      </c>
      <c r="B1962" t="s">
        <v>270</v>
      </c>
      <c r="C1962" t="s">
        <v>458</v>
      </c>
      <c r="D1962">
        <v>449370.49</v>
      </c>
    </row>
    <row r="1963" spans="1:4" x14ac:dyDescent="0.25">
      <c r="A1963" t="s">
        <v>269</v>
      </c>
      <c r="B1963" t="s">
        <v>270</v>
      </c>
      <c r="C1963" t="s">
        <v>5</v>
      </c>
      <c r="D1963">
        <v>1258.453</v>
      </c>
    </row>
    <row r="1964" spans="1:4" x14ac:dyDescent="0.25">
      <c r="A1964" t="s">
        <v>269</v>
      </c>
      <c r="B1964" t="s">
        <v>270</v>
      </c>
      <c r="C1964" t="s">
        <v>375</v>
      </c>
      <c r="D1964">
        <v>106559.20699999999</v>
      </c>
    </row>
    <row r="1965" spans="1:4" x14ac:dyDescent="0.25">
      <c r="A1965" t="s">
        <v>269</v>
      </c>
      <c r="B1965" t="s">
        <v>270</v>
      </c>
      <c r="C1965" t="s">
        <v>463</v>
      </c>
      <c r="D1965">
        <v>77516.987999999998</v>
      </c>
    </row>
    <row r="1966" spans="1:4" x14ac:dyDescent="0.25">
      <c r="A1966" t="s">
        <v>269</v>
      </c>
      <c r="B1966" t="s">
        <v>270</v>
      </c>
      <c r="C1966" t="s">
        <v>461</v>
      </c>
      <c r="D1966">
        <v>22822.214</v>
      </c>
    </row>
    <row r="1967" spans="1:4" x14ac:dyDescent="0.25">
      <c r="A1967" t="s">
        <v>269</v>
      </c>
      <c r="B1967" t="s">
        <v>270</v>
      </c>
      <c r="C1967" t="s">
        <v>2</v>
      </c>
      <c r="D1967">
        <v>257995.00399999999</v>
      </c>
    </row>
    <row r="1968" spans="1:4" x14ac:dyDescent="0.25">
      <c r="A1968" t="s">
        <v>269</v>
      </c>
      <c r="B1968" t="s">
        <v>270</v>
      </c>
      <c r="C1968" t="s">
        <v>6</v>
      </c>
      <c r="D1968">
        <v>2511.8690000000001</v>
      </c>
    </row>
    <row r="1969" spans="1:4" x14ac:dyDescent="0.25">
      <c r="A1969" t="s">
        <v>271</v>
      </c>
      <c r="B1969" t="s">
        <v>272</v>
      </c>
      <c r="C1969" t="s">
        <v>447</v>
      </c>
      <c r="D1969">
        <v>264516.49099999998</v>
      </c>
    </row>
    <row r="1970" spans="1:4" x14ac:dyDescent="0.25">
      <c r="A1970" t="s">
        <v>271</v>
      </c>
      <c r="B1970" t="s">
        <v>272</v>
      </c>
      <c r="C1970" t="s">
        <v>3</v>
      </c>
      <c r="D1970">
        <v>963.53099999999995</v>
      </c>
    </row>
    <row r="1971" spans="1:4" x14ac:dyDescent="0.25">
      <c r="A1971" t="s">
        <v>271</v>
      </c>
      <c r="B1971" t="s">
        <v>272</v>
      </c>
      <c r="C1971" t="s">
        <v>4</v>
      </c>
      <c r="D1971">
        <v>267576.79300000001</v>
      </c>
    </row>
    <row r="1972" spans="1:4" x14ac:dyDescent="0.25">
      <c r="A1972" t="s">
        <v>271</v>
      </c>
      <c r="B1972" t="s">
        <v>272</v>
      </c>
      <c r="C1972" t="s">
        <v>458</v>
      </c>
      <c r="D1972">
        <v>265131.99800000002</v>
      </c>
    </row>
    <row r="1973" spans="1:4" x14ac:dyDescent="0.25">
      <c r="A1973" t="s">
        <v>271</v>
      </c>
      <c r="B1973" t="s">
        <v>272</v>
      </c>
      <c r="C1973" t="s">
        <v>5</v>
      </c>
      <c r="D1973">
        <v>5706.8040000000001</v>
      </c>
    </row>
    <row r="1974" spans="1:4" x14ac:dyDescent="0.25">
      <c r="A1974" t="s">
        <v>271</v>
      </c>
      <c r="B1974" t="s">
        <v>272</v>
      </c>
      <c r="C1974" t="s">
        <v>375</v>
      </c>
      <c r="D1974">
        <v>45123.317000000003</v>
      </c>
    </row>
    <row r="1975" spans="1:4" x14ac:dyDescent="0.25">
      <c r="A1975" t="s">
        <v>271</v>
      </c>
      <c r="B1975" t="s">
        <v>272</v>
      </c>
      <c r="C1975" t="s">
        <v>463</v>
      </c>
      <c r="D1975">
        <v>15124.253000000001</v>
      </c>
    </row>
    <row r="1976" spans="1:4" x14ac:dyDescent="0.25">
      <c r="A1976" t="s">
        <v>271</v>
      </c>
      <c r="B1976" t="s">
        <v>272</v>
      </c>
      <c r="C1976" t="s">
        <v>461</v>
      </c>
      <c r="D1976">
        <v>8476.8130000000001</v>
      </c>
    </row>
    <row r="1977" spans="1:4" x14ac:dyDescent="0.25">
      <c r="A1977" t="s">
        <v>271</v>
      </c>
      <c r="B1977" t="s">
        <v>272</v>
      </c>
      <c r="C1977" t="s">
        <v>2</v>
      </c>
      <c r="D1977">
        <v>72828.201000000001</v>
      </c>
    </row>
    <row r="1978" spans="1:4" x14ac:dyDescent="0.25">
      <c r="A1978" t="s">
        <v>271</v>
      </c>
      <c r="B1978" t="s">
        <v>272</v>
      </c>
      <c r="C1978" t="s">
        <v>6</v>
      </c>
      <c r="D1978">
        <v>923.11199999999997</v>
      </c>
    </row>
    <row r="1979" spans="1:4" x14ac:dyDescent="0.25">
      <c r="A1979" t="s">
        <v>301</v>
      </c>
      <c r="B1979" t="s">
        <v>302</v>
      </c>
      <c r="C1979" t="s">
        <v>447</v>
      </c>
      <c r="D1979">
        <v>870282.56400000001</v>
      </c>
    </row>
    <row r="1980" spans="1:4" x14ac:dyDescent="0.25">
      <c r="A1980" t="s">
        <v>301</v>
      </c>
      <c r="B1980" t="s">
        <v>302</v>
      </c>
      <c r="C1980" t="s">
        <v>3</v>
      </c>
      <c r="D1980">
        <v>5.5110000000000001</v>
      </c>
    </row>
    <row r="1981" spans="1:4" x14ac:dyDescent="0.25">
      <c r="A1981" t="s">
        <v>301</v>
      </c>
      <c r="B1981" t="s">
        <v>302</v>
      </c>
      <c r="C1981" t="s">
        <v>4</v>
      </c>
      <c r="D1981">
        <v>1451.9929999999999</v>
      </c>
    </row>
    <row r="1982" spans="1:4" x14ac:dyDescent="0.25">
      <c r="A1982" t="s">
        <v>301</v>
      </c>
      <c r="B1982" t="s">
        <v>302</v>
      </c>
      <c r="C1982" t="s">
        <v>458</v>
      </c>
      <c r="D1982">
        <v>8860761.6209999993</v>
      </c>
    </row>
    <row r="1983" spans="1:4" x14ac:dyDescent="0.25">
      <c r="A1983" t="s">
        <v>301</v>
      </c>
      <c r="B1983" t="s">
        <v>302</v>
      </c>
      <c r="C1983" t="s">
        <v>5</v>
      </c>
      <c r="D1983">
        <v>5855.0219999999999</v>
      </c>
    </row>
    <row r="1984" spans="1:4" x14ac:dyDescent="0.25">
      <c r="A1984" t="s">
        <v>301</v>
      </c>
      <c r="B1984" t="s">
        <v>302</v>
      </c>
      <c r="C1984" t="s">
        <v>375</v>
      </c>
      <c r="D1984">
        <v>176647.899</v>
      </c>
    </row>
    <row r="1985" spans="1:4" x14ac:dyDescent="0.25">
      <c r="A1985" t="s">
        <v>301</v>
      </c>
      <c r="B1985" t="s">
        <v>302</v>
      </c>
      <c r="C1985" t="s">
        <v>463</v>
      </c>
      <c r="D1985">
        <v>4386.4110000000001</v>
      </c>
    </row>
    <row r="1986" spans="1:4" x14ac:dyDescent="0.25">
      <c r="A1986" t="s">
        <v>301</v>
      </c>
      <c r="B1986" t="s">
        <v>302</v>
      </c>
      <c r="C1986" t="s">
        <v>461</v>
      </c>
      <c r="D1986">
        <v>72138.510999999999</v>
      </c>
    </row>
    <row r="1987" spans="1:4" x14ac:dyDescent="0.25">
      <c r="A1987" t="s">
        <v>301</v>
      </c>
      <c r="B1987" t="s">
        <v>302</v>
      </c>
      <c r="C1987" t="s">
        <v>2</v>
      </c>
      <c r="D1987">
        <v>3062.078</v>
      </c>
    </row>
    <row r="1988" spans="1:4" x14ac:dyDescent="0.25">
      <c r="A1988" t="s">
        <v>301</v>
      </c>
      <c r="B1988" t="s">
        <v>302</v>
      </c>
      <c r="C1988" t="s">
        <v>6</v>
      </c>
      <c r="D1988">
        <v>16082.252</v>
      </c>
    </row>
    <row r="1989" spans="1:4" x14ac:dyDescent="0.25">
      <c r="A1989" t="s">
        <v>273</v>
      </c>
      <c r="B1989" t="s">
        <v>274</v>
      </c>
      <c r="C1989" t="s">
        <v>447</v>
      </c>
      <c r="D1989">
        <v>540023.88399999996</v>
      </c>
    </row>
    <row r="1990" spans="1:4" x14ac:dyDescent="0.25">
      <c r="A1990" t="s">
        <v>273</v>
      </c>
      <c r="B1990" t="s">
        <v>274</v>
      </c>
      <c r="C1990" t="s">
        <v>3</v>
      </c>
      <c r="D1990">
        <v>19.637</v>
      </c>
    </row>
    <row r="1991" spans="1:4" x14ac:dyDescent="0.25">
      <c r="A1991" t="s">
        <v>273</v>
      </c>
      <c r="B1991" t="s">
        <v>274</v>
      </c>
      <c r="C1991" t="s">
        <v>4</v>
      </c>
      <c r="D1991">
        <v>123.224</v>
      </c>
    </row>
    <row r="1992" spans="1:4" x14ac:dyDescent="0.25">
      <c r="A1992" t="s">
        <v>273</v>
      </c>
      <c r="B1992" t="s">
        <v>274</v>
      </c>
      <c r="C1992" t="s">
        <v>458</v>
      </c>
      <c r="D1992">
        <v>970297.08</v>
      </c>
    </row>
    <row r="1993" spans="1:4" x14ac:dyDescent="0.25">
      <c r="A1993" t="s">
        <v>273</v>
      </c>
      <c r="B1993" t="s">
        <v>274</v>
      </c>
      <c r="C1993" t="s">
        <v>5</v>
      </c>
      <c r="D1993">
        <v>1947.8510000000001</v>
      </c>
    </row>
    <row r="1994" spans="1:4" x14ac:dyDescent="0.25">
      <c r="A1994" t="s">
        <v>273</v>
      </c>
      <c r="B1994" t="s">
        <v>274</v>
      </c>
      <c r="C1994" t="s">
        <v>375</v>
      </c>
      <c r="D1994">
        <v>505891.43800000002</v>
      </c>
    </row>
    <row r="1995" spans="1:4" x14ac:dyDescent="0.25">
      <c r="A1995" t="s">
        <v>273</v>
      </c>
      <c r="B1995" t="s">
        <v>274</v>
      </c>
      <c r="C1995" t="s">
        <v>463</v>
      </c>
      <c r="D1995">
        <v>16600.599999999999</v>
      </c>
    </row>
    <row r="1996" spans="1:4" x14ac:dyDescent="0.25">
      <c r="A1996" t="s">
        <v>273</v>
      </c>
      <c r="B1996" t="s">
        <v>274</v>
      </c>
      <c r="C1996" t="s">
        <v>461</v>
      </c>
      <c r="D1996">
        <v>1923354.567</v>
      </c>
    </row>
    <row r="1997" spans="1:4" x14ac:dyDescent="0.25">
      <c r="A1997" t="s">
        <v>273</v>
      </c>
      <c r="B1997" t="s">
        <v>274</v>
      </c>
      <c r="C1997" t="s">
        <v>2</v>
      </c>
      <c r="D1997">
        <v>10361.102000000001</v>
      </c>
    </row>
    <row r="1998" spans="1:4" x14ac:dyDescent="0.25">
      <c r="A1998" t="s">
        <v>273</v>
      </c>
      <c r="B1998" t="s">
        <v>274</v>
      </c>
      <c r="C1998" t="s">
        <v>6</v>
      </c>
      <c r="D1998">
        <v>117640.747</v>
      </c>
    </row>
    <row r="1999" spans="1:4" x14ac:dyDescent="0.25">
      <c r="A1999" t="s">
        <v>275</v>
      </c>
      <c r="B1999" t="s">
        <v>276</v>
      </c>
      <c r="C1999" t="s">
        <v>447</v>
      </c>
      <c r="D1999">
        <v>424425656.48000002</v>
      </c>
    </row>
    <row r="2000" spans="1:4" x14ac:dyDescent="0.25">
      <c r="A2000" t="s">
        <v>275</v>
      </c>
      <c r="B2000" t="s">
        <v>276</v>
      </c>
      <c r="C2000" t="s">
        <v>3</v>
      </c>
      <c r="D2000">
        <v>2976368.8450000002</v>
      </c>
    </row>
    <row r="2001" spans="1:4" x14ac:dyDescent="0.25">
      <c r="A2001" t="s">
        <v>275</v>
      </c>
      <c r="B2001" t="s">
        <v>276</v>
      </c>
      <c r="C2001" t="s">
        <v>4</v>
      </c>
      <c r="D2001">
        <v>645077.99300000002</v>
      </c>
    </row>
    <row r="2002" spans="1:4" x14ac:dyDescent="0.25">
      <c r="A2002" t="s">
        <v>275</v>
      </c>
      <c r="B2002" t="s">
        <v>276</v>
      </c>
      <c r="C2002" t="s">
        <v>458</v>
      </c>
      <c r="D2002">
        <v>244953769.16</v>
      </c>
    </row>
    <row r="2003" spans="1:4" x14ac:dyDescent="0.25">
      <c r="A2003" t="s">
        <v>275</v>
      </c>
      <c r="B2003" t="s">
        <v>276</v>
      </c>
      <c r="C2003" t="s">
        <v>5</v>
      </c>
      <c r="D2003">
        <v>4664773.5279999999</v>
      </c>
    </row>
    <row r="2004" spans="1:4" x14ac:dyDescent="0.25">
      <c r="A2004" t="s">
        <v>275</v>
      </c>
      <c r="B2004" t="s">
        <v>276</v>
      </c>
      <c r="C2004" t="s">
        <v>375</v>
      </c>
      <c r="D2004">
        <v>382200559.72000003</v>
      </c>
    </row>
    <row r="2005" spans="1:4" x14ac:dyDescent="0.25">
      <c r="A2005" t="s">
        <v>275</v>
      </c>
      <c r="B2005" t="s">
        <v>276</v>
      </c>
      <c r="C2005" t="s">
        <v>463</v>
      </c>
      <c r="D2005">
        <v>8235505.1699999999</v>
      </c>
    </row>
    <row r="2006" spans="1:4" x14ac:dyDescent="0.25">
      <c r="A2006" t="s">
        <v>275</v>
      </c>
      <c r="B2006" t="s">
        <v>276</v>
      </c>
      <c r="C2006" t="s">
        <v>461</v>
      </c>
      <c r="D2006">
        <v>50081303.138999999</v>
      </c>
    </row>
    <row r="2007" spans="1:4" x14ac:dyDescent="0.25">
      <c r="A2007" t="s">
        <v>275</v>
      </c>
      <c r="B2007" t="s">
        <v>276</v>
      </c>
      <c r="C2007" t="s">
        <v>2</v>
      </c>
      <c r="D2007">
        <v>7785759.8169999998</v>
      </c>
    </row>
    <row r="2008" spans="1:4" x14ac:dyDescent="0.25">
      <c r="A2008" t="s">
        <v>275</v>
      </c>
      <c r="B2008" t="s">
        <v>276</v>
      </c>
      <c r="C2008" t="s">
        <v>6</v>
      </c>
      <c r="D2008">
        <v>10096184.909</v>
      </c>
    </row>
    <row r="2009" spans="1:4" x14ac:dyDescent="0.25">
      <c r="A2009" t="s">
        <v>365</v>
      </c>
      <c r="B2009" t="s">
        <v>397</v>
      </c>
      <c r="C2009" t="s">
        <v>447</v>
      </c>
      <c r="D2009">
        <v>492037.06400000001</v>
      </c>
    </row>
    <row r="2010" spans="1:4" x14ac:dyDescent="0.25">
      <c r="A2010" t="s">
        <v>365</v>
      </c>
      <c r="B2010" t="s">
        <v>397</v>
      </c>
      <c r="C2010" t="s">
        <v>458</v>
      </c>
      <c r="D2010">
        <v>931387.55700000003</v>
      </c>
    </row>
    <row r="2011" spans="1:4" x14ac:dyDescent="0.25">
      <c r="A2011" t="s">
        <v>365</v>
      </c>
      <c r="B2011" t="s">
        <v>397</v>
      </c>
      <c r="C2011" t="s">
        <v>375</v>
      </c>
      <c r="D2011">
        <v>148648.92199999999</v>
      </c>
    </row>
    <row r="2012" spans="1:4" x14ac:dyDescent="0.25">
      <c r="A2012" t="s">
        <v>365</v>
      </c>
      <c r="B2012" t="s">
        <v>397</v>
      </c>
      <c r="C2012" t="s">
        <v>463</v>
      </c>
      <c r="D2012">
        <v>151.47999999999999</v>
      </c>
    </row>
    <row r="2013" spans="1:4" x14ac:dyDescent="0.25">
      <c r="A2013" t="s">
        <v>365</v>
      </c>
      <c r="B2013" t="s">
        <v>397</v>
      </c>
      <c r="C2013" t="s">
        <v>461</v>
      </c>
      <c r="D2013">
        <v>1230.421</v>
      </c>
    </row>
    <row r="2014" spans="1:4" x14ac:dyDescent="0.25">
      <c r="A2014" t="s">
        <v>365</v>
      </c>
      <c r="B2014" t="s">
        <v>397</v>
      </c>
      <c r="C2014" t="s">
        <v>2</v>
      </c>
      <c r="D2014">
        <v>225.833</v>
      </c>
    </row>
    <row r="2015" spans="1:4" x14ac:dyDescent="0.25">
      <c r="A2015" t="s">
        <v>277</v>
      </c>
      <c r="B2015" t="s">
        <v>278</v>
      </c>
      <c r="C2015" t="s">
        <v>447</v>
      </c>
      <c r="D2015">
        <v>34386.116000000002</v>
      </c>
    </row>
    <row r="2016" spans="1:4" x14ac:dyDescent="0.25">
      <c r="A2016" t="s">
        <v>277</v>
      </c>
      <c r="B2016" t="s">
        <v>278</v>
      </c>
      <c r="C2016" t="s">
        <v>3</v>
      </c>
      <c r="D2016">
        <v>3.4729999999999999</v>
      </c>
    </row>
    <row r="2017" spans="1:4" x14ac:dyDescent="0.25">
      <c r="A2017" t="s">
        <v>277</v>
      </c>
      <c r="B2017" t="s">
        <v>278</v>
      </c>
      <c r="C2017" t="s">
        <v>4</v>
      </c>
      <c r="D2017">
        <v>149.89500000000001</v>
      </c>
    </row>
    <row r="2018" spans="1:4" x14ac:dyDescent="0.25">
      <c r="A2018" t="s">
        <v>277</v>
      </c>
      <c r="B2018" t="s">
        <v>278</v>
      </c>
      <c r="C2018" t="s">
        <v>458</v>
      </c>
      <c r="D2018">
        <v>109839.933</v>
      </c>
    </row>
    <row r="2019" spans="1:4" x14ac:dyDescent="0.25">
      <c r="A2019" t="s">
        <v>277</v>
      </c>
      <c r="B2019" t="s">
        <v>278</v>
      </c>
      <c r="C2019" t="s">
        <v>5</v>
      </c>
      <c r="D2019">
        <v>51.133000000000003</v>
      </c>
    </row>
    <row r="2020" spans="1:4" x14ac:dyDescent="0.25">
      <c r="A2020" t="s">
        <v>277</v>
      </c>
      <c r="B2020" t="s">
        <v>278</v>
      </c>
      <c r="C2020" t="s">
        <v>375</v>
      </c>
      <c r="D2020">
        <v>126889.44899999999</v>
      </c>
    </row>
    <row r="2021" spans="1:4" x14ac:dyDescent="0.25">
      <c r="A2021" t="s">
        <v>277</v>
      </c>
      <c r="B2021" t="s">
        <v>278</v>
      </c>
      <c r="C2021" t="s">
        <v>463</v>
      </c>
      <c r="D2021">
        <v>2695.6190000000001</v>
      </c>
    </row>
    <row r="2022" spans="1:4" x14ac:dyDescent="0.25">
      <c r="A2022" t="s">
        <v>277</v>
      </c>
      <c r="B2022" t="s">
        <v>278</v>
      </c>
      <c r="C2022" t="s">
        <v>461</v>
      </c>
      <c r="D2022">
        <v>10192.777</v>
      </c>
    </row>
    <row r="2023" spans="1:4" x14ac:dyDescent="0.25">
      <c r="A2023" t="s">
        <v>277</v>
      </c>
      <c r="B2023" t="s">
        <v>278</v>
      </c>
      <c r="C2023" t="s">
        <v>2</v>
      </c>
      <c r="D2023">
        <v>7102.0950000000003</v>
      </c>
    </row>
    <row r="2024" spans="1:4" x14ac:dyDescent="0.25">
      <c r="A2024" t="s">
        <v>277</v>
      </c>
      <c r="B2024" t="s">
        <v>278</v>
      </c>
      <c r="C2024" t="s">
        <v>6</v>
      </c>
      <c r="D2024">
        <v>4088.625</v>
      </c>
    </row>
    <row r="2025" spans="1:4" x14ac:dyDescent="0.25">
      <c r="A2025" t="s">
        <v>279</v>
      </c>
      <c r="B2025" t="s">
        <v>398</v>
      </c>
      <c r="C2025" t="s">
        <v>447</v>
      </c>
      <c r="D2025">
        <v>1761036.071</v>
      </c>
    </row>
    <row r="2026" spans="1:4" x14ac:dyDescent="0.25">
      <c r="A2026" t="s">
        <v>279</v>
      </c>
      <c r="B2026" t="s">
        <v>398</v>
      </c>
      <c r="C2026" t="s">
        <v>3</v>
      </c>
      <c r="D2026">
        <v>82.638000000000005</v>
      </c>
    </row>
    <row r="2027" spans="1:4" x14ac:dyDescent="0.25">
      <c r="A2027" t="s">
        <v>279</v>
      </c>
      <c r="B2027" t="s">
        <v>398</v>
      </c>
      <c r="C2027" t="s">
        <v>4</v>
      </c>
      <c r="D2027">
        <v>676.50900000000001</v>
      </c>
    </row>
    <row r="2028" spans="1:4" x14ac:dyDescent="0.25">
      <c r="A2028" t="s">
        <v>279</v>
      </c>
      <c r="B2028" t="s">
        <v>398</v>
      </c>
      <c r="C2028" t="s">
        <v>458</v>
      </c>
      <c r="D2028">
        <v>3614950.8369999998</v>
      </c>
    </row>
    <row r="2029" spans="1:4" x14ac:dyDescent="0.25">
      <c r="A2029" t="s">
        <v>279</v>
      </c>
      <c r="B2029" t="s">
        <v>398</v>
      </c>
      <c r="C2029" t="s">
        <v>5</v>
      </c>
      <c r="D2029">
        <v>12127.313</v>
      </c>
    </row>
    <row r="2030" spans="1:4" x14ac:dyDescent="0.25">
      <c r="A2030" t="s">
        <v>279</v>
      </c>
      <c r="B2030" t="s">
        <v>398</v>
      </c>
      <c r="C2030" t="s">
        <v>375</v>
      </c>
      <c r="D2030">
        <v>7349986.1749999998</v>
      </c>
    </row>
    <row r="2031" spans="1:4" x14ac:dyDescent="0.25">
      <c r="A2031" t="s">
        <v>279</v>
      </c>
      <c r="B2031" t="s">
        <v>398</v>
      </c>
      <c r="C2031" t="s">
        <v>463</v>
      </c>
      <c r="D2031">
        <v>71122.322</v>
      </c>
    </row>
    <row r="2032" spans="1:4" x14ac:dyDescent="0.25">
      <c r="A2032" t="s">
        <v>279</v>
      </c>
      <c r="B2032" t="s">
        <v>398</v>
      </c>
      <c r="C2032" t="s">
        <v>461</v>
      </c>
      <c r="D2032">
        <v>2927600.7609999999</v>
      </c>
    </row>
    <row r="2033" spans="1:4" x14ac:dyDescent="0.25">
      <c r="A2033" t="s">
        <v>279</v>
      </c>
      <c r="B2033" t="s">
        <v>398</v>
      </c>
      <c r="C2033" t="s">
        <v>2</v>
      </c>
      <c r="D2033">
        <v>19881.987000000001</v>
      </c>
    </row>
    <row r="2034" spans="1:4" x14ac:dyDescent="0.25">
      <c r="A2034" t="s">
        <v>279</v>
      </c>
      <c r="B2034" t="s">
        <v>398</v>
      </c>
      <c r="C2034" t="s">
        <v>6</v>
      </c>
      <c r="D2034">
        <v>91433.08</v>
      </c>
    </row>
    <row r="2035" spans="1:4" x14ac:dyDescent="0.25">
      <c r="A2035" t="s">
        <v>280</v>
      </c>
      <c r="B2035" t="s">
        <v>281</v>
      </c>
      <c r="C2035" t="s">
        <v>447</v>
      </c>
      <c r="D2035">
        <v>13616506.163000001</v>
      </c>
    </row>
    <row r="2036" spans="1:4" x14ac:dyDescent="0.25">
      <c r="A2036" t="s">
        <v>280</v>
      </c>
      <c r="B2036" t="s">
        <v>281</v>
      </c>
      <c r="C2036" t="s">
        <v>3</v>
      </c>
      <c r="D2036">
        <v>1598.742</v>
      </c>
    </row>
    <row r="2037" spans="1:4" x14ac:dyDescent="0.25">
      <c r="A2037" t="s">
        <v>280</v>
      </c>
      <c r="B2037" t="s">
        <v>281</v>
      </c>
      <c r="C2037" t="s">
        <v>4</v>
      </c>
      <c r="D2037">
        <v>1361.82</v>
      </c>
    </row>
    <row r="2038" spans="1:4" x14ac:dyDescent="0.25">
      <c r="A2038" t="s">
        <v>280</v>
      </c>
      <c r="B2038" t="s">
        <v>281</v>
      </c>
      <c r="C2038" t="s">
        <v>458</v>
      </c>
      <c r="D2038">
        <v>2043224.5989999999</v>
      </c>
    </row>
    <row r="2039" spans="1:4" x14ac:dyDescent="0.25">
      <c r="A2039" t="s">
        <v>280</v>
      </c>
      <c r="B2039" t="s">
        <v>281</v>
      </c>
      <c r="C2039" t="s">
        <v>5</v>
      </c>
      <c r="D2039">
        <v>9686.777</v>
      </c>
    </row>
    <row r="2040" spans="1:4" x14ac:dyDescent="0.25">
      <c r="A2040" t="s">
        <v>280</v>
      </c>
      <c r="B2040" t="s">
        <v>281</v>
      </c>
      <c r="C2040" t="s">
        <v>375</v>
      </c>
      <c r="D2040">
        <v>476066.76299999998</v>
      </c>
    </row>
    <row r="2041" spans="1:4" x14ac:dyDescent="0.25">
      <c r="A2041" t="s">
        <v>280</v>
      </c>
      <c r="B2041" t="s">
        <v>281</v>
      </c>
      <c r="C2041" t="s">
        <v>463</v>
      </c>
      <c r="D2041">
        <v>377876.62</v>
      </c>
    </row>
    <row r="2042" spans="1:4" x14ac:dyDescent="0.25">
      <c r="A2042" t="s">
        <v>280</v>
      </c>
      <c r="B2042" t="s">
        <v>281</v>
      </c>
      <c r="C2042" t="s">
        <v>461</v>
      </c>
      <c r="D2042">
        <v>66552.679000000004</v>
      </c>
    </row>
    <row r="2043" spans="1:4" x14ac:dyDescent="0.25">
      <c r="A2043" t="s">
        <v>280</v>
      </c>
      <c r="B2043" t="s">
        <v>281</v>
      </c>
      <c r="C2043" t="s">
        <v>2</v>
      </c>
      <c r="D2043">
        <v>11974.638999999999</v>
      </c>
    </row>
    <row r="2044" spans="1:4" x14ac:dyDescent="0.25">
      <c r="A2044" t="s">
        <v>280</v>
      </c>
      <c r="B2044" t="s">
        <v>281</v>
      </c>
      <c r="C2044" t="s">
        <v>6</v>
      </c>
      <c r="D2044">
        <v>25991.296999999999</v>
      </c>
    </row>
    <row r="2045" spans="1:4" x14ac:dyDescent="0.25">
      <c r="A2045" t="s">
        <v>282</v>
      </c>
      <c r="B2045" t="s">
        <v>283</v>
      </c>
      <c r="C2045" t="s">
        <v>447</v>
      </c>
      <c r="D2045">
        <v>36879.106</v>
      </c>
    </row>
    <row r="2046" spans="1:4" x14ac:dyDescent="0.25">
      <c r="A2046" t="s">
        <v>282</v>
      </c>
      <c r="B2046" t="s">
        <v>283</v>
      </c>
      <c r="C2046" t="s">
        <v>4</v>
      </c>
      <c r="D2046">
        <v>0.22900000000000001</v>
      </c>
    </row>
    <row r="2047" spans="1:4" x14ac:dyDescent="0.25">
      <c r="A2047" t="s">
        <v>282</v>
      </c>
      <c r="B2047" t="s">
        <v>283</v>
      </c>
      <c r="C2047" t="s">
        <v>458</v>
      </c>
      <c r="D2047">
        <v>7558.4690000000001</v>
      </c>
    </row>
    <row r="2048" spans="1:4" x14ac:dyDescent="0.25">
      <c r="A2048" t="s">
        <v>282</v>
      </c>
      <c r="B2048" t="s">
        <v>283</v>
      </c>
      <c r="C2048" t="s">
        <v>375</v>
      </c>
      <c r="D2048">
        <v>868.36199999999997</v>
      </c>
    </row>
    <row r="2049" spans="1:4" x14ac:dyDescent="0.25">
      <c r="A2049" t="s">
        <v>282</v>
      </c>
      <c r="B2049" t="s">
        <v>283</v>
      </c>
      <c r="C2049" t="s">
        <v>463</v>
      </c>
      <c r="D2049">
        <v>28622.536</v>
      </c>
    </row>
    <row r="2050" spans="1:4" x14ac:dyDescent="0.25">
      <c r="A2050" t="s">
        <v>282</v>
      </c>
      <c r="B2050" t="s">
        <v>283</v>
      </c>
      <c r="C2050" t="s">
        <v>461</v>
      </c>
      <c r="D2050">
        <v>529.23900000000003</v>
      </c>
    </row>
    <row r="2051" spans="1:4" x14ac:dyDescent="0.25">
      <c r="A2051" t="s">
        <v>282</v>
      </c>
      <c r="B2051" t="s">
        <v>283</v>
      </c>
      <c r="C2051" t="s">
        <v>6</v>
      </c>
      <c r="D2051">
        <v>224.80199999999999</v>
      </c>
    </row>
    <row r="2052" spans="1:4" x14ac:dyDescent="0.25">
      <c r="A2052" t="s">
        <v>303</v>
      </c>
      <c r="B2052" t="s">
        <v>304</v>
      </c>
      <c r="C2052" t="s">
        <v>447</v>
      </c>
      <c r="D2052">
        <v>38502.464999999997</v>
      </c>
    </row>
    <row r="2053" spans="1:4" x14ac:dyDescent="0.25">
      <c r="A2053" t="s">
        <v>303</v>
      </c>
      <c r="B2053" t="s">
        <v>304</v>
      </c>
      <c r="C2053" t="s">
        <v>458</v>
      </c>
      <c r="D2053">
        <v>2909.9169999999999</v>
      </c>
    </row>
    <row r="2054" spans="1:4" x14ac:dyDescent="0.25">
      <c r="A2054" t="s">
        <v>303</v>
      </c>
      <c r="B2054" t="s">
        <v>304</v>
      </c>
      <c r="C2054" t="s">
        <v>375</v>
      </c>
      <c r="D2054">
        <v>62496.41</v>
      </c>
    </row>
    <row r="2055" spans="1:4" x14ac:dyDescent="0.25">
      <c r="A2055" t="s">
        <v>303</v>
      </c>
      <c r="B2055" t="s">
        <v>304</v>
      </c>
      <c r="C2055" t="s">
        <v>463</v>
      </c>
      <c r="D2055">
        <v>62017.646999999997</v>
      </c>
    </row>
    <row r="2056" spans="1:4" x14ac:dyDescent="0.25">
      <c r="A2056" t="s">
        <v>303</v>
      </c>
      <c r="B2056" t="s">
        <v>304</v>
      </c>
      <c r="C2056" t="s">
        <v>461</v>
      </c>
      <c r="D2056">
        <v>1205.114</v>
      </c>
    </row>
    <row r="2057" spans="1:4" x14ac:dyDescent="0.25">
      <c r="A2057" t="s">
        <v>333</v>
      </c>
      <c r="B2057" t="s">
        <v>399</v>
      </c>
      <c r="C2057" t="s">
        <v>447</v>
      </c>
      <c r="D2057">
        <v>944815.16299999994</v>
      </c>
    </row>
    <row r="2058" spans="1:4" x14ac:dyDescent="0.25">
      <c r="A2058" t="s">
        <v>333</v>
      </c>
      <c r="B2058" t="s">
        <v>399</v>
      </c>
      <c r="C2058" t="s">
        <v>4</v>
      </c>
      <c r="D2058">
        <v>38839.991999999998</v>
      </c>
    </row>
    <row r="2059" spans="1:4" x14ac:dyDescent="0.25">
      <c r="A2059" t="s">
        <v>333</v>
      </c>
      <c r="B2059" t="s">
        <v>399</v>
      </c>
      <c r="C2059" t="s">
        <v>458</v>
      </c>
      <c r="D2059">
        <v>652497.951</v>
      </c>
    </row>
    <row r="2060" spans="1:4" x14ac:dyDescent="0.25">
      <c r="A2060" t="s">
        <v>333</v>
      </c>
      <c r="B2060" t="s">
        <v>399</v>
      </c>
      <c r="C2060" t="s">
        <v>5</v>
      </c>
      <c r="D2060">
        <v>1909.6420000000001</v>
      </c>
    </row>
    <row r="2061" spans="1:4" x14ac:dyDescent="0.25">
      <c r="A2061" t="s">
        <v>333</v>
      </c>
      <c r="B2061" t="s">
        <v>399</v>
      </c>
      <c r="C2061" t="s">
        <v>375</v>
      </c>
      <c r="D2061">
        <v>199544.44500000001</v>
      </c>
    </row>
    <row r="2062" spans="1:4" x14ac:dyDescent="0.25">
      <c r="A2062" t="s">
        <v>333</v>
      </c>
      <c r="B2062" t="s">
        <v>399</v>
      </c>
      <c r="C2062" t="s">
        <v>463</v>
      </c>
      <c r="D2062">
        <v>17435.234</v>
      </c>
    </row>
    <row r="2063" spans="1:4" x14ac:dyDescent="0.25">
      <c r="A2063" t="s">
        <v>333</v>
      </c>
      <c r="B2063" t="s">
        <v>399</v>
      </c>
      <c r="C2063" t="s">
        <v>461</v>
      </c>
      <c r="D2063">
        <v>107683.227</v>
      </c>
    </row>
    <row r="2064" spans="1:4" x14ac:dyDescent="0.25">
      <c r="A2064" t="s">
        <v>333</v>
      </c>
      <c r="B2064" t="s">
        <v>399</v>
      </c>
      <c r="C2064" t="s">
        <v>2</v>
      </c>
      <c r="D2064">
        <v>2858.5450000000001</v>
      </c>
    </row>
    <row r="2065" spans="1:4" x14ac:dyDescent="0.25">
      <c r="A2065" t="s">
        <v>333</v>
      </c>
      <c r="B2065" t="s">
        <v>399</v>
      </c>
      <c r="C2065" t="s">
        <v>6</v>
      </c>
      <c r="D2065">
        <v>60.889000000000003</v>
      </c>
    </row>
    <row r="2066" spans="1:4" x14ac:dyDescent="0.25">
      <c r="A2066" t="s">
        <v>284</v>
      </c>
      <c r="B2066" t="s">
        <v>285</v>
      </c>
      <c r="C2066" t="s">
        <v>447</v>
      </c>
      <c r="D2066">
        <v>9576554.4719999991</v>
      </c>
    </row>
    <row r="2067" spans="1:4" x14ac:dyDescent="0.25">
      <c r="A2067" t="s">
        <v>284</v>
      </c>
      <c r="B2067" t="s">
        <v>285</v>
      </c>
      <c r="C2067" t="s">
        <v>3</v>
      </c>
      <c r="D2067">
        <v>10721.885</v>
      </c>
    </row>
    <row r="2068" spans="1:4" x14ac:dyDescent="0.25">
      <c r="A2068" t="s">
        <v>284</v>
      </c>
      <c r="B2068" t="s">
        <v>285</v>
      </c>
      <c r="C2068" t="s">
        <v>4</v>
      </c>
      <c r="D2068">
        <v>78713.375</v>
      </c>
    </row>
    <row r="2069" spans="1:4" x14ac:dyDescent="0.25">
      <c r="A2069" t="s">
        <v>284</v>
      </c>
      <c r="B2069" t="s">
        <v>285</v>
      </c>
      <c r="C2069" t="s">
        <v>458</v>
      </c>
      <c r="D2069">
        <v>11512344.527000001</v>
      </c>
    </row>
    <row r="2070" spans="1:4" x14ac:dyDescent="0.25">
      <c r="A2070" t="s">
        <v>284</v>
      </c>
      <c r="B2070" t="s">
        <v>285</v>
      </c>
      <c r="C2070" t="s">
        <v>5</v>
      </c>
      <c r="D2070">
        <v>26777.162</v>
      </c>
    </row>
    <row r="2071" spans="1:4" x14ac:dyDescent="0.25">
      <c r="A2071" t="s">
        <v>284</v>
      </c>
      <c r="B2071" t="s">
        <v>285</v>
      </c>
      <c r="C2071" t="s">
        <v>375</v>
      </c>
      <c r="D2071">
        <v>3549496.8149999999</v>
      </c>
    </row>
    <row r="2072" spans="1:4" x14ac:dyDescent="0.25">
      <c r="A2072" t="s">
        <v>284</v>
      </c>
      <c r="B2072" t="s">
        <v>285</v>
      </c>
      <c r="C2072" t="s">
        <v>463</v>
      </c>
      <c r="D2072">
        <v>812048.26300000004</v>
      </c>
    </row>
    <row r="2073" spans="1:4" x14ac:dyDescent="0.25">
      <c r="A2073" t="s">
        <v>284</v>
      </c>
      <c r="B2073" t="s">
        <v>285</v>
      </c>
      <c r="C2073" t="s">
        <v>461</v>
      </c>
      <c r="D2073">
        <v>670050.29</v>
      </c>
    </row>
    <row r="2074" spans="1:4" x14ac:dyDescent="0.25">
      <c r="A2074" t="s">
        <v>284</v>
      </c>
      <c r="B2074" t="s">
        <v>285</v>
      </c>
      <c r="C2074" t="s">
        <v>2</v>
      </c>
      <c r="D2074">
        <v>1547313.159</v>
      </c>
    </row>
    <row r="2075" spans="1:4" x14ac:dyDescent="0.25">
      <c r="A2075" t="s">
        <v>284</v>
      </c>
      <c r="B2075" t="s">
        <v>285</v>
      </c>
      <c r="C2075" t="s">
        <v>6</v>
      </c>
      <c r="D2075">
        <v>411480.85</v>
      </c>
    </row>
    <row r="2076" spans="1:4" x14ac:dyDescent="0.25">
      <c r="A2076" t="s">
        <v>286</v>
      </c>
      <c r="B2076" t="s">
        <v>372</v>
      </c>
      <c r="C2076" t="s">
        <v>447</v>
      </c>
      <c r="D2076">
        <v>101604.69899999999</v>
      </c>
    </row>
    <row r="2077" spans="1:4" x14ac:dyDescent="0.25">
      <c r="A2077" t="s">
        <v>286</v>
      </c>
      <c r="B2077" t="s">
        <v>372</v>
      </c>
      <c r="C2077" t="s">
        <v>4</v>
      </c>
      <c r="D2077">
        <v>6823.1149999999998</v>
      </c>
    </row>
    <row r="2078" spans="1:4" x14ac:dyDescent="0.25">
      <c r="A2078" t="s">
        <v>286</v>
      </c>
      <c r="B2078" t="s">
        <v>372</v>
      </c>
      <c r="C2078" t="s">
        <v>458</v>
      </c>
      <c r="D2078">
        <v>121656.639</v>
      </c>
    </row>
    <row r="2079" spans="1:4" x14ac:dyDescent="0.25">
      <c r="A2079" t="s">
        <v>286</v>
      </c>
      <c r="B2079" t="s">
        <v>372</v>
      </c>
      <c r="C2079" t="s">
        <v>5</v>
      </c>
      <c r="D2079">
        <v>18.771000000000001</v>
      </c>
    </row>
    <row r="2080" spans="1:4" x14ac:dyDescent="0.25">
      <c r="A2080" t="s">
        <v>286</v>
      </c>
      <c r="B2080" t="s">
        <v>372</v>
      </c>
      <c r="C2080" t="s">
        <v>375</v>
      </c>
      <c r="D2080">
        <v>19866.444</v>
      </c>
    </row>
    <row r="2081" spans="1:4" x14ac:dyDescent="0.25">
      <c r="A2081" t="s">
        <v>286</v>
      </c>
      <c r="B2081" t="s">
        <v>372</v>
      </c>
      <c r="C2081" t="s">
        <v>463</v>
      </c>
      <c r="D2081">
        <v>1370.9949999999999</v>
      </c>
    </row>
    <row r="2082" spans="1:4" x14ac:dyDescent="0.25">
      <c r="A2082" t="s">
        <v>286</v>
      </c>
      <c r="B2082" t="s">
        <v>372</v>
      </c>
      <c r="C2082" t="s">
        <v>461</v>
      </c>
      <c r="D2082">
        <v>823.70699999999999</v>
      </c>
    </row>
    <row r="2083" spans="1:4" x14ac:dyDescent="0.25">
      <c r="A2083" t="s">
        <v>286</v>
      </c>
      <c r="B2083" t="s">
        <v>372</v>
      </c>
      <c r="C2083" t="s">
        <v>2</v>
      </c>
      <c r="D2083">
        <v>765143.14199999999</v>
      </c>
    </row>
    <row r="2084" spans="1:4" x14ac:dyDescent="0.25">
      <c r="A2084" t="s">
        <v>286</v>
      </c>
      <c r="B2084" t="s">
        <v>372</v>
      </c>
      <c r="C2084" t="s">
        <v>6</v>
      </c>
      <c r="D2084">
        <v>179.65799999999999</v>
      </c>
    </row>
    <row r="2085" spans="1:4" x14ac:dyDescent="0.25">
      <c r="A2085" t="s">
        <v>287</v>
      </c>
      <c r="B2085" t="s">
        <v>288</v>
      </c>
      <c r="C2085" t="s">
        <v>447</v>
      </c>
      <c r="D2085">
        <v>258015.897</v>
      </c>
    </row>
    <row r="2086" spans="1:4" x14ac:dyDescent="0.25">
      <c r="A2086" t="s">
        <v>287</v>
      </c>
      <c r="B2086" t="s">
        <v>288</v>
      </c>
      <c r="C2086" t="s">
        <v>3</v>
      </c>
      <c r="D2086">
        <v>10298.615</v>
      </c>
    </row>
    <row r="2087" spans="1:4" x14ac:dyDescent="0.25">
      <c r="A2087" t="s">
        <v>287</v>
      </c>
      <c r="B2087" t="s">
        <v>288</v>
      </c>
      <c r="C2087" t="s">
        <v>4</v>
      </c>
      <c r="D2087">
        <v>19880.745999999999</v>
      </c>
    </row>
    <row r="2088" spans="1:4" x14ac:dyDescent="0.25">
      <c r="A2088" t="s">
        <v>287</v>
      </c>
      <c r="B2088" t="s">
        <v>288</v>
      </c>
      <c r="C2088" t="s">
        <v>458</v>
      </c>
      <c r="D2088">
        <v>359071.701</v>
      </c>
    </row>
    <row r="2089" spans="1:4" x14ac:dyDescent="0.25">
      <c r="A2089" t="s">
        <v>287</v>
      </c>
      <c r="B2089" t="s">
        <v>288</v>
      </c>
      <c r="C2089" t="s">
        <v>5</v>
      </c>
      <c r="D2089">
        <v>2320.6640000000002</v>
      </c>
    </row>
    <row r="2090" spans="1:4" x14ac:dyDescent="0.25">
      <c r="A2090" t="s">
        <v>287</v>
      </c>
      <c r="B2090" t="s">
        <v>288</v>
      </c>
      <c r="C2090" t="s">
        <v>375</v>
      </c>
      <c r="D2090">
        <v>100729.13400000001</v>
      </c>
    </row>
    <row r="2091" spans="1:4" x14ac:dyDescent="0.25">
      <c r="A2091" t="s">
        <v>287</v>
      </c>
      <c r="B2091" t="s">
        <v>288</v>
      </c>
      <c r="C2091" t="s">
        <v>463</v>
      </c>
      <c r="D2091">
        <v>10454.377</v>
      </c>
    </row>
    <row r="2092" spans="1:4" x14ac:dyDescent="0.25">
      <c r="A2092" t="s">
        <v>287</v>
      </c>
      <c r="B2092" t="s">
        <v>288</v>
      </c>
      <c r="C2092" t="s">
        <v>461</v>
      </c>
      <c r="D2092">
        <v>13631.013999999999</v>
      </c>
    </row>
    <row r="2093" spans="1:4" x14ac:dyDescent="0.25">
      <c r="A2093" t="s">
        <v>287</v>
      </c>
      <c r="B2093" t="s">
        <v>288</v>
      </c>
      <c r="C2093" t="s">
        <v>2</v>
      </c>
      <c r="D2093">
        <v>1222602.483</v>
      </c>
    </row>
    <row r="2094" spans="1:4" x14ac:dyDescent="0.25">
      <c r="A2094" t="s">
        <v>287</v>
      </c>
      <c r="B2094" t="s">
        <v>288</v>
      </c>
      <c r="C2094" t="s">
        <v>6</v>
      </c>
      <c r="D2094">
        <v>1180.739</v>
      </c>
    </row>
    <row r="2095" spans="1:4" x14ac:dyDescent="0.25">
      <c r="A2095">
        <v>101</v>
      </c>
      <c r="B2095" t="s">
        <v>2</v>
      </c>
      <c r="C2095" t="s">
        <v>447</v>
      </c>
      <c r="D2095">
        <v>10283287.071</v>
      </c>
    </row>
    <row r="2096" spans="1:4" x14ac:dyDescent="0.25">
      <c r="A2096">
        <v>101</v>
      </c>
      <c r="B2096" t="s">
        <v>2</v>
      </c>
      <c r="C2096" t="s">
        <v>3</v>
      </c>
      <c r="D2096">
        <v>96393.587</v>
      </c>
    </row>
    <row r="2097" spans="1:4" x14ac:dyDescent="0.25">
      <c r="A2097">
        <v>101</v>
      </c>
      <c r="B2097" t="s">
        <v>2</v>
      </c>
      <c r="C2097" t="s">
        <v>4</v>
      </c>
      <c r="D2097">
        <v>164786.67000000001</v>
      </c>
    </row>
    <row r="2098" spans="1:4" x14ac:dyDescent="0.25">
      <c r="A2098">
        <v>101</v>
      </c>
      <c r="B2098" t="s">
        <v>2</v>
      </c>
      <c r="C2098" t="s">
        <v>458</v>
      </c>
      <c r="D2098">
        <v>13876579.653999999</v>
      </c>
    </row>
    <row r="2099" spans="1:4" x14ac:dyDescent="0.25">
      <c r="A2099">
        <v>101</v>
      </c>
      <c r="B2099" t="s">
        <v>2</v>
      </c>
      <c r="C2099" t="s">
        <v>5</v>
      </c>
      <c r="D2099">
        <v>39910.597999999998</v>
      </c>
    </row>
    <row r="2100" spans="1:4" x14ac:dyDescent="0.25">
      <c r="A2100">
        <v>101</v>
      </c>
      <c r="B2100" t="s">
        <v>2</v>
      </c>
      <c r="C2100" t="s">
        <v>375</v>
      </c>
      <c r="D2100">
        <v>3817997.122</v>
      </c>
    </row>
    <row r="2101" spans="1:4" x14ac:dyDescent="0.25">
      <c r="A2101">
        <v>101</v>
      </c>
      <c r="B2101" t="s">
        <v>2</v>
      </c>
      <c r="C2101" t="s">
        <v>463</v>
      </c>
      <c r="D2101">
        <v>907358.13699999999</v>
      </c>
    </row>
    <row r="2102" spans="1:4" x14ac:dyDescent="0.25">
      <c r="A2102">
        <v>101</v>
      </c>
      <c r="B2102" t="s">
        <v>2</v>
      </c>
      <c r="C2102" t="s">
        <v>461</v>
      </c>
      <c r="D2102">
        <v>1115095.199</v>
      </c>
    </row>
    <row r="2103" spans="1:4" x14ac:dyDescent="0.25">
      <c r="A2103">
        <v>101</v>
      </c>
      <c r="B2103" t="s">
        <v>2</v>
      </c>
      <c r="C2103" t="s">
        <v>2</v>
      </c>
      <c r="D2103">
        <v>8236908.5949999997</v>
      </c>
    </row>
    <row r="2104" spans="1:4" x14ac:dyDescent="0.25">
      <c r="A2104">
        <v>101</v>
      </c>
      <c r="B2104" t="s">
        <v>2</v>
      </c>
      <c r="C2104" t="s">
        <v>6</v>
      </c>
      <c r="D2104">
        <v>555700.74600000004</v>
      </c>
    </row>
    <row r="2105" spans="1:4" x14ac:dyDescent="0.25">
      <c r="A2105">
        <v>102</v>
      </c>
      <c r="B2105" t="s">
        <v>3</v>
      </c>
      <c r="C2105" t="s">
        <v>447</v>
      </c>
      <c r="D2105">
        <v>630471.93700000003</v>
      </c>
    </row>
    <row r="2106" spans="1:4" x14ac:dyDescent="0.25">
      <c r="A2106">
        <v>102</v>
      </c>
      <c r="B2106" t="s">
        <v>3</v>
      </c>
      <c r="C2106" t="s">
        <v>3</v>
      </c>
      <c r="D2106">
        <v>180282.53</v>
      </c>
    </row>
    <row r="2107" spans="1:4" x14ac:dyDescent="0.25">
      <c r="A2107">
        <v>102</v>
      </c>
      <c r="B2107" t="s">
        <v>3</v>
      </c>
      <c r="C2107" t="s">
        <v>4</v>
      </c>
      <c r="D2107">
        <v>83612.061000000002</v>
      </c>
    </row>
    <row r="2108" spans="1:4" x14ac:dyDescent="0.25">
      <c r="A2108">
        <v>102</v>
      </c>
      <c r="B2108" t="s">
        <v>3</v>
      </c>
      <c r="C2108" t="s">
        <v>458</v>
      </c>
      <c r="D2108">
        <v>2991410.6850000001</v>
      </c>
    </row>
    <row r="2109" spans="1:4" x14ac:dyDescent="0.25">
      <c r="A2109">
        <v>102</v>
      </c>
      <c r="B2109" t="s">
        <v>3</v>
      </c>
      <c r="C2109" t="s">
        <v>5</v>
      </c>
      <c r="D2109">
        <v>41860.622000000003</v>
      </c>
    </row>
    <row r="2110" spans="1:4" x14ac:dyDescent="0.25">
      <c r="A2110">
        <v>102</v>
      </c>
      <c r="B2110" t="s">
        <v>3</v>
      </c>
      <c r="C2110" t="s">
        <v>375</v>
      </c>
      <c r="D2110">
        <v>718216.35600000003</v>
      </c>
    </row>
    <row r="2111" spans="1:4" x14ac:dyDescent="0.25">
      <c r="A2111">
        <v>102</v>
      </c>
      <c r="B2111" t="s">
        <v>3</v>
      </c>
      <c r="C2111" t="s">
        <v>463</v>
      </c>
      <c r="D2111">
        <v>7585.0259999999998</v>
      </c>
    </row>
    <row r="2112" spans="1:4" x14ac:dyDescent="0.25">
      <c r="A2112">
        <v>102</v>
      </c>
      <c r="B2112" t="s">
        <v>3</v>
      </c>
      <c r="C2112" t="s">
        <v>461</v>
      </c>
      <c r="D2112">
        <v>49512.648999999998</v>
      </c>
    </row>
    <row r="2113" spans="1:4" x14ac:dyDescent="0.25">
      <c r="A2113">
        <v>102</v>
      </c>
      <c r="B2113" t="s">
        <v>3</v>
      </c>
      <c r="C2113" t="s">
        <v>2</v>
      </c>
      <c r="D2113">
        <v>378008.82400000002</v>
      </c>
    </row>
    <row r="2114" spans="1:4" x14ac:dyDescent="0.25">
      <c r="A2114">
        <v>102</v>
      </c>
      <c r="B2114" t="s">
        <v>3</v>
      </c>
      <c r="C2114" t="s">
        <v>6</v>
      </c>
      <c r="D2114">
        <v>445830.69</v>
      </c>
    </row>
    <row r="2115" spans="1:4" x14ac:dyDescent="0.25">
      <c r="A2115">
        <v>103</v>
      </c>
      <c r="B2115" t="s">
        <v>4</v>
      </c>
      <c r="C2115" t="s">
        <v>447</v>
      </c>
      <c r="D2115">
        <v>6675915.8470000001</v>
      </c>
    </row>
    <row r="2116" spans="1:4" x14ac:dyDescent="0.25">
      <c r="A2116">
        <v>103</v>
      </c>
      <c r="B2116" t="s">
        <v>4</v>
      </c>
      <c r="C2116" t="s">
        <v>3</v>
      </c>
      <c r="D2116">
        <v>16920.157999999999</v>
      </c>
    </row>
    <row r="2117" spans="1:4" x14ac:dyDescent="0.25">
      <c r="A2117">
        <v>103</v>
      </c>
      <c r="B2117" t="s">
        <v>4</v>
      </c>
      <c r="C2117" t="s">
        <v>4</v>
      </c>
      <c r="D2117">
        <v>937879.59400000004</v>
      </c>
    </row>
    <row r="2118" spans="1:4" x14ac:dyDescent="0.25">
      <c r="A2118">
        <v>103</v>
      </c>
      <c r="B2118" t="s">
        <v>4</v>
      </c>
      <c r="C2118" t="s">
        <v>458</v>
      </c>
      <c r="D2118">
        <v>5249343.17</v>
      </c>
    </row>
    <row r="2119" spans="1:4" x14ac:dyDescent="0.25">
      <c r="A2119">
        <v>103</v>
      </c>
      <c r="B2119" t="s">
        <v>4</v>
      </c>
      <c r="C2119" t="s">
        <v>5</v>
      </c>
      <c r="D2119">
        <v>157716.889</v>
      </c>
    </row>
    <row r="2120" spans="1:4" x14ac:dyDescent="0.25">
      <c r="A2120">
        <v>103</v>
      </c>
      <c r="B2120" t="s">
        <v>4</v>
      </c>
      <c r="C2120" t="s">
        <v>375</v>
      </c>
      <c r="D2120">
        <v>1395225.469</v>
      </c>
    </row>
    <row r="2121" spans="1:4" x14ac:dyDescent="0.25">
      <c r="A2121">
        <v>103</v>
      </c>
      <c r="B2121" t="s">
        <v>4</v>
      </c>
      <c r="C2121" t="s">
        <v>463</v>
      </c>
      <c r="D2121">
        <v>361833.99300000002</v>
      </c>
    </row>
    <row r="2122" spans="1:4" x14ac:dyDescent="0.25">
      <c r="A2122">
        <v>103</v>
      </c>
      <c r="B2122" t="s">
        <v>4</v>
      </c>
      <c r="C2122" t="s">
        <v>461</v>
      </c>
      <c r="D2122">
        <v>219305.59700000001</v>
      </c>
    </row>
    <row r="2123" spans="1:4" x14ac:dyDescent="0.25">
      <c r="A2123">
        <v>103</v>
      </c>
      <c r="B2123" t="s">
        <v>4</v>
      </c>
      <c r="C2123" t="s">
        <v>2</v>
      </c>
      <c r="D2123">
        <v>1091508.557</v>
      </c>
    </row>
    <row r="2124" spans="1:4" x14ac:dyDescent="0.25">
      <c r="A2124">
        <v>103</v>
      </c>
      <c r="B2124" t="s">
        <v>4</v>
      </c>
      <c r="C2124" t="s">
        <v>6</v>
      </c>
      <c r="D2124">
        <v>25471.123</v>
      </c>
    </row>
    <row r="2125" spans="1:4" x14ac:dyDescent="0.25">
      <c r="A2125">
        <v>104</v>
      </c>
      <c r="B2125" t="s">
        <v>5</v>
      </c>
      <c r="C2125" t="s">
        <v>447</v>
      </c>
      <c r="D2125">
        <v>6988876.1009999998</v>
      </c>
    </row>
    <row r="2126" spans="1:4" x14ac:dyDescent="0.25">
      <c r="A2126">
        <v>104</v>
      </c>
      <c r="B2126" t="s">
        <v>5</v>
      </c>
      <c r="C2126" t="s">
        <v>3</v>
      </c>
      <c r="D2126">
        <v>35074.913</v>
      </c>
    </row>
    <row r="2127" spans="1:4" x14ac:dyDescent="0.25">
      <c r="A2127">
        <v>104</v>
      </c>
      <c r="B2127" t="s">
        <v>5</v>
      </c>
      <c r="C2127" t="s">
        <v>4</v>
      </c>
      <c r="D2127">
        <v>158011.91399999999</v>
      </c>
    </row>
    <row r="2128" spans="1:4" x14ac:dyDescent="0.25">
      <c r="A2128">
        <v>104</v>
      </c>
      <c r="B2128" t="s">
        <v>5</v>
      </c>
      <c r="C2128" t="s">
        <v>458</v>
      </c>
      <c r="D2128">
        <v>33855365.361000001</v>
      </c>
    </row>
    <row r="2129" spans="1:4" x14ac:dyDescent="0.25">
      <c r="A2129">
        <v>104</v>
      </c>
      <c r="B2129" t="s">
        <v>5</v>
      </c>
      <c r="C2129" t="s">
        <v>5</v>
      </c>
      <c r="D2129">
        <v>1322548.8330000001</v>
      </c>
    </row>
    <row r="2130" spans="1:4" x14ac:dyDescent="0.25">
      <c r="A2130">
        <v>104</v>
      </c>
      <c r="B2130" t="s">
        <v>5</v>
      </c>
      <c r="C2130" t="s">
        <v>375</v>
      </c>
      <c r="D2130">
        <v>6067446.4160000002</v>
      </c>
    </row>
    <row r="2131" spans="1:4" x14ac:dyDescent="0.25">
      <c r="A2131">
        <v>104</v>
      </c>
      <c r="B2131" t="s">
        <v>5</v>
      </c>
      <c r="C2131" t="s">
        <v>463</v>
      </c>
      <c r="D2131">
        <v>420578.647</v>
      </c>
    </row>
    <row r="2132" spans="1:4" x14ac:dyDescent="0.25">
      <c r="A2132">
        <v>104</v>
      </c>
      <c r="B2132" t="s">
        <v>5</v>
      </c>
      <c r="C2132" t="s">
        <v>461</v>
      </c>
      <c r="D2132">
        <v>1624454.7819999999</v>
      </c>
    </row>
    <row r="2133" spans="1:4" x14ac:dyDescent="0.25">
      <c r="A2133">
        <v>104</v>
      </c>
      <c r="B2133" t="s">
        <v>5</v>
      </c>
      <c r="C2133" t="s">
        <v>2</v>
      </c>
      <c r="D2133">
        <v>237167.99100000001</v>
      </c>
    </row>
    <row r="2134" spans="1:4" x14ac:dyDescent="0.25">
      <c r="A2134">
        <v>104</v>
      </c>
      <c r="B2134" t="s">
        <v>5</v>
      </c>
      <c r="C2134" t="s">
        <v>6</v>
      </c>
      <c r="D2134">
        <v>120480.49</v>
      </c>
    </row>
    <row r="2135" spans="1:4" x14ac:dyDescent="0.25">
      <c r="A2135">
        <v>105</v>
      </c>
      <c r="B2135" t="s">
        <v>6</v>
      </c>
      <c r="C2135" t="s">
        <v>447</v>
      </c>
      <c r="D2135">
        <v>8948440.0179999992</v>
      </c>
    </row>
    <row r="2136" spans="1:4" x14ac:dyDescent="0.25">
      <c r="A2136">
        <v>105</v>
      </c>
      <c r="B2136" t="s">
        <v>6</v>
      </c>
      <c r="C2136" t="s">
        <v>3</v>
      </c>
      <c r="D2136">
        <v>106831.68700000001</v>
      </c>
    </row>
    <row r="2137" spans="1:4" x14ac:dyDescent="0.25">
      <c r="A2137">
        <v>105</v>
      </c>
      <c r="B2137" t="s">
        <v>6</v>
      </c>
      <c r="C2137" t="s">
        <v>4</v>
      </c>
      <c r="D2137">
        <v>59072.705999999998</v>
      </c>
    </row>
    <row r="2138" spans="1:4" x14ac:dyDescent="0.25">
      <c r="A2138">
        <v>105</v>
      </c>
      <c r="B2138" t="s">
        <v>6</v>
      </c>
      <c r="C2138" t="s">
        <v>458</v>
      </c>
      <c r="D2138">
        <v>13763090.095000001</v>
      </c>
    </row>
    <row r="2139" spans="1:4" x14ac:dyDescent="0.25">
      <c r="A2139">
        <v>105</v>
      </c>
      <c r="B2139" t="s">
        <v>6</v>
      </c>
      <c r="C2139" t="s">
        <v>5</v>
      </c>
      <c r="D2139">
        <v>203392.204</v>
      </c>
    </row>
    <row r="2140" spans="1:4" x14ac:dyDescent="0.25">
      <c r="A2140">
        <v>105</v>
      </c>
      <c r="B2140" t="s">
        <v>6</v>
      </c>
      <c r="C2140" t="s">
        <v>375</v>
      </c>
      <c r="D2140">
        <v>2287257.41</v>
      </c>
    </row>
    <row r="2141" spans="1:4" x14ac:dyDescent="0.25">
      <c r="A2141">
        <v>105</v>
      </c>
      <c r="B2141" t="s">
        <v>6</v>
      </c>
      <c r="C2141" t="s">
        <v>463</v>
      </c>
      <c r="D2141">
        <v>113949.685</v>
      </c>
    </row>
    <row r="2142" spans="1:4" x14ac:dyDescent="0.25">
      <c r="A2142">
        <v>105</v>
      </c>
      <c r="B2142" t="s">
        <v>6</v>
      </c>
      <c r="C2142" t="s">
        <v>461</v>
      </c>
      <c r="D2142">
        <v>793025.85400000005</v>
      </c>
    </row>
    <row r="2143" spans="1:4" x14ac:dyDescent="0.25">
      <c r="A2143">
        <v>105</v>
      </c>
      <c r="B2143" t="s">
        <v>6</v>
      </c>
      <c r="C2143" t="s">
        <v>2</v>
      </c>
      <c r="D2143">
        <v>598280.18400000001</v>
      </c>
    </row>
    <row r="2144" spans="1:4" x14ac:dyDescent="0.25">
      <c r="A2144">
        <v>105</v>
      </c>
      <c r="B2144" t="s">
        <v>6</v>
      </c>
      <c r="C2144" t="s">
        <v>6</v>
      </c>
      <c r="D2144">
        <v>2803076.2059999998</v>
      </c>
    </row>
    <row r="2145" spans="1:4" x14ac:dyDescent="0.25">
      <c r="A2145">
        <v>110</v>
      </c>
      <c r="B2145" t="s">
        <v>7</v>
      </c>
      <c r="C2145" t="s">
        <v>447</v>
      </c>
      <c r="D2145">
        <v>33526990.973999999</v>
      </c>
    </row>
    <row r="2146" spans="1:4" x14ac:dyDescent="0.25">
      <c r="A2146">
        <v>110</v>
      </c>
      <c r="B2146" t="s">
        <v>7</v>
      </c>
      <c r="C2146" t="s">
        <v>3</v>
      </c>
      <c r="D2146">
        <v>435502.875</v>
      </c>
    </row>
    <row r="2147" spans="1:4" x14ac:dyDescent="0.25">
      <c r="A2147">
        <v>110</v>
      </c>
      <c r="B2147" t="s">
        <v>7</v>
      </c>
      <c r="C2147" t="s">
        <v>4</v>
      </c>
      <c r="D2147">
        <v>1403362.9450000001</v>
      </c>
    </row>
    <row r="2148" spans="1:4" x14ac:dyDescent="0.25">
      <c r="A2148">
        <v>110</v>
      </c>
      <c r="B2148" t="s">
        <v>7</v>
      </c>
      <c r="C2148" t="s">
        <v>458</v>
      </c>
      <c r="D2148">
        <v>69735788.965000004</v>
      </c>
    </row>
    <row r="2149" spans="1:4" x14ac:dyDescent="0.25">
      <c r="A2149">
        <v>110</v>
      </c>
      <c r="B2149" t="s">
        <v>7</v>
      </c>
      <c r="C2149" t="s">
        <v>5</v>
      </c>
      <c r="D2149">
        <v>1765429.1459999999</v>
      </c>
    </row>
    <row r="2150" spans="1:4" x14ac:dyDescent="0.25">
      <c r="A2150">
        <v>110</v>
      </c>
      <c r="B2150" t="s">
        <v>7</v>
      </c>
      <c r="C2150" t="s">
        <v>375</v>
      </c>
      <c r="D2150">
        <v>14286142.773</v>
      </c>
    </row>
    <row r="2151" spans="1:4" x14ac:dyDescent="0.25">
      <c r="A2151">
        <v>110</v>
      </c>
      <c r="B2151" t="s">
        <v>7</v>
      </c>
      <c r="C2151" t="s">
        <v>463</v>
      </c>
      <c r="D2151">
        <v>1811305.4879999999</v>
      </c>
    </row>
    <row r="2152" spans="1:4" x14ac:dyDescent="0.25">
      <c r="A2152">
        <v>110</v>
      </c>
      <c r="B2152" t="s">
        <v>7</v>
      </c>
      <c r="C2152" t="s">
        <v>461</v>
      </c>
      <c r="D2152">
        <v>3801394.0809999998</v>
      </c>
    </row>
    <row r="2153" spans="1:4" x14ac:dyDescent="0.25">
      <c r="A2153">
        <v>110</v>
      </c>
      <c r="B2153" t="s">
        <v>7</v>
      </c>
      <c r="C2153" t="s">
        <v>2</v>
      </c>
      <c r="D2153">
        <v>10541874.151000001</v>
      </c>
    </row>
    <row r="2154" spans="1:4" x14ac:dyDescent="0.25">
      <c r="A2154">
        <v>110</v>
      </c>
      <c r="B2154" t="s">
        <v>7</v>
      </c>
      <c r="C2154" t="s">
        <v>6</v>
      </c>
      <c r="D2154">
        <v>3950559.2549999999</v>
      </c>
    </row>
    <row r="2155" spans="1:4" x14ac:dyDescent="0.25">
      <c r="A2155">
        <v>120</v>
      </c>
      <c r="B2155" t="s">
        <v>8</v>
      </c>
      <c r="C2155" t="s">
        <v>447</v>
      </c>
      <c r="D2155">
        <v>57270548.120999999</v>
      </c>
    </row>
    <row r="2156" spans="1:4" x14ac:dyDescent="0.25">
      <c r="A2156">
        <v>120</v>
      </c>
      <c r="B2156" t="s">
        <v>8</v>
      </c>
      <c r="C2156" t="s">
        <v>3</v>
      </c>
      <c r="D2156">
        <v>246567.34899999999</v>
      </c>
    </row>
    <row r="2157" spans="1:4" x14ac:dyDescent="0.25">
      <c r="A2157">
        <v>120</v>
      </c>
      <c r="B2157" t="s">
        <v>8</v>
      </c>
      <c r="C2157" t="s">
        <v>4</v>
      </c>
      <c r="D2157">
        <v>52082.436000000002</v>
      </c>
    </row>
    <row r="2158" spans="1:4" x14ac:dyDescent="0.25">
      <c r="A2158">
        <v>120</v>
      </c>
      <c r="B2158" t="s">
        <v>8</v>
      </c>
      <c r="C2158" t="s">
        <v>458</v>
      </c>
      <c r="D2158">
        <v>63977338.559</v>
      </c>
    </row>
    <row r="2159" spans="1:4" x14ac:dyDescent="0.25">
      <c r="A2159">
        <v>120</v>
      </c>
      <c r="B2159" t="s">
        <v>8</v>
      </c>
      <c r="C2159" t="s">
        <v>5</v>
      </c>
      <c r="D2159">
        <v>1568369.5830000001</v>
      </c>
    </row>
    <row r="2160" spans="1:4" x14ac:dyDescent="0.25">
      <c r="A2160">
        <v>120</v>
      </c>
      <c r="B2160" t="s">
        <v>8</v>
      </c>
      <c r="C2160" t="s">
        <v>375</v>
      </c>
      <c r="D2160">
        <v>178342752.66</v>
      </c>
    </row>
    <row r="2161" spans="1:4" x14ac:dyDescent="0.25">
      <c r="A2161">
        <v>120</v>
      </c>
      <c r="B2161" t="s">
        <v>8</v>
      </c>
      <c r="C2161" t="s">
        <v>463</v>
      </c>
      <c r="D2161">
        <v>1687426.202</v>
      </c>
    </row>
    <row r="2162" spans="1:4" x14ac:dyDescent="0.25">
      <c r="A2162">
        <v>120</v>
      </c>
      <c r="B2162" t="s">
        <v>8</v>
      </c>
      <c r="C2162" t="s">
        <v>461</v>
      </c>
      <c r="D2162">
        <v>48189704.479000002</v>
      </c>
    </row>
    <row r="2163" spans="1:4" x14ac:dyDescent="0.25">
      <c r="A2163">
        <v>120</v>
      </c>
      <c r="B2163" t="s">
        <v>8</v>
      </c>
      <c r="C2163" t="s">
        <v>2</v>
      </c>
      <c r="D2163">
        <v>1074044.7930000001</v>
      </c>
    </row>
    <row r="2164" spans="1:4" x14ac:dyDescent="0.25">
      <c r="A2164">
        <v>120</v>
      </c>
      <c r="B2164" t="s">
        <v>8</v>
      </c>
      <c r="C2164" t="s">
        <v>6</v>
      </c>
      <c r="D2164">
        <v>2224464.3450000002</v>
      </c>
    </row>
    <row r="2165" spans="1:4" x14ac:dyDescent="0.25">
      <c r="A2165">
        <v>130</v>
      </c>
      <c r="B2165" t="s">
        <v>9</v>
      </c>
      <c r="C2165" t="s">
        <v>447</v>
      </c>
      <c r="D2165">
        <v>299722991.32999998</v>
      </c>
    </row>
    <row r="2166" spans="1:4" x14ac:dyDescent="0.25">
      <c r="A2166">
        <v>130</v>
      </c>
      <c r="B2166" t="s">
        <v>9</v>
      </c>
      <c r="C2166" t="s">
        <v>3</v>
      </c>
      <c r="D2166">
        <v>1008445.228</v>
      </c>
    </row>
    <row r="2167" spans="1:4" x14ac:dyDescent="0.25">
      <c r="A2167">
        <v>130</v>
      </c>
      <c r="B2167" t="s">
        <v>9</v>
      </c>
      <c r="C2167" t="s">
        <v>4</v>
      </c>
      <c r="D2167">
        <v>2630112.2390000001</v>
      </c>
    </row>
    <row r="2168" spans="1:4" x14ac:dyDescent="0.25">
      <c r="A2168">
        <v>130</v>
      </c>
      <c r="B2168" t="s">
        <v>9</v>
      </c>
      <c r="C2168" t="s">
        <v>458</v>
      </c>
      <c r="D2168">
        <v>118900300.73</v>
      </c>
    </row>
    <row r="2169" spans="1:4" x14ac:dyDescent="0.25">
      <c r="A2169">
        <v>130</v>
      </c>
      <c r="B2169" t="s">
        <v>9</v>
      </c>
      <c r="C2169" t="s">
        <v>5</v>
      </c>
      <c r="D2169">
        <v>1908377.632</v>
      </c>
    </row>
    <row r="2170" spans="1:4" x14ac:dyDescent="0.25">
      <c r="A2170">
        <v>130</v>
      </c>
      <c r="B2170" t="s">
        <v>9</v>
      </c>
      <c r="C2170" t="s">
        <v>375</v>
      </c>
      <c r="D2170">
        <v>59857232.660999998</v>
      </c>
    </row>
    <row r="2171" spans="1:4" x14ac:dyDescent="0.25">
      <c r="A2171">
        <v>130</v>
      </c>
      <c r="B2171" t="s">
        <v>9</v>
      </c>
      <c r="C2171" t="s">
        <v>463</v>
      </c>
      <c r="D2171">
        <v>14734543.085999999</v>
      </c>
    </row>
    <row r="2172" spans="1:4" x14ac:dyDescent="0.25">
      <c r="A2172">
        <v>130</v>
      </c>
      <c r="B2172" t="s">
        <v>9</v>
      </c>
      <c r="C2172" t="s">
        <v>461</v>
      </c>
      <c r="D2172">
        <v>11305679.284</v>
      </c>
    </row>
    <row r="2173" spans="1:4" x14ac:dyDescent="0.25">
      <c r="A2173">
        <v>130</v>
      </c>
      <c r="B2173" t="s">
        <v>9</v>
      </c>
      <c r="C2173" t="s">
        <v>2</v>
      </c>
      <c r="D2173">
        <v>3942377.9649999999</v>
      </c>
    </row>
    <row r="2174" spans="1:4" x14ac:dyDescent="0.25">
      <c r="A2174">
        <v>130</v>
      </c>
      <c r="B2174" t="s">
        <v>9</v>
      </c>
      <c r="C2174" t="s">
        <v>6</v>
      </c>
      <c r="D2174">
        <v>3682212.7540000002</v>
      </c>
    </row>
    <row r="2175" spans="1:4" x14ac:dyDescent="0.25">
      <c r="A2175">
        <v>150</v>
      </c>
      <c r="B2175" t="s">
        <v>460</v>
      </c>
      <c r="C2175" t="s">
        <v>447</v>
      </c>
      <c r="D2175">
        <v>1140363778.5999999</v>
      </c>
    </row>
    <row r="2176" spans="1:4" x14ac:dyDescent="0.25">
      <c r="A2176">
        <v>150</v>
      </c>
      <c r="B2176" t="s">
        <v>460</v>
      </c>
      <c r="C2176" t="s">
        <v>3</v>
      </c>
      <c r="D2176">
        <v>7529224.6890000002</v>
      </c>
    </row>
    <row r="2177" spans="1:4" x14ac:dyDescent="0.25">
      <c r="A2177">
        <v>150</v>
      </c>
      <c r="B2177" t="s">
        <v>460</v>
      </c>
      <c r="C2177" t="s">
        <v>4</v>
      </c>
      <c r="D2177">
        <v>5870982.898</v>
      </c>
    </row>
    <row r="2178" spans="1:4" x14ac:dyDescent="0.25">
      <c r="A2178">
        <v>150</v>
      </c>
      <c r="B2178" t="s">
        <v>460</v>
      </c>
      <c r="C2178" t="s">
        <v>458</v>
      </c>
      <c r="D2178">
        <v>2291236270</v>
      </c>
    </row>
    <row r="2179" spans="1:4" x14ac:dyDescent="0.25">
      <c r="A2179">
        <v>150</v>
      </c>
      <c r="B2179" t="s">
        <v>460</v>
      </c>
      <c r="C2179" t="s">
        <v>5</v>
      </c>
      <c r="D2179">
        <v>43732303.658</v>
      </c>
    </row>
    <row r="2180" spans="1:4" x14ac:dyDescent="0.25">
      <c r="A2180">
        <v>150</v>
      </c>
      <c r="B2180" t="s">
        <v>460</v>
      </c>
      <c r="C2180" t="s">
        <v>375</v>
      </c>
      <c r="D2180">
        <v>865376559.32000005</v>
      </c>
    </row>
    <row r="2181" spans="1:4" x14ac:dyDescent="0.25">
      <c r="A2181">
        <v>150</v>
      </c>
      <c r="B2181" t="s">
        <v>460</v>
      </c>
      <c r="C2181" t="s">
        <v>463</v>
      </c>
      <c r="D2181">
        <v>54991735.898999996</v>
      </c>
    </row>
    <row r="2182" spans="1:4" x14ac:dyDescent="0.25">
      <c r="A2182">
        <v>150</v>
      </c>
      <c r="B2182" t="s">
        <v>460</v>
      </c>
      <c r="C2182" t="s">
        <v>461</v>
      </c>
      <c r="D2182">
        <v>95969918.637999997</v>
      </c>
    </row>
    <row r="2183" spans="1:4" x14ac:dyDescent="0.25">
      <c r="A2183">
        <v>150</v>
      </c>
      <c r="B2183" t="s">
        <v>460</v>
      </c>
      <c r="C2183" t="s">
        <v>2</v>
      </c>
      <c r="D2183">
        <v>32425952.515000001</v>
      </c>
    </row>
    <row r="2184" spans="1:4" x14ac:dyDescent="0.25">
      <c r="A2184">
        <v>150</v>
      </c>
      <c r="B2184" t="s">
        <v>460</v>
      </c>
      <c r="C2184" t="s">
        <v>6</v>
      </c>
      <c r="D2184">
        <v>21548281.745999999</v>
      </c>
    </row>
    <row r="2185" spans="1:4" x14ac:dyDescent="0.25">
      <c r="A2185">
        <v>190</v>
      </c>
      <c r="B2185" t="s">
        <v>524</v>
      </c>
      <c r="C2185" t="s">
        <v>447</v>
      </c>
      <c r="D2185">
        <v>1519632660.5</v>
      </c>
    </row>
    <row r="2186" spans="1:4" x14ac:dyDescent="0.25">
      <c r="A2186">
        <v>190</v>
      </c>
      <c r="B2186" t="s">
        <v>524</v>
      </c>
      <c r="C2186" t="s">
        <v>3</v>
      </c>
      <c r="D2186">
        <v>8804605.0769999996</v>
      </c>
    </row>
    <row r="2187" spans="1:4" x14ac:dyDescent="0.25">
      <c r="A2187">
        <v>190</v>
      </c>
      <c r="B2187" t="s">
        <v>524</v>
      </c>
      <c r="C2187" t="s">
        <v>4</v>
      </c>
      <c r="D2187">
        <v>8588780.5089999996</v>
      </c>
    </row>
    <row r="2188" spans="1:4" x14ac:dyDescent="0.25">
      <c r="A2188">
        <v>190</v>
      </c>
      <c r="B2188" t="s">
        <v>524</v>
      </c>
      <c r="C2188" t="s">
        <v>458</v>
      </c>
      <c r="D2188">
        <v>2583733575.9000001</v>
      </c>
    </row>
    <row r="2189" spans="1:4" x14ac:dyDescent="0.25">
      <c r="A2189">
        <v>190</v>
      </c>
      <c r="B2189" t="s">
        <v>524</v>
      </c>
      <c r="C2189" t="s">
        <v>5</v>
      </c>
      <c r="D2189">
        <v>49749368.652999997</v>
      </c>
    </row>
    <row r="2190" spans="1:4" x14ac:dyDescent="0.25">
      <c r="A2190">
        <v>190</v>
      </c>
      <c r="B2190" t="s">
        <v>524</v>
      </c>
      <c r="C2190" t="s">
        <v>375</v>
      </c>
      <c r="D2190">
        <v>1113026986.4000001</v>
      </c>
    </row>
    <row r="2191" spans="1:4" x14ac:dyDescent="0.25">
      <c r="A2191">
        <v>190</v>
      </c>
      <c r="B2191" t="s">
        <v>524</v>
      </c>
      <c r="C2191" t="s">
        <v>463</v>
      </c>
      <c r="D2191">
        <v>72953032.359999999</v>
      </c>
    </row>
    <row r="2192" spans="1:4" x14ac:dyDescent="0.25">
      <c r="A2192">
        <v>190</v>
      </c>
      <c r="B2192" t="s">
        <v>524</v>
      </c>
      <c r="C2192" t="s">
        <v>461</v>
      </c>
      <c r="D2192">
        <v>157930638.36000001</v>
      </c>
    </row>
    <row r="2193" spans="1:4" x14ac:dyDescent="0.25">
      <c r="A2193">
        <v>190</v>
      </c>
      <c r="B2193" t="s">
        <v>524</v>
      </c>
      <c r="C2193" t="s">
        <v>2</v>
      </c>
      <c r="D2193">
        <v>37984944.409999996</v>
      </c>
    </row>
    <row r="2194" spans="1:4" x14ac:dyDescent="0.25">
      <c r="A2194">
        <v>190</v>
      </c>
      <c r="B2194" t="s">
        <v>524</v>
      </c>
      <c r="C2194" t="s">
        <v>6</v>
      </c>
      <c r="D2194">
        <v>27914221.447000001</v>
      </c>
    </row>
    <row r="2195" spans="1:4" x14ac:dyDescent="0.25">
      <c r="A2195">
        <v>201</v>
      </c>
      <c r="B2195" t="s">
        <v>11</v>
      </c>
      <c r="C2195" t="s">
        <v>447</v>
      </c>
      <c r="D2195">
        <v>11399275.872</v>
      </c>
    </row>
    <row r="2196" spans="1:4" x14ac:dyDescent="0.25">
      <c r="A2196">
        <v>201</v>
      </c>
      <c r="B2196" t="s">
        <v>11</v>
      </c>
      <c r="C2196" t="s">
        <v>3</v>
      </c>
      <c r="D2196">
        <v>70504.445000000007</v>
      </c>
    </row>
    <row r="2197" spans="1:4" x14ac:dyDescent="0.25">
      <c r="A2197">
        <v>201</v>
      </c>
      <c r="B2197" t="s">
        <v>11</v>
      </c>
      <c r="C2197" t="s">
        <v>4</v>
      </c>
      <c r="D2197">
        <v>1025676.395</v>
      </c>
    </row>
    <row r="2198" spans="1:4" x14ac:dyDescent="0.25">
      <c r="A2198">
        <v>201</v>
      </c>
      <c r="B2198" t="s">
        <v>11</v>
      </c>
      <c r="C2198" t="s">
        <v>458</v>
      </c>
      <c r="D2198">
        <v>23919170.971999999</v>
      </c>
    </row>
    <row r="2199" spans="1:4" x14ac:dyDescent="0.25">
      <c r="A2199">
        <v>201</v>
      </c>
      <c r="B2199" t="s">
        <v>11</v>
      </c>
      <c r="C2199" t="s">
        <v>5</v>
      </c>
      <c r="D2199">
        <v>1117450.3700000001</v>
      </c>
    </row>
    <row r="2200" spans="1:4" x14ac:dyDescent="0.25">
      <c r="A2200">
        <v>201</v>
      </c>
      <c r="B2200" t="s">
        <v>11</v>
      </c>
      <c r="C2200" t="s">
        <v>375</v>
      </c>
      <c r="D2200">
        <v>5506451.9639999997</v>
      </c>
    </row>
    <row r="2201" spans="1:4" x14ac:dyDescent="0.25">
      <c r="A2201">
        <v>201</v>
      </c>
      <c r="B2201" t="s">
        <v>11</v>
      </c>
      <c r="C2201" t="s">
        <v>463</v>
      </c>
      <c r="D2201">
        <v>557124.19900000002</v>
      </c>
    </row>
    <row r="2202" spans="1:4" x14ac:dyDescent="0.25">
      <c r="A2202">
        <v>201</v>
      </c>
      <c r="B2202" t="s">
        <v>11</v>
      </c>
      <c r="C2202" t="s">
        <v>461</v>
      </c>
      <c r="D2202">
        <v>1250213.855</v>
      </c>
    </row>
    <row r="2203" spans="1:4" x14ac:dyDescent="0.25">
      <c r="A2203">
        <v>201</v>
      </c>
      <c r="B2203" t="s">
        <v>11</v>
      </c>
      <c r="C2203" t="s">
        <v>2</v>
      </c>
      <c r="D2203">
        <v>3720195.43</v>
      </c>
    </row>
    <row r="2204" spans="1:4" x14ac:dyDescent="0.25">
      <c r="A2204">
        <v>201</v>
      </c>
      <c r="B2204" t="s">
        <v>11</v>
      </c>
      <c r="C2204" t="s">
        <v>6</v>
      </c>
      <c r="D2204">
        <v>71718.521999999997</v>
      </c>
    </row>
    <row r="2205" spans="1:4" x14ac:dyDescent="0.25">
      <c r="A2205">
        <v>202</v>
      </c>
      <c r="B2205" t="s">
        <v>12</v>
      </c>
      <c r="C2205" t="s">
        <v>447</v>
      </c>
      <c r="D2205">
        <v>14539973.489</v>
      </c>
    </row>
    <row r="2206" spans="1:4" x14ac:dyDescent="0.25">
      <c r="A2206">
        <v>202</v>
      </c>
      <c r="B2206" t="s">
        <v>12</v>
      </c>
      <c r="C2206" t="s">
        <v>3</v>
      </c>
      <c r="D2206">
        <v>151121.258</v>
      </c>
    </row>
    <row r="2207" spans="1:4" x14ac:dyDescent="0.25">
      <c r="A2207">
        <v>202</v>
      </c>
      <c r="B2207" t="s">
        <v>12</v>
      </c>
      <c r="C2207" t="s">
        <v>4</v>
      </c>
      <c r="D2207">
        <v>363999.81800000003</v>
      </c>
    </row>
    <row r="2208" spans="1:4" x14ac:dyDescent="0.25">
      <c r="A2208">
        <v>202</v>
      </c>
      <c r="B2208" t="s">
        <v>12</v>
      </c>
      <c r="C2208" t="s">
        <v>458</v>
      </c>
      <c r="D2208">
        <v>38660519.733000003</v>
      </c>
    </row>
    <row r="2209" spans="1:4" x14ac:dyDescent="0.25">
      <c r="A2209">
        <v>202</v>
      </c>
      <c r="B2209" t="s">
        <v>12</v>
      </c>
      <c r="C2209" t="s">
        <v>5</v>
      </c>
      <c r="D2209">
        <v>1468510.577</v>
      </c>
    </row>
    <row r="2210" spans="1:4" x14ac:dyDescent="0.25">
      <c r="A2210">
        <v>202</v>
      </c>
      <c r="B2210" t="s">
        <v>12</v>
      </c>
      <c r="C2210" t="s">
        <v>375</v>
      </c>
      <c r="D2210">
        <v>7042518.6529999999</v>
      </c>
    </row>
    <row r="2211" spans="1:4" x14ac:dyDescent="0.25">
      <c r="A2211">
        <v>202</v>
      </c>
      <c r="B2211" t="s">
        <v>12</v>
      </c>
      <c r="C2211" t="s">
        <v>463</v>
      </c>
      <c r="D2211">
        <v>494740.28899999999</v>
      </c>
    </row>
    <row r="2212" spans="1:4" x14ac:dyDescent="0.25">
      <c r="A2212">
        <v>202</v>
      </c>
      <c r="B2212" t="s">
        <v>12</v>
      </c>
      <c r="C2212" t="s">
        <v>461</v>
      </c>
      <c r="D2212">
        <v>2169892.9759999998</v>
      </c>
    </row>
    <row r="2213" spans="1:4" x14ac:dyDescent="0.25">
      <c r="A2213">
        <v>202</v>
      </c>
      <c r="B2213" t="s">
        <v>12</v>
      </c>
      <c r="C2213" t="s">
        <v>2</v>
      </c>
      <c r="D2213">
        <v>850300.95799999998</v>
      </c>
    </row>
    <row r="2214" spans="1:4" x14ac:dyDescent="0.25">
      <c r="A2214">
        <v>202</v>
      </c>
      <c r="B2214" t="s">
        <v>12</v>
      </c>
      <c r="C2214" t="s">
        <v>6</v>
      </c>
      <c r="D2214">
        <v>2864543.44</v>
      </c>
    </row>
    <row r="2215" spans="1:4" x14ac:dyDescent="0.25">
      <c r="A2215">
        <v>203</v>
      </c>
      <c r="B2215" t="s">
        <v>13</v>
      </c>
      <c r="C2215" t="s">
        <v>447</v>
      </c>
      <c r="D2215">
        <v>2937438.9720000001</v>
      </c>
    </row>
    <row r="2216" spans="1:4" x14ac:dyDescent="0.25">
      <c r="A2216">
        <v>203</v>
      </c>
      <c r="B2216" t="s">
        <v>13</v>
      </c>
      <c r="C2216" t="s">
        <v>3</v>
      </c>
      <c r="D2216">
        <v>11886.424999999999</v>
      </c>
    </row>
    <row r="2217" spans="1:4" x14ac:dyDescent="0.25">
      <c r="A2217">
        <v>203</v>
      </c>
      <c r="B2217" t="s">
        <v>13</v>
      </c>
      <c r="C2217" t="s">
        <v>4</v>
      </c>
      <c r="D2217">
        <v>553807.84299999999</v>
      </c>
    </row>
    <row r="2218" spans="1:4" x14ac:dyDescent="0.25">
      <c r="A2218">
        <v>203</v>
      </c>
      <c r="B2218" t="s">
        <v>13</v>
      </c>
      <c r="C2218" t="s">
        <v>458</v>
      </c>
      <c r="D2218">
        <v>2153872.2250000001</v>
      </c>
    </row>
    <row r="2219" spans="1:4" x14ac:dyDescent="0.25">
      <c r="A2219">
        <v>203</v>
      </c>
      <c r="B2219" t="s">
        <v>13</v>
      </c>
      <c r="C2219" t="s">
        <v>5</v>
      </c>
      <c r="D2219">
        <v>52446.942999999999</v>
      </c>
    </row>
    <row r="2220" spans="1:4" x14ac:dyDescent="0.25">
      <c r="A2220">
        <v>203</v>
      </c>
      <c r="B2220" t="s">
        <v>13</v>
      </c>
      <c r="C2220" t="s">
        <v>375</v>
      </c>
      <c r="D2220">
        <v>805634.32900000003</v>
      </c>
    </row>
    <row r="2221" spans="1:4" x14ac:dyDescent="0.25">
      <c r="A2221">
        <v>203</v>
      </c>
      <c r="B2221" t="s">
        <v>13</v>
      </c>
      <c r="C2221" t="s">
        <v>463</v>
      </c>
      <c r="D2221">
        <v>166112.78</v>
      </c>
    </row>
    <row r="2222" spans="1:4" x14ac:dyDescent="0.25">
      <c r="A2222">
        <v>203</v>
      </c>
      <c r="B2222" t="s">
        <v>13</v>
      </c>
      <c r="C2222" t="s">
        <v>461</v>
      </c>
      <c r="D2222">
        <v>94599.028999999995</v>
      </c>
    </row>
    <row r="2223" spans="1:4" x14ac:dyDescent="0.25">
      <c r="A2223">
        <v>203</v>
      </c>
      <c r="B2223" t="s">
        <v>13</v>
      </c>
      <c r="C2223" t="s">
        <v>2</v>
      </c>
      <c r="D2223">
        <v>614324.78</v>
      </c>
    </row>
    <row r="2224" spans="1:4" x14ac:dyDescent="0.25">
      <c r="A2224">
        <v>203</v>
      </c>
      <c r="B2224" t="s">
        <v>13</v>
      </c>
      <c r="C2224" t="s">
        <v>6</v>
      </c>
      <c r="D2224">
        <v>10826.657999999999</v>
      </c>
    </row>
    <row r="2225" spans="1:4" x14ac:dyDescent="0.25">
      <c r="A2225">
        <v>204</v>
      </c>
      <c r="B2225" t="s">
        <v>14</v>
      </c>
      <c r="C2225" t="s">
        <v>447</v>
      </c>
      <c r="D2225">
        <v>1650789.17</v>
      </c>
    </row>
    <row r="2226" spans="1:4" x14ac:dyDescent="0.25">
      <c r="A2226">
        <v>204</v>
      </c>
      <c r="B2226" t="s">
        <v>14</v>
      </c>
      <c r="C2226" t="s">
        <v>3</v>
      </c>
      <c r="D2226">
        <v>199551.07199999999</v>
      </c>
    </row>
    <row r="2227" spans="1:4" x14ac:dyDescent="0.25">
      <c r="A2227">
        <v>204</v>
      </c>
      <c r="B2227" t="s">
        <v>14</v>
      </c>
      <c r="C2227" t="s">
        <v>4</v>
      </c>
      <c r="D2227">
        <v>128461.63400000001</v>
      </c>
    </row>
    <row r="2228" spans="1:4" x14ac:dyDescent="0.25">
      <c r="A2228">
        <v>204</v>
      </c>
      <c r="B2228" t="s">
        <v>14</v>
      </c>
      <c r="C2228" t="s">
        <v>458</v>
      </c>
      <c r="D2228">
        <v>4416205.0259999996</v>
      </c>
    </row>
    <row r="2229" spans="1:4" x14ac:dyDescent="0.25">
      <c r="A2229">
        <v>204</v>
      </c>
      <c r="B2229" t="s">
        <v>14</v>
      </c>
      <c r="C2229" t="s">
        <v>5</v>
      </c>
      <c r="D2229">
        <v>42276.898000000001</v>
      </c>
    </row>
    <row r="2230" spans="1:4" x14ac:dyDescent="0.25">
      <c r="A2230">
        <v>204</v>
      </c>
      <c r="B2230" t="s">
        <v>14</v>
      </c>
      <c r="C2230" t="s">
        <v>375</v>
      </c>
      <c r="D2230">
        <v>1017189.838</v>
      </c>
    </row>
    <row r="2231" spans="1:4" x14ac:dyDescent="0.25">
      <c r="A2231">
        <v>204</v>
      </c>
      <c r="B2231" t="s">
        <v>14</v>
      </c>
      <c r="C2231" t="s">
        <v>463</v>
      </c>
      <c r="D2231">
        <v>10894.873</v>
      </c>
    </row>
    <row r="2232" spans="1:4" x14ac:dyDescent="0.25">
      <c r="A2232">
        <v>204</v>
      </c>
      <c r="B2232" t="s">
        <v>14</v>
      </c>
      <c r="C2232" t="s">
        <v>461</v>
      </c>
      <c r="D2232">
        <v>213648.45199999999</v>
      </c>
    </row>
    <row r="2233" spans="1:4" x14ac:dyDescent="0.25">
      <c r="A2233">
        <v>204</v>
      </c>
      <c r="B2233" t="s">
        <v>14</v>
      </c>
      <c r="C2233" t="s">
        <v>2</v>
      </c>
      <c r="D2233">
        <v>787243.299</v>
      </c>
    </row>
    <row r="2234" spans="1:4" x14ac:dyDescent="0.25">
      <c r="A2234">
        <v>204</v>
      </c>
      <c r="B2234" t="s">
        <v>14</v>
      </c>
      <c r="C2234" t="s">
        <v>6</v>
      </c>
      <c r="D2234">
        <v>508455.315</v>
      </c>
    </row>
    <row r="2235" spans="1:4" x14ac:dyDescent="0.25">
      <c r="A2235">
        <v>205</v>
      </c>
      <c r="B2235" t="s">
        <v>15</v>
      </c>
      <c r="C2235" t="s">
        <v>447</v>
      </c>
      <c r="D2235">
        <v>8948440.0179999992</v>
      </c>
    </row>
    <row r="2236" spans="1:4" x14ac:dyDescent="0.25">
      <c r="A2236">
        <v>205</v>
      </c>
      <c r="B2236" t="s">
        <v>15</v>
      </c>
      <c r="C2236" t="s">
        <v>3</v>
      </c>
      <c r="D2236">
        <v>106831.68700000001</v>
      </c>
    </row>
    <row r="2237" spans="1:4" x14ac:dyDescent="0.25">
      <c r="A2237">
        <v>205</v>
      </c>
      <c r="B2237" t="s">
        <v>15</v>
      </c>
      <c r="C2237" t="s">
        <v>4</v>
      </c>
      <c r="D2237">
        <v>59072.705999999998</v>
      </c>
    </row>
    <row r="2238" spans="1:4" x14ac:dyDescent="0.25">
      <c r="A2238">
        <v>205</v>
      </c>
      <c r="B2238" t="s">
        <v>15</v>
      </c>
      <c r="C2238" t="s">
        <v>458</v>
      </c>
      <c r="D2238">
        <v>13763090.095000001</v>
      </c>
    </row>
    <row r="2239" spans="1:4" x14ac:dyDescent="0.25">
      <c r="A2239">
        <v>205</v>
      </c>
      <c r="B2239" t="s">
        <v>15</v>
      </c>
      <c r="C2239" t="s">
        <v>5</v>
      </c>
      <c r="D2239">
        <v>203392.204</v>
      </c>
    </row>
    <row r="2240" spans="1:4" x14ac:dyDescent="0.25">
      <c r="A2240">
        <v>205</v>
      </c>
      <c r="B2240" t="s">
        <v>15</v>
      </c>
      <c r="C2240" t="s">
        <v>375</v>
      </c>
      <c r="D2240">
        <v>2287257.41</v>
      </c>
    </row>
    <row r="2241" spans="1:4" x14ac:dyDescent="0.25">
      <c r="A2241">
        <v>205</v>
      </c>
      <c r="B2241" t="s">
        <v>15</v>
      </c>
      <c r="C2241" t="s">
        <v>463</v>
      </c>
      <c r="D2241">
        <v>113949.685</v>
      </c>
    </row>
    <row r="2242" spans="1:4" x14ac:dyDescent="0.25">
      <c r="A2242">
        <v>205</v>
      </c>
      <c r="B2242" t="s">
        <v>15</v>
      </c>
      <c r="C2242" t="s">
        <v>461</v>
      </c>
      <c r="D2242">
        <v>793025.85400000005</v>
      </c>
    </row>
    <row r="2243" spans="1:4" x14ac:dyDescent="0.25">
      <c r="A2243">
        <v>205</v>
      </c>
      <c r="B2243" t="s">
        <v>15</v>
      </c>
      <c r="C2243" t="s">
        <v>2</v>
      </c>
      <c r="D2243">
        <v>598280.18400000001</v>
      </c>
    </row>
    <row r="2244" spans="1:4" x14ac:dyDescent="0.25">
      <c r="A2244">
        <v>205</v>
      </c>
      <c r="B2244" t="s">
        <v>15</v>
      </c>
      <c r="C2244" t="s">
        <v>6</v>
      </c>
      <c r="D2244">
        <v>2803076.2059999998</v>
      </c>
    </row>
    <row r="2245" spans="1:4" x14ac:dyDescent="0.25">
      <c r="A2245">
        <v>206</v>
      </c>
      <c r="B2245" t="s">
        <v>16</v>
      </c>
      <c r="C2245" t="s">
        <v>447</v>
      </c>
      <c r="D2245">
        <v>4345264.5039999997</v>
      </c>
    </row>
    <row r="2246" spans="1:4" x14ac:dyDescent="0.25">
      <c r="A2246">
        <v>206</v>
      </c>
      <c r="B2246" t="s">
        <v>16</v>
      </c>
      <c r="C2246" t="s">
        <v>3</v>
      </c>
      <c r="D2246">
        <v>9890.6</v>
      </c>
    </row>
    <row r="2247" spans="1:4" x14ac:dyDescent="0.25">
      <c r="A2247">
        <v>206</v>
      </c>
      <c r="B2247" t="s">
        <v>16</v>
      </c>
      <c r="C2247" t="s">
        <v>4</v>
      </c>
      <c r="D2247">
        <v>553957.10699999996</v>
      </c>
    </row>
    <row r="2248" spans="1:4" x14ac:dyDescent="0.25">
      <c r="A2248">
        <v>206</v>
      </c>
      <c r="B2248" t="s">
        <v>16</v>
      </c>
      <c r="C2248" t="s">
        <v>458</v>
      </c>
      <c r="D2248">
        <v>3295141.5060000001</v>
      </c>
    </row>
    <row r="2249" spans="1:4" x14ac:dyDescent="0.25">
      <c r="A2249">
        <v>206</v>
      </c>
      <c r="B2249" t="s">
        <v>16</v>
      </c>
      <c r="C2249" t="s">
        <v>5</v>
      </c>
      <c r="D2249">
        <v>133721.853</v>
      </c>
    </row>
    <row r="2250" spans="1:4" x14ac:dyDescent="0.25">
      <c r="A2250">
        <v>206</v>
      </c>
      <c r="B2250" t="s">
        <v>16</v>
      </c>
      <c r="C2250" t="s">
        <v>375</v>
      </c>
      <c r="D2250">
        <v>975303.97699999996</v>
      </c>
    </row>
    <row r="2251" spans="1:4" x14ac:dyDescent="0.25">
      <c r="A2251">
        <v>206</v>
      </c>
      <c r="B2251" t="s">
        <v>16</v>
      </c>
      <c r="C2251" t="s">
        <v>463</v>
      </c>
      <c r="D2251">
        <v>152025.24</v>
      </c>
    </row>
    <row r="2252" spans="1:4" x14ac:dyDescent="0.25">
      <c r="A2252">
        <v>206</v>
      </c>
      <c r="B2252" t="s">
        <v>16</v>
      </c>
      <c r="C2252" t="s">
        <v>461</v>
      </c>
      <c r="D2252">
        <v>157016.231</v>
      </c>
    </row>
    <row r="2253" spans="1:4" x14ac:dyDescent="0.25">
      <c r="A2253">
        <v>206</v>
      </c>
      <c r="B2253" t="s">
        <v>16</v>
      </c>
      <c r="C2253" t="s">
        <v>2</v>
      </c>
      <c r="D2253">
        <v>443401.967</v>
      </c>
    </row>
    <row r="2254" spans="1:4" x14ac:dyDescent="0.25">
      <c r="A2254">
        <v>206</v>
      </c>
      <c r="B2254" t="s">
        <v>16</v>
      </c>
      <c r="C2254" t="s">
        <v>6</v>
      </c>
      <c r="D2254">
        <v>9381.9330000000009</v>
      </c>
    </row>
    <row r="2255" spans="1:4" x14ac:dyDescent="0.25">
      <c r="A2255">
        <v>207</v>
      </c>
      <c r="B2255" t="s">
        <v>17</v>
      </c>
      <c r="C2255" t="s">
        <v>447</v>
      </c>
      <c r="D2255">
        <v>12564325.982999999</v>
      </c>
    </row>
    <row r="2256" spans="1:4" x14ac:dyDescent="0.25">
      <c r="A2256">
        <v>207</v>
      </c>
      <c r="B2256" t="s">
        <v>17</v>
      </c>
      <c r="C2256" t="s">
        <v>3</v>
      </c>
      <c r="D2256">
        <v>136864.26</v>
      </c>
    </row>
    <row r="2257" spans="1:4" x14ac:dyDescent="0.25">
      <c r="A2257">
        <v>207</v>
      </c>
      <c r="B2257" t="s">
        <v>17</v>
      </c>
      <c r="C2257" t="s">
        <v>4</v>
      </c>
      <c r="D2257">
        <v>520343.34600000002</v>
      </c>
    </row>
    <row r="2258" spans="1:4" x14ac:dyDescent="0.25">
      <c r="A2258">
        <v>207</v>
      </c>
      <c r="B2258" t="s">
        <v>17</v>
      </c>
      <c r="C2258" t="s">
        <v>458</v>
      </c>
      <c r="D2258">
        <v>15997272.108999999</v>
      </c>
    </row>
    <row r="2259" spans="1:4" x14ac:dyDescent="0.25">
      <c r="A2259">
        <v>207</v>
      </c>
      <c r="B2259" t="s">
        <v>17</v>
      </c>
      <c r="C2259" t="s">
        <v>5</v>
      </c>
      <c r="D2259">
        <v>63584.419000000002</v>
      </c>
    </row>
    <row r="2260" spans="1:4" x14ac:dyDescent="0.25">
      <c r="A2260">
        <v>207</v>
      </c>
      <c r="B2260" t="s">
        <v>17</v>
      </c>
      <c r="C2260" t="s">
        <v>375</v>
      </c>
      <c r="D2260">
        <v>4233631.1890000002</v>
      </c>
    </row>
    <row r="2261" spans="1:4" x14ac:dyDescent="0.25">
      <c r="A2261">
        <v>207</v>
      </c>
      <c r="B2261" t="s">
        <v>17</v>
      </c>
      <c r="C2261" t="s">
        <v>463</v>
      </c>
      <c r="D2261">
        <v>1116814.149</v>
      </c>
    </row>
    <row r="2262" spans="1:4" x14ac:dyDescent="0.25">
      <c r="A2262">
        <v>207</v>
      </c>
      <c r="B2262" t="s">
        <v>17</v>
      </c>
      <c r="C2262" t="s">
        <v>461</v>
      </c>
      <c r="D2262">
        <v>1179752.2819999999</v>
      </c>
    </row>
    <row r="2263" spans="1:4" x14ac:dyDescent="0.25">
      <c r="A2263">
        <v>207</v>
      </c>
      <c r="B2263" t="s">
        <v>17</v>
      </c>
      <c r="C2263" t="s">
        <v>2</v>
      </c>
      <c r="D2263">
        <v>8979069.8570000008</v>
      </c>
    </row>
    <row r="2264" spans="1:4" x14ac:dyDescent="0.25">
      <c r="A2264">
        <v>207</v>
      </c>
      <c r="B2264" t="s">
        <v>17</v>
      </c>
      <c r="C2264" t="s">
        <v>6</v>
      </c>
      <c r="D2264">
        <v>587428.46299999999</v>
      </c>
    </row>
    <row r="2265" spans="1:4" x14ac:dyDescent="0.25">
      <c r="A2265">
        <v>208</v>
      </c>
      <c r="B2265" t="s">
        <v>18</v>
      </c>
      <c r="C2265" t="s">
        <v>447</v>
      </c>
      <c r="D2265">
        <v>3334612.5610000002</v>
      </c>
    </row>
    <row r="2266" spans="1:4" x14ac:dyDescent="0.25">
      <c r="A2266">
        <v>208</v>
      </c>
      <c r="B2266" t="s">
        <v>18</v>
      </c>
      <c r="C2266" t="s">
        <v>3</v>
      </c>
      <c r="D2266">
        <v>34954.597000000002</v>
      </c>
    </row>
    <row r="2267" spans="1:4" x14ac:dyDescent="0.25">
      <c r="A2267">
        <v>208</v>
      </c>
      <c r="B2267" t="s">
        <v>18</v>
      </c>
      <c r="C2267" t="s">
        <v>4</v>
      </c>
      <c r="D2267">
        <v>21046.899000000001</v>
      </c>
    </row>
    <row r="2268" spans="1:4" x14ac:dyDescent="0.25">
      <c r="A2268">
        <v>208</v>
      </c>
      <c r="B2268" t="s">
        <v>18</v>
      </c>
      <c r="C2268" t="s">
        <v>458</v>
      </c>
      <c r="D2268">
        <v>26224884.857000001</v>
      </c>
    </row>
    <row r="2269" spans="1:4" x14ac:dyDescent="0.25">
      <c r="A2269">
        <v>208</v>
      </c>
      <c r="B2269" t="s">
        <v>18</v>
      </c>
      <c r="C2269" t="s">
        <v>5</v>
      </c>
      <c r="D2269">
        <v>1185054.689</v>
      </c>
    </row>
    <row r="2270" spans="1:4" x14ac:dyDescent="0.25">
      <c r="A2270">
        <v>208</v>
      </c>
      <c r="B2270" t="s">
        <v>18</v>
      </c>
      <c r="C2270" t="s">
        <v>375</v>
      </c>
      <c r="D2270">
        <v>2446221.9700000002</v>
      </c>
    </row>
    <row r="2271" spans="1:4" x14ac:dyDescent="0.25">
      <c r="A2271">
        <v>208</v>
      </c>
      <c r="B2271" t="s">
        <v>18</v>
      </c>
      <c r="C2271" t="s">
        <v>463</v>
      </c>
      <c r="D2271">
        <v>174809.959</v>
      </c>
    </row>
    <row r="2272" spans="1:4" x14ac:dyDescent="0.25">
      <c r="A2272">
        <v>208</v>
      </c>
      <c r="B2272" t="s">
        <v>18</v>
      </c>
      <c r="C2272" t="s">
        <v>461</v>
      </c>
      <c r="D2272">
        <v>835907.17099999997</v>
      </c>
    </row>
    <row r="2273" spans="1:4" x14ac:dyDescent="0.25">
      <c r="A2273">
        <v>208</v>
      </c>
      <c r="B2273" t="s">
        <v>18</v>
      </c>
      <c r="C2273" t="s">
        <v>2</v>
      </c>
      <c r="D2273">
        <v>157065.32699999999</v>
      </c>
    </row>
    <row r="2274" spans="1:4" x14ac:dyDescent="0.25">
      <c r="A2274">
        <v>208</v>
      </c>
      <c r="B2274" t="s">
        <v>18</v>
      </c>
      <c r="C2274" t="s">
        <v>6</v>
      </c>
      <c r="D2274">
        <v>119758.958</v>
      </c>
    </row>
    <row r="2275" spans="1:4" x14ac:dyDescent="0.25">
      <c r="A2275">
        <v>211</v>
      </c>
      <c r="B2275" t="s">
        <v>19</v>
      </c>
      <c r="C2275" t="s">
        <v>447</v>
      </c>
      <c r="D2275">
        <v>221979608.06</v>
      </c>
    </row>
    <row r="2276" spans="1:4" x14ac:dyDescent="0.25">
      <c r="A2276">
        <v>211</v>
      </c>
      <c r="B2276" t="s">
        <v>19</v>
      </c>
      <c r="C2276" t="s">
        <v>3</v>
      </c>
      <c r="D2276">
        <v>107181.929</v>
      </c>
    </row>
    <row r="2277" spans="1:4" x14ac:dyDescent="0.25">
      <c r="A2277">
        <v>211</v>
      </c>
      <c r="B2277" t="s">
        <v>19</v>
      </c>
      <c r="C2277" t="s">
        <v>4</v>
      </c>
      <c r="D2277">
        <v>431456.26</v>
      </c>
    </row>
    <row r="2278" spans="1:4" x14ac:dyDescent="0.25">
      <c r="A2278">
        <v>211</v>
      </c>
      <c r="B2278" t="s">
        <v>19</v>
      </c>
      <c r="C2278" t="s">
        <v>458</v>
      </c>
      <c r="D2278">
        <v>49386742.737999998</v>
      </c>
    </row>
    <row r="2279" spans="1:4" x14ac:dyDescent="0.25">
      <c r="A2279">
        <v>211</v>
      </c>
      <c r="B2279" t="s">
        <v>19</v>
      </c>
      <c r="C2279" t="s">
        <v>5</v>
      </c>
      <c r="D2279">
        <v>647456.06299999997</v>
      </c>
    </row>
    <row r="2280" spans="1:4" x14ac:dyDescent="0.25">
      <c r="A2280">
        <v>211</v>
      </c>
      <c r="B2280" t="s">
        <v>19</v>
      </c>
      <c r="C2280" t="s">
        <v>375</v>
      </c>
      <c r="D2280">
        <v>46306024.261</v>
      </c>
    </row>
    <row r="2281" spans="1:4" x14ac:dyDescent="0.25">
      <c r="A2281">
        <v>211</v>
      </c>
      <c r="B2281" t="s">
        <v>19</v>
      </c>
      <c r="C2281" t="s">
        <v>463</v>
      </c>
      <c r="D2281">
        <v>9439784.7550000008</v>
      </c>
    </row>
    <row r="2282" spans="1:4" x14ac:dyDescent="0.25">
      <c r="A2282">
        <v>211</v>
      </c>
      <c r="B2282" t="s">
        <v>19</v>
      </c>
      <c r="C2282" t="s">
        <v>461</v>
      </c>
      <c r="D2282">
        <v>2654639.983</v>
      </c>
    </row>
    <row r="2283" spans="1:4" x14ac:dyDescent="0.25">
      <c r="A2283">
        <v>211</v>
      </c>
      <c r="B2283" t="s">
        <v>19</v>
      </c>
      <c r="C2283" t="s">
        <v>2</v>
      </c>
      <c r="D2283">
        <v>1118058.085</v>
      </c>
    </row>
    <row r="2284" spans="1:4" x14ac:dyDescent="0.25">
      <c r="A2284">
        <v>211</v>
      </c>
      <c r="B2284" t="s">
        <v>19</v>
      </c>
      <c r="C2284" t="s">
        <v>6</v>
      </c>
      <c r="D2284">
        <v>848950.33799999999</v>
      </c>
    </row>
    <row r="2285" spans="1:4" x14ac:dyDescent="0.25">
      <c r="A2285">
        <v>212</v>
      </c>
      <c r="B2285" t="s">
        <v>20</v>
      </c>
      <c r="C2285" t="s">
        <v>447</v>
      </c>
      <c r="D2285">
        <v>24234815.857999999</v>
      </c>
    </row>
    <row r="2286" spans="1:4" x14ac:dyDescent="0.25">
      <c r="A2286">
        <v>212</v>
      </c>
      <c r="B2286" t="s">
        <v>20</v>
      </c>
      <c r="C2286" t="s">
        <v>3</v>
      </c>
      <c r="D2286">
        <v>179609.08900000001</v>
      </c>
    </row>
    <row r="2287" spans="1:4" x14ac:dyDescent="0.25">
      <c r="A2287">
        <v>212</v>
      </c>
      <c r="B2287" t="s">
        <v>20</v>
      </c>
      <c r="C2287" t="s">
        <v>4</v>
      </c>
      <c r="D2287">
        <v>9934.1389999999992</v>
      </c>
    </row>
    <row r="2288" spans="1:4" x14ac:dyDescent="0.25">
      <c r="A2288">
        <v>212</v>
      </c>
      <c r="B2288" t="s">
        <v>20</v>
      </c>
      <c r="C2288" t="s">
        <v>458</v>
      </c>
      <c r="D2288">
        <v>37468508.627999999</v>
      </c>
    </row>
    <row r="2289" spans="1:4" x14ac:dyDescent="0.25">
      <c r="A2289">
        <v>212</v>
      </c>
      <c r="B2289" t="s">
        <v>20</v>
      </c>
      <c r="C2289" t="s">
        <v>5</v>
      </c>
      <c r="D2289">
        <v>1309359.547</v>
      </c>
    </row>
    <row r="2290" spans="1:4" x14ac:dyDescent="0.25">
      <c r="A2290">
        <v>212</v>
      </c>
      <c r="B2290" t="s">
        <v>20</v>
      </c>
      <c r="C2290" t="s">
        <v>375</v>
      </c>
      <c r="D2290">
        <v>43695394.689999998</v>
      </c>
    </row>
    <row r="2291" spans="1:4" x14ac:dyDescent="0.25">
      <c r="A2291">
        <v>212</v>
      </c>
      <c r="B2291" t="s">
        <v>20</v>
      </c>
      <c r="C2291" t="s">
        <v>463</v>
      </c>
      <c r="D2291">
        <v>823403.07799999998</v>
      </c>
    </row>
    <row r="2292" spans="1:4" x14ac:dyDescent="0.25">
      <c r="A2292">
        <v>212</v>
      </c>
      <c r="B2292" t="s">
        <v>20</v>
      </c>
      <c r="C2292" t="s">
        <v>461</v>
      </c>
      <c r="D2292">
        <v>37107073.445</v>
      </c>
    </row>
    <row r="2293" spans="1:4" x14ac:dyDescent="0.25">
      <c r="A2293">
        <v>212</v>
      </c>
      <c r="B2293" t="s">
        <v>20</v>
      </c>
      <c r="C2293" t="s">
        <v>2</v>
      </c>
      <c r="D2293">
        <v>866892.61600000004</v>
      </c>
    </row>
    <row r="2294" spans="1:4" x14ac:dyDescent="0.25">
      <c r="A2294">
        <v>212</v>
      </c>
      <c r="B2294" t="s">
        <v>20</v>
      </c>
      <c r="C2294" t="s">
        <v>6</v>
      </c>
      <c r="D2294">
        <v>2010327.598</v>
      </c>
    </row>
    <row r="2295" spans="1:4" x14ac:dyDescent="0.25">
      <c r="A2295">
        <v>213</v>
      </c>
      <c r="B2295" t="s">
        <v>21</v>
      </c>
      <c r="C2295" t="s">
        <v>447</v>
      </c>
      <c r="D2295">
        <v>261634861.59</v>
      </c>
    </row>
    <row r="2296" spans="1:4" x14ac:dyDescent="0.25">
      <c r="A2296">
        <v>213</v>
      </c>
      <c r="B2296" t="s">
        <v>21</v>
      </c>
      <c r="C2296" t="s">
        <v>3</v>
      </c>
      <c r="D2296">
        <v>4013514.93</v>
      </c>
    </row>
    <row r="2297" spans="1:4" x14ac:dyDescent="0.25">
      <c r="A2297">
        <v>213</v>
      </c>
      <c r="B2297" t="s">
        <v>21</v>
      </c>
      <c r="C2297" t="s">
        <v>4</v>
      </c>
      <c r="D2297">
        <v>2647903.023</v>
      </c>
    </row>
    <row r="2298" spans="1:4" x14ac:dyDescent="0.25">
      <c r="A2298">
        <v>213</v>
      </c>
      <c r="B2298" t="s">
        <v>21</v>
      </c>
      <c r="C2298" t="s">
        <v>458</v>
      </c>
      <c r="D2298">
        <v>1560593031.4000001</v>
      </c>
    </row>
    <row r="2299" spans="1:4" x14ac:dyDescent="0.25">
      <c r="A2299">
        <v>213</v>
      </c>
      <c r="B2299" t="s">
        <v>21</v>
      </c>
      <c r="C2299" t="s">
        <v>5</v>
      </c>
      <c r="D2299">
        <v>34795355.641999997</v>
      </c>
    </row>
    <row r="2300" spans="1:4" x14ac:dyDescent="0.25">
      <c r="A2300">
        <v>213</v>
      </c>
      <c r="B2300" t="s">
        <v>21</v>
      </c>
      <c r="C2300" t="s">
        <v>375</v>
      </c>
      <c r="D2300">
        <v>150229523.49000001</v>
      </c>
    </row>
    <row r="2301" spans="1:4" x14ac:dyDescent="0.25">
      <c r="A2301">
        <v>213</v>
      </c>
      <c r="B2301" t="s">
        <v>21</v>
      </c>
      <c r="C2301" t="s">
        <v>463</v>
      </c>
      <c r="D2301">
        <v>8095648.9309999999</v>
      </c>
    </row>
    <row r="2302" spans="1:4" x14ac:dyDescent="0.25">
      <c r="A2302">
        <v>213</v>
      </c>
      <c r="B2302" t="s">
        <v>21</v>
      </c>
      <c r="C2302" t="s">
        <v>461</v>
      </c>
      <c r="D2302">
        <v>30032385.313000001</v>
      </c>
    </row>
    <row r="2303" spans="1:4" x14ac:dyDescent="0.25">
      <c r="A2303">
        <v>213</v>
      </c>
      <c r="B2303" t="s">
        <v>21</v>
      </c>
      <c r="C2303" t="s">
        <v>2</v>
      </c>
      <c r="D2303">
        <v>12222285.952</v>
      </c>
    </row>
    <row r="2304" spans="1:4" x14ac:dyDescent="0.25">
      <c r="A2304">
        <v>213</v>
      </c>
      <c r="B2304" t="s">
        <v>21</v>
      </c>
      <c r="C2304" t="s">
        <v>6</v>
      </c>
      <c r="D2304">
        <v>10203244.575999999</v>
      </c>
    </row>
    <row r="2305" spans="1:4" x14ac:dyDescent="0.25">
      <c r="A2305">
        <v>310</v>
      </c>
      <c r="B2305" t="s">
        <v>22</v>
      </c>
      <c r="C2305" t="s">
        <v>447</v>
      </c>
      <c r="D2305">
        <v>74621346.210999995</v>
      </c>
    </row>
    <row r="2306" spans="1:4" x14ac:dyDescent="0.25">
      <c r="A2306">
        <v>310</v>
      </c>
      <c r="B2306" t="s">
        <v>22</v>
      </c>
      <c r="C2306" t="s">
        <v>3</v>
      </c>
      <c r="D2306">
        <v>281129.68900000001</v>
      </c>
    </row>
    <row r="2307" spans="1:4" x14ac:dyDescent="0.25">
      <c r="A2307">
        <v>310</v>
      </c>
      <c r="B2307" t="s">
        <v>22</v>
      </c>
      <c r="C2307" t="s">
        <v>4</v>
      </c>
      <c r="D2307">
        <v>422324.21500000003</v>
      </c>
    </row>
    <row r="2308" spans="1:4" x14ac:dyDescent="0.25">
      <c r="A2308">
        <v>310</v>
      </c>
      <c r="B2308" t="s">
        <v>22</v>
      </c>
      <c r="C2308" t="s">
        <v>458</v>
      </c>
      <c r="D2308">
        <v>127044952.67</v>
      </c>
    </row>
    <row r="2309" spans="1:4" x14ac:dyDescent="0.25">
      <c r="A2309">
        <v>310</v>
      </c>
      <c r="B2309" t="s">
        <v>22</v>
      </c>
      <c r="C2309" t="s">
        <v>5</v>
      </c>
      <c r="D2309">
        <v>1280822.023</v>
      </c>
    </row>
    <row r="2310" spans="1:4" x14ac:dyDescent="0.25">
      <c r="A2310">
        <v>310</v>
      </c>
      <c r="B2310" t="s">
        <v>22</v>
      </c>
      <c r="C2310" t="s">
        <v>375</v>
      </c>
      <c r="D2310">
        <v>36833949.067000002</v>
      </c>
    </row>
    <row r="2311" spans="1:4" x14ac:dyDescent="0.25">
      <c r="A2311">
        <v>310</v>
      </c>
      <c r="B2311" t="s">
        <v>22</v>
      </c>
      <c r="C2311" t="s">
        <v>463</v>
      </c>
      <c r="D2311">
        <v>4333396.8650000002</v>
      </c>
    </row>
    <row r="2312" spans="1:4" x14ac:dyDescent="0.25">
      <c r="A2312">
        <v>310</v>
      </c>
      <c r="B2312" t="s">
        <v>22</v>
      </c>
      <c r="C2312" t="s">
        <v>461</v>
      </c>
      <c r="D2312">
        <v>17831190.675000001</v>
      </c>
    </row>
    <row r="2313" spans="1:4" x14ac:dyDescent="0.25">
      <c r="A2313">
        <v>310</v>
      </c>
      <c r="B2313" t="s">
        <v>22</v>
      </c>
      <c r="C2313" t="s">
        <v>2</v>
      </c>
      <c r="D2313">
        <v>4141503.4190000002</v>
      </c>
    </row>
    <row r="2314" spans="1:4" x14ac:dyDescent="0.25">
      <c r="A2314">
        <v>310</v>
      </c>
      <c r="B2314" t="s">
        <v>22</v>
      </c>
      <c r="C2314" t="s">
        <v>6</v>
      </c>
      <c r="D2314">
        <v>1680410.287</v>
      </c>
    </row>
    <row r="2315" spans="1:4" x14ac:dyDescent="0.25">
      <c r="A2315">
        <v>320</v>
      </c>
      <c r="B2315" t="s">
        <v>23</v>
      </c>
      <c r="C2315" t="s">
        <v>447</v>
      </c>
      <c r="D2315">
        <v>1478538305.2</v>
      </c>
    </row>
    <row r="2316" spans="1:4" x14ac:dyDescent="0.25">
      <c r="A2316">
        <v>320</v>
      </c>
      <c r="B2316" t="s">
        <v>23</v>
      </c>
      <c r="C2316" t="s">
        <v>3</v>
      </c>
      <c r="D2316">
        <v>8958978.2630000003</v>
      </c>
    </row>
    <row r="2317" spans="1:4" x14ac:dyDescent="0.25">
      <c r="A2317">
        <v>320</v>
      </c>
      <c r="B2317" t="s">
        <v>23</v>
      </c>
      <c r="C2317" t="s">
        <v>4</v>
      </c>
      <c r="D2317">
        <v>9569819.2390000001</v>
      </c>
    </row>
    <row r="2318" spans="1:4" x14ac:dyDescent="0.25">
      <c r="A2318">
        <v>320</v>
      </c>
      <c r="B2318" t="s">
        <v>23</v>
      </c>
      <c r="C2318" t="s">
        <v>458</v>
      </c>
      <c r="D2318">
        <v>2526424412.1999998</v>
      </c>
    </row>
    <row r="2319" spans="1:4" x14ac:dyDescent="0.25">
      <c r="A2319">
        <v>320</v>
      </c>
      <c r="B2319" t="s">
        <v>23</v>
      </c>
      <c r="C2319" t="s">
        <v>5</v>
      </c>
      <c r="D2319">
        <v>50233975.776000001</v>
      </c>
    </row>
    <row r="2320" spans="1:4" x14ac:dyDescent="0.25">
      <c r="A2320">
        <v>320</v>
      </c>
      <c r="B2320" t="s">
        <v>23</v>
      </c>
      <c r="C2320" t="s">
        <v>375</v>
      </c>
      <c r="D2320">
        <v>1090479180.0999999</v>
      </c>
    </row>
    <row r="2321" spans="1:4" x14ac:dyDescent="0.25">
      <c r="A2321">
        <v>320</v>
      </c>
      <c r="B2321" t="s">
        <v>23</v>
      </c>
      <c r="C2321" t="s">
        <v>463</v>
      </c>
      <c r="D2321">
        <v>70430940.982999995</v>
      </c>
    </row>
    <row r="2322" spans="1:4" x14ac:dyDescent="0.25">
      <c r="A2322">
        <v>320</v>
      </c>
      <c r="B2322" t="s">
        <v>23</v>
      </c>
      <c r="C2322" t="s">
        <v>461</v>
      </c>
      <c r="D2322">
        <v>143900841.77000001</v>
      </c>
    </row>
    <row r="2323" spans="1:4" x14ac:dyDescent="0.25">
      <c r="A2323">
        <v>320</v>
      </c>
      <c r="B2323" t="s">
        <v>23</v>
      </c>
      <c r="C2323" t="s">
        <v>2</v>
      </c>
      <c r="D2323">
        <v>44385315.141999997</v>
      </c>
    </row>
    <row r="2324" spans="1:4" x14ac:dyDescent="0.25">
      <c r="A2324">
        <v>320</v>
      </c>
      <c r="B2324" t="s">
        <v>23</v>
      </c>
      <c r="C2324" t="s">
        <v>6</v>
      </c>
      <c r="D2324">
        <v>30184370.414999999</v>
      </c>
    </row>
    <row r="2325" spans="1:4" x14ac:dyDescent="0.25">
      <c r="A2325">
        <v>410</v>
      </c>
      <c r="B2325" t="s">
        <v>24</v>
      </c>
      <c r="C2325" t="s">
        <v>447</v>
      </c>
      <c r="D2325">
        <v>12759852.877</v>
      </c>
    </row>
    <row r="2326" spans="1:4" x14ac:dyDescent="0.25">
      <c r="A2326">
        <v>410</v>
      </c>
      <c r="B2326" t="s">
        <v>24</v>
      </c>
      <c r="C2326" t="s">
        <v>3</v>
      </c>
      <c r="D2326">
        <v>86896.380999999994</v>
      </c>
    </row>
    <row r="2327" spans="1:4" x14ac:dyDescent="0.25">
      <c r="A2327">
        <v>410</v>
      </c>
      <c r="B2327" t="s">
        <v>24</v>
      </c>
      <c r="C2327" t="s">
        <v>4</v>
      </c>
      <c r="D2327">
        <v>692979.52500000002</v>
      </c>
    </row>
    <row r="2328" spans="1:4" x14ac:dyDescent="0.25">
      <c r="A2328">
        <v>410</v>
      </c>
      <c r="B2328" t="s">
        <v>24</v>
      </c>
      <c r="C2328" t="s">
        <v>458</v>
      </c>
      <c r="D2328">
        <v>13437695.351</v>
      </c>
    </row>
    <row r="2329" spans="1:4" x14ac:dyDescent="0.25">
      <c r="A2329">
        <v>410</v>
      </c>
      <c r="B2329" t="s">
        <v>24</v>
      </c>
      <c r="C2329" t="s">
        <v>5</v>
      </c>
      <c r="D2329">
        <v>433785.77600000001</v>
      </c>
    </row>
    <row r="2330" spans="1:4" x14ac:dyDescent="0.25">
      <c r="A2330">
        <v>410</v>
      </c>
      <c r="B2330" t="s">
        <v>24</v>
      </c>
      <c r="C2330" t="s">
        <v>375</v>
      </c>
      <c r="D2330">
        <v>2401566.4959999998</v>
      </c>
    </row>
    <row r="2331" spans="1:4" x14ac:dyDescent="0.25">
      <c r="A2331">
        <v>410</v>
      </c>
      <c r="B2331" t="s">
        <v>24</v>
      </c>
      <c r="C2331" t="s">
        <v>463</v>
      </c>
      <c r="D2331">
        <v>205616.554</v>
      </c>
    </row>
    <row r="2332" spans="1:4" x14ac:dyDescent="0.25">
      <c r="A2332">
        <v>410</v>
      </c>
      <c r="B2332" t="s">
        <v>24</v>
      </c>
      <c r="C2332" t="s">
        <v>461</v>
      </c>
      <c r="D2332">
        <v>944908.16200000001</v>
      </c>
    </row>
    <row r="2333" spans="1:4" x14ac:dyDescent="0.25">
      <c r="A2333">
        <v>410</v>
      </c>
      <c r="B2333" t="s">
        <v>24</v>
      </c>
      <c r="C2333" t="s">
        <v>2</v>
      </c>
      <c r="D2333">
        <v>1761103.7509999999</v>
      </c>
    </row>
    <row r="2334" spans="1:4" x14ac:dyDescent="0.25">
      <c r="A2334">
        <v>410</v>
      </c>
      <c r="B2334" t="s">
        <v>24</v>
      </c>
      <c r="C2334" t="s">
        <v>6</v>
      </c>
      <c r="D2334">
        <v>1074093.9140000001</v>
      </c>
    </row>
    <row r="2335" spans="1:4" x14ac:dyDescent="0.25">
      <c r="A2335">
        <v>420</v>
      </c>
      <c r="B2335" t="s">
        <v>25</v>
      </c>
      <c r="C2335" t="s">
        <v>447</v>
      </c>
      <c r="D2335">
        <v>96569481.820999995</v>
      </c>
    </row>
    <row r="2336" spans="1:4" x14ac:dyDescent="0.25">
      <c r="A2336">
        <v>420</v>
      </c>
      <c r="B2336" t="s">
        <v>25</v>
      </c>
      <c r="C2336" t="s">
        <v>3</v>
      </c>
      <c r="D2336">
        <v>271613.14600000001</v>
      </c>
    </row>
    <row r="2337" spans="1:4" x14ac:dyDescent="0.25">
      <c r="A2337">
        <v>420</v>
      </c>
      <c r="B2337" t="s">
        <v>25</v>
      </c>
      <c r="C2337" t="s">
        <v>4</v>
      </c>
      <c r="D2337">
        <v>1005096.64</v>
      </c>
    </row>
    <row r="2338" spans="1:4" x14ac:dyDescent="0.25">
      <c r="A2338">
        <v>420</v>
      </c>
      <c r="B2338" t="s">
        <v>25</v>
      </c>
      <c r="C2338" t="s">
        <v>458</v>
      </c>
      <c r="D2338">
        <v>91940526.398000002</v>
      </c>
    </row>
    <row r="2339" spans="1:4" x14ac:dyDescent="0.25">
      <c r="A2339">
        <v>420</v>
      </c>
      <c r="B2339" t="s">
        <v>25</v>
      </c>
      <c r="C2339" t="s">
        <v>5</v>
      </c>
      <c r="D2339">
        <v>1806592.1059999999</v>
      </c>
    </row>
    <row r="2340" spans="1:4" x14ac:dyDescent="0.25">
      <c r="A2340">
        <v>420</v>
      </c>
      <c r="B2340" t="s">
        <v>25</v>
      </c>
      <c r="C2340" t="s">
        <v>375</v>
      </c>
      <c r="D2340">
        <v>31668430.965999998</v>
      </c>
    </row>
    <row r="2341" spans="1:4" x14ac:dyDescent="0.25">
      <c r="A2341">
        <v>420</v>
      </c>
      <c r="B2341" t="s">
        <v>25</v>
      </c>
      <c r="C2341" t="s">
        <v>463</v>
      </c>
      <c r="D2341">
        <v>5476137.8289999999</v>
      </c>
    </row>
    <row r="2342" spans="1:4" x14ac:dyDescent="0.25">
      <c r="A2342">
        <v>420</v>
      </c>
      <c r="B2342" t="s">
        <v>25</v>
      </c>
      <c r="C2342" t="s">
        <v>461</v>
      </c>
      <c r="D2342">
        <v>6557335.4369999999</v>
      </c>
    </row>
    <row r="2343" spans="1:4" x14ac:dyDescent="0.25">
      <c r="A2343">
        <v>420</v>
      </c>
      <c r="B2343" t="s">
        <v>25</v>
      </c>
      <c r="C2343" t="s">
        <v>2</v>
      </c>
      <c r="D2343">
        <v>5811035.2050000001</v>
      </c>
    </row>
    <row r="2344" spans="1:4" x14ac:dyDescent="0.25">
      <c r="A2344">
        <v>420</v>
      </c>
      <c r="B2344" t="s">
        <v>25</v>
      </c>
      <c r="C2344" t="s">
        <v>6</v>
      </c>
      <c r="D2344">
        <v>5069459.9929999998</v>
      </c>
    </row>
    <row r="2345" spans="1:4" x14ac:dyDescent="0.25">
      <c r="A2345">
        <v>430</v>
      </c>
      <c r="B2345" t="s">
        <v>26</v>
      </c>
      <c r="C2345" t="s">
        <v>447</v>
      </c>
      <c r="D2345">
        <v>288671893.85000002</v>
      </c>
    </row>
    <row r="2346" spans="1:4" x14ac:dyDescent="0.25">
      <c r="A2346">
        <v>430</v>
      </c>
      <c r="B2346" t="s">
        <v>26</v>
      </c>
      <c r="C2346" t="s">
        <v>3</v>
      </c>
      <c r="D2346">
        <v>1258864.753</v>
      </c>
    </row>
    <row r="2347" spans="1:4" x14ac:dyDescent="0.25">
      <c r="A2347">
        <v>430</v>
      </c>
      <c r="B2347" t="s">
        <v>26</v>
      </c>
      <c r="C2347" t="s">
        <v>4</v>
      </c>
      <c r="D2347">
        <v>2358422.4309999999</v>
      </c>
    </row>
    <row r="2348" spans="1:4" x14ac:dyDescent="0.25">
      <c r="A2348">
        <v>430</v>
      </c>
      <c r="B2348" t="s">
        <v>26</v>
      </c>
      <c r="C2348" t="s">
        <v>458</v>
      </c>
      <c r="D2348">
        <v>247452258.80000001</v>
      </c>
    </row>
    <row r="2349" spans="1:4" x14ac:dyDescent="0.25">
      <c r="A2349">
        <v>430</v>
      </c>
      <c r="B2349" t="s">
        <v>26</v>
      </c>
      <c r="C2349" t="s">
        <v>5</v>
      </c>
      <c r="D2349">
        <v>5482257.8569999998</v>
      </c>
    </row>
    <row r="2350" spans="1:4" x14ac:dyDescent="0.25">
      <c r="A2350">
        <v>430</v>
      </c>
      <c r="B2350" t="s">
        <v>26</v>
      </c>
      <c r="C2350" t="s">
        <v>375</v>
      </c>
      <c r="D2350">
        <v>217279472.24000001</v>
      </c>
    </row>
    <row r="2351" spans="1:4" x14ac:dyDescent="0.25">
      <c r="A2351">
        <v>430</v>
      </c>
      <c r="B2351" t="s">
        <v>26</v>
      </c>
      <c r="C2351" t="s">
        <v>463</v>
      </c>
      <c r="D2351">
        <v>13775316.978</v>
      </c>
    </row>
    <row r="2352" spans="1:4" x14ac:dyDescent="0.25">
      <c r="A2352">
        <v>430</v>
      </c>
      <c r="B2352" t="s">
        <v>26</v>
      </c>
      <c r="C2352" t="s">
        <v>461</v>
      </c>
      <c r="D2352">
        <v>49100402.120999999</v>
      </c>
    </row>
    <row r="2353" spans="1:4" x14ac:dyDescent="0.25">
      <c r="A2353">
        <v>430</v>
      </c>
      <c r="B2353" t="s">
        <v>26</v>
      </c>
      <c r="C2353" t="s">
        <v>2</v>
      </c>
      <c r="D2353">
        <v>8080642.1619999995</v>
      </c>
    </row>
    <row r="2354" spans="1:4" x14ac:dyDescent="0.25">
      <c r="A2354">
        <v>430</v>
      </c>
      <c r="B2354" t="s">
        <v>26</v>
      </c>
      <c r="C2354" t="s">
        <v>6</v>
      </c>
      <c r="D2354">
        <v>3868731.7590000001</v>
      </c>
    </row>
    <row r="2355" spans="1:4" x14ac:dyDescent="0.25">
      <c r="A2355">
        <v>440</v>
      </c>
      <c r="B2355" t="s">
        <v>27</v>
      </c>
      <c r="C2355" t="s">
        <v>447</v>
      </c>
      <c r="D2355">
        <v>1155158422.9000001</v>
      </c>
    </row>
    <row r="2356" spans="1:4" x14ac:dyDescent="0.25">
      <c r="A2356">
        <v>440</v>
      </c>
      <c r="B2356" t="s">
        <v>27</v>
      </c>
      <c r="C2356" t="s">
        <v>3</v>
      </c>
      <c r="D2356">
        <v>7622733.6720000003</v>
      </c>
    </row>
    <row r="2357" spans="1:4" x14ac:dyDescent="0.25">
      <c r="A2357">
        <v>440</v>
      </c>
      <c r="B2357" t="s">
        <v>27</v>
      </c>
      <c r="C2357" t="s">
        <v>4</v>
      </c>
      <c r="D2357">
        <v>5935644.858</v>
      </c>
    </row>
    <row r="2358" spans="1:4" x14ac:dyDescent="0.25">
      <c r="A2358">
        <v>440</v>
      </c>
      <c r="B2358" t="s">
        <v>27</v>
      </c>
      <c r="C2358" t="s">
        <v>458</v>
      </c>
      <c r="D2358">
        <v>2300638884.3000002</v>
      </c>
    </row>
    <row r="2359" spans="1:4" x14ac:dyDescent="0.25">
      <c r="A2359">
        <v>440</v>
      </c>
      <c r="B2359" t="s">
        <v>27</v>
      </c>
      <c r="C2359" t="s">
        <v>5</v>
      </c>
      <c r="D2359">
        <v>43792162.060000002</v>
      </c>
    </row>
    <row r="2360" spans="1:4" x14ac:dyDescent="0.25">
      <c r="A2360">
        <v>440</v>
      </c>
      <c r="B2360" t="s">
        <v>27</v>
      </c>
      <c r="C2360" t="s">
        <v>375</v>
      </c>
      <c r="D2360">
        <v>875963659.44000006</v>
      </c>
    </row>
    <row r="2361" spans="1:4" x14ac:dyDescent="0.25">
      <c r="A2361">
        <v>440</v>
      </c>
      <c r="B2361" t="s">
        <v>27</v>
      </c>
      <c r="C2361" t="s">
        <v>463</v>
      </c>
      <c r="D2361">
        <v>55307266.487000003</v>
      </c>
    </row>
    <row r="2362" spans="1:4" x14ac:dyDescent="0.25">
      <c r="A2362">
        <v>440</v>
      </c>
      <c r="B2362" t="s">
        <v>27</v>
      </c>
      <c r="C2362" t="s">
        <v>461</v>
      </c>
      <c r="D2362">
        <v>105129386.72</v>
      </c>
    </row>
    <row r="2363" spans="1:4" x14ac:dyDescent="0.25">
      <c r="A2363">
        <v>440</v>
      </c>
      <c r="B2363" t="s">
        <v>27</v>
      </c>
      <c r="C2363" t="s">
        <v>2</v>
      </c>
      <c r="D2363">
        <v>32874037.443</v>
      </c>
    </row>
    <row r="2364" spans="1:4" x14ac:dyDescent="0.25">
      <c r="A2364">
        <v>440</v>
      </c>
      <c r="B2364" t="s">
        <v>27</v>
      </c>
      <c r="C2364" t="s">
        <v>6</v>
      </c>
      <c r="D2364">
        <v>21852495.035999998</v>
      </c>
    </row>
    <row r="2365" spans="1:4" x14ac:dyDescent="0.25">
      <c r="A2365">
        <v>510</v>
      </c>
      <c r="B2365" t="s">
        <v>28</v>
      </c>
      <c r="C2365" t="s">
        <v>447</v>
      </c>
      <c r="D2365">
        <v>22491795.307999998</v>
      </c>
    </row>
    <row r="2366" spans="1:4" x14ac:dyDescent="0.25">
      <c r="A2366">
        <v>510</v>
      </c>
      <c r="B2366" t="s">
        <v>28</v>
      </c>
      <c r="C2366" t="s">
        <v>3</v>
      </c>
      <c r="D2366">
        <v>135061.144</v>
      </c>
    </row>
    <row r="2367" spans="1:4" x14ac:dyDescent="0.25">
      <c r="A2367">
        <v>510</v>
      </c>
      <c r="B2367" t="s">
        <v>28</v>
      </c>
      <c r="C2367" t="s">
        <v>4</v>
      </c>
      <c r="D2367">
        <v>916581.14599999995</v>
      </c>
    </row>
    <row r="2368" spans="1:4" x14ac:dyDescent="0.25">
      <c r="A2368">
        <v>510</v>
      </c>
      <c r="B2368" t="s">
        <v>28</v>
      </c>
      <c r="C2368" t="s">
        <v>458</v>
      </c>
      <c r="D2368">
        <v>14282763.063999999</v>
      </c>
    </row>
    <row r="2369" spans="1:4" x14ac:dyDescent="0.25">
      <c r="A2369">
        <v>510</v>
      </c>
      <c r="B2369" t="s">
        <v>28</v>
      </c>
      <c r="C2369" t="s">
        <v>5</v>
      </c>
      <c r="D2369">
        <v>223702.00399999999</v>
      </c>
    </row>
    <row r="2370" spans="1:4" x14ac:dyDescent="0.25">
      <c r="A2370">
        <v>510</v>
      </c>
      <c r="B2370" t="s">
        <v>28</v>
      </c>
      <c r="C2370" t="s">
        <v>375</v>
      </c>
      <c r="D2370">
        <v>3021285.6269999999</v>
      </c>
    </row>
    <row r="2371" spans="1:4" x14ac:dyDescent="0.25">
      <c r="A2371">
        <v>510</v>
      </c>
      <c r="B2371" t="s">
        <v>28</v>
      </c>
      <c r="C2371" t="s">
        <v>463</v>
      </c>
      <c r="D2371">
        <v>586305.37699999998</v>
      </c>
    </row>
    <row r="2372" spans="1:4" x14ac:dyDescent="0.25">
      <c r="A2372">
        <v>510</v>
      </c>
      <c r="B2372" t="s">
        <v>28</v>
      </c>
      <c r="C2372" t="s">
        <v>461</v>
      </c>
      <c r="D2372">
        <v>902776.49800000002</v>
      </c>
    </row>
    <row r="2373" spans="1:4" x14ac:dyDescent="0.25">
      <c r="A2373">
        <v>510</v>
      </c>
      <c r="B2373" t="s">
        <v>28</v>
      </c>
      <c r="C2373" t="s">
        <v>2</v>
      </c>
      <c r="D2373">
        <v>3036570.2570000002</v>
      </c>
    </row>
    <row r="2374" spans="1:4" x14ac:dyDescent="0.25">
      <c r="A2374">
        <v>510</v>
      </c>
      <c r="B2374" t="s">
        <v>28</v>
      </c>
      <c r="C2374" t="s">
        <v>6</v>
      </c>
      <c r="D2374">
        <v>1528861.963</v>
      </c>
    </row>
    <row r="2375" spans="1:4" x14ac:dyDescent="0.25">
      <c r="A2375">
        <v>520</v>
      </c>
      <c r="B2375" t="s">
        <v>31</v>
      </c>
      <c r="C2375" t="s">
        <v>447</v>
      </c>
      <c r="D2375">
        <v>79069089.441</v>
      </c>
    </row>
    <row r="2376" spans="1:4" x14ac:dyDescent="0.25">
      <c r="A2376">
        <v>520</v>
      </c>
      <c r="B2376" t="s">
        <v>31</v>
      </c>
      <c r="C2376" t="s">
        <v>3</v>
      </c>
      <c r="D2376">
        <v>98557.883000000002</v>
      </c>
    </row>
    <row r="2377" spans="1:4" x14ac:dyDescent="0.25">
      <c r="A2377">
        <v>520</v>
      </c>
      <c r="B2377" t="s">
        <v>31</v>
      </c>
      <c r="C2377" t="s">
        <v>4</v>
      </c>
      <c r="D2377">
        <v>312612.82500000001</v>
      </c>
    </row>
    <row r="2378" spans="1:4" x14ac:dyDescent="0.25">
      <c r="A2378">
        <v>520</v>
      </c>
      <c r="B2378" t="s">
        <v>31</v>
      </c>
      <c r="C2378" t="s">
        <v>458</v>
      </c>
      <c r="D2378">
        <v>25600041.395</v>
      </c>
    </row>
    <row r="2379" spans="1:4" x14ac:dyDescent="0.25">
      <c r="A2379">
        <v>520</v>
      </c>
      <c r="B2379" t="s">
        <v>31</v>
      </c>
      <c r="C2379" t="s">
        <v>5</v>
      </c>
      <c r="D2379">
        <v>273807.37199999997</v>
      </c>
    </row>
    <row r="2380" spans="1:4" x14ac:dyDescent="0.25">
      <c r="A2380">
        <v>520</v>
      </c>
      <c r="B2380" t="s">
        <v>31</v>
      </c>
      <c r="C2380" t="s">
        <v>375</v>
      </c>
      <c r="D2380">
        <v>33480319.259</v>
      </c>
    </row>
    <row r="2381" spans="1:4" x14ac:dyDescent="0.25">
      <c r="A2381">
        <v>520</v>
      </c>
      <c r="B2381" t="s">
        <v>31</v>
      </c>
      <c r="C2381" t="s">
        <v>463</v>
      </c>
      <c r="D2381">
        <v>4312626.1789999995</v>
      </c>
    </row>
    <row r="2382" spans="1:4" x14ac:dyDescent="0.25">
      <c r="A2382">
        <v>520</v>
      </c>
      <c r="B2382" t="s">
        <v>31</v>
      </c>
      <c r="C2382" t="s">
        <v>461</v>
      </c>
      <c r="D2382">
        <v>4329897.716</v>
      </c>
    </row>
    <row r="2383" spans="1:4" x14ac:dyDescent="0.25">
      <c r="A2383">
        <v>520</v>
      </c>
      <c r="B2383" t="s">
        <v>31</v>
      </c>
      <c r="C2383" t="s">
        <v>2</v>
      </c>
      <c r="D2383">
        <v>661922.196</v>
      </c>
    </row>
    <row r="2384" spans="1:4" x14ac:dyDescent="0.25">
      <c r="A2384">
        <v>520</v>
      </c>
      <c r="B2384" t="s">
        <v>31</v>
      </c>
      <c r="C2384" t="s">
        <v>6</v>
      </c>
      <c r="D2384">
        <v>66358.081999999995</v>
      </c>
    </row>
    <row r="2385" spans="1:4" x14ac:dyDescent="0.25">
      <c r="A2385">
        <v>530</v>
      </c>
      <c r="B2385" t="s">
        <v>34</v>
      </c>
      <c r="C2385" t="s">
        <v>447</v>
      </c>
      <c r="D2385">
        <v>7657487.1030000001</v>
      </c>
    </row>
    <row r="2386" spans="1:4" x14ac:dyDescent="0.25">
      <c r="A2386">
        <v>530</v>
      </c>
      <c r="B2386" t="s">
        <v>34</v>
      </c>
      <c r="C2386" t="s">
        <v>3</v>
      </c>
      <c r="D2386">
        <v>41148.328000000001</v>
      </c>
    </row>
    <row r="2387" spans="1:4" x14ac:dyDescent="0.25">
      <c r="A2387">
        <v>530</v>
      </c>
      <c r="B2387" t="s">
        <v>34</v>
      </c>
      <c r="C2387" t="s">
        <v>4</v>
      </c>
      <c r="D2387">
        <v>410595.31800000003</v>
      </c>
    </row>
    <row r="2388" spans="1:4" x14ac:dyDescent="0.25">
      <c r="A2388">
        <v>530</v>
      </c>
      <c r="B2388" t="s">
        <v>34</v>
      </c>
      <c r="C2388" t="s">
        <v>458</v>
      </c>
      <c r="D2388">
        <v>15794253.206</v>
      </c>
    </row>
    <row r="2389" spans="1:4" x14ac:dyDescent="0.25">
      <c r="A2389">
        <v>530</v>
      </c>
      <c r="B2389" t="s">
        <v>34</v>
      </c>
      <c r="C2389" t="s">
        <v>5</v>
      </c>
      <c r="D2389">
        <v>123820.08</v>
      </c>
    </row>
    <row r="2390" spans="1:4" x14ac:dyDescent="0.25">
      <c r="A2390">
        <v>530</v>
      </c>
      <c r="B2390" t="s">
        <v>34</v>
      </c>
      <c r="C2390" t="s">
        <v>375</v>
      </c>
      <c r="D2390">
        <v>2688180.0159999998</v>
      </c>
    </row>
    <row r="2391" spans="1:4" x14ac:dyDescent="0.25">
      <c r="A2391">
        <v>530</v>
      </c>
      <c r="B2391" t="s">
        <v>34</v>
      </c>
      <c r="C2391" t="s">
        <v>463</v>
      </c>
      <c r="D2391">
        <v>126311.54700000001</v>
      </c>
    </row>
    <row r="2392" spans="1:4" x14ac:dyDescent="0.25">
      <c r="A2392">
        <v>530</v>
      </c>
      <c r="B2392" t="s">
        <v>34</v>
      </c>
      <c r="C2392" t="s">
        <v>461</v>
      </c>
      <c r="D2392">
        <v>2604491.102</v>
      </c>
    </row>
    <row r="2393" spans="1:4" x14ac:dyDescent="0.25">
      <c r="A2393">
        <v>530</v>
      </c>
      <c r="B2393" t="s">
        <v>34</v>
      </c>
      <c r="C2393" t="s">
        <v>2</v>
      </c>
      <c r="D2393">
        <v>4290753.4740000004</v>
      </c>
    </row>
    <row r="2394" spans="1:4" x14ac:dyDescent="0.25">
      <c r="A2394">
        <v>530</v>
      </c>
      <c r="B2394" t="s">
        <v>34</v>
      </c>
      <c r="C2394" t="s">
        <v>6</v>
      </c>
      <c r="D2394">
        <v>678908.66799999995</v>
      </c>
    </row>
    <row r="2395" spans="1:4" x14ac:dyDescent="0.25">
      <c r="A2395">
        <v>540</v>
      </c>
      <c r="B2395" t="s">
        <v>37</v>
      </c>
      <c r="C2395" t="s">
        <v>447</v>
      </c>
      <c r="D2395">
        <v>50034546.446000002</v>
      </c>
    </row>
    <row r="2396" spans="1:4" x14ac:dyDescent="0.25">
      <c r="A2396">
        <v>540</v>
      </c>
      <c r="B2396" t="s">
        <v>37</v>
      </c>
      <c r="C2396" t="s">
        <v>3</v>
      </c>
      <c r="D2396">
        <v>281805.81800000003</v>
      </c>
    </row>
    <row r="2397" spans="1:4" x14ac:dyDescent="0.25">
      <c r="A2397">
        <v>540</v>
      </c>
      <c r="B2397" t="s">
        <v>37</v>
      </c>
      <c r="C2397" t="s">
        <v>4</v>
      </c>
      <c r="D2397">
        <v>1295072.453</v>
      </c>
    </row>
    <row r="2398" spans="1:4" x14ac:dyDescent="0.25">
      <c r="A2398">
        <v>540</v>
      </c>
      <c r="B2398" t="s">
        <v>37</v>
      </c>
      <c r="C2398" t="s">
        <v>458</v>
      </c>
      <c r="D2398">
        <v>49942101.079000004</v>
      </c>
    </row>
    <row r="2399" spans="1:4" x14ac:dyDescent="0.25">
      <c r="A2399">
        <v>540</v>
      </c>
      <c r="B2399" t="s">
        <v>37</v>
      </c>
      <c r="C2399" t="s">
        <v>5</v>
      </c>
      <c r="D2399">
        <v>1139833.5349999999</v>
      </c>
    </row>
    <row r="2400" spans="1:4" x14ac:dyDescent="0.25">
      <c r="A2400">
        <v>540</v>
      </c>
      <c r="B2400" t="s">
        <v>37</v>
      </c>
      <c r="C2400" t="s">
        <v>375</v>
      </c>
      <c r="D2400">
        <v>23228817.989999998</v>
      </c>
    </row>
    <row r="2401" spans="1:4" x14ac:dyDescent="0.25">
      <c r="A2401">
        <v>540</v>
      </c>
      <c r="B2401" t="s">
        <v>37</v>
      </c>
      <c r="C2401" t="s">
        <v>463</v>
      </c>
      <c r="D2401">
        <v>1990712.9839999999</v>
      </c>
    </row>
    <row r="2402" spans="1:4" x14ac:dyDescent="0.25">
      <c r="A2402">
        <v>540</v>
      </c>
      <c r="B2402" t="s">
        <v>37</v>
      </c>
      <c r="C2402" t="s">
        <v>461</v>
      </c>
      <c r="D2402">
        <v>8381240.4419999998</v>
      </c>
    </row>
    <row r="2403" spans="1:4" x14ac:dyDescent="0.25">
      <c r="A2403">
        <v>540</v>
      </c>
      <c r="B2403" t="s">
        <v>37</v>
      </c>
      <c r="C2403" t="s">
        <v>2</v>
      </c>
      <c r="D2403">
        <v>5508595.0389999999</v>
      </c>
    </row>
    <row r="2404" spans="1:4" x14ac:dyDescent="0.25">
      <c r="A2404">
        <v>540</v>
      </c>
      <c r="B2404" t="s">
        <v>37</v>
      </c>
      <c r="C2404" t="s">
        <v>6</v>
      </c>
      <c r="D2404">
        <v>2657814.923</v>
      </c>
    </row>
    <row r="2405" spans="1:4" x14ac:dyDescent="0.25">
      <c r="A2405">
        <v>550</v>
      </c>
      <c r="B2405" t="s">
        <v>40</v>
      </c>
      <c r="C2405" t="s">
        <v>447</v>
      </c>
      <c r="D2405">
        <v>7969476.9009999996</v>
      </c>
    </row>
    <row r="2406" spans="1:4" x14ac:dyDescent="0.25">
      <c r="A2406">
        <v>550</v>
      </c>
      <c r="B2406" t="s">
        <v>40</v>
      </c>
      <c r="C2406" t="s">
        <v>3</v>
      </c>
      <c r="D2406">
        <v>84069.252999999997</v>
      </c>
    </row>
    <row r="2407" spans="1:4" x14ac:dyDescent="0.25">
      <c r="A2407">
        <v>550</v>
      </c>
      <c r="B2407" t="s">
        <v>40</v>
      </c>
      <c r="C2407" t="s">
        <v>4</v>
      </c>
      <c r="D2407">
        <v>283954.34100000001</v>
      </c>
    </row>
    <row r="2408" spans="1:4" x14ac:dyDescent="0.25">
      <c r="A2408">
        <v>550</v>
      </c>
      <c r="B2408" t="s">
        <v>40</v>
      </c>
      <c r="C2408" t="s">
        <v>458</v>
      </c>
      <c r="D2408">
        <v>9727267.9309999999</v>
      </c>
    </row>
    <row r="2409" spans="1:4" x14ac:dyDescent="0.25">
      <c r="A2409">
        <v>550</v>
      </c>
      <c r="B2409" t="s">
        <v>40</v>
      </c>
      <c r="C2409" t="s">
        <v>5</v>
      </c>
      <c r="D2409">
        <v>475174.43900000001</v>
      </c>
    </row>
    <row r="2410" spans="1:4" x14ac:dyDescent="0.25">
      <c r="A2410">
        <v>550</v>
      </c>
      <c r="B2410" t="s">
        <v>40</v>
      </c>
      <c r="C2410" t="s">
        <v>375</v>
      </c>
      <c r="D2410">
        <v>1726920.9410000001</v>
      </c>
    </row>
    <row r="2411" spans="1:4" x14ac:dyDescent="0.25">
      <c r="A2411">
        <v>550</v>
      </c>
      <c r="B2411" t="s">
        <v>40</v>
      </c>
      <c r="C2411" t="s">
        <v>463</v>
      </c>
      <c r="D2411">
        <v>136529.36900000001</v>
      </c>
    </row>
    <row r="2412" spans="1:4" x14ac:dyDescent="0.25">
      <c r="A2412">
        <v>550</v>
      </c>
      <c r="B2412" t="s">
        <v>40</v>
      </c>
      <c r="C2412" t="s">
        <v>461</v>
      </c>
      <c r="D2412">
        <v>625475.46400000004</v>
      </c>
    </row>
    <row r="2413" spans="1:4" x14ac:dyDescent="0.25">
      <c r="A2413">
        <v>550</v>
      </c>
      <c r="B2413" t="s">
        <v>40</v>
      </c>
      <c r="C2413" t="s">
        <v>2</v>
      </c>
      <c r="D2413">
        <v>370286.82400000002</v>
      </c>
    </row>
    <row r="2414" spans="1:4" x14ac:dyDescent="0.25">
      <c r="A2414">
        <v>550</v>
      </c>
      <c r="B2414" t="s">
        <v>40</v>
      </c>
      <c r="C2414" t="s">
        <v>6</v>
      </c>
      <c r="D2414">
        <v>93546.085999999996</v>
      </c>
    </row>
    <row r="2415" spans="1:4" x14ac:dyDescent="0.25">
      <c r="A2415">
        <v>900</v>
      </c>
      <c r="B2415" t="s">
        <v>41</v>
      </c>
      <c r="C2415" t="s">
        <v>447</v>
      </c>
      <c r="D2415">
        <v>1553159651.5</v>
      </c>
    </row>
    <row r="2416" spans="1:4" x14ac:dyDescent="0.25">
      <c r="A2416">
        <v>900</v>
      </c>
      <c r="B2416" t="s">
        <v>41</v>
      </c>
      <c r="C2416" t="s">
        <v>3</v>
      </c>
      <c r="D2416">
        <v>9240107.9519999996</v>
      </c>
    </row>
    <row r="2417" spans="1:4" x14ac:dyDescent="0.25">
      <c r="A2417">
        <v>900</v>
      </c>
      <c r="B2417" t="s">
        <v>41</v>
      </c>
      <c r="C2417" t="s">
        <v>4</v>
      </c>
      <c r="D2417">
        <v>9992143.4539999999</v>
      </c>
    </row>
    <row r="2418" spans="1:4" x14ac:dyDescent="0.25">
      <c r="A2418">
        <v>900</v>
      </c>
      <c r="B2418" t="s">
        <v>41</v>
      </c>
      <c r="C2418" t="s">
        <v>458</v>
      </c>
      <c r="D2418">
        <v>2653469364.9000001</v>
      </c>
    </row>
    <row r="2419" spans="1:4" x14ac:dyDescent="0.25">
      <c r="A2419">
        <v>900</v>
      </c>
      <c r="B2419" t="s">
        <v>41</v>
      </c>
      <c r="C2419" t="s">
        <v>5</v>
      </c>
      <c r="D2419">
        <v>51514797.799000002</v>
      </c>
    </row>
    <row r="2420" spans="1:4" x14ac:dyDescent="0.25">
      <c r="A2420">
        <v>900</v>
      </c>
      <c r="B2420" t="s">
        <v>41</v>
      </c>
      <c r="C2420" t="s">
        <v>375</v>
      </c>
      <c r="D2420">
        <v>1127313129.0999999</v>
      </c>
    </row>
    <row r="2421" spans="1:4" x14ac:dyDescent="0.25">
      <c r="A2421">
        <v>900</v>
      </c>
      <c r="B2421" t="s">
        <v>41</v>
      </c>
      <c r="C2421" t="s">
        <v>463</v>
      </c>
      <c r="D2421">
        <v>74764337.848000005</v>
      </c>
    </row>
    <row r="2422" spans="1:4" x14ac:dyDescent="0.25">
      <c r="A2422">
        <v>900</v>
      </c>
      <c r="B2422" t="s">
        <v>41</v>
      </c>
      <c r="C2422" t="s">
        <v>461</v>
      </c>
      <c r="D2422">
        <v>161732032.44</v>
      </c>
    </row>
    <row r="2423" spans="1:4" x14ac:dyDescent="0.25">
      <c r="A2423">
        <v>900</v>
      </c>
      <c r="B2423" t="s">
        <v>41</v>
      </c>
      <c r="C2423" t="s">
        <v>2</v>
      </c>
      <c r="D2423">
        <v>48526818.560999997</v>
      </c>
    </row>
    <row r="2424" spans="1:4" x14ac:dyDescent="0.25">
      <c r="A2424">
        <v>900</v>
      </c>
      <c r="B2424" t="s">
        <v>41</v>
      </c>
      <c r="C2424" t="s">
        <v>6</v>
      </c>
      <c r="D2424">
        <v>31864780.702</v>
      </c>
    </row>
    <row r="2425" spans="1:4" x14ac:dyDescent="0.25">
      <c r="A2425" t="s">
        <v>346</v>
      </c>
      <c r="B2425" t="s">
        <v>347</v>
      </c>
      <c r="C2425" t="s">
        <v>447</v>
      </c>
      <c r="D2425">
        <v>233320.16200000001</v>
      </c>
    </row>
    <row r="2426" spans="1:4" x14ac:dyDescent="0.25">
      <c r="A2426" t="s">
        <v>346</v>
      </c>
      <c r="B2426" t="s">
        <v>347</v>
      </c>
      <c r="C2426" t="s">
        <v>3</v>
      </c>
      <c r="D2426">
        <v>16.111000000000001</v>
      </c>
    </row>
    <row r="2427" spans="1:4" x14ac:dyDescent="0.25">
      <c r="A2427" t="s">
        <v>346</v>
      </c>
      <c r="B2427" t="s">
        <v>347</v>
      </c>
      <c r="C2427" t="s">
        <v>4</v>
      </c>
      <c r="D2427">
        <v>35889.856</v>
      </c>
    </row>
    <row r="2428" spans="1:4" x14ac:dyDescent="0.25">
      <c r="A2428" t="s">
        <v>346</v>
      </c>
      <c r="B2428" t="s">
        <v>347</v>
      </c>
      <c r="C2428" t="s">
        <v>458</v>
      </c>
      <c r="D2428">
        <v>82507.266000000003</v>
      </c>
    </row>
    <row r="2429" spans="1:4" x14ac:dyDescent="0.25">
      <c r="A2429" t="s">
        <v>346</v>
      </c>
      <c r="B2429" t="s">
        <v>347</v>
      </c>
      <c r="C2429" t="s">
        <v>5</v>
      </c>
      <c r="D2429">
        <v>95.536000000000001</v>
      </c>
    </row>
    <row r="2430" spans="1:4" x14ac:dyDescent="0.25">
      <c r="A2430" t="s">
        <v>346</v>
      </c>
      <c r="B2430" t="s">
        <v>347</v>
      </c>
      <c r="C2430" t="s">
        <v>375</v>
      </c>
      <c r="D2430">
        <v>7198.8990000000003</v>
      </c>
    </row>
    <row r="2431" spans="1:4" x14ac:dyDescent="0.25">
      <c r="A2431" t="s">
        <v>346</v>
      </c>
      <c r="B2431" t="s">
        <v>347</v>
      </c>
      <c r="C2431" t="s">
        <v>463</v>
      </c>
      <c r="D2431">
        <v>396.64699999999999</v>
      </c>
    </row>
    <row r="2432" spans="1:4" x14ac:dyDescent="0.25">
      <c r="A2432" t="s">
        <v>346</v>
      </c>
      <c r="B2432" t="s">
        <v>347</v>
      </c>
      <c r="C2432" t="s">
        <v>461</v>
      </c>
      <c r="D2432">
        <v>1707.0619999999999</v>
      </c>
    </row>
    <row r="2433" spans="1:4" x14ac:dyDescent="0.25">
      <c r="A2433" t="s">
        <v>346</v>
      </c>
      <c r="B2433" t="s">
        <v>347</v>
      </c>
      <c r="C2433" t="s">
        <v>2</v>
      </c>
      <c r="D2433">
        <v>747.80600000000004</v>
      </c>
    </row>
    <row r="2434" spans="1:4" x14ac:dyDescent="0.25">
      <c r="A2434" t="s">
        <v>341</v>
      </c>
      <c r="B2434" t="s">
        <v>370</v>
      </c>
      <c r="C2434" t="s">
        <v>447</v>
      </c>
      <c r="D2434">
        <v>919653.43700000003</v>
      </c>
    </row>
    <row r="2435" spans="1:4" x14ac:dyDescent="0.25">
      <c r="A2435" t="s">
        <v>341</v>
      </c>
      <c r="B2435" t="s">
        <v>370</v>
      </c>
      <c r="C2435" t="s">
        <v>3</v>
      </c>
      <c r="D2435">
        <v>17930.482</v>
      </c>
    </row>
    <row r="2436" spans="1:4" x14ac:dyDescent="0.25">
      <c r="A2436" t="s">
        <v>341</v>
      </c>
      <c r="B2436" t="s">
        <v>370</v>
      </c>
      <c r="C2436" t="s">
        <v>4</v>
      </c>
      <c r="D2436">
        <v>919.125</v>
      </c>
    </row>
    <row r="2437" spans="1:4" x14ac:dyDescent="0.25">
      <c r="A2437" t="s">
        <v>341</v>
      </c>
      <c r="B2437" t="s">
        <v>370</v>
      </c>
      <c r="C2437" t="s">
        <v>458</v>
      </c>
      <c r="D2437">
        <v>1336300.4809999999</v>
      </c>
    </row>
    <row r="2438" spans="1:4" x14ac:dyDescent="0.25">
      <c r="A2438" t="s">
        <v>341</v>
      </c>
      <c r="B2438" t="s">
        <v>370</v>
      </c>
      <c r="C2438" t="s">
        <v>5</v>
      </c>
      <c r="D2438">
        <v>95.061000000000007</v>
      </c>
    </row>
    <row r="2439" spans="1:4" x14ac:dyDescent="0.25">
      <c r="A2439" t="s">
        <v>341</v>
      </c>
      <c r="B2439" t="s">
        <v>370</v>
      </c>
      <c r="C2439" t="s">
        <v>375</v>
      </c>
      <c r="D2439">
        <v>273439.32400000002</v>
      </c>
    </row>
    <row r="2440" spans="1:4" x14ac:dyDescent="0.25">
      <c r="A2440" t="s">
        <v>341</v>
      </c>
      <c r="B2440" t="s">
        <v>370</v>
      </c>
      <c r="C2440" t="s">
        <v>463</v>
      </c>
      <c r="D2440">
        <v>2615.6660000000002</v>
      </c>
    </row>
    <row r="2441" spans="1:4" x14ac:dyDescent="0.25">
      <c r="A2441" t="s">
        <v>341</v>
      </c>
      <c r="B2441" t="s">
        <v>370</v>
      </c>
      <c r="C2441" t="s">
        <v>461</v>
      </c>
      <c r="D2441">
        <v>160968.30100000001</v>
      </c>
    </row>
    <row r="2442" spans="1:4" x14ac:dyDescent="0.25">
      <c r="A2442" t="s">
        <v>341</v>
      </c>
      <c r="B2442" t="s">
        <v>370</v>
      </c>
      <c r="C2442" t="s">
        <v>2</v>
      </c>
      <c r="D2442">
        <v>388553.01299999998</v>
      </c>
    </row>
    <row r="2443" spans="1:4" x14ac:dyDescent="0.25">
      <c r="A2443" t="s">
        <v>341</v>
      </c>
      <c r="B2443" t="s">
        <v>370</v>
      </c>
      <c r="C2443" t="s">
        <v>6</v>
      </c>
      <c r="D2443">
        <v>62106.2</v>
      </c>
    </row>
    <row r="2444" spans="1:4" x14ac:dyDescent="0.25">
      <c r="A2444" t="s">
        <v>42</v>
      </c>
      <c r="B2444" t="s">
        <v>43</v>
      </c>
      <c r="C2444" t="s">
        <v>447</v>
      </c>
      <c r="D2444">
        <v>64240.451000000001</v>
      </c>
    </row>
    <row r="2445" spans="1:4" x14ac:dyDescent="0.25">
      <c r="A2445" t="s">
        <v>42</v>
      </c>
      <c r="B2445" t="s">
        <v>43</v>
      </c>
      <c r="C2445" t="s">
        <v>4</v>
      </c>
      <c r="D2445">
        <v>46.216999999999999</v>
      </c>
    </row>
    <row r="2446" spans="1:4" x14ac:dyDescent="0.25">
      <c r="A2446" t="s">
        <v>42</v>
      </c>
      <c r="B2446" t="s">
        <v>43</v>
      </c>
      <c r="C2446" t="s">
        <v>458</v>
      </c>
      <c r="D2446">
        <v>1312906.7490000001</v>
      </c>
    </row>
    <row r="2447" spans="1:4" x14ac:dyDescent="0.25">
      <c r="A2447" t="s">
        <v>42</v>
      </c>
      <c r="B2447" t="s">
        <v>43</v>
      </c>
      <c r="C2447" t="s">
        <v>5</v>
      </c>
      <c r="D2447">
        <v>5100.4610000000002</v>
      </c>
    </row>
    <row r="2448" spans="1:4" x14ac:dyDescent="0.25">
      <c r="A2448" t="s">
        <v>42</v>
      </c>
      <c r="B2448" t="s">
        <v>43</v>
      </c>
      <c r="C2448" t="s">
        <v>375</v>
      </c>
      <c r="D2448">
        <v>25171.05</v>
      </c>
    </row>
    <row r="2449" spans="1:4" x14ac:dyDescent="0.25">
      <c r="A2449" t="s">
        <v>42</v>
      </c>
      <c r="B2449" t="s">
        <v>43</v>
      </c>
      <c r="C2449" t="s">
        <v>463</v>
      </c>
      <c r="D2449">
        <v>759.00400000000002</v>
      </c>
    </row>
    <row r="2450" spans="1:4" x14ac:dyDescent="0.25">
      <c r="A2450" t="s">
        <v>42</v>
      </c>
      <c r="B2450" t="s">
        <v>43</v>
      </c>
      <c r="C2450" t="s">
        <v>461</v>
      </c>
      <c r="D2450">
        <v>8176.8050000000003</v>
      </c>
    </row>
    <row r="2451" spans="1:4" x14ac:dyDescent="0.25">
      <c r="A2451" t="s">
        <v>42</v>
      </c>
      <c r="B2451" t="s">
        <v>43</v>
      </c>
      <c r="C2451" t="s">
        <v>2</v>
      </c>
      <c r="D2451">
        <v>524.00599999999997</v>
      </c>
    </row>
    <row r="2452" spans="1:4" x14ac:dyDescent="0.25">
      <c r="A2452" t="s">
        <v>42</v>
      </c>
      <c r="B2452" t="s">
        <v>43</v>
      </c>
      <c r="C2452" t="s">
        <v>6</v>
      </c>
      <c r="D2452">
        <v>54.832000000000001</v>
      </c>
    </row>
    <row r="2453" spans="1:4" x14ac:dyDescent="0.25">
      <c r="A2453" t="s">
        <v>44</v>
      </c>
      <c r="B2453" t="s">
        <v>45</v>
      </c>
      <c r="C2453" t="s">
        <v>447</v>
      </c>
      <c r="D2453">
        <v>84016.275999999998</v>
      </c>
    </row>
    <row r="2454" spans="1:4" x14ac:dyDescent="0.25">
      <c r="A2454" t="s">
        <v>44</v>
      </c>
      <c r="B2454" t="s">
        <v>45</v>
      </c>
      <c r="C2454" t="s">
        <v>3</v>
      </c>
      <c r="D2454">
        <v>54.853000000000002</v>
      </c>
    </row>
    <row r="2455" spans="1:4" x14ac:dyDescent="0.25">
      <c r="A2455" t="s">
        <v>44</v>
      </c>
      <c r="B2455" t="s">
        <v>45</v>
      </c>
      <c r="C2455" t="s">
        <v>4</v>
      </c>
      <c r="D2455">
        <v>321.16800000000001</v>
      </c>
    </row>
    <row r="2456" spans="1:4" x14ac:dyDescent="0.25">
      <c r="A2456" t="s">
        <v>44</v>
      </c>
      <c r="B2456" t="s">
        <v>45</v>
      </c>
      <c r="C2456" t="s">
        <v>458</v>
      </c>
      <c r="D2456">
        <v>957834.86699999997</v>
      </c>
    </row>
    <row r="2457" spans="1:4" x14ac:dyDescent="0.25">
      <c r="A2457" t="s">
        <v>44</v>
      </c>
      <c r="B2457" t="s">
        <v>45</v>
      </c>
      <c r="C2457" t="s">
        <v>5</v>
      </c>
      <c r="D2457">
        <v>1309.9000000000001</v>
      </c>
    </row>
    <row r="2458" spans="1:4" x14ac:dyDescent="0.25">
      <c r="A2458" t="s">
        <v>44</v>
      </c>
      <c r="B2458" t="s">
        <v>45</v>
      </c>
      <c r="C2458" t="s">
        <v>375</v>
      </c>
      <c r="D2458">
        <v>24288.080999999998</v>
      </c>
    </row>
    <row r="2459" spans="1:4" x14ac:dyDescent="0.25">
      <c r="A2459" t="s">
        <v>44</v>
      </c>
      <c r="B2459" t="s">
        <v>45</v>
      </c>
      <c r="C2459" t="s">
        <v>463</v>
      </c>
      <c r="D2459">
        <v>165.363</v>
      </c>
    </row>
    <row r="2460" spans="1:4" x14ac:dyDescent="0.25">
      <c r="A2460" t="s">
        <v>44</v>
      </c>
      <c r="B2460" t="s">
        <v>45</v>
      </c>
      <c r="C2460" t="s">
        <v>461</v>
      </c>
      <c r="D2460">
        <v>959.89099999999996</v>
      </c>
    </row>
    <row r="2461" spans="1:4" x14ac:dyDescent="0.25">
      <c r="A2461" t="s">
        <v>44</v>
      </c>
      <c r="B2461" t="s">
        <v>45</v>
      </c>
      <c r="C2461" t="s">
        <v>2</v>
      </c>
      <c r="D2461">
        <v>314.28800000000001</v>
      </c>
    </row>
    <row r="2462" spans="1:4" x14ac:dyDescent="0.25">
      <c r="A2462" t="s">
        <v>44</v>
      </c>
      <c r="B2462" t="s">
        <v>45</v>
      </c>
      <c r="C2462" t="s">
        <v>6</v>
      </c>
      <c r="D2462">
        <v>14.236000000000001</v>
      </c>
    </row>
    <row r="2463" spans="1:4" x14ac:dyDescent="0.25">
      <c r="A2463" t="s">
        <v>46</v>
      </c>
      <c r="B2463" t="s">
        <v>373</v>
      </c>
      <c r="C2463" t="s">
        <v>447</v>
      </c>
      <c r="D2463">
        <v>17824392.028999999</v>
      </c>
    </row>
    <row r="2464" spans="1:4" x14ac:dyDescent="0.25">
      <c r="A2464" t="s">
        <v>46</v>
      </c>
      <c r="B2464" t="s">
        <v>373</v>
      </c>
      <c r="C2464" t="s">
        <v>3</v>
      </c>
      <c r="D2464">
        <v>1298.452</v>
      </c>
    </row>
    <row r="2465" spans="1:4" x14ac:dyDescent="0.25">
      <c r="A2465" t="s">
        <v>46</v>
      </c>
      <c r="B2465" t="s">
        <v>373</v>
      </c>
      <c r="C2465" t="s">
        <v>4</v>
      </c>
      <c r="D2465">
        <v>85127.163</v>
      </c>
    </row>
    <row r="2466" spans="1:4" x14ac:dyDescent="0.25">
      <c r="A2466" t="s">
        <v>46</v>
      </c>
      <c r="B2466" t="s">
        <v>373</v>
      </c>
      <c r="C2466" t="s">
        <v>458</v>
      </c>
      <c r="D2466">
        <v>13606258.942</v>
      </c>
    </row>
    <row r="2467" spans="1:4" x14ac:dyDescent="0.25">
      <c r="A2467" t="s">
        <v>46</v>
      </c>
      <c r="B2467" t="s">
        <v>373</v>
      </c>
      <c r="C2467" t="s">
        <v>5</v>
      </c>
      <c r="D2467">
        <v>124489.084</v>
      </c>
    </row>
    <row r="2468" spans="1:4" x14ac:dyDescent="0.25">
      <c r="A2468" t="s">
        <v>46</v>
      </c>
      <c r="B2468" t="s">
        <v>373</v>
      </c>
      <c r="C2468" t="s">
        <v>375</v>
      </c>
      <c r="D2468">
        <v>2762630.0440000002</v>
      </c>
    </row>
    <row r="2469" spans="1:4" x14ac:dyDescent="0.25">
      <c r="A2469" t="s">
        <v>46</v>
      </c>
      <c r="B2469" t="s">
        <v>373</v>
      </c>
      <c r="C2469" t="s">
        <v>463</v>
      </c>
      <c r="D2469">
        <v>512849.04300000001</v>
      </c>
    </row>
    <row r="2470" spans="1:4" x14ac:dyDescent="0.25">
      <c r="A2470" t="s">
        <v>46</v>
      </c>
      <c r="B2470" t="s">
        <v>373</v>
      </c>
      <c r="C2470" t="s">
        <v>461</v>
      </c>
      <c r="D2470">
        <v>600397.22600000002</v>
      </c>
    </row>
    <row r="2471" spans="1:4" x14ac:dyDescent="0.25">
      <c r="A2471" t="s">
        <v>46</v>
      </c>
      <c r="B2471" t="s">
        <v>373</v>
      </c>
      <c r="C2471" t="s">
        <v>2</v>
      </c>
      <c r="D2471">
        <v>146481.74400000001</v>
      </c>
    </row>
    <row r="2472" spans="1:4" x14ac:dyDescent="0.25">
      <c r="A2472" t="s">
        <v>46</v>
      </c>
      <c r="B2472" t="s">
        <v>373</v>
      </c>
      <c r="C2472" t="s">
        <v>6</v>
      </c>
      <c r="D2472">
        <v>3019.1959999999999</v>
      </c>
    </row>
    <row r="2473" spans="1:4" x14ac:dyDescent="0.25">
      <c r="A2473" t="s">
        <v>47</v>
      </c>
      <c r="B2473" t="s">
        <v>48</v>
      </c>
      <c r="C2473" t="s">
        <v>447</v>
      </c>
      <c r="D2473">
        <v>3077395.9339999999</v>
      </c>
    </row>
    <row r="2474" spans="1:4" x14ac:dyDescent="0.25">
      <c r="A2474" t="s">
        <v>47</v>
      </c>
      <c r="B2474" t="s">
        <v>48</v>
      </c>
      <c r="C2474" t="s">
        <v>3</v>
      </c>
      <c r="D2474">
        <v>67.525000000000006</v>
      </c>
    </row>
    <row r="2475" spans="1:4" x14ac:dyDescent="0.25">
      <c r="A2475" t="s">
        <v>47</v>
      </c>
      <c r="B2475" t="s">
        <v>48</v>
      </c>
      <c r="C2475" t="s">
        <v>4</v>
      </c>
      <c r="D2475">
        <v>1431.172</v>
      </c>
    </row>
    <row r="2476" spans="1:4" x14ac:dyDescent="0.25">
      <c r="A2476" t="s">
        <v>47</v>
      </c>
      <c r="B2476" t="s">
        <v>48</v>
      </c>
      <c r="C2476" t="s">
        <v>458</v>
      </c>
      <c r="D2476">
        <v>5225793.7949999999</v>
      </c>
    </row>
    <row r="2477" spans="1:4" x14ac:dyDescent="0.25">
      <c r="A2477" t="s">
        <v>47</v>
      </c>
      <c r="B2477" t="s">
        <v>48</v>
      </c>
      <c r="C2477" t="s">
        <v>5</v>
      </c>
      <c r="D2477">
        <v>45473.13</v>
      </c>
    </row>
    <row r="2478" spans="1:4" x14ac:dyDescent="0.25">
      <c r="A2478" t="s">
        <v>47</v>
      </c>
      <c r="B2478" t="s">
        <v>48</v>
      </c>
      <c r="C2478" t="s">
        <v>375</v>
      </c>
      <c r="D2478">
        <v>4365001.1579999998</v>
      </c>
    </row>
    <row r="2479" spans="1:4" x14ac:dyDescent="0.25">
      <c r="A2479" t="s">
        <v>47</v>
      </c>
      <c r="B2479" t="s">
        <v>48</v>
      </c>
      <c r="C2479" t="s">
        <v>463</v>
      </c>
      <c r="D2479">
        <v>82430.816999999995</v>
      </c>
    </row>
    <row r="2480" spans="1:4" x14ac:dyDescent="0.25">
      <c r="A2480" t="s">
        <v>47</v>
      </c>
      <c r="B2480" t="s">
        <v>48</v>
      </c>
      <c r="C2480" t="s">
        <v>461</v>
      </c>
      <c r="D2480">
        <v>6502622.1830000002</v>
      </c>
    </row>
    <row r="2481" spans="1:4" x14ac:dyDescent="0.25">
      <c r="A2481" t="s">
        <v>47</v>
      </c>
      <c r="B2481" t="s">
        <v>48</v>
      </c>
      <c r="C2481" t="s">
        <v>2</v>
      </c>
      <c r="D2481">
        <v>106653.799</v>
      </c>
    </row>
    <row r="2482" spans="1:4" x14ac:dyDescent="0.25">
      <c r="A2482" t="s">
        <v>47</v>
      </c>
      <c r="B2482" t="s">
        <v>48</v>
      </c>
      <c r="C2482" t="s">
        <v>6</v>
      </c>
      <c r="D2482">
        <v>114305.681</v>
      </c>
    </row>
    <row r="2483" spans="1:4" x14ac:dyDescent="0.25">
      <c r="A2483" t="s">
        <v>49</v>
      </c>
      <c r="B2483" t="s">
        <v>50</v>
      </c>
      <c r="C2483" t="s">
        <v>447</v>
      </c>
      <c r="D2483">
        <v>190914.323</v>
      </c>
    </row>
    <row r="2484" spans="1:4" x14ac:dyDescent="0.25">
      <c r="A2484" t="s">
        <v>49</v>
      </c>
      <c r="B2484" t="s">
        <v>50</v>
      </c>
      <c r="C2484" t="s">
        <v>4</v>
      </c>
      <c r="D2484">
        <v>250.48099999999999</v>
      </c>
    </row>
    <row r="2485" spans="1:4" x14ac:dyDescent="0.25">
      <c r="A2485" t="s">
        <v>49</v>
      </c>
      <c r="B2485" t="s">
        <v>50</v>
      </c>
      <c r="C2485" t="s">
        <v>458</v>
      </c>
      <c r="D2485">
        <v>581256.20900000003</v>
      </c>
    </row>
    <row r="2486" spans="1:4" x14ac:dyDescent="0.25">
      <c r="A2486" t="s">
        <v>49</v>
      </c>
      <c r="B2486" t="s">
        <v>50</v>
      </c>
      <c r="C2486" t="s">
        <v>5</v>
      </c>
      <c r="D2486">
        <v>2.306</v>
      </c>
    </row>
    <row r="2487" spans="1:4" x14ac:dyDescent="0.25">
      <c r="A2487" t="s">
        <v>49</v>
      </c>
      <c r="B2487" t="s">
        <v>50</v>
      </c>
      <c r="C2487" t="s">
        <v>375</v>
      </c>
      <c r="D2487">
        <v>124100.06600000001</v>
      </c>
    </row>
    <row r="2488" spans="1:4" x14ac:dyDescent="0.25">
      <c r="A2488" t="s">
        <v>49</v>
      </c>
      <c r="B2488" t="s">
        <v>50</v>
      </c>
      <c r="C2488" t="s">
        <v>463</v>
      </c>
      <c r="D2488">
        <v>2462.375</v>
      </c>
    </row>
    <row r="2489" spans="1:4" x14ac:dyDescent="0.25">
      <c r="A2489" t="s">
        <v>49</v>
      </c>
      <c r="B2489" t="s">
        <v>50</v>
      </c>
      <c r="C2489" t="s">
        <v>461</v>
      </c>
      <c r="D2489">
        <v>2528.585</v>
      </c>
    </row>
    <row r="2490" spans="1:4" x14ac:dyDescent="0.25">
      <c r="A2490" t="s">
        <v>49</v>
      </c>
      <c r="B2490" t="s">
        <v>50</v>
      </c>
      <c r="C2490" t="s">
        <v>2</v>
      </c>
      <c r="D2490">
        <v>312.447</v>
      </c>
    </row>
    <row r="2491" spans="1:4" x14ac:dyDescent="0.25">
      <c r="A2491" t="s">
        <v>49</v>
      </c>
      <c r="B2491" t="s">
        <v>50</v>
      </c>
      <c r="C2491" t="s">
        <v>6</v>
      </c>
      <c r="D2491">
        <v>74.495999999999995</v>
      </c>
    </row>
    <row r="2492" spans="1:4" x14ac:dyDescent="0.25">
      <c r="A2492" t="s">
        <v>51</v>
      </c>
      <c r="B2492" t="s">
        <v>52</v>
      </c>
      <c r="C2492" t="s">
        <v>447</v>
      </c>
      <c r="D2492">
        <v>52484.951000000001</v>
      </c>
    </row>
    <row r="2493" spans="1:4" x14ac:dyDescent="0.25">
      <c r="A2493" t="s">
        <v>51</v>
      </c>
      <c r="B2493" t="s">
        <v>52</v>
      </c>
      <c r="C2493" t="s">
        <v>4</v>
      </c>
      <c r="D2493">
        <v>58.975999999999999</v>
      </c>
    </row>
    <row r="2494" spans="1:4" x14ac:dyDescent="0.25">
      <c r="A2494" t="s">
        <v>51</v>
      </c>
      <c r="B2494" t="s">
        <v>52</v>
      </c>
      <c r="C2494" t="s">
        <v>458</v>
      </c>
      <c r="D2494">
        <v>145931.40900000001</v>
      </c>
    </row>
    <row r="2495" spans="1:4" x14ac:dyDescent="0.25">
      <c r="A2495" t="s">
        <v>51</v>
      </c>
      <c r="B2495" t="s">
        <v>52</v>
      </c>
      <c r="C2495" t="s">
        <v>5</v>
      </c>
      <c r="D2495">
        <v>604.66200000000003</v>
      </c>
    </row>
    <row r="2496" spans="1:4" x14ac:dyDescent="0.25">
      <c r="A2496" t="s">
        <v>51</v>
      </c>
      <c r="B2496" t="s">
        <v>52</v>
      </c>
      <c r="C2496" t="s">
        <v>375</v>
      </c>
      <c r="D2496">
        <v>136963.75200000001</v>
      </c>
    </row>
    <row r="2497" spans="1:4" x14ac:dyDescent="0.25">
      <c r="A2497" t="s">
        <v>51</v>
      </c>
      <c r="B2497" t="s">
        <v>52</v>
      </c>
      <c r="C2497" t="s">
        <v>463</v>
      </c>
      <c r="D2497">
        <v>585.32000000000005</v>
      </c>
    </row>
    <row r="2498" spans="1:4" x14ac:dyDescent="0.25">
      <c r="A2498" t="s">
        <v>51</v>
      </c>
      <c r="B2498" t="s">
        <v>52</v>
      </c>
      <c r="C2498" t="s">
        <v>461</v>
      </c>
      <c r="D2498">
        <v>17597.164000000001</v>
      </c>
    </row>
    <row r="2499" spans="1:4" x14ac:dyDescent="0.25">
      <c r="A2499" t="s">
        <v>51</v>
      </c>
      <c r="B2499" t="s">
        <v>52</v>
      </c>
      <c r="C2499" t="s">
        <v>2</v>
      </c>
      <c r="D2499">
        <v>565.01599999999996</v>
      </c>
    </row>
    <row r="2500" spans="1:4" x14ac:dyDescent="0.25">
      <c r="A2500" t="s">
        <v>51</v>
      </c>
      <c r="B2500" t="s">
        <v>52</v>
      </c>
      <c r="C2500" t="s">
        <v>6</v>
      </c>
      <c r="D2500">
        <v>1668.75</v>
      </c>
    </row>
    <row r="2501" spans="1:4" x14ac:dyDescent="0.25">
      <c r="A2501" t="s">
        <v>53</v>
      </c>
      <c r="B2501" t="s">
        <v>54</v>
      </c>
      <c r="C2501" t="s">
        <v>447</v>
      </c>
      <c r="D2501">
        <v>29292324.329</v>
      </c>
    </row>
    <row r="2502" spans="1:4" x14ac:dyDescent="0.25">
      <c r="A2502" t="s">
        <v>53</v>
      </c>
      <c r="B2502" t="s">
        <v>54</v>
      </c>
      <c r="C2502" t="s">
        <v>3</v>
      </c>
      <c r="D2502">
        <v>647.14099999999996</v>
      </c>
    </row>
    <row r="2503" spans="1:4" x14ac:dyDescent="0.25">
      <c r="A2503" t="s">
        <v>53</v>
      </c>
      <c r="B2503" t="s">
        <v>54</v>
      </c>
      <c r="C2503" t="s">
        <v>4</v>
      </c>
      <c r="D2503">
        <v>29935.907999999999</v>
      </c>
    </row>
    <row r="2504" spans="1:4" x14ac:dyDescent="0.25">
      <c r="A2504" t="s">
        <v>53</v>
      </c>
      <c r="B2504" t="s">
        <v>54</v>
      </c>
      <c r="C2504" t="s">
        <v>458</v>
      </c>
      <c r="D2504">
        <v>15288422.388</v>
      </c>
    </row>
    <row r="2505" spans="1:4" x14ac:dyDescent="0.25">
      <c r="A2505" t="s">
        <v>53</v>
      </c>
      <c r="B2505" t="s">
        <v>54</v>
      </c>
      <c r="C2505" t="s">
        <v>5</v>
      </c>
      <c r="D2505">
        <v>52382.040999999997</v>
      </c>
    </row>
    <row r="2506" spans="1:4" x14ac:dyDescent="0.25">
      <c r="A2506" t="s">
        <v>53</v>
      </c>
      <c r="B2506" t="s">
        <v>54</v>
      </c>
      <c r="C2506" t="s">
        <v>375</v>
      </c>
      <c r="D2506">
        <v>12082602.189999999</v>
      </c>
    </row>
    <row r="2507" spans="1:4" x14ac:dyDescent="0.25">
      <c r="A2507" t="s">
        <v>53</v>
      </c>
      <c r="B2507" t="s">
        <v>54</v>
      </c>
      <c r="C2507" t="s">
        <v>463</v>
      </c>
      <c r="D2507">
        <v>3507459.5839999998</v>
      </c>
    </row>
    <row r="2508" spans="1:4" x14ac:dyDescent="0.25">
      <c r="A2508" t="s">
        <v>53</v>
      </c>
      <c r="B2508" t="s">
        <v>54</v>
      </c>
      <c r="C2508" t="s">
        <v>461</v>
      </c>
      <c r="D2508">
        <v>459004.15899999999</v>
      </c>
    </row>
    <row r="2509" spans="1:4" x14ac:dyDescent="0.25">
      <c r="A2509" t="s">
        <v>53</v>
      </c>
      <c r="B2509" t="s">
        <v>54</v>
      </c>
      <c r="C2509" t="s">
        <v>2</v>
      </c>
      <c r="D2509">
        <v>508180.13799999998</v>
      </c>
    </row>
    <row r="2510" spans="1:4" x14ac:dyDescent="0.25">
      <c r="A2510" t="s">
        <v>53</v>
      </c>
      <c r="B2510" t="s">
        <v>54</v>
      </c>
      <c r="C2510" t="s">
        <v>6</v>
      </c>
      <c r="D2510">
        <v>14415.467000000001</v>
      </c>
    </row>
    <row r="2511" spans="1:4" x14ac:dyDescent="0.25">
      <c r="A2511" t="s">
        <v>55</v>
      </c>
      <c r="B2511" t="s">
        <v>56</v>
      </c>
      <c r="C2511" t="s">
        <v>447</v>
      </c>
      <c r="D2511">
        <v>4955934.2170000002</v>
      </c>
    </row>
    <row r="2512" spans="1:4" x14ac:dyDescent="0.25">
      <c r="A2512" t="s">
        <v>55</v>
      </c>
      <c r="B2512" t="s">
        <v>56</v>
      </c>
      <c r="C2512" t="s">
        <v>3</v>
      </c>
      <c r="D2512">
        <v>5926.4639999999999</v>
      </c>
    </row>
    <row r="2513" spans="1:4" x14ac:dyDescent="0.25">
      <c r="A2513" t="s">
        <v>55</v>
      </c>
      <c r="B2513" t="s">
        <v>56</v>
      </c>
      <c r="C2513" t="s">
        <v>4</v>
      </c>
      <c r="D2513">
        <v>18350.165000000001</v>
      </c>
    </row>
    <row r="2514" spans="1:4" x14ac:dyDescent="0.25">
      <c r="A2514" t="s">
        <v>55</v>
      </c>
      <c r="B2514" t="s">
        <v>56</v>
      </c>
      <c r="C2514" t="s">
        <v>458</v>
      </c>
      <c r="D2514">
        <v>59228232.813000001</v>
      </c>
    </row>
    <row r="2515" spans="1:4" x14ac:dyDescent="0.25">
      <c r="A2515" t="s">
        <v>55</v>
      </c>
      <c r="B2515" t="s">
        <v>56</v>
      </c>
      <c r="C2515" t="s">
        <v>5</v>
      </c>
      <c r="D2515">
        <v>406826.97100000002</v>
      </c>
    </row>
    <row r="2516" spans="1:4" x14ac:dyDescent="0.25">
      <c r="A2516" t="s">
        <v>55</v>
      </c>
      <c r="B2516" t="s">
        <v>56</v>
      </c>
      <c r="C2516" t="s">
        <v>375</v>
      </c>
      <c r="D2516">
        <v>3496033.7319999998</v>
      </c>
    </row>
    <row r="2517" spans="1:4" x14ac:dyDescent="0.25">
      <c r="A2517" t="s">
        <v>55</v>
      </c>
      <c r="B2517" t="s">
        <v>56</v>
      </c>
      <c r="C2517" t="s">
        <v>463</v>
      </c>
      <c r="D2517">
        <v>73028.244999999995</v>
      </c>
    </row>
    <row r="2518" spans="1:4" x14ac:dyDescent="0.25">
      <c r="A2518" t="s">
        <v>55</v>
      </c>
      <c r="B2518" t="s">
        <v>56</v>
      </c>
      <c r="C2518" t="s">
        <v>461</v>
      </c>
      <c r="D2518">
        <v>244578.02</v>
      </c>
    </row>
    <row r="2519" spans="1:4" x14ac:dyDescent="0.25">
      <c r="A2519" t="s">
        <v>55</v>
      </c>
      <c r="B2519" t="s">
        <v>56</v>
      </c>
      <c r="C2519" t="s">
        <v>2</v>
      </c>
      <c r="D2519">
        <v>185991.7</v>
      </c>
    </row>
    <row r="2520" spans="1:4" x14ac:dyDescent="0.25">
      <c r="A2520" t="s">
        <v>55</v>
      </c>
      <c r="B2520" t="s">
        <v>56</v>
      </c>
      <c r="C2520" t="s">
        <v>6</v>
      </c>
      <c r="D2520">
        <v>293239.24599999998</v>
      </c>
    </row>
    <row r="2521" spans="1:4" x14ac:dyDescent="0.25">
      <c r="A2521" t="s">
        <v>57</v>
      </c>
      <c r="B2521" t="s">
        <v>374</v>
      </c>
      <c r="C2521" t="s">
        <v>447</v>
      </c>
      <c r="D2521">
        <v>603397.68599999999</v>
      </c>
    </row>
    <row r="2522" spans="1:4" x14ac:dyDescent="0.25">
      <c r="A2522" t="s">
        <v>57</v>
      </c>
      <c r="B2522" t="s">
        <v>374</v>
      </c>
      <c r="C2522" t="s">
        <v>3</v>
      </c>
      <c r="D2522">
        <v>6.109</v>
      </c>
    </row>
    <row r="2523" spans="1:4" x14ac:dyDescent="0.25">
      <c r="A2523" t="s">
        <v>57</v>
      </c>
      <c r="B2523" t="s">
        <v>374</v>
      </c>
      <c r="C2523" t="s">
        <v>4</v>
      </c>
      <c r="D2523">
        <v>9.5830000000000002</v>
      </c>
    </row>
    <row r="2524" spans="1:4" x14ac:dyDescent="0.25">
      <c r="A2524" t="s">
        <v>57</v>
      </c>
      <c r="B2524" t="s">
        <v>374</v>
      </c>
      <c r="C2524" t="s">
        <v>458</v>
      </c>
      <c r="D2524">
        <v>966351.59499999997</v>
      </c>
    </row>
    <row r="2525" spans="1:4" x14ac:dyDescent="0.25">
      <c r="A2525" t="s">
        <v>57</v>
      </c>
      <c r="B2525" t="s">
        <v>374</v>
      </c>
      <c r="C2525" t="s">
        <v>5</v>
      </c>
      <c r="D2525">
        <v>429.93799999999999</v>
      </c>
    </row>
    <row r="2526" spans="1:4" x14ac:dyDescent="0.25">
      <c r="A2526" t="s">
        <v>57</v>
      </c>
      <c r="B2526" t="s">
        <v>374</v>
      </c>
      <c r="C2526" t="s">
        <v>375</v>
      </c>
      <c r="D2526">
        <v>229614.29699999999</v>
      </c>
    </row>
    <row r="2527" spans="1:4" x14ac:dyDescent="0.25">
      <c r="A2527" t="s">
        <v>57</v>
      </c>
      <c r="B2527" t="s">
        <v>374</v>
      </c>
      <c r="C2527" t="s">
        <v>463</v>
      </c>
      <c r="D2527">
        <v>11665.031999999999</v>
      </c>
    </row>
    <row r="2528" spans="1:4" x14ac:dyDescent="0.25">
      <c r="A2528" t="s">
        <v>57</v>
      </c>
      <c r="B2528" t="s">
        <v>374</v>
      </c>
      <c r="C2528" t="s">
        <v>461</v>
      </c>
      <c r="D2528">
        <v>6200.4780000000001</v>
      </c>
    </row>
    <row r="2529" spans="1:4" x14ac:dyDescent="0.25">
      <c r="A2529" t="s">
        <v>57</v>
      </c>
      <c r="B2529" t="s">
        <v>374</v>
      </c>
      <c r="C2529" t="s">
        <v>2</v>
      </c>
      <c r="D2529">
        <v>3453.991</v>
      </c>
    </row>
    <row r="2530" spans="1:4" x14ac:dyDescent="0.25">
      <c r="A2530" t="s">
        <v>57</v>
      </c>
      <c r="B2530" t="s">
        <v>374</v>
      </c>
      <c r="C2530" t="s">
        <v>6</v>
      </c>
      <c r="D2530">
        <v>167.142</v>
      </c>
    </row>
    <row r="2531" spans="1:4" x14ac:dyDescent="0.25">
      <c r="A2531" t="s">
        <v>319</v>
      </c>
      <c r="B2531" t="s">
        <v>320</v>
      </c>
      <c r="C2531" t="s">
        <v>447</v>
      </c>
      <c r="D2531">
        <v>9725.66</v>
      </c>
    </row>
    <row r="2532" spans="1:4" x14ac:dyDescent="0.25">
      <c r="A2532" t="s">
        <v>319</v>
      </c>
      <c r="B2532" t="s">
        <v>320</v>
      </c>
      <c r="C2532" t="s">
        <v>4</v>
      </c>
      <c r="D2532">
        <v>19260.990000000002</v>
      </c>
    </row>
    <row r="2533" spans="1:4" x14ac:dyDescent="0.25">
      <c r="A2533" t="s">
        <v>319</v>
      </c>
      <c r="B2533" t="s">
        <v>320</v>
      </c>
      <c r="C2533" t="s">
        <v>458</v>
      </c>
      <c r="D2533">
        <v>48971.620999999999</v>
      </c>
    </row>
    <row r="2534" spans="1:4" x14ac:dyDescent="0.25">
      <c r="A2534" t="s">
        <v>319</v>
      </c>
      <c r="B2534" t="s">
        <v>320</v>
      </c>
      <c r="C2534" t="s">
        <v>375</v>
      </c>
      <c r="D2534">
        <v>4664.5879999999997</v>
      </c>
    </row>
    <row r="2535" spans="1:4" x14ac:dyDescent="0.25">
      <c r="A2535" t="s">
        <v>319</v>
      </c>
      <c r="B2535" t="s">
        <v>320</v>
      </c>
      <c r="C2535" t="s">
        <v>463</v>
      </c>
      <c r="D2535">
        <v>40.953000000000003</v>
      </c>
    </row>
    <row r="2536" spans="1:4" x14ac:dyDescent="0.25">
      <c r="A2536" t="s">
        <v>319</v>
      </c>
      <c r="B2536" t="s">
        <v>320</v>
      </c>
      <c r="C2536" t="s">
        <v>461</v>
      </c>
      <c r="D2536">
        <v>251.517</v>
      </c>
    </row>
    <row r="2537" spans="1:4" x14ac:dyDescent="0.25">
      <c r="A2537" t="s">
        <v>319</v>
      </c>
      <c r="B2537" t="s">
        <v>320</v>
      </c>
      <c r="C2537" t="s">
        <v>2</v>
      </c>
      <c r="D2537">
        <v>2787.5450000000001</v>
      </c>
    </row>
    <row r="2538" spans="1:4" x14ac:dyDescent="0.25">
      <c r="A2538" t="s">
        <v>319</v>
      </c>
      <c r="B2538" t="s">
        <v>320</v>
      </c>
      <c r="C2538" t="s">
        <v>6</v>
      </c>
      <c r="D2538">
        <v>243.405</v>
      </c>
    </row>
    <row r="2539" spans="1:4" x14ac:dyDescent="0.25">
      <c r="A2539" t="s">
        <v>58</v>
      </c>
      <c r="B2539" t="s">
        <v>59</v>
      </c>
      <c r="C2539" t="s">
        <v>447</v>
      </c>
      <c r="D2539">
        <v>20115037.75</v>
      </c>
    </row>
    <row r="2540" spans="1:4" x14ac:dyDescent="0.25">
      <c r="A2540" t="s">
        <v>58</v>
      </c>
      <c r="B2540" t="s">
        <v>59</v>
      </c>
      <c r="C2540" t="s">
        <v>3</v>
      </c>
      <c r="D2540">
        <v>950410.75</v>
      </c>
    </row>
    <row r="2541" spans="1:4" x14ac:dyDescent="0.25">
      <c r="A2541" t="s">
        <v>58</v>
      </c>
      <c r="B2541" t="s">
        <v>59</v>
      </c>
      <c r="C2541" t="s">
        <v>4</v>
      </c>
      <c r="D2541">
        <v>219684.42</v>
      </c>
    </row>
    <row r="2542" spans="1:4" x14ac:dyDescent="0.25">
      <c r="A2542" t="s">
        <v>58</v>
      </c>
      <c r="B2542" t="s">
        <v>59</v>
      </c>
      <c r="C2542" t="s">
        <v>458</v>
      </c>
      <c r="D2542">
        <v>124851411.66</v>
      </c>
    </row>
    <row r="2543" spans="1:4" x14ac:dyDescent="0.25">
      <c r="A2543" t="s">
        <v>58</v>
      </c>
      <c r="B2543" t="s">
        <v>59</v>
      </c>
      <c r="C2543" t="s">
        <v>5</v>
      </c>
      <c r="D2543">
        <v>1358130.503</v>
      </c>
    </row>
    <row r="2544" spans="1:4" x14ac:dyDescent="0.25">
      <c r="A2544" t="s">
        <v>58</v>
      </c>
      <c r="B2544" t="s">
        <v>59</v>
      </c>
      <c r="C2544" t="s">
        <v>375</v>
      </c>
      <c r="D2544">
        <v>15457571.095000001</v>
      </c>
    </row>
    <row r="2545" spans="1:4" x14ac:dyDescent="0.25">
      <c r="A2545" t="s">
        <v>58</v>
      </c>
      <c r="B2545" t="s">
        <v>59</v>
      </c>
      <c r="C2545" t="s">
        <v>463</v>
      </c>
      <c r="D2545">
        <v>835193.38600000006</v>
      </c>
    </row>
    <row r="2546" spans="1:4" x14ac:dyDescent="0.25">
      <c r="A2546" t="s">
        <v>58</v>
      </c>
      <c r="B2546" t="s">
        <v>59</v>
      </c>
      <c r="C2546" t="s">
        <v>461</v>
      </c>
      <c r="D2546">
        <v>2971272.9139999999</v>
      </c>
    </row>
    <row r="2547" spans="1:4" x14ac:dyDescent="0.25">
      <c r="A2547" t="s">
        <v>58</v>
      </c>
      <c r="B2547" t="s">
        <v>59</v>
      </c>
      <c r="C2547" t="s">
        <v>2</v>
      </c>
      <c r="D2547">
        <v>1823623.993</v>
      </c>
    </row>
    <row r="2548" spans="1:4" x14ac:dyDescent="0.25">
      <c r="A2548" t="s">
        <v>58</v>
      </c>
      <c r="B2548" t="s">
        <v>59</v>
      </c>
      <c r="C2548" t="s">
        <v>6</v>
      </c>
      <c r="D2548">
        <v>454393.11</v>
      </c>
    </row>
    <row r="2549" spans="1:4" x14ac:dyDescent="0.25">
      <c r="A2549" t="s">
        <v>60</v>
      </c>
      <c r="B2549" t="s">
        <v>61</v>
      </c>
      <c r="C2549" t="s">
        <v>447</v>
      </c>
      <c r="D2549">
        <v>649225.81499999994</v>
      </c>
    </row>
    <row r="2550" spans="1:4" x14ac:dyDescent="0.25">
      <c r="A2550" t="s">
        <v>60</v>
      </c>
      <c r="B2550" t="s">
        <v>61</v>
      </c>
      <c r="C2550" t="s">
        <v>3</v>
      </c>
      <c r="D2550">
        <v>2504.6439999999998</v>
      </c>
    </row>
    <row r="2551" spans="1:4" x14ac:dyDescent="0.25">
      <c r="A2551" t="s">
        <v>60</v>
      </c>
      <c r="B2551" t="s">
        <v>61</v>
      </c>
      <c r="C2551" t="s">
        <v>4</v>
      </c>
      <c r="D2551">
        <v>701.404</v>
      </c>
    </row>
    <row r="2552" spans="1:4" x14ac:dyDescent="0.25">
      <c r="A2552" t="s">
        <v>60</v>
      </c>
      <c r="B2552" t="s">
        <v>61</v>
      </c>
      <c r="C2552" t="s">
        <v>458</v>
      </c>
      <c r="D2552">
        <v>562242.62699999998</v>
      </c>
    </row>
    <row r="2553" spans="1:4" x14ac:dyDescent="0.25">
      <c r="A2553" t="s">
        <v>60</v>
      </c>
      <c r="B2553" t="s">
        <v>61</v>
      </c>
      <c r="C2553" t="s">
        <v>5</v>
      </c>
      <c r="D2553">
        <v>6151.2979999999998</v>
      </c>
    </row>
    <row r="2554" spans="1:4" x14ac:dyDescent="0.25">
      <c r="A2554" t="s">
        <v>60</v>
      </c>
      <c r="B2554" t="s">
        <v>61</v>
      </c>
      <c r="C2554" t="s">
        <v>375</v>
      </c>
      <c r="D2554">
        <v>48823.803999999996</v>
      </c>
    </row>
    <row r="2555" spans="1:4" x14ac:dyDescent="0.25">
      <c r="A2555" t="s">
        <v>60</v>
      </c>
      <c r="B2555" t="s">
        <v>61</v>
      </c>
      <c r="C2555" t="s">
        <v>463</v>
      </c>
      <c r="D2555">
        <v>657.77499999999998</v>
      </c>
    </row>
    <row r="2556" spans="1:4" x14ac:dyDescent="0.25">
      <c r="A2556" t="s">
        <v>60</v>
      </c>
      <c r="B2556" t="s">
        <v>61</v>
      </c>
      <c r="C2556" t="s">
        <v>461</v>
      </c>
      <c r="D2556">
        <v>10342.192999999999</v>
      </c>
    </row>
    <row r="2557" spans="1:4" x14ac:dyDescent="0.25">
      <c r="A2557" t="s">
        <v>60</v>
      </c>
      <c r="B2557" t="s">
        <v>61</v>
      </c>
      <c r="C2557" t="s">
        <v>2</v>
      </c>
      <c r="D2557">
        <v>10604.132</v>
      </c>
    </row>
    <row r="2558" spans="1:4" x14ac:dyDescent="0.25">
      <c r="A2558" t="s">
        <v>60</v>
      </c>
      <c r="B2558" t="s">
        <v>61</v>
      </c>
      <c r="C2558" t="s">
        <v>6</v>
      </c>
      <c r="D2558">
        <v>157870.82399999999</v>
      </c>
    </row>
    <row r="2559" spans="1:4" x14ac:dyDescent="0.25">
      <c r="A2559" t="s">
        <v>62</v>
      </c>
      <c r="B2559" t="s">
        <v>63</v>
      </c>
      <c r="C2559" t="s">
        <v>447</v>
      </c>
      <c r="D2559">
        <v>133943.62700000001</v>
      </c>
    </row>
    <row r="2560" spans="1:4" x14ac:dyDescent="0.25">
      <c r="A2560" t="s">
        <v>62</v>
      </c>
      <c r="B2560" t="s">
        <v>63</v>
      </c>
      <c r="C2560" t="s">
        <v>3</v>
      </c>
      <c r="D2560">
        <v>5061.4780000000001</v>
      </c>
    </row>
    <row r="2561" spans="1:4" x14ac:dyDescent="0.25">
      <c r="A2561" t="s">
        <v>62</v>
      </c>
      <c r="B2561" t="s">
        <v>63</v>
      </c>
      <c r="C2561" t="s">
        <v>4</v>
      </c>
      <c r="D2561">
        <v>588.29899999999998</v>
      </c>
    </row>
    <row r="2562" spans="1:4" x14ac:dyDescent="0.25">
      <c r="A2562" t="s">
        <v>62</v>
      </c>
      <c r="B2562" t="s">
        <v>63</v>
      </c>
      <c r="C2562" t="s">
        <v>458</v>
      </c>
      <c r="D2562">
        <v>293234.71999999997</v>
      </c>
    </row>
    <row r="2563" spans="1:4" x14ac:dyDescent="0.25">
      <c r="A2563" t="s">
        <v>62</v>
      </c>
      <c r="B2563" t="s">
        <v>63</v>
      </c>
      <c r="C2563" t="s">
        <v>5</v>
      </c>
      <c r="D2563">
        <v>8418.6020000000008</v>
      </c>
    </row>
    <row r="2564" spans="1:4" x14ac:dyDescent="0.25">
      <c r="A2564" t="s">
        <v>62</v>
      </c>
      <c r="B2564" t="s">
        <v>63</v>
      </c>
      <c r="C2564" t="s">
        <v>375</v>
      </c>
      <c r="D2564">
        <v>29522.514999999999</v>
      </c>
    </row>
    <row r="2565" spans="1:4" x14ac:dyDescent="0.25">
      <c r="A2565" t="s">
        <v>62</v>
      </c>
      <c r="B2565" t="s">
        <v>63</v>
      </c>
      <c r="C2565" t="s">
        <v>463</v>
      </c>
      <c r="D2565">
        <v>983.07899999999995</v>
      </c>
    </row>
    <row r="2566" spans="1:4" x14ac:dyDescent="0.25">
      <c r="A2566" t="s">
        <v>62</v>
      </c>
      <c r="B2566" t="s">
        <v>63</v>
      </c>
      <c r="C2566" t="s">
        <v>461</v>
      </c>
      <c r="D2566">
        <v>39991.593999999997</v>
      </c>
    </row>
    <row r="2567" spans="1:4" x14ac:dyDescent="0.25">
      <c r="A2567" t="s">
        <v>62</v>
      </c>
      <c r="B2567" t="s">
        <v>63</v>
      </c>
      <c r="C2567" t="s">
        <v>2</v>
      </c>
      <c r="D2567">
        <v>15258.478999999999</v>
      </c>
    </row>
    <row r="2568" spans="1:4" x14ac:dyDescent="0.25">
      <c r="A2568" t="s">
        <v>62</v>
      </c>
      <c r="B2568" t="s">
        <v>63</v>
      </c>
      <c r="C2568" t="s">
        <v>6</v>
      </c>
      <c r="D2568">
        <v>178982.12</v>
      </c>
    </row>
    <row r="2569" spans="1:4" x14ac:dyDescent="0.25">
      <c r="A2569" t="s">
        <v>305</v>
      </c>
      <c r="B2569" t="s">
        <v>306</v>
      </c>
      <c r="C2569" t="s">
        <v>447</v>
      </c>
      <c r="D2569">
        <v>5436437.5719999997</v>
      </c>
    </row>
    <row r="2570" spans="1:4" x14ac:dyDescent="0.25">
      <c r="A2570" t="s">
        <v>305</v>
      </c>
      <c r="B2570" t="s">
        <v>306</v>
      </c>
      <c r="C2570" t="s">
        <v>3</v>
      </c>
      <c r="D2570">
        <v>4736.2659999999996</v>
      </c>
    </row>
    <row r="2571" spans="1:4" x14ac:dyDescent="0.25">
      <c r="A2571" t="s">
        <v>305</v>
      </c>
      <c r="B2571" t="s">
        <v>306</v>
      </c>
      <c r="C2571" t="s">
        <v>4</v>
      </c>
      <c r="D2571">
        <v>7659.3540000000003</v>
      </c>
    </row>
    <row r="2572" spans="1:4" x14ac:dyDescent="0.25">
      <c r="A2572" t="s">
        <v>305</v>
      </c>
      <c r="B2572" t="s">
        <v>306</v>
      </c>
      <c r="C2572" t="s">
        <v>458</v>
      </c>
      <c r="D2572">
        <v>862148.63800000004</v>
      </c>
    </row>
    <row r="2573" spans="1:4" x14ac:dyDescent="0.25">
      <c r="A2573" t="s">
        <v>305</v>
      </c>
      <c r="B2573" t="s">
        <v>306</v>
      </c>
      <c r="C2573" t="s">
        <v>5</v>
      </c>
      <c r="D2573">
        <v>10289.977999999999</v>
      </c>
    </row>
    <row r="2574" spans="1:4" x14ac:dyDescent="0.25">
      <c r="A2574" t="s">
        <v>305</v>
      </c>
      <c r="B2574" t="s">
        <v>306</v>
      </c>
      <c r="C2574" t="s">
        <v>375</v>
      </c>
      <c r="D2574">
        <v>367977.02299999999</v>
      </c>
    </row>
    <row r="2575" spans="1:4" x14ac:dyDescent="0.25">
      <c r="A2575" t="s">
        <v>305</v>
      </c>
      <c r="B2575" t="s">
        <v>306</v>
      </c>
      <c r="C2575" t="s">
        <v>463</v>
      </c>
      <c r="D2575">
        <v>165117.11900000001</v>
      </c>
    </row>
    <row r="2576" spans="1:4" x14ac:dyDescent="0.25">
      <c r="A2576" t="s">
        <v>305</v>
      </c>
      <c r="B2576" t="s">
        <v>306</v>
      </c>
      <c r="C2576" t="s">
        <v>461</v>
      </c>
      <c r="D2576">
        <v>173456.356</v>
      </c>
    </row>
    <row r="2577" spans="1:4" x14ac:dyDescent="0.25">
      <c r="A2577" t="s">
        <v>305</v>
      </c>
      <c r="B2577" t="s">
        <v>306</v>
      </c>
      <c r="C2577" t="s">
        <v>2</v>
      </c>
      <c r="D2577">
        <v>4353.1130000000003</v>
      </c>
    </row>
    <row r="2578" spans="1:4" x14ac:dyDescent="0.25">
      <c r="A2578" t="s">
        <v>305</v>
      </c>
      <c r="B2578" t="s">
        <v>306</v>
      </c>
      <c r="C2578" t="s">
        <v>6</v>
      </c>
      <c r="D2578">
        <v>4453.0789999999997</v>
      </c>
    </row>
    <row r="2579" spans="1:4" x14ac:dyDescent="0.25">
      <c r="A2579" t="s">
        <v>64</v>
      </c>
      <c r="B2579" t="s">
        <v>65</v>
      </c>
      <c r="C2579" t="s">
        <v>447</v>
      </c>
      <c r="D2579">
        <v>525708.01699999999</v>
      </c>
    </row>
    <row r="2580" spans="1:4" x14ac:dyDescent="0.25">
      <c r="A2580" t="s">
        <v>64</v>
      </c>
      <c r="B2580" t="s">
        <v>65</v>
      </c>
      <c r="C2580" t="s">
        <v>3</v>
      </c>
      <c r="D2580">
        <v>184.22800000000001</v>
      </c>
    </row>
    <row r="2581" spans="1:4" x14ac:dyDescent="0.25">
      <c r="A2581" t="s">
        <v>64</v>
      </c>
      <c r="B2581" t="s">
        <v>65</v>
      </c>
      <c r="C2581" t="s">
        <v>4</v>
      </c>
      <c r="D2581">
        <v>3778.752</v>
      </c>
    </row>
    <row r="2582" spans="1:4" x14ac:dyDescent="0.25">
      <c r="A2582" t="s">
        <v>64</v>
      </c>
      <c r="B2582" t="s">
        <v>65</v>
      </c>
      <c r="C2582" t="s">
        <v>458</v>
      </c>
      <c r="D2582">
        <v>5211005.6270000003</v>
      </c>
    </row>
    <row r="2583" spans="1:4" x14ac:dyDescent="0.25">
      <c r="A2583" t="s">
        <v>64</v>
      </c>
      <c r="B2583" t="s">
        <v>65</v>
      </c>
      <c r="C2583" t="s">
        <v>5</v>
      </c>
      <c r="D2583">
        <v>22094.038</v>
      </c>
    </row>
    <row r="2584" spans="1:4" x14ac:dyDescent="0.25">
      <c r="A2584" t="s">
        <v>64</v>
      </c>
      <c r="B2584" t="s">
        <v>65</v>
      </c>
      <c r="C2584" t="s">
        <v>375</v>
      </c>
      <c r="D2584">
        <v>221024.95600000001</v>
      </c>
    </row>
    <row r="2585" spans="1:4" x14ac:dyDescent="0.25">
      <c r="A2585" t="s">
        <v>64</v>
      </c>
      <c r="B2585" t="s">
        <v>65</v>
      </c>
      <c r="C2585" t="s">
        <v>463</v>
      </c>
      <c r="D2585">
        <v>8885.7739999999994</v>
      </c>
    </row>
    <row r="2586" spans="1:4" x14ac:dyDescent="0.25">
      <c r="A2586" t="s">
        <v>64</v>
      </c>
      <c r="B2586" t="s">
        <v>65</v>
      </c>
      <c r="C2586" t="s">
        <v>461</v>
      </c>
      <c r="D2586">
        <v>146365.48499999999</v>
      </c>
    </row>
    <row r="2587" spans="1:4" x14ac:dyDescent="0.25">
      <c r="A2587" t="s">
        <v>64</v>
      </c>
      <c r="B2587" t="s">
        <v>65</v>
      </c>
      <c r="C2587" t="s">
        <v>2</v>
      </c>
      <c r="D2587">
        <v>18141.251</v>
      </c>
    </row>
    <row r="2588" spans="1:4" x14ac:dyDescent="0.25">
      <c r="A2588" t="s">
        <v>64</v>
      </c>
      <c r="B2588" t="s">
        <v>65</v>
      </c>
      <c r="C2588" t="s">
        <v>6</v>
      </c>
      <c r="D2588">
        <v>2630.268</v>
      </c>
    </row>
    <row r="2589" spans="1:4" x14ac:dyDescent="0.25">
      <c r="A2589" t="s">
        <v>307</v>
      </c>
      <c r="B2589" t="s">
        <v>308</v>
      </c>
      <c r="C2589" t="s">
        <v>447</v>
      </c>
      <c r="D2589">
        <v>706782.76199999999</v>
      </c>
    </row>
    <row r="2590" spans="1:4" x14ac:dyDescent="0.25">
      <c r="A2590" t="s">
        <v>307</v>
      </c>
      <c r="B2590" t="s">
        <v>308</v>
      </c>
      <c r="C2590" t="s">
        <v>3</v>
      </c>
      <c r="D2590">
        <v>83.76</v>
      </c>
    </row>
    <row r="2591" spans="1:4" x14ac:dyDescent="0.25">
      <c r="A2591" t="s">
        <v>307</v>
      </c>
      <c r="B2591" t="s">
        <v>308</v>
      </c>
      <c r="C2591" t="s">
        <v>4</v>
      </c>
      <c r="D2591">
        <v>3089.232</v>
      </c>
    </row>
    <row r="2592" spans="1:4" x14ac:dyDescent="0.25">
      <c r="A2592" t="s">
        <v>307</v>
      </c>
      <c r="B2592" t="s">
        <v>308</v>
      </c>
      <c r="C2592" t="s">
        <v>458</v>
      </c>
      <c r="D2592">
        <v>854195.75100000005</v>
      </c>
    </row>
    <row r="2593" spans="1:4" x14ac:dyDescent="0.25">
      <c r="A2593" t="s">
        <v>307</v>
      </c>
      <c r="B2593" t="s">
        <v>308</v>
      </c>
      <c r="C2593" t="s">
        <v>5</v>
      </c>
      <c r="D2593">
        <v>7963.6270000000004</v>
      </c>
    </row>
    <row r="2594" spans="1:4" x14ac:dyDescent="0.25">
      <c r="A2594" t="s">
        <v>307</v>
      </c>
      <c r="B2594" t="s">
        <v>308</v>
      </c>
      <c r="C2594" t="s">
        <v>375</v>
      </c>
      <c r="D2594">
        <v>377119.73300000001</v>
      </c>
    </row>
    <row r="2595" spans="1:4" x14ac:dyDescent="0.25">
      <c r="A2595" t="s">
        <v>307</v>
      </c>
      <c r="B2595" t="s">
        <v>308</v>
      </c>
      <c r="C2595" t="s">
        <v>463</v>
      </c>
      <c r="D2595">
        <v>56442.872000000003</v>
      </c>
    </row>
    <row r="2596" spans="1:4" x14ac:dyDescent="0.25">
      <c r="A2596" t="s">
        <v>307</v>
      </c>
      <c r="B2596" t="s">
        <v>308</v>
      </c>
      <c r="C2596" t="s">
        <v>461</v>
      </c>
      <c r="D2596">
        <v>71361.453999999998</v>
      </c>
    </row>
    <row r="2597" spans="1:4" x14ac:dyDescent="0.25">
      <c r="A2597" t="s">
        <v>307</v>
      </c>
      <c r="B2597" t="s">
        <v>308</v>
      </c>
      <c r="C2597" t="s">
        <v>2</v>
      </c>
      <c r="D2597">
        <v>6333.25</v>
      </c>
    </row>
    <row r="2598" spans="1:4" x14ac:dyDescent="0.25">
      <c r="A2598" t="s">
        <v>307</v>
      </c>
      <c r="B2598" t="s">
        <v>308</v>
      </c>
      <c r="C2598" t="s">
        <v>6</v>
      </c>
      <c r="D2598">
        <v>1780.1590000000001</v>
      </c>
    </row>
    <row r="2599" spans="1:4" x14ac:dyDescent="0.25">
      <c r="A2599" t="s">
        <v>66</v>
      </c>
      <c r="B2599" t="s">
        <v>67</v>
      </c>
      <c r="C2599" t="s">
        <v>447</v>
      </c>
      <c r="D2599">
        <v>798240.52300000004</v>
      </c>
    </row>
    <row r="2600" spans="1:4" x14ac:dyDescent="0.25">
      <c r="A2600" t="s">
        <v>66</v>
      </c>
      <c r="B2600" t="s">
        <v>67</v>
      </c>
      <c r="C2600" t="s">
        <v>3</v>
      </c>
      <c r="D2600">
        <v>176.06200000000001</v>
      </c>
    </row>
    <row r="2601" spans="1:4" x14ac:dyDescent="0.25">
      <c r="A2601" t="s">
        <v>66</v>
      </c>
      <c r="B2601" t="s">
        <v>67</v>
      </c>
      <c r="C2601" t="s">
        <v>4</v>
      </c>
      <c r="D2601">
        <v>9.7460000000000004</v>
      </c>
    </row>
    <row r="2602" spans="1:4" x14ac:dyDescent="0.25">
      <c r="A2602" t="s">
        <v>66</v>
      </c>
      <c r="B2602" t="s">
        <v>67</v>
      </c>
      <c r="C2602" t="s">
        <v>458</v>
      </c>
      <c r="D2602">
        <v>755636.39</v>
      </c>
    </row>
    <row r="2603" spans="1:4" x14ac:dyDescent="0.25">
      <c r="A2603" t="s">
        <v>66</v>
      </c>
      <c r="B2603" t="s">
        <v>67</v>
      </c>
      <c r="C2603" t="s">
        <v>5</v>
      </c>
      <c r="D2603">
        <v>88.881</v>
      </c>
    </row>
    <row r="2604" spans="1:4" x14ac:dyDescent="0.25">
      <c r="A2604" t="s">
        <v>66</v>
      </c>
      <c r="B2604" t="s">
        <v>67</v>
      </c>
      <c r="C2604" t="s">
        <v>375</v>
      </c>
      <c r="D2604">
        <v>1197548.1410000001</v>
      </c>
    </row>
    <row r="2605" spans="1:4" x14ac:dyDescent="0.25">
      <c r="A2605" t="s">
        <v>66</v>
      </c>
      <c r="B2605" t="s">
        <v>67</v>
      </c>
      <c r="C2605" t="s">
        <v>463</v>
      </c>
      <c r="D2605">
        <v>6075.5749999999998</v>
      </c>
    </row>
    <row r="2606" spans="1:4" x14ac:dyDescent="0.25">
      <c r="A2606" t="s">
        <v>66</v>
      </c>
      <c r="B2606" t="s">
        <v>67</v>
      </c>
      <c r="C2606" t="s">
        <v>461</v>
      </c>
      <c r="D2606">
        <v>174734.42800000001</v>
      </c>
    </row>
    <row r="2607" spans="1:4" x14ac:dyDescent="0.25">
      <c r="A2607" t="s">
        <v>66</v>
      </c>
      <c r="B2607" t="s">
        <v>67</v>
      </c>
      <c r="C2607" t="s">
        <v>2</v>
      </c>
      <c r="D2607">
        <v>2049.5520000000001</v>
      </c>
    </row>
    <row r="2608" spans="1:4" x14ac:dyDescent="0.25">
      <c r="A2608" t="s">
        <v>66</v>
      </c>
      <c r="B2608" t="s">
        <v>67</v>
      </c>
      <c r="C2608" t="s">
        <v>6</v>
      </c>
      <c r="D2608">
        <v>579.48299999999995</v>
      </c>
    </row>
    <row r="2609" spans="1:4" x14ac:dyDescent="0.25">
      <c r="A2609" t="s">
        <v>321</v>
      </c>
      <c r="B2609" t="s">
        <v>322</v>
      </c>
      <c r="C2609" t="s">
        <v>447</v>
      </c>
      <c r="D2609">
        <v>14550.878000000001</v>
      </c>
    </row>
    <row r="2610" spans="1:4" x14ac:dyDescent="0.25">
      <c r="A2610" t="s">
        <v>321</v>
      </c>
      <c r="B2610" t="s">
        <v>322</v>
      </c>
      <c r="C2610" t="s">
        <v>3</v>
      </c>
      <c r="D2610">
        <v>2.9980000000000002</v>
      </c>
    </row>
    <row r="2611" spans="1:4" x14ac:dyDescent="0.25">
      <c r="A2611" t="s">
        <v>321</v>
      </c>
      <c r="B2611" t="s">
        <v>322</v>
      </c>
      <c r="C2611" t="s">
        <v>4</v>
      </c>
      <c r="D2611">
        <v>25.404</v>
      </c>
    </row>
    <row r="2612" spans="1:4" x14ac:dyDescent="0.25">
      <c r="A2612" t="s">
        <v>321</v>
      </c>
      <c r="B2612" t="s">
        <v>322</v>
      </c>
      <c r="C2612" t="s">
        <v>458</v>
      </c>
      <c r="D2612">
        <v>2691328.6140000001</v>
      </c>
    </row>
    <row r="2613" spans="1:4" x14ac:dyDescent="0.25">
      <c r="A2613" t="s">
        <v>321</v>
      </c>
      <c r="B2613" t="s">
        <v>322</v>
      </c>
      <c r="C2613" t="s">
        <v>375</v>
      </c>
      <c r="D2613">
        <v>42099.764999999999</v>
      </c>
    </row>
    <row r="2614" spans="1:4" x14ac:dyDescent="0.25">
      <c r="A2614" t="s">
        <v>321</v>
      </c>
      <c r="B2614" t="s">
        <v>322</v>
      </c>
      <c r="C2614" t="s">
        <v>463</v>
      </c>
      <c r="D2614">
        <v>284.07400000000001</v>
      </c>
    </row>
    <row r="2615" spans="1:4" x14ac:dyDescent="0.25">
      <c r="A2615" t="s">
        <v>321</v>
      </c>
      <c r="B2615" t="s">
        <v>322</v>
      </c>
      <c r="C2615" t="s">
        <v>461</v>
      </c>
      <c r="D2615">
        <v>2731.3440000000001</v>
      </c>
    </row>
    <row r="2616" spans="1:4" x14ac:dyDescent="0.25">
      <c r="A2616" t="s">
        <v>321</v>
      </c>
      <c r="B2616" t="s">
        <v>322</v>
      </c>
      <c r="C2616" t="s">
        <v>2</v>
      </c>
      <c r="D2616">
        <v>662.61599999999999</v>
      </c>
    </row>
    <row r="2617" spans="1:4" x14ac:dyDescent="0.25">
      <c r="A2617" t="s">
        <v>68</v>
      </c>
      <c r="B2617" t="s">
        <v>69</v>
      </c>
      <c r="C2617" t="s">
        <v>447</v>
      </c>
      <c r="D2617">
        <v>174204.94200000001</v>
      </c>
    </row>
    <row r="2618" spans="1:4" x14ac:dyDescent="0.25">
      <c r="A2618" t="s">
        <v>68</v>
      </c>
      <c r="B2618" t="s">
        <v>69</v>
      </c>
      <c r="C2618" t="s">
        <v>3</v>
      </c>
      <c r="D2618">
        <v>8.484</v>
      </c>
    </row>
    <row r="2619" spans="1:4" x14ac:dyDescent="0.25">
      <c r="A2619" t="s">
        <v>68</v>
      </c>
      <c r="B2619" t="s">
        <v>69</v>
      </c>
      <c r="C2619" t="s">
        <v>4</v>
      </c>
      <c r="D2619">
        <v>150.767</v>
      </c>
    </row>
    <row r="2620" spans="1:4" x14ac:dyDescent="0.25">
      <c r="A2620" t="s">
        <v>68</v>
      </c>
      <c r="B2620" t="s">
        <v>69</v>
      </c>
      <c r="C2620" t="s">
        <v>458</v>
      </c>
      <c r="D2620">
        <v>7316979.8969999999</v>
      </c>
    </row>
    <row r="2621" spans="1:4" x14ac:dyDescent="0.25">
      <c r="A2621" t="s">
        <v>68</v>
      </c>
      <c r="B2621" t="s">
        <v>69</v>
      </c>
      <c r="C2621" t="s">
        <v>5</v>
      </c>
      <c r="D2621">
        <v>6725.33</v>
      </c>
    </row>
    <row r="2622" spans="1:4" x14ac:dyDescent="0.25">
      <c r="A2622" t="s">
        <v>68</v>
      </c>
      <c r="B2622" t="s">
        <v>69</v>
      </c>
      <c r="C2622" t="s">
        <v>375</v>
      </c>
      <c r="D2622">
        <v>172394.53</v>
      </c>
    </row>
    <row r="2623" spans="1:4" x14ac:dyDescent="0.25">
      <c r="A2623" t="s">
        <v>68</v>
      </c>
      <c r="B2623" t="s">
        <v>69</v>
      </c>
      <c r="C2623" t="s">
        <v>463</v>
      </c>
      <c r="D2623">
        <v>2345.527</v>
      </c>
    </row>
    <row r="2624" spans="1:4" x14ac:dyDescent="0.25">
      <c r="A2624" t="s">
        <v>68</v>
      </c>
      <c r="B2624" t="s">
        <v>69</v>
      </c>
      <c r="C2624" t="s">
        <v>461</v>
      </c>
      <c r="D2624">
        <v>76470.161999999997</v>
      </c>
    </row>
    <row r="2625" spans="1:4" x14ac:dyDescent="0.25">
      <c r="A2625" t="s">
        <v>68</v>
      </c>
      <c r="B2625" t="s">
        <v>69</v>
      </c>
      <c r="C2625" t="s">
        <v>2</v>
      </c>
      <c r="D2625">
        <v>4447.7330000000002</v>
      </c>
    </row>
    <row r="2626" spans="1:4" x14ac:dyDescent="0.25">
      <c r="A2626" t="s">
        <v>68</v>
      </c>
      <c r="B2626" t="s">
        <v>69</v>
      </c>
      <c r="C2626" t="s">
        <v>6</v>
      </c>
      <c r="D2626">
        <v>6288.9960000000001</v>
      </c>
    </row>
    <row r="2627" spans="1:4" x14ac:dyDescent="0.25">
      <c r="A2627" t="s">
        <v>70</v>
      </c>
      <c r="B2627" t="s">
        <v>71</v>
      </c>
      <c r="C2627" t="s">
        <v>447</v>
      </c>
      <c r="D2627">
        <v>68954.694000000003</v>
      </c>
    </row>
    <row r="2628" spans="1:4" x14ac:dyDescent="0.25">
      <c r="A2628" t="s">
        <v>70</v>
      </c>
      <c r="B2628" t="s">
        <v>71</v>
      </c>
      <c r="C2628" t="s">
        <v>3</v>
      </c>
      <c r="D2628">
        <v>1.6659999999999999</v>
      </c>
    </row>
    <row r="2629" spans="1:4" x14ac:dyDescent="0.25">
      <c r="A2629" t="s">
        <v>70</v>
      </c>
      <c r="B2629" t="s">
        <v>71</v>
      </c>
      <c r="C2629" t="s">
        <v>4</v>
      </c>
      <c r="D2629">
        <v>16.859000000000002</v>
      </c>
    </row>
    <row r="2630" spans="1:4" x14ac:dyDescent="0.25">
      <c r="A2630" t="s">
        <v>70</v>
      </c>
      <c r="B2630" t="s">
        <v>71</v>
      </c>
      <c r="C2630" t="s">
        <v>458</v>
      </c>
      <c r="D2630">
        <v>68867.853000000003</v>
      </c>
    </row>
    <row r="2631" spans="1:4" x14ac:dyDescent="0.25">
      <c r="A2631" t="s">
        <v>70</v>
      </c>
      <c r="B2631" t="s">
        <v>71</v>
      </c>
      <c r="C2631" t="s">
        <v>5</v>
      </c>
      <c r="D2631">
        <v>7.234</v>
      </c>
    </row>
    <row r="2632" spans="1:4" x14ac:dyDescent="0.25">
      <c r="A2632" t="s">
        <v>70</v>
      </c>
      <c r="B2632" t="s">
        <v>71</v>
      </c>
      <c r="C2632" t="s">
        <v>375</v>
      </c>
      <c r="D2632">
        <v>350734.39899999998</v>
      </c>
    </row>
    <row r="2633" spans="1:4" x14ac:dyDescent="0.25">
      <c r="A2633" t="s">
        <v>70</v>
      </c>
      <c r="B2633" t="s">
        <v>71</v>
      </c>
      <c r="C2633" t="s">
        <v>463</v>
      </c>
      <c r="D2633">
        <v>601.25599999999997</v>
      </c>
    </row>
    <row r="2634" spans="1:4" x14ac:dyDescent="0.25">
      <c r="A2634" t="s">
        <v>70</v>
      </c>
      <c r="B2634" t="s">
        <v>71</v>
      </c>
      <c r="C2634" t="s">
        <v>461</v>
      </c>
      <c r="D2634">
        <v>14334.835999999999</v>
      </c>
    </row>
    <row r="2635" spans="1:4" x14ac:dyDescent="0.25">
      <c r="A2635" t="s">
        <v>70</v>
      </c>
      <c r="B2635" t="s">
        <v>71</v>
      </c>
      <c r="C2635" t="s">
        <v>2</v>
      </c>
      <c r="D2635">
        <v>277.09699999999998</v>
      </c>
    </row>
    <row r="2636" spans="1:4" x14ac:dyDescent="0.25">
      <c r="A2636" t="s">
        <v>70</v>
      </c>
      <c r="B2636" t="s">
        <v>71</v>
      </c>
      <c r="C2636" t="s">
        <v>6</v>
      </c>
      <c r="D2636">
        <v>1432.0889999999999</v>
      </c>
    </row>
    <row r="2637" spans="1:4" x14ac:dyDescent="0.25">
      <c r="A2637" t="s">
        <v>72</v>
      </c>
      <c r="B2637" t="s">
        <v>73</v>
      </c>
      <c r="C2637" t="s">
        <v>447</v>
      </c>
      <c r="D2637">
        <v>176962.86300000001</v>
      </c>
    </row>
    <row r="2638" spans="1:4" x14ac:dyDescent="0.25">
      <c r="A2638" t="s">
        <v>72</v>
      </c>
      <c r="B2638" t="s">
        <v>73</v>
      </c>
      <c r="C2638" t="s">
        <v>3</v>
      </c>
      <c r="D2638">
        <v>25.413</v>
      </c>
    </row>
    <row r="2639" spans="1:4" x14ac:dyDescent="0.25">
      <c r="A2639" t="s">
        <v>72</v>
      </c>
      <c r="B2639" t="s">
        <v>73</v>
      </c>
      <c r="C2639" t="s">
        <v>4</v>
      </c>
      <c r="D2639">
        <v>27.934999999999999</v>
      </c>
    </row>
    <row r="2640" spans="1:4" x14ac:dyDescent="0.25">
      <c r="A2640" t="s">
        <v>72</v>
      </c>
      <c r="B2640" t="s">
        <v>73</v>
      </c>
      <c r="C2640" t="s">
        <v>458</v>
      </c>
      <c r="D2640">
        <v>217616.90400000001</v>
      </c>
    </row>
    <row r="2641" spans="1:4" x14ac:dyDescent="0.25">
      <c r="A2641" t="s">
        <v>72</v>
      </c>
      <c r="B2641" t="s">
        <v>73</v>
      </c>
      <c r="C2641" t="s">
        <v>5</v>
      </c>
      <c r="D2641">
        <v>156.33099999999999</v>
      </c>
    </row>
    <row r="2642" spans="1:4" x14ac:dyDescent="0.25">
      <c r="A2642" t="s">
        <v>72</v>
      </c>
      <c r="B2642" t="s">
        <v>73</v>
      </c>
      <c r="C2642" t="s">
        <v>375</v>
      </c>
      <c r="D2642">
        <v>348248.576</v>
      </c>
    </row>
    <row r="2643" spans="1:4" x14ac:dyDescent="0.25">
      <c r="A2643" t="s">
        <v>72</v>
      </c>
      <c r="B2643" t="s">
        <v>73</v>
      </c>
      <c r="C2643" t="s">
        <v>463</v>
      </c>
      <c r="D2643">
        <v>3668.527</v>
      </c>
    </row>
    <row r="2644" spans="1:4" x14ac:dyDescent="0.25">
      <c r="A2644" t="s">
        <v>72</v>
      </c>
      <c r="B2644" t="s">
        <v>73</v>
      </c>
      <c r="C2644" t="s">
        <v>461</v>
      </c>
      <c r="D2644">
        <v>980960.48</v>
      </c>
    </row>
    <row r="2645" spans="1:4" x14ac:dyDescent="0.25">
      <c r="A2645" t="s">
        <v>72</v>
      </c>
      <c r="B2645" t="s">
        <v>73</v>
      </c>
      <c r="C2645" t="s">
        <v>2</v>
      </c>
      <c r="D2645">
        <v>922.4</v>
      </c>
    </row>
    <row r="2646" spans="1:4" x14ac:dyDescent="0.25">
      <c r="A2646" t="s">
        <v>72</v>
      </c>
      <c r="B2646" t="s">
        <v>73</v>
      </c>
      <c r="C2646" t="s">
        <v>6</v>
      </c>
      <c r="D2646">
        <v>229.87100000000001</v>
      </c>
    </row>
    <row r="2647" spans="1:4" x14ac:dyDescent="0.25">
      <c r="A2647" t="s">
        <v>74</v>
      </c>
      <c r="B2647" t="s">
        <v>75</v>
      </c>
      <c r="C2647" t="s">
        <v>447</v>
      </c>
      <c r="D2647">
        <v>10288178.047</v>
      </c>
    </row>
    <row r="2648" spans="1:4" x14ac:dyDescent="0.25">
      <c r="A2648" t="s">
        <v>74</v>
      </c>
      <c r="B2648" t="s">
        <v>75</v>
      </c>
      <c r="C2648" t="s">
        <v>3</v>
      </c>
      <c r="D2648">
        <v>130833.43799999999</v>
      </c>
    </row>
    <row r="2649" spans="1:4" x14ac:dyDescent="0.25">
      <c r="A2649" t="s">
        <v>74</v>
      </c>
      <c r="B2649" t="s">
        <v>75</v>
      </c>
      <c r="C2649" t="s">
        <v>4</v>
      </c>
      <c r="D2649">
        <v>2082.2860000000001</v>
      </c>
    </row>
    <row r="2650" spans="1:4" x14ac:dyDescent="0.25">
      <c r="A2650" t="s">
        <v>74</v>
      </c>
      <c r="B2650" t="s">
        <v>75</v>
      </c>
      <c r="C2650" t="s">
        <v>458</v>
      </c>
      <c r="D2650">
        <v>18411115.826000001</v>
      </c>
    </row>
    <row r="2651" spans="1:4" x14ac:dyDescent="0.25">
      <c r="A2651" t="s">
        <v>74</v>
      </c>
      <c r="B2651" t="s">
        <v>75</v>
      </c>
      <c r="C2651" t="s">
        <v>5</v>
      </c>
      <c r="D2651">
        <v>1173768.9909999999</v>
      </c>
    </row>
    <row r="2652" spans="1:4" x14ac:dyDescent="0.25">
      <c r="A2652" t="s">
        <v>74</v>
      </c>
      <c r="B2652" t="s">
        <v>75</v>
      </c>
      <c r="C2652" t="s">
        <v>375</v>
      </c>
      <c r="D2652">
        <v>16505309.323000001</v>
      </c>
    </row>
    <row r="2653" spans="1:4" x14ac:dyDescent="0.25">
      <c r="A2653" t="s">
        <v>74</v>
      </c>
      <c r="B2653" t="s">
        <v>75</v>
      </c>
      <c r="C2653" t="s">
        <v>463</v>
      </c>
      <c r="D2653">
        <v>358996.25799999997</v>
      </c>
    </row>
    <row r="2654" spans="1:4" x14ac:dyDescent="0.25">
      <c r="A2654" t="s">
        <v>74</v>
      </c>
      <c r="B2654" t="s">
        <v>75</v>
      </c>
      <c r="C2654" t="s">
        <v>461</v>
      </c>
      <c r="D2654">
        <v>10475167.691</v>
      </c>
    </row>
    <row r="2655" spans="1:4" x14ac:dyDescent="0.25">
      <c r="A2655" t="s">
        <v>74</v>
      </c>
      <c r="B2655" t="s">
        <v>75</v>
      </c>
      <c r="C2655" t="s">
        <v>2</v>
      </c>
      <c r="D2655">
        <v>557907.95600000001</v>
      </c>
    </row>
    <row r="2656" spans="1:4" x14ac:dyDescent="0.25">
      <c r="A2656" t="s">
        <v>74</v>
      </c>
      <c r="B2656" t="s">
        <v>75</v>
      </c>
      <c r="C2656" t="s">
        <v>6</v>
      </c>
      <c r="D2656">
        <v>1405447.4539999999</v>
      </c>
    </row>
    <row r="2657" spans="1:4" x14ac:dyDescent="0.25">
      <c r="A2657" t="s">
        <v>76</v>
      </c>
      <c r="B2657" t="s">
        <v>77</v>
      </c>
      <c r="C2657" t="s">
        <v>447</v>
      </c>
      <c r="D2657">
        <v>96130.180999999997</v>
      </c>
    </row>
    <row r="2658" spans="1:4" x14ac:dyDescent="0.25">
      <c r="A2658" t="s">
        <v>76</v>
      </c>
      <c r="B2658" t="s">
        <v>77</v>
      </c>
      <c r="C2658" t="s">
        <v>3</v>
      </c>
      <c r="D2658">
        <v>27.004000000000001</v>
      </c>
    </row>
    <row r="2659" spans="1:4" x14ac:dyDescent="0.25">
      <c r="A2659" t="s">
        <v>76</v>
      </c>
      <c r="B2659" t="s">
        <v>77</v>
      </c>
      <c r="C2659" t="s">
        <v>4</v>
      </c>
      <c r="D2659">
        <v>97.052999999999997</v>
      </c>
    </row>
    <row r="2660" spans="1:4" x14ac:dyDescent="0.25">
      <c r="A2660" t="s">
        <v>76</v>
      </c>
      <c r="B2660" t="s">
        <v>77</v>
      </c>
      <c r="C2660" t="s">
        <v>458</v>
      </c>
      <c r="D2660">
        <v>216206.13399999999</v>
      </c>
    </row>
    <row r="2661" spans="1:4" x14ac:dyDescent="0.25">
      <c r="A2661" t="s">
        <v>76</v>
      </c>
      <c r="B2661" t="s">
        <v>77</v>
      </c>
      <c r="C2661" t="s">
        <v>5</v>
      </c>
      <c r="D2661">
        <v>3419.4450000000002</v>
      </c>
    </row>
    <row r="2662" spans="1:4" x14ac:dyDescent="0.25">
      <c r="A2662" t="s">
        <v>76</v>
      </c>
      <c r="B2662" t="s">
        <v>77</v>
      </c>
      <c r="C2662" t="s">
        <v>375</v>
      </c>
      <c r="D2662">
        <v>754729.87600000005</v>
      </c>
    </row>
    <row r="2663" spans="1:4" x14ac:dyDescent="0.25">
      <c r="A2663" t="s">
        <v>76</v>
      </c>
      <c r="B2663" t="s">
        <v>77</v>
      </c>
      <c r="C2663" t="s">
        <v>463</v>
      </c>
      <c r="D2663">
        <v>13956.39</v>
      </c>
    </row>
    <row r="2664" spans="1:4" x14ac:dyDescent="0.25">
      <c r="A2664" t="s">
        <v>76</v>
      </c>
      <c r="B2664" t="s">
        <v>77</v>
      </c>
      <c r="C2664" t="s">
        <v>461</v>
      </c>
      <c r="D2664">
        <v>46395.658000000003</v>
      </c>
    </row>
    <row r="2665" spans="1:4" x14ac:dyDescent="0.25">
      <c r="A2665" t="s">
        <v>76</v>
      </c>
      <c r="B2665" t="s">
        <v>77</v>
      </c>
      <c r="C2665" t="s">
        <v>2</v>
      </c>
      <c r="D2665">
        <v>847.91499999999996</v>
      </c>
    </row>
    <row r="2666" spans="1:4" x14ac:dyDescent="0.25">
      <c r="A2666" t="s">
        <v>76</v>
      </c>
      <c r="B2666" t="s">
        <v>77</v>
      </c>
      <c r="C2666" t="s">
        <v>6</v>
      </c>
      <c r="D2666">
        <v>252.39099999999999</v>
      </c>
    </row>
    <row r="2667" spans="1:4" x14ac:dyDescent="0.25">
      <c r="A2667" t="s">
        <v>309</v>
      </c>
      <c r="B2667" t="s">
        <v>464</v>
      </c>
      <c r="C2667" t="s">
        <v>447</v>
      </c>
      <c r="D2667">
        <v>866130.91899999999</v>
      </c>
    </row>
    <row r="2668" spans="1:4" x14ac:dyDescent="0.25">
      <c r="A2668" t="s">
        <v>309</v>
      </c>
      <c r="B2668" t="s">
        <v>464</v>
      </c>
      <c r="C2668" t="s">
        <v>4</v>
      </c>
      <c r="D2668">
        <v>198.23599999999999</v>
      </c>
    </row>
    <row r="2669" spans="1:4" x14ac:dyDescent="0.25">
      <c r="A2669" t="s">
        <v>309</v>
      </c>
      <c r="B2669" t="s">
        <v>464</v>
      </c>
      <c r="C2669" t="s">
        <v>458</v>
      </c>
      <c r="D2669">
        <v>143543.62</v>
      </c>
    </row>
    <row r="2670" spans="1:4" x14ac:dyDescent="0.25">
      <c r="A2670" t="s">
        <v>309</v>
      </c>
      <c r="B2670" t="s">
        <v>464</v>
      </c>
      <c r="C2670" t="s">
        <v>5</v>
      </c>
      <c r="D2670">
        <v>38.354999999999997</v>
      </c>
    </row>
    <row r="2671" spans="1:4" x14ac:dyDescent="0.25">
      <c r="A2671" t="s">
        <v>309</v>
      </c>
      <c r="B2671" t="s">
        <v>464</v>
      </c>
      <c r="C2671" t="s">
        <v>375</v>
      </c>
      <c r="D2671">
        <v>93659.423999999999</v>
      </c>
    </row>
    <row r="2672" spans="1:4" x14ac:dyDescent="0.25">
      <c r="A2672" t="s">
        <v>309</v>
      </c>
      <c r="B2672" t="s">
        <v>464</v>
      </c>
      <c r="C2672" t="s">
        <v>463</v>
      </c>
      <c r="D2672">
        <v>21990.084999999999</v>
      </c>
    </row>
    <row r="2673" spans="1:4" x14ac:dyDescent="0.25">
      <c r="A2673" t="s">
        <v>309</v>
      </c>
      <c r="B2673" t="s">
        <v>464</v>
      </c>
      <c r="C2673" t="s">
        <v>461</v>
      </c>
      <c r="D2673">
        <v>141.43199999999999</v>
      </c>
    </row>
    <row r="2674" spans="1:4" x14ac:dyDescent="0.25">
      <c r="A2674" t="s">
        <v>309</v>
      </c>
      <c r="B2674" t="s">
        <v>464</v>
      </c>
      <c r="C2674" t="s">
        <v>2</v>
      </c>
      <c r="D2674">
        <v>1013.297</v>
      </c>
    </row>
    <row r="2675" spans="1:4" x14ac:dyDescent="0.25">
      <c r="A2675" t="s">
        <v>334</v>
      </c>
      <c r="B2675" t="s">
        <v>335</v>
      </c>
      <c r="C2675" t="s">
        <v>447</v>
      </c>
      <c r="D2675">
        <v>18845.224999999999</v>
      </c>
    </row>
    <row r="2676" spans="1:4" x14ac:dyDescent="0.25">
      <c r="A2676" t="s">
        <v>334</v>
      </c>
      <c r="B2676" t="s">
        <v>335</v>
      </c>
      <c r="C2676" t="s">
        <v>458</v>
      </c>
      <c r="D2676">
        <v>8382.17</v>
      </c>
    </row>
    <row r="2677" spans="1:4" x14ac:dyDescent="0.25">
      <c r="A2677" t="s">
        <v>334</v>
      </c>
      <c r="B2677" t="s">
        <v>335</v>
      </c>
      <c r="C2677" t="s">
        <v>375</v>
      </c>
      <c r="D2677">
        <v>901.06600000000003</v>
      </c>
    </row>
    <row r="2678" spans="1:4" x14ac:dyDescent="0.25">
      <c r="A2678" t="s">
        <v>334</v>
      </c>
      <c r="B2678" t="s">
        <v>335</v>
      </c>
      <c r="C2678" t="s">
        <v>463</v>
      </c>
      <c r="D2678">
        <v>11.88</v>
      </c>
    </row>
    <row r="2679" spans="1:4" x14ac:dyDescent="0.25">
      <c r="A2679" t="s">
        <v>334</v>
      </c>
      <c r="B2679" t="s">
        <v>335</v>
      </c>
      <c r="C2679" t="s">
        <v>461</v>
      </c>
      <c r="D2679">
        <v>6.4569999999999999</v>
      </c>
    </row>
    <row r="2680" spans="1:4" x14ac:dyDescent="0.25">
      <c r="A2680" t="s">
        <v>334</v>
      </c>
      <c r="B2680" t="s">
        <v>335</v>
      </c>
      <c r="C2680" t="s">
        <v>2</v>
      </c>
      <c r="D2680">
        <v>140.066</v>
      </c>
    </row>
    <row r="2681" spans="1:4" x14ac:dyDescent="0.25">
      <c r="A2681" t="s">
        <v>78</v>
      </c>
      <c r="B2681" t="s">
        <v>371</v>
      </c>
      <c r="C2681" t="s">
        <v>447</v>
      </c>
      <c r="D2681">
        <v>89529.217000000004</v>
      </c>
    </row>
    <row r="2682" spans="1:4" x14ac:dyDescent="0.25">
      <c r="A2682" t="s">
        <v>78</v>
      </c>
      <c r="B2682" t="s">
        <v>371</v>
      </c>
      <c r="C2682" t="s">
        <v>3</v>
      </c>
      <c r="D2682">
        <v>3.4209999999999998</v>
      </c>
    </row>
    <row r="2683" spans="1:4" x14ac:dyDescent="0.25">
      <c r="A2683" t="s">
        <v>78</v>
      </c>
      <c r="B2683" t="s">
        <v>371</v>
      </c>
      <c r="C2683" t="s">
        <v>4</v>
      </c>
      <c r="D2683">
        <v>2084.3589999999999</v>
      </c>
    </row>
    <row r="2684" spans="1:4" x14ac:dyDescent="0.25">
      <c r="A2684" t="s">
        <v>78</v>
      </c>
      <c r="B2684" t="s">
        <v>371</v>
      </c>
      <c r="C2684" t="s">
        <v>458</v>
      </c>
      <c r="D2684">
        <v>214820.383</v>
      </c>
    </row>
    <row r="2685" spans="1:4" x14ac:dyDescent="0.25">
      <c r="A2685" t="s">
        <v>78</v>
      </c>
      <c r="B2685" t="s">
        <v>371</v>
      </c>
      <c r="C2685" t="s">
        <v>5</v>
      </c>
      <c r="D2685">
        <v>17416.026000000002</v>
      </c>
    </row>
    <row r="2686" spans="1:4" x14ac:dyDescent="0.25">
      <c r="A2686" t="s">
        <v>78</v>
      </c>
      <c r="B2686" t="s">
        <v>371</v>
      </c>
      <c r="C2686" t="s">
        <v>375</v>
      </c>
      <c r="D2686">
        <v>44188.614000000001</v>
      </c>
    </row>
    <row r="2687" spans="1:4" x14ac:dyDescent="0.25">
      <c r="A2687" t="s">
        <v>78</v>
      </c>
      <c r="B2687" t="s">
        <v>371</v>
      </c>
      <c r="C2687" t="s">
        <v>463</v>
      </c>
      <c r="D2687">
        <v>3037.232</v>
      </c>
    </row>
    <row r="2688" spans="1:4" x14ac:dyDescent="0.25">
      <c r="A2688" t="s">
        <v>78</v>
      </c>
      <c r="B2688" t="s">
        <v>371</v>
      </c>
      <c r="C2688" t="s">
        <v>461</v>
      </c>
      <c r="D2688">
        <v>727.60900000000004</v>
      </c>
    </row>
    <row r="2689" spans="1:4" x14ac:dyDescent="0.25">
      <c r="A2689" t="s">
        <v>78</v>
      </c>
      <c r="B2689" t="s">
        <v>371</v>
      </c>
      <c r="C2689" t="s">
        <v>2</v>
      </c>
      <c r="D2689">
        <v>1441792.9709999999</v>
      </c>
    </row>
    <row r="2690" spans="1:4" x14ac:dyDescent="0.25">
      <c r="A2690" t="s">
        <v>78</v>
      </c>
      <c r="B2690" t="s">
        <v>371</v>
      </c>
      <c r="C2690" t="s">
        <v>6</v>
      </c>
      <c r="D2690">
        <v>430.28100000000001</v>
      </c>
    </row>
    <row r="2691" spans="1:4" x14ac:dyDescent="0.25">
      <c r="A2691" t="s">
        <v>336</v>
      </c>
      <c r="B2691" t="s">
        <v>337</v>
      </c>
      <c r="C2691" t="s">
        <v>447</v>
      </c>
      <c r="D2691">
        <v>7708.9290000000001</v>
      </c>
    </row>
    <row r="2692" spans="1:4" x14ac:dyDescent="0.25">
      <c r="A2692" t="s">
        <v>336</v>
      </c>
      <c r="B2692" t="s">
        <v>337</v>
      </c>
      <c r="C2692" t="s">
        <v>3</v>
      </c>
      <c r="D2692">
        <v>5711.049</v>
      </c>
    </row>
    <row r="2693" spans="1:4" x14ac:dyDescent="0.25">
      <c r="A2693" t="s">
        <v>336</v>
      </c>
      <c r="B2693" t="s">
        <v>337</v>
      </c>
      <c r="C2693" t="s">
        <v>4</v>
      </c>
      <c r="D2693">
        <v>6.7839999999999998</v>
      </c>
    </row>
    <row r="2694" spans="1:4" x14ac:dyDescent="0.25">
      <c r="A2694" t="s">
        <v>336</v>
      </c>
      <c r="B2694" t="s">
        <v>337</v>
      </c>
      <c r="C2694" t="s">
        <v>458</v>
      </c>
      <c r="D2694">
        <v>59990.087</v>
      </c>
    </row>
    <row r="2695" spans="1:4" x14ac:dyDescent="0.25">
      <c r="A2695" t="s">
        <v>336</v>
      </c>
      <c r="B2695" t="s">
        <v>337</v>
      </c>
      <c r="C2695" t="s">
        <v>375</v>
      </c>
      <c r="D2695">
        <v>3627.24</v>
      </c>
    </row>
    <row r="2696" spans="1:4" x14ac:dyDescent="0.25">
      <c r="A2696" t="s">
        <v>336</v>
      </c>
      <c r="B2696" t="s">
        <v>337</v>
      </c>
      <c r="C2696" t="s">
        <v>463</v>
      </c>
      <c r="D2696">
        <v>4.7809999999999997</v>
      </c>
    </row>
    <row r="2697" spans="1:4" x14ac:dyDescent="0.25">
      <c r="A2697" t="s">
        <v>336</v>
      </c>
      <c r="B2697" t="s">
        <v>337</v>
      </c>
      <c r="C2697" t="s">
        <v>461</v>
      </c>
      <c r="D2697">
        <v>166.65199999999999</v>
      </c>
    </row>
    <row r="2698" spans="1:4" x14ac:dyDescent="0.25">
      <c r="A2698" t="s">
        <v>336</v>
      </c>
      <c r="B2698" t="s">
        <v>337</v>
      </c>
      <c r="C2698" t="s">
        <v>2</v>
      </c>
      <c r="D2698">
        <v>536.33799999999997</v>
      </c>
    </row>
    <row r="2699" spans="1:4" x14ac:dyDescent="0.25">
      <c r="A2699" t="s">
        <v>336</v>
      </c>
      <c r="B2699" t="s">
        <v>337</v>
      </c>
      <c r="C2699" t="s">
        <v>6</v>
      </c>
      <c r="D2699">
        <v>1981.0329999999999</v>
      </c>
    </row>
    <row r="2700" spans="1:4" x14ac:dyDescent="0.25">
      <c r="A2700" t="s">
        <v>79</v>
      </c>
      <c r="B2700" t="s">
        <v>80</v>
      </c>
      <c r="C2700" t="s">
        <v>447</v>
      </c>
      <c r="D2700">
        <v>25428773.425000001</v>
      </c>
    </row>
    <row r="2701" spans="1:4" x14ac:dyDescent="0.25">
      <c r="A2701" t="s">
        <v>79</v>
      </c>
      <c r="B2701" t="s">
        <v>80</v>
      </c>
      <c r="C2701" t="s">
        <v>3</v>
      </c>
      <c r="D2701">
        <v>78449.577000000005</v>
      </c>
    </row>
    <row r="2702" spans="1:4" x14ac:dyDescent="0.25">
      <c r="A2702" t="s">
        <v>79</v>
      </c>
      <c r="B2702" t="s">
        <v>80</v>
      </c>
      <c r="C2702" t="s">
        <v>4</v>
      </c>
      <c r="D2702">
        <v>31312.403999999999</v>
      </c>
    </row>
    <row r="2703" spans="1:4" x14ac:dyDescent="0.25">
      <c r="A2703" t="s">
        <v>79</v>
      </c>
      <c r="B2703" t="s">
        <v>80</v>
      </c>
      <c r="C2703" t="s">
        <v>458</v>
      </c>
      <c r="D2703">
        <v>25978084.896000002</v>
      </c>
    </row>
    <row r="2704" spans="1:4" x14ac:dyDescent="0.25">
      <c r="A2704" t="s">
        <v>79</v>
      </c>
      <c r="B2704" t="s">
        <v>80</v>
      </c>
      <c r="C2704" t="s">
        <v>5</v>
      </c>
      <c r="D2704">
        <v>761469.54200000002</v>
      </c>
    </row>
    <row r="2705" spans="1:4" x14ac:dyDescent="0.25">
      <c r="A2705" t="s">
        <v>79</v>
      </c>
      <c r="B2705" t="s">
        <v>80</v>
      </c>
      <c r="C2705" t="s">
        <v>375</v>
      </c>
      <c r="D2705">
        <v>156630416.74000001</v>
      </c>
    </row>
    <row r="2706" spans="1:4" x14ac:dyDescent="0.25">
      <c r="A2706" t="s">
        <v>79</v>
      </c>
      <c r="B2706" t="s">
        <v>80</v>
      </c>
      <c r="C2706" t="s">
        <v>463</v>
      </c>
      <c r="D2706">
        <v>1252204.797</v>
      </c>
    </row>
    <row r="2707" spans="1:4" x14ac:dyDescent="0.25">
      <c r="A2707" t="s">
        <v>79</v>
      </c>
      <c r="B2707" t="s">
        <v>80</v>
      </c>
      <c r="C2707" t="s">
        <v>461</v>
      </c>
      <c r="D2707">
        <v>2519672.838</v>
      </c>
    </row>
    <row r="2708" spans="1:4" x14ac:dyDescent="0.25">
      <c r="A2708" t="s">
        <v>79</v>
      </c>
      <c r="B2708" t="s">
        <v>80</v>
      </c>
      <c r="C2708" t="s">
        <v>2</v>
      </c>
      <c r="D2708">
        <v>316515.304</v>
      </c>
    </row>
    <row r="2709" spans="1:4" x14ac:dyDescent="0.25">
      <c r="A2709" t="s">
        <v>79</v>
      </c>
      <c r="B2709" t="s">
        <v>80</v>
      </c>
      <c r="C2709" t="s">
        <v>6</v>
      </c>
      <c r="D2709">
        <v>197813.68799999999</v>
      </c>
    </row>
    <row r="2710" spans="1:4" x14ac:dyDescent="0.25">
      <c r="A2710" t="s">
        <v>81</v>
      </c>
      <c r="B2710" t="s">
        <v>82</v>
      </c>
      <c r="C2710" t="s">
        <v>447</v>
      </c>
      <c r="D2710">
        <v>7267330.5</v>
      </c>
    </row>
    <row r="2711" spans="1:4" x14ac:dyDescent="0.25">
      <c r="A2711" t="s">
        <v>81</v>
      </c>
      <c r="B2711" t="s">
        <v>82</v>
      </c>
      <c r="C2711" t="s">
        <v>3</v>
      </c>
      <c r="D2711">
        <v>100989.902</v>
      </c>
    </row>
    <row r="2712" spans="1:4" x14ac:dyDescent="0.25">
      <c r="A2712" t="s">
        <v>81</v>
      </c>
      <c r="B2712" t="s">
        <v>82</v>
      </c>
      <c r="C2712" t="s">
        <v>4</v>
      </c>
      <c r="D2712">
        <v>88734.542000000001</v>
      </c>
    </row>
    <row r="2713" spans="1:4" x14ac:dyDescent="0.25">
      <c r="A2713" t="s">
        <v>81</v>
      </c>
      <c r="B2713" t="s">
        <v>82</v>
      </c>
      <c r="C2713" t="s">
        <v>458</v>
      </c>
      <c r="D2713">
        <v>73921474.879999995</v>
      </c>
    </row>
    <row r="2714" spans="1:4" x14ac:dyDescent="0.25">
      <c r="A2714" t="s">
        <v>81</v>
      </c>
      <c r="B2714" t="s">
        <v>82</v>
      </c>
      <c r="C2714" t="s">
        <v>5</v>
      </c>
      <c r="D2714">
        <v>578317.39300000004</v>
      </c>
    </row>
    <row r="2715" spans="1:4" x14ac:dyDescent="0.25">
      <c r="A2715" t="s">
        <v>81</v>
      </c>
      <c r="B2715" t="s">
        <v>82</v>
      </c>
      <c r="C2715" t="s">
        <v>375</v>
      </c>
      <c r="D2715">
        <v>9595007.6750000007</v>
      </c>
    </row>
    <row r="2716" spans="1:4" x14ac:dyDescent="0.25">
      <c r="A2716" t="s">
        <v>81</v>
      </c>
      <c r="B2716" t="s">
        <v>82</v>
      </c>
      <c r="C2716" t="s">
        <v>463</v>
      </c>
      <c r="D2716">
        <v>213058.09599999999</v>
      </c>
    </row>
    <row r="2717" spans="1:4" x14ac:dyDescent="0.25">
      <c r="A2717" t="s">
        <v>81</v>
      </c>
      <c r="B2717" t="s">
        <v>82</v>
      </c>
      <c r="C2717" t="s">
        <v>461</v>
      </c>
      <c r="D2717">
        <v>1286403.1259999999</v>
      </c>
    </row>
    <row r="2718" spans="1:4" x14ac:dyDescent="0.25">
      <c r="A2718" t="s">
        <v>81</v>
      </c>
      <c r="B2718" t="s">
        <v>82</v>
      </c>
      <c r="C2718" t="s">
        <v>2</v>
      </c>
      <c r="D2718">
        <v>517403.49200000003</v>
      </c>
    </row>
    <row r="2719" spans="1:4" x14ac:dyDescent="0.25">
      <c r="A2719" t="s">
        <v>81</v>
      </c>
      <c r="B2719" t="s">
        <v>82</v>
      </c>
      <c r="C2719" t="s">
        <v>6</v>
      </c>
      <c r="D2719">
        <v>520031.51500000001</v>
      </c>
    </row>
    <row r="2720" spans="1:4" x14ac:dyDescent="0.25">
      <c r="A2720" t="s">
        <v>83</v>
      </c>
      <c r="B2720" t="s">
        <v>376</v>
      </c>
      <c r="C2720" t="s">
        <v>447</v>
      </c>
      <c r="D2720">
        <v>3296087.5359999998</v>
      </c>
    </row>
    <row r="2721" spans="1:4" x14ac:dyDescent="0.25">
      <c r="A2721" t="s">
        <v>83</v>
      </c>
      <c r="B2721" t="s">
        <v>376</v>
      </c>
      <c r="C2721" t="s">
        <v>3</v>
      </c>
      <c r="D2721">
        <v>24832.338</v>
      </c>
    </row>
    <row r="2722" spans="1:4" x14ac:dyDescent="0.25">
      <c r="A2722" t="s">
        <v>83</v>
      </c>
      <c r="B2722" t="s">
        <v>376</v>
      </c>
      <c r="C2722" t="s">
        <v>4</v>
      </c>
      <c r="D2722">
        <v>1198.1410000000001</v>
      </c>
    </row>
    <row r="2723" spans="1:4" x14ac:dyDescent="0.25">
      <c r="A2723" t="s">
        <v>83</v>
      </c>
      <c r="B2723" t="s">
        <v>376</v>
      </c>
      <c r="C2723" t="s">
        <v>458</v>
      </c>
      <c r="D2723">
        <v>3903253.2489999998</v>
      </c>
    </row>
    <row r="2724" spans="1:4" x14ac:dyDescent="0.25">
      <c r="A2724" t="s">
        <v>83</v>
      </c>
      <c r="B2724" t="s">
        <v>376</v>
      </c>
      <c r="C2724" t="s">
        <v>5</v>
      </c>
      <c r="D2724">
        <v>14953.579</v>
      </c>
    </row>
    <row r="2725" spans="1:4" x14ac:dyDescent="0.25">
      <c r="A2725" t="s">
        <v>83</v>
      </c>
      <c r="B2725" t="s">
        <v>376</v>
      </c>
      <c r="C2725" t="s">
        <v>375</v>
      </c>
      <c r="D2725">
        <v>3980384.1809999999</v>
      </c>
    </row>
    <row r="2726" spans="1:4" x14ac:dyDescent="0.25">
      <c r="A2726" t="s">
        <v>83</v>
      </c>
      <c r="B2726" t="s">
        <v>376</v>
      </c>
      <c r="C2726" t="s">
        <v>463</v>
      </c>
      <c r="D2726">
        <v>118622.21</v>
      </c>
    </row>
    <row r="2727" spans="1:4" x14ac:dyDescent="0.25">
      <c r="A2727" t="s">
        <v>83</v>
      </c>
      <c r="B2727" t="s">
        <v>376</v>
      </c>
      <c r="C2727" t="s">
        <v>461</v>
      </c>
      <c r="D2727">
        <v>5111966.0760000004</v>
      </c>
    </row>
    <row r="2728" spans="1:4" x14ac:dyDescent="0.25">
      <c r="A2728" t="s">
        <v>83</v>
      </c>
      <c r="B2728" t="s">
        <v>376</v>
      </c>
      <c r="C2728" t="s">
        <v>2</v>
      </c>
      <c r="D2728">
        <v>88512.608999999997</v>
      </c>
    </row>
    <row r="2729" spans="1:4" x14ac:dyDescent="0.25">
      <c r="A2729" t="s">
        <v>83</v>
      </c>
      <c r="B2729" t="s">
        <v>376</v>
      </c>
      <c r="C2729" t="s">
        <v>6</v>
      </c>
      <c r="D2729">
        <v>108215.94</v>
      </c>
    </row>
    <row r="2730" spans="1:4" x14ac:dyDescent="0.25">
      <c r="A2730" t="s">
        <v>84</v>
      </c>
      <c r="B2730" t="s">
        <v>85</v>
      </c>
      <c r="C2730" t="s">
        <v>447</v>
      </c>
      <c r="D2730">
        <v>99220699.592999995</v>
      </c>
    </row>
    <row r="2731" spans="1:4" x14ac:dyDescent="0.25">
      <c r="A2731" t="s">
        <v>84</v>
      </c>
      <c r="B2731" t="s">
        <v>85</v>
      </c>
      <c r="C2731" t="s">
        <v>3</v>
      </c>
      <c r="D2731">
        <v>892905.66899999999</v>
      </c>
    </row>
    <row r="2732" spans="1:4" x14ac:dyDescent="0.25">
      <c r="A2732" t="s">
        <v>84</v>
      </c>
      <c r="B2732" t="s">
        <v>85</v>
      </c>
      <c r="C2732" t="s">
        <v>4</v>
      </c>
      <c r="D2732">
        <v>1918591.4709999999</v>
      </c>
    </row>
    <row r="2733" spans="1:4" x14ac:dyDescent="0.25">
      <c r="A2733" t="s">
        <v>84</v>
      </c>
      <c r="B2733" t="s">
        <v>85</v>
      </c>
      <c r="C2733" t="s">
        <v>458</v>
      </c>
      <c r="D2733">
        <v>37854886.075000003</v>
      </c>
    </row>
    <row r="2734" spans="1:4" x14ac:dyDescent="0.25">
      <c r="A2734" t="s">
        <v>84</v>
      </c>
      <c r="B2734" t="s">
        <v>85</v>
      </c>
      <c r="C2734" t="s">
        <v>5</v>
      </c>
      <c r="D2734">
        <v>313417.11700000003</v>
      </c>
    </row>
    <row r="2735" spans="1:4" x14ac:dyDescent="0.25">
      <c r="A2735" t="s">
        <v>84</v>
      </c>
      <c r="B2735" t="s">
        <v>85</v>
      </c>
      <c r="C2735" t="s">
        <v>375</v>
      </c>
      <c r="D2735">
        <v>23468000.822000001</v>
      </c>
    </row>
    <row r="2736" spans="1:4" x14ac:dyDescent="0.25">
      <c r="A2736" t="s">
        <v>84</v>
      </c>
      <c r="B2736" t="s">
        <v>85</v>
      </c>
      <c r="C2736" t="s">
        <v>463</v>
      </c>
      <c r="D2736">
        <v>4909266.5369999995</v>
      </c>
    </row>
    <row r="2737" spans="1:4" x14ac:dyDescent="0.25">
      <c r="A2737" t="s">
        <v>84</v>
      </c>
      <c r="B2737" t="s">
        <v>85</v>
      </c>
      <c r="C2737" t="s">
        <v>461</v>
      </c>
      <c r="D2737">
        <v>4998484.1610000003</v>
      </c>
    </row>
    <row r="2738" spans="1:4" x14ac:dyDescent="0.25">
      <c r="A2738" t="s">
        <v>84</v>
      </c>
      <c r="B2738" t="s">
        <v>85</v>
      </c>
      <c r="C2738" t="s">
        <v>2</v>
      </c>
      <c r="D2738">
        <v>1503157.9280000001</v>
      </c>
    </row>
    <row r="2739" spans="1:4" x14ac:dyDescent="0.25">
      <c r="A2739" t="s">
        <v>84</v>
      </c>
      <c r="B2739" t="s">
        <v>85</v>
      </c>
      <c r="C2739" t="s">
        <v>6</v>
      </c>
      <c r="D2739">
        <v>291043.179</v>
      </c>
    </row>
    <row r="2740" spans="1:4" x14ac:dyDescent="0.25">
      <c r="A2740" t="s">
        <v>86</v>
      </c>
      <c r="B2740" t="s">
        <v>87</v>
      </c>
      <c r="C2740" t="s">
        <v>447</v>
      </c>
      <c r="D2740">
        <v>532627.77899999998</v>
      </c>
    </row>
    <row r="2741" spans="1:4" x14ac:dyDescent="0.25">
      <c r="A2741" t="s">
        <v>86</v>
      </c>
      <c r="B2741" t="s">
        <v>87</v>
      </c>
      <c r="C2741" t="s">
        <v>3</v>
      </c>
      <c r="D2741">
        <v>25613.706999999999</v>
      </c>
    </row>
    <row r="2742" spans="1:4" x14ac:dyDescent="0.25">
      <c r="A2742" t="s">
        <v>86</v>
      </c>
      <c r="B2742" t="s">
        <v>87</v>
      </c>
      <c r="C2742" t="s">
        <v>4</v>
      </c>
      <c r="D2742">
        <v>5275.9989999999998</v>
      </c>
    </row>
    <row r="2743" spans="1:4" x14ac:dyDescent="0.25">
      <c r="A2743" t="s">
        <v>86</v>
      </c>
      <c r="B2743" t="s">
        <v>87</v>
      </c>
      <c r="C2743" t="s">
        <v>458</v>
      </c>
      <c r="D2743">
        <v>1394478.48</v>
      </c>
    </row>
    <row r="2744" spans="1:4" x14ac:dyDescent="0.25">
      <c r="A2744" t="s">
        <v>86</v>
      </c>
      <c r="B2744" t="s">
        <v>87</v>
      </c>
      <c r="C2744" t="s">
        <v>5</v>
      </c>
      <c r="D2744">
        <v>44473.214</v>
      </c>
    </row>
    <row r="2745" spans="1:4" x14ac:dyDescent="0.25">
      <c r="A2745" t="s">
        <v>86</v>
      </c>
      <c r="B2745" t="s">
        <v>87</v>
      </c>
      <c r="C2745" t="s">
        <v>375</v>
      </c>
      <c r="D2745">
        <v>210927.2</v>
      </c>
    </row>
    <row r="2746" spans="1:4" x14ac:dyDescent="0.25">
      <c r="A2746" t="s">
        <v>86</v>
      </c>
      <c r="B2746" t="s">
        <v>87</v>
      </c>
      <c r="C2746" t="s">
        <v>463</v>
      </c>
      <c r="D2746">
        <v>3631.56</v>
      </c>
    </row>
    <row r="2747" spans="1:4" x14ac:dyDescent="0.25">
      <c r="A2747" t="s">
        <v>86</v>
      </c>
      <c r="B2747" t="s">
        <v>87</v>
      </c>
      <c r="C2747" t="s">
        <v>461</v>
      </c>
      <c r="D2747">
        <v>60622.252999999997</v>
      </c>
    </row>
    <row r="2748" spans="1:4" x14ac:dyDescent="0.25">
      <c r="A2748" t="s">
        <v>86</v>
      </c>
      <c r="B2748" t="s">
        <v>87</v>
      </c>
      <c r="C2748" t="s">
        <v>2</v>
      </c>
      <c r="D2748">
        <v>45590.478000000003</v>
      </c>
    </row>
    <row r="2749" spans="1:4" x14ac:dyDescent="0.25">
      <c r="A2749" t="s">
        <v>86</v>
      </c>
      <c r="B2749" t="s">
        <v>87</v>
      </c>
      <c r="C2749" t="s">
        <v>6</v>
      </c>
      <c r="D2749">
        <v>600401.69799999997</v>
      </c>
    </row>
    <row r="2750" spans="1:4" x14ac:dyDescent="0.25">
      <c r="A2750" t="s">
        <v>88</v>
      </c>
      <c r="B2750" t="s">
        <v>89</v>
      </c>
      <c r="C2750" t="s">
        <v>447</v>
      </c>
      <c r="D2750">
        <v>229732.10500000001</v>
      </c>
    </row>
    <row r="2751" spans="1:4" x14ac:dyDescent="0.25">
      <c r="A2751" t="s">
        <v>88</v>
      </c>
      <c r="B2751" t="s">
        <v>89</v>
      </c>
      <c r="C2751" t="s">
        <v>3</v>
      </c>
      <c r="D2751">
        <v>46127.555</v>
      </c>
    </row>
    <row r="2752" spans="1:4" x14ac:dyDescent="0.25">
      <c r="A2752" t="s">
        <v>88</v>
      </c>
      <c r="B2752" t="s">
        <v>89</v>
      </c>
      <c r="C2752" t="s">
        <v>4</v>
      </c>
      <c r="D2752">
        <v>1434.722</v>
      </c>
    </row>
    <row r="2753" spans="1:4" x14ac:dyDescent="0.25">
      <c r="A2753" t="s">
        <v>88</v>
      </c>
      <c r="B2753" t="s">
        <v>89</v>
      </c>
      <c r="C2753" t="s">
        <v>458</v>
      </c>
      <c r="D2753">
        <v>1132035.8559999999</v>
      </c>
    </row>
    <row r="2754" spans="1:4" x14ac:dyDescent="0.25">
      <c r="A2754" t="s">
        <v>88</v>
      </c>
      <c r="B2754" t="s">
        <v>89</v>
      </c>
      <c r="C2754" t="s">
        <v>5</v>
      </c>
      <c r="D2754">
        <v>26150.637999999999</v>
      </c>
    </row>
    <row r="2755" spans="1:4" x14ac:dyDescent="0.25">
      <c r="A2755" t="s">
        <v>88</v>
      </c>
      <c r="B2755" t="s">
        <v>89</v>
      </c>
      <c r="C2755" t="s">
        <v>375</v>
      </c>
      <c r="D2755">
        <v>247742.19200000001</v>
      </c>
    </row>
    <row r="2756" spans="1:4" x14ac:dyDescent="0.25">
      <c r="A2756" t="s">
        <v>88</v>
      </c>
      <c r="B2756" t="s">
        <v>89</v>
      </c>
      <c r="C2756" t="s">
        <v>463</v>
      </c>
      <c r="D2756">
        <v>4495.1480000000001</v>
      </c>
    </row>
    <row r="2757" spans="1:4" x14ac:dyDescent="0.25">
      <c r="A2757" t="s">
        <v>88</v>
      </c>
      <c r="B2757" t="s">
        <v>89</v>
      </c>
      <c r="C2757" t="s">
        <v>461</v>
      </c>
      <c r="D2757">
        <v>18886.958999999999</v>
      </c>
    </row>
    <row r="2758" spans="1:4" x14ac:dyDescent="0.25">
      <c r="A2758" t="s">
        <v>88</v>
      </c>
      <c r="B2758" t="s">
        <v>89</v>
      </c>
      <c r="C2758" t="s">
        <v>2</v>
      </c>
      <c r="D2758">
        <v>38489.167999999998</v>
      </c>
    </row>
    <row r="2759" spans="1:4" x14ac:dyDescent="0.25">
      <c r="A2759" t="s">
        <v>88</v>
      </c>
      <c r="B2759" t="s">
        <v>89</v>
      </c>
      <c r="C2759" t="s">
        <v>6</v>
      </c>
      <c r="D2759">
        <v>344064.31199999998</v>
      </c>
    </row>
    <row r="2760" spans="1:4" x14ac:dyDescent="0.25">
      <c r="A2760" t="s">
        <v>364</v>
      </c>
      <c r="B2760" t="s">
        <v>465</v>
      </c>
      <c r="C2760" t="s">
        <v>447</v>
      </c>
      <c r="D2760">
        <v>51051.364999999998</v>
      </c>
    </row>
    <row r="2761" spans="1:4" x14ac:dyDescent="0.25">
      <c r="A2761" t="s">
        <v>364</v>
      </c>
      <c r="B2761" t="s">
        <v>465</v>
      </c>
      <c r="C2761" t="s">
        <v>3</v>
      </c>
      <c r="D2761">
        <v>34779.175000000003</v>
      </c>
    </row>
    <row r="2762" spans="1:4" x14ac:dyDescent="0.25">
      <c r="A2762" t="s">
        <v>364</v>
      </c>
      <c r="B2762" t="s">
        <v>465</v>
      </c>
      <c r="C2762" t="s">
        <v>4</v>
      </c>
      <c r="D2762">
        <v>15564.637000000001</v>
      </c>
    </row>
    <row r="2763" spans="1:4" x14ac:dyDescent="0.25">
      <c r="A2763" t="s">
        <v>364</v>
      </c>
      <c r="B2763" t="s">
        <v>465</v>
      </c>
      <c r="C2763" t="s">
        <v>458</v>
      </c>
      <c r="D2763">
        <v>254984.65100000001</v>
      </c>
    </row>
    <row r="2764" spans="1:4" x14ac:dyDescent="0.25">
      <c r="A2764" t="s">
        <v>364</v>
      </c>
      <c r="B2764" t="s">
        <v>465</v>
      </c>
      <c r="C2764" t="s">
        <v>375</v>
      </c>
      <c r="D2764">
        <v>21246.733</v>
      </c>
    </row>
    <row r="2765" spans="1:4" x14ac:dyDescent="0.25">
      <c r="A2765" t="s">
        <v>364</v>
      </c>
      <c r="B2765" t="s">
        <v>465</v>
      </c>
      <c r="C2765" t="s">
        <v>463</v>
      </c>
      <c r="D2765">
        <v>341.44</v>
      </c>
    </row>
    <row r="2766" spans="1:4" x14ac:dyDescent="0.25">
      <c r="A2766" t="s">
        <v>364</v>
      </c>
      <c r="B2766" t="s">
        <v>465</v>
      </c>
      <c r="C2766" t="s">
        <v>461</v>
      </c>
      <c r="D2766">
        <v>5535.2190000000001</v>
      </c>
    </row>
    <row r="2767" spans="1:4" x14ac:dyDescent="0.25">
      <c r="A2767" t="s">
        <v>364</v>
      </c>
      <c r="B2767" t="s">
        <v>465</v>
      </c>
      <c r="C2767" t="s">
        <v>2</v>
      </c>
      <c r="D2767">
        <v>114736.13400000001</v>
      </c>
    </row>
    <row r="2768" spans="1:4" x14ac:dyDescent="0.25">
      <c r="A2768" t="s">
        <v>364</v>
      </c>
      <c r="B2768" t="s">
        <v>465</v>
      </c>
      <c r="C2768" t="s">
        <v>6</v>
      </c>
      <c r="D2768">
        <v>16156.951999999999</v>
      </c>
    </row>
    <row r="2769" spans="1:4" x14ac:dyDescent="0.25">
      <c r="A2769" t="s">
        <v>342</v>
      </c>
      <c r="B2769" t="s">
        <v>466</v>
      </c>
      <c r="C2769" t="s">
        <v>447</v>
      </c>
      <c r="D2769">
        <v>176104.36600000001</v>
      </c>
    </row>
    <row r="2770" spans="1:4" x14ac:dyDescent="0.25">
      <c r="A2770" t="s">
        <v>342</v>
      </c>
      <c r="B2770" t="s">
        <v>466</v>
      </c>
      <c r="C2770" t="s">
        <v>3</v>
      </c>
      <c r="D2770">
        <v>30760.931</v>
      </c>
    </row>
    <row r="2771" spans="1:4" x14ac:dyDescent="0.25">
      <c r="A2771" t="s">
        <v>342</v>
      </c>
      <c r="B2771" t="s">
        <v>466</v>
      </c>
      <c r="C2771" t="s">
        <v>4</v>
      </c>
      <c r="D2771">
        <v>41718.942000000003</v>
      </c>
    </row>
    <row r="2772" spans="1:4" x14ac:dyDescent="0.25">
      <c r="A2772" t="s">
        <v>342</v>
      </c>
      <c r="B2772" t="s">
        <v>466</v>
      </c>
      <c r="C2772" t="s">
        <v>458</v>
      </c>
      <c r="D2772">
        <v>477996.67599999998</v>
      </c>
    </row>
    <row r="2773" spans="1:4" x14ac:dyDescent="0.25">
      <c r="A2773" t="s">
        <v>342</v>
      </c>
      <c r="B2773" t="s">
        <v>466</v>
      </c>
      <c r="C2773" t="s">
        <v>5</v>
      </c>
      <c r="D2773">
        <v>3861.3629999999998</v>
      </c>
    </row>
    <row r="2774" spans="1:4" x14ac:dyDescent="0.25">
      <c r="A2774" t="s">
        <v>342</v>
      </c>
      <c r="B2774" t="s">
        <v>466</v>
      </c>
      <c r="C2774" t="s">
        <v>375</v>
      </c>
      <c r="D2774">
        <v>93866.305999999997</v>
      </c>
    </row>
    <row r="2775" spans="1:4" x14ac:dyDescent="0.25">
      <c r="A2775" t="s">
        <v>342</v>
      </c>
      <c r="B2775" t="s">
        <v>466</v>
      </c>
      <c r="C2775" t="s">
        <v>463</v>
      </c>
      <c r="D2775">
        <v>252.42599999999999</v>
      </c>
    </row>
    <row r="2776" spans="1:4" x14ac:dyDescent="0.25">
      <c r="A2776" t="s">
        <v>342</v>
      </c>
      <c r="B2776" t="s">
        <v>466</v>
      </c>
      <c r="C2776" t="s">
        <v>461</v>
      </c>
      <c r="D2776">
        <v>9274.1710000000003</v>
      </c>
    </row>
    <row r="2777" spans="1:4" x14ac:dyDescent="0.25">
      <c r="A2777" t="s">
        <v>342</v>
      </c>
      <c r="B2777" t="s">
        <v>466</v>
      </c>
      <c r="C2777" t="s">
        <v>2</v>
      </c>
      <c r="D2777">
        <v>196412.356</v>
      </c>
    </row>
    <row r="2778" spans="1:4" x14ac:dyDescent="0.25">
      <c r="A2778" t="s">
        <v>342</v>
      </c>
      <c r="B2778" t="s">
        <v>466</v>
      </c>
      <c r="C2778" t="s">
        <v>6</v>
      </c>
      <c r="D2778">
        <v>28162.684000000001</v>
      </c>
    </row>
    <row r="2779" spans="1:4" x14ac:dyDescent="0.25">
      <c r="A2779" t="s">
        <v>90</v>
      </c>
      <c r="B2779" t="s">
        <v>91</v>
      </c>
      <c r="C2779" t="s">
        <v>447</v>
      </c>
      <c r="D2779">
        <v>1859677.7450000001</v>
      </c>
    </row>
    <row r="2780" spans="1:4" x14ac:dyDescent="0.25">
      <c r="A2780" t="s">
        <v>90</v>
      </c>
      <c r="B2780" t="s">
        <v>91</v>
      </c>
      <c r="C2780" t="s">
        <v>3</v>
      </c>
      <c r="D2780">
        <v>243.667</v>
      </c>
    </row>
    <row r="2781" spans="1:4" x14ac:dyDescent="0.25">
      <c r="A2781" t="s">
        <v>90</v>
      </c>
      <c r="B2781" t="s">
        <v>91</v>
      </c>
      <c r="C2781" t="s">
        <v>4</v>
      </c>
      <c r="D2781">
        <v>1310.0609999999999</v>
      </c>
    </row>
    <row r="2782" spans="1:4" x14ac:dyDescent="0.25">
      <c r="A2782" t="s">
        <v>90</v>
      </c>
      <c r="B2782" t="s">
        <v>91</v>
      </c>
      <c r="C2782" t="s">
        <v>458</v>
      </c>
      <c r="D2782">
        <v>2498772.5789999999</v>
      </c>
    </row>
    <row r="2783" spans="1:4" x14ac:dyDescent="0.25">
      <c r="A2783" t="s">
        <v>90</v>
      </c>
      <c r="B2783" t="s">
        <v>91</v>
      </c>
      <c r="C2783" t="s">
        <v>5</v>
      </c>
      <c r="D2783">
        <v>2462.3539999999998</v>
      </c>
    </row>
    <row r="2784" spans="1:4" x14ac:dyDescent="0.25">
      <c r="A2784" t="s">
        <v>90</v>
      </c>
      <c r="B2784" t="s">
        <v>91</v>
      </c>
      <c r="C2784" t="s">
        <v>375</v>
      </c>
      <c r="D2784">
        <v>5180827.9670000002</v>
      </c>
    </row>
    <row r="2785" spans="1:4" x14ac:dyDescent="0.25">
      <c r="A2785" t="s">
        <v>90</v>
      </c>
      <c r="B2785" t="s">
        <v>91</v>
      </c>
      <c r="C2785" t="s">
        <v>463</v>
      </c>
      <c r="D2785">
        <v>33557.589</v>
      </c>
    </row>
    <row r="2786" spans="1:4" x14ac:dyDescent="0.25">
      <c r="A2786" t="s">
        <v>90</v>
      </c>
      <c r="B2786" t="s">
        <v>91</v>
      </c>
      <c r="C2786" t="s">
        <v>461</v>
      </c>
      <c r="D2786">
        <v>2636785.1510000001</v>
      </c>
    </row>
    <row r="2787" spans="1:4" x14ac:dyDescent="0.25">
      <c r="A2787" t="s">
        <v>90</v>
      </c>
      <c r="B2787" t="s">
        <v>91</v>
      </c>
      <c r="C2787" t="s">
        <v>2</v>
      </c>
      <c r="D2787">
        <v>33552.209000000003</v>
      </c>
    </row>
    <row r="2788" spans="1:4" x14ac:dyDescent="0.25">
      <c r="A2788" t="s">
        <v>90</v>
      </c>
      <c r="B2788" t="s">
        <v>91</v>
      </c>
      <c r="C2788" t="s">
        <v>6</v>
      </c>
      <c r="D2788">
        <v>28824.562000000002</v>
      </c>
    </row>
    <row r="2789" spans="1:4" x14ac:dyDescent="0.25">
      <c r="A2789" t="s">
        <v>348</v>
      </c>
      <c r="B2789" t="s">
        <v>349</v>
      </c>
      <c r="C2789" t="s">
        <v>447</v>
      </c>
      <c r="D2789">
        <v>14930.608</v>
      </c>
    </row>
    <row r="2790" spans="1:4" x14ac:dyDescent="0.25">
      <c r="A2790" t="s">
        <v>348</v>
      </c>
      <c r="B2790" t="s">
        <v>349</v>
      </c>
      <c r="C2790" t="s">
        <v>3</v>
      </c>
      <c r="D2790">
        <v>25.486999999999998</v>
      </c>
    </row>
    <row r="2791" spans="1:4" x14ac:dyDescent="0.25">
      <c r="A2791" t="s">
        <v>348</v>
      </c>
      <c r="B2791" t="s">
        <v>349</v>
      </c>
      <c r="C2791" t="s">
        <v>4</v>
      </c>
      <c r="D2791">
        <v>8276.9419999999991</v>
      </c>
    </row>
    <row r="2792" spans="1:4" x14ac:dyDescent="0.25">
      <c r="A2792" t="s">
        <v>348</v>
      </c>
      <c r="B2792" t="s">
        <v>349</v>
      </c>
      <c r="C2792" t="s">
        <v>458</v>
      </c>
      <c r="D2792">
        <v>34656.368000000002</v>
      </c>
    </row>
    <row r="2793" spans="1:4" x14ac:dyDescent="0.25">
      <c r="A2793" t="s">
        <v>348</v>
      </c>
      <c r="B2793" t="s">
        <v>349</v>
      </c>
      <c r="C2793" t="s">
        <v>5</v>
      </c>
      <c r="D2793">
        <v>301.53800000000001</v>
      </c>
    </row>
    <row r="2794" spans="1:4" x14ac:dyDescent="0.25">
      <c r="A2794" t="s">
        <v>348</v>
      </c>
      <c r="B2794" t="s">
        <v>349</v>
      </c>
      <c r="C2794" t="s">
        <v>375</v>
      </c>
      <c r="D2794">
        <v>1485.923</v>
      </c>
    </row>
    <row r="2795" spans="1:4" x14ac:dyDescent="0.25">
      <c r="A2795" t="s">
        <v>348</v>
      </c>
      <c r="B2795" t="s">
        <v>349</v>
      </c>
      <c r="C2795" t="s">
        <v>463</v>
      </c>
      <c r="D2795">
        <v>96.13</v>
      </c>
    </row>
    <row r="2796" spans="1:4" x14ac:dyDescent="0.25">
      <c r="A2796" t="s">
        <v>348</v>
      </c>
      <c r="B2796" t="s">
        <v>349</v>
      </c>
      <c r="C2796" t="s">
        <v>461</v>
      </c>
      <c r="D2796">
        <v>309.88600000000002</v>
      </c>
    </row>
    <row r="2797" spans="1:4" x14ac:dyDescent="0.25">
      <c r="A2797" t="s">
        <v>348</v>
      </c>
      <c r="B2797" t="s">
        <v>349</v>
      </c>
      <c r="C2797" t="s">
        <v>2</v>
      </c>
      <c r="D2797">
        <v>8935.6309999999994</v>
      </c>
    </row>
    <row r="2798" spans="1:4" x14ac:dyDescent="0.25">
      <c r="A2798" t="s">
        <v>92</v>
      </c>
      <c r="B2798" t="s">
        <v>93</v>
      </c>
      <c r="C2798" t="s">
        <v>447</v>
      </c>
      <c r="D2798">
        <v>32120.817999999999</v>
      </c>
    </row>
    <row r="2799" spans="1:4" x14ac:dyDescent="0.25">
      <c r="A2799" t="s">
        <v>92</v>
      </c>
      <c r="B2799" t="s">
        <v>93</v>
      </c>
      <c r="C2799" t="s">
        <v>3</v>
      </c>
      <c r="D2799">
        <v>1292.5429999999999</v>
      </c>
    </row>
    <row r="2800" spans="1:4" x14ac:dyDescent="0.25">
      <c r="A2800" t="s">
        <v>92</v>
      </c>
      <c r="B2800" t="s">
        <v>93</v>
      </c>
      <c r="C2800" t="s">
        <v>4</v>
      </c>
      <c r="D2800">
        <v>8.9190000000000005</v>
      </c>
    </row>
    <row r="2801" spans="1:4" x14ac:dyDescent="0.25">
      <c r="A2801" t="s">
        <v>92</v>
      </c>
      <c r="B2801" t="s">
        <v>93</v>
      </c>
      <c r="C2801" t="s">
        <v>458</v>
      </c>
      <c r="D2801">
        <v>231897.761</v>
      </c>
    </row>
    <row r="2802" spans="1:4" x14ac:dyDescent="0.25">
      <c r="A2802" t="s">
        <v>92</v>
      </c>
      <c r="B2802" t="s">
        <v>93</v>
      </c>
      <c r="C2802" t="s">
        <v>5</v>
      </c>
      <c r="D2802">
        <v>2180.0219999999999</v>
      </c>
    </row>
    <row r="2803" spans="1:4" x14ac:dyDescent="0.25">
      <c r="A2803" t="s">
        <v>92</v>
      </c>
      <c r="B2803" t="s">
        <v>93</v>
      </c>
      <c r="C2803" t="s">
        <v>375</v>
      </c>
      <c r="D2803">
        <v>21824.044999999998</v>
      </c>
    </row>
    <row r="2804" spans="1:4" x14ac:dyDescent="0.25">
      <c r="A2804" t="s">
        <v>92</v>
      </c>
      <c r="B2804" t="s">
        <v>93</v>
      </c>
      <c r="C2804" t="s">
        <v>463</v>
      </c>
      <c r="D2804">
        <v>100.376</v>
      </c>
    </row>
    <row r="2805" spans="1:4" x14ac:dyDescent="0.25">
      <c r="A2805" t="s">
        <v>92</v>
      </c>
      <c r="B2805" t="s">
        <v>93</v>
      </c>
      <c r="C2805" t="s">
        <v>461</v>
      </c>
      <c r="D2805">
        <v>19751.321</v>
      </c>
    </row>
    <row r="2806" spans="1:4" x14ac:dyDescent="0.25">
      <c r="A2806" t="s">
        <v>92</v>
      </c>
      <c r="B2806" t="s">
        <v>93</v>
      </c>
      <c r="C2806" t="s">
        <v>2</v>
      </c>
      <c r="D2806">
        <v>2681.9360000000001</v>
      </c>
    </row>
    <row r="2807" spans="1:4" x14ac:dyDescent="0.25">
      <c r="A2807" t="s">
        <v>92</v>
      </c>
      <c r="B2807" t="s">
        <v>93</v>
      </c>
      <c r="C2807" t="s">
        <v>6</v>
      </c>
      <c r="D2807">
        <v>8619.9</v>
      </c>
    </row>
    <row r="2808" spans="1:4" x14ac:dyDescent="0.25">
      <c r="A2808" t="s">
        <v>94</v>
      </c>
      <c r="B2808" t="s">
        <v>95</v>
      </c>
      <c r="C2808" t="s">
        <v>447</v>
      </c>
      <c r="D2808">
        <v>763639.81099999999</v>
      </c>
    </row>
    <row r="2809" spans="1:4" x14ac:dyDescent="0.25">
      <c r="A2809" t="s">
        <v>94</v>
      </c>
      <c r="B2809" t="s">
        <v>95</v>
      </c>
      <c r="C2809" t="s">
        <v>3</v>
      </c>
      <c r="D2809">
        <v>172.67</v>
      </c>
    </row>
    <row r="2810" spans="1:4" x14ac:dyDescent="0.25">
      <c r="A2810" t="s">
        <v>94</v>
      </c>
      <c r="B2810" t="s">
        <v>95</v>
      </c>
      <c r="C2810" t="s">
        <v>4</v>
      </c>
      <c r="D2810">
        <v>343.726</v>
      </c>
    </row>
    <row r="2811" spans="1:4" x14ac:dyDescent="0.25">
      <c r="A2811" t="s">
        <v>94</v>
      </c>
      <c r="B2811" t="s">
        <v>95</v>
      </c>
      <c r="C2811" t="s">
        <v>458</v>
      </c>
      <c r="D2811">
        <v>908279.59499999997</v>
      </c>
    </row>
    <row r="2812" spans="1:4" x14ac:dyDescent="0.25">
      <c r="A2812" t="s">
        <v>94</v>
      </c>
      <c r="B2812" t="s">
        <v>95</v>
      </c>
      <c r="C2812" t="s">
        <v>5</v>
      </c>
      <c r="D2812">
        <v>565.91800000000001</v>
      </c>
    </row>
    <row r="2813" spans="1:4" x14ac:dyDescent="0.25">
      <c r="A2813" t="s">
        <v>94</v>
      </c>
      <c r="B2813" t="s">
        <v>95</v>
      </c>
      <c r="C2813" t="s">
        <v>375</v>
      </c>
      <c r="D2813">
        <v>3811388.2930000001</v>
      </c>
    </row>
    <row r="2814" spans="1:4" x14ac:dyDescent="0.25">
      <c r="A2814" t="s">
        <v>94</v>
      </c>
      <c r="B2814" t="s">
        <v>95</v>
      </c>
      <c r="C2814" t="s">
        <v>463</v>
      </c>
      <c r="D2814">
        <v>7366.0709999999999</v>
      </c>
    </row>
    <row r="2815" spans="1:4" x14ac:dyDescent="0.25">
      <c r="A2815" t="s">
        <v>94</v>
      </c>
      <c r="B2815" t="s">
        <v>95</v>
      </c>
      <c r="C2815" t="s">
        <v>461</v>
      </c>
      <c r="D2815">
        <v>696027.91299999994</v>
      </c>
    </row>
    <row r="2816" spans="1:4" x14ac:dyDescent="0.25">
      <c r="A2816" t="s">
        <v>94</v>
      </c>
      <c r="B2816" t="s">
        <v>95</v>
      </c>
      <c r="C2816" t="s">
        <v>2</v>
      </c>
      <c r="D2816">
        <v>2628.5859999999998</v>
      </c>
    </row>
    <row r="2817" spans="1:4" x14ac:dyDescent="0.25">
      <c r="A2817" t="s">
        <v>94</v>
      </c>
      <c r="B2817" t="s">
        <v>95</v>
      </c>
      <c r="C2817" t="s">
        <v>6</v>
      </c>
      <c r="D2817">
        <v>272.36700000000002</v>
      </c>
    </row>
    <row r="2818" spans="1:4" x14ac:dyDescent="0.25">
      <c r="A2818" t="s">
        <v>96</v>
      </c>
      <c r="B2818" t="s">
        <v>97</v>
      </c>
      <c r="C2818" t="s">
        <v>447</v>
      </c>
      <c r="D2818">
        <v>847511.86</v>
      </c>
    </row>
    <row r="2819" spans="1:4" x14ac:dyDescent="0.25">
      <c r="A2819" t="s">
        <v>96</v>
      </c>
      <c r="B2819" t="s">
        <v>97</v>
      </c>
      <c r="C2819" t="s">
        <v>3</v>
      </c>
      <c r="D2819">
        <v>83.105000000000004</v>
      </c>
    </row>
    <row r="2820" spans="1:4" x14ac:dyDescent="0.25">
      <c r="A2820" t="s">
        <v>96</v>
      </c>
      <c r="B2820" t="s">
        <v>97</v>
      </c>
      <c r="C2820" t="s">
        <v>4</v>
      </c>
      <c r="D2820">
        <v>788.11900000000003</v>
      </c>
    </row>
    <row r="2821" spans="1:4" x14ac:dyDescent="0.25">
      <c r="A2821" t="s">
        <v>96</v>
      </c>
      <c r="B2821" t="s">
        <v>97</v>
      </c>
      <c r="C2821" t="s">
        <v>458</v>
      </c>
      <c r="D2821">
        <v>1621604.281</v>
      </c>
    </row>
    <row r="2822" spans="1:4" x14ac:dyDescent="0.25">
      <c r="A2822" t="s">
        <v>96</v>
      </c>
      <c r="B2822" t="s">
        <v>97</v>
      </c>
      <c r="C2822" t="s">
        <v>5</v>
      </c>
      <c r="D2822">
        <v>15414.199000000001</v>
      </c>
    </row>
    <row r="2823" spans="1:4" x14ac:dyDescent="0.25">
      <c r="A2823" t="s">
        <v>96</v>
      </c>
      <c r="B2823" t="s">
        <v>97</v>
      </c>
      <c r="C2823" t="s">
        <v>375</v>
      </c>
      <c r="D2823">
        <v>672668.19400000002</v>
      </c>
    </row>
    <row r="2824" spans="1:4" x14ac:dyDescent="0.25">
      <c r="A2824" t="s">
        <v>96</v>
      </c>
      <c r="B2824" t="s">
        <v>97</v>
      </c>
      <c r="C2824" t="s">
        <v>463</v>
      </c>
      <c r="D2824">
        <v>58898.762999999999</v>
      </c>
    </row>
    <row r="2825" spans="1:4" x14ac:dyDescent="0.25">
      <c r="A2825" t="s">
        <v>96</v>
      </c>
      <c r="B2825" t="s">
        <v>97</v>
      </c>
      <c r="C2825" t="s">
        <v>461</v>
      </c>
      <c r="D2825">
        <v>675678.674</v>
      </c>
    </row>
    <row r="2826" spans="1:4" x14ac:dyDescent="0.25">
      <c r="A2826" t="s">
        <v>96</v>
      </c>
      <c r="B2826" t="s">
        <v>97</v>
      </c>
      <c r="C2826" t="s">
        <v>2</v>
      </c>
      <c r="D2826">
        <v>2049.2420000000002</v>
      </c>
    </row>
    <row r="2827" spans="1:4" x14ac:dyDescent="0.25">
      <c r="A2827" t="s">
        <v>96</v>
      </c>
      <c r="B2827" t="s">
        <v>97</v>
      </c>
      <c r="C2827" t="s">
        <v>6</v>
      </c>
      <c r="D2827">
        <v>444.65600000000001</v>
      </c>
    </row>
    <row r="2828" spans="1:4" x14ac:dyDescent="0.25">
      <c r="A2828" t="s">
        <v>98</v>
      </c>
      <c r="B2828" t="s">
        <v>99</v>
      </c>
      <c r="C2828" t="s">
        <v>447</v>
      </c>
      <c r="D2828">
        <v>1645431.6680000001</v>
      </c>
    </row>
    <row r="2829" spans="1:4" x14ac:dyDescent="0.25">
      <c r="A2829" t="s">
        <v>98</v>
      </c>
      <c r="B2829" t="s">
        <v>99</v>
      </c>
      <c r="C2829" t="s">
        <v>3</v>
      </c>
      <c r="D2829">
        <v>765.78599999999994</v>
      </c>
    </row>
    <row r="2830" spans="1:4" x14ac:dyDescent="0.25">
      <c r="A2830" t="s">
        <v>98</v>
      </c>
      <c r="B2830" t="s">
        <v>99</v>
      </c>
      <c r="C2830" t="s">
        <v>4</v>
      </c>
      <c r="D2830">
        <v>2356.6709999999998</v>
      </c>
    </row>
    <row r="2831" spans="1:4" x14ac:dyDescent="0.25">
      <c r="A2831" t="s">
        <v>98</v>
      </c>
      <c r="B2831" t="s">
        <v>99</v>
      </c>
      <c r="C2831" t="s">
        <v>458</v>
      </c>
      <c r="D2831">
        <v>4141747.39</v>
      </c>
    </row>
    <row r="2832" spans="1:4" x14ac:dyDescent="0.25">
      <c r="A2832" t="s">
        <v>98</v>
      </c>
      <c r="B2832" t="s">
        <v>99</v>
      </c>
      <c r="C2832" t="s">
        <v>5</v>
      </c>
      <c r="D2832">
        <v>25349.079000000002</v>
      </c>
    </row>
    <row r="2833" spans="1:4" x14ac:dyDescent="0.25">
      <c r="A2833" t="s">
        <v>98</v>
      </c>
      <c r="B2833" t="s">
        <v>99</v>
      </c>
      <c r="C2833" t="s">
        <v>375</v>
      </c>
      <c r="D2833">
        <v>442908.86499999999</v>
      </c>
    </row>
    <row r="2834" spans="1:4" x14ac:dyDescent="0.25">
      <c r="A2834" t="s">
        <v>98</v>
      </c>
      <c r="B2834" t="s">
        <v>99</v>
      </c>
      <c r="C2834" t="s">
        <v>463</v>
      </c>
      <c r="D2834">
        <v>16299.135</v>
      </c>
    </row>
    <row r="2835" spans="1:4" x14ac:dyDescent="0.25">
      <c r="A2835" t="s">
        <v>98</v>
      </c>
      <c r="B2835" t="s">
        <v>99</v>
      </c>
      <c r="C2835" t="s">
        <v>461</v>
      </c>
      <c r="D2835">
        <v>44999.985999999997</v>
      </c>
    </row>
    <row r="2836" spans="1:4" x14ac:dyDescent="0.25">
      <c r="A2836" t="s">
        <v>98</v>
      </c>
      <c r="B2836" t="s">
        <v>99</v>
      </c>
      <c r="C2836" t="s">
        <v>2</v>
      </c>
      <c r="D2836">
        <v>8484.982</v>
      </c>
    </row>
    <row r="2837" spans="1:4" x14ac:dyDescent="0.25">
      <c r="A2837" t="s">
        <v>98</v>
      </c>
      <c r="B2837" t="s">
        <v>99</v>
      </c>
      <c r="C2837" t="s">
        <v>6</v>
      </c>
      <c r="D2837">
        <v>5283.6629999999996</v>
      </c>
    </row>
    <row r="2838" spans="1:4" x14ac:dyDescent="0.25">
      <c r="A2838" t="s">
        <v>100</v>
      </c>
      <c r="B2838" t="s">
        <v>101</v>
      </c>
      <c r="C2838" t="s">
        <v>447</v>
      </c>
      <c r="D2838">
        <v>2719889.8840000001</v>
      </c>
    </row>
    <row r="2839" spans="1:4" x14ac:dyDescent="0.25">
      <c r="A2839" t="s">
        <v>100</v>
      </c>
      <c r="B2839" t="s">
        <v>101</v>
      </c>
      <c r="C2839" t="s">
        <v>3</v>
      </c>
      <c r="D2839">
        <v>8431.4760000000006</v>
      </c>
    </row>
    <row r="2840" spans="1:4" x14ac:dyDescent="0.25">
      <c r="A2840" t="s">
        <v>100</v>
      </c>
      <c r="B2840" t="s">
        <v>101</v>
      </c>
      <c r="C2840" t="s">
        <v>4</v>
      </c>
      <c r="D2840">
        <v>5352.3239999999996</v>
      </c>
    </row>
    <row r="2841" spans="1:4" x14ac:dyDescent="0.25">
      <c r="A2841" t="s">
        <v>100</v>
      </c>
      <c r="B2841" t="s">
        <v>101</v>
      </c>
      <c r="C2841" t="s">
        <v>458</v>
      </c>
      <c r="D2841">
        <v>31801611.745000001</v>
      </c>
    </row>
    <row r="2842" spans="1:4" x14ac:dyDescent="0.25">
      <c r="A2842" t="s">
        <v>100</v>
      </c>
      <c r="B2842" t="s">
        <v>101</v>
      </c>
      <c r="C2842" t="s">
        <v>5</v>
      </c>
      <c r="D2842">
        <v>159073.04399999999</v>
      </c>
    </row>
    <row r="2843" spans="1:4" x14ac:dyDescent="0.25">
      <c r="A2843" t="s">
        <v>100</v>
      </c>
      <c r="B2843" t="s">
        <v>101</v>
      </c>
      <c r="C2843" t="s">
        <v>375</v>
      </c>
      <c r="D2843">
        <v>1298232.01</v>
      </c>
    </row>
    <row r="2844" spans="1:4" x14ac:dyDescent="0.25">
      <c r="A2844" t="s">
        <v>100</v>
      </c>
      <c r="B2844" t="s">
        <v>101</v>
      </c>
      <c r="C2844" t="s">
        <v>463</v>
      </c>
      <c r="D2844">
        <v>67039.262000000002</v>
      </c>
    </row>
    <row r="2845" spans="1:4" x14ac:dyDescent="0.25">
      <c r="A2845" t="s">
        <v>100</v>
      </c>
      <c r="B2845" t="s">
        <v>101</v>
      </c>
      <c r="C2845" t="s">
        <v>461</v>
      </c>
      <c r="D2845">
        <v>169600.27799999999</v>
      </c>
    </row>
    <row r="2846" spans="1:4" x14ac:dyDescent="0.25">
      <c r="A2846" t="s">
        <v>100</v>
      </c>
      <c r="B2846" t="s">
        <v>101</v>
      </c>
      <c r="C2846" t="s">
        <v>2</v>
      </c>
      <c r="D2846">
        <v>39836.527999999998</v>
      </c>
    </row>
    <row r="2847" spans="1:4" x14ac:dyDescent="0.25">
      <c r="A2847" t="s">
        <v>100</v>
      </c>
      <c r="B2847" t="s">
        <v>101</v>
      </c>
      <c r="C2847" t="s">
        <v>6</v>
      </c>
      <c r="D2847">
        <v>29374.82</v>
      </c>
    </row>
    <row r="2848" spans="1:4" x14ac:dyDescent="0.25">
      <c r="A2848" t="s">
        <v>102</v>
      </c>
      <c r="B2848" t="s">
        <v>103</v>
      </c>
      <c r="C2848" t="s">
        <v>447</v>
      </c>
      <c r="D2848">
        <v>62917545.219999999</v>
      </c>
    </row>
    <row r="2849" spans="1:4" x14ac:dyDescent="0.25">
      <c r="A2849" t="s">
        <v>102</v>
      </c>
      <c r="B2849" t="s">
        <v>103</v>
      </c>
      <c r="C2849" t="s">
        <v>3</v>
      </c>
      <c r="D2849">
        <v>226361.16699999999</v>
      </c>
    </row>
    <row r="2850" spans="1:4" x14ac:dyDescent="0.25">
      <c r="A2850" t="s">
        <v>102</v>
      </c>
      <c r="B2850" t="s">
        <v>103</v>
      </c>
      <c r="C2850" t="s">
        <v>4</v>
      </c>
      <c r="D2850">
        <v>353146.45400000003</v>
      </c>
    </row>
    <row r="2851" spans="1:4" x14ac:dyDescent="0.25">
      <c r="A2851" t="s">
        <v>102</v>
      </c>
      <c r="B2851" t="s">
        <v>103</v>
      </c>
      <c r="C2851" t="s">
        <v>458</v>
      </c>
      <c r="D2851">
        <v>342817913.70999998</v>
      </c>
    </row>
    <row r="2852" spans="1:4" x14ac:dyDescent="0.25">
      <c r="A2852" t="s">
        <v>102</v>
      </c>
      <c r="B2852" t="s">
        <v>103</v>
      </c>
      <c r="C2852" t="s">
        <v>5</v>
      </c>
      <c r="D2852">
        <v>3644389.102</v>
      </c>
    </row>
    <row r="2853" spans="1:4" x14ac:dyDescent="0.25">
      <c r="A2853" t="s">
        <v>102</v>
      </c>
      <c r="B2853" t="s">
        <v>103</v>
      </c>
      <c r="C2853" t="s">
        <v>375</v>
      </c>
      <c r="D2853">
        <v>36814547.125</v>
      </c>
    </row>
    <row r="2854" spans="1:4" x14ac:dyDescent="0.25">
      <c r="A2854" t="s">
        <v>102</v>
      </c>
      <c r="B2854" t="s">
        <v>103</v>
      </c>
      <c r="C2854" t="s">
        <v>463</v>
      </c>
      <c r="D2854">
        <v>1528843.145</v>
      </c>
    </row>
    <row r="2855" spans="1:4" x14ac:dyDescent="0.25">
      <c r="A2855" t="s">
        <v>102</v>
      </c>
      <c r="B2855" t="s">
        <v>103</v>
      </c>
      <c r="C2855" t="s">
        <v>461</v>
      </c>
      <c r="D2855">
        <v>5207808.2290000003</v>
      </c>
    </row>
    <row r="2856" spans="1:4" x14ac:dyDescent="0.25">
      <c r="A2856" t="s">
        <v>102</v>
      </c>
      <c r="B2856" t="s">
        <v>103</v>
      </c>
      <c r="C2856" t="s">
        <v>2</v>
      </c>
      <c r="D2856">
        <v>2896011.2110000001</v>
      </c>
    </row>
    <row r="2857" spans="1:4" x14ac:dyDescent="0.25">
      <c r="A2857" t="s">
        <v>102</v>
      </c>
      <c r="B2857" t="s">
        <v>103</v>
      </c>
      <c r="C2857" t="s">
        <v>6</v>
      </c>
      <c r="D2857">
        <v>1403981.7760000001</v>
      </c>
    </row>
    <row r="2858" spans="1:4" x14ac:dyDescent="0.25">
      <c r="A2858" t="s">
        <v>356</v>
      </c>
      <c r="B2858" t="s">
        <v>357</v>
      </c>
      <c r="C2858" t="s">
        <v>447</v>
      </c>
      <c r="D2858">
        <v>159463.83799999999</v>
      </c>
    </row>
    <row r="2859" spans="1:4" x14ac:dyDescent="0.25">
      <c r="A2859" t="s">
        <v>356</v>
      </c>
      <c r="B2859" t="s">
        <v>357</v>
      </c>
      <c r="C2859" t="s">
        <v>3</v>
      </c>
      <c r="D2859">
        <v>20.87</v>
      </c>
    </row>
    <row r="2860" spans="1:4" x14ac:dyDescent="0.25">
      <c r="A2860" t="s">
        <v>356</v>
      </c>
      <c r="B2860" t="s">
        <v>357</v>
      </c>
      <c r="C2860" t="s">
        <v>4</v>
      </c>
      <c r="D2860">
        <v>70295.756999999998</v>
      </c>
    </row>
    <row r="2861" spans="1:4" x14ac:dyDescent="0.25">
      <c r="A2861" t="s">
        <v>356</v>
      </c>
      <c r="B2861" t="s">
        <v>357</v>
      </c>
      <c r="C2861" t="s">
        <v>458</v>
      </c>
      <c r="D2861">
        <v>141208.14600000001</v>
      </c>
    </row>
    <row r="2862" spans="1:4" x14ac:dyDescent="0.25">
      <c r="A2862" t="s">
        <v>356</v>
      </c>
      <c r="B2862" t="s">
        <v>357</v>
      </c>
      <c r="C2862" t="s">
        <v>5</v>
      </c>
      <c r="D2862">
        <v>7230.51</v>
      </c>
    </row>
    <row r="2863" spans="1:4" x14ac:dyDescent="0.25">
      <c r="A2863" t="s">
        <v>356</v>
      </c>
      <c r="B2863" t="s">
        <v>357</v>
      </c>
      <c r="C2863" t="s">
        <v>375</v>
      </c>
      <c r="D2863">
        <v>10827.54</v>
      </c>
    </row>
    <row r="2864" spans="1:4" x14ac:dyDescent="0.25">
      <c r="A2864" t="s">
        <v>356</v>
      </c>
      <c r="B2864" t="s">
        <v>357</v>
      </c>
      <c r="C2864" t="s">
        <v>463</v>
      </c>
      <c r="D2864">
        <v>657.899</v>
      </c>
    </row>
    <row r="2865" spans="1:4" x14ac:dyDescent="0.25">
      <c r="A2865" t="s">
        <v>356</v>
      </c>
      <c r="B2865" t="s">
        <v>357</v>
      </c>
      <c r="C2865" t="s">
        <v>461</v>
      </c>
      <c r="D2865">
        <v>2188.3719999999998</v>
      </c>
    </row>
    <row r="2866" spans="1:4" x14ac:dyDescent="0.25">
      <c r="A2866" t="s">
        <v>356</v>
      </c>
      <c r="B2866" t="s">
        <v>357</v>
      </c>
      <c r="C2866" t="s">
        <v>2</v>
      </c>
      <c r="D2866">
        <v>6783.31</v>
      </c>
    </row>
    <row r="2867" spans="1:4" x14ac:dyDescent="0.25">
      <c r="A2867" t="s">
        <v>356</v>
      </c>
      <c r="B2867" t="s">
        <v>357</v>
      </c>
      <c r="C2867" t="s">
        <v>6</v>
      </c>
      <c r="D2867">
        <v>87.968999999999994</v>
      </c>
    </row>
    <row r="2868" spans="1:4" x14ac:dyDescent="0.25">
      <c r="A2868" t="s">
        <v>104</v>
      </c>
      <c r="B2868" t="s">
        <v>105</v>
      </c>
      <c r="C2868" t="s">
        <v>447</v>
      </c>
      <c r="D2868">
        <v>106854.367</v>
      </c>
    </row>
    <row r="2869" spans="1:4" x14ac:dyDescent="0.25">
      <c r="A2869" t="s">
        <v>104</v>
      </c>
      <c r="B2869" t="s">
        <v>105</v>
      </c>
      <c r="C2869" t="s">
        <v>3</v>
      </c>
      <c r="D2869">
        <v>28.73</v>
      </c>
    </row>
    <row r="2870" spans="1:4" x14ac:dyDescent="0.25">
      <c r="A2870" t="s">
        <v>104</v>
      </c>
      <c r="B2870" t="s">
        <v>105</v>
      </c>
      <c r="C2870" t="s">
        <v>4</v>
      </c>
      <c r="D2870">
        <v>202.70599999999999</v>
      </c>
    </row>
    <row r="2871" spans="1:4" x14ac:dyDescent="0.25">
      <c r="A2871" t="s">
        <v>104</v>
      </c>
      <c r="B2871" t="s">
        <v>105</v>
      </c>
      <c r="C2871" t="s">
        <v>458</v>
      </c>
      <c r="D2871">
        <v>46282.351000000002</v>
      </c>
    </row>
    <row r="2872" spans="1:4" x14ac:dyDescent="0.25">
      <c r="A2872" t="s">
        <v>104</v>
      </c>
      <c r="B2872" t="s">
        <v>105</v>
      </c>
      <c r="C2872" t="s">
        <v>5</v>
      </c>
      <c r="D2872">
        <v>66.311999999999998</v>
      </c>
    </row>
    <row r="2873" spans="1:4" x14ac:dyDescent="0.25">
      <c r="A2873" t="s">
        <v>104</v>
      </c>
      <c r="B2873" t="s">
        <v>105</v>
      </c>
      <c r="C2873" t="s">
        <v>375</v>
      </c>
      <c r="D2873">
        <v>98765.644</v>
      </c>
    </row>
    <row r="2874" spans="1:4" x14ac:dyDescent="0.25">
      <c r="A2874" t="s">
        <v>104</v>
      </c>
      <c r="B2874" t="s">
        <v>105</v>
      </c>
      <c r="C2874" t="s">
        <v>463</v>
      </c>
      <c r="D2874">
        <v>592.17999999999995</v>
      </c>
    </row>
    <row r="2875" spans="1:4" x14ac:dyDescent="0.25">
      <c r="A2875" t="s">
        <v>104</v>
      </c>
      <c r="B2875" t="s">
        <v>105</v>
      </c>
      <c r="C2875" t="s">
        <v>461</v>
      </c>
      <c r="D2875">
        <v>6976.0889999999999</v>
      </c>
    </row>
    <row r="2876" spans="1:4" x14ac:dyDescent="0.25">
      <c r="A2876" t="s">
        <v>104</v>
      </c>
      <c r="B2876" t="s">
        <v>105</v>
      </c>
      <c r="C2876" t="s">
        <v>2</v>
      </c>
      <c r="D2876">
        <v>342.73899999999998</v>
      </c>
    </row>
    <row r="2877" spans="1:4" x14ac:dyDescent="0.25">
      <c r="A2877" t="s">
        <v>104</v>
      </c>
      <c r="B2877" t="s">
        <v>105</v>
      </c>
      <c r="C2877" t="s">
        <v>6</v>
      </c>
      <c r="D2877">
        <v>28.228000000000002</v>
      </c>
    </row>
    <row r="2878" spans="1:4" x14ac:dyDescent="0.25">
      <c r="A2878" t="s">
        <v>106</v>
      </c>
      <c r="B2878" t="s">
        <v>107</v>
      </c>
      <c r="C2878" t="s">
        <v>447</v>
      </c>
      <c r="D2878">
        <v>4148138.9649999999</v>
      </c>
    </row>
    <row r="2879" spans="1:4" x14ac:dyDescent="0.25">
      <c r="A2879" t="s">
        <v>106</v>
      </c>
      <c r="B2879" t="s">
        <v>107</v>
      </c>
      <c r="C2879" t="s">
        <v>3</v>
      </c>
      <c r="D2879">
        <v>3800.1869999999999</v>
      </c>
    </row>
    <row r="2880" spans="1:4" x14ac:dyDescent="0.25">
      <c r="A2880" t="s">
        <v>106</v>
      </c>
      <c r="B2880" t="s">
        <v>107</v>
      </c>
      <c r="C2880" t="s">
        <v>4</v>
      </c>
      <c r="D2880">
        <v>19239.073</v>
      </c>
    </row>
    <row r="2881" spans="1:4" x14ac:dyDescent="0.25">
      <c r="A2881" t="s">
        <v>106</v>
      </c>
      <c r="B2881" t="s">
        <v>107</v>
      </c>
      <c r="C2881" t="s">
        <v>458</v>
      </c>
      <c r="D2881">
        <v>35472250.789999999</v>
      </c>
    </row>
    <row r="2882" spans="1:4" x14ac:dyDescent="0.25">
      <c r="A2882" t="s">
        <v>106</v>
      </c>
      <c r="B2882" t="s">
        <v>107</v>
      </c>
      <c r="C2882" t="s">
        <v>5</v>
      </c>
      <c r="D2882">
        <v>16872.596000000001</v>
      </c>
    </row>
    <row r="2883" spans="1:4" x14ac:dyDescent="0.25">
      <c r="A2883" t="s">
        <v>106</v>
      </c>
      <c r="B2883" t="s">
        <v>107</v>
      </c>
      <c r="C2883" t="s">
        <v>375</v>
      </c>
      <c r="D2883">
        <v>2462286.8679999998</v>
      </c>
    </row>
    <row r="2884" spans="1:4" x14ac:dyDescent="0.25">
      <c r="A2884" t="s">
        <v>106</v>
      </c>
      <c r="B2884" t="s">
        <v>107</v>
      </c>
      <c r="C2884" t="s">
        <v>463</v>
      </c>
      <c r="D2884">
        <v>111230.152</v>
      </c>
    </row>
    <row r="2885" spans="1:4" x14ac:dyDescent="0.25">
      <c r="A2885" t="s">
        <v>106</v>
      </c>
      <c r="B2885" t="s">
        <v>107</v>
      </c>
      <c r="C2885" t="s">
        <v>461</v>
      </c>
      <c r="D2885">
        <v>508043.842</v>
      </c>
    </row>
    <row r="2886" spans="1:4" x14ac:dyDescent="0.25">
      <c r="A2886" t="s">
        <v>106</v>
      </c>
      <c r="B2886" t="s">
        <v>107</v>
      </c>
      <c r="C2886" t="s">
        <v>2</v>
      </c>
      <c r="D2886">
        <v>99059.706999999995</v>
      </c>
    </row>
    <row r="2887" spans="1:4" x14ac:dyDescent="0.25">
      <c r="A2887" t="s">
        <v>106</v>
      </c>
      <c r="B2887" t="s">
        <v>107</v>
      </c>
      <c r="C2887" t="s">
        <v>6</v>
      </c>
      <c r="D2887">
        <v>15675.494000000001</v>
      </c>
    </row>
    <row r="2888" spans="1:4" x14ac:dyDescent="0.25">
      <c r="A2888" t="s">
        <v>289</v>
      </c>
      <c r="B2888" t="s">
        <v>290</v>
      </c>
      <c r="C2888" t="s">
        <v>447</v>
      </c>
      <c r="D2888">
        <v>809739.9</v>
      </c>
    </row>
    <row r="2889" spans="1:4" x14ac:dyDescent="0.25">
      <c r="A2889" t="s">
        <v>289</v>
      </c>
      <c r="B2889" t="s">
        <v>290</v>
      </c>
      <c r="C2889" t="s">
        <v>3</v>
      </c>
      <c r="D2889">
        <v>58.142000000000003</v>
      </c>
    </row>
    <row r="2890" spans="1:4" x14ac:dyDescent="0.25">
      <c r="A2890" t="s">
        <v>289</v>
      </c>
      <c r="B2890" t="s">
        <v>290</v>
      </c>
      <c r="C2890" t="s">
        <v>4</v>
      </c>
      <c r="D2890">
        <v>1761.3420000000001</v>
      </c>
    </row>
    <row r="2891" spans="1:4" x14ac:dyDescent="0.25">
      <c r="A2891" t="s">
        <v>289</v>
      </c>
      <c r="B2891" t="s">
        <v>290</v>
      </c>
      <c r="C2891" t="s">
        <v>458</v>
      </c>
      <c r="D2891">
        <v>1187414.7039999999</v>
      </c>
    </row>
    <row r="2892" spans="1:4" x14ac:dyDescent="0.25">
      <c r="A2892" t="s">
        <v>289</v>
      </c>
      <c r="B2892" t="s">
        <v>290</v>
      </c>
      <c r="C2892" t="s">
        <v>5</v>
      </c>
      <c r="D2892">
        <v>179.857</v>
      </c>
    </row>
    <row r="2893" spans="1:4" x14ac:dyDescent="0.25">
      <c r="A2893" t="s">
        <v>289</v>
      </c>
      <c r="B2893" t="s">
        <v>290</v>
      </c>
      <c r="C2893" t="s">
        <v>375</v>
      </c>
      <c r="D2893">
        <v>5231824.6859999998</v>
      </c>
    </row>
    <row r="2894" spans="1:4" x14ac:dyDescent="0.25">
      <c r="A2894" t="s">
        <v>289</v>
      </c>
      <c r="B2894" t="s">
        <v>290</v>
      </c>
      <c r="C2894" t="s">
        <v>463</v>
      </c>
      <c r="D2894">
        <v>25819.582999999999</v>
      </c>
    </row>
    <row r="2895" spans="1:4" x14ac:dyDescent="0.25">
      <c r="A2895" t="s">
        <v>289</v>
      </c>
      <c r="B2895" t="s">
        <v>290</v>
      </c>
      <c r="C2895" t="s">
        <v>461</v>
      </c>
      <c r="D2895">
        <v>1193195.1159999999</v>
      </c>
    </row>
    <row r="2896" spans="1:4" x14ac:dyDescent="0.25">
      <c r="A2896" t="s">
        <v>289</v>
      </c>
      <c r="B2896" t="s">
        <v>290</v>
      </c>
      <c r="C2896" t="s">
        <v>2</v>
      </c>
      <c r="D2896">
        <v>3685.348</v>
      </c>
    </row>
    <row r="2897" spans="1:4" x14ac:dyDescent="0.25">
      <c r="A2897" t="s">
        <v>289</v>
      </c>
      <c r="B2897" t="s">
        <v>290</v>
      </c>
      <c r="C2897" t="s">
        <v>6</v>
      </c>
      <c r="D2897">
        <v>2467.3519999999999</v>
      </c>
    </row>
    <row r="2898" spans="1:4" x14ac:dyDescent="0.25">
      <c r="A2898" t="s">
        <v>108</v>
      </c>
      <c r="B2898" t="s">
        <v>377</v>
      </c>
      <c r="C2898" t="s">
        <v>447</v>
      </c>
      <c r="D2898">
        <v>1103568.2320000001</v>
      </c>
    </row>
    <row r="2899" spans="1:4" x14ac:dyDescent="0.25">
      <c r="A2899" t="s">
        <v>108</v>
      </c>
      <c r="B2899" t="s">
        <v>377</v>
      </c>
      <c r="C2899" t="s">
        <v>3</v>
      </c>
      <c r="D2899">
        <v>4916.1570000000002</v>
      </c>
    </row>
    <row r="2900" spans="1:4" x14ac:dyDescent="0.25">
      <c r="A2900" t="s">
        <v>108</v>
      </c>
      <c r="B2900" t="s">
        <v>377</v>
      </c>
      <c r="C2900" t="s">
        <v>4</v>
      </c>
      <c r="D2900">
        <v>7124.4179999999997</v>
      </c>
    </row>
    <row r="2901" spans="1:4" x14ac:dyDescent="0.25">
      <c r="A2901" t="s">
        <v>108</v>
      </c>
      <c r="B2901" t="s">
        <v>377</v>
      </c>
      <c r="C2901" t="s">
        <v>458</v>
      </c>
      <c r="D2901">
        <v>8017947.3839999996</v>
      </c>
    </row>
    <row r="2902" spans="1:4" x14ac:dyDescent="0.25">
      <c r="A2902" t="s">
        <v>108</v>
      </c>
      <c r="B2902" t="s">
        <v>377</v>
      </c>
      <c r="C2902" t="s">
        <v>5</v>
      </c>
      <c r="D2902">
        <v>123825.95600000001</v>
      </c>
    </row>
    <row r="2903" spans="1:4" x14ac:dyDescent="0.25">
      <c r="A2903" t="s">
        <v>108</v>
      </c>
      <c r="B2903" t="s">
        <v>377</v>
      </c>
      <c r="C2903" t="s">
        <v>375</v>
      </c>
      <c r="D2903">
        <v>1513136.86</v>
      </c>
    </row>
    <row r="2904" spans="1:4" x14ac:dyDescent="0.25">
      <c r="A2904" t="s">
        <v>108</v>
      </c>
      <c r="B2904" t="s">
        <v>377</v>
      </c>
      <c r="C2904" t="s">
        <v>463</v>
      </c>
      <c r="D2904">
        <v>115975.924</v>
      </c>
    </row>
    <row r="2905" spans="1:4" x14ac:dyDescent="0.25">
      <c r="A2905" t="s">
        <v>108</v>
      </c>
      <c r="B2905" t="s">
        <v>377</v>
      </c>
      <c r="C2905" t="s">
        <v>461</v>
      </c>
      <c r="D2905">
        <v>284465.87400000001</v>
      </c>
    </row>
    <row r="2906" spans="1:4" x14ac:dyDescent="0.25">
      <c r="A2906" t="s">
        <v>108</v>
      </c>
      <c r="B2906" t="s">
        <v>377</v>
      </c>
      <c r="C2906" t="s">
        <v>2</v>
      </c>
      <c r="D2906">
        <v>39279.699000000001</v>
      </c>
    </row>
    <row r="2907" spans="1:4" x14ac:dyDescent="0.25">
      <c r="A2907" t="s">
        <v>108</v>
      </c>
      <c r="B2907" t="s">
        <v>377</v>
      </c>
      <c r="C2907" t="s">
        <v>6</v>
      </c>
      <c r="D2907">
        <v>26017.87</v>
      </c>
    </row>
    <row r="2908" spans="1:4" x14ac:dyDescent="0.25">
      <c r="A2908" t="s">
        <v>109</v>
      </c>
      <c r="B2908" t="s">
        <v>378</v>
      </c>
      <c r="C2908" t="s">
        <v>447</v>
      </c>
      <c r="D2908">
        <v>871662.15500000003</v>
      </c>
    </row>
    <row r="2909" spans="1:4" x14ac:dyDescent="0.25">
      <c r="A2909" t="s">
        <v>109</v>
      </c>
      <c r="B2909" t="s">
        <v>378</v>
      </c>
      <c r="C2909" t="s">
        <v>3</v>
      </c>
      <c r="D2909">
        <v>11246.924999999999</v>
      </c>
    </row>
    <row r="2910" spans="1:4" x14ac:dyDescent="0.25">
      <c r="A2910" t="s">
        <v>109</v>
      </c>
      <c r="B2910" t="s">
        <v>378</v>
      </c>
      <c r="C2910" t="s">
        <v>4</v>
      </c>
      <c r="D2910">
        <v>68.902000000000001</v>
      </c>
    </row>
    <row r="2911" spans="1:4" x14ac:dyDescent="0.25">
      <c r="A2911" t="s">
        <v>109</v>
      </c>
      <c r="B2911" t="s">
        <v>378</v>
      </c>
      <c r="C2911" t="s">
        <v>458</v>
      </c>
      <c r="D2911">
        <v>985429.44099999999</v>
      </c>
    </row>
    <row r="2912" spans="1:4" x14ac:dyDescent="0.25">
      <c r="A2912" t="s">
        <v>109</v>
      </c>
      <c r="B2912" t="s">
        <v>378</v>
      </c>
      <c r="C2912" t="s">
        <v>5</v>
      </c>
      <c r="D2912">
        <v>30470.723999999998</v>
      </c>
    </row>
    <row r="2913" spans="1:4" x14ac:dyDescent="0.25">
      <c r="A2913" t="s">
        <v>109</v>
      </c>
      <c r="B2913" t="s">
        <v>378</v>
      </c>
      <c r="C2913" t="s">
        <v>375</v>
      </c>
      <c r="D2913">
        <v>1950518.291</v>
      </c>
    </row>
    <row r="2914" spans="1:4" x14ac:dyDescent="0.25">
      <c r="A2914" t="s">
        <v>109</v>
      </c>
      <c r="B2914" t="s">
        <v>378</v>
      </c>
      <c r="C2914" t="s">
        <v>463</v>
      </c>
      <c r="D2914">
        <v>12223.718000000001</v>
      </c>
    </row>
    <row r="2915" spans="1:4" x14ac:dyDescent="0.25">
      <c r="A2915" t="s">
        <v>109</v>
      </c>
      <c r="B2915" t="s">
        <v>378</v>
      </c>
      <c r="C2915" t="s">
        <v>461</v>
      </c>
      <c r="D2915">
        <v>1789567.7220000001</v>
      </c>
    </row>
    <row r="2916" spans="1:4" x14ac:dyDescent="0.25">
      <c r="A2916" t="s">
        <v>109</v>
      </c>
      <c r="B2916" t="s">
        <v>378</v>
      </c>
      <c r="C2916" t="s">
        <v>2</v>
      </c>
      <c r="D2916">
        <v>6980.799</v>
      </c>
    </row>
    <row r="2917" spans="1:4" x14ac:dyDescent="0.25">
      <c r="A2917" t="s">
        <v>109</v>
      </c>
      <c r="B2917" t="s">
        <v>378</v>
      </c>
      <c r="C2917" t="s">
        <v>6</v>
      </c>
      <c r="D2917">
        <v>1899.876</v>
      </c>
    </row>
    <row r="2918" spans="1:4" x14ac:dyDescent="0.25">
      <c r="A2918" t="s">
        <v>350</v>
      </c>
      <c r="B2918" t="s">
        <v>351</v>
      </c>
      <c r="C2918" t="s">
        <v>447</v>
      </c>
      <c r="D2918">
        <v>3654263.54</v>
      </c>
    </row>
    <row r="2919" spans="1:4" x14ac:dyDescent="0.25">
      <c r="A2919" t="s">
        <v>350</v>
      </c>
      <c r="B2919" t="s">
        <v>351</v>
      </c>
      <c r="C2919" t="s">
        <v>3</v>
      </c>
      <c r="D2919">
        <v>120.316</v>
      </c>
    </row>
    <row r="2920" spans="1:4" x14ac:dyDescent="0.25">
      <c r="A2920" t="s">
        <v>350</v>
      </c>
      <c r="B2920" t="s">
        <v>351</v>
      </c>
      <c r="C2920" t="s">
        <v>4</v>
      </c>
      <c r="D2920">
        <v>136965.01500000001</v>
      </c>
    </row>
    <row r="2921" spans="1:4" x14ac:dyDescent="0.25">
      <c r="A2921" t="s">
        <v>350</v>
      </c>
      <c r="B2921" t="s">
        <v>351</v>
      </c>
      <c r="C2921" t="s">
        <v>458</v>
      </c>
      <c r="D2921">
        <v>7630480.5039999997</v>
      </c>
    </row>
    <row r="2922" spans="1:4" x14ac:dyDescent="0.25">
      <c r="A2922" t="s">
        <v>350</v>
      </c>
      <c r="B2922" t="s">
        <v>351</v>
      </c>
      <c r="C2922" t="s">
        <v>5</v>
      </c>
      <c r="D2922">
        <v>137494.144</v>
      </c>
    </row>
    <row r="2923" spans="1:4" x14ac:dyDescent="0.25">
      <c r="A2923" t="s">
        <v>350</v>
      </c>
      <c r="B2923" t="s">
        <v>351</v>
      </c>
      <c r="C2923" t="s">
        <v>375</v>
      </c>
      <c r="D2923">
        <v>3621224.446</v>
      </c>
    </row>
    <row r="2924" spans="1:4" x14ac:dyDescent="0.25">
      <c r="A2924" t="s">
        <v>350</v>
      </c>
      <c r="B2924" t="s">
        <v>351</v>
      </c>
      <c r="C2924" t="s">
        <v>463</v>
      </c>
      <c r="D2924">
        <v>245768.68799999999</v>
      </c>
    </row>
    <row r="2925" spans="1:4" x14ac:dyDescent="0.25">
      <c r="A2925" t="s">
        <v>350</v>
      </c>
      <c r="B2925" t="s">
        <v>351</v>
      </c>
      <c r="C2925" t="s">
        <v>461</v>
      </c>
      <c r="D2925">
        <v>788547.61100000003</v>
      </c>
    </row>
    <row r="2926" spans="1:4" x14ac:dyDescent="0.25">
      <c r="A2926" t="s">
        <v>350</v>
      </c>
      <c r="B2926" t="s">
        <v>351</v>
      </c>
      <c r="C2926" t="s">
        <v>2</v>
      </c>
      <c r="D2926">
        <v>80102.664000000004</v>
      </c>
    </row>
    <row r="2927" spans="1:4" x14ac:dyDescent="0.25">
      <c r="A2927" t="s">
        <v>350</v>
      </c>
      <c r="B2927" t="s">
        <v>351</v>
      </c>
      <c r="C2927" t="s">
        <v>6</v>
      </c>
      <c r="D2927">
        <v>721.53200000000004</v>
      </c>
    </row>
    <row r="2928" spans="1:4" x14ac:dyDescent="0.25">
      <c r="A2928" t="s">
        <v>110</v>
      </c>
      <c r="B2928" t="s">
        <v>111</v>
      </c>
      <c r="C2928" t="s">
        <v>447</v>
      </c>
      <c r="D2928">
        <v>17545555.118999999</v>
      </c>
    </row>
    <row r="2929" spans="1:4" x14ac:dyDescent="0.25">
      <c r="A2929" t="s">
        <v>110</v>
      </c>
      <c r="B2929" t="s">
        <v>111</v>
      </c>
      <c r="C2929" t="s">
        <v>3</v>
      </c>
      <c r="D2929">
        <v>909467.39099999995</v>
      </c>
    </row>
    <row r="2930" spans="1:4" x14ac:dyDescent="0.25">
      <c r="A2930" t="s">
        <v>110</v>
      </c>
      <c r="B2930" t="s">
        <v>111</v>
      </c>
      <c r="C2930" t="s">
        <v>4</v>
      </c>
      <c r="D2930">
        <v>130585.08900000001</v>
      </c>
    </row>
    <row r="2931" spans="1:4" x14ac:dyDescent="0.25">
      <c r="A2931" t="s">
        <v>110</v>
      </c>
      <c r="B2931" t="s">
        <v>111</v>
      </c>
      <c r="C2931" t="s">
        <v>458</v>
      </c>
      <c r="D2931">
        <v>114138316.95999999</v>
      </c>
    </row>
    <row r="2932" spans="1:4" x14ac:dyDescent="0.25">
      <c r="A2932" t="s">
        <v>110</v>
      </c>
      <c r="B2932" t="s">
        <v>111</v>
      </c>
      <c r="C2932" t="s">
        <v>5</v>
      </c>
      <c r="D2932">
        <v>5760990.9589999998</v>
      </c>
    </row>
    <row r="2933" spans="1:4" x14ac:dyDescent="0.25">
      <c r="A2933" t="s">
        <v>110</v>
      </c>
      <c r="B2933" t="s">
        <v>111</v>
      </c>
      <c r="C2933" t="s">
        <v>375</v>
      </c>
      <c r="D2933">
        <v>8772237.2180000003</v>
      </c>
    </row>
    <row r="2934" spans="1:4" x14ac:dyDescent="0.25">
      <c r="A2934" t="s">
        <v>110</v>
      </c>
      <c r="B2934" t="s">
        <v>111</v>
      </c>
      <c r="C2934" t="s">
        <v>463</v>
      </c>
      <c r="D2934">
        <v>604982.43700000003</v>
      </c>
    </row>
    <row r="2935" spans="1:4" x14ac:dyDescent="0.25">
      <c r="A2935" t="s">
        <v>110</v>
      </c>
      <c r="B2935" t="s">
        <v>111</v>
      </c>
      <c r="C2935" t="s">
        <v>461</v>
      </c>
      <c r="D2935">
        <v>3698903.2429999998</v>
      </c>
    </row>
    <row r="2936" spans="1:4" x14ac:dyDescent="0.25">
      <c r="A2936" t="s">
        <v>110</v>
      </c>
      <c r="B2936" t="s">
        <v>111</v>
      </c>
      <c r="C2936" t="s">
        <v>2</v>
      </c>
      <c r="D2936">
        <v>1231176.825</v>
      </c>
    </row>
    <row r="2937" spans="1:4" x14ac:dyDescent="0.25">
      <c r="A2937" t="s">
        <v>110</v>
      </c>
      <c r="B2937" t="s">
        <v>111</v>
      </c>
      <c r="C2937" t="s">
        <v>6</v>
      </c>
      <c r="D2937">
        <v>2298303.9500000002</v>
      </c>
    </row>
    <row r="2938" spans="1:4" x14ac:dyDescent="0.25">
      <c r="A2938" t="s">
        <v>112</v>
      </c>
      <c r="B2938" t="s">
        <v>113</v>
      </c>
      <c r="C2938" t="s">
        <v>447</v>
      </c>
      <c r="D2938">
        <v>680663.277</v>
      </c>
    </row>
    <row r="2939" spans="1:4" x14ac:dyDescent="0.25">
      <c r="A2939" t="s">
        <v>112</v>
      </c>
      <c r="B2939" t="s">
        <v>113</v>
      </c>
      <c r="C2939" t="s">
        <v>3</v>
      </c>
      <c r="D2939">
        <v>18.202999999999999</v>
      </c>
    </row>
    <row r="2940" spans="1:4" x14ac:dyDescent="0.25">
      <c r="A2940" t="s">
        <v>112</v>
      </c>
      <c r="B2940" t="s">
        <v>113</v>
      </c>
      <c r="C2940" t="s">
        <v>4</v>
      </c>
      <c r="D2940">
        <v>433.00799999999998</v>
      </c>
    </row>
    <row r="2941" spans="1:4" x14ac:dyDescent="0.25">
      <c r="A2941" t="s">
        <v>112</v>
      </c>
      <c r="B2941" t="s">
        <v>113</v>
      </c>
      <c r="C2941" t="s">
        <v>458</v>
      </c>
      <c r="D2941">
        <v>4638950.53</v>
      </c>
    </row>
    <row r="2942" spans="1:4" x14ac:dyDescent="0.25">
      <c r="A2942" t="s">
        <v>112</v>
      </c>
      <c r="B2942" t="s">
        <v>113</v>
      </c>
      <c r="C2942" t="s">
        <v>5</v>
      </c>
      <c r="D2942">
        <v>2647.3519999999999</v>
      </c>
    </row>
    <row r="2943" spans="1:4" x14ac:dyDescent="0.25">
      <c r="A2943" t="s">
        <v>112</v>
      </c>
      <c r="B2943" t="s">
        <v>113</v>
      </c>
      <c r="C2943" t="s">
        <v>375</v>
      </c>
      <c r="D2943">
        <v>114799</v>
      </c>
    </row>
    <row r="2944" spans="1:4" x14ac:dyDescent="0.25">
      <c r="A2944" t="s">
        <v>112</v>
      </c>
      <c r="B2944" t="s">
        <v>113</v>
      </c>
      <c r="C2944" t="s">
        <v>463</v>
      </c>
      <c r="D2944">
        <v>8974.3050000000003</v>
      </c>
    </row>
    <row r="2945" spans="1:4" x14ac:dyDescent="0.25">
      <c r="A2945" t="s">
        <v>112</v>
      </c>
      <c r="B2945" t="s">
        <v>113</v>
      </c>
      <c r="C2945" t="s">
        <v>461</v>
      </c>
      <c r="D2945">
        <v>18377.474999999999</v>
      </c>
    </row>
    <row r="2946" spans="1:4" x14ac:dyDescent="0.25">
      <c r="A2946" t="s">
        <v>112</v>
      </c>
      <c r="B2946" t="s">
        <v>113</v>
      </c>
      <c r="C2946" t="s">
        <v>2</v>
      </c>
      <c r="D2946">
        <v>3491.3960000000002</v>
      </c>
    </row>
    <row r="2947" spans="1:4" x14ac:dyDescent="0.25">
      <c r="A2947" t="s">
        <v>112</v>
      </c>
      <c r="B2947" t="s">
        <v>113</v>
      </c>
      <c r="C2947" t="s">
        <v>6</v>
      </c>
      <c r="D2947">
        <v>70005.555999999997</v>
      </c>
    </row>
    <row r="2948" spans="1:4" x14ac:dyDescent="0.25">
      <c r="A2948" t="s">
        <v>114</v>
      </c>
      <c r="B2948" t="s">
        <v>115</v>
      </c>
      <c r="C2948" t="s">
        <v>447</v>
      </c>
      <c r="D2948">
        <v>832197.96400000004</v>
      </c>
    </row>
    <row r="2949" spans="1:4" x14ac:dyDescent="0.25">
      <c r="A2949" t="s">
        <v>114</v>
      </c>
      <c r="B2949" t="s">
        <v>115</v>
      </c>
      <c r="C2949" t="s">
        <v>3</v>
      </c>
      <c r="D2949">
        <v>85.399000000000001</v>
      </c>
    </row>
    <row r="2950" spans="1:4" x14ac:dyDescent="0.25">
      <c r="A2950" t="s">
        <v>114</v>
      </c>
      <c r="B2950" t="s">
        <v>115</v>
      </c>
      <c r="C2950" t="s">
        <v>4</v>
      </c>
      <c r="D2950">
        <v>59951.692000000003</v>
      </c>
    </row>
    <row r="2951" spans="1:4" x14ac:dyDescent="0.25">
      <c r="A2951" t="s">
        <v>114</v>
      </c>
      <c r="B2951" t="s">
        <v>115</v>
      </c>
      <c r="C2951" t="s">
        <v>458</v>
      </c>
      <c r="D2951">
        <v>735418.95700000005</v>
      </c>
    </row>
    <row r="2952" spans="1:4" x14ac:dyDescent="0.25">
      <c r="A2952" t="s">
        <v>114</v>
      </c>
      <c r="B2952" t="s">
        <v>115</v>
      </c>
      <c r="C2952" t="s">
        <v>5</v>
      </c>
      <c r="D2952">
        <v>20183.050999999999</v>
      </c>
    </row>
    <row r="2953" spans="1:4" x14ac:dyDescent="0.25">
      <c r="A2953" t="s">
        <v>114</v>
      </c>
      <c r="B2953" t="s">
        <v>115</v>
      </c>
      <c r="C2953" t="s">
        <v>375</v>
      </c>
      <c r="D2953">
        <v>174077.57199999999</v>
      </c>
    </row>
    <row r="2954" spans="1:4" x14ac:dyDescent="0.25">
      <c r="A2954" t="s">
        <v>114</v>
      </c>
      <c r="B2954" t="s">
        <v>115</v>
      </c>
      <c r="C2954" t="s">
        <v>463</v>
      </c>
      <c r="D2954">
        <v>8142.5810000000001</v>
      </c>
    </row>
    <row r="2955" spans="1:4" x14ac:dyDescent="0.25">
      <c r="A2955" t="s">
        <v>114</v>
      </c>
      <c r="B2955" t="s">
        <v>115</v>
      </c>
      <c r="C2955" t="s">
        <v>461</v>
      </c>
      <c r="D2955">
        <v>22283.813999999998</v>
      </c>
    </row>
    <row r="2956" spans="1:4" x14ac:dyDescent="0.25">
      <c r="A2956" t="s">
        <v>114</v>
      </c>
      <c r="B2956" t="s">
        <v>115</v>
      </c>
      <c r="C2956" t="s">
        <v>2</v>
      </c>
      <c r="D2956">
        <v>25094.29</v>
      </c>
    </row>
    <row r="2957" spans="1:4" x14ac:dyDescent="0.25">
      <c r="A2957" t="s">
        <v>114</v>
      </c>
      <c r="B2957" t="s">
        <v>115</v>
      </c>
      <c r="C2957" t="s">
        <v>6</v>
      </c>
      <c r="D2957">
        <v>1421.0139999999999</v>
      </c>
    </row>
    <row r="2958" spans="1:4" x14ac:dyDescent="0.25">
      <c r="A2958" t="s">
        <v>116</v>
      </c>
      <c r="B2958" t="s">
        <v>117</v>
      </c>
      <c r="C2958" t="s">
        <v>447</v>
      </c>
      <c r="D2958">
        <v>4153570.8139999998</v>
      </c>
    </row>
    <row r="2959" spans="1:4" x14ac:dyDescent="0.25">
      <c r="A2959" t="s">
        <v>116</v>
      </c>
      <c r="B2959" t="s">
        <v>117</v>
      </c>
      <c r="C2959" t="s">
        <v>3</v>
      </c>
      <c r="D2959">
        <v>92758.313999999998</v>
      </c>
    </row>
    <row r="2960" spans="1:4" x14ac:dyDescent="0.25">
      <c r="A2960" t="s">
        <v>116</v>
      </c>
      <c r="B2960" t="s">
        <v>117</v>
      </c>
      <c r="C2960" t="s">
        <v>4</v>
      </c>
      <c r="D2960">
        <v>14489.115</v>
      </c>
    </row>
    <row r="2961" spans="1:4" x14ac:dyDescent="0.25">
      <c r="A2961" t="s">
        <v>116</v>
      </c>
      <c r="B2961" t="s">
        <v>117</v>
      </c>
      <c r="C2961" t="s">
        <v>458</v>
      </c>
      <c r="D2961">
        <v>26923215.710000001</v>
      </c>
    </row>
    <row r="2962" spans="1:4" x14ac:dyDescent="0.25">
      <c r="A2962" t="s">
        <v>116</v>
      </c>
      <c r="B2962" t="s">
        <v>117</v>
      </c>
      <c r="C2962" t="s">
        <v>5</v>
      </c>
      <c r="D2962">
        <v>38241.038999999997</v>
      </c>
    </row>
    <row r="2963" spans="1:4" x14ac:dyDescent="0.25">
      <c r="A2963" t="s">
        <v>116</v>
      </c>
      <c r="B2963" t="s">
        <v>117</v>
      </c>
      <c r="C2963" t="s">
        <v>375</v>
      </c>
      <c r="D2963">
        <v>2158607.094</v>
      </c>
    </row>
    <row r="2964" spans="1:4" x14ac:dyDescent="0.25">
      <c r="A2964" t="s">
        <v>116</v>
      </c>
      <c r="B2964" t="s">
        <v>117</v>
      </c>
      <c r="C2964" t="s">
        <v>463</v>
      </c>
      <c r="D2964">
        <v>257241.247</v>
      </c>
    </row>
    <row r="2965" spans="1:4" x14ac:dyDescent="0.25">
      <c r="A2965" t="s">
        <v>116</v>
      </c>
      <c r="B2965" t="s">
        <v>117</v>
      </c>
      <c r="C2965" t="s">
        <v>461</v>
      </c>
      <c r="D2965">
        <v>349205.32</v>
      </c>
    </row>
    <row r="2966" spans="1:4" x14ac:dyDescent="0.25">
      <c r="A2966" t="s">
        <v>116</v>
      </c>
      <c r="B2966" t="s">
        <v>117</v>
      </c>
      <c r="C2966" t="s">
        <v>2</v>
      </c>
      <c r="D2966">
        <v>69906.444000000003</v>
      </c>
    </row>
    <row r="2967" spans="1:4" x14ac:dyDescent="0.25">
      <c r="A2967" t="s">
        <v>116</v>
      </c>
      <c r="B2967" t="s">
        <v>117</v>
      </c>
      <c r="C2967" t="s">
        <v>6</v>
      </c>
      <c r="D2967">
        <v>11780.962</v>
      </c>
    </row>
    <row r="2968" spans="1:4" x14ac:dyDescent="0.25">
      <c r="A2968" t="s">
        <v>118</v>
      </c>
      <c r="B2968" t="s">
        <v>119</v>
      </c>
      <c r="C2968" t="s">
        <v>447</v>
      </c>
      <c r="D2968">
        <v>216626.28400000001</v>
      </c>
    </row>
    <row r="2969" spans="1:4" x14ac:dyDescent="0.25">
      <c r="A2969" t="s">
        <v>118</v>
      </c>
      <c r="B2969" t="s">
        <v>119</v>
      </c>
      <c r="C2969" t="s">
        <v>4</v>
      </c>
      <c r="D2969">
        <v>1.5669999999999999</v>
      </c>
    </row>
    <row r="2970" spans="1:4" x14ac:dyDescent="0.25">
      <c r="A2970" t="s">
        <v>118</v>
      </c>
      <c r="B2970" t="s">
        <v>119</v>
      </c>
      <c r="C2970" t="s">
        <v>458</v>
      </c>
      <c r="D2970">
        <v>35636.976000000002</v>
      </c>
    </row>
    <row r="2971" spans="1:4" x14ac:dyDescent="0.25">
      <c r="A2971" t="s">
        <v>118</v>
      </c>
      <c r="B2971" t="s">
        <v>119</v>
      </c>
      <c r="C2971" t="s">
        <v>375</v>
      </c>
      <c r="D2971">
        <v>16807.834999999999</v>
      </c>
    </row>
    <row r="2972" spans="1:4" x14ac:dyDescent="0.25">
      <c r="A2972" t="s">
        <v>118</v>
      </c>
      <c r="B2972" t="s">
        <v>119</v>
      </c>
      <c r="C2972" t="s">
        <v>463</v>
      </c>
      <c r="D2972">
        <v>375226.30200000003</v>
      </c>
    </row>
    <row r="2973" spans="1:4" x14ac:dyDescent="0.25">
      <c r="A2973" t="s">
        <v>118</v>
      </c>
      <c r="B2973" t="s">
        <v>119</v>
      </c>
      <c r="C2973" t="s">
        <v>461</v>
      </c>
      <c r="D2973">
        <v>1952.0630000000001</v>
      </c>
    </row>
    <row r="2974" spans="1:4" x14ac:dyDescent="0.25">
      <c r="A2974" t="s">
        <v>118</v>
      </c>
      <c r="B2974" t="s">
        <v>119</v>
      </c>
      <c r="C2974" t="s">
        <v>2</v>
      </c>
      <c r="D2974">
        <v>814.94399999999996</v>
      </c>
    </row>
    <row r="2975" spans="1:4" x14ac:dyDescent="0.25">
      <c r="A2975" t="s">
        <v>120</v>
      </c>
      <c r="B2975" t="s">
        <v>121</v>
      </c>
      <c r="C2975" t="s">
        <v>447</v>
      </c>
      <c r="D2975">
        <v>32786885.539999999</v>
      </c>
    </row>
    <row r="2976" spans="1:4" x14ac:dyDescent="0.25">
      <c r="A2976" t="s">
        <v>120</v>
      </c>
      <c r="B2976" t="s">
        <v>121</v>
      </c>
      <c r="C2976" t="s">
        <v>3</v>
      </c>
      <c r="D2976">
        <v>712055.92599999998</v>
      </c>
    </row>
    <row r="2977" spans="1:4" x14ac:dyDescent="0.25">
      <c r="A2977" t="s">
        <v>120</v>
      </c>
      <c r="B2977" t="s">
        <v>121</v>
      </c>
      <c r="C2977" t="s">
        <v>4</v>
      </c>
      <c r="D2977">
        <v>1034233.268</v>
      </c>
    </row>
    <row r="2978" spans="1:4" x14ac:dyDescent="0.25">
      <c r="A2978" t="s">
        <v>120</v>
      </c>
      <c r="B2978" t="s">
        <v>121</v>
      </c>
      <c r="C2978" t="s">
        <v>458</v>
      </c>
      <c r="D2978">
        <v>230867986.56</v>
      </c>
    </row>
    <row r="2979" spans="1:4" x14ac:dyDescent="0.25">
      <c r="A2979" t="s">
        <v>120</v>
      </c>
      <c r="B2979" t="s">
        <v>121</v>
      </c>
      <c r="C2979" t="s">
        <v>5</v>
      </c>
      <c r="D2979">
        <v>8043818.5609999998</v>
      </c>
    </row>
    <row r="2980" spans="1:4" x14ac:dyDescent="0.25">
      <c r="A2980" t="s">
        <v>120</v>
      </c>
      <c r="B2980" t="s">
        <v>121</v>
      </c>
      <c r="C2980" t="s">
        <v>375</v>
      </c>
      <c r="D2980">
        <v>24351797.760000002</v>
      </c>
    </row>
    <row r="2981" spans="1:4" x14ac:dyDescent="0.25">
      <c r="A2981" t="s">
        <v>120</v>
      </c>
      <c r="B2981" t="s">
        <v>121</v>
      </c>
      <c r="C2981" t="s">
        <v>463</v>
      </c>
      <c r="D2981">
        <v>1069904.2930000001</v>
      </c>
    </row>
    <row r="2982" spans="1:4" x14ac:dyDescent="0.25">
      <c r="A2982" t="s">
        <v>120</v>
      </c>
      <c r="B2982" t="s">
        <v>121</v>
      </c>
      <c r="C2982" t="s">
        <v>461</v>
      </c>
      <c r="D2982">
        <v>3405050.3849999998</v>
      </c>
    </row>
    <row r="2983" spans="1:4" x14ac:dyDescent="0.25">
      <c r="A2983" t="s">
        <v>120</v>
      </c>
      <c r="B2983" t="s">
        <v>121</v>
      </c>
      <c r="C2983" t="s">
        <v>2</v>
      </c>
      <c r="D2983">
        <v>1405940.6359999999</v>
      </c>
    </row>
    <row r="2984" spans="1:4" x14ac:dyDescent="0.25">
      <c r="A2984" t="s">
        <v>120</v>
      </c>
      <c r="B2984" t="s">
        <v>121</v>
      </c>
      <c r="C2984" t="s">
        <v>6</v>
      </c>
      <c r="D2984">
        <v>2313363.0580000002</v>
      </c>
    </row>
    <row r="2985" spans="1:4" x14ac:dyDescent="0.25">
      <c r="A2985" t="s">
        <v>310</v>
      </c>
      <c r="B2985" t="s">
        <v>311</v>
      </c>
      <c r="C2985" t="s">
        <v>447</v>
      </c>
      <c r="D2985">
        <v>42364.790999999997</v>
      </c>
    </row>
    <row r="2986" spans="1:4" x14ac:dyDescent="0.25">
      <c r="A2986" t="s">
        <v>310</v>
      </c>
      <c r="B2986" t="s">
        <v>311</v>
      </c>
      <c r="C2986" t="s">
        <v>458</v>
      </c>
      <c r="D2986">
        <v>1075.136</v>
      </c>
    </row>
    <row r="2987" spans="1:4" x14ac:dyDescent="0.25">
      <c r="A2987" t="s">
        <v>310</v>
      </c>
      <c r="B2987" t="s">
        <v>311</v>
      </c>
      <c r="C2987" t="s">
        <v>375</v>
      </c>
      <c r="D2987">
        <v>25537.772000000001</v>
      </c>
    </row>
    <row r="2988" spans="1:4" x14ac:dyDescent="0.25">
      <c r="A2988" t="s">
        <v>310</v>
      </c>
      <c r="B2988" t="s">
        <v>311</v>
      </c>
      <c r="C2988" t="s">
        <v>463</v>
      </c>
      <c r="D2988">
        <v>8394.7800000000007</v>
      </c>
    </row>
    <row r="2989" spans="1:4" x14ac:dyDescent="0.25">
      <c r="A2989" t="s">
        <v>310</v>
      </c>
      <c r="B2989" t="s">
        <v>311</v>
      </c>
      <c r="C2989" t="s">
        <v>461</v>
      </c>
      <c r="D2989">
        <v>686.79399999999998</v>
      </c>
    </row>
    <row r="2990" spans="1:4" x14ac:dyDescent="0.25">
      <c r="A2990" t="s">
        <v>310</v>
      </c>
      <c r="B2990" t="s">
        <v>311</v>
      </c>
      <c r="C2990" t="s">
        <v>2</v>
      </c>
      <c r="D2990">
        <v>0.61899999999999999</v>
      </c>
    </row>
    <row r="2991" spans="1:4" x14ac:dyDescent="0.25">
      <c r="A2991" t="s">
        <v>122</v>
      </c>
      <c r="B2991" t="s">
        <v>379</v>
      </c>
      <c r="C2991" t="s">
        <v>447</v>
      </c>
      <c r="D2991">
        <v>134856.50700000001</v>
      </c>
    </row>
    <row r="2992" spans="1:4" x14ac:dyDescent="0.25">
      <c r="A2992" t="s">
        <v>122</v>
      </c>
      <c r="B2992" t="s">
        <v>379</v>
      </c>
      <c r="C2992" t="s">
        <v>3</v>
      </c>
      <c r="D2992">
        <v>26661.188999999998</v>
      </c>
    </row>
    <row r="2993" spans="1:4" x14ac:dyDescent="0.25">
      <c r="A2993" t="s">
        <v>122</v>
      </c>
      <c r="B2993" t="s">
        <v>379</v>
      </c>
      <c r="C2993" t="s">
        <v>4</v>
      </c>
      <c r="D2993">
        <v>346.40100000000001</v>
      </c>
    </row>
    <row r="2994" spans="1:4" x14ac:dyDescent="0.25">
      <c r="A2994" t="s">
        <v>122</v>
      </c>
      <c r="B2994" t="s">
        <v>379</v>
      </c>
      <c r="C2994" t="s">
        <v>458</v>
      </c>
      <c r="D2994">
        <v>679840.18099999998</v>
      </c>
    </row>
    <row r="2995" spans="1:4" x14ac:dyDescent="0.25">
      <c r="A2995" t="s">
        <v>122</v>
      </c>
      <c r="B2995" t="s">
        <v>379</v>
      </c>
      <c r="C2995" t="s">
        <v>5</v>
      </c>
      <c r="D2995">
        <v>10572.596</v>
      </c>
    </row>
    <row r="2996" spans="1:4" x14ac:dyDescent="0.25">
      <c r="A2996" t="s">
        <v>122</v>
      </c>
      <c r="B2996" t="s">
        <v>379</v>
      </c>
      <c r="C2996" t="s">
        <v>375</v>
      </c>
      <c r="D2996">
        <v>120485.985</v>
      </c>
    </row>
    <row r="2997" spans="1:4" x14ac:dyDescent="0.25">
      <c r="A2997" t="s">
        <v>122</v>
      </c>
      <c r="B2997" t="s">
        <v>379</v>
      </c>
      <c r="C2997" t="s">
        <v>463</v>
      </c>
      <c r="D2997">
        <v>2076.2269999999999</v>
      </c>
    </row>
    <row r="2998" spans="1:4" x14ac:dyDescent="0.25">
      <c r="A2998" t="s">
        <v>122</v>
      </c>
      <c r="B2998" t="s">
        <v>379</v>
      </c>
      <c r="C2998" t="s">
        <v>461</v>
      </c>
      <c r="D2998">
        <v>12704.993</v>
      </c>
    </row>
    <row r="2999" spans="1:4" x14ac:dyDescent="0.25">
      <c r="A2999" t="s">
        <v>122</v>
      </c>
      <c r="B2999" t="s">
        <v>379</v>
      </c>
      <c r="C2999" t="s">
        <v>2</v>
      </c>
      <c r="D2999">
        <v>17725.132000000001</v>
      </c>
    </row>
    <row r="3000" spans="1:4" x14ac:dyDescent="0.25">
      <c r="A3000" t="s">
        <v>122</v>
      </c>
      <c r="B3000" t="s">
        <v>379</v>
      </c>
      <c r="C3000" t="s">
        <v>6</v>
      </c>
      <c r="D3000">
        <v>31683.149000000001</v>
      </c>
    </row>
    <row r="3001" spans="1:4" x14ac:dyDescent="0.25">
      <c r="A3001" t="s">
        <v>123</v>
      </c>
      <c r="B3001" t="s">
        <v>124</v>
      </c>
      <c r="C3001" t="s">
        <v>447</v>
      </c>
      <c r="D3001">
        <v>60445201.531000003</v>
      </c>
    </row>
    <row r="3002" spans="1:4" x14ac:dyDescent="0.25">
      <c r="A3002" t="s">
        <v>123</v>
      </c>
      <c r="B3002" t="s">
        <v>124</v>
      </c>
      <c r="C3002" t="s">
        <v>3</v>
      </c>
      <c r="D3002">
        <v>64267.498</v>
      </c>
    </row>
    <row r="3003" spans="1:4" x14ac:dyDescent="0.25">
      <c r="A3003" t="s">
        <v>123</v>
      </c>
      <c r="B3003" t="s">
        <v>124</v>
      </c>
      <c r="C3003" t="s">
        <v>4</v>
      </c>
      <c r="D3003">
        <v>1131023.307</v>
      </c>
    </row>
    <row r="3004" spans="1:4" x14ac:dyDescent="0.25">
      <c r="A3004" t="s">
        <v>123</v>
      </c>
      <c r="B3004" t="s">
        <v>124</v>
      </c>
      <c r="C3004" t="s">
        <v>458</v>
      </c>
      <c r="D3004">
        <v>207506376.24000001</v>
      </c>
    </row>
    <row r="3005" spans="1:4" x14ac:dyDescent="0.25">
      <c r="A3005" t="s">
        <v>123</v>
      </c>
      <c r="B3005" t="s">
        <v>124</v>
      </c>
      <c r="C3005" t="s">
        <v>5</v>
      </c>
      <c r="D3005">
        <v>1900607.5830000001</v>
      </c>
    </row>
    <row r="3006" spans="1:4" x14ac:dyDescent="0.25">
      <c r="A3006" t="s">
        <v>123</v>
      </c>
      <c r="B3006" t="s">
        <v>124</v>
      </c>
      <c r="C3006" t="s">
        <v>375</v>
      </c>
      <c r="D3006">
        <v>46968197.903999999</v>
      </c>
    </row>
    <row r="3007" spans="1:4" x14ac:dyDescent="0.25">
      <c r="A3007" t="s">
        <v>123</v>
      </c>
      <c r="B3007" t="s">
        <v>124</v>
      </c>
      <c r="C3007" t="s">
        <v>463</v>
      </c>
      <c r="D3007">
        <v>3426105.0109999999</v>
      </c>
    </row>
    <row r="3008" spans="1:4" x14ac:dyDescent="0.25">
      <c r="A3008" t="s">
        <v>123</v>
      </c>
      <c r="B3008" t="s">
        <v>124</v>
      </c>
      <c r="C3008" t="s">
        <v>461</v>
      </c>
      <c r="D3008">
        <v>5252699.8119999999</v>
      </c>
    </row>
    <row r="3009" spans="1:4" x14ac:dyDescent="0.25">
      <c r="A3009" t="s">
        <v>123</v>
      </c>
      <c r="B3009" t="s">
        <v>124</v>
      </c>
      <c r="C3009" t="s">
        <v>2</v>
      </c>
      <c r="D3009">
        <v>6374583.7249999996</v>
      </c>
    </row>
    <row r="3010" spans="1:4" x14ac:dyDescent="0.25">
      <c r="A3010" t="s">
        <v>123</v>
      </c>
      <c r="B3010" t="s">
        <v>124</v>
      </c>
      <c r="C3010" t="s">
        <v>6</v>
      </c>
      <c r="D3010">
        <v>594673.14800000004</v>
      </c>
    </row>
    <row r="3011" spans="1:4" x14ac:dyDescent="0.25">
      <c r="A3011" t="s">
        <v>125</v>
      </c>
      <c r="B3011" t="s">
        <v>126</v>
      </c>
      <c r="C3011" t="s">
        <v>447</v>
      </c>
      <c r="D3011">
        <v>83666.351999999999</v>
      </c>
    </row>
    <row r="3012" spans="1:4" x14ac:dyDescent="0.25">
      <c r="A3012" t="s">
        <v>125</v>
      </c>
      <c r="B3012" t="s">
        <v>126</v>
      </c>
      <c r="C3012" t="s">
        <v>3</v>
      </c>
      <c r="D3012">
        <v>45.798000000000002</v>
      </c>
    </row>
    <row r="3013" spans="1:4" x14ac:dyDescent="0.25">
      <c r="A3013" t="s">
        <v>125</v>
      </c>
      <c r="B3013" t="s">
        <v>126</v>
      </c>
      <c r="C3013" t="s">
        <v>4</v>
      </c>
      <c r="D3013">
        <v>21.465</v>
      </c>
    </row>
    <row r="3014" spans="1:4" x14ac:dyDescent="0.25">
      <c r="A3014" t="s">
        <v>125</v>
      </c>
      <c r="B3014" t="s">
        <v>126</v>
      </c>
      <c r="C3014" t="s">
        <v>458</v>
      </c>
      <c r="D3014">
        <v>787686.92500000005</v>
      </c>
    </row>
    <row r="3015" spans="1:4" x14ac:dyDescent="0.25">
      <c r="A3015" t="s">
        <v>125</v>
      </c>
      <c r="B3015" t="s">
        <v>126</v>
      </c>
      <c r="C3015" t="s">
        <v>5</v>
      </c>
      <c r="D3015">
        <v>463.46699999999998</v>
      </c>
    </row>
    <row r="3016" spans="1:4" x14ac:dyDescent="0.25">
      <c r="A3016" t="s">
        <v>125</v>
      </c>
      <c r="B3016" t="s">
        <v>126</v>
      </c>
      <c r="C3016" t="s">
        <v>375</v>
      </c>
      <c r="D3016">
        <v>114404.73</v>
      </c>
    </row>
    <row r="3017" spans="1:4" x14ac:dyDescent="0.25">
      <c r="A3017" t="s">
        <v>125</v>
      </c>
      <c r="B3017" t="s">
        <v>126</v>
      </c>
      <c r="C3017" t="s">
        <v>463</v>
      </c>
      <c r="D3017">
        <v>5073.0630000000001</v>
      </c>
    </row>
    <row r="3018" spans="1:4" x14ac:dyDescent="0.25">
      <c r="A3018" t="s">
        <v>125</v>
      </c>
      <c r="B3018" t="s">
        <v>126</v>
      </c>
      <c r="C3018" t="s">
        <v>461</v>
      </c>
      <c r="D3018">
        <v>13462.199000000001</v>
      </c>
    </row>
    <row r="3019" spans="1:4" x14ac:dyDescent="0.25">
      <c r="A3019" t="s">
        <v>125</v>
      </c>
      <c r="B3019" t="s">
        <v>126</v>
      </c>
      <c r="C3019" t="s">
        <v>2</v>
      </c>
      <c r="D3019">
        <v>2571.8389999999999</v>
      </c>
    </row>
    <row r="3020" spans="1:4" x14ac:dyDescent="0.25">
      <c r="A3020" t="s">
        <v>325</v>
      </c>
      <c r="B3020" t="s">
        <v>380</v>
      </c>
      <c r="C3020" t="s">
        <v>447</v>
      </c>
      <c r="D3020">
        <v>476278.783</v>
      </c>
    </row>
    <row r="3021" spans="1:4" x14ac:dyDescent="0.25">
      <c r="A3021" t="s">
        <v>325</v>
      </c>
      <c r="B3021" t="s">
        <v>380</v>
      </c>
      <c r="C3021" t="s">
        <v>3</v>
      </c>
      <c r="D3021">
        <v>432.37900000000002</v>
      </c>
    </row>
    <row r="3022" spans="1:4" x14ac:dyDescent="0.25">
      <c r="A3022" t="s">
        <v>325</v>
      </c>
      <c r="B3022" t="s">
        <v>380</v>
      </c>
      <c r="C3022" t="s">
        <v>4</v>
      </c>
      <c r="D3022">
        <v>1375.6420000000001</v>
      </c>
    </row>
    <row r="3023" spans="1:4" x14ac:dyDescent="0.25">
      <c r="A3023" t="s">
        <v>325</v>
      </c>
      <c r="B3023" t="s">
        <v>380</v>
      </c>
      <c r="C3023" t="s">
        <v>458</v>
      </c>
      <c r="D3023">
        <v>853178.21600000001</v>
      </c>
    </row>
    <row r="3024" spans="1:4" x14ac:dyDescent="0.25">
      <c r="A3024" t="s">
        <v>325</v>
      </c>
      <c r="B3024" t="s">
        <v>380</v>
      </c>
      <c r="C3024" t="s">
        <v>5</v>
      </c>
      <c r="D3024">
        <v>3474.4580000000001</v>
      </c>
    </row>
    <row r="3025" spans="1:4" x14ac:dyDescent="0.25">
      <c r="A3025" t="s">
        <v>325</v>
      </c>
      <c r="B3025" t="s">
        <v>380</v>
      </c>
      <c r="C3025" t="s">
        <v>375</v>
      </c>
      <c r="D3025">
        <v>245833.60399999999</v>
      </c>
    </row>
    <row r="3026" spans="1:4" x14ac:dyDescent="0.25">
      <c r="A3026" t="s">
        <v>325</v>
      </c>
      <c r="B3026" t="s">
        <v>380</v>
      </c>
      <c r="C3026" t="s">
        <v>463</v>
      </c>
      <c r="D3026">
        <v>35754.841999999997</v>
      </c>
    </row>
    <row r="3027" spans="1:4" x14ac:dyDescent="0.25">
      <c r="A3027" t="s">
        <v>325</v>
      </c>
      <c r="B3027" t="s">
        <v>380</v>
      </c>
      <c r="C3027" t="s">
        <v>461</v>
      </c>
      <c r="D3027">
        <v>45236.807999999997</v>
      </c>
    </row>
    <row r="3028" spans="1:4" x14ac:dyDescent="0.25">
      <c r="A3028" t="s">
        <v>325</v>
      </c>
      <c r="B3028" t="s">
        <v>380</v>
      </c>
      <c r="C3028" t="s">
        <v>2</v>
      </c>
      <c r="D3028">
        <v>89247.718999999997</v>
      </c>
    </row>
    <row r="3029" spans="1:4" x14ac:dyDescent="0.25">
      <c r="A3029" t="s">
        <v>325</v>
      </c>
      <c r="B3029" t="s">
        <v>380</v>
      </c>
      <c r="C3029" t="s">
        <v>6</v>
      </c>
      <c r="D3029">
        <v>511299.97899999999</v>
      </c>
    </row>
    <row r="3030" spans="1:4" x14ac:dyDescent="0.25">
      <c r="A3030" t="s">
        <v>127</v>
      </c>
      <c r="B3030" t="s">
        <v>128</v>
      </c>
      <c r="C3030" t="s">
        <v>447</v>
      </c>
      <c r="D3030">
        <v>178375.715</v>
      </c>
    </row>
    <row r="3031" spans="1:4" x14ac:dyDescent="0.25">
      <c r="A3031" t="s">
        <v>127</v>
      </c>
      <c r="B3031" t="s">
        <v>128</v>
      </c>
      <c r="C3031" t="s">
        <v>3</v>
      </c>
      <c r="D3031">
        <v>6580.81</v>
      </c>
    </row>
    <row r="3032" spans="1:4" x14ac:dyDescent="0.25">
      <c r="A3032" t="s">
        <v>127</v>
      </c>
      <c r="B3032" t="s">
        <v>128</v>
      </c>
      <c r="C3032" t="s">
        <v>4</v>
      </c>
      <c r="D3032">
        <v>167.846</v>
      </c>
    </row>
    <row r="3033" spans="1:4" x14ac:dyDescent="0.25">
      <c r="A3033" t="s">
        <v>127</v>
      </c>
      <c r="B3033" t="s">
        <v>128</v>
      </c>
      <c r="C3033" t="s">
        <v>458</v>
      </c>
      <c r="D3033">
        <v>409140.27600000001</v>
      </c>
    </row>
    <row r="3034" spans="1:4" x14ac:dyDescent="0.25">
      <c r="A3034" t="s">
        <v>127</v>
      </c>
      <c r="B3034" t="s">
        <v>128</v>
      </c>
      <c r="C3034" t="s">
        <v>5</v>
      </c>
      <c r="D3034">
        <v>6104.2849999999999</v>
      </c>
    </row>
    <row r="3035" spans="1:4" x14ac:dyDescent="0.25">
      <c r="A3035" t="s">
        <v>127</v>
      </c>
      <c r="B3035" t="s">
        <v>128</v>
      </c>
      <c r="C3035" t="s">
        <v>375</v>
      </c>
      <c r="D3035">
        <v>79137.205000000002</v>
      </c>
    </row>
    <row r="3036" spans="1:4" x14ac:dyDescent="0.25">
      <c r="A3036" t="s">
        <v>127</v>
      </c>
      <c r="B3036" t="s">
        <v>128</v>
      </c>
      <c r="C3036" t="s">
        <v>463</v>
      </c>
      <c r="D3036">
        <v>13057.984</v>
      </c>
    </row>
    <row r="3037" spans="1:4" x14ac:dyDescent="0.25">
      <c r="A3037" t="s">
        <v>127</v>
      </c>
      <c r="B3037" t="s">
        <v>128</v>
      </c>
      <c r="C3037" t="s">
        <v>461</v>
      </c>
      <c r="D3037">
        <v>4127.4859999999999</v>
      </c>
    </row>
    <row r="3038" spans="1:4" x14ac:dyDescent="0.25">
      <c r="A3038" t="s">
        <v>127</v>
      </c>
      <c r="B3038" t="s">
        <v>128</v>
      </c>
      <c r="C3038" t="s">
        <v>2</v>
      </c>
      <c r="D3038">
        <v>10729.102999999999</v>
      </c>
    </row>
    <row r="3039" spans="1:4" x14ac:dyDescent="0.25">
      <c r="A3039" t="s">
        <v>127</v>
      </c>
      <c r="B3039" t="s">
        <v>128</v>
      </c>
      <c r="C3039" t="s">
        <v>6</v>
      </c>
      <c r="D3039">
        <v>87466.566000000006</v>
      </c>
    </row>
    <row r="3040" spans="1:4" x14ac:dyDescent="0.25">
      <c r="A3040" t="s">
        <v>312</v>
      </c>
      <c r="B3040" t="s">
        <v>313</v>
      </c>
      <c r="C3040" t="s">
        <v>447</v>
      </c>
      <c r="D3040">
        <v>127592.909</v>
      </c>
    </row>
    <row r="3041" spans="1:4" x14ac:dyDescent="0.25">
      <c r="A3041" t="s">
        <v>312</v>
      </c>
      <c r="B3041" t="s">
        <v>313</v>
      </c>
      <c r="C3041" t="s">
        <v>3</v>
      </c>
      <c r="D3041">
        <v>191.714</v>
      </c>
    </row>
    <row r="3042" spans="1:4" x14ac:dyDescent="0.25">
      <c r="A3042" t="s">
        <v>312</v>
      </c>
      <c r="B3042" t="s">
        <v>313</v>
      </c>
      <c r="C3042" t="s">
        <v>4</v>
      </c>
      <c r="D3042">
        <v>184.56399999999999</v>
      </c>
    </row>
    <row r="3043" spans="1:4" x14ac:dyDescent="0.25">
      <c r="A3043" t="s">
        <v>312</v>
      </c>
      <c r="B3043" t="s">
        <v>313</v>
      </c>
      <c r="C3043" t="s">
        <v>458</v>
      </c>
      <c r="D3043">
        <v>130150.524</v>
      </c>
    </row>
    <row r="3044" spans="1:4" x14ac:dyDescent="0.25">
      <c r="A3044" t="s">
        <v>312</v>
      </c>
      <c r="B3044" t="s">
        <v>313</v>
      </c>
      <c r="C3044" t="s">
        <v>5</v>
      </c>
      <c r="D3044">
        <v>519.67700000000002</v>
      </c>
    </row>
    <row r="3045" spans="1:4" x14ac:dyDescent="0.25">
      <c r="A3045" t="s">
        <v>312</v>
      </c>
      <c r="B3045" t="s">
        <v>313</v>
      </c>
      <c r="C3045" t="s">
        <v>375</v>
      </c>
      <c r="D3045">
        <v>8513.7080000000005</v>
      </c>
    </row>
    <row r="3046" spans="1:4" x14ac:dyDescent="0.25">
      <c r="A3046" t="s">
        <v>312</v>
      </c>
      <c r="B3046" t="s">
        <v>313</v>
      </c>
      <c r="C3046" t="s">
        <v>463</v>
      </c>
      <c r="D3046">
        <v>26.584</v>
      </c>
    </row>
    <row r="3047" spans="1:4" x14ac:dyDescent="0.25">
      <c r="A3047" t="s">
        <v>312</v>
      </c>
      <c r="B3047" t="s">
        <v>313</v>
      </c>
      <c r="C3047" t="s">
        <v>461</v>
      </c>
      <c r="D3047">
        <v>27034.923999999999</v>
      </c>
    </row>
    <row r="3048" spans="1:4" x14ac:dyDescent="0.25">
      <c r="A3048" t="s">
        <v>312</v>
      </c>
      <c r="B3048" t="s">
        <v>313</v>
      </c>
      <c r="C3048" t="s">
        <v>2</v>
      </c>
      <c r="D3048">
        <v>7591.0730000000003</v>
      </c>
    </row>
    <row r="3049" spans="1:4" x14ac:dyDescent="0.25">
      <c r="A3049" t="s">
        <v>312</v>
      </c>
      <c r="B3049" t="s">
        <v>313</v>
      </c>
      <c r="C3049" t="s">
        <v>6</v>
      </c>
      <c r="D3049">
        <v>39257.635999999999</v>
      </c>
    </row>
    <row r="3050" spans="1:4" x14ac:dyDescent="0.25">
      <c r="A3050" t="s">
        <v>326</v>
      </c>
      <c r="B3050" t="s">
        <v>327</v>
      </c>
      <c r="C3050" t="s">
        <v>447</v>
      </c>
      <c r="D3050">
        <v>23660.038</v>
      </c>
    </row>
    <row r="3051" spans="1:4" x14ac:dyDescent="0.25">
      <c r="A3051" t="s">
        <v>326</v>
      </c>
      <c r="B3051" t="s">
        <v>327</v>
      </c>
      <c r="C3051" t="s">
        <v>3</v>
      </c>
      <c r="D3051">
        <v>11.141</v>
      </c>
    </row>
    <row r="3052" spans="1:4" x14ac:dyDescent="0.25">
      <c r="A3052" t="s">
        <v>326</v>
      </c>
      <c r="B3052" t="s">
        <v>327</v>
      </c>
      <c r="C3052" t="s">
        <v>4</v>
      </c>
      <c r="D3052">
        <v>13.052</v>
      </c>
    </row>
    <row r="3053" spans="1:4" x14ac:dyDescent="0.25">
      <c r="A3053" t="s">
        <v>326</v>
      </c>
      <c r="B3053" t="s">
        <v>327</v>
      </c>
      <c r="C3053" t="s">
        <v>458</v>
      </c>
      <c r="D3053">
        <v>37586.012000000002</v>
      </c>
    </row>
    <row r="3054" spans="1:4" x14ac:dyDescent="0.25">
      <c r="A3054" t="s">
        <v>326</v>
      </c>
      <c r="B3054" t="s">
        <v>327</v>
      </c>
      <c r="C3054" t="s">
        <v>5</v>
      </c>
      <c r="D3054">
        <v>22.741</v>
      </c>
    </row>
    <row r="3055" spans="1:4" x14ac:dyDescent="0.25">
      <c r="A3055" t="s">
        <v>326</v>
      </c>
      <c r="B3055" t="s">
        <v>327</v>
      </c>
      <c r="C3055" t="s">
        <v>375</v>
      </c>
      <c r="D3055">
        <v>921.92700000000002</v>
      </c>
    </row>
    <row r="3056" spans="1:4" x14ac:dyDescent="0.25">
      <c r="A3056" t="s">
        <v>326</v>
      </c>
      <c r="B3056" t="s">
        <v>327</v>
      </c>
      <c r="C3056" t="s">
        <v>463</v>
      </c>
      <c r="D3056">
        <v>43.826999999999998</v>
      </c>
    </row>
    <row r="3057" spans="1:4" x14ac:dyDescent="0.25">
      <c r="A3057" t="s">
        <v>326</v>
      </c>
      <c r="B3057" t="s">
        <v>327</v>
      </c>
      <c r="C3057" t="s">
        <v>461</v>
      </c>
      <c r="D3057">
        <v>530.16200000000003</v>
      </c>
    </row>
    <row r="3058" spans="1:4" x14ac:dyDescent="0.25">
      <c r="A3058" t="s">
        <v>326</v>
      </c>
      <c r="B3058" t="s">
        <v>327</v>
      </c>
      <c r="C3058" t="s">
        <v>2</v>
      </c>
      <c r="D3058">
        <v>180.70500000000001</v>
      </c>
    </row>
    <row r="3059" spans="1:4" x14ac:dyDescent="0.25">
      <c r="A3059" t="s">
        <v>326</v>
      </c>
      <c r="B3059" t="s">
        <v>327</v>
      </c>
      <c r="C3059" t="s">
        <v>6</v>
      </c>
      <c r="D3059">
        <v>15610.088</v>
      </c>
    </row>
    <row r="3060" spans="1:4" x14ac:dyDescent="0.25">
      <c r="A3060" t="s">
        <v>400</v>
      </c>
      <c r="B3060" t="s">
        <v>401</v>
      </c>
      <c r="C3060" t="s">
        <v>447</v>
      </c>
      <c r="D3060">
        <v>7729.9719999999998</v>
      </c>
    </row>
    <row r="3061" spans="1:4" x14ac:dyDescent="0.25">
      <c r="A3061" t="s">
        <v>400</v>
      </c>
      <c r="B3061" t="s">
        <v>401</v>
      </c>
      <c r="C3061" t="s">
        <v>3</v>
      </c>
      <c r="D3061">
        <v>22758.337</v>
      </c>
    </row>
    <row r="3062" spans="1:4" x14ac:dyDescent="0.25">
      <c r="A3062" t="s">
        <v>400</v>
      </c>
      <c r="B3062" t="s">
        <v>401</v>
      </c>
      <c r="C3062" t="s">
        <v>4</v>
      </c>
      <c r="D3062">
        <v>5249.6390000000001</v>
      </c>
    </row>
    <row r="3063" spans="1:4" x14ac:dyDescent="0.25">
      <c r="A3063" t="s">
        <v>400</v>
      </c>
      <c r="B3063" t="s">
        <v>401</v>
      </c>
      <c r="C3063" t="s">
        <v>458</v>
      </c>
      <c r="D3063">
        <v>164502.37</v>
      </c>
    </row>
    <row r="3064" spans="1:4" x14ac:dyDescent="0.25">
      <c r="A3064" t="s">
        <v>400</v>
      </c>
      <c r="B3064" t="s">
        <v>401</v>
      </c>
      <c r="C3064" t="s">
        <v>5</v>
      </c>
      <c r="D3064">
        <v>881.62699999999995</v>
      </c>
    </row>
    <row r="3065" spans="1:4" x14ac:dyDescent="0.25">
      <c r="A3065" t="s">
        <v>400</v>
      </c>
      <c r="B3065" t="s">
        <v>401</v>
      </c>
      <c r="C3065" t="s">
        <v>375</v>
      </c>
      <c r="D3065">
        <v>79509.069000000003</v>
      </c>
    </row>
    <row r="3066" spans="1:4" x14ac:dyDescent="0.25">
      <c r="A3066" t="s">
        <v>400</v>
      </c>
      <c r="B3066" t="s">
        <v>401</v>
      </c>
      <c r="C3066" t="s">
        <v>463</v>
      </c>
      <c r="D3066">
        <v>10.622999999999999</v>
      </c>
    </row>
    <row r="3067" spans="1:4" x14ac:dyDescent="0.25">
      <c r="A3067" t="s">
        <v>400</v>
      </c>
      <c r="B3067" t="s">
        <v>401</v>
      </c>
      <c r="C3067" t="s">
        <v>461</v>
      </c>
      <c r="D3067">
        <v>1919.268</v>
      </c>
    </row>
    <row r="3068" spans="1:4" x14ac:dyDescent="0.25">
      <c r="A3068" t="s">
        <v>400</v>
      </c>
      <c r="B3068" t="s">
        <v>401</v>
      </c>
      <c r="C3068" t="s">
        <v>2</v>
      </c>
      <c r="D3068">
        <v>1154.3969999999999</v>
      </c>
    </row>
    <row r="3069" spans="1:4" x14ac:dyDescent="0.25">
      <c r="A3069" t="s">
        <v>400</v>
      </c>
      <c r="B3069" t="s">
        <v>401</v>
      </c>
      <c r="C3069" t="s">
        <v>6</v>
      </c>
      <c r="D3069">
        <v>14061.302</v>
      </c>
    </row>
    <row r="3070" spans="1:4" x14ac:dyDescent="0.25">
      <c r="A3070" t="s">
        <v>129</v>
      </c>
      <c r="B3070" t="s">
        <v>130</v>
      </c>
      <c r="C3070" t="s">
        <v>447</v>
      </c>
      <c r="D3070">
        <v>6027571.0319999997</v>
      </c>
    </row>
    <row r="3071" spans="1:4" x14ac:dyDescent="0.25">
      <c r="A3071" t="s">
        <v>129</v>
      </c>
      <c r="B3071" t="s">
        <v>130</v>
      </c>
      <c r="C3071" t="s">
        <v>3</v>
      </c>
      <c r="D3071">
        <v>20426.632000000001</v>
      </c>
    </row>
    <row r="3072" spans="1:4" x14ac:dyDescent="0.25">
      <c r="A3072" t="s">
        <v>129</v>
      </c>
      <c r="B3072" t="s">
        <v>130</v>
      </c>
      <c r="C3072" t="s">
        <v>4</v>
      </c>
      <c r="D3072">
        <v>29021.788</v>
      </c>
    </row>
    <row r="3073" spans="1:4" x14ac:dyDescent="0.25">
      <c r="A3073" t="s">
        <v>129</v>
      </c>
      <c r="B3073" t="s">
        <v>130</v>
      </c>
      <c r="C3073" t="s">
        <v>458</v>
      </c>
      <c r="D3073">
        <v>22917661.861000001</v>
      </c>
    </row>
    <row r="3074" spans="1:4" x14ac:dyDescent="0.25">
      <c r="A3074" t="s">
        <v>129</v>
      </c>
      <c r="B3074" t="s">
        <v>130</v>
      </c>
      <c r="C3074" t="s">
        <v>5</v>
      </c>
      <c r="D3074">
        <v>571035.51199999999</v>
      </c>
    </row>
    <row r="3075" spans="1:4" x14ac:dyDescent="0.25">
      <c r="A3075" t="s">
        <v>129</v>
      </c>
      <c r="B3075" t="s">
        <v>130</v>
      </c>
      <c r="C3075" t="s">
        <v>375</v>
      </c>
      <c r="D3075">
        <v>1464926.665</v>
      </c>
    </row>
    <row r="3076" spans="1:4" x14ac:dyDescent="0.25">
      <c r="A3076" t="s">
        <v>129</v>
      </c>
      <c r="B3076" t="s">
        <v>130</v>
      </c>
      <c r="C3076" t="s">
        <v>463</v>
      </c>
      <c r="D3076">
        <v>129696.897</v>
      </c>
    </row>
    <row r="3077" spans="1:4" x14ac:dyDescent="0.25">
      <c r="A3077" t="s">
        <v>129</v>
      </c>
      <c r="B3077" t="s">
        <v>130</v>
      </c>
      <c r="C3077" t="s">
        <v>461</v>
      </c>
      <c r="D3077">
        <v>312964.61900000001</v>
      </c>
    </row>
    <row r="3078" spans="1:4" x14ac:dyDescent="0.25">
      <c r="A3078" t="s">
        <v>129</v>
      </c>
      <c r="B3078" t="s">
        <v>130</v>
      </c>
      <c r="C3078" t="s">
        <v>2</v>
      </c>
      <c r="D3078">
        <v>84919.626999999993</v>
      </c>
    </row>
    <row r="3079" spans="1:4" x14ac:dyDescent="0.25">
      <c r="A3079" t="s">
        <v>129</v>
      </c>
      <c r="B3079" t="s">
        <v>130</v>
      </c>
      <c r="C3079" t="s">
        <v>6</v>
      </c>
      <c r="D3079">
        <v>180053.51699999999</v>
      </c>
    </row>
    <row r="3080" spans="1:4" x14ac:dyDescent="0.25">
      <c r="A3080" t="s">
        <v>131</v>
      </c>
      <c r="B3080" t="s">
        <v>132</v>
      </c>
      <c r="C3080" t="s">
        <v>447</v>
      </c>
      <c r="D3080">
        <v>15177.924999999999</v>
      </c>
    </row>
    <row r="3081" spans="1:4" x14ac:dyDescent="0.25">
      <c r="A3081" t="s">
        <v>131</v>
      </c>
      <c r="B3081" t="s">
        <v>132</v>
      </c>
      <c r="C3081" t="s">
        <v>3</v>
      </c>
      <c r="D3081">
        <v>14.657</v>
      </c>
    </row>
    <row r="3082" spans="1:4" x14ac:dyDescent="0.25">
      <c r="A3082" t="s">
        <v>131</v>
      </c>
      <c r="B3082" t="s">
        <v>132</v>
      </c>
      <c r="C3082" t="s">
        <v>4</v>
      </c>
      <c r="D3082">
        <v>31.533999999999999</v>
      </c>
    </row>
    <row r="3083" spans="1:4" x14ac:dyDescent="0.25">
      <c r="A3083" t="s">
        <v>131</v>
      </c>
      <c r="B3083" t="s">
        <v>132</v>
      </c>
      <c r="C3083" t="s">
        <v>458</v>
      </c>
      <c r="D3083">
        <v>31026.449000000001</v>
      </c>
    </row>
    <row r="3084" spans="1:4" x14ac:dyDescent="0.25">
      <c r="A3084" t="s">
        <v>131</v>
      </c>
      <c r="B3084" t="s">
        <v>132</v>
      </c>
      <c r="C3084" t="s">
        <v>5</v>
      </c>
      <c r="D3084">
        <v>20.777999999999999</v>
      </c>
    </row>
    <row r="3085" spans="1:4" x14ac:dyDescent="0.25">
      <c r="A3085" t="s">
        <v>131</v>
      </c>
      <c r="B3085" t="s">
        <v>132</v>
      </c>
      <c r="C3085" t="s">
        <v>375</v>
      </c>
      <c r="D3085">
        <v>155576.334</v>
      </c>
    </row>
    <row r="3086" spans="1:4" x14ac:dyDescent="0.25">
      <c r="A3086" t="s">
        <v>131</v>
      </c>
      <c r="B3086" t="s">
        <v>132</v>
      </c>
      <c r="C3086" t="s">
        <v>463</v>
      </c>
      <c r="D3086">
        <v>2682.1320000000001</v>
      </c>
    </row>
    <row r="3087" spans="1:4" x14ac:dyDescent="0.25">
      <c r="A3087" t="s">
        <v>131</v>
      </c>
      <c r="B3087" t="s">
        <v>132</v>
      </c>
      <c r="C3087" t="s">
        <v>461</v>
      </c>
      <c r="D3087">
        <v>9241.0969999999998</v>
      </c>
    </row>
    <row r="3088" spans="1:4" x14ac:dyDescent="0.25">
      <c r="A3088" t="s">
        <v>131</v>
      </c>
      <c r="B3088" t="s">
        <v>132</v>
      </c>
      <c r="C3088" t="s">
        <v>2</v>
      </c>
      <c r="D3088">
        <v>223.97499999999999</v>
      </c>
    </row>
    <row r="3089" spans="1:4" x14ac:dyDescent="0.25">
      <c r="A3089" t="s">
        <v>131</v>
      </c>
      <c r="B3089" t="s">
        <v>132</v>
      </c>
      <c r="C3089" t="s">
        <v>6</v>
      </c>
      <c r="D3089">
        <v>39.183999999999997</v>
      </c>
    </row>
    <row r="3090" spans="1:4" x14ac:dyDescent="0.25">
      <c r="A3090" t="s">
        <v>133</v>
      </c>
      <c r="B3090" t="s">
        <v>134</v>
      </c>
      <c r="C3090" t="s">
        <v>447</v>
      </c>
      <c r="D3090">
        <v>854894.10400000005</v>
      </c>
    </row>
    <row r="3091" spans="1:4" x14ac:dyDescent="0.25">
      <c r="A3091" t="s">
        <v>133</v>
      </c>
      <c r="B3091" t="s">
        <v>134</v>
      </c>
      <c r="C3091" t="s">
        <v>3</v>
      </c>
      <c r="D3091">
        <v>689.61300000000006</v>
      </c>
    </row>
    <row r="3092" spans="1:4" x14ac:dyDescent="0.25">
      <c r="A3092" t="s">
        <v>133</v>
      </c>
      <c r="B3092" t="s">
        <v>134</v>
      </c>
      <c r="C3092" t="s">
        <v>4</v>
      </c>
      <c r="D3092">
        <v>169.81</v>
      </c>
    </row>
    <row r="3093" spans="1:4" x14ac:dyDescent="0.25">
      <c r="A3093" t="s">
        <v>133</v>
      </c>
      <c r="B3093" t="s">
        <v>134</v>
      </c>
      <c r="C3093" t="s">
        <v>458</v>
      </c>
      <c r="D3093">
        <v>708488.75600000005</v>
      </c>
    </row>
    <row r="3094" spans="1:4" x14ac:dyDescent="0.25">
      <c r="A3094" t="s">
        <v>133</v>
      </c>
      <c r="B3094" t="s">
        <v>134</v>
      </c>
      <c r="C3094" t="s">
        <v>5</v>
      </c>
      <c r="D3094">
        <v>173.614</v>
      </c>
    </row>
    <row r="3095" spans="1:4" x14ac:dyDescent="0.25">
      <c r="A3095" t="s">
        <v>133</v>
      </c>
      <c r="B3095" t="s">
        <v>134</v>
      </c>
      <c r="C3095" t="s">
        <v>375</v>
      </c>
      <c r="D3095">
        <v>4044330.4049999998</v>
      </c>
    </row>
    <row r="3096" spans="1:4" x14ac:dyDescent="0.25">
      <c r="A3096" t="s">
        <v>133</v>
      </c>
      <c r="B3096" t="s">
        <v>134</v>
      </c>
      <c r="C3096" t="s">
        <v>463</v>
      </c>
      <c r="D3096">
        <v>22801.080999999998</v>
      </c>
    </row>
    <row r="3097" spans="1:4" x14ac:dyDescent="0.25">
      <c r="A3097" t="s">
        <v>133</v>
      </c>
      <c r="B3097" t="s">
        <v>134</v>
      </c>
      <c r="C3097" t="s">
        <v>461</v>
      </c>
      <c r="D3097">
        <v>522159.88299999997</v>
      </c>
    </row>
    <row r="3098" spans="1:4" x14ac:dyDescent="0.25">
      <c r="A3098" t="s">
        <v>133</v>
      </c>
      <c r="B3098" t="s">
        <v>134</v>
      </c>
      <c r="C3098" t="s">
        <v>2</v>
      </c>
      <c r="D3098">
        <v>2210.058</v>
      </c>
    </row>
    <row r="3099" spans="1:4" x14ac:dyDescent="0.25">
      <c r="A3099" t="s">
        <v>133</v>
      </c>
      <c r="B3099" t="s">
        <v>134</v>
      </c>
      <c r="C3099" t="s">
        <v>6</v>
      </c>
      <c r="D3099">
        <v>1063.9349999999999</v>
      </c>
    </row>
    <row r="3100" spans="1:4" x14ac:dyDescent="0.25">
      <c r="A3100" t="s">
        <v>135</v>
      </c>
      <c r="B3100" t="s">
        <v>381</v>
      </c>
      <c r="C3100" t="s">
        <v>447</v>
      </c>
      <c r="D3100">
        <v>59223.053999999996</v>
      </c>
    </row>
    <row r="3101" spans="1:4" x14ac:dyDescent="0.25">
      <c r="A3101" t="s">
        <v>135</v>
      </c>
      <c r="B3101" t="s">
        <v>381</v>
      </c>
      <c r="C3101" t="s">
        <v>3</v>
      </c>
      <c r="D3101">
        <v>5.8529999999999998</v>
      </c>
    </row>
    <row r="3102" spans="1:4" x14ac:dyDescent="0.25">
      <c r="A3102" t="s">
        <v>135</v>
      </c>
      <c r="B3102" t="s">
        <v>381</v>
      </c>
      <c r="C3102" t="s">
        <v>4</v>
      </c>
      <c r="D3102">
        <v>389.13799999999998</v>
      </c>
    </row>
    <row r="3103" spans="1:4" x14ac:dyDescent="0.25">
      <c r="A3103" t="s">
        <v>135</v>
      </c>
      <c r="B3103" t="s">
        <v>381</v>
      </c>
      <c r="C3103" t="s">
        <v>458</v>
      </c>
      <c r="D3103">
        <v>107458.077</v>
      </c>
    </row>
    <row r="3104" spans="1:4" x14ac:dyDescent="0.25">
      <c r="A3104" t="s">
        <v>135</v>
      </c>
      <c r="B3104" t="s">
        <v>381</v>
      </c>
      <c r="C3104" t="s">
        <v>5</v>
      </c>
      <c r="D3104">
        <v>134.404</v>
      </c>
    </row>
    <row r="3105" spans="1:4" x14ac:dyDescent="0.25">
      <c r="A3105" t="s">
        <v>135</v>
      </c>
      <c r="B3105" t="s">
        <v>381</v>
      </c>
      <c r="C3105" t="s">
        <v>375</v>
      </c>
      <c r="D3105">
        <v>405553.75300000003</v>
      </c>
    </row>
    <row r="3106" spans="1:4" x14ac:dyDescent="0.25">
      <c r="A3106" t="s">
        <v>135</v>
      </c>
      <c r="B3106" t="s">
        <v>381</v>
      </c>
      <c r="C3106" t="s">
        <v>463</v>
      </c>
      <c r="D3106">
        <v>8442.5550000000003</v>
      </c>
    </row>
    <row r="3107" spans="1:4" x14ac:dyDescent="0.25">
      <c r="A3107" t="s">
        <v>135</v>
      </c>
      <c r="B3107" t="s">
        <v>381</v>
      </c>
      <c r="C3107" t="s">
        <v>461</v>
      </c>
      <c r="D3107">
        <v>27041.19</v>
      </c>
    </row>
    <row r="3108" spans="1:4" x14ac:dyDescent="0.25">
      <c r="A3108" t="s">
        <v>135</v>
      </c>
      <c r="B3108" t="s">
        <v>381</v>
      </c>
      <c r="C3108" t="s">
        <v>2</v>
      </c>
      <c r="D3108">
        <v>963.29700000000003</v>
      </c>
    </row>
    <row r="3109" spans="1:4" x14ac:dyDescent="0.25">
      <c r="A3109" t="s">
        <v>135</v>
      </c>
      <c r="B3109" t="s">
        <v>381</v>
      </c>
      <c r="C3109" t="s">
        <v>6</v>
      </c>
      <c r="D3109">
        <v>1760.556</v>
      </c>
    </row>
    <row r="3110" spans="1:4" x14ac:dyDescent="0.25">
      <c r="A3110" t="s">
        <v>136</v>
      </c>
      <c r="B3110" t="s">
        <v>137</v>
      </c>
      <c r="C3110" t="s">
        <v>447</v>
      </c>
      <c r="D3110">
        <v>444826.94199999998</v>
      </c>
    </row>
    <row r="3111" spans="1:4" x14ac:dyDescent="0.25">
      <c r="A3111" t="s">
        <v>136</v>
      </c>
      <c r="B3111" t="s">
        <v>137</v>
      </c>
      <c r="C3111" t="s">
        <v>3</v>
      </c>
      <c r="D3111">
        <v>365.84100000000001</v>
      </c>
    </row>
    <row r="3112" spans="1:4" x14ac:dyDescent="0.25">
      <c r="A3112" t="s">
        <v>136</v>
      </c>
      <c r="B3112" t="s">
        <v>137</v>
      </c>
      <c r="C3112" t="s">
        <v>4</v>
      </c>
      <c r="D3112">
        <v>95.739000000000004</v>
      </c>
    </row>
    <row r="3113" spans="1:4" x14ac:dyDescent="0.25">
      <c r="A3113" t="s">
        <v>136</v>
      </c>
      <c r="B3113" t="s">
        <v>137</v>
      </c>
      <c r="C3113" t="s">
        <v>458</v>
      </c>
      <c r="D3113">
        <v>300009.74300000002</v>
      </c>
    </row>
    <row r="3114" spans="1:4" x14ac:dyDescent="0.25">
      <c r="A3114" t="s">
        <v>136</v>
      </c>
      <c r="B3114" t="s">
        <v>137</v>
      </c>
      <c r="C3114" t="s">
        <v>5</v>
      </c>
      <c r="D3114">
        <v>312.88</v>
      </c>
    </row>
    <row r="3115" spans="1:4" x14ac:dyDescent="0.25">
      <c r="A3115" t="s">
        <v>136</v>
      </c>
      <c r="B3115" t="s">
        <v>137</v>
      </c>
      <c r="C3115" t="s">
        <v>375</v>
      </c>
      <c r="D3115">
        <v>3129841.3420000002</v>
      </c>
    </row>
    <row r="3116" spans="1:4" x14ac:dyDescent="0.25">
      <c r="A3116" t="s">
        <v>136</v>
      </c>
      <c r="B3116" t="s">
        <v>137</v>
      </c>
      <c r="C3116" t="s">
        <v>463</v>
      </c>
      <c r="D3116">
        <v>11237.684999999999</v>
      </c>
    </row>
    <row r="3117" spans="1:4" x14ac:dyDescent="0.25">
      <c r="A3117" t="s">
        <v>136</v>
      </c>
      <c r="B3117" t="s">
        <v>137</v>
      </c>
      <c r="C3117" t="s">
        <v>461</v>
      </c>
      <c r="D3117">
        <v>181340.65400000001</v>
      </c>
    </row>
    <row r="3118" spans="1:4" x14ac:dyDescent="0.25">
      <c r="A3118" t="s">
        <v>136</v>
      </c>
      <c r="B3118" t="s">
        <v>137</v>
      </c>
      <c r="C3118" t="s">
        <v>2</v>
      </c>
      <c r="D3118">
        <v>987.02099999999996</v>
      </c>
    </row>
    <row r="3119" spans="1:4" x14ac:dyDescent="0.25">
      <c r="A3119" t="s">
        <v>136</v>
      </c>
      <c r="B3119" t="s">
        <v>137</v>
      </c>
      <c r="C3119" t="s">
        <v>6</v>
      </c>
      <c r="D3119">
        <v>5140.4579999999996</v>
      </c>
    </row>
    <row r="3120" spans="1:4" x14ac:dyDescent="0.25">
      <c r="A3120" t="s">
        <v>138</v>
      </c>
      <c r="B3120" t="s">
        <v>139</v>
      </c>
      <c r="C3120" t="s">
        <v>447</v>
      </c>
      <c r="D3120">
        <v>758300.745</v>
      </c>
    </row>
    <row r="3121" spans="1:4" x14ac:dyDescent="0.25">
      <c r="A3121" t="s">
        <v>138</v>
      </c>
      <c r="B3121" t="s">
        <v>139</v>
      </c>
      <c r="C3121" t="s">
        <v>3</v>
      </c>
      <c r="D3121">
        <v>2196.0360000000001</v>
      </c>
    </row>
    <row r="3122" spans="1:4" x14ac:dyDescent="0.25">
      <c r="A3122" t="s">
        <v>138</v>
      </c>
      <c r="B3122" t="s">
        <v>139</v>
      </c>
      <c r="C3122" t="s">
        <v>4</v>
      </c>
      <c r="D3122">
        <v>650.36099999999999</v>
      </c>
    </row>
    <row r="3123" spans="1:4" x14ac:dyDescent="0.25">
      <c r="A3123" t="s">
        <v>138</v>
      </c>
      <c r="B3123" t="s">
        <v>139</v>
      </c>
      <c r="C3123" t="s">
        <v>458</v>
      </c>
      <c r="D3123">
        <v>7704654.7139999997</v>
      </c>
    </row>
    <row r="3124" spans="1:4" x14ac:dyDescent="0.25">
      <c r="A3124" t="s">
        <v>138</v>
      </c>
      <c r="B3124" t="s">
        <v>139</v>
      </c>
      <c r="C3124" t="s">
        <v>5</v>
      </c>
      <c r="D3124">
        <v>90427.21</v>
      </c>
    </row>
    <row r="3125" spans="1:4" x14ac:dyDescent="0.25">
      <c r="A3125" t="s">
        <v>138</v>
      </c>
      <c r="B3125" t="s">
        <v>139</v>
      </c>
      <c r="C3125" t="s">
        <v>375</v>
      </c>
      <c r="D3125">
        <v>288803.26199999999</v>
      </c>
    </row>
    <row r="3126" spans="1:4" x14ac:dyDescent="0.25">
      <c r="A3126" t="s">
        <v>138</v>
      </c>
      <c r="B3126" t="s">
        <v>139</v>
      </c>
      <c r="C3126" t="s">
        <v>463</v>
      </c>
      <c r="D3126">
        <v>13227.494000000001</v>
      </c>
    </row>
    <row r="3127" spans="1:4" x14ac:dyDescent="0.25">
      <c r="A3127" t="s">
        <v>138</v>
      </c>
      <c r="B3127" t="s">
        <v>139</v>
      </c>
      <c r="C3127" t="s">
        <v>461</v>
      </c>
      <c r="D3127">
        <v>89427.540999999997</v>
      </c>
    </row>
    <row r="3128" spans="1:4" x14ac:dyDescent="0.25">
      <c r="A3128" t="s">
        <v>138</v>
      </c>
      <c r="B3128" t="s">
        <v>139</v>
      </c>
      <c r="C3128" t="s">
        <v>2</v>
      </c>
      <c r="D3128">
        <v>31401.384999999998</v>
      </c>
    </row>
    <row r="3129" spans="1:4" x14ac:dyDescent="0.25">
      <c r="A3129" t="s">
        <v>138</v>
      </c>
      <c r="B3129" t="s">
        <v>139</v>
      </c>
      <c r="C3129" t="s">
        <v>6</v>
      </c>
      <c r="D3129">
        <v>12019.481</v>
      </c>
    </row>
    <row r="3130" spans="1:4" x14ac:dyDescent="0.25">
      <c r="A3130" t="s">
        <v>402</v>
      </c>
      <c r="B3130" t="s">
        <v>403</v>
      </c>
      <c r="C3130" t="s">
        <v>447</v>
      </c>
      <c r="D3130">
        <v>84812.142999999996</v>
      </c>
    </row>
    <row r="3131" spans="1:4" x14ac:dyDescent="0.25">
      <c r="A3131" t="s">
        <v>402</v>
      </c>
      <c r="B3131" t="s">
        <v>403</v>
      </c>
      <c r="C3131" t="s">
        <v>458</v>
      </c>
      <c r="D3131">
        <v>107849.84</v>
      </c>
    </row>
    <row r="3132" spans="1:4" x14ac:dyDescent="0.25">
      <c r="A3132" t="s">
        <v>402</v>
      </c>
      <c r="B3132" t="s">
        <v>403</v>
      </c>
      <c r="C3132" t="s">
        <v>5</v>
      </c>
      <c r="D3132">
        <v>15.499000000000001</v>
      </c>
    </row>
    <row r="3133" spans="1:4" x14ac:dyDescent="0.25">
      <c r="A3133" t="s">
        <v>402</v>
      </c>
      <c r="B3133" t="s">
        <v>403</v>
      </c>
      <c r="C3133" t="s">
        <v>375</v>
      </c>
      <c r="D3133">
        <v>622465.95400000003</v>
      </c>
    </row>
    <row r="3134" spans="1:4" x14ac:dyDescent="0.25">
      <c r="A3134" t="s">
        <v>402</v>
      </c>
      <c r="B3134" t="s">
        <v>403</v>
      </c>
      <c r="C3134" t="s">
        <v>463</v>
      </c>
      <c r="D3134">
        <v>366.67599999999999</v>
      </c>
    </row>
    <row r="3135" spans="1:4" x14ac:dyDescent="0.25">
      <c r="A3135" t="s">
        <v>402</v>
      </c>
      <c r="B3135" t="s">
        <v>403</v>
      </c>
      <c r="C3135" t="s">
        <v>461</v>
      </c>
      <c r="D3135">
        <v>109312.927</v>
      </c>
    </row>
    <row r="3136" spans="1:4" x14ac:dyDescent="0.25">
      <c r="A3136" t="s">
        <v>402</v>
      </c>
      <c r="B3136" t="s">
        <v>403</v>
      </c>
      <c r="C3136" t="s">
        <v>2</v>
      </c>
      <c r="D3136">
        <v>77.867999999999995</v>
      </c>
    </row>
    <row r="3137" spans="1:4" x14ac:dyDescent="0.25">
      <c r="A3137" t="s">
        <v>140</v>
      </c>
      <c r="B3137" t="s">
        <v>141</v>
      </c>
      <c r="C3137" t="s">
        <v>447</v>
      </c>
      <c r="D3137">
        <v>5127564.4239999996</v>
      </c>
    </row>
    <row r="3138" spans="1:4" x14ac:dyDescent="0.25">
      <c r="A3138" t="s">
        <v>140</v>
      </c>
      <c r="B3138" t="s">
        <v>141</v>
      </c>
      <c r="C3138" t="s">
        <v>3</v>
      </c>
      <c r="D3138">
        <v>3046.212</v>
      </c>
    </row>
    <row r="3139" spans="1:4" x14ac:dyDescent="0.25">
      <c r="A3139" t="s">
        <v>140</v>
      </c>
      <c r="B3139" t="s">
        <v>141</v>
      </c>
      <c r="C3139" t="s">
        <v>4</v>
      </c>
      <c r="D3139">
        <v>11319.691000000001</v>
      </c>
    </row>
    <row r="3140" spans="1:4" x14ac:dyDescent="0.25">
      <c r="A3140" t="s">
        <v>140</v>
      </c>
      <c r="B3140" t="s">
        <v>141</v>
      </c>
      <c r="C3140" t="s">
        <v>458</v>
      </c>
      <c r="D3140">
        <v>26051419.756000001</v>
      </c>
    </row>
    <row r="3141" spans="1:4" x14ac:dyDescent="0.25">
      <c r="A3141" t="s">
        <v>140</v>
      </c>
      <c r="B3141" t="s">
        <v>141</v>
      </c>
      <c r="C3141" t="s">
        <v>5</v>
      </c>
      <c r="D3141">
        <v>35399.199999999997</v>
      </c>
    </row>
    <row r="3142" spans="1:4" x14ac:dyDescent="0.25">
      <c r="A3142" t="s">
        <v>140</v>
      </c>
      <c r="B3142" t="s">
        <v>141</v>
      </c>
      <c r="C3142" t="s">
        <v>375</v>
      </c>
      <c r="D3142">
        <v>1256980.7849999999</v>
      </c>
    </row>
    <row r="3143" spans="1:4" x14ac:dyDescent="0.25">
      <c r="A3143" t="s">
        <v>140</v>
      </c>
      <c r="B3143" t="s">
        <v>141</v>
      </c>
      <c r="C3143" t="s">
        <v>463</v>
      </c>
      <c r="D3143">
        <v>31154.69</v>
      </c>
    </row>
    <row r="3144" spans="1:4" x14ac:dyDescent="0.25">
      <c r="A3144" t="s">
        <v>140</v>
      </c>
      <c r="B3144" t="s">
        <v>141</v>
      </c>
      <c r="C3144" t="s">
        <v>461</v>
      </c>
      <c r="D3144">
        <v>158435.307</v>
      </c>
    </row>
    <row r="3145" spans="1:4" x14ac:dyDescent="0.25">
      <c r="A3145" t="s">
        <v>140</v>
      </c>
      <c r="B3145" t="s">
        <v>141</v>
      </c>
      <c r="C3145" t="s">
        <v>2</v>
      </c>
      <c r="D3145">
        <v>101662.68700000001</v>
      </c>
    </row>
    <row r="3146" spans="1:4" x14ac:dyDescent="0.25">
      <c r="A3146" t="s">
        <v>140</v>
      </c>
      <c r="B3146" t="s">
        <v>141</v>
      </c>
      <c r="C3146" t="s">
        <v>6</v>
      </c>
      <c r="D3146">
        <v>7214.9459999999999</v>
      </c>
    </row>
    <row r="3147" spans="1:4" x14ac:dyDescent="0.25">
      <c r="A3147" t="s">
        <v>142</v>
      </c>
      <c r="B3147" t="s">
        <v>143</v>
      </c>
      <c r="C3147" t="s">
        <v>447</v>
      </c>
      <c r="D3147">
        <v>23043434.754000001</v>
      </c>
    </row>
    <row r="3148" spans="1:4" x14ac:dyDescent="0.25">
      <c r="A3148" t="s">
        <v>142</v>
      </c>
      <c r="B3148" t="s">
        <v>143</v>
      </c>
      <c r="C3148" t="s">
        <v>3</v>
      </c>
      <c r="D3148">
        <v>8192.4240000000009</v>
      </c>
    </row>
    <row r="3149" spans="1:4" x14ac:dyDescent="0.25">
      <c r="A3149" t="s">
        <v>142</v>
      </c>
      <c r="B3149" t="s">
        <v>143</v>
      </c>
      <c r="C3149" t="s">
        <v>4</v>
      </c>
      <c r="D3149">
        <v>96184.207999999999</v>
      </c>
    </row>
    <row r="3150" spans="1:4" x14ac:dyDescent="0.25">
      <c r="A3150" t="s">
        <v>142</v>
      </c>
      <c r="B3150" t="s">
        <v>143</v>
      </c>
      <c r="C3150" t="s">
        <v>458</v>
      </c>
      <c r="D3150">
        <v>5338957.4469999997</v>
      </c>
    </row>
    <row r="3151" spans="1:4" x14ac:dyDescent="0.25">
      <c r="A3151" t="s">
        <v>142</v>
      </c>
      <c r="B3151" t="s">
        <v>143</v>
      </c>
      <c r="C3151" t="s">
        <v>5</v>
      </c>
      <c r="D3151">
        <v>307776.32199999999</v>
      </c>
    </row>
    <row r="3152" spans="1:4" x14ac:dyDescent="0.25">
      <c r="A3152" t="s">
        <v>142</v>
      </c>
      <c r="B3152" t="s">
        <v>143</v>
      </c>
      <c r="C3152" t="s">
        <v>375</v>
      </c>
      <c r="D3152">
        <v>3300723.8530000001</v>
      </c>
    </row>
    <row r="3153" spans="1:4" x14ac:dyDescent="0.25">
      <c r="A3153" t="s">
        <v>142</v>
      </c>
      <c r="B3153" t="s">
        <v>143</v>
      </c>
      <c r="C3153" t="s">
        <v>463</v>
      </c>
      <c r="D3153">
        <v>1742134.2050000001</v>
      </c>
    </row>
    <row r="3154" spans="1:4" x14ac:dyDescent="0.25">
      <c r="A3154" t="s">
        <v>142</v>
      </c>
      <c r="B3154" t="s">
        <v>143</v>
      </c>
      <c r="C3154" t="s">
        <v>461</v>
      </c>
      <c r="D3154">
        <v>393382.97700000001</v>
      </c>
    </row>
    <row r="3155" spans="1:4" x14ac:dyDescent="0.25">
      <c r="A3155" t="s">
        <v>142</v>
      </c>
      <c r="B3155" t="s">
        <v>143</v>
      </c>
      <c r="C3155" t="s">
        <v>2</v>
      </c>
      <c r="D3155">
        <v>168682.989</v>
      </c>
    </row>
    <row r="3156" spans="1:4" x14ac:dyDescent="0.25">
      <c r="A3156" t="s">
        <v>142</v>
      </c>
      <c r="B3156" t="s">
        <v>143</v>
      </c>
      <c r="C3156" t="s">
        <v>6</v>
      </c>
      <c r="D3156">
        <v>608973.47400000005</v>
      </c>
    </row>
    <row r="3157" spans="1:4" x14ac:dyDescent="0.25">
      <c r="A3157" t="s">
        <v>144</v>
      </c>
      <c r="B3157" t="s">
        <v>145</v>
      </c>
      <c r="C3157" t="s">
        <v>447</v>
      </c>
      <c r="D3157">
        <v>16019997.698999999</v>
      </c>
    </row>
    <row r="3158" spans="1:4" x14ac:dyDescent="0.25">
      <c r="A3158" t="s">
        <v>144</v>
      </c>
      <c r="B3158" t="s">
        <v>145</v>
      </c>
      <c r="C3158" t="s">
        <v>3</v>
      </c>
      <c r="D3158">
        <v>32739.496999999999</v>
      </c>
    </row>
    <row r="3159" spans="1:4" x14ac:dyDescent="0.25">
      <c r="A3159" t="s">
        <v>144</v>
      </c>
      <c r="B3159" t="s">
        <v>145</v>
      </c>
      <c r="C3159" t="s">
        <v>4</v>
      </c>
      <c r="D3159">
        <v>180649.965</v>
      </c>
    </row>
    <row r="3160" spans="1:4" x14ac:dyDescent="0.25">
      <c r="A3160" t="s">
        <v>144</v>
      </c>
      <c r="B3160" t="s">
        <v>145</v>
      </c>
      <c r="C3160" t="s">
        <v>458</v>
      </c>
      <c r="D3160">
        <v>16349833.452</v>
      </c>
    </row>
    <row r="3161" spans="1:4" x14ac:dyDescent="0.25">
      <c r="A3161" t="s">
        <v>144</v>
      </c>
      <c r="B3161" t="s">
        <v>145</v>
      </c>
      <c r="C3161" t="s">
        <v>5</v>
      </c>
      <c r="D3161">
        <v>416296.90399999998</v>
      </c>
    </row>
    <row r="3162" spans="1:4" x14ac:dyDescent="0.25">
      <c r="A3162" t="s">
        <v>144</v>
      </c>
      <c r="B3162" t="s">
        <v>145</v>
      </c>
      <c r="C3162" t="s">
        <v>375</v>
      </c>
      <c r="D3162">
        <v>4478195.4230000004</v>
      </c>
    </row>
    <row r="3163" spans="1:4" x14ac:dyDescent="0.25">
      <c r="A3163" t="s">
        <v>144</v>
      </c>
      <c r="B3163" t="s">
        <v>145</v>
      </c>
      <c r="C3163" t="s">
        <v>463</v>
      </c>
      <c r="D3163">
        <v>1941960.7879999999</v>
      </c>
    </row>
    <row r="3164" spans="1:4" x14ac:dyDescent="0.25">
      <c r="A3164" t="s">
        <v>144</v>
      </c>
      <c r="B3164" t="s">
        <v>145</v>
      </c>
      <c r="C3164" t="s">
        <v>461</v>
      </c>
      <c r="D3164">
        <v>1486657.986</v>
      </c>
    </row>
    <row r="3165" spans="1:4" x14ac:dyDescent="0.25">
      <c r="A3165" t="s">
        <v>144</v>
      </c>
      <c r="B3165" t="s">
        <v>145</v>
      </c>
      <c r="C3165" t="s">
        <v>2</v>
      </c>
      <c r="D3165">
        <v>1365403.43</v>
      </c>
    </row>
    <row r="3166" spans="1:4" x14ac:dyDescent="0.25">
      <c r="A3166" t="s">
        <v>144</v>
      </c>
      <c r="B3166" t="s">
        <v>145</v>
      </c>
      <c r="C3166" t="s">
        <v>6</v>
      </c>
      <c r="D3166">
        <v>2472794.4440000001</v>
      </c>
    </row>
    <row r="3167" spans="1:4" x14ac:dyDescent="0.25">
      <c r="A3167" t="s">
        <v>146</v>
      </c>
      <c r="B3167" t="s">
        <v>147</v>
      </c>
      <c r="C3167" t="s">
        <v>447</v>
      </c>
      <c r="D3167">
        <v>7287286.4340000004</v>
      </c>
    </row>
    <row r="3168" spans="1:4" x14ac:dyDescent="0.25">
      <c r="A3168" t="s">
        <v>146</v>
      </c>
      <c r="B3168" t="s">
        <v>147</v>
      </c>
      <c r="C3168" t="s">
        <v>3</v>
      </c>
      <c r="D3168">
        <v>15838.748</v>
      </c>
    </row>
    <row r="3169" spans="1:4" x14ac:dyDescent="0.25">
      <c r="A3169" t="s">
        <v>146</v>
      </c>
      <c r="B3169" t="s">
        <v>147</v>
      </c>
      <c r="C3169" t="s">
        <v>4</v>
      </c>
      <c r="D3169">
        <v>47048.87</v>
      </c>
    </row>
    <row r="3170" spans="1:4" x14ac:dyDescent="0.25">
      <c r="A3170" t="s">
        <v>146</v>
      </c>
      <c r="B3170" t="s">
        <v>147</v>
      </c>
      <c r="C3170" t="s">
        <v>458</v>
      </c>
      <c r="D3170">
        <v>36318123.622000001</v>
      </c>
    </row>
    <row r="3171" spans="1:4" x14ac:dyDescent="0.25">
      <c r="A3171" t="s">
        <v>146</v>
      </c>
      <c r="B3171" t="s">
        <v>147</v>
      </c>
      <c r="C3171" t="s">
        <v>5</v>
      </c>
      <c r="D3171">
        <v>100459.77899999999</v>
      </c>
    </row>
    <row r="3172" spans="1:4" x14ac:dyDescent="0.25">
      <c r="A3172" t="s">
        <v>146</v>
      </c>
      <c r="B3172" t="s">
        <v>147</v>
      </c>
      <c r="C3172" t="s">
        <v>375</v>
      </c>
      <c r="D3172">
        <v>7805771.6100000003</v>
      </c>
    </row>
    <row r="3173" spans="1:4" x14ac:dyDescent="0.25">
      <c r="A3173" t="s">
        <v>146</v>
      </c>
      <c r="B3173" t="s">
        <v>147</v>
      </c>
      <c r="C3173" t="s">
        <v>463</v>
      </c>
      <c r="D3173">
        <v>191010.97500000001</v>
      </c>
    </row>
    <row r="3174" spans="1:4" x14ac:dyDescent="0.25">
      <c r="A3174" t="s">
        <v>146</v>
      </c>
      <c r="B3174" t="s">
        <v>147</v>
      </c>
      <c r="C3174" t="s">
        <v>461</v>
      </c>
      <c r="D3174">
        <v>453128.96799999999</v>
      </c>
    </row>
    <row r="3175" spans="1:4" x14ac:dyDescent="0.25">
      <c r="A3175" t="s">
        <v>146</v>
      </c>
      <c r="B3175" t="s">
        <v>147</v>
      </c>
      <c r="C3175" t="s">
        <v>2</v>
      </c>
      <c r="D3175">
        <v>127701.925</v>
      </c>
    </row>
    <row r="3176" spans="1:4" x14ac:dyDescent="0.25">
      <c r="A3176" t="s">
        <v>146</v>
      </c>
      <c r="B3176" t="s">
        <v>147</v>
      </c>
      <c r="C3176" t="s">
        <v>6</v>
      </c>
      <c r="D3176">
        <v>130084.996</v>
      </c>
    </row>
    <row r="3177" spans="1:4" x14ac:dyDescent="0.25">
      <c r="A3177" t="s">
        <v>148</v>
      </c>
      <c r="B3177" t="s">
        <v>467</v>
      </c>
      <c r="C3177" t="s">
        <v>447</v>
      </c>
      <c r="D3177">
        <v>6725620.9440000001</v>
      </c>
    </row>
    <row r="3178" spans="1:4" x14ac:dyDescent="0.25">
      <c r="A3178" t="s">
        <v>148</v>
      </c>
      <c r="B3178" t="s">
        <v>467</v>
      </c>
      <c r="C3178" t="s">
        <v>3</v>
      </c>
      <c r="D3178">
        <v>56.356999999999999</v>
      </c>
    </row>
    <row r="3179" spans="1:4" x14ac:dyDescent="0.25">
      <c r="A3179" t="s">
        <v>148</v>
      </c>
      <c r="B3179" t="s">
        <v>467</v>
      </c>
      <c r="C3179" t="s">
        <v>4</v>
      </c>
      <c r="D3179">
        <v>5923.9229999999998</v>
      </c>
    </row>
    <row r="3180" spans="1:4" x14ac:dyDescent="0.25">
      <c r="A3180" t="s">
        <v>148</v>
      </c>
      <c r="B3180" t="s">
        <v>467</v>
      </c>
      <c r="C3180" t="s">
        <v>458</v>
      </c>
      <c r="D3180">
        <v>10445757.296</v>
      </c>
    </row>
    <row r="3181" spans="1:4" x14ac:dyDescent="0.25">
      <c r="A3181" t="s">
        <v>148</v>
      </c>
      <c r="B3181" t="s">
        <v>467</v>
      </c>
      <c r="C3181" t="s">
        <v>5</v>
      </c>
      <c r="D3181">
        <v>84202.782000000007</v>
      </c>
    </row>
    <row r="3182" spans="1:4" x14ac:dyDescent="0.25">
      <c r="A3182" t="s">
        <v>148</v>
      </c>
      <c r="B3182" t="s">
        <v>467</v>
      </c>
      <c r="C3182" t="s">
        <v>375</v>
      </c>
      <c r="D3182">
        <v>511413.125</v>
      </c>
    </row>
    <row r="3183" spans="1:4" x14ac:dyDescent="0.25">
      <c r="A3183" t="s">
        <v>148</v>
      </c>
      <c r="B3183" t="s">
        <v>467</v>
      </c>
      <c r="C3183" t="s">
        <v>463</v>
      </c>
      <c r="D3183">
        <v>486741.02600000001</v>
      </c>
    </row>
    <row r="3184" spans="1:4" x14ac:dyDescent="0.25">
      <c r="A3184" t="s">
        <v>148</v>
      </c>
      <c r="B3184" t="s">
        <v>467</v>
      </c>
      <c r="C3184" t="s">
        <v>461</v>
      </c>
      <c r="D3184">
        <v>1344503.01</v>
      </c>
    </row>
    <row r="3185" spans="1:4" x14ac:dyDescent="0.25">
      <c r="A3185" t="s">
        <v>148</v>
      </c>
      <c r="B3185" t="s">
        <v>467</v>
      </c>
      <c r="C3185" t="s">
        <v>2</v>
      </c>
      <c r="D3185">
        <v>72548.778000000006</v>
      </c>
    </row>
    <row r="3186" spans="1:4" x14ac:dyDescent="0.25">
      <c r="A3186" t="s">
        <v>148</v>
      </c>
      <c r="B3186" t="s">
        <v>467</v>
      </c>
      <c r="C3186" t="s">
        <v>6</v>
      </c>
      <c r="D3186">
        <v>2322.0549999999998</v>
      </c>
    </row>
    <row r="3187" spans="1:4" x14ac:dyDescent="0.25">
      <c r="A3187" t="s">
        <v>361</v>
      </c>
      <c r="B3187" t="s">
        <v>382</v>
      </c>
      <c r="C3187" t="s">
        <v>447</v>
      </c>
      <c r="D3187">
        <v>2255324.08</v>
      </c>
    </row>
    <row r="3188" spans="1:4" x14ac:dyDescent="0.25">
      <c r="A3188" t="s">
        <v>361</v>
      </c>
      <c r="B3188" t="s">
        <v>382</v>
      </c>
      <c r="C3188" t="s">
        <v>4</v>
      </c>
      <c r="D3188">
        <v>4.7E-2</v>
      </c>
    </row>
    <row r="3189" spans="1:4" x14ac:dyDescent="0.25">
      <c r="A3189" t="s">
        <v>361</v>
      </c>
      <c r="B3189" t="s">
        <v>382</v>
      </c>
      <c r="C3189" t="s">
        <v>458</v>
      </c>
      <c r="D3189">
        <v>2257584.0460000001</v>
      </c>
    </row>
    <row r="3190" spans="1:4" x14ac:dyDescent="0.25">
      <c r="A3190" t="s">
        <v>361</v>
      </c>
      <c r="B3190" t="s">
        <v>382</v>
      </c>
      <c r="C3190" t="s">
        <v>5</v>
      </c>
      <c r="D3190">
        <v>117874.38800000001</v>
      </c>
    </row>
    <row r="3191" spans="1:4" x14ac:dyDescent="0.25">
      <c r="A3191" t="s">
        <v>361</v>
      </c>
      <c r="B3191" t="s">
        <v>382</v>
      </c>
      <c r="C3191" t="s">
        <v>375</v>
      </c>
      <c r="D3191">
        <v>50486.415999999997</v>
      </c>
    </row>
    <row r="3192" spans="1:4" x14ac:dyDescent="0.25">
      <c r="A3192" t="s">
        <v>361</v>
      </c>
      <c r="B3192" t="s">
        <v>382</v>
      </c>
      <c r="C3192" t="s">
        <v>463</v>
      </c>
      <c r="D3192">
        <v>0.50700000000000001</v>
      </c>
    </row>
    <row r="3193" spans="1:4" x14ac:dyDescent="0.25">
      <c r="A3193" t="s">
        <v>361</v>
      </c>
      <c r="B3193" t="s">
        <v>382</v>
      </c>
      <c r="C3193" t="s">
        <v>461</v>
      </c>
      <c r="D3193">
        <v>59062.53</v>
      </c>
    </row>
    <row r="3194" spans="1:4" x14ac:dyDescent="0.25">
      <c r="A3194" t="s">
        <v>361</v>
      </c>
      <c r="B3194" t="s">
        <v>382</v>
      </c>
      <c r="C3194" t="s">
        <v>2</v>
      </c>
      <c r="D3194">
        <v>3163.9110000000001</v>
      </c>
    </row>
    <row r="3195" spans="1:4" x14ac:dyDescent="0.25">
      <c r="A3195" t="s">
        <v>361</v>
      </c>
      <c r="B3195" t="s">
        <v>382</v>
      </c>
      <c r="C3195" t="s">
        <v>6</v>
      </c>
      <c r="D3195">
        <v>139.77500000000001</v>
      </c>
    </row>
    <row r="3196" spans="1:4" x14ac:dyDescent="0.25">
      <c r="A3196" t="s">
        <v>149</v>
      </c>
      <c r="B3196" t="s">
        <v>150</v>
      </c>
      <c r="C3196" t="s">
        <v>447</v>
      </c>
      <c r="D3196">
        <v>229778.16800000001</v>
      </c>
    </row>
    <row r="3197" spans="1:4" x14ac:dyDescent="0.25">
      <c r="A3197" t="s">
        <v>149</v>
      </c>
      <c r="B3197" t="s">
        <v>150</v>
      </c>
      <c r="C3197" t="s">
        <v>3</v>
      </c>
      <c r="D3197">
        <v>50186.485999999997</v>
      </c>
    </row>
    <row r="3198" spans="1:4" x14ac:dyDescent="0.25">
      <c r="A3198" t="s">
        <v>149</v>
      </c>
      <c r="B3198" t="s">
        <v>150</v>
      </c>
      <c r="C3198" t="s">
        <v>4</v>
      </c>
      <c r="D3198">
        <v>3239.0639999999999</v>
      </c>
    </row>
    <row r="3199" spans="1:4" x14ac:dyDescent="0.25">
      <c r="A3199" t="s">
        <v>149</v>
      </c>
      <c r="B3199" t="s">
        <v>150</v>
      </c>
      <c r="C3199" t="s">
        <v>458</v>
      </c>
      <c r="D3199">
        <v>2032994.264</v>
      </c>
    </row>
    <row r="3200" spans="1:4" x14ac:dyDescent="0.25">
      <c r="A3200" t="s">
        <v>149</v>
      </c>
      <c r="B3200" t="s">
        <v>150</v>
      </c>
      <c r="C3200" t="s">
        <v>5</v>
      </c>
      <c r="D3200">
        <v>3161.0529999999999</v>
      </c>
    </row>
    <row r="3201" spans="1:4" x14ac:dyDescent="0.25">
      <c r="A3201" t="s">
        <v>149</v>
      </c>
      <c r="B3201" t="s">
        <v>150</v>
      </c>
      <c r="C3201" t="s">
        <v>375</v>
      </c>
      <c r="D3201">
        <v>271984.83500000002</v>
      </c>
    </row>
    <row r="3202" spans="1:4" x14ac:dyDescent="0.25">
      <c r="A3202" t="s">
        <v>149</v>
      </c>
      <c r="B3202" t="s">
        <v>150</v>
      </c>
      <c r="C3202" t="s">
        <v>463</v>
      </c>
      <c r="D3202">
        <v>59076.364000000001</v>
      </c>
    </row>
    <row r="3203" spans="1:4" x14ac:dyDescent="0.25">
      <c r="A3203" t="s">
        <v>149</v>
      </c>
      <c r="B3203" t="s">
        <v>150</v>
      </c>
      <c r="C3203" t="s">
        <v>461</v>
      </c>
      <c r="D3203">
        <v>68818.891000000003</v>
      </c>
    </row>
    <row r="3204" spans="1:4" x14ac:dyDescent="0.25">
      <c r="A3204" t="s">
        <v>149</v>
      </c>
      <c r="B3204" t="s">
        <v>150</v>
      </c>
      <c r="C3204" t="s">
        <v>2</v>
      </c>
      <c r="D3204">
        <v>4632.3280000000004</v>
      </c>
    </row>
    <row r="3205" spans="1:4" x14ac:dyDescent="0.25">
      <c r="A3205" t="s">
        <v>149</v>
      </c>
      <c r="B3205" t="s">
        <v>150</v>
      </c>
      <c r="C3205" t="s">
        <v>6</v>
      </c>
      <c r="D3205">
        <v>598.99</v>
      </c>
    </row>
    <row r="3206" spans="1:4" x14ac:dyDescent="0.25">
      <c r="A3206" t="s">
        <v>151</v>
      </c>
      <c r="B3206" t="s">
        <v>152</v>
      </c>
      <c r="C3206" t="s">
        <v>447</v>
      </c>
      <c r="D3206">
        <v>4762531.4249999998</v>
      </c>
    </row>
    <row r="3207" spans="1:4" x14ac:dyDescent="0.25">
      <c r="A3207" t="s">
        <v>151</v>
      </c>
      <c r="B3207" t="s">
        <v>152</v>
      </c>
      <c r="C3207" t="s">
        <v>3</v>
      </c>
      <c r="D3207">
        <v>5377.5309999999999</v>
      </c>
    </row>
    <row r="3208" spans="1:4" x14ac:dyDescent="0.25">
      <c r="A3208" t="s">
        <v>151</v>
      </c>
      <c r="B3208" t="s">
        <v>152</v>
      </c>
      <c r="C3208" t="s">
        <v>4</v>
      </c>
      <c r="D3208">
        <v>45090.792000000001</v>
      </c>
    </row>
    <row r="3209" spans="1:4" x14ac:dyDescent="0.25">
      <c r="A3209" t="s">
        <v>151</v>
      </c>
      <c r="B3209" t="s">
        <v>152</v>
      </c>
      <c r="C3209" t="s">
        <v>458</v>
      </c>
      <c r="D3209">
        <v>17458404.688999999</v>
      </c>
    </row>
    <row r="3210" spans="1:4" x14ac:dyDescent="0.25">
      <c r="A3210" t="s">
        <v>151</v>
      </c>
      <c r="B3210" t="s">
        <v>152</v>
      </c>
      <c r="C3210" t="s">
        <v>5</v>
      </c>
      <c r="D3210">
        <v>19687.175999999999</v>
      </c>
    </row>
    <row r="3211" spans="1:4" x14ac:dyDescent="0.25">
      <c r="A3211" t="s">
        <v>151</v>
      </c>
      <c r="B3211" t="s">
        <v>152</v>
      </c>
      <c r="C3211" t="s">
        <v>375</v>
      </c>
      <c r="D3211">
        <v>7502372.7759999996</v>
      </c>
    </row>
    <row r="3212" spans="1:4" x14ac:dyDescent="0.25">
      <c r="A3212" t="s">
        <v>151</v>
      </c>
      <c r="B3212" t="s">
        <v>152</v>
      </c>
      <c r="C3212" t="s">
        <v>463</v>
      </c>
      <c r="D3212">
        <v>212948.59099999999</v>
      </c>
    </row>
    <row r="3213" spans="1:4" x14ac:dyDescent="0.25">
      <c r="A3213" t="s">
        <v>151</v>
      </c>
      <c r="B3213" t="s">
        <v>152</v>
      </c>
      <c r="C3213" t="s">
        <v>461</v>
      </c>
      <c r="D3213">
        <v>460337.21</v>
      </c>
    </row>
    <row r="3214" spans="1:4" x14ac:dyDescent="0.25">
      <c r="A3214" t="s">
        <v>151</v>
      </c>
      <c r="B3214" t="s">
        <v>152</v>
      </c>
      <c r="C3214" t="s">
        <v>2</v>
      </c>
      <c r="D3214">
        <v>609663.34299999999</v>
      </c>
    </row>
    <row r="3215" spans="1:4" x14ac:dyDescent="0.25">
      <c r="A3215" t="s">
        <v>151</v>
      </c>
      <c r="B3215" t="s">
        <v>152</v>
      </c>
      <c r="C3215" t="s">
        <v>6</v>
      </c>
      <c r="D3215">
        <v>7769.4979999999996</v>
      </c>
    </row>
    <row r="3216" spans="1:4" x14ac:dyDescent="0.25">
      <c r="A3216" t="s">
        <v>153</v>
      </c>
      <c r="B3216" t="s">
        <v>154</v>
      </c>
      <c r="C3216" t="s">
        <v>447</v>
      </c>
      <c r="D3216">
        <v>27577981.708000001</v>
      </c>
    </row>
    <row r="3217" spans="1:4" x14ac:dyDescent="0.25">
      <c r="A3217" t="s">
        <v>153</v>
      </c>
      <c r="B3217" t="s">
        <v>154</v>
      </c>
      <c r="C3217" t="s">
        <v>3</v>
      </c>
      <c r="D3217">
        <v>665918.13500000001</v>
      </c>
    </row>
    <row r="3218" spans="1:4" x14ac:dyDescent="0.25">
      <c r="A3218" t="s">
        <v>153</v>
      </c>
      <c r="B3218" t="s">
        <v>154</v>
      </c>
      <c r="C3218" t="s">
        <v>4</v>
      </c>
      <c r="D3218">
        <v>293024.99699999997</v>
      </c>
    </row>
    <row r="3219" spans="1:4" x14ac:dyDescent="0.25">
      <c r="A3219" t="s">
        <v>153</v>
      </c>
      <c r="B3219" t="s">
        <v>154</v>
      </c>
      <c r="C3219" t="s">
        <v>458</v>
      </c>
      <c r="D3219">
        <v>165889696.40000001</v>
      </c>
    </row>
    <row r="3220" spans="1:4" x14ac:dyDescent="0.25">
      <c r="A3220" t="s">
        <v>153</v>
      </c>
      <c r="B3220" t="s">
        <v>154</v>
      </c>
      <c r="C3220" t="s">
        <v>5</v>
      </c>
      <c r="D3220">
        <v>11694260.515000001</v>
      </c>
    </row>
    <row r="3221" spans="1:4" x14ac:dyDescent="0.25">
      <c r="A3221" t="s">
        <v>153</v>
      </c>
      <c r="B3221" t="s">
        <v>154</v>
      </c>
      <c r="C3221" t="s">
        <v>375</v>
      </c>
      <c r="D3221">
        <v>12714062.737</v>
      </c>
    </row>
    <row r="3222" spans="1:4" x14ac:dyDescent="0.25">
      <c r="A3222" t="s">
        <v>153</v>
      </c>
      <c r="B3222" t="s">
        <v>154</v>
      </c>
      <c r="C3222" t="s">
        <v>463</v>
      </c>
      <c r="D3222">
        <v>1559564.7609999999</v>
      </c>
    </row>
    <row r="3223" spans="1:4" x14ac:dyDescent="0.25">
      <c r="A3223" t="s">
        <v>153</v>
      </c>
      <c r="B3223" t="s">
        <v>154</v>
      </c>
      <c r="C3223" t="s">
        <v>461</v>
      </c>
      <c r="D3223">
        <v>4626180.9869999997</v>
      </c>
    </row>
    <row r="3224" spans="1:4" x14ac:dyDescent="0.25">
      <c r="A3224" t="s">
        <v>153</v>
      </c>
      <c r="B3224" t="s">
        <v>154</v>
      </c>
      <c r="C3224" t="s">
        <v>2</v>
      </c>
      <c r="D3224">
        <v>2028463.8359999999</v>
      </c>
    </row>
    <row r="3225" spans="1:4" x14ac:dyDescent="0.25">
      <c r="A3225" t="s">
        <v>153</v>
      </c>
      <c r="B3225" t="s">
        <v>154</v>
      </c>
      <c r="C3225" t="s">
        <v>6</v>
      </c>
      <c r="D3225">
        <v>848959.86899999995</v>
      </c>
    </row>
    <row r="3226" spans="1:4" x14ac:dyDescent="0.25">
      <c r="A3226" t="s">
        <v>155</v>
      </c>
      <c r="B3226" t="s">
        <v>156</v>
      </c>
      <c r="C3226" t="s">
        <v>447</v>
      </c>
      <c r="D3226">
        <v>353709.01500000001</v>
      </c>
    </row>
    <row r="3227" spans="1:4" x14ac:dyDescent="0.25">
      <c r="A3227" t="s">
        <v>155</v>
      </c>
      <c r="B3227" t="s">
        <v>156</v>
      </c>
      <c r="C3227" t="s">
        <v>3</v>
      </c>
      <c r="D3227">
        <v>14.933</v>
      </c>
    </row>
    <row r="3228" spans="1:4" x14ac:dyDescent="0.25">
      <c r="A3228" t="s">
        <v>155</v>
      </c>
      <c r="B3228" t="s">
        <v>156</v>
      </c>
      <c r="C3228" t="s">
        <v>4</v>
      </c>
      <c r="D3228">
        <v>48.670999999999999</v>
      </c>
    </row>
    <row r="3229" spans="1:4" x14ac:dyDescent="0.25">
      <c r="A3229" t="s">
        <v>155</v>
      </c>
      <c r="B3229" t="s">
        <v>156</v>
      </c>
      <c r="C3229" t="s">
        <v>458</v>
      </c>
      <c r="D3229">
        <v>539851.11</v>
      </c>
    </row>
    <row r="3230" spans="1:4" x14ac:dyDescent="0.25">
      <c r="A3230" t="s">
        <v>155</v>
      </c>
      <c r="B3230" t="s">
        <v>156</v>
      </c>
      <c r="C3230" t="s">
        <v>5</v>
      </c>
      <c r="D3230">
        <v>199.19300000000001</v>
      </c>
    </row>
    <row r="3231" spans="1:4" x14ac:dyDescent="0.25">
      <c r="A3231" t="s">
        <v>155</v>
      </c>
      <c r="B3231" t="s">
        <v>156</v>
      </c>
      <c r="C3231" t="s">
        <v>375</v>
      </c>
      <c r="D3231">
        <v>2183019.92</v>
      </c>
    </row>
    <row r="3232" spans="1:4" x14ac:dyDescent="0.25">
      <c r="A3232" t="s">
        <v>155</v>
      </c>
      <c r="B3232" t="s">
        <v>156</v>
      </c>
      <c r="C3232" t="s">
        <v>463</v>
      </c>
      <c r="D3232">
        <v>43506.813000000002</v>
      </c>
    </row>
    <row r="3233" spans="1:4" x14ac:dyDescent="0.25">
      <c r="A3233" t="s">
        <v>155</v>
      </c>
      <c r="B3233" t="s">
        <v>156</v>
      </c>
      <c r="C3233" t="s">
        <v>461</v>
      </c>
      <c r="D3233">
        <v>316148.62900000002</v>
      </c>
    </row>
    <row r="3234" spans="1:4" x14ac:dyDescent="0.25">
      <c r="A3234" t="s">
        <v>155</v>
      </c>
      <c r="B3234" t="s">
        <v>156</v>
      </c>
      <c r="C3234" t="s">
        <v>2</v>
      </c>
      <c r="D3234">
        <v>4795.7020000000002</v>
      </c>
    </row>
    <row r="3235" spans="1:4" x14ac:dyDescent="0.25">
      <c r="A3235" t="s">
        <v>155</v>
      </c>
      <c r="B3235" t="s">
        <v>156</v>
      </c>
      <c r="C3235" t="s">
        <v>6</v>
      </c>
      <c r="D3235">
        <v>215.565</v>
      </c>
    </row>
    <row r="3236" spans="1:4" x14ac:dyDescent="0.25">
      <c r="A3236" t="s">
        <v>157</v>
      </c>
      <c r="B3236" t="s">
        <v>158</v>
      </c>
      <c r="C3236" t="s">
        <v>447</v>
      </c>
      <c r="D3236">
        <v>2450901.0830000001</v>
      </c>
    </row>
    <row r="3237" spans="1:4" x14ac:dyDescent="0.25">
      <c r="A3237" t="s">
        <v>157</v>
      </c>
      <c r="B3237" t="s">
        <v>158</v>
      </c>
      <c r="C3237" t="s">
        <v>3</v>
      </c>
      <c r="D3237">
        <v>57.805999999999997</v>
      </c>
    </row>
    <row r="3238" spans="1:4" x14ac:dyDescent="0.25">
      <c r="A3238" t="s">
        <v>157</v>
      </c>
      <c r="B3238" t="s">
        <v>158</v>
      </c>
      <c r="C3238" t="s">
        <v>4</v>
      </c>
      <c r="D3238">
        <v>19906.038</v>
      </c>
    </row>
    <row r="3239" spans="1:4" x14ac:dyDescent="0.25">
      <c r="A3239" t="s">
        <v>157</v>
      </c>
      <c r="B3239" t="s">
        <v>158</v>
      </c>
      <c r="C3239" t="s">
        <v>458</v>
      </c>
      <c r="D3239">
        <v>2278472.9640000002</v>
      </c>
    </row>
    <row r="3240" spans="1:4" x14ac:dyDescent="0.25">
      <c r="A3240" t="s">
        <v>157</v>
      </c>
      <c r="B3240" t="s">
        <v>158</v>
      </c>
      <c r="C3240" t="s">
        <v>5</v>
      </c>
      <c r="D3240">
        <v>87998.426000000007</v>
      </c>
    </row>
    <row r="3241" spans="1:4" x14ac:dyDescent="0.25">
      <c r="A3241" t="s">
        <v>157</v>
      </c>
      <c r="B3241" t="s">
        <v>158</v>
      </c>
      <c r="C3241" t="s">
        <v>375</v>
      </c>
      <c r="D3241">
        <v>473203.95400000003</v>
      </c>
    </row>
    <row r="3242" spans="1:4" x14ac:dyDescent="0.25">
      <c r="A3242" t="s">
        <v>157</v>
      </c>
      <c r="B3242" t="s">
        <v>158</v>
      </c>
      <c r="C3242" t="s">
        <v>463</v>
      </c>
      <c r="D3242">
        <v>78645.789999999994</v>
      </c>
    </row>
    <row r="3243" spans="1:4" x14ac:dyDescent="0.25">
      <c r="A3243" t="s">
        <v>157</v>
      </c>
      <c r="B3243" t="s">
        <v>158</v>
      </c>
      <c r="C3243" t="s">
        <v>461</v>
      </c>
      <c r="D3243">
        <v>187925.845</v>
      </c>
    </row>
    <row r="3244" spans="1:4" x14ac:dyDescent="0.25">
      <c r="A3244" t="s">
        <v>157</v>
      </c>
      <c r="B3244" t="s">
        <v>158</v>
      </c>
      <c r="C3244" t="s">
        <v>2</v>
      </c>
      <c r="D3244">
        <v>34140.923000000003</v>
      </c>
    </row>
    <row r="3245" spans="1:4" x14ac:dyDescent="0.25">
      <c r="A3245" t="s">
        <v>157</v>
      </c>
      <c r="B3245" t="s">
        <v>158</v>
      </c>
      <c r="C3245" t="s">
        <v>6</v>
      </c>
      <c r="D3245">
        <v>548.54899999999998</v>
      </c>
    </row>
    <row r="3246" spans="1:4" x14ac:dyDescent="0.25">
      <c r="A3246" t="s">
        <v>159</v>
      </c>
      <c r="B3246" t="s">
        <v>160</v>
      </c>
      <c r="C3246" t="s">
        <v>447</v>
      </c>
      <c r="D3246">
        <v>173803439.55000001</v>
      </c>
    </row>
    <row r="3247" spans="1:4" x14ac:dyDescent="0.25">
      <c r="A3247" t="s">
        <v>159</v>
      </c>
      <c r="B3247" t="s">
        <v>160</v>
      </c>
      <c r="C3247" t="s">
        <v>3</v>
      </c>
      <c r="D3247">
        <v>52330.593999999997</v>
      </c>
    </row>
    <row r="3248" spans="1:4" x14ac:dyDescent="0.25">
      <c r="A3248" t="s">
        <v>159</v>
      </c>
      <c r="B3248" t="s">
        <v>160</v>
      </c>
      <c r="C3248" t="s">
        <v>4</v>
      </c>
      <c r="D3248">
        <v>566767.054</v>
      </c>
    </row>
    <row r="3249" spans="1:4" x14ac:dyDescent="0.25">
      <c r="A3249" t="s">
        <v>159</v>
      </c>
      <c r="B3249" t="s">
        <v>160</v>
      </c>
      <c r="C3249" t="s">
        <v>458</v>
      </c>
      <c r="D3249">
        <v>49854870.803000003</v>
      </c>
    </row>
    <row r="3250" spans="1:4" x14ac:dyDescent="0.25">
      <c r="A3250" t="s">
        <v>159</v>
      </c>
      <c r="B3250" t="s">
        <v>160</v>
      </c>
      <c r="C3250" t="s">
        <v>5</v>
      </c>
      <c r="D3250">
        <v>525558.80900000001</v>
      </c>
    </row>
    <row r="3251" spans="1:4" x14ac:dyDescent="0.25">
      <c r="A3251" t="s">
        <v>159</v>
      </c>
      <c r="B3251" t="s">
        <v>160</v>
      </c>
      <c r="C3251" t="s">
        <v>375</v>
      </c>
      <c r="D3251">
        <v>65356736.817000002</v>
      </c>
    </row>
    <row r="3252" spans="1:4" x14ac:dyDescent="0.25">
      <c r="A3252" t="s">
        <v>159</v>
      </c>
      <c r="B3252" t="s">
        <v>160</v>
      </c>
      <c r="C3252" t="s">
        <v>463</v>
      </c>
      <c r="D3252">
        <v>15141249.378</v>
      </c>
    </row>
    <row r="3253" spans="1:4" x14ac:dyDescent="0.25">
      <c r="A3253" t="s">
        <v>159</v>
      </c>
      <c r="B3253" t="s">
        <v>160</v>
      </c>
      <c r="C3253" t="s">
        <v>461</v>
      </c>
      <c r="D3253">
        <v>5816074.926</v>
      </c>
    </row>
    <row r="3254" spans="1:4" x14ac:dyDescent="0.25">
      <c r="A3254" t="s">
        <v>159</v>
      </c>
      <c r="B3254" t="s">
        <v>160</v>
      </c>
      <c r="C3254" t="s">
        <v>2</v>
      </c>
      <c r="D3254">
        <v>2692971.943</v>
      </c>
    </row>
    <row r="3255" spans="1:4" x14ac:dyDescent="0.25">
      <c r="A3255" t="s">
        <v>159</v>
      </c>
      <c r="B3255" t="s">
        <v>160</v>
      </c>
      <c r="C3255" t="s">
        <v>6</v>
      </c>
      <c r="D3255">
        <v>349258.22600000002</v>
      </c>
    </row>
    <row r="3256" spans="1:4" x14ac:dyDescent="0.25">
      <c r="A3256" t="s">
        <v>161</v>
      </c>
      <c r="B3256" t="s">
        <v>383</v>
      </c>
      <c r="C3256" t="s">
        <v>447</v>
      </c>
      <c r="D3256">
        <v>928745.43400000001</v>
      </c>
    </row>
    <row r="3257" spans="1:4" x14ac:dyDescent="0.25">
      <c r="A3257" t="s">
        <v>161</v>
      </c>
      <c r="B3257" t="s">
        <v>383</v>
      </c>
      <c r="C3257" t="s">
        <v>3</v>
      </c>
      <c r="D3257">
        <v>15.574999999999999</v>
      </c>
    </row>
    <row r="3258" spans="1:4" x14ac:dyDescent="0.25">
      <c r="A3258" t="s">
        <v>161</v>
      </c>
      <c r="B3258" t="s">
        <v>383</v>
      </c>
      <c r="C3258" t="s">
        <v>4</v>
      </c>
      <c r="D3258">
        <v>460.18700000000001</v>
      </c>
    </row>
    <row r="3259" spans="1:4" x14ac:dyDescent="0.25">
      <c r="A3259" t="s">
        <v>161</v>
      </c>
      <c r="B3259" t="s">
        <v>383</v>
      </c>
      <c r="C3259" t="s">
        <v>458</v>
      </c>
      <c r="D3259">
        <v>4795509.1050000004</v>
      </c>
    </row>
    <row r="3260" spans="1:4" x14ac:dyDescent="0.25">
      <c r="A3260" t="s">
        <v>161</v>
      </c>
      <c r="B3260" t="s">
        <v>383</v>
      </c>
      <c r="C3260" t="s">
        <v>5</v>
      </c>
      <c r="D3260">
        <v>2654.9749999999999</v>
      </c>
    </row>
    <row r="3261" spans="1:4" x14ac:dyDescent="0.25">
      <c r="A3261" t="s">
        <v>161</v>
      </c>
      <c r="B3261" t="s">
        <v>383</v>
      </c>
      <c r="C3261" t="s">
        <v>375</v>
      </c>
      <c r="D3261">
        <v>366056.86</v>
      </c>
    </row>
    <row r="3262" spans="1:4" x14ac:dyDescent="0.25">
      <c r="A3262" t="s">
        <v>161</v>
      </c>
      <c r="B3262" t="s">
        <v>383</v>
      </c>
      <c r="C3262" t="s">
        <v>463</v>
      </c>
      <c r="D3262">
        <v>17114.405999999999</v>
      </c>
    </row>
    <row r="3263" spans="1:4" x14ac:dyDescent="0.25">
      <c r="A3263" t="s">
        <v>161</v>
      </c>
      <c r="B3263" t="s">
        <v>383</v>
      </c>
      <c r="C3263" t="s">
        <v>461</v>
      </c>
      <c r="D3263">
        <v>89011.15</v>
      </c>
    </row>
    <row r="3264" spans="1:4" x14ac:dyDescent="0.25">
      <c r="A3264" t="s">
        <v>161</v>
      </c>
      <c r="B3264" t="s">
        <v>383</v>
      </c>
      <c r="C3264" t="s">
        <v>2</v>
      </c>
      <c r="D3264">
        <v>8236.1880000000001</v>
      </c>
    </row>
    <row r="3265" spans="1:4" x14ac:dyDescent="0.25">
      <c r="A3265" t="s">
        <v>161</v>
      </c>
      <c r="B3265" t="s">
        <v>383</v>
      </c>
      <c r="C3265" t="s">
        <v>6</v>
      </c>
      <c r="D3265">
        <v>3217.2190000000001</v>
      </c>
    </row>
    <row r="3266" spans="1:4" x14ac:dyDescent="0.25">
      <c r="A3266" t="s">
        <v>162</v>
      </c>
      <c r="B3266" t="s">
        <v>163</v>
      </c>
      <c r="C3266" t="s">
        <v>447</v>
      </c>
      <c r="D3266">
        <v>1757272.11</v>
      </c>
    </row>
    <row r="3267" spans="1:4" x14ac:dyDescent="0.25">
      <c r="A3267" t="s">
        <v>162</v>
      </c>
      <c r="B3267" t="s">
        <v>163</v>
      </c>
      <c r="C3267" t="s">
        <v>3</v>
      </c>
      <c r="D3267">
        <v>9531.7160000000003</v>
      </c>
    </row>
    <row r="3268" spans="1:4" x14ac:dyDescent="0.25">
      <c r="A3268" t="s">
        <v>162</v>
      </c>
      <c r="B3268" t="s">
        <v>163</v>
      </c>
      <c r="C3268" t="s">
        <v>4</v>
      </c>
      <c r="D3268">
        <v>152067.41200000001</v>
      </c>
    </row>
    <row r="3269" spans="1:4" x14ac:dyDescent="0.25">
      <c r="A3269" t="s">
        <v>162</v>
      </c>
      <c r="B3269" t="s">
        <v>163</v>
      </c>
      <c r="C3269" t="s">
        <v>458</v>
      </c>
      <c r="D3269">
        <v>1259865.068</v>
      </c>
    </row>
    <row r="3270" spans="1:4" x14ac:dyDescent="0.25">
      <c r="A3270" t="s">
        <v>162</v>
      </c>
      <c r="B3270" t="s">
        <v>163</v>
      </c>
      <c r="C3270" t="s">
        <v>5</v>
      </c>
      <c r="D3270">
        <v>41247.489000000001</v>
      </c>
    </row>
    <row r="3271" spans="1:4" x14ac:dyDescent="0.25">
      <c r="A3271" t="s">
        <v>162</v>
      </c>
      <c r="B3271" t="s">
        <v>163</v>
      </c>
      <c r="C3271" t="s">
        <v>375</v>
      </c>
      <c r="D3271">
        <v>630930.31499999994</v>
      </c>
    </row>
    <row r="3272" spans="1:4" x14ac:dyDescent="0.25">
      <c r="A3272" t="s">
        <v>162</v>
      </c>
      <c r="B3272" t="s">
        <v>163</v>
      </c>
      <c r="C3272" t="s">
        <v>463</v>
      </c>
      <c r="D3272">
        <v>49432.525999999998</v>
      </c>
    </row>
    <row r="3273" spans="1:4" x14ac:dyDescent="0.25">
      <c r="A3273" t="s">
        <v>162</v>
      </c>
      <c r="B3273" t="s">
        <v>163</v>
      </c>
      <c r="C3273" t="s">
        <v>461</v>
      </c>
      <c r="D3273">
        <v>69234.812000000005</v>
      </c>
    </row>
    <row r="3274" spans="1:4" x14ac:dyDescent="0.25">
      <c r="A3274" t="s">
        <v>162</v>
      </c>
      <c r="B3274" t="s">
        <v>163</v>
      </c>
      <c r="C3274" t="s">
        <v>2</v>
      </c>
      <c r="D3274">
        <v>291327.35600000003</v>
      </c>
    </row>
    <row r="3275" spans="1:4" x14ac:dyDescent="0.25">
      <c r="A3275" t="s">
        <v>162</v>
      </c>
      <c r="B3275" t="s">
        <v>163</v>
      </c>
      <c r="C3275" t="s">
        <v>6</v>
      </c>
      <c r="D3275">
        <v>6295.79</v>
      </c>
    </row>
    <row r="3276" spans="1:4" x14ac:dyDescent="0.25">
      <c r="A3276" t="s">
        <v>164</v>
      </c>
      <c r="B3276" t="s">
        <v>165</v>
      </c>
      <c r="C3276" t="s">
        <v>447</v>
      </c>
      <c r="D3276">
        <v>224746.47399999999</v>
      </c>
    </row>
    <row r="3277" spans="1:4" x14ac:dyDescent="0.25">
      <c r="A3277" t="s">
        <v>164</v>
      </c>
      <c r="B3277" t="s">
        <v>165</v>
      </c>
      <c r="C3277" t="s">
        <v>458</v>
      </c>
      <c r="D3277">
        <v>301372.533</v>
      </c>
    </row>
    <row r="3278" spans="1:4" x14ac:dyDescent="0.25">
      <c r="A3278" t="s">
        <v>164</v>
      </c>
      <c r="B3278" t="s">
        <v>165</v>
      </c>
      <c r="C3278" t="s">
        <v>5</v>
      </c>
      <c r="D3278">
        <v>19.734999999999999</v>
      </c>
    </row>
    <row r="3279" spans="1:4" x14ac:dyDescent="0.25">
      <c r="A3279" t="s">
        <v>164</v>
      </c>
      <c r="B3279" t="s">
        <v>165</v>
      </c>
      <c r="C3279" t="s">
        <v>375</v>
      </c>
      <c r="D3279">
        <v>35267.451000000001</v>
      </c>
    </row>
    <row r="3280" spans="1:4" x14ac:dyDescent="0.25">
      <c r="A3280" t="s">
        <v>164</v>
      </c>
      <c r="B3280" t="s">
        <v>165</v>
      </c>
      <c r="C3280" t="s">
        <v>463</v>
      </c>
      <c r="D3280">
        <v>334.40699999999998</v>
      </c>
    </row>
    <row r="3281" spans="1:4" x14ac:dyDescent="0.25">
      <c r="A3281" t="s">
        <v>164</v>
      </c>
      <c r="B3281" t="s">
        <v>165</v>
      </c>
      <c r="C3281" t="s">
        <v>461</v>
      </c>
      <c r="D3281">
        <v>3694.1289999999999</v>
      </c>
    </row>
    <row r="3282" spans="1:4" x14ac:dyDescent="0.25">
      <c r="A3282" t="s">
        <v>164</v>
      </c>
      <c r="B3282" t="s">
        <v>165</v>
      </c>
      <c r="C3282" t="s">
        <v>2</v>
      </c>
      <c r="D3282">
        <v>364.96800000000002</v>
      </c>
    </row>
    <row r="3283" spans="1:4" x14ac:dyDescent="0.25">
      <c r="A3283" t="s">
        <v>164</v>
      </c>
      <c r="B3283" t="s">
        <v>165</v>
      </c>
      <c r="C3283" t="s">
        <v>6</v>
      </c>
      <c r="D3283">
        <v>0.40500000000000003</v>
      </c>
    </row>
    <row r="3284" spans="1:4" x14ac:dyDescent="0.25">
      <c r="A3284" t="s">
        <v>166</v>
      </c>
      <c r="B3284" t="s">
        <v>167</v>
      </c>
      <c r="C3284" t="s">
        <v>447</v>
      </c>
      <c r="D3284">
        <v>2194951.1919999998</v>
      </c>
    </row>
    <row r="3285" spans="1:4" x14ac:dyDescent="0.25">
      <c r="A3285" t="s">
        <v>166</v>
      </c>
      <c r="B3285" t="s">
        <v>167</v>
      </c>
      <c r="C3285" t="s">
        <v>4</v>
      </c>
      <c r="D3285">
        <v>24.341999999999999</v>
      </c>
    </row>
    <row r="3286" spans="1:4" x14ac:dyDescent="0.25">
      <c r="A3286" t="s">
        <v>166</v>
      </c>
      <c r="B3286" t="s">
        <v>167</v>
      </c>
      <c r="C3286" t="s">
        <v>458</v>
      </c>
      <c r="D3286">
        <v>145331.28099999999</v>
      </c>
    </row>
    <row r="3287" spans="1:4" x14ac:dyDescent="0.25">
      <c r="A3287" t="s">
        <v>166</v>
      </c>
      <c r="B3287" t="s">
        <v>167</v>
      </c>
      <c r="C3287" t="s">
        <v>5</v>
      </c>
      <c r="D3287">
        <v>23.731000000000002</v>
      </c>
    </row>
    <row r="3288" spans="1:4" x14ac:dyDescent="0.25">
      <c r="A3288" t="s">
        <v>166</v>
      </c>
      <c r="B3288" t="s">
        <v>167</v>
      </c>
      <c r="C3288" t="s">
        <v>375</v>
      </c>
      <c r="D3288">
        <v>39071.161</v>
      </c>
    </row>
    <row r="3289" spans="1:4" x14ac:dyDescent="0.25">
      <c r="A3289" t="s">
        <v>166</v>
      </c>
      <c r="B3289" t="s">
        <v>167</v>
      </c>
      <c r="C3289" t="s">
        <v>463</v>
      </c>
      <c r="D3289">
        <v>7819.1139999999996</v>
      </c>
    </row>
    <row r="3290" spans="1:4" x14ac:dyDescent="0.25">
      <c r="A3290" t="s">
        <v>166</v>
      </c>
      <c r="B3290" t="s">
        <v>167</v>
      </c>
      <c r="C3290" t="s">
        <v>461</v>
      </c>
      <c r="D3290">
        <v>1730.1790000000001</v>
      </c>
    </row>
    <row r="3291" spans="1:4" x14ac:dyDescent="0.25">
      <c r="A3291" t="s">
        <v>166</v>
      </c>
      <c r="B3291" t="s">
        <v>167</v>
      </c>
      <c r="C3291" t="s">
        <v>2</v>
      </c>
      <c r="D3291">
        <v>930.48699999999997</v>
      </c>
    </row>
    <row r="3292" spans="1:4" x14ac:dyDescent="0.25">
      <c r="A3292" t="s">
        <v>166</v>
      </c>
      <c r="B3292" t="s">
        <v>167</v>
      </c>
      <c r="C3292" t="s">
        <v>6</v>
      </c>
      <c r="D3292">
        <v>40.03</v>
      </c>
    </row>
    <row r="3293" spans="1:4" x14ac:dyDescent="0.25">
      <c r="A3293" t="s">
        <v>330</v>
      </c>
      <c r="B3293" t="s">
        <v>331</v>
      </c>
      <c r="C3293" t="s">
        <v>447</v>
      </c>
      <c r="D3293">
        <v>4464.7250000000004</v>
      </c>
    </row>
    <row r="3294" spans="1:4" x14ac:dyDescent="0.25">
      <c r="A3294" t="s">
        <v>330</v>
      </c>
      <c r="B3294" t="s">
        <v>331</v>
      </c>
      <c r="C3294" t="s">
        <v>4</v>
      </c>
      <c r="D3294">
        <v>10.872999999999999</v>
      </c>
    </row>
    <row r="3295" spans="1:4" x14ac:dyDescent="0.25">
      <c r="A3295" t="s">
        <v>330</v>
      </c>
      <c r="B3295" t="s">
        <v>331</v>
      </c>
      <c r="C3295" t="s">
        <v>458</v>
      </c>
      <c r="D3295">
        <v>1443.4459999999999</v>
      </c>
    </row>
    <row r="3296" spans="1:4" x14ac:dyDescent="0.25">
      <c r="A3296" t="s">
        <v>330</v>
      </c>
      <c r="B3296" t="s">
        <v>331</v>
      </c>
      <c r="C3296" t="s">
        <v>375</v>
      </c>
      <c r="D3296">
        <v>4361.0590000000002</v>
      </c>
    </row>
    <row r="3297" spans="1:4" x14ac:dyDescent="0.25">
      <c r="A3297" t="s">
        <v>330</v>
      </c>
      <c r="B3297" t="s">
        <v>331</v>
      </c>
      <c r="C3297" t="s">
        <v>463</v>
      </c>
      <c r="D3297">
        <v>12576.251</v>
      </c>
    </row>
    <row r="3298" spans="1:4" x14ac:dyDescent="0.25">
      <c r="A3298" t="s">
        <v>330</v>
      </c>
      <c r="B3298" t="s">
        <v>331</v>
      </c>
      <c r="C3298" t="s">
        <v>461</v>
      </c>
      <c r="D3298">
        <v>268.42099999999999</v>
      </c>
    </row>
    <row r="3299" spans="1:4" x14ac:dyDescent="0.25">
      <c r="A3299" t="s">
        <v>330</v>
      </c>
      <c r="B3299" t="s">
        <v>331</v>
      </c>
      <c r="C3299" t="s">
        <v>2</v>
      </c>
      <c r="D3299">
        <v>3.7610000000000001</v>
      </c>
    </row>
    <row r="3300" spans="1:4" x14ac:dyDescent="0.25">
      <c r="A3300" t="s">
        <v>330</v>
      </c>
      <c r="B3300" t="s">
        <v>331</v>
      </c>
      <c r="C3300" t="s">
        <v>6</v>
      </c>
      <c r="D3300">
        <v>8.6</v>
      </c>
    </row>
    <row r="3301" spans="1:4" x14ac:dyDescent="0.25">
      <c r="A3301" t="s">
        <v>168</v>
      </c>
      <c r="B3301" t="s">
        <v>169</v>
      </c>
      <c r="C3301" t="s">
        <v>447</v>
      </c>
      <c r="D3301">
        <v>6821.7030000000004</v>
      </c>
    </row>
    <row r="3302" spans="1:4" x14ac:dyDescent="0.25">
      <c r="A3302" t="s">
        <v>168</v>
      </c>
      <c r="B3302" t="s">
        <v>169</v>
      </c>
      <c r="C3302" t="s">
        <v>3</v>
      </c>
      <c r="D3302">
        <v>1.55</v>
      </c>
    </row>
    <row r="3303" spans="1:4" x14ac:dyDescent="0.25">
      <c r="A3303" t="s">
        <v>168</v>
      </c>
      <c r="B3303" t="s">
        <v>169</v>
      </c>
      <c r="C3303" t="s">
        <v>4</v>
      </c>
      <c r="D3303">
        <v>5.9980000000000002</v>
      </c>
    </row>
    <row r="3304" spans="1:4" x14ac:dyDescent="0.25">
      <c r="A3304" t="s">
        <v>168</v>
      </c>
      <c r="B3304" t="s">
        <v>169</v>
      </c>
      <c r="C3304" t="s">
        <v>458</v>
      </c>
      <c r="D3304">
        <v>34012.862000000001</v>
      </c>
    </row>
    <row r="3305" spans="1:4" x14ac:dyDescent="0.25">
      <c r="A3305" t="s">
        <v>168</v>
      </c>
      <c r="B3305" t="s">
        <v>169</v>
      </c>
      <c r="C3305" t="s">
        <v>5</v>
      </c>
      <c r="D3305">
        <v>27.044</v>
      </c>
    </row>
    <row r="3306" spans="1:4" x14ac:dyDescent="0.25">
      <c r="A3306" t="s">
        <v>168</v>
      </c>
      <c r="B3306" t="s">
        <v>169</v>
      </c>
      <c r="C3306" t="s">
        <v>375</v>
      </c>
      <c r="D3306">
        <v>146009.74299999999</v>
      </c>
    </row>
    <row r="3307" spans="1:4" x14ac:dyDescent="0.25">
      <c r="A3307" t="s">
        <v>168</v>
      </c>
      <c r="B3307" t="s">
        <v>169</v>
      </c>
      <c r="C3307" t="s">
        <v>463</v>
      </c>
      <c r="D3307">
        <v>293.29700000000003</v>
      </c>
    </row>
    <row r="3308" spans="1:4" x14ac:dyDescent="0.25">
      <c r="A3308" t="s">
        <v>168</v>
      </c>
      <c r="B3308" t="s">
        <v>169</v>
      </c>
      <c r="C3308" t="s">
        <v>461</v>
      </c>
      <c r="D3308">
        <v>2688.39</v>
      </c>
    </row>
    <row r="3309" spans="1:4" x14ac:dyDescent="0.25">
      <c r="A3309" t="s">
        <v>168</v>
      </c>
      <c r="B3309" t="s">
        <v>169</v>
      </c>
      <c r="C3309" t="s">
        <v>2</v>
      </c>
      <c r="D3309">
        <v>349.48200000000003</v>
      </c>
    </row>
    <row r="3310" spans="1:4" x14ac:dyDescent="0.25">
      <c r="A3310" t="s">
        <v>168</v>
      </c>
      <c r="B3310" t="s">
        <v>169</v>
      </c>
      <c r="C3310" t="s">
        <v>6</v>
      </c>
      <c r="D3310">
        <v>38.741</v>
      </c>
    </row>
    <row r="3311" spans="1:4" x14ac:dyDescent="0.25">
      <c r="A3311" t="s">
        <v>170</v>
      </c>
      <c r="B3311" t="s">
        <v>171</v>
      </c>
      <c r="C3311" t="s">
        <v>447</v>
      </c>
      <c r="D3311">
        <v>78592132.134000003</v>
      </c>
    </row>
    <row r="3312" spans="1:4" x14ac:dyDescent="0.25">
      <c r="A3312" t="s">
        <v>170</v>
      </c>
      <c r="B3312" t="s">
        <v>171</v>
      </c>
      <c r="C3312" t="s">
        <v>3</v>
      </c>
      <c r="D3312">
        <v>469126.27500000002</v>
      </c>
    </row>
    <row r="3313" spans="1:4" x14ac:dyDescent="0.25">
      <c r="A3313" t="s">
        <v>170</v>
      </c>
      <c r="B3313" t="s">
        <v>171</v>
      </c>
      <c r="C3313" t="s">
        <v>4</v>
      </c>
      <c r="D3313">
        <v>166160.81700000001</v>
      </c>
    </row>
    <row r="3314" spans="1:4" x14ac:dyDescent="0.25">
      <c r="A3314" t="s">
        <v>170</v>
      </c>
      <c r="B3314" t="s">
        <v>171</v>
      </c>
      <c r="C3314" t="s">
        <v>458</v>
      </c>
      <c r="D3314">
        <v>18067789.748</v>
      </c>
    </row>
    <row r="3315" spans="1:4" x14ac:dyDescent="0.25">
      <c r="A3315" t="s">
        <v>170</v>
      </c>
      <c r="B3315" t="s">
        <v>171</v>
      </c>
      <c r="C3315" t="s">
        <v>5</v>
      </c>
      <c r="D3315">
        <v>264293.783</v>
      </c>
    </row>
    <row r="3316" spans="1:4" x14ac:dyDescent="0.25">
      <c r="A3316" t="s">
        <v>170</v>
      </c>
      <c r="B3316" t="s">
        <v>171</v>
      </c>
      <c r="C3316" t="s">
        <v>375</v>
      </c>
      <c r="D3316">
        <v>23441615.734999999</v>
      </c>
    </row>
    <row r="3317" spans="1:4" x14ac:dyDescent="0.25">
      <c r="A3317" t="s">
        <v>170</v>
      </c>
      <c r="B3317" t="s">
        <v>171</v>
      </c>
      <c r="C3317" t="s">
        <v>463</v>
      </c>
      <c r="D3317">
        <v>5818582.1009999998</v>
      </c>
    </row>
    <row r="3318" spans="1:4" x14ac:dyDescent="0.25">
      <c r="A3318" t="s">
        <v>170</v>
      </c>
      <c r="B3318" t="s">
        <v>171</v>
      </c>
      <c r="C3318" t="s">
        <v>461</v>
      </c>
      <c r="D3318">
        <v>2246559.6150000002</v>
      </c>
    </row>
    <row r="3319" spans="1:4" x14ac:dyDescent="0.25">
      <c r="A3319" t="s">
        <v>170</v>
      </c>
      <c r="B3319" t="s">
        <v>171</v>
      </c>
      <c r="C3319" t="s">
        <v>2</v>
      </c>
      <c r="D3319">
        <v>858121.60699999996</v>
      </c>
    </row>
    <row r="3320" spans="1:4" x14ac:dyDescent="0.25">
      <c r="A3320" t="s">
        <v>170</v>
      </c>
      <c r="B3320" t="s">
        <v>171</v>
      </c>
      <c r="C3320" t="s">
        <v>6</v>
      </c>
      <c r="D3320">
        <v>179965.30799999999</v>
      </c>
    </row>
    <row r="3321" spans="1:4" x14ac:dyDescent="0.25">
      <c r="A3321" t="s">
        <v>338</v>
      </c>
      <c r="B3321" t="s">
        <v>384</v>
      </c>
      <c r="C3321" t="s">
        <v>447</v>
      </c>
      <c r="D3321">
        <v>2284224.6949999998</v>
      </c>
    </row>
    <row r="3322" spans="1:4" x14ac:dyDescent="0.25">
      <c r="A3322" t="s">
        <v>338</v>
      </c>
      <c r="B3322" t="s">
        <v>384</v>
      </c>
      <c r="C3322" t="s">
        <v>3</v>
      </c>
      <c r="D3322">
        <v>117.535</v>
      </c>
    </row>
    <row r="3323" spans="1:4" x14ac:dyDescent="0.25">
      <c r="A3323" t="s">
        <v>338</v>
      </c>
      <c r="B3323" t="s">
        <v>384</v>
      </c>
      <c r="C3323" t="s">
        <v>4</v>
      </c>
      <c r="D3323">
        <v>650.18899999999996</v>
      </c>
    </row>
    <row r="3324" spans="1:4" x14ac:dyDescent="0.25">
      <c r="A3324" t="s">
        <v>338</v>
      </c>
      <c r="B3324" t="s">
        <v>384</v>
      </c>
      <c r="C3324" t="s">
        <v>458</v>
      </c>
      <c r="D3324">
        <v>2493938.1510000001</v>
      </c>
    </row>
    <row r="3325" spans="1:4" x14ac:dyDescent="0.25">
      <c r="A3325" t="s">
        <v>338</v>
      </c>
      <c r="B3325" t="s">
        <v>384</v>
      </c>
      <c r="C3325" t="s">
        <v>5</v>
      </c>
      <c r="D3325">
        <v>3479.6840000000002</v>
      </c>
    </row>
    <row r="3326" spans="1:4" x14ac:dyDescent="0.25">
      <c r="A3326" t="s">
        <v>338</v>
      </c>
      <c r="B3326" t="s">
        <v>384</v>
      </c>
      <c r="C3326" t="s">
        <v>375</v>
      </c>
      <c r="D3326">
        <v>931570.12800000003</v>
      </c>
    </row>
    <row r="3327" spans="1:4" x14ac:dyDescent="0.25">
      <c r="A3327" t="s">
        <v>338</v>
      </c>
      <c r="B3327" t="s">
        <v>384</v>
      </c>
      <c r="C3327" t="s">
        <v>463</v>
      </c>
      <c r="D3327">
        <v>234555.503</v>
      </c>
    </row>
    <row r="3328" spans="1:4" x14ac:dyDescent="0.25">
      <c r="A3328" t="s">
        <v>338</v>
      </c>
      <c r="B3328" t="s">
        <v>384</v>
      </c>
      <c r="C3328" t="s">
        <v>461</v>
      </c>
      <c r="D3328">
        <v>98641.817999999999</v>
      </c>
    </row>
    <row r="3329" spans="1:4" x14ac:dyDescent="0.25">
      <c r="A3329" t="s">
        <v>338</v>
      </c>
      <c r="B3329" t="s">
        <v>384</v>
      </c>
      <c r="C3329" t="s">
        <v>2</v>
      </c>
      <c r="D3329">
        <v>15069.876</v>
      </c>
    </row>
    <row r="3330" spans="1:4" x14ac:dyDescent="0.25">
      <c r="A3330" t="s">
        <v>338</v>
      </c>
      <c r="B3330" t="s">
        <v>384</v>
      </c>
      <c r="C3330" t="s">
        <v>6</v>
      </c>
      <c r="D3330">
        <v>109.84099999999999</v>
      </c>
    </row>
    <row r="3331" spans="1:4" x14ac:dyDescent="0.25">
      <c r="A3331" t="s">
        <v>359</v>
      </c>
      <c r="B3331" t="s">
        <v>360</v>
      </c>
      <c r="C3331" t="s">
        <v>447</v>
      </c>
      <c r="D3331">
        <v>599402.98600000003</v>
      </c>
    </row>
    <row r="3332" spans="1:4" x14ac:dyDescent="0.25">
      <c r="A3332" t="s">
        <v>359</v>
      </c>
      <c r="B3332" t="s">
        <v>360</v>
      </c>
      <c r="C3332" t="s">
        <v>4</v>
      </c>
      <c r="D3332">
        <v>9.1549999999999994</v>
      </c>
    </row>
    <row r="3333" spans="1:4" x14ac:dyDescent="0.25">
      <c r="A3333" t="s">
        <v>359</v>
      </c>
      <c r="B3333" t="s">
        <v>360</v>
      </c>
      <c r="C3333" t="s">
        <v>458</v>
      </c>
      <c r="D3333">
        <v>33796.076999999997</v>
      </c>
    </row>
    <row r="3334" spans="1:4" x14ac:dyDescent="0.25">
      <c r="A3334" t="s">
        <v>359</v>
      </c>
      <c r="B3334" t="s">
        <v>360</v>
      </c>
      <c r="C3334" t="s">
        <v>375</v>
      </c>
      <c r="D3334">
        <v>3572.0859999999998</v>
      </c>
    </row>
    <row r="3335" spans="1:4" x14ac:dyDescent="0.25">
      <c r="A3335" t="s">
        <v>359</v>
      </c>
      <c r="B3335" t="s">
        <v>360</v>
      </c>
      <c r="C3335" t="s">
        <v>463</v>
      </c>
      <c r="D3335">
        <v>7694.8490000000002</v>
      </c>
    </row>
    <row r="3336" spans="1:4" x14ac:dyDescent="0.25">
      <c r="A3336" t="s">
        <v>359</v>
      </c>
      <c r="B3336" t="s">
        <v>360</v>
      </c>
      <c r="C3336" t="s">
        <v>461</v>
      </c>
      <c r="D3336">
        <v>148.70599999999999</v>
      </c>
    </row>
    <row r="3337" spans="1:4" x14ac:dyDescent="0.25">
      <c r="A3337" t="s">
        <v>359</v>
      </c>
      <c r="B3337" t="s">
        <v>360</v>
      </c>
      <c r="C3337" t="s">
        <v>2</v>
      </c>
      <c r="D3337">
        <v>34.212000000000003</v>
      </c>
    </row>
    <row r="3338" spans="1:4" x14ac:dyDescent="0.25">
      <c r="A3338" t="s">
        <v>359</v>
      </c>
      <c r="B3338" t="s">
        <v>360</v>
      </c>
      <c r="C3338" t="s">
        <v>6</v>
      </c>
      <c r="D3338">
        <v>169.22</v>
      </c>
    </row>
    <row r="3339" spans="1:4" x14ac:dyDescent="0.25">
      <c r="A3339" t="s">
        <v>172</v>
      </c>
      <c r="B3339" t="s">
        <v>173</v>
      </c>
      <c r="C3339" t="s">
        <v>447</v>
      </c>
      <c r="D3339">
        <v>1947761.294</v>
      </c>
    </row>
    <row r="3340" spans="1:4" x14ac:dyDescent="0.25">
      <c r="A3340" t="s">
        <v>172</v>
      </c>
      <c r="B3340" t="s">
        <v>173</v>
      </c>
      <c r="C3340" t="s">
        <v>3</v>
      </c>
      <c r="D3340">
        <v>1703.9110000000001</v>
      </c>
    </row>
    <row r="3341" spans="1:4" x14ac:dyDescent="0.25">
      <c r="A3341" t="s">
        <v>172</v>
      </c>
      <c r="B3341" t="s">
        <v>173</v>
      </c>
      <c r="C3341" t="s">
        <v>4</v>
      </c>
      <c r="D3341">
        <v>35923.976000000002</v>
      </c>
    </row>
    <row r="3342" spans="1:4" x14ac:dyDescent="0.25">
      <c r="A3342" t="s">
        <v>172</v>
      </c>
      <c r="B3342" t="s">
        <v>173</v>
      </c>
      <c r="C3342" t="s">
        <v>458</v>
      </c>
      <c r="D3342">
        <v>4253246.3990000002</v>
      </c>
    </row>
    <row r="3343" spans="1:4" x14ac:dyDescent="0.25">
      <c r="A3343" t="s">
        <v>172</v>
      </c>
      <c r="B3343" t="s">
        <v>173</v>
      </c>
      <c r="C3343" t="s">
        <v>5</v>
      </c>
      <c r="D3343">
        <v>146683.353</v>
      </c>
    </row>
    <row r="3344" spans="1:4" x14ac:dyDescent="0.25">
      <c r="A3344" t="s">
        <v>172</v>
      </c>
      <c r="B3344" t="s">
        <v>173</v>
      </c>
      <c r="C3344" t="s">
        <v>375</v>
      </c>
      <c r="D3344">
        <v>567697.16599999997</v>
      </c>
    </row>
    <row r="3345" spans="1:4" x14ac:dyDescent="0.25">
      <c r="A3345" t="s">
        <v>172</v>
      </c>
      <c r="B3345" t="s">
        <v>173</v>
      </c>
      <c r="C3345" t="s">
        <v>463</v>
      </c>
      <c r="D3345">
        <v>33533.883999999998</v>
      </c>
    </row>
    <row r="3346" spans="1:4" x14ac:dyDescent="0.25">
      <c r="A3346" t="s">
        <v>172</v>
      </c>
      <c r="B3346" t="s">
        <v>173</v>
      </c>
      <c r="C3346" t="s">
        <v>461</v>
      </c>
      <c r="D3346">
        <v>80182.523000000001</v>
      </c>
    </row>
    <row r="3347" spans="1:4" x14ac:dyDescent="0.25">
      <c r="A3347" t="s">
        <v>172</v>
      </c>
      <c r="B3347" t="s">
        <v>173</v>
      </c>
      <c r="C3347" t="s">
        <v>2</v>
      </c>
      <c r="D3347">
        <v>9933.2340000000004</v>
      </c>
    </row>
    <row r="3348" spans="1:4" x14ac:dyDescent="0.25">
      <c r="A3348" t="s">
        <v>172</v>
      </c>
      <c r="B3348" t="s">
        <v>173</v>
      </c>
      <c r="C3348" t="s">
        <v>6</v>
      </c>
      <c r="D3348">
        <v>8506.4750000000004</v>
      </c>
    </row>
    <row r="3349" spans="1:4" x14ac:dyDescent="0.25">
      <c r="A3349" t="s">
        <v>404</v>
      </c>
      <c r="B3349" t="s">
        <v>405</v>
      </c>
      <c r="C3349" t="s">
        <v>447</v>
      </c>
      <c r="D3349">
        <v>1738258.942</v>
      </c>
    </row>
    <row r="3350" spans="1:4" x14ac:dyDescent="0.25">
      <c r="A3350" t="s">
        <v>404</v>
      </c>
      <c r="B3350" t="s">
        <v>405</v>
      </c>
      <c r="C3350" t="s">
        <v>3</v>
      </c>
      <c r="D3350">
        <v>2108.5940000000001</v>
      </c>
    </row>
    <row r="3351" spans="1:4" x14ac:dyDescent="0.25">
      <c r="A3351" t="s">
        <v>404</v>
      </c>
      <c r="B3351" t="s">
        <v>405</v>
      </c>
      <c r="C3351" t="s">
        <v>4</v>
      </c>
      <c r="D3351">
        <v>223.78299999999999</v>
      </c>
    </row>
    <row r="3352" spans="1:4" x14ac:dyDescent="0.25">
      <c r="A3352" t="s">
        <v>404</v>
      </c>
      <c r="B3352" t="s">
        <v>405</v>
      </c>
      <c r="C3352" t="s">
        <v>458</v>
      </c>
      <c r="D3352">
        <v>1987025.7520000001</v>
      </c>
    </row>
    <row r="3353" spans="1:4" x14ac:dyDescent="0.25">
      <c r="A3353" t="s">
        <v>404</v>
      </c>
      <c r="B3353" t="s">
        <v>405</v>
      </c>
      <c r="C3353" t="s">
        <v>5</v>
      </c>
      <c r="D3353">
        <v>36.735999999999997</v>
      </c>
    </row>
    <row r="3354" spans="1:4" x14ac:dyDescent="0.25">
      <c r="A3354" t="s">
        <v>404</v>
      </c>
      <c r="B3354" t="s">
        <v>405</v>
      </c>
      <c r="C3354" t="s">
        <v>375</v>
      </c>
      <c r="D3354">
        <v>46426.023000000001</v>
      </c>
    </row>
    <row r="3355" spans="1:4" x14ac:dyDescent="0.25">
      <c r="A3355" t="s">
        <v>404</v>
      </c>
      <c r="B3355" t="s">
        <v>405</v>
      </c>
      <c r="C3355" t="s">
        <v>463</v>
      </c>
      <c r="D3355">
        <v>211.011</v>
      </c>
    </row>
    <row r="3356" spans="1:4" x14ac:dyDescent="0.25">
      <c r="A3356" t="s">
        <v>404</v>
      </c>
      <c r="B3356" t="s">
        <v>405</v>
      </c>
      <c r="C3356" t="s">
        <v>461</v>
      </c>
      <c r="D3356">
        <v>2559.527</v>
      </c>
    </row>
    <row r="3357" spans="1:4" x14ac:dyDescent="0.25">
      <c r="A3357" t="s">
        <v>404</v>
      </c>
      <c r="B3357" t="s">
        <v>405</v>
      </c>
      <c r="C3357" t="s">
        <v>2</v>
      </c>
      <c r="D3357">
        <v>1504.9880000000001</v>
      </c>
    </row>
    <row r="3358" spans="1:4" x14ac:dyDescent="0.25">
      <c r="A3358" t="s">
        <v>404</v>
      </c>
      <c r="B3358" t="s">
        <v>405</v>
      </c>
      <c r="C3358" t="s">
        <v>6</v>
      </c>
      <c r="D3358">
        <v>35804.527999999998</v>
      </c>
    </row>
    <row r="3359" spans="1:4" x14ac:dyDescent="0.25">
      <c r="A3359" t="s">
        <v>343</v>
      </c>
      <c r="B3359" t="s">
        <v>385</v>
      </c>
      <c r="C3359" t="s">
        <v>447</v>
      </c>
      <c r="D3359">
        <v>485993.85800000001</v>
      </c>
    </row>
    <row r="3360" spans="1:4" x14ac:dyDescent="0.25">
      <c r="A3360" t="s">
        <v>343</v>
      </c>
      <c r="B3360" t="s">
        <v>385</v>
      </c>
      <c r="C3360" t="s">
        <v>3</v>
      </c>
      <c r="D3360">
        <v>296.49099999999999</v>
      </c>
    </row>
    <row r="3361" spans="1:4" x14ac:dyDescent="0.25">
      <c r="A3361" t="s">
        <v>343</v>
      </c>
      <c r="B3361" t="s">
        <v>385</v>
      </c>
      <c r="C3361" t="s">
        <v>4</v>
      </c>
      <c r="D3361">
        <v>187.423</v>
      </c>
    </row>
    <row r="3362" spans="1:4" x14ac:dyDescent="0.25">
      <c r="A3362" t="s">
        <v>343</v>
      </c>
      <c r="B3362" t="s">
        <v>385</v>
      </c>
      <c r="C3362" t="s">
        <v>458</v>
      </c>
      <c r="D3362">
        <v>2893150.4479999999</v>
      </c>
    </row>
    <row r="3363" spans="1:4" x14ac:dyDescent="0.25">
      <c r="A3363" t="s">
        <v>343</v>
      </c>
      <c r="B3363" t="s">
        <v>385</v>
      </c>
      <c r="C3363" t="s">
        <v>5</v>
      </c>
      <c r="D3363">
        <v>249098.56</v>
      </c>
    </row>
    <row r="3364" spans="1:4" x14ac:dyDescent="0.25">
      <c r="A3364" t="s">
        <v>343</v>
      </c>
      <c r="B3364" t="s">
        <v>385</v>
      </c>
      <c r="C3364" t="s">
        <v>375</v>
      </c>
      <c r="D3364">
        <v>27048.216</v>
      </c>
    </row>
    <row r="3365" spans="1:4" x14ac:dyDescent="0.25">
      <c r="A3365" t="s">
        <v>343</v>
      </c>
      <c r="B3365" t="s">
        <v>385</v>
      </c>
      <c r="C3365" t="s">
        <v>463</v>
      </c>
      <c r="D3365">
        <v>20968.084999999999</v>
      </c>
    </row>
    <row r="3366" spans="1:4" x14ac:dyDescent="0.25">
      <c r="A3366" t="s">
        <v>343</v>
      </c>
      <c r="B3366" t="s">
        <v>385</v>
      </c>
      <c r="C3366" t="s">
        <v>461</v>
      </c>
      <c r="D3366">
        <v>60932.71</v>
      </c>
    </row>
    <row r="3367" spans="1:4" x14ac:dyDescent="0.25">
      <c r="A3367" t="s">
        <v>343</v>
      </c>
      <c r="B3367" t="s">
        <v>385</v>
      </c>
      <c r="C3367" t="s">
        <v>2</v>
      </c>
      <c r="D3367">
        <v>4205.3310000000001</v>
      </c>
    </row>
    <row r="3368" spans="1:4" x14ac:dyDescent="0.25">
      <c r="A3368" t="s">
        <v>343</v>
      </c>
      <c r="B3368" t="s">
        <v>385</v>
      </c>
      <c r="C3368" t="s">
        <v>6</v>
      </c>
      <c r="D3368">
        <v>1699.4690000000001</v>
      </c>
    </row>
    <row r="3369" spans="1:4" x14ac:dyDescent="0.25">
      <c r="A3369" t="s">
        <v>174</v>
      </c>
      <c r="B3369" t="s">
        <v>175</v>
      </c>
      <c r="C3369" t="s">
        <v>447</v>
      </c>
      <c r="D3369">
        <v>25296.719000000001</v>
      </c>
    </row>
    <row r="3370" spans="1:4" x14ac:dyDescent="0.25">
      <c r="A3370" t="s">
        <v>174</v>
      </c>
      <c r="B3370" t="s">
        <v>175</v>
      </c>
      <c r="C3370" t="s">
        <v>3</v>
      </c>
      <c r="D3370">
        <v>3.8370000000000002</v>
      </c>
    </row>
    <row r="3371" spans="1:4" x14ac:dyDescent="0.25">
      <c r="A3371" t="s">
        <v>174</v>
      </c>
      <c r="B3371" t="s">
        <v>175</v>
      </c>
      <c r="C3371" t="s">
        <v>4</v>
      </c>
      <c r="D3371">
        <v>6.2050000000000001</v>
      </c>
    </row>
    <row r="3372" spans="1:4" x14ac:dyDescent="0.25">
      <c r="A3372" t="s">
        <v>174</v>
      </c>
      <c r="B3372" t="s">
        <v>175</v>
      </c>
      <c r="C3372" t="s">
        <v>458</v>
      </c>
      <c r="D3372">
        <v>54136.701000000001</v>
      </c>
    </row>
    <row r="3373" spans="1:4" x14ac:dyDescent="0.25">
      <c r="A3373" t="s">
        <v>174</v>
      </c>
      <c r="B3373" t="s">
        <v>175</v>
      </c>
      <c r="C3373" t="s">
        <v>5</v>
      </c>
      <c r="D3373">
        <v>10.343</v>
      </c>
    </row>
    <row r="3374" spans="1:4" x14ac:dyDescent="0.25">
      <c r="A3374" t="s">
        <v>174</v>
      </c>
      <c r="B3374" t="s">
        <v>175</v>
      </c>
      <c r="C3374" t="s">
        <v>375</v>
      </c>
      <c r="D3374">
        <v>212410.894</v>
      </c>
    </row>
    <row r="3375" spans="1:4" x14ac:dyDescent="0.25">
      <c r="A3375" t="s">
        <v>174</v>
      </c>
      <c r="B3375" t="s">
        <v>175</v>
      </c>
      <c r="C3375" t="s">
        <v>463</v>
      </c>
      <c r="D3375">
        <v>2792.8560000000002</v>
      </c>
    </row>
    <row r="3376" spans="1:4" x14ac:dyDescent="0.25">
      <c r="A3376" t="s">
        <v>174</v>
      </c>
      <c r="B3376" t="s">
        <v>175</v>
      </c>
      <c r="C3376" t="s">
        <v>461</v>
      </c>
      <c r="D3376">
        <v>235462.13</v>
      </c>
    </row>
    <row r="3377" spans="1:4" x14ac:dyDescent="0.25">
      <c r="A3377" t="s">
        <v>174</v>
      </c>
      <c r="B3377" t="s">
        <v>175</v>
      </c>
      <c r="C3377" t="s">
        <v>2</v>
      </c>
      <c r="D3377">
        <v>207.33199999999999</v>
      </c>
    </row>
    <row r="3378" spans="1:4" x14ac:dyDescent="0.25">
      <c r="A3378" t="s">
        <v>174</v>
      </c>
      <c r="B3378" t="s">
        <v>175</v>
      </c>
      <c r="C3378" t="s">
        <v>6</v>
      </c>
      <c r="D3378">
        <v>13.005000000000001</v>
      </c>
    </row>
    <row r="3379" spans="1:4" x14ac:dyDescent="0.25">
      <c r="A3379" t="s">
        <v>176</v>
      </c>
      <c r="B3379" t="s">
        <v>177</v>
      </c>
      <c r="C3379" t="s">
        <v>447</v>
      </c>
      <c r="D3379">
        <v>4048087.9350000001</v>
      </c>
    </row>
    <row r="3380" spans="1:4" x14ac:dyDescent="0.25">
      <c r="A3380" t="s">
        <v>176</v>
      </c>
      <c r="B3380" t="s">
        <v>177</v>
      </c>
      <c r="C3380" t="s">
        <v>3</v>
      </c>
      <c r="D3380">
        <v>0.251</v>
      </c>
    </row>
    <row r="3381" spans="1:4" x14ac:dyDescent="0.25">
      <c r="A3381" t="s">
        <v>176</v>
      </c>
      <c r="B3381" t="s">
        <v>177</v>
      </c>
      <c r="C3381" t="s">
        <v>4</v>
      </c>
      <c r="D3381">
        <v>5958.6220000000003</v>
      </c>
    </row>
    <row r="3382" spans="1:4" x14ac:dyDescent="0.25">
      <c r="A3382" t="s">
        <v>176</v>
      </c>
      <c r="B3382" t="s">
        <v>177</v>
      </c>
      <c r="C3382" t="s">
        <v>458</v>
      </c>
      <c r="D3382">
        <v>1127535.375</v>
      </c>
    </row>
    <row r="3383" spans="1:4" x14ac:dyDescent="0.25">
      <c r="A3383" t="s">
        <v>176</v>
      </c>
      <c r="B3383" t="s">
        <v>177</v>
      </c>
      <c r="C3383" t="s">
        <v>5</v>
      </c>
      <c r="D3383">
        <v>3691.123</v>
      </c>
    </row>
    <row r="3384" spans="1:4" x14ac:dyDescent="0.25">
      <c r="A3384" t="s">
        <v>176</v>
      </c>
      <c r="B3384" t="s">
        <v>177</v>
      </c>
      <c r="C3384" t="s">
        <v>375</v>
      </c>
      <c r="D3384">
        <v>329205.815</v>
      </c>
    </row>
    <row r="3385" spans="1:4" x14ac:dyDescent="0.25">
      <c r="A3385" t="s">
        <v>176</v>
      </c>
      <c r="B3385" t="s">
        <v>177</v>
      </c>
      <c r="C3385" t="s">
        <v>463</v>
      </c>
      <c r="D3385">
        <v>260633.61799999999</v>
      </c>
    </row>
    <row r="3386" spans="1:4" x14ac:dyDescent="0.25">
      <c r="A3386" t="s">
        <v>176</v>
      </c>
      <c r="B3386" t="s">
        <v>177</v>
      </c>
      <c r="C3386" t="s">
        <v>461</v>
      </c>
      <c r="D3386">
        <v>57251.930999999997</v>
      </c>
    </row>
    <row r="3387" spans="1:4" x14ac:dyDescent="0.25">
      <c r="A3387" t="s">
        <v>176</v>
      </c>
      <c r="B3387" t="s">
        <v>177</v>
      </c>
      <c r="C3387" t="s">
        <v>2</v>
      </c>
      <c r="D3387">
        <v>26657.607</v>
      </c>
    </row>
    <row r="3388" spans="1:4" x14ac:dyDescent="0.25">
      <c r="A3388" t="s">
        <v>176</v>
      </c>
      <c r="B3388" t="s">
        <v>177</v>
      </c>
      <c r="C3388" t="s">
        <v>6</v>
      </c>
      <c r="D3388">
        <v>423.63400000000001</v>
      </c>
    </row>
    <row r="3389" spans="1:4" x14ac:dyDescent="0.25">
      <c r="A3389" t="s">
        <v>352</v>
      </c>
      <c r="B3389" t="s">
        <v>353</v>
      </c>
      <c r="C3389" t="s">
        <v>447</v>
      </c>
      <c r="D3389">
        <v>106533.83500000001</v>
      </c>
    </row>
    <row r="3390" spans="1:4" x14ac:dyDescent="0.25">
      <c r="A3390" t="s">
        <v>352</v>
      </c>
      <c r="B3390" t="s">
        <v>353</v>
      </c>
      <c r="C3390" t="s">
        <v>4</v>
      </c>
      <c r="D3390">
        <v>338.31</v>
      </c>
    </row>
    <row r="3391" spans="1:4" x14ac:dyDescent="0.25">
      <c r="A3391" t="s">
        <v>352</v>
      </c>
      <c r="B3391" t="s">
        <v>353</v>
      </c>
      <c r="C3391" t="s">
        <v>458</v>
      </c>
      <c r="D3391">
        <v>9025.1010000000006</v>
      </c>
    </row>
    <row r="3392" spans="1:4" x14ac:dyDescent="0.25">
      <c r="A3392" t="s">
        <v>352</v>
      </c>
      <c r="B3392" t="s">
        <v>353</v>
      </c>
      <c r="C3392" t="s">
        <v>375</v>
      </c>
      <c r="D3392">
        <v>807.41600000000005</v>
      </c>
    </row>
    <row r="3393" spans="1:4" x14ac:dyDescent="0.25">
      <c r="A3393" t="s">
        <v>352</v>
      </c>
      <c r="B3393" t="s">
        <v>353</v>
      </c>
      <c r="C3393" t="s">
        <v>463</v>
      </c>
      <c r="D3393">
        <v>39.143999999999998</v>
      </c>
    </row>
    <row r="3394" spans="1:4" x14ac:dyDescent="0.25">
      <c r="A3394" t="s">
        <v>352</v>
      </c>
      <c r="B3394" t="s">
        <v>353</v>
      </c>
      <c r="C3394" t="s">
        <v>461</v>
      </c>
      <c r="D3394">
        <v>284.97300000000001</v>
      </c>
    </row>
    <row r="3395" spans="1:4" x14ac:dyDescent="0.25">
      <c r="A3395" t="s">
        <v>352</v>
      </c>
      <c r="B3395" t="s">
        <v>353</v>
      </c>
      <c r="C3395" t="s">
        <v>2</v>
      </c>
      <c r="D3395">
        <v>209.315</v>
      </c>
    </row>
    <row r="3396" spans="1:4" x14ac:dyDescent="0.25">
      <c r="A3396" t="s">
        <v>352</v>
      </c>
      <c r="B3396" t="s">
        <v>353</v>
      </c>
      <c r="C3396" t="s">
        <v>6</v>
      </c>
      <c r="D3396">
        <v>6.7729999999999997</v>
      </c>
    </row>
    <row r="3397" spans="1:4" x14ac:dyDescent="0.25">
      <c r="A3397" t="s">
        <v>178</v>
      </c>
      <c r="B3397" t="s">
        <v>179</v>
      </c>
      <c r="C3397" t="s">
        <v>447</v>
      </c>
      <c r="D3397">
        <v>428936.97399999999</v>
      </c>
    </row>
    <row r="3398" spans="1:4" x14ac:dyDescent="0.25">
      <c r="A3398" t="s">
        <v>178</v>
      </c>
      <c r="B3398" t="s">
        <v>179</v>
      </c>
      <c r="C3398" t="s">
        <v>3</v>
      </c>
      <c r="D3398">
        <v>169.88499999999999</v>
      </c>
    </row>
    <row r="3399" spans="1:4" x14ac:dyDescent="0.25">
      <c r="A3399" t="s">
        <v>178</v>
      </c>
      <c r="B3399" t="s">
        <v>179</v>
      </c>
      <c r="C3399" t="s">
        <v>4</v>
      </c>
      <c r="D3399">
        <v>263.55399999999997</v>
      </c>
    </row>
    <row r="3400" spans="1:4" x14ac:dyDescent="0.25">
      <c r="A3400" t="s">
        <v>178</v>
      </c>
      <c r="B3400" t="s">
        <v>179</v>
      </c>
      <c r="C3400" t="s">
        <v>458</v>
      </c>
      <c r="D3400">
        <v>6413578.0109999999</v>
      </c>
    </row>
    <row r="3401" spans="1:4" x14ac:dyDescent="0.25">
      <c r="A3401" t="s">
        <v>178</v>
      </c>
      <c r="B3401" t="s">
        <v>179</v>
      </c>
      <c r="C3401" t="s">
        <v>5</v>
      </c>
      <c r="D3401">
        <v>13265.934999999999</v>
      </c>
    </row>
    <row r="3402" spans="1:4" x14ac:dyDescent="0.25">
      <c r="A3402" t="s">
        <v>178</v>
      </c>
      <c r="B3402" t="s">
        <v>179</v>
      </c>
      <c r="C3402" t="s">
        <v>375</v>
      </c>
      <c r="D3402">
        <v>196767.98800000001</v>
      </c>
    </row>
    <row r="3403" spans="1:4" x14ac:dyDescent="0.25">
      <c r="A3403" t="s">
        <v>178</v>
      </c>
      <c r="B3403" t="s">
        <v>179</v>
      </c>
      <c r="C3403" t="s">
        <v>463</v>
      </c>
      <c r="D3403">
        <v>9281.1440000000002</v>
      </c>
    </row>
    <row r="3404" spans="1:4" x14ac:dyDescent="0.25">
      <c r="A3404" t="s">
        <v>178</v>
      </c>
      <c r="B3404" t="s">
        <v>179</v>
      </c>
      <c r="C3404" t="s">
        <v>461</v>
      </c>
      <c r="D3404">
        <v>58797.485000000001</v>
      </c>
    </row>
    <row r="3405" spans="1:4" x14ac:dyDescent="0.25">
      <c r="A3405" t="s">
        <v>178</v>
      </c>
      <c r="B3405" t="s">
        <v>179</v>
      </c>
      <c r="C3405" t="s">
        <v>2</v>
      </c>
      <c r="D3405">
        <v>6368.1289999999999</v>
      </c>
    </row>
    <row r="3406" spans="1:4" x14ac:dyDescent="0.25">
      <c r="A3406" t="s">
        <v>178</v>
      </c>
      <c r="B3406" t="s">
        <v>179</v>
      </c>
      <c r="C3406" t="s">
        <v>6</v>
      </c>
      <c r="D3406">
        <v>4866.8500000000004</v>
      </c>
    </row>
    <row r="3407" spans="1:4" x14ac:dyDescent="0.25">
      <c r="A3407" t="s">
        <v>180</v>
      </c>
      <c r="B3407" t="s">
        <v>181</v>
      </c>
      <c r="C3407" t="s">
        <v>447</v>
      </c>
      <c r="D3407">
        <v>593081.23199999996</v>
      </c>
    </row>
    <row r="3408" spans="1:4" x14ac:dyDescent="0.25">
      <c r="A3408" t="s">
        <v>180</v>
      </c>
      <c r="B3408" t="s">
        <v>181</v>
      </c>
      <c r="C3408" t="s">
        <v>3</v>
      </c>
      <c r="D3408">
        <v>85.361000000000004</v>
      </c>
    </row>
    <row r="3409" spans="1:4" x14ac:dyDescent="0.25">
      <c r="A3409" t="s">
        <v>180</v>
      </c>
      <c r="B3409" t="s">
        <v>181</v>
      </c>
      <c r="C3409" t="s">
        <v>4</v>
      </c>
      <c r="D3409">
        <v>476.30700000000002</v>
      </c>
    </row>
    <row r="3410" spans="1:4" x14ac:dyDescent="0.25">
      <c r="A3410" t="s">
        <v>180</v>
      </c>
      <c r="B3410" t="s">
        <v>181</v>
      </c>
      <c r="C3410" t="s">
        <v>458</v>
      </c>
      <c r="D3410">
        <v>10155295.301000001</v>
      </c>
    </row>
    <row r="3411" spans="1:4" x14ac:dyDescent="0.25">
      <c r="A3411" t="s">
        <v>180</v>
      </c>
      <c r="B3411" t="s">
        <v>181</v>
      </c>
      <c r="C3411" t="s">
        <v>5</v>
      </c>
      <c r="D3411">
        <v>6263.8590000000004</v>
      </c>
    </row>
    <row r="3412" spans="1:4" x14ac:dyDescent="0.25">
      <c r="A3412" t="s">
        <v>180</v>
      </c>
      <c r="B3412" t="s">
        <v>181</v>
      </c>
      <c r="C3412" t="s">
        <v>375</v>
      </c>
      <c r="D3412">
        <v>705353.81700000004</v>
      </c>
    </row>
    <row r="3413" spans="1:4" x14ac:dyDescent="0.25">
      <c r="A3413" t="s">
        <v>180</v>
      </c>
      <c r="B3413" t="s">
        <v>181</v>
      </c>
      <c r="C3413" t="s">
        <v>463</v>
      </c>
      <c r="D3413">
        <v>3056.1370000000002</v>
      </c>
    </row>
    <row r="3414" spans="1:4" x14ac:dyDescent="0.25">
      <c r="A3414" t="s">
        <v>180</v>
      </c>
      <c r="B3414" t="s">
        <v>181</v>
      </c>
      <c r="C3414" t="s">
        <v>461</v>
      </c>
      <c r="D3414">
        <v>76450.210000000006</v>
      </c>
    </row>
    <row r="3415" spans="1:4" x14ac:dyDescent="0.25">
      <c r="A3415" t="s">
        <v>180</v>
      </c>
      <c r="B3415" t="s">
        <v>181</v>
      </c>
      <c r="C3415" t="s">
        <v>2</v>
      </c>
      <c r="D3415">
        <v>10212.078</v>
      </c>
    </row>
    <row r="3416" spans="1:4" x14ac:dyDescent="0.25">
      <c r="A3416" t="s">
        <v>180</v>
      </c>
      <c r="B3416" t="s">
        <v>181</v>
      </c>
      <c r="C3416" t="s">
        <v>6</v>
      </c>
      <c r="D3416">
        <v>224.108</v>
      </c>
    </row>
    <row r="3417" spans="1:4" x14ac:dyDescent="0.25">
      <c r="A3417" t="s">
        <v>182</v>
      </c>
      <c r="B3417" t="s">
        <v>183</v>
      </c>
      <c r="C3417" t="s">
        <v>447</v>
      </c>
      <c r="D3417">
        <v>124119.96799999999</v>
      </c>
    </row>
    <row r="3418" spans="1:4" x14ac:dyDescent="0.25">
      <c r="A3418" t="s">
        <v>182</v>
      </c>
      <c r="B3418" t="s">
        <v>183</v>
      </c>
      <c r="C3418" t="s">
        <v>3</v>
      </c>
      <c r="D3418">
        <v>11.707000000000001</v>
      </c>
    </row>
    <row r="3419" spans="1:4" x14ac:dyDescent="0.25">
      <c r="A3419" t="s">
        <v>182</v>
      </c>
      <c r="B3419" t="s">
        <v>183</v>
      </c>
      <c r="C3419" t="s">
        <v>4</v>
      </c>
      <c r="D3419">
        <v>125.123</v>
      </c>
    </row>
    <row r="3420" spans="1:4" x14ac:dyDescent="0.25">
      <c r="A3420" t="s">
        <v>182</v>
      </c>
      <c r="B3420" t="s">
        <v>183</v>
      </c>
      <c r="C3420" t="s">
        <v>458</v>
      </c>
      <c r="D3420">
        <v>4887214.5669999998</v>
      </c>
    </row>
    <row r="3421" spans="1:4" x14ac:dyDescent="0.25">
      <c r="A3421" t="s">
        <v>182</v>
      </c>
      <c r="B3421" t="s">
        <v>183</v>
      </c>
      <c r="C3421" t="s">
        <v>5</v>
      </c>
      <c r="D3421">
        <v>1830.902</v>
      </c>
    </row>
    <row r="3422" spans="1:4" x14ac:dyDescent="0.25">
      <c r="A3422" t="s">
        <v>182</v>
      </c>
      <c r="B3422" t="s">
        <v>183</v>
      </c>
      <c r="C3422" t="s">
        <v>375</v>
      </c>
      <c r="D3422">
        <v>114298.69500000001</v>
      </c>
    </row>
    <row r="3423" spans="1:4" x14ac:dyDescent="0.25">
      <c r="A3423" t="s">
        <v>182</v>
      </c>
      <c r="B3423" t="s">
        <v>183</v>
      </c>
      <c r="C3423" t="s">
        <v>463</v>
      </c>
      <c r="D3423">
        <v>28225.575000000001</v>
      </c>
    </row>
    <row r="3424" spans="1:4" x14ac:dyDescent="0.25">
      <c r="A3424" t="s">
        <v>182</v>
      </c>
      <c r="B3424" t="s">
        <v>183</v>
      </c>
      <c r="C3424" t="s">
        <v>461</v>
      </c>
      <c r="D3424">
        <v>15852.965</v>
      </c>
    </row>
    <row r="3425" spans="1:4" x14ac:dyDescent="0.25">
      <c r="A3425" t="s">
        <v>182</v>
      </c>
      <c r="B3425" t="s">
        <v>183</v>
      </c>
      <c r="C3425" t="s">
        <v>2</v>
      </c>
      <c r="D3425">
        <v>1113.9359999999999</v>
      </c>
    </row>
    <row r="3426" spans="1:4" x14ac:dyDescent="0.25">
      <c r="A3426" t="s">
        <v>182</v>
      </c>
      <c r="B3426" t="s">
        <v>183</v>
      </c>
      <c r="C3426" t="s">
        <v>6</v>
      </c>
      <c r="D3426">
        <v>135.33500000000001</v>
      </c>
    </row>
    <row r="3427" spans="1:4" x14ac:dyDescent="0.25">
      <c r="A3427" t="s">
        <v>314</v>
      </c>
      <c r="B3427" t="s">
        <v>315</v>
      </c>
      <c r="C3427" t="s">
        <v>447</v>
      </c>
      <c r="D3427">
        <v>886532.11199999996</v>
      </c>
    </row>
    <row r="3428" spans="1:4" x14ac:dyDescent="0.25">
      <c r="A3428" t="s">
        <v>314</v>
      </c>
      <c r="B3428" t="s">
        <v>315</v>
      </c>
      <c r="C3428" t="s">
        <v>3</v>
      </c>
      <c r="D3428">
        <v>15119.14</v>
      </c>
    </row>
    <row r="3429" spans="1:4" x14ac:dyDescent="0.25">
      <c r="A3429" t="s">
        <v>314</v>
      </c>
      <c r="B3429" t="s">
        <v>315</v>
      </c>
      <c r="C3429" t="s">
        <v>4</v>
      </c>
      <c r="D3429">
        <v>3616.8330000000001</v>
      </c>
    </row>
    <row r="3430" spans="1:4" x14ac:dyDescent="0.25">
      <c r="A3430" t="s">
        <v>314</v>
      </c>
      <c r="B3430" t="s">
        <v>315</v>
      </c>
      <c r="C3430" t="s">
        <v>458</v>
      </c>
      <c r="D3430">
        <v>7111121.1189999999</v>
      </c>
    </row>
    <row r="3431" spans="1:4" x14ac:dyDescent="0.25">
      <c r="A3431" t="s">
        <v>314</v>
      </c>
      <c r="B3431" t="s">
        <v>315</v>
      </c>
      <c r="C3431" t="s">
        <v>5</v>
      </c>
      <c r="D3431">
        <v>216220.897</v>
      </c>
    </row>
    <row r="3432" spans="1:4" x14ac:dyDescent="0.25">
      <c r="A3432" t="s">
        <v>314</v>
      </c>
      <c r="B3432" t="s">
        <v>315</v>
      </c>
      <c r="C3432" t="s">
        <v>375</v>
      </c>
      <c r="D3432">
        <v>434995.913</v>
      </c>
    </row>
    <row r="3433" spans="1:4" x14ac:dyDescent="0.25">
      <c r="A3433" t="s">
        <v>314</v>
      </c>
      <c r="B3433" t="s">
        <v>315</v>
      </c>
      <c r="C3433" t="s">
        <v>463</v>
      </c>
      <c r="D3433">
        <v>26195.702000000001</v>
      </c>
    </row>
    <row r="3434" spans="1:4" x14ac:dyDescent="0.25">
      <c r="A3434" t="s">
        <v>314</v>
      </c>
      <c r="B3434" t="s">
        <v>315</v>
      </c>
      <c r="C3434" t="s">
        <v>461</v>
      </c>
      <c r="D3434">
        <v>322947.48499999999</v>
      </c>
    </row>
    <row r="3435" spans="1:4" x14ac:dyDescent="0.25">
      <c r="A3435" t="s">
        <v>314</v>
      </c>
      <c r="B3435" t="s">
        <v>315</v>
      </c>
      <c r="C3435" t="s">
        <v>2</v>
      </c>
      <c r="D3435">
        <v>97171.94</v>
      </c>
    </row>
    <row r="3436" spans="1:4" x14ac:dyDescent="0.25">
      <c r="A3436" t="s">
        <v>314</v>
      </c>
      <c r="B3436" t="s">
        <v>315</v>
      </c>
      <c r="C3436" t="s">
        <v>6</v>
      </c>
      <c r="D3436">
        <v>26072.183000000001</v>
      </c>
    </row>
    <row r="3437" spans="1:4" x14ac:dyDescent="0.25">
      <c r="A3437" t="s">
        <v>184</v>
      </c>
      <c r="B3437" t="s">
        <v>185</v>
      </c>
      <c r="C3437" t="s">
        <v>447</v>
      </c>
      <c r="D3437">
        <v>42931.49</v>
      </c>
    </row>
    <row r="3438" spans="1:4" x14ac:dyDescent="0.25">
      <c r="A3438" t="s">
        <v>184</v>
      </c>
      <c r="B3438" t="s">
        <v>185</v>
      </c>
      <c r="C3438" t="s">
        <v>3</v>
      </c>
      <c r="D3438">
        <v>1.393</v>
      </c>
    </row>
    <row r="3439" spans="1:4" x14ac:dyDescent="0.25">
      <c r="A3439" t="s">
        <v>184</v>
      </c>
      <c r="B3439" t="s">
        <v>185</v>
      </c>
      <c r="C3439" t="s">
        <v>4</v>
      </c>
      <c r="D3439">
        <v>40.198999999999998</v>
      </c>
    </row>
    <row r="3440" spans="1:4" x14ac:dyDescent="0.25">
      <c r="A3440" t="s">
        <v>184</v>
      </c>
      <c r="B3440" t="s">
        <v>185</v>
      </c>
      <c r="C3440" t="s">
        <v>458</v>
      </c>
      <c r="D3440">
        <v>1107545.3770000001</v>
      </c>
    </row>
    <row r="3441" spans="1:4" x14ac:dyDescent="0.25">
      <c r="A3441" t="s">
        <v>184</v>
      </c>
      <c r="B3441" t="s">
        <v>185</v>
      </c>
      <c r="C3441" t="s">
        <v>5</v>
      </c>
      <c r="D3441">
        <v>626.88499999999999</v>
      </c>
    </row>
    <row r="3442" spans="1:4" x14ac:dyDescent="0.25">
      <c r="A3442" t="s">
        <v>184</v>
      </c>
      <c r="B3442" t="s">
        <v>185</v>
      </c>
      <c r="C3442" t="s">
        <v>375</v>
      </c>
      <c r="D3442">
        <v>36821.875999999997</v>
      </c>
    </row>
    <row r="3443" spans="1:4" x14ac:dyDescent="0.25">
      <c r="A3443" t="s">
        <v>184</v>
      </c>
      <c r="B3443" t="s">
        <v>185</v>
      </c>
      <c r="C3443" t="s">
        <v>463</v>
      </c>
      <c r="D3443">
        <v>110.979</v>
      </c>
    </row>
    <row r="3444" spans="1:4" x14ac:dyDescent="0.25">
      <c r="A3444" t="s">
        <v>184</v>
      </c>
      <c r="B3444" t="s">
        <v>185</v>
      </c>
      <c r="C3444" t="s">
        <v>461</v>
      </c>
      <c r="D3444">
        <v>9634.0669999999991</v>
      </c>
    </row>
    <row r="3445" spans="1:4" x14ac:dyDescent="0.25">
      <c r="A3445" t="s">
        <v>184</v>
      </c>
      <c r="B3445" t="s">
        <v>185</v>
      </c>
      <c r="C3445" t="s">
        <v>2</v>
      </c>
      <c r="D3445">
        <v>1036.749</v>
      </c>
    </row>
    <row r="3446" spans="1:4" x14ac:dyDescent="0.25">
      <c r="A3446" t="s">
        <v>184</v>
      </c>
      <c r="B3446" t="s">
        <v>185</v>
      </c>
      <c r="C3446" t="s">
        <v>6</v>
      </c>
      <c r="D3446">
        <v>611.71299999999997</v>
      </c>
    </row>
    <row r="3447" spans="1:4" x14ac:dyDescent="0.25">
      <c r="A3447" t="s">
        <v>186</v>
      </c>
      <c r="B3447" t="s">
        <v>187</v>
      </c>
      <c r="C3447" t="s">
        <v>447</v>
      </c>
      <c r="D3447">
        <v>468150.55900000001</v>
      </c>
    </row>
    <row r="3448" spans="1:4" x14ac:dyDescent="0.25">
      <c r="A3448" t="s">
        <v>186</v>
      </c>
      <c r="B3448" t="s">
        <v>187</v>
      </c>
      <c r="C3448" t="s">
        <v>3</v>
      </c>
      <c r="D3448">
        <v>298.02300000000002</v>
      </c>
    </row>
    <row r="3449" spans="1:4" x14ac:dyDescent="0.25">
      <c r="A3449" t="s">
        <v>186</v>
      </c>
      <c r="B3449" t="s">
        <v>187</v>
      </c>
      <c r="C3449" t="s">
        <v>4</v>
      </c>
      <c r="D3449">
        <v>128071.66800000001</v>
      </c>
    </row>
    <row r="3450" spans="1:4" x14ac:dyDescent="0.25">
      <c r="A3450" t="s">
        <v>186</v>
      </c>
      <c r="B3450" t="s">
        <v>187</v>
      </c>
      <c r="C3450" t="s">
        <v>458</v>
      </c>
      <c r="D3450">
        <v>416272.48700000002</v>
      </c>
    </row>
    <row r="3451" spans="1:4" x14ac:dyDescent="0.25">
      <c r="A3451" t="s">
        <v>186</v>
      </c>
      <c r="B3451" t="s">
        <v>187</v>
      </c>
      <c r="C3451" t="s">
        <v>5</v>
      </c>
      <c r="D3451">
        <v>4612.0010000000002</v>
      </c>
    </row>
    <row r="3452" spans="1:4" x14ac:dyDescent="0.25">
      <c r="A3452" t="s">
        <v>186</v>
      </c>
      <c r="B3452" t="s">
        <v>187</v>
      </c>
      <c r="C3452" t="s">
        <v>375</v>
      </c>
      <c r="D3452">
        <v>47207.624000000003</v>
      </c>
    </row>
    <row r="3453" spans="1:4" x14ac:dyDescent="0.25">
      <c r="A3453" t="s">
        <v>186</v>
      </c>
      <c r="B3453" t="s">
        <v>187</v>
      </c>
      <c r="C3453" t="s">
        <v>463</v>
      </c>
      <c r="D3453">
        <v>7037.4369999999999</v>
      </c>
    </row>
    <row r="3454" spans="1:4" x14ac:dyDescent="0.25">
      <c r="A3454" t="s">
        <v>186</v>
      </c>
      <c r="B3454" t="s">
        <v>187</v>
      </c>
      <c r="C3454" t="s">
        <v>461</v>
      </c>
      <c r="D3454">
        <v>13941.208000000001</v>
      </c>
    </row>
    <row r="3455" spans="1:4" x14ac:dyDescent="0.25">
      <c r="A3455" t="s">
        <v>186</v>
      </c>
      <c r="B3455" t="s">
        <v>187</v>
      </c>
      <c r="C3455" t="s">
        <v>2</v>
      </c>
      <c r="D3455">
        <v>70443.145000000004</v>
      </c>
    </row>
    <row r="3456" spans="1:4" x14ac:dyDescent="0.25">
      <c r="A3456" t="s">
        <v>186</v>
      </c>
      <c r="B3456" t="s">
        <v>187</v>
      </c>
      <c r="C3456" t="s">
        <v>6</v>
      </c>
      <c r="D3456">
        <v>2865.9859999999999</v>
      </c>
    </row>
    <row r="3457" spans="1:4" x14ac:dyDescent="0.25">
      <c r="A3457" t="s">
        <v>188</v>
      </c>
      <c r="B3457" t="s">
        <v>189</v>
      </c>
      <c r="C3457" t="s">
        <v>447</v>
      </c>
      <c r="D3457">
        <v>345813.56800000003</v>
      </c>
    </row>
    <row r="3458" spans="1:4" x14ac:dyDescent="0.25">
      <c r="A3458" t="s">
        <v>188</v>
      </c>
      <c r="B3458" t="s">
        <v>189</v>
      </c>
      <c r="C3458" t="s">
        <v>4</v>
      </c>
      <c r="D3458">
        <v>278.03399999999999</v>
      </c>
    </row>
    <row r="3459" spans="1:4" x14ac:dyDescent="0.25">
      <c r="A3459" t="s">
        <v>188</v>
      </c>
      <c r="B3459" t="s">
        <v>189</v>
      </c>
      <c r="C3459" t="s">
        <v>458</v>
      </c>
      <c r="D3459">
        <v>71639.513000000006</v>
      </c>
    </row>
    <row r="3460" spans="1:4" x14ac:dyDescent="0.25">
      <c r="A3460" t="s">
        <v>188</v>
      </c>
      <c r="B3460" t="s">
        <v>189</v>
      </c>
      <c r="C3460" t="s">
        <v>5</v>
      </c>
      <c r="D3460">
        <v>41.734999999999999</v>
      </c>
    </row>
    <row r="3461" spans="1:4" x14ac:dyDescent="0.25">
      <c r="A3461" t="s">
        <v>188</v>
      </c>
      <c r="B3461" t="s">
        <v>189</v>
      </c>
      <c r="C3461" t="s">
        <v>375</v>
      </c>
      <c r="D3461">
        <v>15449.471</v>
      </c>
    </row>
    <row r="3462" spans="1:4" x14ac:dyDescent="0.25">
      <c r="A3462" t="s">
        <v>188</v>
      </c>
      <c r="B3462" t="s">
        <v>189</v>
      </c>
      <c r="C3462" t="s">
        <v>463</v>
      </c>
      <c r="D3462">
        <v>19284.991000000002</v>
      </c>
    </row>
    <row r="3463" spans="1:4" x14ac:dyDescent="0.25">
      <c r="A3463" t="s">
        <v>188</v>
      </c>
      <c r="B3463" t="s">
        <v>189</v>
      </c>
      <c r="C3463" t="s">
        <v>461</v>
      </c>
      <c r="D3463">
        <v>772.87599999999998</v>
      </c>
    </row>
    <row r="3464" spans="1:4" x14ac:dyDescent="0.25">
      <c r="A3464" t="s">
        <v>188</v>
      </c>
      <c r="B3464" t="s">
        <v>189</v>
      </c>
      <c r="C3464" t="s">
        <v>2</v>
      </c>
      <c r="D3464">
        <v>3458.6990000000001</v>
      </c>
    </row>
    <row r="3465" spans="1:4" x14ac:dyDescent="0.25">
      <c r="A3465" t="s">
        <v>188</v>
      </c>
      <c r="B3465" t="s">
        <v>189</v>
      </c>
      <c r="C3465" t="s">
        <v>6</v>
      </c>
      <c r="D3465">
        <v>3.4079999999999999</v>
      </c>
    </row>
    <row r="3466" spans="1:4" x14ac:dyDescent="0.25">
      <c r="A3466" t="s">
        <v>190</v>
      </c>
      <c r="B3466" t="s">
        <v>191</v>
      </c>
      <c r="C3466" t="s">
        <v>447</v>
      </c>
      <c r="D3466">
        <v>17807068.545000002</v>
      </c>
    </row>
    <row r="3467" spans="1:4" x14ac:dyDescent="0.25">
      <c r="A3467" t="s">
        <v>190</v>
      </c>
      <c r="B3467" t="s">
        <v>191</v>
      </c>
      <c r="C3467" t="s">
        <v>3</v>
      </c>
      <c r="D3467">
        <v>11016.843000000001</v>
      </c>
    </row>
    <row r="3468" spans="1:4" x14ac:dyDescent="0.25">
      <c r="A3468" t="s">
        <v>190</v>
      </c>
      <c r="B3468" t="s">
        <v>191</v>
      </c>
      <c r="C3468" t="s">
        <v>4</v>
      </c>
      <c r="D3468">
        <v>33731.838000000003</v>
      </c>
    </row>
    <row r="3469" spans="1:4" x14ac:dyDescent="0.25">
      <c r="A3469" t="s">
        <v>190</v>
      </c>
      <c r="B3469" t="s">
        <v>191</v>
      </c>
      <c r="C3469" t="s">
        <v>458</v>
      </c>
      <c r="D3469">
        <v>16037908.601</v>
      </c>
    </row>
    <row r="3470" spans="1:4" x14ac:dyDescent="0.25">
      <c r="A3470" t="s">
        <v>190</v>
      </c>
      <c r="B3470" t="s">
        <v>191</v>
      </c>
      <c r="C3470" t="s">
        <v>5</v>
      </c>
      <c r="D3470">
        <v>227508.15</v>
      </c>
    </row>
    <row r="3471" spans="1:4" x14ac:dyDescent="0.25">
      <c r="A3471" t="s">
        <v>190</v>
      </c>
      <c r="B3471" t="s">
        <v>191</v>
      </c>
      <c r="C3471" t="s">
        <v>375</v>
      </c>
      <c r="D3471">
        <v>103825199.03</v>
      </c>
    </row>
    <row r="3472" spans="1:4" x14ac:dyDescent="0.25">
      <c r="A3472" t="s">
        <v>190</v>
      </c>
      <c r="B3472" t="s">
        <v>191</v>
      </c>
      <c r="C3472" t="s">
        <v>463</v>
      </c>
      <c r="D3472">
        <v>552314.75699999998</v>
      </c>
    </row>
    <row r="3473" spans="1:4" x14ac:dyDescent="0.25">
      <c r="A3473" t="s">
        <v>190</v>
      </c>
      <c r="B3473" t="s">
        <v>191</v>
      </c>
      <c r="C3473" t="s">
        <v>461</v>
      </c>
      <c r="D3473">
        <v>4408063.3760000002</v>
      </c>
    </row>
    <row r="3474" spans="1:4" x14ac:dyDescent="0.25">
      <c r="A3474" t="s">
        <v>190</v>
      </c>
      <c r="B3474" t="s">
        <v>191</v>
      </c>
      <c r="C3474" t="s">
        <v>2</v>
      </c>
      <c r="D3474">
        <v>166618.05799999999</v>
      </c>
    </row>
    <row r="3475" spans="1:4" x14ac:dyDescent="0.25">
      <c r="A3475" t="s">
        <v>190</v>
      </c>
      <c r="B3475" t="s">
        <v>191</v>
      </c>
      <c r="C3475" t="s">
        <v>6</v>
      </c>
      <c r="D3475">
        <v>73756.415999999997</v>
      </c>
    </row>
    <row r="3476" spans="1:4" x14ac:dyDescent="0.25">
      <c r="A3476" t="s">
        <v>406</v>
      </c>
      <c r="B3476" t="s">
        <v>407</v>
      </c>
      <c r="C3476" t="s">
        <v>447</v>
      </c>
      <c r="D3476">
        <v>671322.94099999999</v>
      </c>
    </row>
    <row r="3477" spans="1:4" x14ac:dyDescent="0.25">
      <c r="A3477" t="s">
        <v>406</v>
      </c>
      <c r="B3477" t="s">
        <v>407</v>
      </c>
      <c r="C3477" t="s">
        <v>4</v>
      </c>
      <c r="D3477">
        <v>20.809000000000001</v>
      </c>
    </row>
    <row r="3478" spans="1:4" x14ac:dyDescent="0.25">
      <c r="A3478" t="s">
        <v>406</v>
      </c>
      <c r="B3478" t="s">
        <v>407</v>
      </c>
      <c r="C3478" t="s">
        <v>458</v>
      </c>
      <c r="D3478">
        <v>288313.82699999999</v>
      </c>
    </row>
    <row r="3479" spans="1:4" x14ac:dyDescent="0.25">
      <c r="A3479" t="s">
        <v>406</v>
      </c>
      <c r="B3479" t="s">
        <v>407</v>
      </c>
      <c r="C3479" t="s">
        <v>375</v>
      </c>
      <c r="D3479">
        <v>23560.626</v>
      </c>
    </row>
    <row r="3480" spans="1:4" x14ac:dyDescent="0.25">
      <c r="A3480" t="s">
        <v>406</v>
      </c>
      <c r="B3480" t="s">
        <v>407</v>
      </c>
      <c r="C3480" t="s">
        <v>463</v>
      </c>
      <c r="D3480">
        <v>3294.9380000000001</v>
      </c>
    </row>
    <row r="3481" spans="1:4" x14ac:dyDescent="0.25">
      <c r="A3481" t="s">
        <v>406</v>
      </c>
      <c r="B3481" t="s">
        <v>407</v>
      </c>
      <c r="C3481" t="s">
        <v>461</v>
      </c>
      <c r="D3481">
        <v>63.816000000000003</v>
      </c>
    </row>
    <row r="3482" spans="1:4" x14ac:dyDescent="0.25">
      <c r="A3482" t="s">
        <v>406</v>
      </c>
      <c r="B3482" t="s">
        <v>407</v>
      </c>
      <c r="C3482" t="s">
        <v>2</v>
      </c>
      <c r="D3482">
        <v>520.20399999999995</v>
      </c>
    </row>
    <row r="3483" spans="1:4" x14ac:dyDescent="0.25">
      <c r="A3483" t="s">
        <v>192</v>
      </c>
      <c r="B3483" t="s">
        <v>193</v>
      </c>
      <c r="C3483" t="s">
        <v>447</v>
      </c>
      <c r="D3483">
        <v>79363.25</v>
      </c>
    </row>
    <row r="3484" spans="1:4" x14ac:dyDescent="0.25">
      <c r="A3484" t="s">
        <v>192</v>
      </c>
      <c r="B3484" t="s">
        <v>193</v>
      </c>
      <c r="C3484" t="s">
        <v>3</v>
      </c>
      <c r="D3484">
        <v>8.5250000000000004</v>
      </c>
    </row>
    <row r="3485" spans="1:4" x14ac:dyDescent="0.25">
      <c r="A3485" t="s">
        <v>192</v>
      </c>
      <c r="B3485" t="s">
        <v>193</v>
      </c>
      <c r="C3485" t="s">
        <v>4</v>
      </c>
      <c r="D3485">
        <v>840.92399999999998</v>
      </c>
    </row>
    <row r="3486" spans="1:4" x14ac:dyDescent="0.25">
      <c r="A3486" t="s">
        <v>192</v>
      </c>
      <c r="B3486" t="s">
        <v>193</v>
      </c>
      <c r="C3486" t="s">
        <v>458</v>
      </c>
      <c r="D3486">
        <v>1785364.372</v>
      </c>
    </row>
    <row r="3487" spans="1:4" x14ac:dyDescent="0.25">
      <c r="A3487" t="s">
        <v>192</v>
      </c>
      <c r="B3487" t="s">
        <v>193</v>
      </c>
      <c r="C3487" t="s">
        <v>5</v>
      </c>
      <c r="D3487">
        <v>42777.714</v>
      </c>
    </row>
    <row r="3488" spans="1:4" x14ac:dyDescent="0.25">
      <c r="A3488" t="s">
        <v>192</v>
      </c>
      <c r="B3488" t="s">
        <v>193</v>
      </c>
      <c r="C3488" t="s">
        <v>375</v>
      </c>
      <c r="D3488">
        <v>47094.603000000003</v>
      </c>
    </row>
    <row r="3489" spans="1:4" x14ac:dyDescent="0.25">
      <c r="A3489" t="s">
        <v>192</v>
      </c>
      <c r="B3489" t="s">
        <v>193</v>
      </c>
      <c r="C3489" t="s">
        <v>463</v>
      </c>
      <c r="D3489">
        <v>3455.299</v>
      </c>
    </row>
    <row r="3490" spans="1:4" x14ac:dyDescent="0.25">
      <c r="A3490" t="s">
        <v>192</v>
      </c>
      <c r="B3490" t="s">
        <v>193</v>
      </c>
      <c r="C3490" t="s">
        <v>461</v>
      </c>
      <c r="D3490">
        <v>18870.225999999999</v>
      </c>
    </row>
    <row r="3491" spans="1:4" x14ac:dyDescent="0.25">
      <c r="A3491" t="s">
        <v>192</v>
      </c>
      <c r="B3491" t="s">
        <v>193</v>
      </c>
      <c r="C3491" t="s">
        <v>2</v>
      </c>
      <c r="D3491">
        <v>1267.357</v>
      </c>
    </row>
    <row r="3492" spans="1:4" x14ac:dyDescent="0.25">
      <c r="A3492" t="s">
        <v>192</v>
      </c>
      <c r="B3492" t="s">
        <v>193</v>
      </c>
      <c r="C3492" t="s">
        <v>6</v>
      </c>
      <c r="D3492">
        <v>847.42600000000004</v>
      </c>
    </row>
    <row r="3493" spans="1:4" x14ac:dyDescent="0.25">
      <c r="A3493" t="s">
        <v>194</v>
      </c>
      <c r="B3493" t="s">
        <v>195</v>
      </c>
      <c r="C3493" t="s">
        <v>447</v>
      </c>
      <c r="D3493">
        <v>153213.84299999999</v>
      </c>
    </row>
    <row r="3494" spans="1:4" x14ac:dyDescent="0.25">
      <c r="A3494" t="s">
        <v>194</v>
      </c>
      <c r="B3494" t="s">
        <v>195</v>
      </c>
      <c r="C3494" t="s">
        <v>3</v>
      </c>
      <c r="D3494">
        <v>542.85500000000002</v>
      </c>
    </row>
    <row r="3495" spans="1:4" x14ac:dyDescent="0.25">
      <c r="A3495" t="s">
        <v>194</v>
      </c>
      <c r="B3495" t="s">
        <v>195</v>
      </c>
      <c r="C3495" t="s">
        <v>4</v>
      </c>
      <c r="D3495">
        <v>2025.702</v>
      </c>
    </row>
    <row r="3496" spans="1:4" x14ac:dyDescent="0.25">
      <c r="A3496" t="s">
        <v>194</v>
      </c>
      <c r="B3496" t="s">
        <v>195</v>
      </c>
      <c r="C3496" t="s">
        <v>458</v>
      </c>
      <c r="D3496">
        <v>444414.01</v>
      </c>
    </row>
    <row r="3497" spans="1:4" x14ac:dyDescent="0.25">
      <c r="A3497" t="s">
        <v>194</v>
      </c>
      <c r="B3497" t="s">
        <v>195</v>
      </c>
      <c r="C3497" t="s">
        <v>5</v>
      </c>
      <c r="D3497">
        <v>5634.7389999999996</v>
      </c>
    </row>
    <row r="3498" spans="1:4" x14ac:dyDescent="0.25">
      <c r="A3498" t="s">
        <v>194</v>
      </c>
      <c r="B3498" t="s">
        <v>195</v>
      </c>
      <c r="C3498" t="s">
        <v>375</v>
      </c>
      <c r="D3498">
        <v>72240.737999999998</v>
      </c>
    </row>
    <row r="3499" spans="1:4" x14ac:dyDescent="0.25">
      <c r="A3499" t="s">
        <v>194</v>
      </c>
      <c r="B3499" t="s">
        <v>195</v>
      </c>
      <c r="C3499" t="s">
        <v>463</v>
      </c>
      <c r="D3499">
        <v>6009.415</v>
      </c>
    </row>
    <row r="3500" spans="1:4" x14ac:dyDescent="0.25">
      <c r="A3500" t="s">
        <v>194</v>
      </c>
      <c r="B3500" t="s">
        <v>195</v>
      </c>
      <c r="C3500" t="s">
        <v>461</v>
      </c>
      <c r="D3500">
        <v>6597.5959999999995</v>
      </c>
    </row>
    <row r="3501" spans="1:4" x14ac:dyDescent="0.25">
      <c r="A3501" t="s">
        <v>194</v>
      </c>
      <c r="B3501" t="s">
        <v>195</v>
      </c>
      <c r="C3501" t="s">
        <v>2</v>
      </c>
      <c r="D3501">
        <v>33616.597999999998</v>
      </c>
    </row>
    <row r="3502" spans="1:4" x14ac:dyDescent="0.25">
      <c r="A3502" t="s">
        <v>194</v>
      </c>
      <c r="B3502" t="s">
        <v>195</v>
      </c>
      <c r="C3502" t="s">
        <v>6</v>
      </c>
      <c r="D3502">
        <v>362984.70500000002</v>
      </c>
    </row>
    <row r="3503" spans="1:4" x14ac:dyDescent="0.25">
      <c r="A3503" t="s">
        <v>196</v>
      </c>
      <c r="B3503" t="s">
        <v>197</v>
      </c>
      <c r="C3503" t="s">
        <v>447</v>
      </c>
      <c r="D3503">
        <v>1345243.0460000001</v>
      </c>
    </row>
    <row r="3504" spans="1:4" x14ac:dyDescent="0.25">
      <c r="A3504" t="s">
        <v>196</v>
      </c>
      <c r="B3504" t="s">
        <v>197</v>
      </c>
      <c r="C3504" t="s">
        <v>3</v>
      </c>
      <c r="D3504">
        <v>41.713999999999999</v>
      </c>
    </row>
    <row r="3505" spans="1:4" x14ac:dyDescent="0.25">
      <c r="A3505" t="s">
        <v>196</v>
      </c>
      <c r="B3505" t="s">
        <v>197</v>
      </c>
      <c r="C3505" t="s">
        <v>4</v>
      </c>
      <c r="D3505">
        <v>13589.441999999999</v>
      </c>
    </row>
    <row r="3506" spans="1:4" x14ac:dyDescent="0.25">
      <c r="A3506" t="s">
        <v>196</v>
      </c>
      <c r="B3506" t="s">
        <v>197</v>
      </c>
      <c r="C3506" t="s">
        <v>458</v>
      </c>
      <c r="D3506">
        <v>2628194.5120000001</v>
      </c>
    </row>
    <row r="3507" spans="1:4" x14ac:dyDescent="0.25">
      <c r="A3507" t="s">
        <v>196</v>
      </c>
      <c r="B3507" t="s">
        <v>197</v>
      </c>
      <c r="C3507" t="s">
        <v>5</v>
      </c>
      <c r="D3507">
        <v>69460.737999999998</v>
      </c>
    </row>
    <row r="3508" spans="1:4" x14ac:dyDescent="0.25">
      <c r="A3508" t="s">
        <v>196</v>
      </c>
      <c r="B3508" t="s">
        <v>197</v>
      </c>
      <c r="C3508" t="s">
        <v>375</v>
      </c>
      <c r="D3508">
        <v>319314.71000000002</v>
      </c>
    </row>
    <row r="3509" spans="1:4" x14ac:dyDescent="0.25">
      <c r="A3509" t="s">
        <v>196</v>
      </c>
      <c r="B3509" t="s">
        <v>197</v>
      </c>
      <c r="C3509" t="s">
        <v>463</v>
      </c>
      <c r="D3509">
        <v>15152.656000000001</v>
      </c>
    </row>
    <row r="3510" spans="1:4" x14ac:dyDescent="0.25">
      <c r="A3510" t="s">
        <v>196</v>
      </c>
      <c r="B3510" t="s">
        <v>197</v>
      </c>
      <c r="C3510" t="s">
        <v>461</v>
      </c>
      <c r="D3510">
        <v>13252</v>
      </c>
    </row>
    <row r="3511" spans="1:4" x14ac:dyDescent="0.25">
      <c r="A3511" t="s">
        <v>196</v>
      </c>
      <c r="B3511" t="s">
        <v>197</v>
      </c>
      <c r="C3511" t="s">
        <v>2</v>
      </c>
      <c r="D3511">
        <v>3164.6109999999999</v>
      </c>
    </row>
    <row r="3512" spans="1:4" x14ac:dyDescent="0.25">
      <c r="A3512" t="s">
        <v>196</v>
      </c>
      <c r="B3512" t="s">
        <v>197</v>
      </c>
      <c r="C3512" t="s">
        <v>6</v>
      </c>
      <c r="D3512">
        <v>3295.1219999999998</v>
      </c>
    </row>
    <row r="3513" spans="1:4" x14ac:dyDescent="0.25">
      <c r="A3513" t="s">
        <v>291</v>
      </c>
      <c r="B3513" t="s">
        <v>292</v>
      </c>
      <c r="C3513" t="s">
        <v>447</v>
      </c>
      <c r="D3513">
        <v>2807749.6340000001</v>
      </c>
    </row>
    <row r="3514" spans="1:4" x14ac:dyDescent="0.25">
      <c r="A3514" t="s">
        <v>291</v>
      </c>
      <c r="B3514" t="s">
        <v>292</v>
      </c>
      <c r="C3514" t="s">
        <v>4</v>
      </c>
      <c r="D3514">
        <v>527.60299999999995</v>
      </c>
    </row>
    <row r="3515" spans="1:4" x14ac:dyDescent="0.25">
      <c r="A3515" t="s">
        <v>291</v>
      </c>
      <c r="B3515" t="s">
        <v>292</v>
      </c>
      <c r="C3515" t="s">
        <v>458</v>
      </c>
      <c r="D3515">
        <v>231204.50899999999</v>
      </c>
    </row>
    <row r="3516" spans="1:4" x14ac:dyDescent="0.25">
      <c r="A3516" t="s">
        <v>291</v>
      </c>
      <c r="B3516" t="s">
        <v>292</v>
      </c>
      <c r="C3516" t="s">
        <v>375</v>
      </c>
      <c r="D3516">
        <v>40895.171000000002</v>
      </c>
    </row>
    <row r="3517" spans="1:4" x14ac:dyDescent="0.25">
      <c r="A3517" t="s">
        <v>291</v>
      </c>
      <c r="B3517" t="s">
        <v>292</v>
      </c>
      <c r="C3517" t="s">
        <v>463</v>
      </c>
      <c r="D3517">
        <v>35987.129999999997</v>
      </c>
    </row>
    <row r="3518" spans="1:4" x14ac:dyDescent="0.25">
      <c r="A3518" t="s">
        <v>291</v>
      </c>
      <c r="B3518" t="s">
        <v>292</v>
      </c>
      <c r="C3518" t="s">
        <v>461</v>
      </c>
      <c r="D3518">
        <v>3266.1640000000002</v>
      </c>
    </row>
    <row r="3519" spans="1:4" x14ac:dyDescent="0.25">
      <c r="A3519" t="s">
        <v>291</v>
      </c>
      <c r="B3519" t="s">
        <v>292</v>
      </c>
      <c r="C3519" t="s">
        <v>2</v>
      </c>
      <c r="D3519">
        <v>237.41200000000001</v>
      </c>
    </row>
    <row r="3520" spans="1:4" x14ac:dyDescent="0.25">
      <c r="A3520" t="s">
        <v>291</v>
      </c>
      <c r="B3520" t="s">
        <v>292</v>
      </c>
      <c r="C3520" t="s">
        <v>6</v>
      </c>
      <c r="D3520">
        <v>28.472000000000001</v>
      </c>
    </row>
    <row r="3521" spans="1:4" x14ac:dyDescent="0.25">
      <c r="A3521" t="s">
        <v>198</v>
      </c>
      <c r="B3521" t="s">
        <v>386</v>
      </c>
      <c r="C3521" t="s">
        <v>447</v>
      </c>
      <c r="D3521">
        <v>341614.74300000002</v>
      </c>
    </row>
    <row r="3522" spans="1:4" x14ac:dyDescent="0.25">
      <c r="A3522" t="s">
        <v>198</v>
      </c>
      <c r="B3522" t="s">
        <v>386</v>
      </c>
      <c r="C3522" t="s">
        <v>458</v>
      </c>
      <c r="D3522">
        <v>355236.11200000002</v>
      </c>
    </row>
    <row r="3523" spans="1:4" x14ac:dyDescent="0.25">
      <c r="A3523" t="s">
        <v>198</v>
      </c>
      <c r="B3523" t="s">
        <v>386</v>
      </c>
      <c r="C3523" t="s">
        <v>5</v>
      </c>
      <c r="D3523">
        <v>36.634999999999998</v>
      </c>
    </row>
    <row r="3524" spans="1:4" x14ac:dyDescent="0.25">
      <c r="A3524" t="s">
        <v>198</v>
      </c>
      <c r="B3524" t="s">
        <v>386</v>
      </c>
      <c r="C3524" t="s">
        <v>375</v>
      </c>
      <c r="D3524">
        <v>20519.358</v>
      </c>
    </row>
    <row r="3525" spans="1:4" x14ac:dyDescent="0.25">
      <c r="A3525" t="s">
        <v>198</v>
      </c>
      <c r="B3525" t="s">
        <v>386</v>
      </c>
      <c r="C3525" t="s">
        <v>463</v>
      </c>
      <c r="D3525">
        <v>2243.6790000000001</v>
      </c>
    </row>
    <row r="3526" spans="1:4" x14ac:dyDescent="0.25">
      <c r="A3526" t="s">
        <v>198</v>
      </c>
      <c r="B3526" t="s">
        <v>386</v>
      </c>
      <c r="C3526" t="s">
        <v>461</v>
      </c>
      <c r="D3526">
        <v>146.036</v>
      </c>
    </row>
    <row r="3527" spans="1:4" x14ac:dyDescent="0.25">
      <c r="A3527" t="s">
        <v>198</v>
      </c>
      <c r="B3527" t="s">
        <v>386</v>
      </c>
      <c r="C3527" t="s">
        <v>2</v>
      </c>
      <c r="D3527">
        <v>5.9530000000000003</v>
      </c>
    </row>
    <row r="3528" spans="1:4" x14ac:dyDescent="0.25">
      <c r="A3528" t="s">
        <v>293</v>
      </c>
      <c r="B3528" t="s">
        <v>294</v>
      </c>
      <c r="C3528" t="s">
        <v>447</v>
      </c>
      <c r="D3528">
        <v>162111.21100000001</v>
      </c>
    </row>
    <row r="3529" spans="1:4" x14ac:dyDescent="0.25">
      <c r="A3529" t="s">
        <v>293</v>
      </c>
      <c r="B3529" t="s">
        <v>294</v>
      </c>
      <c r="C3529" t="s">
        <v>3</v>
      </c>
      <c r="D3529">
        <v>189.03899999999999</v>
      </c>
    </row>
    <row r="3530" spans="1:4" x14ac:dyDescent="0.25">
      <c r="A3530" t="s">
        <v>293</v>
      </c>
      <c r="B3530" t="s">
        <v>294</v>
      </c>
      <c r="C3530" t="s">
        <v>4</v>
      </c>
      <c r="D3530">
        <v>5482.3689999999997</v>
      </c>
    </row>
    <row r="3531" spans="1:4" x14ac:dyDescent="0.25">
      <c r="A3531" t="s">
        <v>293</v>
      </c>
      <c r="B3531" t="s">
        <v>294</v>
      </c>
      <c r="C3531" t="s">
        <v>458</v>
      </c>
      <c r="D3531">
        <v>223103.935</v>
      </c>
    </row>
    <row r="3532" spans="1:4" x14ac:dyDescent="0.25">
      <c r="A3532" t="s">
        <v>293</v>
      </c>
      <c r="B3532" t="s">
        <v>294</v>
      </c>
      <c r="C3532" t="s">
        <v>5</v>
      </c>
      <c r="D3532">
        <v>1140.643</v>
      </c>
    </row>
    <row r="3533" spans="1:4" x14ac:dyDescent="0.25">
      <c r="A3533" t="s">
        <v>293</v>
      </c>
      <c r="B3533" t="s">
        <v>294</v>
      </c>
      <c r="C3533" t="s">
        <v>375</v>
      </c>
      <c r="D3533">
        <v>49226.146999999997</v>
      </c>
    </row>
    <row r="3534" spans="1:4" x14ac:dyDescent="0.25">
      <c r="A3534" t="s">
        <v>293</v>
      </c>
      <c r="B3534" t="s">
        <v>294</v>
      </c>
      <c r="C3534" t="s">
        <v>463</v>
      </c>
      <c r="D3534">
        <v>10147.945</v>
      </c>
    </row>
    <row r="3535" spans="1:4" x14ac:dyDescent="0.25">
      <c r="A3535" t="s">
        <v>293</v>
      </c>
      <c r="B3535" t="s">
        <v>294</v>
      </c>
      <c r="C3535" t="s">
        <v>461</v>
      </c>
      <c r="D3535">
        <v>21854.291000000001</v>
      </c>
    </row>
    <row r="3536" spans="1:4" x14ac:dyDescent="0.25">
      <c r="A3536" t="s">
        <v>293</v>
      </c>
      <c r="B3536" t="s">
        <v>294</v>
      </c>
      <c r="C3536" t="s">
        <v>2</v>
      </c>
      <c r="D3536">
        <v>1005487.331</v>
      </c>
    </row>
    <row r="3537" spans="1:4" x14ac:dyDescent="0.25">
      <c r="A3537" t="s">
        <v>293</v>
      </c>
      <c r="B3537" t="s">
        <v>294</v>
      </c>
      <c r="C3537" t="s">
        <v>6</v>
      </c>
      <c r="D3537">
        <v>263.49900000000002</v>
      </c>
    </row>
    <row r="3538" spans="1:4" x14ac:dyDescent="0.25">
      <c r="A3538" t="s">
        <v>199</v>
      </c>
      <c r="B3538" t="s">
        <v>387</v>
      </c>
      <c r="C3538" t="s">
        <v>447</v>
      </c>
      <c r="D3538">
        <v>119808.622</v>
      </c>
    </row>
    <row r="3539" spans="1:4" x14ac:dyDescent="0.25">
      <c r="A3539" t="s">
        <v>199</v>
      </c>
      <c r="B3539" t="s">
        <v>387</v>
      </c>
      <c r="C3539" t="s">
        <v>3</v>
      </c>
      <c r="D3539">
        <v>564.625</v>
      </c>
    </row>
    <row r="3540" spans="1:4" x14ac:dyDescent="0.25">
      <c r="A3540" t="s">
        <v>199</v>
      </c>
      <c r="B3540" t="s">
        <v>387</v>
      </c>
      <c r="C3540" t="s">
        <v>4</v>
      </c>
      <c r="D3540">
        <v>74.356999999999999</v>
      </c>
    </row>
    <row r="3541" spans="1:4" x14ac:dyDescent="0.25">
      <c r="A3541" t="s">
        <v>199</v>
      </c>
      <c r="B3541" t="s">
        <v>387</v>
      </c>
      <c r="C3541" t="s">
        <v>458</v>
      </c>
      <c r="D3541">
        <v>425440.56699999998</v>
      </c>
    </row>
    <row r="3542" spans="1:4" x14ac:dyDescent="0.25">
      <c r="A3542" t="s">
        <v>199</v>
      </c>
      <c r="B3542" t="s">
        <v>387</v>
      </c>
      <c r="C3542" t="s">
        <v>5</v>
      </c>
      <c r="D3542">
        <v>20119.165000000001</v>
      </c>
    </row>
    <row r="3543" spans="1:4" x14ac:dyDescent="0.25">
      <c r="A3543" t="s">
        <v>199</v>
      </c>
      <c r="B3543" t="s">
        <v>387</v>
      </c>
      <c r="C3543" t="s">
        <v>375</v>
      </c>
      <c r="D3543">
        <v>47259.21</v>
      </c>
    </row>
    <row r="3544" spans="1:4" x14ac:dyDescent="0.25">
      <c r="A3544" t="s">
        <v>199</v>
      </c>
      <c r="B3544" t="s">
        <v>387</v>
      </c>
      <c r="C3544" t="s">
        <v>463</v>
      </c>
      <c r="D3544">
        <v>3363.0659999999998</v>
      </c>
    </row>
    <row r="3545" spans="1:4" x14ac:dyDescent="0.25">
      <c r="A3545" t="s">
        <v>199</v>
      </c>
      <c r="B3545" t="s">
        <v>387</v>
      </c>
      <c r="C3545" t="s">
        <v>461</v>
      </c>
      <c r="D3545">
        <v>6191.9179999999997</v>
      </c>
    </row>
    <row r="3546" spans="1:4" x14ac:dyDescent="0.25">
      <c r="A3546" t="s">
        <v>199</v>
      </c>
      <c r="B3546" t="s">
        <v>387</v>
      </c>
      <c r="C3546" t="s">
        <v>2</v>
      </c>
      <c r="D3546">
        <v>6810.3040000000001</v>
      </c>
    </row>
    <row r="3547" spans="1:4" x14ac:dyDescent="0.25">
      <c r="A3547" t="s">
        <v>199</v>
      </c>
      <c r="B3547" t="s">
        <v>387</v>
      </c>
      <c r="C3547" t="s">
        <v>6</v>
      </c>
      <c r="D3547">
        <v>40509.665000000001</v>
      </c>
    </row>
    <row r="3548" spans="1:4" x14ac:dyDescent="0.25">
      <c r="A3548" t="s">
        <v>200</v>
      </c>
      <c r="B3548" t="s">
        <v>201</v>
      </c>
      <c r="C3548" t="s">
        <v>447</v>
      </c>
      <c r="D3548">
        <v>902068.03500000003</v>
      </c>
    </row>
    <row r="3549" spans="1:4" x14ac:dyDescent="0.25">
      <c r="A3549" t="s">
        <v>200</v>
      </c>
      <c r="B3549" t="s">
        <v>201</v>
      </c>
      <c r="C3549" t="s">
        <v>3</v>
      </c>
      <c r="D3549">
        <v>4553.326</v>
      </c>
    </row>
    <row r="3550" spans="1:4" x14ac:dyDescent="0.25">
      <c r="A3550" t="s">
        <v>200</v>
      </c>
      <c r="B3550" t="s">
        <v>201</v>
      </c>
      <c r="C3550" t="s">
        <v>4</v>
      </c>
      <c r="D3550">
        <v>47066.885999999999</v>
      </c>
    </row>
    <row r="3551" spans="1:4" x14ac:dyDescent="0.25">
      <c r="A3551" t="s">
        <v>200</v>
      </c>
      <c r="B3551" t="s">
        <v>201</v>
      </c>
      <c r="C3551" t="s">
        <v>458</v>
      </c>
      <c r="D3551">
        <v>720536.24699999997</v>
      </c>
    </row>
    <row r="3552" spans="1:4" x14ac:dyDescent="0.25">
      <c r="A3552" t="s">
        <v>200</v>
      </c>
      <c r="B3552" t="s">
        <v>201</v>
      </c>
      <c r="C3552" t="s">
        <v>5</v>
      </c>
      <c r="D3552">
        <v>12189.234</v>
      </c>
    </row>
    <row r="3553" spans="1:4" x14ac:dyDescent="0.25">
      <c r="A3553" t="s">
        <v>200</v>
      </c>
      <c r="B3553" t="s">
        <v>201</v>
      </c>
      <c r="C3553" t="s">
        <v>375</v>
      </c>
      <c r="D3553">
        <v>63137.96</v>
      </c>
    </row>
    <row r="3554" spans="1:4" x14ac:dyDescent="0.25">
      <c r="A3554" t="s">
        <v>200</v>
      </c>
      <c r="B3554" t="s">
        <v>201</v>
      </c>
      <c r="C3554" t="s">
        <v>463</v>
      </c>
      <c r="D3554">
        <v>97622.789000000004</v>
      </c>
    </row>
    <row r="3555" spans="1:4" x14ac:dyDescent="0.25">
      <c r="A3555" t="s">
        <v>200</v>
      </c>
      <c r="B3555" t="s">
        <v>201</v>
      </c>
      <c r="C3555" t="s">
        <v>461</v>
      </c>
      <c r="D3555">
        <v>29515.593000000001</v>
      </c>
    </row>
    <row r="3556" spans="1:4" x14ac:dyDescent="0.25">
      <c r="A3556" t="s">
        <v>200</v>
      </c>
      <c r="B3556" t="s">
        <v>201</v>
      </c>
      <c r="C3556" t="s">
        <v>2</v>
      </c>
      <c r="D3556">
        <v>296337.55</v>
      </c>
    </row>
    <row r="3557" spans="1:4" x14ac:dyDescent="0.25">
      <c r="A3557" t="s">
        <v>200</v>
      </c>
      <c r="B3557" t="s">
        <v>201</v>
      </c>
      <c r="C3557" t="s">
        <v>6</v>
      </c>
      <c r="D3557">
        <v>8971.0259999999998</v>
      </c>
    </row>
    <row r="3558" spans="1:4" x14ac:dyDescent="0.25">
      <c r="A3558" t="s">
        <v>202</v>
      </c>
      <c r="B3558" t="s">
        <v>203</v>
      </c>
      <c r="C3558" t="s">
        <v>447</v>
      </c>
      <c r="D3558">
        <v>114019.15399999999</v>
      </c>
    </row>
    <row r="3559" spans="1:4" x14ac:dyDescent="0.25">
      <c r="A3559" t="s">
        <v>202</v>
      </c>
      <c r="B3559" t="s">
        <v>203</v>
      </c>
      <c r="C3559" t="s">
        <v>3</v>
      </c>
      <c r="D3559">
        <v>92.322999999999993</v>
      </c>
    </row>
    <row r="3560" spans="1:4" x14ac:dyDescent="0.25">
      <c r="A3560" t="s">
        <v>202</v>
      </c>
      <c r="B3560" t="s">
        <v>203</v>
      </c>
      <c r="C3560" t="s">
        <v>4</v>
      </c>
      <c r="D3560">
        <v>11897.923000000001</v>
      </c>
    </row>
    <row r="3561" spans="1:4" x14ac:dyDescent="0.25">
      <c r="A3561" t="s">
        <v>202</v>
      </c>
      <c r="B3561" t="s">
        <v>203</v>
      </c>
      <c r="C3561" t="s">
        <v>458</v>
      </c>
      <c r="D3561">
        <v>97683.914999999994</v>
      </c>
    </row>
    <row r="3562" spans="1:4" x14ac:dyDescent="0.25">
      <c r="A3562" t="s">
        <v>202</v>
      </c>
      <c r="B3562" t="s">
        <v>203</v>
      </c>
      <c r="C3562" t="s">
        <v>5</v>
      </c>
      <c r="D3562">
        <v>702.56100000000004</v>
      </c>
    </row>
    <row r="3563" spans="1:4" x14ac:dyDescent="0.25">
      <c r="A3563" t="s">
        <v>202</v>
      </c>
      <c r="B3563" t="s">
        <v>203</v>
      </c>
      <c r="C3563" t="s">
        <v>375</v>
      </c>
      <c r="D3563">
        <v>33098.449999999997</v>
      </c>
    </row>
    <row r="3564" spans="1:4" x14ac:dyDescent="0.25">
      <c r="A3564" t="s">
        <v>202</v>
      </c>
      <c r="B3564" t="s">
        <v>203</v>
      </c>
      <c r="C3564" t="s">
        <v>463</v>
      </c>
      <c r="D3564">
        <v>1306.2650000000001</v>
      </c>
    </row>
    <row r="3565" spans="1:4" x14ac:dyDescent="0.25">
      <c r="A3565" t="s">
        <v>202</v>
      </c>
      <c r="B3565" t="s">
        <v>203</v>
      </c>
      <c r="C3565" t="s">
        <v>461</v>
      </c>
      <c r="D3565">
        <v>5590.7920000000004</v>
      </c>
    </row>
    <row r="3566" spans="1:4" x14ac:dyDescent="0.25">
      <c r="A3566" t="s">
        <v>202</v>
      </c>
      <c r="B3566" t="s">
        <v>203</v>
      </c>
      <c r="C3566" t="s">
        <v>2</v>
      </c>
      <c r="D3566">
        <v>295606.70400000003</v>
      </c>
    </row>
    <row r="3567" spans="1:4" x14ac:dyDescent="0.25">
      <c r="A3567" t="s">
        <v>202</v>
      </c>
      <c r="B3567" t="s">
        <v>203</v>
      </c>
      <c r="C3567" t="s">
        <v>6</v>
      </c>
      <c r="D3567">
        <v>482.05799999999999</v>
      </c>
    </row>
    <row r="3568" spans="1:4" x14ac:dyDescent="0.25">
      <c r="A3568" t="s">
        <v>204</v>
      </c>
      <c r="B3568" t="s">
        <v>205</v>
      </c>
      <c r="C3568" t="s">
        <v>447</v>
      </c>
      <c r="D3568">
        <v>44864317.604999997</v>
      </c>
    </row>
    <row r="3569" spans="1:4" x14ac:dyDescent="0.25">
      <c r="A3569" t="s">
        <v>204</v>
      </c>
      <c r="B3569" t="s">
        <v>205</v>
      </c>
      <c r="C3569" t="s">
        <v>3</v>
      </c>
      <c r="D3569">
        <v>5345.6760000000004</v>
      </c>
    </row>
    <row r="3570" spans="1:4" x14ac:dyDescent="0.25">
      <c r="A3570" t="s">
        <v>204</v>
      </c>
      <c r="B3570" t="s">
        <v>205</v>
      </c>
      <c r="C3570" t="s">
        <v>4</v>
      </c>
      <c r="D3570">
        <v>26368.405999999999</v>
      </c>
    </row>
    <row r="3571" spans="1:4" x14ac:dyDescent="0.25">
      <c r="A3571" t="s">
        <v>204</v>
      </c>
      <c r="B3571" t="s">
        <v>205</v>
      </c>
      <c r="C3571" t="s">
        <v>458</v>
      </c>
      <c r="D3571">
        <v>10635090.91</v>
      </c>
    </row>
    <row r="3572" spans="1:4" x14ac:dyDescent="0.25">
      <c r="A3572" t="s">
        <v>204</v>
      </c>
      <c r="B3572" t="s">
        <v>205</v>
      </c>
      <c r="C3572" t="s">
        <v>5</v>
      </c>
      <c r="D3572">
        <v>26543.254000000001</v>
      </c>
    </row>
    <row r="3573" spans="1:4" x14ac:dyDescent="0.25">
      <c r="A3573" t="s">
        <v>204</v>
      </c>
      <c r="B3573" t="s">
        <v>205</v>
      </c>
      <c r="C3573" t="s">
        <v>375</v>
      </c>
      <c r="D3573">
        <v>9702651.8100000005</v>
      </c>
    </row>
    <row r="3574" spans="1:4" x14ac:dyDescent="0.25">
      <c r="A3574" t="s">
        <v>204</v>
      </c>
      <c r="B3574" t="s">
        <v>205</v>
      </c>
      <c r="C3574" t="s">
        <v>463</v>
      </c>
      <c r="D3574">
        <v>1582277.5020000001</v>
      </c>
    </row>
    <row r="3575" spans="1:4" x14ac:dyDescent="0.25">
      <c r="A3575" t="s">
        <v>204</v>
      </c>
      <c r="B3575" t="s">
        <v>205</v>
      </c>
      <c r="C3575" t="s">
        <v>461</v>
      </c>
      <c r="D3575">
        <v>686865.13199999998</v>
      </c>
    </row>
    <row r="3576" spans="1:4" x14ac:dyDescent="0.25">
      <c r="A3576" t="s">
        <v>204</v>
      </c>
      <c r="B3576" t="s">
        <v>205</v>
      </c>
      <c r="C3576" t="s">
        <v>2</v>
      </c>
      <c r="D3576">
        <v>199399.05300000001</v>
      </c>
    </row>
    <row r="3577" spans="1:4" x14ac:dyDescent="0.25">
      <c r="A3577" t="s">
        <v>204</v>
      </c>
      <c r="B3577" t="s">
        <v>205</v>
      </c>
      <c r="C3577" t="s">
        <v>6</v>
      </c>
      <c r="D3577">
        <v>30316.177</v>
      </c>
    </row>
    <row r="3578" spans="1:4" x14ac:dyDescent="0.25">
      <c r="A3578" t="s">
        <v>206</v>
      </c>
      <c r="B3578" t="s">
        <v>207</v>
      </c>
      <c r="C3578" t="s">
        <v>447</v>
      </c>
      <c r="D3578">
        <v>75831.490999999995</v>
      </c>
    </row>
    <row r="3579" spans="1:4" x14ac:dyDescent="0.25">
      <c r="A3579" t="s">
        <v>206</v>
      </c>
      <c r="B3579" t="s">
        <v>207</v>
      </c>
      <c r="C3579" t="s">
        <v>3</v>
      </c>
      <c r="D3579">
        <v>15.420999999999999</v>
      </c>
    </row>
    <row r="3580" spans="1:4" x14ac:dyDescent="0.25">
      <c r="A3580" t="s">
        <v>206</v>
      </c>
      <c r="B3580" t="s">
        <v>207</v>
      </c>
      <c r="C3580" t="s">
        <v>4</v>
      </c>
      <c r="D3580">
        <v>377.24200000000002</v>
      </c>
    </row>
    <row r="3581" spans="1:4" x14ac:dyDescent="0.25">
      <c r="A3581" t="s">
        <v>206</v>
      </c>
      <c r="B3581" t="s">
        <v>207</v>
      </c>
      <c r="C3581" t="s">
        <v>458</v>
      </c>
      <c r="D3581">
        <v>154360.54300000001</v>
      </c>
    </row>
    <row r="3582" spans="1:4" x14ac:dyDescent="0.25">
      <c r="A3582" t="s">
        <v>206</v>
      </c>
      <c r="B3582" t="s">
        <v>207</v>
      </c>
      <c r="C3582" t="s">
        <v>5</v>
      </c>
      <c r="D3582">
        <v>1337.1880000000001</v>
      </c>
    </row>
    <row r="3583" spans="1:4" x14ac:dyDescent="0.25">
      <c r="A3583" t="s">
        <v>206</v>
      </c>
      <c r="B3583" t="s">
        <v>207</v>
      </c>
      <c r="C3583" t="s">
        <v>375</v>
      </c>
      <c r="D3583">
        <v>84195.256999999998</v>
      </c>
    </row>
    <row r="3584" spans="1:4" x14ac:dyDescent="0.25">
      <c r="A3584" t="s">
        <v>206</v>
      </c>
      <c r="B3584" t="s">
        <v>207</v>
      </c>
      <c r="C3584" t="s">
        <v>463</v>
      </c>
      <c r="D3584">
        <v>2034.998</v>
      </c>
    </row>
    <row r="3585" spans="1:4" x14ac:dyDescent="0.25">
      <c r="A3585" t="s">
        <v>206</v>
      </c>
      <c r="B3585" t="s">
        <v>207</v>
      </c>
      <c r="C3585" t="s">
        <v>461</v>
      </c>
      <c r="D3585">
        <v>16871.219000000001</v>
      </c>
    </row>
    <row r="3586" spans="1:4" x14ac:dyDescent="0.25">
      <c r="A3586" t="s">
        <v>206</v>
      </c>
      <c r="B3586" t="s">
        <v>207</v>
      </c>
      <c r="C3586" t="s">
        <v>2</v>
      </c>
      <c r="D3586">
        <v>1298489.446</v>
      </c>
    </row>
    <row r="3587" spans="1:4" x14ac:dyDescent="0.25">
      <c r="A3587" t="s">
        <v>206</v>
      </c>
      <c r="B3587" t="s">
        <v>207</v>
      </c>
      <c r="C3587" t="s">
        <v>6</v>
      </c>
      <c r="D3587">
        <v>500.82799999999997</v>
      </c>
    </row>
    <row r="3588" spans="1:4" x14ac:dyDescent="0.25">
      <c r="A3588" t="s">
        <v>208</v>
      </c>
      <c r="B3588" t="s">
        <v>209</v>
      </c>
      <c r="C3588" t="s">
        <v>447</v>
      </c>
      <c r="D3588">
        <v>113933.387</v>
      </c>
    </row>
    <row r="3589" spans="1:4" x14ac:dyDescent="0.25">
      <c r="A3589" t="s">
        <v>208</v>
      </c>
      <c r="B3589" t="s">
        <v>209</v>
      </c>
      <c r="C3589" t="s">
        <v>3</v>
      </c>
      <c r="D3589">
        <v>11245.393</v>
      </c>
    </row>
    <row r="3590" spans="1:4" x14ac:dyDescent="0.25">
      <c r="A3590" t="s">
        <v>208</v>
      </c>
      <c r="B3590" t="s">
        <v>209</v>
      </c>
      <c r="C3590" t="s">
        <v>4</v>
      </c>
      <c r="D3590">
        <v>485.38499999999999</v>
      </c>
    </row>
    <row r="3591" spans="1:4" x14ac:dyDescent="0.25">
      <c r="A3591" t="s">
        <v>208</v>
      </c>
      <c r="B3591" t="s">
        <v>209</v>
      </c>
      <c r="C3591" t="s">
        <v>458</v>
      </c>
      <c r="D3591">
        <v>204291.247</v>
      </c>
    </row>
    <row r="3592" spans="1:4" x14ac:dyDescent="0.25">
      <c r="A3592" t="s">
        <v>208</v>
      </c>
      <c r="B3592" t="s">
        <v>209</v>
      </c>
      <c r="C3592" t="s">
        <v>5</v>
      </c>
      <c r="D3592">
        <v>10412.992</v>
      </c>
    </row>
    <row r="3593" spans="1:4" x14ac:dyDescent="0.25">
      <c r="A3593" t="s">
        <v>208</v>
      </c>
      <c r="B3593" t="s">
        <v>209</v>
      </c>
      <c r="C3593" t="s">
        <v>375</v>
      </c>
      <c r="D3593">
        <v>96410.903999999995</v>
      </c>
    </row>
    <row r="3594" spans="1:4" x14ac:dyDescent="0.25">
      <c r="A3594" t="s">
        <v>208</v>
      </c>
      <c r="B3594" t="s">
        <v>209</v>
      </c>
      <c r="C3594" t="s">
        <v>463</v>
      </c>
      <c r="D3594">
        <v>1758.289</v>
      </c>
    </row>
    <row r="3595" spans="1:4" x14ac:dyDescent="0.25">
      <c r="A3595" t="s">
        <v>208</v>
      </c>
      <c r="B3595" t="s">
        <v>209</v>
      </c>
      <c r="C3595" t="s">
        <v>461</v>
      </c>
      <c r="D3595">
        <v>3742.42</v>
      </c>
    </row>
    <row r="3596" spans="1:4" x14ac:dyDescent="0.25">
      <c r="A3596" t="s">
        <v>208</v>
      </c>
      <c r="B3596" t="s">
        <v>209</v>
      </c>
      <c r="C3596" t="s">
        <v>2</v>
      </c>
      <c r="D3596">
        <v>5624.1409999999996</v>
      </c>
    </row>
    <row r="3597" spans="1:4" x14ac:dyDescent="0.25">
      <c r="A3597" t="s">
        <v>208</v>
      </c>
      <c r="B3597" t="s">
        <v>209</v>
      </c>
      <c r="C3597" t="s">
        <v>6</v>
      </c>
      <c r="D3597">
        <v>112152.363</v>
      </c>
    </row>
    <row r="3598" spans="1:4" x14ac:dyDescent="0.25">
      <c r="A3598" t="s">
        <v>210</v>
      </c>
      <c r="B3598" t="s">
        <v>388</v>
      </c>
      <c r="C3598" t="s">
        <v>447</v>
      </c>
      <c r="D3598">
        <v>4007481.9730000002</v>
      </c>
    </row>
    <row r="3599" spans="1:4" x14ac:dyDescent="0.25">
      <c r="A3599" t="s">
        <v>210</v>
      </c>
      <c r="B3599" t="s">
        <v>388</v>
      </c>
      <c r="C3599" t="s">
        <v>3</v>
      </c>
      <c r="D3599">
        <v>24753.535</v>
      </c>
    </row>
    <row r="3600" spans="1:4" x14ac:dyDescent="0.25">
      <c r="A3600" t="s">
        <v>210</v>
      </c>
      <c r="B3600" t="s">
        <v>388</v>
      </c>
      <c r="C3600" t="s">
        <v>4</v>
      </c>
      <c r="D3600">
        <v>46090.487999999998</v>
      </c>
    </row>
    <row r="3601" spans="1:4" x14ac:dyDescent="0.25">
      <c r="A3601" t="s">
        <v>210</v>
      </c>
      <c r="B3601" t="s">
        <v>388</v>
      </c>
      <c r="C3601" t="s">
        <v>458</v>
      </c>
      <c r="D3601">
        <v>5558786.9460000005</v>
      </c>
    </row>
    <row r="3602" spans="1:4" x14ac:dyDescent="0.25">
      <c r="A3602" t="s">
        <v>210</v>
      </c>
      <c r="B3602" t="s">
        <v>388</v>
      </c>
      <c r="C3602" t="s">
        <v>5</v>
      </c>
      <c r="D3602">
        <v>68845.547000000006</v>
      </c>
    </row>
    <row r="3603" spans="1:4" x14ac:dyDescent="0.25">
      <c r="A3603" t="s">
        <v>210</v>
      </c>
      <c r="B3603" t="s">
        <v>388</v>
      </c>
      <c r="C3603" t="s">
        <v>375</v>
      </c>
      <c r="D3603">
        <v>1224029.9269999999</v>
      </c>
    </row>
    <row r="3604" spans="1:4" x14ac:dyDescent="0.25">
      <c r="A3604" t="s">
        <v>210</v>
      </c>
      <c r="B3604" t="s">
        <v>388</v>
      </c>
      <c r="C3604" t="s">
        <v>463</v>
      </c>
      <c r="D3604">
        <v>43889.5</v>
      </c>
    </row>
    <row r="3605" spans="1:4" x14ac:dyDescent="0.25">
      <c r="A3605" t="s">
        <v>210</v>
      </c>
      <c r="B3605" t="s">
        <v>388</v>
      </c>
      <c r="C3605" t="s">
        <v>461</v>
      </c>
      <c r="D3605">
        <v>523385.58799999999</v>
      </c>
    </row>
    <row r="3606" spans="1:4" x14ac:dyDescent="0.25">
      <c r="A3606" t="s">
        <v>210</v>
      </c>
      <c r="B3606" t="s">
        <v>388</v>
      </c>
      <c r="C3606" t="s">
        <v>2</v>
      </c>
      <c r="D3606">
        <v>335083.76799999998</v>
      </c>
    </row>
    <row r="3607" spans="1:4" x14ac:dyDescent="0.25">
      <c r="A3607" t="s">
        <v>210</v>
      </c>
      <c r="B3607" t="s">
        <v>388</v>
      </c>
      <c r="C3607" t="s">
        <v>6</v>
      </c>
      <c r="D3607">
        <v>299852.092</v>
      </c>
    </row>
    <row r="3608" spans="1:4" x14ac:dyDescent="0.25">
      <c r="A3608" t="s">
        <v>211</v>
      </c>
      <c r="B3608" t="s">
        <v>212</v>
      </c>
      <c r="C3608" t="s">
        <v>447</v>
      </c>
      <c r="D3608">
        <v>260385.133</v>
      </c>
    </row>
    <row r="3609" spans="1:4" x14ac:dyDescent="0.25">
      <c r="A3609" t="s">
        <v>211</v>
      </c>
      <c r="B3609" t="s">
        <v>212</v>
      </c>
      <c r="C3609" t="s">
        <v>3</v>
      </c>
      <c r="D3609">
        <v>43.204000000000001</v>
      </c>
    </row>
    <row r="3610" spans="1:4" x14ac:dyDescent="0.25">
      <c r="A3610" t="s">
        <v>211</v>
      </c>
      <c r="B3610" t="s">
        <v>212</v>
      </c>
      <c r="C3610" t="s">
        <v>4</v>
      </c>
      <c r="D3610">
        <v>2579.2280000000001</v>
      </c>
    </row>
    <row r="3611" spans="1:4" x14ac:dyDescent="0.25">
      <c r="A3611" t="s">
        <v>211</v>
      </c>
      <c r="B3611" t="s">
        <v>212</v>
      </c>
      <c r="C3611" t="s">
        <v>458</v>
      </c>
      <c r="D3611">
        <v>155726.94</v>
      </c>
    </row>
    <row r="3612" spans="1:4" x14ac:dyDescent="0.25">
      <c r="A3612" t="s">
        <v>211</v>
      </c>
      <c r="B3612" t="s">
        <v>212</v>
      </c>
      <c r="C3612" t="s">
        <v>5</v>
      </c>
      <c r="D3612">
        <v>2199.0300000000002</v>
      </c>
    </row>
    <row r="3613" spans="1:4" x14ac:dyDescent="0.25">
      <c r="A3613" t="s">
        <v>211</v>
      </c>
      <c r="B3613" t="s">
        <v>212</v>
      </c>
      <c r="C3613" t="s">
        <v>375</v>
      </c>
      <c r="D3613">
        <v>1174917.2930000001</v>
      </c>
    </row>
    <row r="3614" spans="1:4" x14ac:dyDescent="0.25">
      <c r="A3614" t="s">
        <v>211</v>
      </c>
      <c r="B3614" t="s">
        <v>212</v>
      </c>
      <c r="C3614" t="s">
        <v>463</v>
      </c>
      <c r="D3614">
        <v>8482.0740000000005</v>
      </c>
    </row>
    <row r="3615" spans="1:4" x14ac:dyDescent="0.25">
      <c r="A3615" t="s">
        <v>211</v>
      </c>
      <c r="B3615" t="s">
        <v>212</v>
      </c>
      <c r="C3615" t="s">
        <v>461</v>
      </c>
      <c r="D3615">
        <v>195076.36900000001</v>
      </c>
    </row>
    <row r="3616" spans="1:4" x14ac:dyDescent="0.25">
      <c r="A3616" t="s">
        <v>211</v>
      </c>
      <c r="B3616" t="s">
        <v>212</v>
      </c>
      <c r="C3616" t="s">
        <v>2</v>
      </c>
      <c r="D3616">
        <v>2075.953</v>
      </c>
    </row>
    <row r="3617" spans="1:4" x14ac:dyDescent="0.25">
      <c r="A3617" t="s">
        <v>211</v>
      </c>
      <c r="B3617" t="s">
        <v>212</v>
      </c>
      <c r="C3617" t="s">
        <v>6</v>
      </c>
      <c r="D3617">
        <v>0.17699999999999999</v>
      </c>
    </row>
    <row r="3618" spans="1:4" x14ac:dyDescent="0.25">
      <c r="A3618" t="s">
        <v>213</v>
      </c>
      <c r="B3618" t="s">
        <v>214</v>
      </c>
      <c r="C3618" t="s">
        <v>447</v>
      </c>
      <c r="D3618">
        <v>44566798.906999998</v>
      </c>
    </row>
    <row r="3619" spans="1:4" x14ac:dyDescent="0.25">
      <c r="A3619" t="s">
        <v>213</v>
      </c>
      <c r="B3619" t="s">
        <v>214</v>
      </c>
      <c r="C3619" t="s">
        <v>3</v>
      </c>
      <c r="D3619">
        <v>230599.41</v>
      </c>
    </row>
    <row r="3620" spans="1:4" x14ac:dyDescent="0.25">
      <c r="A3620" t="s">
        <v>213</v>
      </c>
      <c r="B3620" t="s">
        <v>214</v>
      </c>
      <c r="C3620" t="s">
        <v>4</v>
      </c>
      <c r="D3620">
        <v>337163.65399999998</v>
      </c>
    </row>
    <row r="3621" spans="1:4" x14ac:dyDescent="0.25">
      <c r="A3621" t="s">
        <v>213</v>
      </c>
      <c r="B3621" t="s">
        <v>214</v>
      </c>
      <c r="C3621" t="s">
        <v>458</v>
      </c>
      <c r="D3621">
        <v>130537050.33</v>
      </c>
    </row>
    <row r="3622" spans="1:4" x14ac:dyDescent="0.25">
      <c r="A3622" t="s">
        <v>213</v>
      </c>
      <c r="B3622" t="s">
        <v>214</v>
      </c>
      <c r="C3622" t="s">
        <v>5</v>
      </c>
      <c r="D3622">
        <v>1905448.4709999999</v>
      </c>
    </row>
    <row r="3623" spans="1:4" x14ac:dyDescent="0.25">
      <c r="A3623" t="s">
        <v>213</v>
      </c>
      <c r="B3623" t="s">
        <v>214</v>
      </c>
      <c r="C3623" t="s">
        <v>375</v>
      </c>
      <c r="D3623">
        <v>21518559.625999998</v>
      </c>
    </row>
    <row r="3624" spans="1:4" x14ac:dyDescent="0.25">
      <c r="A3624" t="s">
        <v>213</v>
      </c>
      <c r="B3624" t="s">
        <v>214</v>
      </c>
      <c r="C3624" t="s">
        <v>463</v>
      </c>
      <c r="D3624">
        <v>837720.53300000005</v>
      </c>
    </row>
    <row r="3625" spans="1:4" x14ac:dyDescent="0.25">
      <c r="A3625" t="s">
        <v>213</v>
      </c>
      <c r="B3625" t="s">
        <v>214</v>
      </c>
      <c r="C3625" t="s">
        <v>461</v>
      </c>
      <c r="D3625">
        <v>5165376.165</v>
      </c>
    </row>
    <row r="3626" spans="1:4" x14ac:dyDescent="0.25">
      <c r="A3626" t="s">
        <v>213</v>
      </c>
      <c r="B3626" t="s">
        <v>214</v>
      </c>
      <c r="C3626" t="s">
        <v>2</v>
      </c>
      <c r="D3626">
        <v>1458540.4469999999</v>
      </c>
    </row>
    <row r="3627" spans="1:4" x14ac:dyDescent="0.25">
      <c r="A3627" t="s">
        <v>213</v>
      </c>
      <c r="B3627" t="s">
        <v>214</v>
      </c>
      <c r="C3627" t="s">
        <v>6</v>
      </c>
      <c r="D3627">
        <v>1072759.236</v>
      </c>
    </row>
    <row r="3628" spans="1:4" x14ac:dyDescent="0.25">
      <c r="A3628" t="s">
        <v>215</v>
      </c>
      <c r="B3628" t="s">
        <v>216</v>
      </c>
      <c r="C3628" t="s">
        <v>447</v>
      </c>
      <c r="D3628">
        <v>3489793.219</v>
      </c>
    </row>
    <row r="3629" spans="1:4" x14ac:dyDescent="0.25">
      <c r="A3629" t="s">
        <v>215</v>
      </c>
      <c r="B3629" t="s">
        <v>216</v>
      </c>
      <c r="C3629" t="s">
        <v>3</v>
      </c>
      <c r="D3629">
        <v>11604.951999999999</v>
      </c>
    </row>
    <row r="3630" spans="1:4" x14ac:dyDescent="0.25">
      <c r="A3630" t="s">
        <v>215</v>
      </c>
      <c r="B3630" t="s">
        <v>216</v>
      </c>
      <c r="C3630" t="s">
        <v>4</v>
      </c>
      <c r="D3630">
        <v>13123.013999999999</v>
      </c>
    </row>
    <row r="3631" spans="1:4" x14ac:dyDescent="0.25">
      <c r="A3631" t="s">
        <v>215</v>
      </c>
      <c r="B3631" t="s">
        <v>216</v>
      </c>
      <c r="C3631" t="s">
        <v>458</v>
      </c>
      <c r="D3631">
        <v>25647587.730999999</v>
      </c>
    </row>
    <row r="3632" spans="1:4" x14ac:dyDescent="0.25">
      <c r="A3632" t="s">
        <v>215</v>
      </c>
      <c r="B3632" t="s">
        <v>216</v>
      </c>
      <c r="C3632" t="s">
        <v>5</v>
      </c>
      <c r="D3632">
        <v>88821.866999999998</v>
      </c>
    </row>
    <row r="3633" spans="1:4" x14ac:dyDescent="0.25">
      <c r="A3633" t="s">
        <v>215</v>
      </c>
      <c r="B3633" t="s">
        <v>216</v>
      </c>
      <c r="C3633" t="s">
        <v>375</v>
      </c>
      <c r="D3633">
        <v>3305665.6570000001</v>
      </c>
    </row>
    <row r="3634" spans="1:4" x14ac:dyDescent="0.25">
      <c r="A3634" t="s">
        <v>215</v>
      </c>
      <c r="B3634" t="s">
        <v>216</v>
      </c>
      <c r="C3634" t="s">
        <v>463</v>
      </c>
      <c r="D3634">
        <v>109502.04300000001</v>
      </c>
    </row>
    <row r="3635" spans="1:4" x14ac:dyDescent="0.25">
      <c r="A3635" t="s">
        <v>215</v>
      </c>
      <c r="B3635" t="s">
        <v>216</v>
      </c>
      <c r="C3635" t="s">
        <v>461</v>
      </c>
      <c r="D3635">
        <v>485686.38500000001</v>
      </c>
    </row>
    <row r="3636" spans="1:4" x14ac:dyDescent="0.25">
      <c r="A3636" t="s">
        <v>215</v>
      </c>
      <c r="B3636" t="s">
        <v>216</v>
      </c>
      <c r="C3636" t="s">
        <v>2</v>
      </c>
      <c r="D3636">
        <v>176196.24600000001</v>
      </c>
    </row>
    <row r="3637" spans="1:4" x14ac:dyDescent="0.25">
      <c r="A3637" t="s">
        <v>215</v>
      </c>
      <c r="B3637" t="s">
        <v>216</v>
      </c>
      <c r="C3637" t="s">
        <v>6</v>
      </c>
      <c r="D3637">
        <v>88064.293000000005</v>
      </c>
    </row>
    <row r="3638" spans="1:4" x14ac:dyDescent="0.25">
      <c r="A3638" t="s">
        <v>217</v>
      </c>
      <c r="B3638" t="s">
        <v>218</v>
      </c>
      <c r="C3638" t="s">
        <v>447</v>
      </c>
      <c r="D3638">
        <v>549807.91</v>
      </c>
    </row>
    <row r="3639" spans="1:4" x14ac:dyDescent="0.25">
      <c r="A3639" t="s">
        <v>217</v>
      </c>
      <c r="B3639" t="s">
        <v>218</v>
      </c>
      <c r="C3639" t="s">
        <v>4</v>
      </c>
      <c r="D3639">
        <v>60.093000000000004</v>
      </c>
    </row>
    <row r="3640" spans="1:4" x14ac:dyDescent="0.25">
      <c r="A3640" t="s">
        <v>217</v>
      </c>
      <c r="B3640" t="s">
        <v>218</v>
      </c>
      <c r="C3640" t="s">
        <v>458</v>
      </c>
      <c r="D3640">
        <v>78380.399000000005</v>
      </c>
    </row>
    <row r="3641" spans="1:4" x14ac:dyDescent="0.25">
      <c r="A3641" t="s">
        <v>217</v>
      </c>
      <c r="B3641" t="s">
        <v>218</v>
      </c>
      <c r="C3641" t="s">
        <v>375</v>
      </c>
      <c r="D3641">
        <v>13801.012000000001</v>
      </c>
    </row>
    <row r="3642" spans="1:4" x14ac:dyDescent="0.25">
      <c r="A3642" t="s">
        <v>217</v>
      </c>
      <c r="B3642" t="s">
        <v>218</v>
      </c>
      <c r="C3642" t="s">
        <v>463</v>
      </c>
      <c r="D3642">
        <v>17524.904999999999</v>
      </c>
    </row>
    <row r="3643" spans="1:4" x14ac:dyDescent="0.25">
      <c r="A3643" t="s">
        <v>217</v>
      </c>
      <c r="B3643" t="s">
        <v>218</v>
      </c>
      <c r="C3643" t="s">
        <v>461</v>
      </c>
      <c r="D3643">
        <v>341.495</v>
      </c>
    </row>
    <row r="3644" spans="1:4" x14ac:dyDescent="0.25">
      <c r="A3644" t="s">
        <v>217</v>
      </c>
      <c r="B3644" t="s">
        <v>218</v>
      </c>
      <c r="C3644" t="s">
        <v>2</v>
      </c>
      <c r="D3644">
        <v>321.05599999999998</v>
      </c>
    </row>
    <row r="3645" spans="1:4" x14ac:dyDescent="0.25">
      <c r="A3645" t="s">
        <v>408</v>
      </c>
      <c r="B3645" t="s">
        <v>409</v>
      </c>
      <c r="C3645" t="s">
        <v>447</v>
      </c>
      <c r="D3645">
        <v>2984.1120000000001</v>
      </c>
    </row>
    <row r="3646" spans="1:4" x14ac:dyDescent="0.25">
      <c r="A3646" t="s">
        <v>408</v>
      </c>
      <c r="B3646" t="s">
        <v>409</v>
      </c>
      <c r="C3646" t="s">
        <v>4</v>
      </c>
      <c r="D3646">
        <v>55.128999999999998</v>
      </c>
    </row>
    <row r="3647" spans="1:4" x14ac:dyDescent="0.25">
      <c r="A3647" t="s">
        <v>408</v>
      </c>
      <c r="B3647" t="s">
        <v>409</v>
      </c>
      <c r="C3647" t="s">
        <v>458</v>
      </c>
      <c r="D3647">
        <v>2509.875</v>
      </c>
    </row>
    <row r="3648" spans="1:4" x14ac:dyDescent="0.25">
      <c r="A3648" t="s">
        <v>408</v>
      </c>
      <c r="B3648" t="s">
        <v>409</v>
      </c>
      <c r="C3648" t="s">
        <v>375</v>
      </c>
      <c r="D3648">
        <v>3955.1210000000001</v>
      </c>
    </row>
    <row r="3649" spans="1:4" x14ac:dyDescent="0.25">
      <c r="A3649" t="s">
        <v>408</v>
      </c>
      <c r="B3649" t="s">
        <v>409</v>
      </c>
      <c r="C3649" t="s">
        <v>463</v>
      </c>
      <c r="D3649">
        <v>9092.6640000000007</v>
      </c>
    </row>
    <row r="3650" spans="1:4" x14ac:dyDescent="0.25">
      <c r="A3650" t="s">
        <v>408</v>
      </c>
      <c r="B3650" t="s">
        <v>409</v>
      </c>
      <c r="C3650" t="s">
        <v>461</v>
      </c>
      <c r="D3650">
        <v>0.42799999999999999</v>
      </c>
    </row>
    <row r="3651" spans="1:4" x14ac:dyDescent="0.25">
      <c r="A3651" t="s">
        <v>408</v>
      </c>
      <c r="B3651" t="s">
        <v>409</v>
      </c>
      <c r="C3651" t="s">
        <v>2</v>
      </c>
      <c r="D3651">
        <v>65.256</v>
      </c>
    </row>
    <row r="3652" spans="1:4" x14ac:dyDescent="0.25">
      <c r="A3652" t="s">
        <v>219</v>
      </c>
      <c r="B3652" t="s">
        <v>220</v>
      </c>
      <c r="C3652" t="s">
        <v>447</v>
      </c>
      <c r="D3652">
        <v>4492100.335</v>
      </c>
    </row>
    <row r="3653" spans="1:4" x14ac:dyDescent="0.25">
      <c r="A3653" t="s">
        <v>219</v>
      </c>
      <c r="B3653" t="s">
        <v>220</v>
      </c>
      <c r="C3653" t="s">
        <v>3</v>
      </c>
      <c r="D3653">
        <v>94.606999999999999</v>
      </c>
    </row>
    <row r="3654" spans="1:4" x14ac:dyDescent="0.25">
      <c r="A3654" t="s">
        <v>219</v>
      </c>
      <c r="B3654" t="s">
        <v>220</v>
      </c>
      <c r="C3654" t="s">
        <v>4</v>
      </c>
      <c r="D3654">
        <v>1903.421</v>
      </c>
    </row>
    <row r="3655" spans="1:4" x14ac:dyDescent="0.25">
      <c r="A3655" t="s">
        <v>219</v>
      </c>
      <c r="B3655" t="s">
        <v>220</v>
      </c>
      <c r="C3655" t="s">
        <v>458</v>
      </c>
      <c r="D3655">
        <v>2496740.8859999999</v>
      </c>
    </row>
    <row r="3656" spans="1:4" x14ac:dyDescent="0.25">
      <c r="A3656" t="s">
        <v>219</v>
      </c>
      <c r="B3656" t="s">
        <v>220</v>
      </c>
      <c r="C3656" t="s">
        <v>5</v>
      </c>
      <c r="D3656">
        <v>76669.027000000002</v>
      </c>
    </row>
    <row r="3657" spans="1:4" x14ac:dyDescent="0.25">
      <c r="A3657" t="s">
        <v>219</v>
      </c>
      <c r="B3657" t="s">
        <v>220</v>
      </c>
      <c r="C3657" t="s">
        <v>375</v>
      </c>
      <c r="D3657">
        <v>2316455.8489999999</v>
      </c>
    </row>
    <row r="3658" spans="1:4" x14ac:dyDescent="0.25">
      <c r="A3658" t="s">
        <v>219</v>
      </c>
      <c r="B3658" t="s">
        <v>220</v>
      </c>
      <c r="C3658" t="s">
        <v>463</v>
      </c>
      <c r="D3658">
        <v>3313041.4739999999</v>
      </c>
    </row>
    <row r="3659" spans="1:4" x14ac:dyDescent="0.25">
      <c r="A3659" t="s">
        <v>219</v>
      </c>
      <c r="B3659" t="s">
        <v>220</v>
      </c>
      <c r="C3659" t="s">
        <v>461</v>
      </c>
      <c r="D3659">
        <v>70730.414999999994</v>
      </c>
    </row>
    <row r="3660" spans="1:4" x14ac:dyDescent="0.25">
      <c r="A3660" t="s">
        <v>219</v>
      </c>
      <c r="B3660" t="s">
        <v>220</v>
      </c>
      <c r="C3660" t="s">
        <v>2</v>
      </c>
      <c r="D3660">
        <v>55429.116000000002</v>
      </c>
    </row>
    <row r="3661" spans="1:4" x14ac:dyDescent="0.25">
      <c r="A3661" t="s">
        <v>219</v>
      </c>
      <c r="B3661" t="s">
        <v>220</v>
      </c>
      <c r="C3661" t="s">
        <v>6</v>
      </c>
      <c r="D3661">
        <v>6054.9530000000004</v>
      </c>
    </row>
    <row r="3662" spans="1:4" x14ac:dyDescent="0.25">
      <c r="A3662" t="s">
        <v>221</v>
      </c>
      <c r="B3662" t="s">
        <v>389</v>
      </c>
      <c r="C3662" t="s">
        <v>447</v>
      </c>
      <c r="D3662">
        <v>4064977.088</v>
      </c>
    </row>
    <row r="3663" spans="1:4" x14ac:dyDescent="0.25">
      <c r="A3663" t="s">
        <v>221</v>
      </c>
      <c r="B3663" t="s">
        <v>389</v>
      </c>
      <c r="C3663" t="s">
        <v>3</v>
      </c>
      <c r="D3663">
        <v>870.27</v>
      </c>
    </row>
    <row r="3664" spans="1:4" x14ac:dyDescent="0.25">
      <c r="A3664" t="s">
        <v>221</v>
      </c>
      <c r="B3664" t="s">
        <v>389</v>
      </c>
      <c r="C3664" t="s">
        <v>4</v>
      </c>
      <c r="D3664">
        <v>7692.1779999999999</v>
      </c>
    </row>
    <row r="3665" spans="1:4" x14ac:dyDescent="0.25">
      <c r="A3665" t="s">
        <v>221</v>
      </c>
      <c r="B3665" t="s">
        <v>389</v>
      </c>
      <c r="C3665" t="s">
        <v>458</v>
      </c>
      <c r="D3665">
        <v>1550348.7919999999</v>
      </c>
    </row>
    <row r="3666" spans="1:4" x14ac:dyDescent="0.25">
      <c r="A3666" t="s">
        <v>221</v>
      </c>
      <c r="B3666" t="s">
        <v>389</v>
      </c>
      <c r="C3666" t="s">
        <v>5</v>
      </c>
      <c r="D3666">
        <v>18190.628000000001</v>
      </c>
    </row>
    <row r="3667" spans="1:4" x14ac:dyDescent="0.25">
      <c r="A3667" t="s">
        <v>221</v>
      </c>
      <c r="B3667" t="s">
        <v>389</v>
      </c>
      <c r="C3667" t="s">
        <v>375</v>
      </c>
      <c r="D3667">
        <v>439624.929</v>
      </c>
    </row>
    <row r="3668" spans="1:4" x14ac:dyDescent="0.25">
      <c r="A3668" t="s">
        <v>221</v>
      </c>
      <c r="B3668" t="s">
        <v>389</v>
      </c>
      <c r="C3668" t="s">
        <v>463</v>
      </c>
      <c r="D3668">
        <v>145611.606</v>
      </c>
    </row>
    <row r="3669" spans="1:4" x14ac:dyDescent="0.25">
      <c r="A3669" t="s">
        <v>221</v>
      </c>
      <c r="B3669" t="s">
        <v>389</v>
      </c>
      <c r="C3669" t="s">
        <v>461</v>
      </c>
      <c r="D3669">
        <v>99282.148000000001</v>
      </c>
    </row>
    <row r="3670" spans="1:4" x14ac:dyDescent="0.25">
      <c r="A3670" t="s">
        <v>221</v>
      </c>
      <c r="B3670" t="s">
        <v>389</v>
      </c>
      <c r="C3670" t="s">
        <v>2</v>
      </c>
      <c r="D3670">
        <v>12427.611999999999</v>
      </c>
    </row>
    <row r="3671" spans="1:4" x14ac:dyDescent="0.25">
      <c r="A3671" t="s">
        <v>221</v>
      </c>
      <c r="B3671" t="s">
        <v>389</v>
      </c>
      <c r="C3671" t="s">
        <v>6</v>
      </c>
      <c r="D3671">
        <v>300.13900000000001</v>
      </c>
    </row>
    <row r="3672" spans="1:4" x14ac:dyDescent="0.25">
      <c r="A3672" t="s">
        <v>328</v>
      </c>
      <c r="B3672" t="s">
        <v>329</v>
      </c>
      <c r="C3672" t="s">
        <v>447</v>
      </c>
      <c r="D3672">
        <v>3385944.6069999998</v>
      </c>
    </row>
    <row r="3673" spans="1:4" x14ac:dyDescent="0.25">
      <c r="A3673" t="s">
        <v>328</v>
      </c>
      <c r="B3673" t="s">
        <v>329</v>
      </c>
      <c r="C3673" t="s">
        <v>3</v>
      </c>
      <c r="D3673">
        <v>3583.4780000000001</v>
      </c>
    </row>
    <row r="3674" spans="1:4" x14ac:dyDescent="0.25">
      <c r="A3674" t="s">
        <v>328</v>
      </c>
      <c r="B3674" t="s">
        <v>329</v>
      </c>
      <c r="C3674" t="s">
        <v>4</v>
      </c>
      <c r="D3674">
        <v>126222.04700000001</v>
      </c>
    </row>
    <row r="3675" spans="1:4" x14ac:dyDescent="0.25">
      <c r="A3675" t="s">
        <v>328</v>
      </c>
      <c r="B3675" t="s">
        <v>329</v>
      </c>
      <c r="C3675" t="s">
        <v>458</v>
      </c>
      <c r="D3675">
        <v>1972976.544</v>
      </c>
    </row>
    <row r="3676" spans="1:4" x14ac:dyDescent="0.25">
      <c r="A3676" t="s">
        <v>328</v>
      </c>
      <c r="B3676" t="s">
        <v>329</v>
      </c>
      <c r="C3676" t="s">
        <v>5</v>
      </c>
      <c r="D3676">
        <v>10183.629000000001</v>
      </c>
    </row>
    <row r="3677" spans="1:4" x14ac:dyDescent="0.25">
      <c r="A3677" t="s">
        <v>328</v>
      </c>
      <c r="B3677" t="s">
        <v>329</v>
      </c>
      <c r="C3677" t="s">
        <v>375</v>
      </c>
      <c r="D3677">
        <v>538245.14099999995</v>
      </c>
    </row>
    <row r="3678" spans="1:4" x14ac:dyDescent="0.25">
      <c r="A3678" t="s">
        <v>328</v>
      </c>
      <c r="B3678" t="s">
        <v>329</v>
      </c>
      <c r="C3678" t="s">
        <v>463</v>
      </c>
      <c r="D3678">
        <v>207031.405</v>
      </c>
    </row>
    <row r="3679" spans="1:4" x14ac:dyDescent="0.25">
      <c r="A3679" t="s">
        <v>328</v>
      </c>
      <c r="B3679" t="s">
        <v>329</v>
      </c>
      <c r="C3679" t="s">
        <v>461</v>
      </c>
      <c r="D3679">
        <v>91025.179000000004</v>
      </c>
    </row>
    <row r="3680" spans="1:4" x14ac:dyDescent="0.25">
      <c r="A3680" t="s">
        <v>328</v>
      </c>
      <c r="B3680" t="s">
        <v>329</v>
      </c>
      <c r="C3680" t="s">
        <v>2</v>
      </c>
      <c r="D3680">
        <v>66146.737999999998</v>
      </c>
    </row>
    <row r="3681" spans="1:4" x14ac:dyDescent="0.25">
      <c r="A3681" t="s">
        <v>328</v>
      </c>
      <c r="B3681" t="s">
        <v>329</v>
      </c>
      <c r="C3681" t="s">
        <v>6</v>
      </c>
      <c r="D3681">
        <v>1952.3330000000001</v>
      </c>
    </row>
    <row r="3682" spans="1:4" x14ac:dyDescent="0.25">
      <c r="A3682" t="s">
        <v>222</v>
      </c>
      <c r="B3682" t="s">
        <v>223</v>
      </c>
      <c r="C3682" t="s">
        <v>447</v>
      </c>
      <c r="D3682">
        <v>8764682.0539999995</v>
      </c>
    </row>
    <row r="3683" spans="1:4" x14ac:dyDescent="0.25">
      <c r="A3683" t="s">
        <v>222</v>
      </c>
      <c r="B3683" t="s">
        <v>223</v>
      </c>
      <c r="C3683" t="s">
        <v>3</v>
      </c>
      <c r="D3683">
        <v>637.07100000000003</v>
      </c>
    </row>
    <row r="3684" spans="1:4" x14ac:dyDescent="0.25">
      <c r="A3684" t="s">
        <v>222</v>
      </c>
      <c r="B3684" t="s">
        <v>223</v>
      </c>
      <c r="C3684" t="s">
        <v>4</v>
      </c>
      <c r="D3684">
        <v>2057.9749999999999</v>
      </c>
    </row>
    <row r="3685" spans="1:4" x14ac:dyDescent="0.25">
      <c r="A3685" t="s">
        <v>222</v>
      </c>
      <c r="B3685" t="s">
        <v>223</v>
      </c>
      <c r="C3685" t="s">
        <v>458</v>
      </c>
      <c r="D3685">
        <v>1663125.166</v>
      </c>
    </row>
    <row r="3686" spans="1:4" x14ac:dyDescent="0.25">
      <c r="A3686" t="s">
        <v>222</v>
      </c>
      <c r="B3686" t="s">
        <v>223</v>
      </c>
      <c r="C3686" t="s">
        <v>5</v>
      </c>
      <c r="D3686">
        <v>691.38699999999994</v>
      </c>
    </row>
    <row r="3687" spans="1:4" x14ac:dyDescent="0.25">
      <c r="A3687" t="s">
        <v>222</v>
      </c>
      <c r="B3687" t="s">
        <v>223</v>
      </c>
      <c r="C3687" t="s">
        <v>375</v>
      </c>
      <c r="D3687">
        <v>1989146.3959999999</v>
      </c>
    </row>
    <row r="3688" spans="1:4" x14ac:dyDescent="0.25">
      <c r="A3688" t="s">
        <v>222</v>
      </c>
      <c r="B3688" t="s">
        <v>223</v>
      </c>
      <c r="C3688" t="s">
        <v>463</v>
      </c>
      <c r="D3688">
        <v>19902.168000000001</v>
      </c>
    </row>
    <row r="3689" spans="1:4" x14ac:dyDescent="0.25">
      <c r="A3689" t="s">
        <v>222</v>
      </c>
      <c r="B3689" t="s">
        <v>223</v>
      </c>
      <c r="C3689" t="s">
        <v>461</v>
      </c>
      <c r="D3689">
        <v>1034964.387</v>
      </c>
    </row>
    <row r="3690" spans="1:4" x14ac:dyDescent="0.25">
      <c r="A3690" t="s">
        <v>222</v>
      </c>
      <c r="B3690" t="s">
        <v>223</v>
      </c>
      <c r="C3690" t="s">
        <v>2</v>
      </c>
      <c r="D3690">
        <v>4001.1390000000001</v>
      </c>
    </row>
    <row r="3691" spans="1:4" x14ac:dyDescent="0.25">
      <c r="A3691" t="s">
        <v>222</v>
      </c>
      <c r="B3691" t="s">
        <v>223</v>
      </c>
      <c r="C3691" t="s">
        <v>6</v>
      </c>
      <c r="D3691">
        <v>123750.302</v>
      </c>
    </row>
    <row r="3692" spans="1:4" x14ac:dyDescent="0.25">
      <c r="A3692" t="s">
        <v>224</v>
      </c>
      <c r="B3692" t="s">
        <v>225</v>
      </c>
      <c r="C3692" t="s">
        <v>447</v>
      </c>
      <c r="D3692">
        <v>1232909.709</v>
      </c>
    </row>
    <row r="3693" spans="1:4" x14ac:dyDescent="0.25">
      <c r="A3693" t="s">
        <v>224</v>
      </c>
      <c r="B3693" t="s">
        <v>225</v>
      </c>
      <c r="C3693" t="s">
        <v>3</v>
      </c>
      <c r="D3693">
        <v>39.148000000000003</v>
      </c>
    </row>
    <row r="3694" spans="1:4" x14ac:dyDescent="0.25">
      <c r="A3694" t="s">
        <v>224</v>
      </c>
      <c r="B3694" t="s">
        <v>225</v>
      </c>
      <c r="C3694" t="s">
        <v>4</v>
      </c>
      <c r="D3694">
        <v>166.49799999999999</v>
      </c>
    </row>
    <row r="3695" spans="1:4" x14ac:dyDescent="0.25">
      <c r="A3695" t="s">
        <v>224</v>
      </c>
      <c r="B3695" t="s">
        <v>225</v>
      </c>
      <c r="C3695" t="s">
        <v>458</v>
      </c>
      <c r="D3695">
        <v>1192411.3729999999</v>
      </c>
    </row>
    <row r="3696" spans="1:4" x14ac:dyDescent="0.25">
      <c r="A3696" t="s">
        <v>224</v>
      </c>
      <c r="B3696" t="s">
        <v>225</v>
      </c>
      <c r="C3696" t="s">
        <v>5</v>
      </c>
      <c r="D3696">
        <v>4789.9679999999998</v>
      </c>
    </row>
    <row r="3697" spans="1:4" x14ac:dyDescent="0.25">
      <c r="A3697" t="s">
        <v>224</v>
      </c>
      <c r="B3697" t="s">
        <v>225</v>
      </c>
      <c r="C3697" t="s">
        <v>375</v>
      </c>
      <c r="D3697">
        <v>2085178.757</v>
      </c>
    </row>
    <row r="3698" spans="1:4" x14ac:dyDescent="0.25">
      <c r="A3698" t="s">
        <v>224</v>
      </c>
      <c r="B3698" t="s">
        <v>225</v>
      </c>
      <c r="C3698" t="s">
        <v>463</v>
      </c>
      <c r="D3698">
        <v>77930.002999999997</v>
      </c>
    </row>
    <row r="3699" spans="1:4" x14ac:dyDescent="0.25">
      <c r="A3699" t="s">
        <v>224</v>
      </c>
      <c r="B3699" t="s">
        <v>225</v>
      </c>
      <c r="C3699" t="s">
        <v>461</v>
      </c>
      <c r="D3699">
        <v>2419401.3149999999</v>
      </c>
    </row>
    <row r="3700" spans="1:4" x14ac:dyDescent="0.25">
      <c r="A3700" t="s">
        <v>224</v>
      </c>
      <c r="B3700" t="s">
        <v>225</v>
      </c>
      <c r="C3700" t="s">
        <v>2</v>
      </c>
      <c r="D3700">
        <v>22542.207999999999</v>
      </c>
    </row>
    <row r="3701" spans="1:4" x14ac:dyDescent="0.25">
      <c r="A3701" t="s">
        <v>224</v>
      </c>
      <c r="B3701" t="s">
        <v>225</v>
      </c>
      <c r="C3701" t="s">
        <v>6</v>
      </c>
      <c r="D3701">
        <v>124824.85400000001</v>
      </c>
    </row>
    <row r="3702" spans="1:4" x14ac:dyDescent="0.25">
      <c r="A3702" t="s">
        <v>226</v>
      </c>
      <c r="B3702" t="s">
        <v>227</v>
      </c>
      <c r="C3702" t="s">
        <v>447</v>
      </c>
      <c r="D3702">
        <v>25398470.539999999</v>
      </c>
    </row>
    <row r="3703" spans="1:4" x14ac:dyDescent="0.25">
      <c r="A3703" t="s">
        <v>226</v>
      </c>
      <c r="B3703" t="s">
        <v>227</v>
      </c>
      <c r="C3703" t="s">
        <v>3</v>
      </c>
      <c r="D3703">
        <v>3491.3580000000002</v>
      </c>
    </row>
    <row r="3704" spans="1:4" x14ac:dyDescent="0.25">
      <c r="A3704" t="s">
        <v>226</v>
      </c>
      <c r="B3704" t="s">
        <v>227</v>
      </c>
      <c r="C3704" t="s">
        <v>4</v>
      </c>
      <c r="D3704">
        <v>4658.1310000000003</v>
      </c>
    </row>
    <row r="3705" spans="1:4" x14ac:dyDescent="0.25">
      <c r="A3705" t="s">
        <v>226</v>
      </c>
      <c r="B3705" t="s">
        <v>227</v>
      </c>
      <c r="C3705" t="s">
        <v>458</v>
      </c>
      <c r="D3705">
        <v>4825790.2259999998</v>
      </c>
    </row>
    <row r="3706" spans="1:4" x14ac:dyDescent="0.25">
      <c r="A3706" t="s">
        <v>226</v>
      </c>
      <c r="B3706" t="s">
        <v>227</v>
      </c>
      <c r="C3706" t="s">
        <v>5</v>
      </c>
      <c r="D3706">
        <v>2737.9960000000001</v>
      </c>
    </row>
    <row r="3707" spans="1:4" x14ac:dyDescent="0.25">
      <c r="A3707" t="s">
        <v>226</v>
      </c>
      <c r="B3707" t="s">
        <v>227</v>
      </c>
      <c r="C3707" t="s">
        <v>375</v>
      </c>
      <c r="D3707">
        <v>7396243.2369999997</v>
      </c>
    </row>
    <row r="3708" spans="1:4" x14ac:dyDescent="0.25">
      <c r="A3708" t="s">
        <v>226</v>
      </c>
      <c r="B3708" t="s">
        <v>227</v>
      </c>
      <c r="C3708" t="s">
        <v>463</v>
      </c>
      <c r="D3708">
        <v>1078318.5020000001</v>
      </c>
    </row>
    <row r="3709" spans="1:4" x14ac:dyDescent="0.25">
      <c r="A3709" t="s">
        <v>226</v>
      </c>
      <c r="B3709" t="s">
        <v>227</v>
      </c>
      <c r="C3709" t="s">
        <v>461</v>
      </c>
      <c r="D3709">
        <v>296488.94300000003</v>
      </c>
    </row>
    <row r="3710" spans="1:4" x14ac:dyDescent="0.25">
      <c r="A3710" t="s">
        <v>226</v>
      </c>
      <c r="B3710" t="s">
        <v>227</v>
      </c>
      <c r="C3710" t="s">
        <v>2</v>
      </c>
      <c r="D3710">
        <v>65788.650999999998</v>
      </c>
    </row>
    <row r="3711" spans="1:4" x14ac:dyDescent="0.25">
      <c r="A3711" t="s">
        <v>226</v>
      </c>
      <c r="B3711" t="s">
        <v>227</v>
      </c>
      <c r="C3711" t="s">
        <v>6</v>
      </c>
      <c r="D3711">
        <v>27268.726999999999</v>
      </c>
    </row>
    <row r="3712" spans="1:4" x14ac:dyDescent="0.25">
      <c r="A3712" t="s">
        <v>344</v>
      </c>
      <c r="B3712" t="s">
        <v>345</v>
      </c>
      <c r="C3712" t="s">
        <v>447</v>
      </c>
      <c r="D3712">
        <v>26101.483</v>
      </c>
    </row>
    <row r="3713" spans="1:4" x14ac:dyDescent="0.25">
      <c r="A3713" t="s">
        <v>344</v>
      </c>
      <c r="B3713" t="s">
        <v>345</v>
      </c>
      <c r="C3713" t="s">
        <v>458</v>
      </c>
      <c r="D3713">
        <v>9466.9439999999995</v>
      </c>
    </row>
    <row r="3714" spans="1:4" x14ac:dyDescent="0.25">
      <c r="A3714" t="s">
        <v>344</v>
      </c>
      <c r="B3714" t="s">
        <v>345</v>
      </c>
      <c r="C3714" t="s">
        <v>375</v>
      </c>
      <c r="D3714">
        <v>14713.544</v>
      </c>
    </row>
    <row r="3715" spans="1:4" x14ac:dyDescent="0.25">
      <c r="A3715" t="s">
        <v>344</v>
      </c>
      <c r="B3715" t="s">
        <v>345</v>
      </c>
      <c r="C3715" t="s">
        <v>463</v>
      </c>
      <c r="D3715">
        <v>602.04899999999998</v>
      </c>
    </row>
    <row r="3716" spans="1:4" x14ac:dyDescent="0.25">
      <c r="A3716" t="s">
        <v>344</v>
      </c>
      <c r="B3716" t="s">
        <v>345</v>
      </c>
      <c r="C3716" t="s">
        <v>461</v>
      </c>
      <c r="D3716">
        <v>0.33900000000000002</v>
      </c>
    </row>
    <row r="3717" spans="1:4" x14ac:dyDescent="0.25">
      <c r="A3717" t="s">
        <v>344</v>
      </c>
      <c r="B3717" t="s">
        <v>345</v>
      </c>
      <c r="C3717" t="s">
        <v>2</v>
      </c>
      <c r="D3717">
        <v>82.087999999999994</v>
      </c>
    </row>
    <row r="3718" spans="1:4" x14ac:dyDescent="0.25">
      <c r="A3718" t="s">
        <v>344</v>
      </c>
      <c r="B3718" t="s">
        <v>345</v>
      </c>
      <c r="C3718" t="s">
        <v>6</v>
      </c>
      <c r="D3718">
        <v>2.8210000000000002</v>
      </c>
    </row>
    <row r="3719" spans="1:4" x14ac:dyDescent="0.25">
      <c r="A3719" t="s">
        <v>316</v>
      </c>
      <c r="B3719" t="s">
        <v>390</v>
      </c>
      <c r="C3719" t="s">
        <v>447</v>
      </c>
      <c r="D3719">
        <v>363255.95299999998</v>
      </c>
    </row>
    <row r="3720" spans="1:4" x14ac:dyDescent="0.25">
      <c r="A3720" t="s">
        <v>316</v>
      </c>
      <c r="B3720" t="s">
        <v>390</v>
      </c>
      <c r="C3720" t="s">
        <v>4</v>
      </c>
      <c r="D3720">
        <v>496.41199999999998</v>
      </c>
    </row>
    <row r="3721" spans="1:4" x14ac:dyDescent="0.25">
      <c r="A3721" t="s">
        <v>316</v>
      </c>
      <c r="B3721" t="s">
        <v>390</v>
      </c>
      <c r="C3721" t="s">
        <v>458</v>
      </c>
      <c r="D3721">
        <v>24009.544000000002</v>
      </c>
    </row>
    <row r="3722" spans="1:4" x14ac:dyDescent="0.25">
      <c r="A3722" t="s">
        <v>316</v>
      </c>
      <c r="B3722" t="s">
        <v>390</v>
      </c>
      <c r="C3722" t="s">
        <v>375</v>
      </c>
      <c r="D3722">
        <v>22574.311000000002</v>
      </c>
    </row>
    <row r="3723" spans="1:4" x14ac:dyDescent="0.25">
      <c r="A3723" t="s">
        <v>316</v>
      </c>
      <c r="B3723" t="s">
        <v>390</v>
      </c>
      <c r="C3723" t="s">
        <v>463</v>
      </c>
      <c r="D3723">
        <v>454900.57699999999</v>
      </c>
    </row>
    <row r="3724" spans="1:4" x14ac:dyDescent="0.25">
      <c r="A3724" t="s">
        <v>316</v>
      </c>
      <c r="B3724" t="s">
        <v>390</v>
      </c>
      <c r="C3724" t="s">
        <v>461</v>
      </c>
      <c r="D3724">
        <v>1298.713</v>
      </c>
    </row>
    <row r="3725" spans="1:4" x14ac:dyDescent="0.25">
      <c r="A3725" t="s">
        <v>316</v>
      </c>
      <c r="B3725" t="s">
        <v>390</v>
      </c>
      <c r="C3725" t="s">
        <v>2</v>
      </c>
      <c r="D3725">
        <v>1020.516</v>
      </c>
    </row>
    <row r="3726" spans="1:4" x14ac:dyDescent="0.25">
      <c r="A3726" t="s">
        <v>228</v>
      </c>
      <c r="B3726" t="s">
        <v>229</v>
      </c>
      <c r="C3726" t="s">
        <v>447</v>
      </c>
      <c r="D3726">
        <v>4192936.6320000002</v>
      </c>
    </row>
    <row r="3727" spans="1:4" x14ac:dyDescent="0.25">
      <c r="A3727" t="s">
        <v>228</v>
      </c>
      <c r="B3727" t="s">
        <v>229</v>
      </c>
      <c r="C3727" t="s">
        <v>3</v>
      </c>
      <c r="D3727">
        <v>10732.455</v>
      </c>
    </row>
    <row r="3728" spans="1:4" x14ac:dyDescent="0.25">
      <c r="A3728" t="s">
        <v>228</v>
      </c>
      <c r="B3728" t="s">
        <v>229</v>
      </c>
      <c r="C3728" t="s">
        <v>4</v>
      </c>
      <c r="D3728">
        <v>21900.879000000001</v>
      </c>
    </row>
    <row r="3729" spans="1:4" x14ac:dyDescent="0.25">
      <c r="A3729" t="s">
        <v>228</v>
      </c>
      <c r="B3729" t="s">
        <v>229</v>
      </c>
      <c r="C3729" t="s">
        <v>458</v>
      </c>
      <c r="D3729">
        <v>42872215.840000004</v>
      </c>
    </row>
    <row r="3730" spans="1:4" x14ac:dyDescent="0.25">
      <c r="A3730" t="s">
        <v>228</v>
      </c>
      <c r="B3730" t="s">
        <v>229</v>
      </c>
      <c r="C3730" t="s">
        <v>5</v>
      </c>
      <c r="D3730">
        <v>90786.989000000001</v>
      </c>
    </row>
    <row r="3731" spans="1:4" x14ac:dyDescent="0.25">
      <c r="A3731" t="s">
        <v>228</v>
      </c>
      <c r="B3731" t="s">
        <v>229</v>
      </c>
      <c r="C3731" t="s">
        <v>375</v>
      </c>
      <c r="D3731">
        <v>1518331.845</v>
      </c>
    </row>
    <row r="3732" spans="1:4" x14ac:dyDescent="0.25">
      <c r="A3732" t="s">
        <v>228</v>
      </c>
      <c r="B3732" t="s">
        <v>229</v>
      </c>
      <c r="C3732" t="s">
        <v>463</v>
      </c>
      <c r="D3732">
        <v>47326.582000000002</v>
      </c>
    </row>
    <row r="3733" spans="1:4" x14ac:dyDescent="0.25">
      <c r="A3733" t="s">
        <v>228</v>
      </c>
      <c r="B3733" t="s">
        <v>229</v>
      </c>
      <c r="C3733" t="s">
        <v>461</v>
      </c>
      <c r="D3733">
        <v>370585.57299999997</v>
      </c>
    </row>
    <row r="3734" spans="1:4" x14ac:dyDescent="0.25">
      <c r="A3734" t="s">
        <v>228</v>
      </c>
      <c r="B3734" t="s">
        <v>229</v>
      </c>
      <c r="C3734" t="s">
        <v>2</v>
      </c>
      <c r="D3734">
        <v>65320.847000000002</v>
      </c>
    </row>
    <row r="3735" spans="1:4" x14ac:dyDescent="0.25">
      <c r="A3735" t="s">
        <v>228</v>
      </c>
      <c r="B3735" t="s">
        <v>229</v>
      </c>
      <c r="C3735" t="s">
        <v>6</v>
      </c>
      <c r="D3735">
        <v>167285.845</v>
      </c>
    </row>
    <row r="3736" spans="1:4" x14ac:dyDescent="0.25">
      <c r="A3736" t="s">
        <v>410</v>
      </c>
      <c r="B3736" t="s">
        <v>472</v>
      </c>
      <c r="C3736" t="s">
        <v>447</v>
      </c>
      <c r="D3736">
        <v>2308791.5890000002</v>
      </c>
    </row>
    <row r="3737" spans="1:4" x14ac:dyDescent="0.25">
      <c r="A3737" t="s">
        <v>410</v>
      </c>
      <c r="B3737" t="s">
        <v>472</v>
      </c>
      <c r="C3737" t="s">
        <v>3</v>
      </c>
      <c r="D3737">
        <v>1253.307</v>
      </c>
    </row>
    <row r="3738" spans="1:4" x14ac:dyDescent="0.25">
      <c r="A3738" t="s">
        <v>410</v>
      </c>
      <c r="B3738" t="s">
        <v>472</v>
      </c>
      <c r="C3738" t="s">
        <v>4</v>
      </c>
      <c r="D3738">
        <v>778.99300000000005</v>
      </c>
    </row>
    <row r="3739" spans="1:4" x14ac:dyDescent="0.25">
      <c r="A3739" t="s">
        <v>410</v>
      </c>
      <c r="B3739" t="s">
        <v>472</v>
      </c>
      <c r="C3739" t="s">
        <v>458</v>
      </c>
      <c r="D3739">
        <v>301144.83899999998</v>
      </c>
    </row>
    <row r="3740" spans="1:4" x14ac:dyDescent="0.25">
      <c r="A3740" t="s">
        <v>410</v>
      </c>
      <c r="B3740" t="s">
        <v>472</v>
      </c>
      <c r="C3740" t="s">
        <v>5</v>
      </c>
      <c r="D3740">
        <v>221.99100000000001</v>
      </c>
    </row>
    <row r="3741" spans="1:4" x14ac:dyDescent="0.25">
      <c r="A3741" t="s">
        <v>410</v>
      </c>
      <c r="B3741" t="s">
        <v>472</v>
      </c>
      <c r="C3741" t="s">
        <v>375</v>
      </c>
      <c r="D3741">
        <v>27713.57</v>
      </c>
    </row>
    <row r="3742" spans="1:4" x14ac:dyDescent="0.25">
      <c r="A3742" t="s">
        <v>410</v>
      </c>
      <c r="B3742" t="s">
        <v>472</v>
      </c>
      <c r="C3742" t="s">
        <v>461</v>
      </c>
      <c r="D3742">
        <v>222056.47099999999</v>
      </c>
    </row>
    <row r="3743" spans="1:4" x14ac:dyDescent="0.25">
      <c r="A3743" t="s">
        <v>410</v>
      </c>
      <c r="B3743" t="s">
        <v>472</v>
      </c>
      <c r="C3743" t="s">
        <v>2</v>
      </c>
      <c r="D3743">
        <v>1896.2850000000001</v>
      </c>
    </row>
    <row r="3744" spans="1:4" x14ac:dyDescent="0.25">
      <c r="A3744" t="s">
        <v>410</v>
      </c>
      <c r="B3744" t="s">
        <v>472</v>
      </c>
      <c r="C3744" t="s">
        <v>6</v>
      </c>
      <c r="D3744">
        <v>31175.246999999999</v>
      </c>
    </row>
    <row r="3745" spans="1:4" x14ac:dyDescent="0.25">
      <c r="A3745" t="s">
        <v>230</v>
      </c>
      <c r="B3745" t="s">
        <v>231</v>
      </c>
      <c r="C3745" t="s">
        <v>447</v>
      </c>
      <c r="D3745">
        <v>2734041.8450000002</v>
      </c>
    </row>
    <row r="3746" spans="1:4" x14ac:dyDescent="0.25">
      <c r="A3746" t="s">
        <v>230</v>
      </c>
      <c r="B3746" t="s">
        <v>231</v>
      </c>
      <c r="C3746" t="s">
        <v>3</v>
      </c>
      <c r="D3746">
        <v>146108.64000000001</v>
      </c>
    </row>
    <row r="3747" spans="1:4" x14ac:dyDescent="0.25">
      <c r="A3747" t="s">
        <v>230</v>
      </c>
      <c r="B3747" t="s">
        <v>231</v>
      </c>
      <c r="C3747" t="s">
        <v>4</v>
      </c>
      <c r="D3747">
        <v>53237.476000000002</v>
      </c>
    </row>
    <row r="3748" spans="1:4" x14ac:dyDescent="0.25">
      <c r="A3748" t="s">
        <v>230</v>
      </c>
      <c r="B3748" t="s">
        <v>231</v>
      </c>
      <c r="C3748" t="s">
        <v>458</v>
      </c>
      <c r="D3748">
        <v>34040152.626000002</v>
      </c>
    </row>
    <row r="3749" spans="1:4" x14ac:dyDescent="0.25">
      <c r="A3749" t="s">
        <v>230</v>
      </c>
      <c r="B3749" t="s">
        <v>231</v>
      </c>
      <c r="C3749" t="s">
        <v>5</v>
      </c>
      <c r="D3749">
        <v>551132.94499999995</v>
      </c>
    </row>
    <row r="3750" spans="1:4" x14ac:dyDescent="0.25">
      <c r="A3750" t="s">
        <v>230</v>
      </c>
      <c r="B3750" t="s">
        <v>231</v>
      </c>
      <c r="C3750" t="s">
        <v>375</v>
      </c>
      <c r="D3750">
        <v>1710244.24</v>
      </c>
    </row>
    <row r="3751" spans="1:4" x14ac:dyDescent="0.25">
      <c r="A3751" t="s">
        <v>230</v>
      </c>
      <c r="B3751" t="s">
        <v>231</v>
      </c>
      <c r="C3751" t="s">
        <v>463</v>
      </c>
      <c r="D3751">
        <v>70041.960000000006</v>
      </c>
    </row>
    <row r="3752" spans="1:4" x14ac:dyDescent="0.25">
      <c r="A3752" t="s">
        <v>230</v>
      </c>
      <c r="B3752" t="s">
        <v>231</v>
      </c>
      <c r="C3752" t="s">
        <v>461</v>
      </c>
      <c r="D3752">
        <v>974904.14</v>
      </c>
    </row>
    <row r="3753" spans="1:4" x14ac:dyDescent="0.25">
      <c r="A3753" t="s">
        <v>230</v>
      </c>
      <c r="B3753" t="s">
        <v>231</v>
      </c>
      <c r="C3753" t="s">
        <v>2</v>
      </c>
      <c r="D3753">
        <v>334856.49699999997</v>
      </c>
    </row>
    <row r="3754" spans="1:4" x14ac:dyDescent="0.25">
      <c r="A3754" t="s">
        <v>230</v>
      </c>
      <c r="B3754" t="s">
        <v>231</v>
      </c>
      <c r="C3754" t="s">
        <v>6</v>
      </c>
      <c r="D3754">
        <v>785349.75899999996</v>
      </c>
    </row>
    <row r="3755" spans="1:4" x14ac:dyDescent="0.25">
      <c r="A3755" t="s">
        <v>232</v>
      </c>
      <c r="B3755" t="s">
        <v>233</v>
      </c>
      <c r="C3755" t="s">
        <v>447</v>
      </c>
      <c r="D3755">
        <v>451006.08899999998</v>
      </c>
    </row>
    <row r="3756" spans="1:4" x14ac:dyDescent="0.25">
      <c r="A3756" t="s">
        <v>232</v>
      </c>
      <c r="B3756" t="s">
        <v>233</v>
      </c>
      <c r="C3756" t="s">
        <v>4</v>
      </c>
      <c r="D3756">
        <v>0.98799999999999999</v>
      </c>
    </row>
    <row r="3757" spans="1:4" x14ac:dyDescent="0.25">
      <c r="A3757" t="s">
        <v>232</v>
      </c>
      <c r="B3757" t="s">
        <v>233</v>
      </c>
      <c r="C3757" t="s">
        <v>458</v>
      </c>
      <c r="D3757">
        <v>280094.22200000001</v>
      </c>
    </row>
    <row r="3758" spans="1:4" x14ac:dyDescent="0.25">
      <c r="A3758" t="s">
        <v>232</v>
      </c>
      <c r="B3758" t="s">
        <v>233</v>
      </c>
      <c r="C3758" t="s">
        <v>5</v>
      </c>
      <c r="D3758">
        <v>210.66</v>
      </c>
    </row>
    <row r="3759" spans="1:4" x14ac:dyDescent="0.25">
      <c r="A3759" t="s">
        <v>232</v>
      </c>
      <c r="B3759" t="s">
        <v>233</v>
      </c>
      <c r="C3759" t="s">
        <v>375</v>
      </c>
      <c r="D3759">
        <v>310568.63900000002</v>
      </c>
    </row>
    <row r="3760" spans="1:4" x14ac:dyDescent="0.25">
      <c r="A3760" t="s">
        <v>232</v>
      </c>
      <c r="B3760" t="s">
        <v>233</v>
      </c>
      <c r="C3760" t="s">
        <v>463</v>
      </c>
      <c r="D3760">
        <v>757.09799999999996</v>
      </c>
    </row>
    <row r="3761" spans="1:4" x14ac:dyDescent="0.25">
      <c r="A3761" t="s">
        <v>232</v>
      </c>
      <c r="B3761" t="s">
        <v>233</v>
      </c>
      <c r="C3761" t="s">
        <v>461</v>
      </c>
      <c r="D3761">
        <v>1377011.449</v>
      </c>
    </row>
    <row r="3762" spans="1:4" x14ac:dyDescent="0.25">
      <c r="A3762" t="s">
        <v>232</v>
      </c>
      <c r="B3762" t="s">
        <v>233</v>
      </c>
      <c r="C3762" t="s">
        <v>2</v>
      </c>
      <c r="D3762">
        <v>8784.6640000000007</v>
      </c>
    </row>
    <row r="3763" spans="1:4" x14ac:dyDescent="0.25">
      <c r="A3763" t="s">
        <v>232</v>
      </c>
      <c r="B3763" t="s">
        <v>233</v>
      </c>
      <c r="C3763" t="s">
        <v>6</v>
      </c>
      <c r="D3763">
        <v>29.166</v>
      </c>
    </row>
    <row r="3764" spans="1:4" x14ac:dyDescent="0.25">
      <c r="A3764" t="s">
        <v>234</v>
      </c>
      <c r="B3764" t="s">
        <v>391</v>
      </c>
      <c r="C3764" t="s">
        <v>447</v>
      </c>
      <c r="D3764">
        <v>1908549.2849999999</v>
      </c>
    </row>
    <row r="3765" spans="1:4" x14ac:dyDescent="0.25">
      <c r="A3765" t="s">
        <v>234</v>
      </c>
      <c r="B3765" t="s">
        <v>391</v>
      </c>
      <c r="C3765" t="s">
        <v>3</v>
      </c>
      <c r="D3765">
        <v>0.88500000000000001</v>
      </c>
    </row>
    <row r="3766" spans="1:4" x14ac:dyDescent="0.25">
      <c r="A3766" t="s">
        <v>234</v>
      </c>
      <c r="B3766" t="s">
        <v>391</v>
      </c>
      <c r="C3766" t="s">
        <v>4</v>
      </c>
      <c r="D3766">
        <v>2180.0309999999999</v>
      </c>
    </row>
    <row r="3767" spans="1:4" x14ac:dyDescent="0.25">
      <c r="A3767" t="s">
        <v>234</v>
      </c>
      <c r="B3767" t="s">
        <v>391</v>
      </c>
      <c r="C3767" t="s">
        <v>458</v>
      </c>
      <c r="D3767">
        <v>1830385.05</v>
      </c>
    </row>
    <row r="3768" spans="1:4" x14ac:dyDescent="0.25">
      <c r="A3768" t="s">
        <v>234</v>
      </c>
      <c r="B3768" t="s">
        <v>391</v>
      </c>
      <c r="C3768" t="s">
        <v>5</v>
      </c>
      <c r="D3768">
        <v>10638.014999999999</v>
      </c>
    </row>
    <row r="3769" spans="1:4" x14ac:dyDescent="0.25">
      <c r="A3769" t="s">
        <v>234</v>
      </c>
      <c r="B3769" t="s">
        <v>391</v>
      </c>
      <c r="C3769" t="s">
        <v>375</v>
      </c>
      <c r="D3769">
        <v>519531.45299999998</v>
      </c>
    </row>
    <row r="3770" spans="1:4" x14ac:dyDescent="0.25">
      <c r="A3770" t="s">
        <v>234</v>
      </c>
      <c r="B3770" t="s">
        <v>391</v>
      </c>
      <c r="C3770" t="s">
        <v>463</v>
      </c>
      <c r="D3770">
        <v>78222.661999999997</v>
      </c>
    </row>
    <row r="3771" spans="1:4" x14ac:dyDescent="0.25">
      <c r="A3771" t="s">
        <v>234</v>
      </c>
      <c r="B3771" t="s">
        <v>391</v>
      </c>
      <c r="C3771" t="s">
        <v>461</v>
      </c>
      <c r="D3771">
        <v>55855.976000000002</v>
      </c>
    </row>
    <row r="3772" spans="1:4" x14ac:dyDescent="0.25">
      <c r="A3772" t="s">
        <v>234</v>
      </c>
      <c r="B3772" t="s">
        <v>391</v>
      </c>
      <c r="C3772" t="s">
        <v>2</v>
      </c>
      <c r="D3772">
        <v>17342.404999999999</v>
      </c>
    </row>
    <row r="3773" spans="1:4" x14ac:dyDescent="0.25">
      <c r="A3773" t="s">
        <v>234</v>
      </c>
      <c r="B3773" t="s">
        <v>391</v>
      </c>
      <c r="C3773" t="s">
        <v>6</v>
      </c>
      <c r="D3773">
        <v>102.654</v>
      </c>
    </row>
    <row r="3774" spans="1:4" x14ac:dyDescent="0.25">
      <c r="A3774" t="s">
        <v>235</v>
      </c>
      <c r="B3774" t="s">
        <v>236</v>
      </c>
      <c r="C3774" t="s">
        <v>447</v>
      </c>
      <c r="D3774">
        <v>1277285.3870000001</v>
      </c>
    </row>
    <row r="3775" spans="1:4" x14ac:dyDescent="0.25">
      <c r="A3775" t="s">
        <v>235</v>
      </c>
      <c r="B3775" t="s">
        <v>236</v>
      </c>
      <c r="C3775" t="s">
        <v>3</v>
      </c>
      <c r="D3775">
        <v>1456.713</v>
      </c>
    </row>
    <row r="3776" spans="1:4" x14ac:dyDescent="0.25">
      <c r="A3776" t="s">
        <v>235</v>
      </c>
      <c r="B3776" t="s">
        <v>236</v>
      </c>
      <c r="C3776" t="s">
        <v>4</v>
      </c>
      <c r="D3776">
        <v>7117.1369999999997</v>
      </c>
    </row>
    <row r="3777" spans="1:4" x14ac:dyDescent="0.25">
      <c r="A3777" t="s">
        <v>235</v>
      </c>
      <c r="B3777" t="s">
        <v>236</v>
      </c>
      <c r="C3777" t="s">
        <v>458</v>
      </c>
      <c r="D3777">
        <v>13108172.592</v>
      </c>
    </row>
    <row r="3778" spans="1:4" x14ac:dyDescent="0.25">
      <c r="A3778" t="s">
        <v>235</v>
      </c>
      <c r="B3778" t="s">
        <v>236</v>
      </c>
      <c r="C3778" t="s">
        <v>5</v>
      </c>
      <c r="D3778">
        <v>47738.453000000001</v>
      </c>
    </row>
    <row r="3779" spans="1:4" x14ac:dyDescent="0.25">
      <c r="A3779" t="s">
        <v>235</v>
      </c>
      <c r="B3779" t="s">
        <v>236</v>
      </c>
      <c r="C3779" t="s">
        <v>375</v>
      </c>
      <c r="D3779">
        <v>636800.89099999995</v>
      </c>
    </row>
    <row r="3780" spans="1:4" x14ac:dyDescent="0.25">
      <c r="A3780" t="s">
        <v>235</v>
      </c>
      <c r="B3780" t="s">
        <v>236</v>
      </c>
      <c r="C3780" t="s">
        <v>463</v>
      </c>
      <c r="D3780">
        <v>75191.948000000004</v>
      </c>
    </row>
    <row r="3781" spans="1:4" x14ac:dyDescent="0.25">
      <c r="A3781" t="s">
        <v>235</v>
      </c>
      <c r="B3781" t="s">
        <v>236</v>
      </c>
      <c r="C3781" t="s">
        <v>461</v>
      </c>
      <c r="D3781">
        <v>266469.02799999999</v>
      </c>
    </row>
    <row r="3782" spans="1:4" x14ac:dyDescent="0.25">
      <c r="A3782" t="s">
        <v>235</v>
      </c>
      <c r="B3782" t="s">
        <v>236</v>
      </c>
      <c r="C3782" t="s">
        <v>2</v>
      </c>
      <c r="D3782">
        <v>58162.072999999997</v>
      </c>
    </row>
    <row r="3783" spans="1:4" x14ac:dyDescent="0.25">
      <c r="A3783" t="s">
        <v>235</v>
      </c>
      <c r="B3783" t="s">
        <v>236</v>
      </c>
      <c r="C3783" t="s">
        <v>6</v>
      </c>
      <c r="D3783">
        <v>11154.993</v>
      </c>
    </row>
    <row r="3784" spans="1:4" x14ac:dyDescent="0.25">
      <c r="A3784" t="s">
        <v>237</v>
      </c>
      <c r="B3784" t="s">
        <v>473</v>
      </c>
      <c r="C3784" t="s">
        <v>447</v>
      </c>
      <c r="D3784">
        <v>7564119.7220000001</v>
      </c>
    </row>
    <row r="3785" spans="1:4" x14ac:dyDescent="0.25">
      <c r="A3785" t="s">
        <v>237</v>
      </c>
      <c r="B3785" t="s">
        <v>473</v>
      </c>
      <c r="C3785" t="s">
        <v>3</v>
      </c>
      <c r="D3785">
        <v>2265.3989999999999</v>
      </c>
    </row>
    <row r="3786" spans="1:4" x14ac:dyDescent="0.25">
      <c r="A3786" t="s">
        <v>237</v>
      </c>
      <c r="B3786" t="s">
        <v>473</v>
      </c>
      <c r="C3786" t="s">
        <v>4</v>
      </c>
      <c r="D3786">
        <v>12719.602999999999</v>
      </c>
    </row>
    <row r="3787" spans="1:4" x14ac:dyDescent="0.25">
      <c r="A3787" t="s">
        <v>237</v>
      </c>
      <c r="B3787" t="s">
        <v>473</v>
      </c>
      <c r="C3787" t="s">
        <v>458</v>
      </c>
      <c r="D3787">
        <v>39634450.567000002</v>
      </c>
    </row>
    <row r="3788" spans="1:4" x14ac:dyDescent="0.25">
      <c r="A3788" t="s">
        <v>237</v>
      </c>
      <c r="B3788" t="s">
        <v>473</v>
      </c>
      <c r="C3788" t="s">
        <v>5</v>
      </c>
      <c r="D3788">
        <v>86555.706000000006</v>
      </c>
    </row>
    <row r="3789" spans="1:4" x14ac:dyDescent="0.25">
      <c r="A3789" t="s">
        <v>237</v>
      </c>
      <c r="B3789" t="s">
        <v>473</v>
      </c>
      <c r="C3789" t="s">
        <v>375</v>
      </c>
      <c r="D3789">
        <v>3940062.5809999998</v>
      </c>
    </row>
    <row r="3790" spans="1:4" x14ac:dyDescent="0.25">
      <c r="A3790" t="s">
        <v>237</v>
      </c>
      <c r="B3790" t="s">
        <v>473</v>
      </c>
      <c r="C3790" t="s">
        <v>463</v>
      </c>
      <c r="D3790">
        <v>171992.73699999999</v>
      </c>
    </row>
    <row r="3791" spans="1:4" x14ac:dyDescent="0.25">
      <c r="A3791" t="s">
        <v>237</v>
      </c>
      <c r="B3791" t="s">
        <v>473</v>
      </c>
      <c r="C3791" t="s">
        <v>461</v>
      </c>
      <c r="D3791">
        <v>1551991.919</v>
      </c>
    </row>
    <row r="3792" spans="1:4" x14ac:dyDescent="0.25">
      <c r="A3792" t="s">
        <v>237</v>
      </c>
      <c r="B3792" t="s">
        <v>473</v>
      </c>
      <c r="C3792" t="s">
        <v>2</v>
      </c>
      <c r="D3792">
        <v>103298.83199999999</v>
      </c>
    </row>
    <row r="3793" spans="1:4" x14ac:dyDescent="0.25">
      <c r="A3793" t="s">
        <v>237</v>
      </c>
      <c r="B3793" t="s">
        <v>473</v>
      </c>
      <c r="C3793" t="s">
        <v>6</v>
      </c>
      <c r="D3793">
        <v>226701.40599999999</v>
      </c>
    </row>
    <row r="3794" spans="1:4" x14ac:dyDescent="0.25">
      <c r="A3794" t="s">
        <v>295</v>
      </c>
      <c r="B3794" t="s">
        <v>296</v>
      </c>
      <c r="C3794" t="s">
        <v>447</v>
      </c>
      <c r="D3794">
        <v>100663.796</v>
      </c>
    </row>
    <row r="3795" spans="1:4" x14ac:dyDescent="0.25">
      <c r="A3795" t="s">
        <v>295</v>
      </c>
      <c r="B3795" t="s">
        <v>296</v>
      </c>
      <c r="C3795" t="s">
        <v>3</v>
      </c>
      <c r="D3795">
        <v>1338.06</v>
      </c>
    </row>
    <row r="3796" spans="1:4" x14ac:dyDescent="0.25">
      <c r="A3796" t="s">
        <v>295</v>
      </c>
      <c r="B3796" t="s">
        <v>296</v>
      </c>
      <c r="C3796" t="s">
        <v>4</v>
      </c>
      <c r="D3796">
        <v>43930.447999999997</v>
      </c>
    </row>
    <row r="3797" spans="1:4" x14ac:dyDescent="0.25">
      <c r="A3797" t="s">
        <v>295</v>
      </c>
      <c r="B3797" t="s">
        <v>296</v>
      </c>
      <c r="C3797" t="s">
        <v>458</v>
      </c>
      <c r="D3797">
        <v>88493.86</v>
      </c>
    </row>
    <row r="3798" spans="1:4" x14ac:dyDescent="0.25">
      <c r="A3798" t="s">
        <v>295</v>
      </c>
      <c r="B3798" t="s">
        <v>296</v>
      </c>
      <c r="C3798" t="s">
        <v>5</v>
      </c>
      <c r="D3798">
        <v>321.21499999999997</v>
      </c>
    </row>
    <row r="3799" spans="1:4" x14ac:dyDescent="0.25">
      <c r="A3799" t="s">
        <v>295</v>
      </c>
      <c r="B3799" t="s">
        <v>296</v>
      </c>
      <c r="C3799" t="s">
        <v>375</v>
      </c>
      <c r="D3799">
        <v>25534.157999999999</v>
      </c>
    </row>
    <row r="3800" spans="1:4" x14ac:dyDescent="0.25">
      <c r="A3800" t="s">
        <v>295</v>
      </c>
      <c r="B3800" t="s">
        <v>296</v>
      </c>
      <c r="C3800" t="s">
        <v>463</v>
      </c>
      <c r="D3800">
        <v>694.18100000000004</v>
      </c>
    </row>
    <row r="3801" spans="1:4" x14ac:dyDescent="0.25">
      <c r="A3801" t="s">
        <v>295</v>
      </c>
      <c r="B3801" t="s">
        <v>296</v>
      </c>
      <c r="C3801" t="s">
        <v>461</v>
      </c>
      <c r="D3801">
        <v>3167.502</v>
      </c>
    </row>
    <row r="3802" spans="1:4" x14ac:dyDescent="0.25">
      <c r="A3802" t="s">
        <v>295</v>
      </c>
      <c r="B3802" t="s">
        <v>296</v>
      </c>
      <c r="C3802" t="s">
        <v>2</v>
      </c>
      <c r="D3802">
        <v>20681.462</v>
      </c>
    </row>
    <row r="3803" spans="1:4" x14ac:dyDescent="0.25">
      <c r="A3803" t="s">
        <v>295</v>
      </c>
      <c r="B3803" t="s">
        <v>296</v>
      </c>
      <c r="C3803" t="s">
        <v>6</v>
      </c>
      <c r="D3803">
        <v>518.42499999999995</v>
      </c>
    </row>
    <row r="3804" spans="1:4" x14ac:dyDescent="0.25">
      <c r="A3804" t="s">
        <v>238</v>
      </c>
      <c r="B3804" t="s">
        <v>392</v>
      </c>
      <c r="C3804" t="s">
        <v>447</v>
      </c>
      <c r="D3804">
        <v>12044264.026000001</v>
      </c>
    </row>
    <row r="3805" spans="1:4" x14ac:dyDescent="0.25">
      <c r="A3805" t="s">
        <v>238</v>
      </c>
      <c r="B3805" t="s">
        <v>392</v>
      </c>
      <c r="C3805" t="s">
        <v>3</v>
      </c>
      <c r="D3805">
        <v>4541.6580000000004</v>
      </c>
    </row>
    <row r="3806" spans="1:4" x14ac:dyDescent="0.25">
      <c r="A3806" t="s">
        <v>238</v>
      </c>
      <c r="B3806" t="s">
        <v>392</v>
      </c>
      <c r="C3806" t="s">
        <v>4</v>
      </c>
      <c r="D3806">
        <v>93300.745999999999</v>
      </c>
    </row>
    <row r="3807" spans="1:4" x14ac:dyDescent="0.25">
      <c r="A3807" t="s">
        <v>238</v>
      </c>
      <c r="B3807" t="s">
        <v>392</v>
      </c>
      <c r="C3807" t="s">
        <v>458</v>
      </c>
      <c r="D3807">
        <v>14918285.405999999</v>
      </c>
    </row>
    <row r="3808" spans="1:4" x14ac:dyDescent="0.25">
      <c r="A3808" t="s">
        <v>238</v>
      </c>
      <c r="B3808" t="s">
        <v>392</v>
      </c>
      <c r="C3808" t="s">
        <v>5</v>
      </c>
      <c r="D3808">
        <v>263193.26500000001</v>
      </c>
    </row>
    <row r="3809" spans="1:4" x14ac:dyDescent="0.25">
      <c r="A3809" t="s">
        <v>238</v>
      </c>
      <c r="B3809" t="s">
        <v>392</v>
      </c>
      <c r="C3809" t="s">
        <v>375</v>
      </c>
      <c r="D3809">
        <v>6241494.6179999998</v>
      </c>
    </row>
    <row r="3810" spans="1:4" x14ac:dyDescent="0.25">
      <c r="A3810" t="s">
        <v>238</v>
      </c>
      <c r="B3810" t="s">
        <v>392</v>
      </c>
      <c r="C3810" t="s">
        <v>463</v>
      </c>
      <c r="D3810">
        <v>1650803.1529999999</v>
      </c>
    </row>
    <row r="3811" spans="1:4" x14ac:dyDescent="0.25">
      <c r="A3811" t="s">
        <v>238</v>
      </c>
      <c r="B3811" t="s">
        <v>392</v>
      </c>
      <c r="C3811" t="s">
        <v>461</v>
      </c>
      <c r="D3811">
        <v>899322.973</v>
      </c>
    </row>
    <row r="3812" spans="1:4" x14ac:dyDescent="0.25">
      <c r="A3812" t="s">
        <v>238</v>
      </c>
      <c r="B3812" t="s">
        <v>392</v>
      </c>
      <c r="C3812" t="s">
        <v>2</v>
      </c>
      <c r="D3812">
        <v>365141.45500000002</v>
      </c>
    </row>
    <row r="3813" spans="1:4" x14ac:dyDescent="0.25">
      <c r="A3813" t="s">
        <v>238</v>
      </c>
      <c r="B3813" t="s">
        <v>392</v>
      </c>
      <c r="C3813" t="s">
        <v>6</v>
      </c>
      <c r="D3813">
        <v>10049.092000000001</v>
      </c>
    </row>
    <row r="3814" spans="1:4" x14ac:dyDescent="0.25">
      <c r="A3814" t="s">
        <v>239</v>
      </c>
      <c r="B3814" t="s">
        <v>240</v>
      </c>
      <c r="C3814" t="s">
        <v>447</v>
      </c>
      <c r="D3814">
        <v>1222006.3359999999</v>
      </c>
    </row>
    <row r="3815" spans="1:4" x14ac:dyDescent="0.25">
      <c r="A3815" t="s">
        <v>239</v>
      </c>
      <c r="B3815" t="s">
        <v>240</v>
      </c>
      <c r="C3815" t="s">
        <v>3</v>
      </c>
      <c r="D3815">
        <v>33.768999999999998</v>
      </c>
    </row>
    <row r="3816" spans="1:4" x14ac:dyDescent="0.25">
      <c r="A3816" t="s">
        <v>239</v>
      </c>
      <c r="B3816" t="s">
        <v>240</v>
      </c>
      <c r="C3816" t="s">
        <v>4</v>
      </c>
      <c r="D3816">
        <v>39507.021999999997</v>
      </c>
    </row>
    <row r="3817" spans="1:4" x14ac:dyDescent="0.25">
      <c r="A3817" t="s">
        <v>239</v>
      </c>
      <c r="B3817" t="s">
        <v>240</v>
      </c>
      <c r="C3817" t="s">
        <v>458</v>
      </c>
      <c r="D3817">
        <v>881037.48300000001</v>
      </c>
    </row>
    <row r="3818" spans="1:4" x14ac:dyDescent="0.25">
      <c r="A3818" t="s">
        <v>239</v>
      </c>
      <c r="B3818" t="s">
        <v>240</v>
      </c>
      <c r="C3818" t="s">
        <v>5</v>
      </c>
      <c r="D3818">
        <v>60696.067999999999</v>
      </c>
    </row>
    <row r="3819" spans="1:4" x14ac:dyDescent="0.25">
      <c r="A3819" t="s">
        <v>239</v>
      </c>
      <c r="B3819" t="s">
        <v>240</v>
      </c>
      <c r="C3819" t="s">
        <v>375</v>
      </c>
      <c r="D3819">
        <v>111407.825</v>
      </c>
    </row>
    <row r="3820" spans="1:4" x14ac:dyDescent="0.25">
      <c r="A3820" t="s">
        <v>239</v>
      </c>
      <c r="B3820" t="s">
        <v>240</v>
      </c>
      <c r="C3820" t="s">
        <v>463</v>
      </c>
      <c r="D3820">
        <v>75334.084000000003</v>
      </c>
    </row>
    <row r="3821" spans="1:4" x14ac:dyDescent="0.25">
      <c r="A3821" t="s">
        <v>239</v>
      </c>
      <c r="B3821" t="s">
        <v>240</v>
      </c>
      <c r="C3821" t="s">
        <v>461</v>
      </c>
      <c r="D3821">
        <v>25007.226999999999</v>
      </c>
    </row>
    <row r="3822" spans="1:4" x14ac:dyDescent="0.25">
      <c r="A3822" t="s">
        <v>239</v>
      </c>
      <c r="B3822" t="s">
        <v>240</v>
      </c>
      <c r="C3822" t="s">
        <v>2</v>
      </c>
      <c r="D3822">
        <v>39749.642999999996</v>
      </c>
    </row>
    <row r="3823" spans="1:4" x14ac:dyDescent="0.25">
      <c r="A3823" t="s">
        <v>239</v>
      </c>
      <c r="B3823" t="s">
        <v>240</v>
      </c>
      <c r="C3823" t="s">
        <v>6</v>
      </c>
      <c r="D3823">
        <v>253.45699999999999</v>
      </c>
    </row>
    <row r="3824" spans="1:4" x14ac:dyDescent="0.25">
      <c r="A3824" t="s">
        <v>241</v>
      </c>
      <c r="B3824" t="s">
        <v>242</v>
      </c>
      <c r="C3824" t="s">
        <v>447</v>
      </c>
      <c r="D3824">
        <v>379482.43900000001</v>
      </c>
    </row>
    <row r="3825" spans="1:4" x14ac:dyDescent="0.25">
      <c r="A3825" t="s">
        <v>241</v>
      </c>
      <c r="B3825" t="s">
        <v>242</v>
      </c>
      <c r="C3825" t="s">
        <v>3</v>
      </c>
      <c r="D3825">
        <v>22121.816999999999</v>
      </c>
    </row>
    <row r="3826" spans="1:4" x14ac:dyDescent="0.25">
      <c r="A3826" t="s">
        <v>241</v>
      </c>
      <c r="B3826" t="s">
        <v>242</v>
      </c>
      <c r="C3826" t="s">
        <v>4</v>
      </c>
      <c r="D3826">
        <v>948.67200000000003</v>
      </c>
    </row>
    <row r="3827" spans="1:4" x14ac:dyDescent="0.25">
      <c r="A3827" t="s">
        <v>241</v>
      </c>
      <c r="B3827" t="s">
        <v>242</v>
      </c>
      <c r="C3827" t="s">
        <v>458</v>
      </c>
      <c r="D3827">
        <v>1065564.5379999999</v>
      </c>
    </row>
    <row r="3828" spans="1:4" x14ac:dyDescent="0.25">
      <c r="A3828" t="s">
        <v>241</v>
      </c>
      <c r="B3828" t="s">
        <v>242</v>
      </c>
      <c r="C3828" t="s">
        <v>5</v>
      </c>
      <c r="D3828">
        <v>35159.692999999999</v>
      </c>
    </row>
    <row r="3829" spans="1:4" x14ac:dyDescent="0.25">
      <c r="A3829" t="s">
        <v>241</v>
      </c>
      <c r="B3829" t="s">
        <v>242</v>
      </c>
      <c r="C3829" t="s">
        <v>375</v>
      </c>
      <c r="D3829">
        <v>136382.55900000001</v>
      </c>
    </row>
    <row r="3830" spans="1:4" x14ac:dyDescent="0.25">
      <c r="A3830" t="s">
        <v>241</v>
      </c>
      <c r="B3830" t="s">
        <v>242</v>
      </c>
      <c r="C3830" t="s">
        <v>463</v>
      </c>
      <c r="D3830">
        <v>6622.1670000000004</v>
      </c>
    </row>
    <row r="3831" spans="1:4" x14ac:dyDescent="0.25">
      <c r="A3831" t="s">
        <v>241</v>
      </c>
      <c r="B3831" t="s">
        <v>242</v>
      </c>
      <c r="C3831" t="s">
        <v>461</v>
      </c>
      <c r="D3831">
        <v>42326.36</v>
      </c>
    </row>
    <row r="3832" spans="1:4" x14ac:dyDescent="0.25">
      <c r="A3832" t="s">
        <v>241</v>
      </c>
      <c r="B3832" t="s">
        <v>242</v>
      </c>
      <c r="C3832" t="s">
        <v>2</v>
      </c>
      <c r="D3832">
        <v>24197.126</v>
      </c>
    </row>
    <row r="3833" spans="1:4" x14ac:dyDescent="0.25">
      <c r="A3833" t="s">
        <v>241</v>
      </c>
      <c r="B3833" t="s">
        <v>242</v>
      </c>
      <c r="C3833" t="s">
        <v>6</v>
      </c>
      <c r="D3833">
        <v>254231.35800000001</v>
      </c>
    </row>
    <row r="3834" spans="1:4" x14ac:dyDescent="0.25">
      <c r="A3834" t="s">
        <v>243</v>
      </c>
      <c r="B3834" t="s">
        <v>244</v>
      </c>
      <c r="C3834" t="s">
        <v>447</v>
      </c>
      <c r="D3834">
        <v>71630747.734999999</v>
      </c>
    </row>
    <row r="3835" spans="1:4" x14ac:dyDescent="0.25">
      <c r="A3835" t="s">
        <v>243</v>
      </c>
      <c r="B3835" t="s">
        <v>244</v>
      </c>
      <c r="C3835" t="s">
        <v>3</v>
      </c>
      <c r="D3835">
        <v>36816.794999999998</v>
      </c>
    </row>
    <row r="3836" spans="1:4" x14ac:dyDescent="0.25">
      <c r="A3836" t="s">
        <v>243</v>
      </c>
      <c r="B3836" t="s">
        <v>244</v>
      </c>
      <c r="C3836" t="s">
        <v>4</v>
      </c>
      <c r="D3836">
        <v>235212.08600000001</v>
      </c>
    </row>
    <row r="3837" spans="1:4" x14ac:dyDescent="0.25">
      <c r="A3837" t="s">
        <v>243</v>
      </c>
      <c r="B3837" t="s">
        <v>244</v>
      </c>
      <c r="C3837" t="s">
        <v>458</v>
      </c>
      <c r="D3837">
        <v>16489445.657</v>
      </c>
    </row>
    <row r="3838" spans="1:4" x14ac:dyDescent="0.25">
      <c r="A3838" t="s">
        <v>243</v>
      </c>
      <c r="B3838" t="s">
        <v>244</v>
      </c>
      <c r="C3838" t="s">
        <v>5</v>
      </c>
      <c r="D3838">
        <v>228150.552</v>
      </c>
    </row>
    <row r="3839" spans="1:4" x14ac:dyDescent="0.25">
      <c r="A3839" t="s">
        <v>243</v>
      </c>
      <c r="B3839" t="s">
        <v>244</v>
      </c>
      <c r="C3839" t="s">
        <v>375</v>
      </c>
      <c r="D3839">
        <v>18331195.760000002</v>
      </c>
    </row>
    <row r="3840" spans="1:4" x14ac:dyDescent="0.25">
      <c r="A3840" t="s">
        <v>243</v>
      </c>
      <c r="B3840" t="s">
        <v>244</v>
      </c>
      <c r="C3840" t="s">
        <v>463</v>
      </c>
      <c r="D3840">
        <v>2872277.128</v>
      </c>
    </row>
    <row r="3841" spans="1:4" x14ac:dyDescent="0.25">
      <c r="A3841" t="s">
        <v>243</v>
      </c>
      <c r="B3841" t="s">
        <v>244</v>
      </c>
      <c r="C3841" t="s">
        <v>461</v>
      </c>
      <c r="D3841">
        <v>439978.58500000002</v>
      </c>
    </row>
    <row r="3842" spans="1:4" x14ac:dyDescent="0.25">
      <c r="A3842" t="s">
        <v>243</v>
      </c>
      <c r="B3842" t="s">
        <v>244</v>
      </c>
      <c r="C3842" t="s">
        <v>2</v>
      </c>
      <c r="D3842">
        <v>277543.54300000001</v>
      </c>
    </row>
    <row r="3843" spans="1:4" x14ac:dyDescent="0.25">
      <c r="A3843" t="s">
        <v>243</v>
      </c>
      <c r="B3843" t="s">
        <v>244</v>
      </c>
      <c r="C3843" t="s">
        <v>6</v>
      </c>
      <c r="D3843">
        <v>17602.438999999998</v>
      </c>
    </row>
    <row r="3844" spans="1:4" x14ac:dyDescent="0.25">
      <c r="A3844" t="s">
        <v>317</v>
      </c>
      <c r="B3844" t="s">
        <v>318</v>
      </c>
      <c r="C3844" t="s">
        <v>447</v>
      </c>
      <c r="D3844">
        <v>33497.620999999999</v>
      </c>
    </row>
    <row r="3845" spans="1:4" x14ac:dyDescent="0.25">
      <c r="A3845" t="s">
        <v>317</v>
      </c>
      <c r="B3845" t="s">
        <v>318</v>
      </c>
      <c r="C3845" t="s">
        <v>4</v>
      </c>
      <c r="D3845">
        <v>105.547</v>
      </c>
    </row>
    <row r="3846" spans="1:4" x14ac:dyDescent="0.25">
      <c r="A3846" t="s">
        <v>317</v>
      </c>
      <c r="B3846" t="s">
        <v>318</v>
      </c>
      <c r="C3846" t="s">
        <v>458</v>
      </c>
      <c r="D3846">
        <v>2152.3690000000001</v>
      </c>
    </row>
    <row r="3847" spans="1:4" x14ac:dyDescent="0.25">
      <c r="A3847" t="s">
        <v>317</v>
      </c>
      <c r="B3847" t="s">
        <v>318</v>
      </c>
      <c r="C3847" t="s">
        <v>375</v>
      </c>
      <c r="D3847">
        <v>6128.3959999999997</v>
      </c>
    </row>
    <row r="3848" spans="1:4" x14ac:dyDescent="0.25">
      <c r="A3848" t="s">
        <v>317</v>
      </c>
      <c r="B3848" t="s">
        <v>318</v>
      </c>
      <c r="C3848" t="s">
        <v>463</v>
      </c>
      <c r="D3848">
        <v>23107.696</v>
      </c>
    </row>
    <row r="3849" spans="1:4" x14ac:dyDescent="0.25">
      <c r="A3849" t="s">
        <v>317</v>
      </c>
      <c r="B3849" t="s">
        <v>318</v>
      </c>
      <c r="C3849" t="s">
        <v>461</v>
      </c>
      <c r="D3849">
        <v>312.36399999999998</v>
      </c>
    </row>
    <row r="3850" spans="1:4" x14ac:dyDescent="0.25">
      <c r="A3850" t="s">
        <v>317</v>
      </c>
      <c r="B3850" t="s">
        <v>318</v>
      </c>
      <c r="C3850" t="s">
        <v>2</v>
      </c>
      <c r="D3850">
        <v>122.42</v>
      </c>
    </row>
    <row r="3851" spans="1:4" x14ac:dyDescent="0.25">
      <c r="A3851" t="s">
        <v>362</v>
      </c>
      <c r="B3851" t="s">
        <v>363</v>
      </c>
      <c r="C3851" t="s">
        <v>447</v>
      </c>
      <c r="D3851">
        <v>66807.142999999996</v>
      </c>
    </row>
    <row r="3852" spans="1:4" x14ac:dyDescent="0.25">
      <c r="A3852" t="s">
        <v>362</v>
      </c>
      <c r="B3852" t="s">
        <v>363</v>
      </c>
      <c r="C3852" t="s">
        <v>3</v>
      </c>
      <c r="D3852">
        <v>342.07600000000002</v>
      </c>
    </row>
    <row r="3853" spans="1:4" x14ac:dyDescent="0.25">
      <c r="A3853" t="s">
        <v>362</v>
      </c>
      <c r="B3853" t="s">
        <v>363</v>
      </c>
      <c r="C3853" t="s">
        <v>4</v>
      </c>
      <c r="D3853">
        <v>710.89200000000005</v>
      </c>
    </row>
    <row r="3854" spans="1:4" x14ac:dyDescent="0.25">
      <c r="A3854" t="s">
        <v>362</v>
      </c>
      <c r="B3854" t="s">
        <v>363</v>
      </c>
      <c r="C3854" t="s">
        <v>458</v>
      </c>
      <c r="D3854">
        <v>230471.22500000001</v>
      </c>
    </row>
    <row r="3855" spans="1:4" x14ac:dyDescent="0.25">
      <c r="A3855" t="s">
        <v>362</v>
      </c>
      <c r="B3855" t="s">
        <v>363</v>
      </c>
      <c r="C3855" t="s">
        <v>5</v>
      </c>
      <c r="D3855">
        <v>31.129000000000001</v>
      </c>
    </row>
    <row r="3856" spans="1:4" x14ac:dyDescent="0.25">
      <c r="A3856" t="s">
        <v>362</v>
      </c>
      <c r="B3856" t="s">
        <v>363</v>
      </c>
      <c r="C3856" t="s">
        <v>375</v>
      </c>
      <c r="D3856">
        <v>27109.053</v>
      </c>
    </row>
    <row r="3857" spans="1:4" x14ac:dyDescent="0.25">
      <c r="A3857" t="s">
        <v>362</v>
      </c>
      <c r="B3857" t="s">
        <v>363</v>
      </c>
      <c r="C3857" t="s">
        <v>463</v>
      </c>
      <c r="D3857">
        <v>630.61</v>
      </c>
    </row>
    <row r="3858" spans="1:4" x14ac:dyDescent="0.25">
      <c r="A3858" t="s">
        <v>362</v>
      </c>
      <c r="B3858" t="s">
        <v>363</v>
      </c>
      <c r="C3858" t="s">
        <v>461</v>
      </c>
      <c r="D3858">
        <v>3137.2379999999998</v>
      </c>
    </row>
    <row r="3859" spans="1:4" x14ac:dyDescent="0.25">
      <c r="A3859" t="s">
        <v>362</v>
      </c>
      <c r="B3859" t="s">
        <v>363</v>
      </c>
      <c r="C3859" t="s">
        <v>2</v>
      </c>
      <c r="D3859">
        <v>5296.8509999999997</v>
      </c>
    </row>
    <row r="3860" spans="1:4" x14ac:dyDescent="0.25">
      <c r="A3860" t="s">
        <v>362</v>
      </c>
      <c r="B3860" t="s">
        <v>363</v>
      </c>
      <c r="C3860" t="s">
        <v>6</v>
      </c>
      <c r="D3860">
        <v>24096.884999999998</v>
      </c>
    </row>
    <row r="3861" spans="1:4" x14ac:dyDescent="0.25">
      <c r="A3861" t="s">
        <v>245</v>
      </c>
      <c r="B3861" t="s">
        <v>246</v>
      </c>
      <c r="C3861" t="s">
        <v>447</v>
      </c>
      <c r="D3861">
        <v>477666.39799999999</v>
      </c>
    </row>
    <row r="3862" spans="1:4" x14ac:dyDescent="0.25">
      <c r="A3862" t="s">
        <v>245</v>
      </c>
      <c r="B3862" t="s">
        <v>246</v>
      </c>
      <c r="C3862" t="s">
        <v>3</v>
      </c>
      <c r="D3862">
        <v>24.416</v>
      </c>
    </row>
    <row r="3863" spans="1:4" x14ac:dyDescent="0.25">
      <c r="A3863" t="s">
        <v>245</v>
      </c>
      <c r="B3863" t="s">
        <v>246</v>
      </c>
      <c r="C3863" t="s">
        <v>4</v>
      </c>
      <c r="D3863">
        <v>51.298999999999999</v>
      </c>
    </row>
    <row r="3864" spans="1:4" x14ac:dyDescent="0.25">
      <c r="A3864" t="s">
        <v>245</v>
      </c>
      <c r="B3864" t="s">
        <v>246</v>
      </c>
      <c r="C3864" t="s">
        <v>458</v>
      </c>
      <c r="D3864">
        <v>829574.16200000001</v>
      </c>
    </row>
    <row r="3865" spans="1:4" x14ac:dyDescent="0.25">
      <c r="A3865" t="s">
        <v>245</v>
      </c>
      <c r="B3865" t="s">
        <v>246</v>
      </c>
      <c r="C3865" t="s">
        <v>5</v>
      </c>
      <c r="D3865">
        <v>4868.9489999999996</v>
      </c>
    </row>
    <row r="3866" spans="1:4" x14ac:dyDescent="0.25">
      <c r="A3866" t="s">
        <v>245</v>
      </c>
      <c r="B3866" t="s">
        <v>246</v>
      </c>
      <c r="C3866" t="s">
        <v>375</v>
      </c>
      <c r="D3866">
        <v>3038544.5440000002</v>
      </c>
    </row>
    <row r="3867" spans="1:4" x14ac:dyDescent="0.25">
      <c r="A3867" t="s">
        <v>245</v>
      </c>
      <c r="B3867" t="s">
        <v>246</v>
      </c>
      <c r="C3867" t="s">
        <v>463</v>
      </c>
      <c r="D3867">
        <v>43969.171000000002</v>
      </c>
    </row>
    <row r="3868" spans="1:4" x14ac:dyDescent="0.25">
      <c r="A3868" t="s">
        <v>245</v>
      </c>
      <c r="B3868" t="s">
        <v>246</v>
      </c>
      <c r="C3868" t="s">
        <v>461</v>
      </c>
      <c r="D3868">
        <v>336071.44400000002</v>
      </c>
    </row>
    <row r="3869" spans="1:4" x14ac:dyDescent="0.25">
      <c r="A3869" t="s">
        <v>245</v>
      </c>
      <c r="B3869" t="s">
        <v>246</v>
      </c>
      <c r="C3869" t="s">
        <v>2</v>
      </c>
      <c r="D3869">
        <v>2485.48</v>
      </c>
    </row>
    <row r="3870" spans="1:4" x14ac:dyDescent="0.25">
      <c r="A3870" t="s">
        <v>245</v>
      </c>
      <c r="B3870" t="s">
        <v>246</v>
      </c>
      <c r="C3870" t="s">
        <v>6</v>
      </c>
      <c r="D3870">
        <v>326.72000000000003</v>
      </c>
    </row>
    <row r="3871" spans="1:4" x14ac:dyDescent="0.25">
      <c r="A3871" t="s">
        <v>411</v>
      </c>
      <c r="B3871" t="s">
        <v>412</v>
      </c>
      <c r="C3871" t="s">
        <v>447</v>
      </c>
      <c r="D3871">
        <v>822.22799999999995</v>
      </c>
    </row>
    <row r="3872" spans="1:4" x14ac:dyDescent="0.25">
      <c r="A3872" t="s">
        <v>411</v>
      </c>
      <c r="B3872" t="s">
        <v>412</v>
      </c>
      <c r="C3872" t="s">
        <v>4</v>
      </c>
      <c r="D3872">
        <v>19.628</v>
      </c>
    </row>
    <row r="3873" spans="1:4" x14ac:dyDescent="0.25">
      <c r="A3873" t="s">
        <v>411</v>
      </c>
      <c r="B3873" t="s">
        <v>412</v>
      </c>
      <c r="C3873" t="s">
        <v>458</v>
      </c>
      <c r="D3873">
        <v>106602.334</v>
      </c>
    </row>
    <row r="3874" spans="1:4" x14ac:dyDescent="0.25">
      <c r="A3874" t="s">
        <v>411</v>
      </c>
      <c r="B3874" t="s">
        <v>412</v>
      </c>
      <c r="C3874" t="s">
        <v>5</v>
      </c>
      <c r="D3874">
        <v>8275.1560000000009</v>
      </c>
    </row>
    <row r="3875" spans="1:4" x14ac:dyDescent="0.25">
      <c r="A3875" t="s">
        <v>411</v>
      </c>
      <c r="B3875" t="s">
        <v>412</v>
      </c>
      <c r="C3875" t="s">
        <v>375</v>
      </c>
      <c r="D3875">
        <v>3579.91</v>
      </c>
    </row>
    <row r="3876" spans="1:4" x14ac:dyDescent="0.25">
      <c r="A3876" t="s">
        <v>411</v>
      </c>
      <c r="B3876" t="s">
        <v>412</v>
      </c>
      <c r="C3876" t="s">
        <v>461</v>
      </c>
      <c r="D3876">
        <v>92.766000000000005</v>
      </c>
    </row>
    <row r="3877" spans="1:4" x14ac:dyDescent="0.25">
      <c r="A3877" t="s">
        <v>411</v>
      </c>
      <c r="B3877" t="s">
        <v>412</v>
      </c>
      <c r="C3877" t="s">
        <v>2</v>
      </c>
      <c r="D3877">
        <v>58.773000000000003</v>
      </c>
    </row>
    <row r="3878" spans="1:4" x14ac:dyDescent="0.25">
      <c r="A3878" t="s">
        <v>413</v>
      </c>
      <c r="B3878" t="s">
        <v>414</v>
      </c>
      <c r="C3878" t="s">
        <v>447</v>
      </c>
      <c r="D3878">
        <v>63050.101000000002</v>
      </c>
    </row>
    <row r="3879" spans="1:4" x14ac:dyDescent="0.25">
      <c r="A3879" t="s">
        <v>413</v>
      </c>
      <c r="B3879" t="s">
        <v>414</v>
      </c>
      <c r="C3879" t="s">
        <v>4</v>
      </c>
      <c r="D3879">
        <v>36175.726000000002</v>
      </c>
    </row>
    <row r="3880" spans="1:4" x14ac:dyDescent="0.25">
      <c r="A3880" t="s">
        <v>413</v>
      </c>
      <c r="B3880" t="s">
        <v>414</v>
      </c>
      <c r="C3880" t="s">
        <v>458</v>
      </c>
      <c r="D3880">
        <v>22655.064999999999</v>
      </c>
    </row>
    <row r="3881" spans="1:4" x14ac:dyDescent="0.25">
      <c r="A3881" t="s">
        <v>413</v>
      </c>
      <c r="B3881" t="s">
        <v>414</v>
      </c>
      <c r="C3881" t="s">
        <v>375</v>
      </c>
      <c r="D3881">
        <v>6152.5540000000001</v>
      </c>
    </row>
    <row r="3882" spans="1:4" x14ac:dyDescent="0.25">
      <c r="A3882" t="s">
        <v>413</v>
      </c>
      <c r="B3882" t="s">
        <v>414</v>
      </c>
      <c r="C3882" t="s">
        <v>463</v>
      </c>
      <c r="D3882">
        <v>69.766000000000005</v>
      </c>
    </row>
    <row r="3883" spans="1:4" x14ac:dyDescent="0.25">
      <c r="A3883" t="s">
        <v>413</v>
      </c>
      <c r="B3883" t="s">
        <v>414</v>
      </c>
      <c r="C3883" t="s">
        <v>461</v>
      </c>
      <c r="D3883">
        <v>30961.072</v>
      </c>
    </row>
    <row r="3884" spans="1:4" x14ac:dyDescent="0.25">
      <c r="A3884" t="s">
        <v>413</v>
      </c>
      <c r="B3884" t="s">
        <v>414</v>
      </c>
      <c r="C3884" t="s">
        <v>2</v>
      </c>
      <c r="D3884">
        <v>177.83799999999999</v>
      </c>
    </row>
    <row r="3885" spans="1:4" x14ac:dyDescent="0.25">
      <c r="A3885" t="s">
        <v>247</v>
      </c>
      <c r="B3885" t="s">
        <v>248</v>
      </c>
      <c r="C3885" t="s">
        <v>447</v>
      </c>
      <c r="D3885">
        <v>343114.32500000001</v>
      </c>
    </row>
    <row r="3886" spans="1:4" x14ac:dyDescent="0.25">
      <c r="A3886" t="s">
        <v>247</v>
      </c>
      <c r="B3886" t="s">
        <v>248</v>
      </c>
      <c r="C3886" t="s">
        <v>3</v>
      </c>
      <c r="D3886">
        <v>2453.8969999999999</v>
      </c>
    </row>
    <row r="3887" spans="1:4" x14ac:dyDescent="0.25">
      <c r="A3887" t="s">
        <v>247</v>
      </c>
      <c r="B3887" t="s">
        <v>248</v>
      </c>
      <c r="C3887" t="s">
        <v>4</v>
      </c>
      <c r="D3887">
        <v>3454.8470000000002</v>
      </c>
    </row>
    <row r="3888" spans="1:4" x14ac:dyDescent="0.25">
      <c r="A3888" t="s">
        <v>247</v>
      </c>
      <c r="B3888" t="s">
        <v>248</v>
      </c>
      <c r="C3888" t="s">
        <v>458</v>
      </c>
      <c r="D3888">
        <v>4552542.1950000003</v>
      </c>
    </row>
    <row r="3889" spans="1:4" x14ac:dyDescent="0.25">
      <c r="A3889" t="s">
        <v>247</v>
      </c>
      <c r="B3889" t="s">
        <v>248</v>
      </c>
      <c r="C3889" t="s">
        <v>5</v>
      </c>
      <c r="D3889">
        <v>4892.7889999999998</v>
      </c>
    </row>
    <row r="3890" spans="1:4" x14ac:dyDescent="0.25">
      <c r="A3890" t="s">
        <v>247</v>
      </c>
      <c r="B3890" t="s">
        <v>248</v>
      </c>
      <c r="C3890" t="s">
        <v>375</v>
      </c>
      <c r="D3890">
        <v>129253.086</v>
      </c>
    </row>
    <row r="3891" spans="1:4" x14ac:dyDescent="0.25">
      <c r="A3891" t="s">
        <v>247</v>
      </c>
      <c r="B3891" t="s">
        <v>248</v>
      </c>
      <c r="C3891" t="s">
        <v>463</v>
      </c>
      <c r="D3891">
        <v>4322.9319999999998</v>
      </c>
    </row>
    <row r="3892" spans="1:4" x14ac:dyDescent="0.25">
      <c r="A3892" t="s">
        <v>247</v>
      </c>
      <c r="B3892" t="s">
        <v>248</v>
      </c>
      <c r="C3892" t="s">
        <v>461</v>
      </c>
      <c r="D3892">
        <v>81289.134000000005</v>
      </c>
    </row>
    <row r="3893" spans="1:4" x14ac:dyDescent="0.25">
      <c r="A3893" t="s">
        <v>247</v>
      </c>
      <c r="B3893" t="s">
        <v>248</v>
      </c>
      <c r="C3893" t="s">
        <v>2</v>
      </c>
      <c r="D3893">
        <v>7082.4030000000002</v>
      </c>
    </row>
    <row r="3894" spans="1:4" x14ac:dyDescent="0.25">
      <c r="A3894" t="s">
        <v>247</v>
      </c>
      <c r="B3894" t="s">
        <v>248</v>
      </c>
      <c r="C3894" t="s">
        <v>6</v>
      </c>
      <c r="D3894">
        <v>16388.074000000001</v>
      </c>
    </row>
    <row r="3895" spans="1:4" x14ac:dyDescent="0.25">
      <c r="A3895" t="s">
        <v>249</v>
      </c>
      <c r="B3895" t="s">
        <v>474</v>
      </c>
      <c r="C3895" t="s">
        <v>447</v>
      </c>
      <c r="D3895">
        <v>4117.4830000000002</v>
      </c>
    </row>
    <row r="3896" spans="1:4" x14ac:dyDescent="0.25">
      <c r="A3896" t="s">
        <v>249</v>
      </c>
      <c r="B3896" t="s">
        <v>474</v>
      </c>
      <c r="C3896" t="s">
        <v>3</v>
      </c>
      <c r="D3896">
        <v>1743.5170000000001</v>
      </c>
    </row>
    <row r="3897" spans="1:4" x14ac:dyDescent="0.25">
      <c r="A3897" t="s">
        <v>249</v>
      </c>
      <c r="B3897" t="s">
        <v>474</v>
      </c>
      <c r="C3897" t="s">
        <v>4</v>
      </c>
      <c r="D3897">
        <v>19.859000000000002</v>
      </c>
    </row>
    <row r="3898" spans="1:4" x14ac:dyDescent="0.25">
      <c r="A3898" t="s">
        <v>249</v>
      </c>
      <c r="B3898" t="s">
        <v>474</v>
      </c>
      <c r="C3898" t="s">
        <v>458</v>
      </c>
      <c r="D3898">
        <v>33701.218000000001</v>
      </c>
    </row>
    <row r="3899" spans="1:4" x14ac:dyDescent="0.25">
      <c r="A3899" t="s">
        <v>249</v>
      </c>
      <c r="B3899" t="s">
        <v>474</v>
      </c>
      <c r="C3899" t="s">
        <v>5</v>
      </c>
      <c r="D3899">
        <v>10.26</v>
      </c>
    </row>
    <row r="3900" spans="1:4" x14ac:dyDescent="0.25">
      <c r="A3900" t="s">
        <v>249</v>
      </c>
      <c r="B3900" t="s">
        <v>474</v>
      </c>
      <c r="C3900" t="s">
        <v>375</v>
      </c>
      <c r="D3900">
        <v>11373.57</v>
      </c>
    </row>
    <row r="3901" spans="1:4" x14ac:dyDescent="0.25">
      <c r="A3901" t="s">
        <v>249</v>
      </c>
      <c r="B3901" t="s">
        <v>474</v>
      </c>
      <c r="C3901" t="s">
        <v>463</v>
      </c>
      <c r="D3901">
        <v>26.82</v>
      </c>
    </row>
    <row r="3902" spans="1:4" x14ac:dyDescent="0.25">
      <c r="A3902" t="s">
        <v>249</v>
      </c>
      <c r="B3902" t="s">
        <v>474</v>
      </c>
      <c r="C3902" t="s">
        <v>461</v>
      </c>
      <c r="D3902">
        <v>218.017</v>
      </c>
    </row>
    <row r="3903" spans="1:4" x14ac:dyDescent="0.25">
      <c r="A3903" t="s">
        <v>249</v>
      </c>
      <c r="B3903" t="s">
        <v>474</v>
      </c>
      <c r="C3903" t="s">
        <v>2</v>
      </c>
      <c r="D3903">
        <v>4031.1080000000002</v>
      </c>
    </row>
    <row r="3904" spans="1:4" x14ac:dyDescent="0.25">
      <c r="A3904" t="s">
        <v>249</v>
      </c>
      <c r="B3904" t="s">
        <v>474</v>
      </c>
      <c r="C3904" t="s">
        <v>6</v>
      </c>
      <c r="D3904">
        <v>371.27</v>
      </c>
    </row>
    <row r="3905" spans="1:4" x14ac:dyDescent="0.25">
      <c r="A3905" t="s">
        <v>358</v>
      </c>
      <c r="B3905" t="s">
        <v>393</v>
      </c>
      <c r="C3905" t="s">
        <v>447</v>
      </c>
      <c r="D3905">
        <v>49486.241999999998</v>
      </c>
    </row>
    <row r="3906" spans="1:4" x14ac:dyDescent="0.25">
      <c r="A3906" t="s">
        <v>358</v>
      </c>
      <c r="B3906" t="s">
        <v>393</v>
      </c>
      <c r="C3906" t="s">
        <v>4</v>
      </c>
      <c r="D3906">
        <v>42.491</v>
      </c>
    </row>
    <row r="3907" spans="1:4" x14ac:dyDescent="0.25">
      <c r="A3907" t="s">
        <v>358</v>
      </c>
      <c r="B3907" t="s">
        <v>393</v>
      </c>
      <c r="C3907" t="s">
        <v>458</v>
      </c>
      <c r="D3907">
        <v>111045.37699999999</v>
      </c>
    </row>
    <row r="3908" spans="1:4" x14ac:dyDescent="0.25">
      <c r="A3908" t="s">
        <v>358</v>
      </c>
      <c r="B3908" t="s">
        <v>393</v>
      </c>
      <c r="C3908" t="s">
        <v>5</v>
      </c>
      <c r="D3908">
        <v>63.545999999999999</v>
      </c>
    </row>
    <row r="3909" spans="1:4" x14ac:dyDescent="0.25">
      <c r="A3909" t="s">
        <v>358</v>
      </c>
      <c r="B3909" t="s">
        <v>393</v>
      </c>
      <c r="C3909" t="s">
        <v>375</v>
      </c>
      <c r="D3909">
        <v>237533.25099999999</v>
      </c>
    </row>
    <row r="3910" spans="1:4" x14ac:dyDescent="0.25">
      <c r="A3910" t="s">
        <v>358</v>
      </c>
      <c r="B3910" t="s">
        <v>393</v>
      </c>
      <c r="C3910" t="s">
        <v>463</v>
      </c>
      <c r="D3910">
        <v>391.214</v>
      </c>
    </row>
    <row r="3911" spans="1:4" x14ac:dyDescent="0.25">
      <c r="A3911" t="s">
        <v>358</v>
      </c>
      <c r="B3911" t="s">
        <v>393</v>
      </c>
      <c r="C3911" t="s">
        <v>461</v>
      </c>
      <c r="D3911">
        <v>21075.883999999998</v>
      </c>
    </row>
    <row r="3912" spans="1:4" x14ac:dyDescent="0.25">
      <c r="A3912" t="s">
        <v>358</v>
      </c>
      <c r="B3912" t="s">
        <v>393</v>
      </c>
      <c r="C3912" t="s">
        <v>2</v>
      </c>
      <c r="D3912">
        <v>47.512999999999998</v>
      </c>
    </row>
    <row r="3913" spans="1:4" x14ac:dyDescent="0.25">
      <c r="A3913" t="s">
        <v>358</v>
      </c>
      <c r="B3913" t="s">
        <v>393</v>
      </c>
      <c r="C3913" t="s">
        <v>6</v>
      </c>
      <c r="D3913">
        <v>2.3199999999999998</v>
      </c>
    </row>
    <row r="3914" spans="1:4" x14ac:dyDescent="0.25">
      <c r="A3914" t="s">
        <v>250</v>
      </c>
      <c r="B3914" t="s">
        <v>251</v>
      </c>
      <c r="C3914" t="s">
        <v>447</v>
      </c>
      <c r="D3914">
        <v>649608.59100000001</v>
      </c>
    </row>
    <row r="3915" spans="1:4" x14ac:dyDescent="0.25">
      <c r="A3915" t="s">
        <v>250</v>
      </c>
      <c r="B3915" t="s">
        <v>251</v>
      </c>
      <c r="C3915" t="s">
        <v>3</v>
      </c>
      <c r="D3915">
        <v>1030.51</v>
      </c>
    </row>
    <row r="3916" spans="1:4" x14ac:dyDescent="0.25">
      <c r="A3916" t="s">
        <v>250</v>
      </c>
      <c r="B3916" t="s">
        <v>251</v>
      </c>
      <c r="C3916" t="s">
        <v>4</v>
      </c>
      <c r="D3916">
        <v>1202.33</v>
      </c>
    </row>
    <row r="3917" spans="1:4" x14ac:dyDescent="0.25">
      <c r="A3917" t="s">
        <v>250</v>
      </c>
      <c r="B3917" t="s">
        <v>251</v>
      </c>
      <c r="C3917" t="s">
        <v>458</v>
      </c>
      <c r="D3917">
        <v>13949092.857000001</v>
      </c>
    </row>
    <row r="3918" spans="1:4" x14ac:dyDescent="0.25">
      <c r="A3918" t="s">
        <v>250</v>
      </c>
      <c r="B3918" t="s">
        <v>251</v>
      </c>
      <c r="C3918" t="s">
        <v>5</v>
      </c>
      <c r="D3918">
        <v>8314.8860000000004</v>
      </c>
    </row>
    <row r="3919" spans="1:4" x14ac:dyDescent="0.25">
      <c r="A3919" t="s">
        <v>250</v>
      </c>
      <c r="B3919" t="s">
        <v>251</v>
      </c>
      <c r="C3919" t="s">
        <v>375</v>
      </c>
      <c r="D3919">
        <v>218562.291</v>
      </c>
    </row>
    <row r="3920" spans="1:4" x14ac:dyDescent="0.25">
      <c r="A3920" t="s">
        <v>250</v>
      </c>
      <c r="B3920" t="s">
        <v>251</v>
      </c>
      <c r="C3920" t="s">
        <v>463</v>
      </c>
      <c r="D3920">
        <v>14910.369000000001</v>
      </c>
    </row>
    <row r="3921" spans="1:4" x14ac:dyDescent="0.25">
      <c r="A3921" t="s">
        <v>250</v>
      </c>
      <c r="B3921" t="s">
        <v>251</v>
      </c>
      <c r="C3921" t="s">
        <v>461</v>
      </c>
      <c r="D3921">
        <v>48539.752</v>
      </c>
    </row>
    <row r="3922" spans="1:4" x14ac:dyDescent="0.25">
      <c r="A3922" t="s">
        <v>250</v>
      </c>
      <c r="B3922" t="s">
        <v>251</v>
      </c>
      <c r="C3922" t="s">
        <v>2</v>
      </c>
      <c r="D3922">
        <v>16565.091</v>
      </c>
    </row>
    <row r="3923" spans="1:4" x14ac:dyDescent="0.25">
      <c r="A3923" t="s">
        <v>250</v>
      </c>
      <c r="B3923" t="s">
        <v>251</v>
      </c>
      <c r="C3923" t="s">
        <v>6</v>
      </c>
      <c r="D3923">
        <v>10970.433000000001</v>
      </c>
    </row>
    <row r="3924" spans="1:4" x14ac:dyDescent="0.25">
      <c r="A3924" t="s">
        <v>252</v>
      </c>
      <c r="B3924" t="s">
        <v>253</v>
      </c>
      <c r="C3924" t="s">
        <v>447</v>
      </c>
      <c r="D3924">
        <v>621192.95499999996</v>
      </c>
    </row>
    <row r="3925" spans="1:4" x14ac:dyDescent="0.25">
      <c r="A3925" t="s">
        <v>252</v>
      </c>
      <c r="B3925" t="s">
        <v>253</v>
      </c>
      <c r="C3925" t="s">
        <v>3</v>
      </c>
      <c r="D3925">
        <v>4729.2709999999997</v>
      </c>
    </row>
    <row r="3926" spans="1:4" x14ac:dyDescent="0.25">
      <c r="A3926" t="s">
        <v>252</v>
      </c>
      <c r="B3926" t="s">
        <v>253</v>
      </c>
      <c r="C3926" t="s">
        <v>4</v>
      </c>
      <c r="D3926">
        <v>2345.529</v>
      </c>
    </row>
    <row r="3927" spans="1:4" x14ac:dyDescent="0.25">
      <c r="A3927" t="s">
        <v>252</v>
      </c>
      <c r="B3927" t="s">
        <v>253</v>
      </c>
      <c r="C3927" t="s">
        <v>458</v>
      </c>
      <c r="D3927">
        <v>9569818.1420000009</v>
      </c>
    </row>
    <row r="3928" spans="1:4" x14ac:dyDescent="0.25">
      <c r="A3928" t="s">
        <v>252</v>
      </c>
      <c r="B3928" t="s">
        <v>253</v>
      </c>
      <c r="C3928" t="s">
        <v>5</v>
      </c>
      <c r="D3928">
        <v>32223.906999999999</v>
      </c>
    </row>
    <row r="3929" spans="1:4" x14ac:dyDescent="0.25">
      <c r="A3929" t="s">
        <v>252</v>
      </c>
      <c r="B3929" t="s">
        <v>253</v>
      </c>
      <c r="C3929" t="s">
        <v>375</v>
      </c>
      <c r="D3929">
        <v>297298.174</v>
      </c>
    </row>
    <row r="3930" spans="1:4" x14ac:dyDescent="0.25">
      <c r="A3930" t="s">
        <v>252</v>
      </c>
      <c r="B3930" t="s">
        <v>253</v>
      </c>
      <c r="C3930" t="s">
        <v>463</v>
      </c>
      <c r="D3930">
        <v>13827.999</v>
      </c>
    </row>
    <row r="3931" spans="1:4" x14ac:dyDescent="0.25">
      <c r="A3931" t="s">
        <v>252</v>
      </c>
      <c r="B3931" t="s">
        <v>253</v>
      </c>
      <c r="C3931" t="s">
        <v>461</v>
      </c>
      <c r="D3931">
        <v>110570.234</v>
      </c>
    </row>
    <row r="3932" spans="1:4" x14ac:dyDescent="0.25">
      <c r="A3932" t="s">
        <v>252</v>
      </c>
      <c r="B3932" t="s">
        <v>253</v>
      </c>
      <c r="C3932" t="s">
        <v>2</v>
      </c>
      <c r="D3932">
        <v>12625.513000000001</v>
      </c>
    </row>
    <row r="3933" spans="1:4" x14ac:dyDescent="0.25">
      <c r="A3933" t="s">
        <v>252</v>
      </c>
      <c r="B3933" t="s">
        <v>253</v>
      </c>
      <c r="C3933" t="s">
        <v>6</v>
      </c>
      <c r="D3933">
        <v>9147.473</v>
      </c>
    </row>
    <row r="3934" spans="1:4" x14ac:dyDescent="0.25">
      <c r="A3934" t="s">
        <v>254</v>
      </c>
      <c r="B3934" t="s">
        <v>255</v>
      </c>
      <c r="C3934" t="s">
        <v>447</v>
      </c>
      <c r="D3934">
        <v>6128551.2379999999</v>
      </c>
    </row>
    <row r="3935" spans="1:4" x14ac:dyDescent="0.25">
      <c r="A3935" t="s">
        <v>254</v>
      </c>
      <c r="B3935" t="s">
        <v>255</v>
      </c>
      <c r="C3935" t="s">
        <v>3</v>
      </c>
      <c r="D3935">
        <v>943.60900000000004</v>
      </c>
    </row>
    <row r="3936" spans="1:4" x14ac:dyDescent="0.25">
      <c r="A3936" t="s">
        <v>254</v>
      </c>
      <c r="B3936" t="s">
        <v>255</v>
      </c>
      <c r="C3936" t="s">
        <v>4</v>
      </c>
      <c r="D3936">
        <v>27767.545999999998</v>
      </c>
    </row>
    <row r="3937" spans="1:4" x14ac:dyDescent="0.25">
      <c r="A3937" t="s">
        <v>254</v>
      </c>
      <c r="B3937" t="s">
        <v>255</v>
      </c>
      <c r="C3937" t="s">
        <v>458</v>
      </c>
      <c r="D3937">
        <v>53458046.784999996</v>
      </c>
    </row>
    <row r="3938" spans="1:4" x14ac:dyDescent="0.25">
      <c r="A3938" t="s">
        <v>254</v>
      </c>
      <c r="B3938" t="s">
        <v>255</v>
      </c>
      <c r="C3938" t="s">
        <v>5</v>
      </c>
      <c r="D3938">
        <v>98873.096999999994</v>
      </c>
    </row>
    <row r="3939" spans="1:4" x14ac:dyDescent="0.25">
      <c r="A3939" t="s">
        <v>254</v>
      </c>
      <c r="B3939" t="s">
        <v>255</v>
      </c>
      <c r="C3939" t="s">
        <v>375</v>
      </c>
      <c r="D3939">
        <v>3873400.4309999999</v>
      </c>
    </row>
    <row r="3940" spans="1:4" x14ac:dyDescent="0.25">
      <c r="A3940" t="s">
        <v>254</v>
      </c>
      <c r="B3940" t="s">
        <v>255</v>
      </c>
      <c r="C3940" t="s">
        <v>463</v>
      </c>
      <c r="D3940">
        <v>474637.83</v>
      </c>
    </row>
    <row r="3941" spans="1:4" x14ac:dyDescent="0.25">
      <c r="A3941" t="s">
        <v>254</v>
      </c>
      <c r="B3941" t="s">
        <v>255</v>
      </c>
      <c r="C3941" t="s">
        <v>461</v>
      </c>
      <c r="D3941">
        <v>527245.16200000001</v>
      </c>
    </row>
    <row r="3942" spans="1:4" x14ac:dyDescent="0.25">
      <c r="A3942" t="s">
        <v>254</v>
      </c>
      <c r="B3942" t="s">
        <v>255</v>
      </c>
      <c r="C3942" t="s">
        <v>2</v>
      </c>
      <c r="D3942">
        <v>99542.596999999994</v>
      </c>
    </row>
    <row r="3943" spans="1:4" x14ac:dyDescent="0.25">
      <c r="A3943" t="s">
        <v>254</v>
      </c>
      <c r="B3943" t="s">
        <v>255</v>
      </c>
      <c r="C3943" t="s">
        <v>6</v>
      </c>
      <c r="D3943">
        <v>61690.71</v>
      </c>
    </row>
    <row r="3944" spans="1:4" x14ac:dyDescent="0.25">
      <c r="A3944" t="s">
        <v>256</v>
      </c>
      <c r="B3944" t="s">
        <v>257</v>
      </c>
      <c r="C3944" t="s">
        <v>447</v>
      </c>
      <c r="D3944">
        <v>137650.88699999999</v>
      </c>
    </row>
    <row r="3945" spans="1:4" x14ac:dyDescent="0.25">
      <c r="A3945" t="s">
        <v>256</v>
      </c>
      <c r="B3945" t="s">
        <v>257</v>
      </c>
      <c r="C3945" t="s">
        <v>3</v>
      </c>
      <c r="D3945">
        <v>0.95399999999999996</v>
      </c>
    </row>
    <row r="3946" spans="1:4" x14ac:dyDescent="0.25">
      <c r="A3946" t="s">
        <v>256</v>
      </c>
      <c r="B3946" t="s">
        <v>257</v>
      </c>
      <c r="C3946" t="s">
        <v>4</v>
      </c>
      <c r="D3946">
        <v>3156.9609999999998</v>
      </c>
    </row>
    <row r="3947" spans="1:4" x14ac:dyDescent="0.25">
      <c r="A3947" t="s">
        <v>256</v>
      </c>
      <c r="B3947" t="s">
        <v>257</v>
      </c>
      <c r="C3947" t="s">
        <v>458</v>
      </c>
      <c r="D3947">
        <v>89973.607999999993</v>
      </c>
    </row>
    <row r="3948" spans="1:4" x14ac:dyDescent="0.25">
      <c r="A3948" t="s">
        <v>256</v>
      </c>
      <c r="B3948" t="s">
        <v>257</v>
      </c>
      <c r="C3948" t="s">
        <v>5</v>
      </c>
      <c r="D3948">
        <v>373.84</v>
      </c>
    </row>
    <row r="3949" spans="1:4" x14ac:dyDescent="0.25">
      <c r="A3949" t="s">
        <v>256</v>
      </c>
      <c r="B3949" t="s">
        <v>257</v>
      </c>
      <c r="C3949" t="s">
        <v>375</v>
      </c>
      <c r="D3949">
        <v>16175.395</v>
      </c>
    </row>
    <row r="3950" spans="1:4" x14ac:dyDescent="0.25">
      <c r="A3950" t="s">
        <v>256</v>
      </c>
      <c r="B3950" t="s">
        <v>257</v>
      </c>
      <c r="C3950" t="s">
        <v>463</v>
      </c>
      <c r="D3950">
        <v>4603.9809999999998</v>
      </c>
    </row>
    <row r="3951" spans="1:4" x14ac:dyDescent="0.25">
      <c r="A3951" t="s">
        <v>256</v>
      </c>
      <c r="B3951" t="s">
        <v>257</v>
      </c>
      <c r="C3951" t="s">
        <v>461</v>
      </c>
      <c r="D3951">
        <v>5365.3220000000001</v>
      </c>
    </row>
    <row r="3952" spans="1:4" x14ac:dyDescent="0.25">
      <c r="A3952" t="s">
        <v>256</v>
      </c>
      <c r="B3952" t="s">
        <v>257</v>
      </c>
      <c r="C3952" t="s">
        <v>2</v>
      </c>
      <c r="D3952">
        <v>756869.95400000003</v>
      </c>
    </row>
    <row r="3953" spans="1:4" x14ac:dyDescent="0.25">
      <c r="A3953" t="s">
        <v>256</v>
      </c>
      <c r="B3953" t="s">
        <v>257</v>
      </c>
      <c r="C3953" t="s">
        <v>6</v>
      </c>
      <c r="D3953">
        <v>2309.527</v>
      </c>
    </row>
    <row r="3954" spans="1:4" x14ac:dyDescent="0.25">
      <c r="A3954" t="s">
        <v>297</v>
      </c>
      <c r="B3954" t="s">
        <v>298</v>
      </c>
      <c r="C3954" t="s">
        <v>447</v>
      </c>
      <c r="D3954">
        <v>86335.093999999997</v>
      </c>
    </row>
    <row r="3955" spans="1:4" x14ac:dyDescent="0.25">
      <c r="A3955" t="s">
        <v>297</v>
      </c>
      <c r="B3955" t="s">
        <v>298</v>
      </c>
      <c r="C3955" t="s">
        <v>3</v>
      </c>
      <c r="D3955">
        <v>16.859000000000002</v>
      </c>
    </row>
    <row r="3956" spans="1:4" x14ac:dyDescent="0.25">
      <c r="A3956" t="s">
        <v>297</v>
      </c>
      <c r="B3956" t="s">
        <v>298</v>
      </c>
      <c r="C3956" t="s">
        <v>4</v>
      </c>
      <c r="D3956">
        <v>13987.048000000001</v>
      </c>
    </row>
    <row r="3957" spans="1:4" x14ac:dyDescent="0.25">
      <c r="A3957" t="s">
        <v>297</v>
      </c>
      <c r="B3957" t="s">
        <v>298</v>
      </c>
      <c r="C3957" t="s">
        <v>458</v>
      </c>
      <c r="D3957">
        <v>192657.81299999999</v>
      </c>
    </row>
    <row r="3958" spans="1:4" x14ac:dyDescent="0.25">
      <c r="A3958" t="s">
        <v>297</v>
      </c>
      <c r="B3958" t="s">
        <v>298</v>
      </c>
      <c r="C3958" t="s">
        <v>5</v>
      </c>
      <c r="D3958">
        <v>57.543999999999997</v>
      </c>
    </row>
    <row r="3959" spans="1:4" x14ac:dyDescent="0.25">
      <c r="A3959" t="s">
        <v>297</v>
      </c>
      <c r="B3959" t="s">
        <v>298</v>
      </c>
      <c r="C3959" t="s">
        <v>375</v>
      </c>
      <c r="D3959">
        <v>179958.73</v>
      </c>
    </row>
    <row r="3960" spans="1:4" x14ac:dyDescent="0.25">
      <c r="A3960" t="s">
        <v>297</v>
      </c>
      <c r="B3960" t="s">
        <v>298</v>
      </c>
      <c r="C3960" t="s">
        <v>463</v>
      </c>
      <c r="D3960">
        <v>6801.48</v>
      </c>
    </row>
    <row r="3961" spans="1:4" x14ac:dyDescent="0.25">
      <c r="A3961" t="s">
        <v>297</v>
      </c>
      <c r="B3961" t="s">
        <v>298</v>
      </c>
      <c r="C3961" t="s">
        <v>461</v>
      </c>
      <c r="D3961">
        <v>750.91300000000001</v>
      </c>
    </row>
    <row r="3962" spans="1:4" x14ac:dyDescent="0.25">
      <c r="A3962" t="s">
        <v>297</v>
      </c>
      <c r="B3962" t="s">
        <v>298</v>
      </c>
      <c r="C3962" t="s">
        <v>2</v>
      </c>
      <c r="D3962">
        <v>32449.915000000001</v>
      </c>
    </row>
    <row r="3963" spans="1:4" x14ac:dyDescent="0.25">
      <c r="A3963" t="s">
        <v>297</v>
      </c>
      <c r="B3963" t="s">
        <v>298</v>
      </c>
      <c r="C3963" t="s">
        <v>6</v>
      </c>
      <c r="D3963">
        <v>1288.4179999999999</v>
      </c>
    </row>
    <row r="3964" spans="1:4" x14ac:dyDescent="0.25">
      <c r="A3964" t="s">
        <v>299</v>
      </c>
      <c r="B3964" t="s">
        <v>300</v>
      </c>
      <c r="C3964" t="s">
        <v>447</v>
      </c>
      <c r="D3964">
        <v>2910508.5819999999</v>
      </c>
    </row>
    <row r="3965" spans="1:4" x14ac:dyDescent="0.25">
      <c r="A3965" t="s">
        <v>299</v>
      </c>
      <c r="B3965" t="s">
        <v>300</v>
      </c>
      <c r="C3965" t="s">
        <v>3</v>
      </c>
      <c r="D3965">
        <v>1027.441</v>
      </c>
    </row>
    <row r="3966" spans="1:4" x14ac:dyDescent="0.25">
      <c r="A3966" t="s">
        <v>299</v>
      </c>
      <c r="B3966" t="s">
        <v>300</v>
      </c>
      <c r="C3966" t="s">
        <v>4</v>
      </c>
      <c r="D3966">
        <v>27969.937000000002</v>
      </c>
    </row>
    <row r="3967" spans="1:4" x14ac:dyDescent="0.25">
      <c r="A3967" t="s">
        <v>299</v>
      </c>
      <c r="B3967" t="s">
        <v>300</v>
      </c>
      <c r="C3967" t="s">
        <v>458</v>
      </c>
      <c r="D3967">
        <v>4620179.3839999996</v>
      </c>
    </row>
    <row r="3968" spans="1:4" x14ac:dyDescent="0.25">
      <c r="A3968" t="s">
        <v>299</v>
      </c>
      <c r="B3968" t="s">
        <v>300</v>
      </c>
      <c r="C3968" t="s">
        <v>5</v>
      </c>
      <c r="D3968">
        <v>290063.59999999998</v>
      </c>
    </row>
    <row r="3969" spans="1:4" x14ac:dyDescent="0.25">
      <c r="A3969" t="s">
        <v>299</v>
      </c>
      <c r="B3969" t="s">
        <v>300</v>
      </c>
      <c r="C3969" t="s">
        <v>375</v>
      </c>
      <c r="D3969">
        <v>463489.48700000002</v>
      </c>
    </row>
    <row r="3970" spans="1:4" x14ac:dyDescent="0.25">
      <c r="A3970" t="s">
        <v>299</v>
      </c>
      <c r="B3970" t="s">
        <v>300</v>
      </c>
      <c r="C3970" t="s">
        <v>463</v>
      </c>
      <c r="D3970">
        <v>42895.847999999998</v>
      </c>
    </row>
    <row r="3971" spans="1:4" x14ac:dyDescent="0.25">
      <c r="A3971" t="s">
        <v>299</v>
      </c>
      <c r="B3971" t="s">
        <v>300</v>
      </c>
      <c r="C3971" t="s">
        <v>461</v>
      </c>
      <c r="D3971">
        <v>240108.837</v>
      </c>
    </row>
    <row r="3972" spans="1:4" x14ac:dyDescent="0.25">
      <c r="A3972" t="s">
        <v>299</v>
      </c>
      <c r="B3972" t="s">
        <v>300</v>
      </c>
      <c r="C3972" t="s">
        <v>2</v>
      </c>
      <c r="D3972">
        <v>4516.7690000000002</v>
      </c>
    </row>
    <row r="3973" spans="1:4" x14ac:dyDescent="0.25">
      <c r="A3973" t="s">
        <v>299</v>
      </c>
      <c r="B3973" t="s">
        <v>300</v>
      </c>
      <c r="C3973" t="s">
        <v>6</v>
      </c>
      <c r="D3973">
        <v>37501.991999999998</v>
      </c>
    </row>
    <row r="3974" spans="1:4" x14ac:dyDescent="0.25">
      <c r="A3974" t="s">
        <v>415</v>
      </c>
      <c r="B3974" t="s">
        <v>416</v>
      </c>
      <c r="C3974" t="s">
        <v>447</v>
      </c>
      <c r="D3974">
        <v>9445.5499999999993</v>
      </c>
    </row>
    <row r="3975" spans="1:4" x14ac:dyDescent="0.25">
      <c r="A3975" t="s">
        <v>415</v>
      </c>
      <c r="B3975" t="s">
        <v>416</v>
      </c>
      <c r="C3975" t="s">
        <v>3</v>
      </c>
      <c r="D3975">
        <v>11740.777</v>
      </c>
    </row>
    <row r="3976" spans="1:4" x14ac:dyDescent="0.25">
      <c r="A3976" t="s">
        <v>415</v>
      </c>
      <c r="B3976" t="s">
        <v>416</v>
      </c>
      <c r="C3976" t="s">
        <v>4</v>
      </c>
      <c r="D3976">
        <v>10.087</v>
      </c>
    </row>
    <row r="3977" spans="1:4" x14ac:dyDescent="0.25">
      <c r="A3977" t="s">
        <v>415</v>
      </c>
      <c r="B3977" t="s">
        <v>416</v>
      </c>
      <c r="C3977" t="s">
        <v>458</v>
      </c>
      <c r="D3977">
        <v>139388.02499999999</v>
      </c>
    </row>
    <row r="3978" spans="1:4" x14ac:dyDescent="0.25">
      <c r="A3978" t="s">
        <v>415</v>
      </c>
      <c r="B3978" t="s">
        <v>416</v>
      </c>
      <c r="C3978" t="s">
        <v>5</v>
      </c>
      <c r="D3978">
        <v>384.13799999999998</v>
      </c>
    </row>
    <row r="3979" spans="1:4" x14ac:dyDescent="0.25">
      <c r="A3979" t="s">
        <v>415</v>
      </c>
      <c r="B3979" t="s">
        <v>416</v>
      </c>
      <c r="C3979" t="s">
        <v>375</v>
      </c>
      <c r="D3979">
        <v>135700.67300000001</v>
      </c>
    </row>
    <row r="3980" spans="1:4" x14ac:dyDescent="0.25">
      <c r="A3980" t="s">
        <v>415</v>
      </c>
      <c r="B3980" t="s">
        <v>416</v>
      </c>
      <c r="C3980" t="s">
        <v>463</v>
      </c>
      <c r="D3980">
        <v>336.608</v>
      </c>
    </row>
    <row r="3981" spans="1:4" x14ac:dyDescent="0.25">
      <c r="A3981" t="s">
        <v>415</v>
      </c>
      <c r="B3981" t="s">
        <v>416</v>
      </c>
      <c r="C3981" t="s">
        <v>461</v>
      </c>
      <c r="D3981">
        <v>555.85299999999995</v>
      </c>
    </row>
    <row r="3982" spans="1:4" x14ac:dyDescent="0.25">
      <c r="A3982" t="s">
        <v>415</v>
      </c>
      <c r="B3982" t="s">
        <v>416</v>
      </c>
      <c r="C3982" t="s">
        <v>2</v>
      </c>
      <c r="D3982">
        <v>2136.6460000000002</v>
      </c>
    </row>
    <row r="3983" spans="1:4" x14ac:dyDescent="0.25">
      <c r="A3983" t="s">
        <v>415</v>
      </c>
      <c r="B3983" t="s">
        <v>416</v>
      </c>
      <c r="C3983" t="s">
        <v>6</v>
      </c>
      <c r="D3983">
        <v>9106.5830000000005</v>
      </c>
    </row>
    <row r="3984" spans="1:4" x14ac:dyDescent="0.25">
      <c r="A3984" t="s">
        <v>258</v>
      </c>
      <c r="B3984" t="s">
        <v>394</v>
      </c>
      <c r="C3984" t="s">
        <v>447</v>
      </c>
      <c r="D3984">
        <v>335436.80699999997</v>
      </c>
    </row>
    <row r="3985" spans="1:4" x14ac:dyDescent="0.25">
      <c r="A3985" t="s">
        <v>258</v>
      </c>
      <c r="B3985" t="s">
        <v>394</v>
      </c>
      <c r="C3985" t="s">
        <v>3</v>
      </c>
      <c r="D3985">
        <v>4029.0010000000002</v>
      </c>
    </row>
    <row r="3986" spans="1:4" x14ac:dyDescent="0.25">
      <c r="A3986" t="s">
        <v>258</v>
      </c>
      <c r="B3986" t="s">
        <v>394</v>
      </c>
      <c r="C3986" t="s">
        <v>4</v>
      </c>
      <c r="D3986">
        <v>272.05900000000003</v>
      </c>
    </row>
    <row r="3987" spans="1:4" x14ac:dyDescent="0.25">
      <c r="A3987" t="s">
        <v>258</v>
      </c>
      <c r="B3987" t="s">
        <v>394</v>
      </c>
      <c r="C3987" t="s">
        <v>458</v>
      </c>
      <c r="D3987">
        <v>360627.761</v>
      </c>
    </row>
    <row r="3988" spans="1:4" x14ac:dyDescent="0.25">
      <c r="A3988" t="s">
        <v>258</v>
      </c>
      <c r="B3988" t="s">
        <v>394</v>
      </c>
      <c r="C3988" t="s">
        <v>5</v>
      </c>
      <c r="D3988">
        <v>11927.071</v>
      </c>
    </row>
    <row r="3989" spans="1:4" x14ac:dyDescent="0.25">
      <c r="A3989" t="s">
        <v>258</v>
      </c>
      <c r="B3989" t="s">
        <v>394</v>
      </c>
      <c r="C3989" t="s">
        <v>375</v>
      </c>
      <c r="D3989">
        <v>39154.197999999997</v>
      </c>
    </row>
    <row r="3990" spans="1:4" x14ac:dyDescent="0.25">
      <c r="A3990" t="s">
        <v>258</v>
      </c>
      <c r="B3990" t="s">
        <v>394</v>
      </c>
      <c r="C3990" t="s">
        <v>463</v>
      </c>
      <c r="D3990">
        <v>572.66600000000005</v>
      </c>
    </row>
    <row r="3991" spans="1:4" x14ac:dyDescent="0.25">
      <c r="A3991" t="s">
        <v>258</v>
      </c>
      <c r="B3991" t="s">
        <v>394</v>
      </c>
      <c r="C3991" t="s">
        <v>461</v>
      </c>
      <c r="D3991">
        <v>3640.384</v>
      </c>
    </row>
    <row r="3992" spans="1:4" x14ac:dyDescent="0.25">
      <c r="A3992" t="s">
        <v>258</v>
      </c>
      <c r="B3992" t="s">
        <v>394</v>
      </c>
      <c r="C3992" t="s">
        <v>2</v>
      </c>
      <c r="D3992">
        <v>11073.087</v>
      </c>
    </row>
    <row r="3993" spans="1:4" x14ac:dyDescent="0.25">
      <c r="A3993" t="s">
        <v>258</v>
      </c>
      <c r="B3993" t="s">
        <v>394</v>
      </c>
      <c r="C3993" t="s">
        <v>6</v>
      </c>
      <c r="D3993">
        <v>114445.46400000001</v>
      </c>
    </row>
    <row r="3994" spans="1:4" x14ac:dyDescent="0.25">
      <c r="A3994" t="s">
        <v>259</v>
      </c>
      <c r="B3994" t="s">
        <v>260</v>
      </c>
      <c r="C3994" t="s">
        <v>447</v>
      </c>
      <c r="D3994">
        <v>37512297.305</v>
      </c>
    </row>
    <row r="3995" spans="1:4" x14ac:dyDescent="0.25">
      <c r="A3995" t="s">
        <v>259</v>
      </c>
      <c r="B3995" t="s">
        <v>260</v>
      </c>
      <c r="C3995" t="s">
        <v>3</v>
      </c>
      <c r="D3995">
        <v>50992.667999999998</v>
      </c>
    </row>
    <row r="3996" spans="1:4" x14ac:dyDescent="0.25">
      <c r="A3996" t="s">
        <v>259</v>
      </c>
      <c r="B3996" t="s">
        <v>260</v>
      </c>
      <c r="C3996" t="s">
        <v>4</v>
      </c>
      <c r="D3996">
        <v>63306.667000000001</v>
      </c>
    </row>
    <row r="3997" spans="1:4" x14ac:dyDescent="0.25">
      <c r="A3997" t="s">
        <v>259</v>
      </c>
      <c r="B3997" t="s">
        <v>260</v>
      </c>
      <c r="C3997" t="s">
        <v>458</v>
      </c>
      <c r="D3997">
        <v>9030512.9710000008</v>
      </c>
    </row>
    <row r="3998" spans="1:4" x14ac:dyDescent="0.25">
      <c r="A3998" t="s">
        <v>259</v>
      </c>
      <c r="B3998" t="s">
        <v>260</v>
      </c>
      <c r="C3998" t="s">
        <v>5</v>
      </c>
      <c r="D3998">
        <v>77074.712</v>
      </c>
    </row>
    <row r="3999" spans="1:4" x14ac:dyDescent="0.25">
      <c r="A3999" t="s">
        <v>259</v>
      </c>
      <c r="B3999" t="s">
        <v>260</v>
      </c>
      <c r="C3999" t="s">
        <v>375</v>
      </c>
      <c r="D3999">
        <v>6785855.1890000002</v>
      </c>
    </row>
    <row r="4000" spans="1:4" x14ac:dyDescent="0.25">
      <c r="A4000" t="s">
        <v>259</v>
      </c>
      <c r="B4000" t="s">
        <v>260</v>
      </c>
      <c r="C4000" t="s">
        <v>463</v>
      </c>
      <c r="D4000">
        <v>1649599.9739999999</v>
      </c>
    </row>
    <row r="4001" spans="1:4" x14ac:dyDescent="0.25">
      <c r="A4001" t="s">
        <v>259</v>
      </c>
      <c r="B4001" t="s">
        <v>260</v>
      </c>
      <c r="C4001" t="s">
        <v>461</v>
      </c>
      <c r="D4001">
        <v>729779.22499999998</v>
      </c>
    </row>
    <row r="4002" spans="1:4" x14ac:dyDescent="0.25">
      <c r="A4002" t="s">
        <v>259</v>
      </c>
      <c r="B4002" t="s">
        <v>260</v>
      </c>
      <c r="C4002" t="s">
        <v>2</v>
      </c>
      <c r="D4002">
        <v>387583.70500000002</v>
      </c>
    </row>
    <row r="4003" spans="1:4" x14ac:dyDescent="0.25">
      <c r="A4003" t="s">
        <v>259</v>
      </c>
      <c r="B4003" t="s">
        <v>260</v>
      </c>
      <c r="C4003" t="s">
        <v>6</v>
      </c>
      <c r="D4003">
        <v>136956.85699999999</v>
      </c>
    </row>
    <row r="4004" spans="1:4" x14ac:dyDescent="0.25">
      <c r="A4004" t="s">
        <v>261</v>
      </c>
      <c r="B4004" t="s">
        <v>262</v>
      </c>
      <c r="C4004" t="s">
        <v>447</v>
      </c>
      <c r="D4004">
        <v>53373.582999999999</v>
      </c>
    </row>
    <row r="4005" spans="1:4" x14ac:dyDescent="0.25">
      <c r="A4005" t="s">
        <v>261</v>
      </c>
      <c r="B4005" t="s">
        <v>262</v>
      </c>
      <c r="C4005" t="s">
        <v>458</v>
      </c>
      <c r="D4005">
        <v>231991.83499999999</v>
      </c>
    </row>
    <row r="4006" spans="1:4" x14ac:dyDescent="0.25">
      <c r="A4006" t="s">
        <v>261</v>
      </c>
      <c r="B4006" t="s">
        <v>262</v>
      </c>
      <c r="C4006" t="s">
        <v>5</v>
      </c>
      <c r="D4006">
        <v>5692.9189999999999</v>
      </c>
    </row>
    <row r="4007" spans="1:4" x14ac:dyDescent="0.25">
      <c r="A4007" t="s">
        <v>261</v>
      </c>
      <c r="B4007" t="s">
        <v>262</v>
      </c>
      <c r="C4007" t="s">
        <v>375</v>
      </c>
      <c r="D4007">
        <v>20796.313999999998</v>
      </c>
    </row>
    <row r="4008" spans="1:4" x14ac:dyDescent="0.25">
      <c r="A4008" t="s">
        <v>261</v>
      </c>
      <c r="B4008" t="s">
        <v>262</v>
      </c>
      <c r="C4008" t="s">
        <v>463</v>
      </c>
      <c r="D4008">
        <v>329.86</v>
      </c>
    </row>
    <row r="4009" spans="1:4" x14ac:dyDescent="0.25">
      <c r="A4009" t="s">
        <v>261</v>
      </c>
      <c r="B4009" t="s">
        <v>262</v>
      </c>
      <c r="C4009" t="s">
        <v>461</v>
      </c>
      <c r="D4009">
        <v>173.05600000000001</v>
      </c>
    </row>
    <row r="4010" spans="1:4" x14ac:dyDescent="0.25">
      <c r="A4010" t="s">
        <v>261</v>
      </c>
      <c r="B4010" t="s">
        <v>262</v>
      </c>
      <c r="C4010" t="s">
        <v>2</v>
      </c>
      <c r="D4010">
        <v>39.421999999999997</v>
      </c>
    </row>
    <row r="4011" spans="1:4" x14ac:dyDescent="0.25">
      <c r="A4011" t="s">
        <v>263</v>
      </c>
      <c r="B4011" t="s">
        <v>395</v>
      </c>
      <c r="C4011" t="s">
        <v>447</v>
      </c>
      <c r="D4011">
        <v>169004.68299999999</v>
      </c>
    </row>
    <row r="4012" spans="1:4" x14ac:dyDescent="0.25">
      <c r="A4012" t="s">
        <v>263</v>
      </c>
      <c r="B4012" t="s">
        <v>395</v>
      </c>
      <c r="C4012" t="s">
        <v>458</v>
      </c>
      <c r="D4012">
        <v>633266.55599999998</v>
      </c>
    </row>
    <row r="4013" spans="1:4" x14ac:dyDescent="0.25">
      <c r="A4013" t="s">
        <v>263</v>
      </c>
      <c r="B4013" t="s">
        <v>395</v>
      </c>
      <c r="C4013" t="s">
        <v>5</v>
      </c>
      <c r="D4013">
        <v>116.77800000000001</v>
      </c>
    </row>
    <row r="4014" spans="1:4" x14ac:dyDescent="0.25">
      <c r="A4014" t="s">
        <v>263</v>
      </c>
      <c r="B4014" t="s">
        <v>395</v>
      </c>
      <c r="C4014" t="s">
        <v>375</v>
      </c>
      <c r="D4014">
        <v>244145.93100000001</v>
      </c>
    </row>
    <row r="4015" spans="1:4" x14ac:dyDescent="0.25">
      <c r="A4015" t="s">
        <v>263</v>
      </c>
      <c r="B4015" t="s">
        <v>395</v>
      </c>
      <c r="C4015" t="s">
        <v>463</v>
      </c>
      <c r="D4015">
        <v>137.77699999999999</v>
      </c>
    </row>
    <row r="4016" spans="1:4" x14ac:dyDescent="0.25">
      <c r="A4016" t="s">
        <v>263</v>
      </c>
      <c r="B4016" t="s">
        <v>395</v>
      </c>
      <c r="C4016" t="s">
        <v>461</v>
      </c>
      <c r="D4016">
        <v>34.533000000000001</v>
      </c>
    </row>
    <row r="4017" spans="1:4" x14ac:dyDescent="0.25">
      <c r="A4017" t="s">
        <v>263</v>
      </c>
      <c r="B4017" t="s">
        <v>395</v>
      </c>
      <c r="C4017" t="s">
        <v>2</v>
      </c>
      <c r="D4017">
        <v>285.22000000000003</v>
      </c>
    </row>
    <row r="4018" spans="1:4" x14ac:dyDescent="0.25">
      <c r="A4018" t="s">
        <v>332</v>
      </c>
      <c r="B4018" t="s">
        <v>475</v>
      </c>
      <c r="C4018" t="s">
        <v>447</v>
      </c>
      <c r="D4018">
        <v>63479.849000000002</v>
      </c>
    </row>
    <row r="4019" spans="1:4" x14ac:dyDescent="0.25">
      <c r="A4019" t="s">
        <v>332</v>
      </c>
      <c r="B4019" t="s">
        <v>475</v>
      </c>
      <c r="C4019" t="s">
        <v>4</v>
      </c>
      <c r="D4019">
        <v>403.63200000000001</v>
      </c>
    </row>
    <row r="4020" spans="1:4" x14ac:dyDescent="0.25">
      <c r="A4020" t="s">
        <v>332</v>
      </c>
      <c r="B4020" t="s">
        <v>475</v>
      </c>
      <c r="C4020" t="s">
        <v>458</v>
      </c>
      <c r="D4020">
        <v>9904.5390000000007</v>
      </c>
    </row>
    <row r="4021" spans="1:4" x14ac:dyDescent="0.25">
      <c r="A4021" t="s">
        <v>332</v>
      </c>
      <c r="B4021" t="s">
        <v>475</v>
      </c>
      <c r="C4021" t="s">
        <v>375</v>
      </c>
      <c r="D4021">
        <v>809.31899999999996</v>
      </c>
    </row>
    <row r="4022" spans="1:4" x14ac:dyDescent="0.25">
      <c r="A4022" t="s">
        <v>332</v>
      </c>
      <c r="B4022" t="s">
        <v>475</v>
      </c>
      <c r="C4022" t="s">
        <v>463</v>
      </c>
      <c r="D4022">
        <v>4896.6570000000002</v>
      </c>
    </row>
    <row r="4023" spans="1:4" x14ac:dyDescent="0.25">
      <c r="A4023" t="s">
        <v>332</v>
      </c>
      <c r="B4023" t="s">
        <v>475</v>
      </c>
      <c r="C4023" t="s">
        <v>2</v>
      </c>
      <c r="D4023">
        <v>73.216999999999999</v>
      </c>
    </row>
    <row r="4024" spans="1:4" x14ac:dyDescent="0.25">
      <c r="A4024" t="s">
        <v>332</v>
      </c>
      <c r="B4024" t="s">
        <v>475</v>
      </c>
      <c r="C4024" t="s">
        <v>6</v>
      </c>
      <c r="D4024">
        <v>7.4999999999999997E-2</v>
      </c>
    </row>
    <row r="4025" spans="1:4" x14ac:dyDescent="0.25">
      <c r="A4025" t="s">
        <v>354</v>
      </c>
      <c r="B4025" t="s">
        <v>355</v>
      </c>
      <c r="C4025" t="s">
        <v>447</v>
      </c>
      <c r="D4025">
        <v>11645.217000000001</v>
      </c>
    </row>
    <row r="4026" spans="1:4" x14ac:dyDescent="0.25">
      <c r="A4026" t="s">
        <v>354</v>
      </c>
      <c r="B4026" t="s">
        <v>355</v>
      </c>
      <c r="C4026" t="s">
        <v>458</v>
      </c>
      <c r="D4026">
        <v>4843.6009999999997</v>
      </c>
    </row>
    <row r="4027" spans="1:4" x14ac:dyDescent="0.25">
      <c r="A4027" t="s">
        <v>354</v>
      </c>
      <c r="B4027" t="s">
        <v>355</v>
      </c>
      <c r="C4027" t="s">
        <v>375</v>
      </c>
      <c r="D4027">
        <v>4216.4279999999999</v>
      </c>
    </row>
    <row r="4028" spans="1:4" x14ac:dyDescent="0.25">
      <c r="A4028" t="s">
        <v>354</v>
      </c>
      <c r="B4028" t="s">
        <v>355</v>
      </c>
      <c r="C4028" t="s">
        <v>463</v>
      </c>
      <c r="D4028">
        <v>30020.481</v>
      </c>
    </row>
    <row r="4029" spans="1:4" x14ac:dyDescent="0.25">
      <c r="A4029" t="s">
        <v>354</v>
      </c>
      <c r="B4029" t="s">
        <v>355</v>
      </c>
      <c r="C4029" t="s">
        <v>461</v>
      </c>
      <c r="D4029">
        <v>532.89800000000002</v>
      </c>
    </row>
    <row r="4030" spans="1:4" x14ac:dyDescent="0.25">
      <c r="A4030" t="s">
        <v>354</v>
      </c>
      <c r="B4030" t="s">
        <v>355</v>
      </c>
      <c r="C4030" t="s">
        <v>2</v>
      </c>
      <c r="D4030">
        <v>83.13</v>
      </c>
    </row>
    <row r="4031" spans="1:4" x14ac:dyDescent="0.25">
      <c r="A4031" t="s">
        <v>264</v>
      </c>
      <c r="B4031" t="s">
        <v>396</v>
      </c>
      <c r="C4031" t="s">
        <v>447</v>
      </c>
      <c r="D4031">
        <v>342717.745</v>
      </c>
    </row>
    <row r="4032" spans="1:4" x14ac:dyDescent="0.25">
      <c r="A4032" t="s">
        <v>264</v>
      </c>
      <c r="B4032" t="s">
        <v>396</v>
      </c>
      <c r="C4032" t="s">
        <v>3</v>
      </c>
      <c r="D4032">
        <v>53597.911999999997</v>
      </c>
    </row>
    <row r="4033" spans="1:4" x14ac:dyDescent="0.25">
      <c r="A4033" t="s">
        <v>264</v>
      </c>
      <c r="B4033" t="s">
        <v>396</v>
      </c>
      <c r="C4033" t="s">
        <v>4</v>
      </c>
      <c r="D4033">
        <v>86.650999999999996</v>
      </c>
    </row>
    <row r="4034" spans="1:4" x14ac:dyDescent="0.25">
      <c r="A4034" t="s">
        <v>264</v>
      </c>
      <c r="B4034" t="s">
        <v>396</v>
      </c>
      <c r="C4034" t="s">
        <v>458</v>
      </c>
      <c r="D4034">
        <v>989187.41</v>
      </c>
    </row>
    <row r="4035" spans="1:4" x14ac:dyDescent="0.25">
      <c r="A4035" t="s">
        <v>264</v>
      </c>
      <c r="B4035" t="s">
        <v>396</v>
      </c>
      <c r="C4035" t="s">
        <v>5</v>
      </c>
      <c r="D4035">
        <v>782.44399999999996</v>
      </c>
    </row>
    <row r="4036" spans="1:4" x14ac:dyDescent="0.25">
      <c r="A4036" t="s">
        <v>264</v>
      </c>
      <c r="B4036" t="s">
        <v>396</v>
      </c>
      <c r="C4036" t="s">
        <v>375</v>
      </c>
      <c r="D4036">
        <v>1736153.6529999999</v>
      </c>
    </row>
    <row r="4037" spans="1:4" x14ac:dyDescent="0.25">
      <c r="A4037" t="s">
        <v>264</v>
      </c>
      <c r="B4037" t="s">
        <v>396</v>
      </c>
      <c r="C4037" t="s">
        <v>463</v>
      </c>
      <c r="D4037">
        <v>38342.044999999998</v>
      </c>
    </row>
    <row r="4038" spans="1:4" x14ac:dyDescent="0.25">
      <c r="A4038" t="s">
        <v>264</v>
      </c>
      <c r="B4038" t="s">
        <v>396</v>
      </c>
      <c r="C4038" t="s">
        <v>461</v>
      </c>
      <c r="D4038">
        <v>895002.674</v>
      </c>
    </row>
    <row r="4039" spans="1:4" x14ac:dyDescent="0.25">
      <c r="A4039" t="s">
        <v>264</v>
      </c>
      <c r="B4039" t="s">
        <v>396</v>
      </c>
      <c r="C4039" t="s">
        <v>2</v>
      </c>
      <c r="D4039">
        <v>9172.7800000000007</v>
      </c>
    </row>
    <row r="4040" spans="1:4" x14ac:dyDescent="0.25">
      <c r="A4040" t="s">
        <v>264</v>
      </c>
      <c r="B4040" t="s">
        <v>396</v>
      </c>
      <c r="C4040" t="s">
        <v>6</v>
      </c>
      <c r="D4040">
        <v>450.04300000000001</v>
      </c>
    </row>
    <row r="4041" spans="1:4" x14ac:dyDescent="0.25">
      <c r="A4041" t="s">
        <v>265</v>
      </c>
      <c r="B4041" t="s">
        <v>266</v>
      </c>
      <c r="C4041" t="s">
        <v>447</v>
      </c>
      <c r="D4041">
        <v>738709.73699999996</v>
      </c>
    </row>
    <row r="4042" spans="1:4" x14ac:dyDescent="0.25">
      <c r="A4042" t="s">
        <v>265</v>
      </c>
      <c r="B4042" t="s">
        <v>266</v>
      </c>
      <c r="C4042" t="s">
        <v>3</v>
      </c>
      <c r="D4042">
        <v>14058.183999999999</v>
      </c>
    </row>
    <row r="4043" spans="1:4" x14ac:dyDescent="0.25">
      <c r="A4043" t="s">
        <v>265</v>
      </c>
      <c r="B4043" t="s">
        <v>266</v>
      </c>
      <c r="C4043" t="s">
        <v>4</v>
      </c>
      <c r="D4043">
        <v>10043.868</v>
      </c>
    </row>
    <row r="4044" spans="1:4" x14ac:dyDescent="0.25">
      <c r="A4044" t="s">
        <v>265</v>
      </c>
      <c r="B4044" t="s">
        <v>266</v>
      </c>
      <c r="C4044" t="s">
        <v>458</v>
      </c>
      <c r="D4044">
        <v>7777225.3389999997</v>
      </c>
    </row>
    <row r="4045" spans="1:4" x14ac:dyDescent="0.25">
      <c r="A4045" t="s">
        <v>265</v>
      </c>
      <c r="B4045" t="s">
        <v>266</v>
      </c>
      <c r="C4045" t="s">
        <v>5</v>
      </c>
      <c r="D4045">
        <v>575790.11100000003</v>
      </c>
    </row>
    <row r="4046" spans="1:4" x14ac:dyDescent="0.25">
      <c r="A4046" t="s">
        <v>265</v>
      </c>
      <c r="B4046" t="s">
        <v>266</v>
      </c>
      <c r="C4046" t="s">
        <v>375</v>
      </c>
      <c r="D4046">
        <v>423781.77100000001</v>
      </c>
    </row>
    <row r="4047" spans="1:4" x14ac:dyDescent="0.25">
      <c r="A4047" t="s">
        <v>265</v>
      </c>
      <c r="B4047" t="s">
        <v>266</v>
      </c>
      <c r="C4047" t="s">
        <v>463</v>
      </c>
      <c r="D4047">
        <v>8307.1820000000007</v>
      </c>
    </row>
    <row r="4048" spans="1:4" x14ac:dyDescent="0.25">
      <c r="A4048" t="s">
        <v>265</v>
      </c>
      <c r="B4048" t="s">
        <v>266</v>
      </c>
      <c r="C4048" t="s">
        <v>461</v>
      </c>
      <c r="D4048">
        <v>161369.18400000001</v>
      </c>
    </row>
    <row r="4049" spans="1:4" x14ac:dyDescent="0.25">
      <c r="A4049" t="s">
        <v>265</v>
      </c>
      <c r="B4049" t="s">
        <v>266</v>
      </c>
      <c r="C4049" t="s">
        <v>2</v>
      </c>
      <c r="D4049">
        <v>9598.0529999999999</v>
      </c>
    </row>
    <row r="4050" spans="1:4" x14ac:dyDescent="0.25">
      <c r="A4050" t="s">
        <v>265</v>
      </c>
      <c r="B4050" t="s">
        <v>266</v>
      </c>
      <c r="C4050" t="s">
        <v>6</v>
      </c>
      <c r="D4050">
        <v>25459.771000000001</v>
      </c>
    </row>
    <row r="4051" spans="1:4" x14ac:dyDescent="0.25">
      <c r="A4051" t="s">
        <v>267</v>
      </c>
      <c r="B4051" t="s">
        <v>268</v>
      </c>
      <c r="C4051" t="s">
        <v>447</v>
      </c>
      <c r="D4051">
        <v>7407552.3490000004</v>
      </c>
    </row>
    <row r="4052" spans="1:4" x14ac:dyDescent="0.25">
      <c r="A4052" t="s">
        <v>267</v>
      </c>
      <c r="B4052" t="s">
        <v>268</v>
      </c>
      <c r="C4052" t="s">
        <v>3</v>
      </c>
      <c r="D4052">
        <v>14587.393</v>
      </c>
    </row>
    <row r="4053" spans="1:4" x14ac:dyDescent="0.25">
      <c r="A4053" t="s">
        <v>267</v>
      </c>
      <c r="B4053" t="s">
        <v>268</v>
      </c>
      <c r="C4053" t="s">
        <v>4</v>
      </c>
      <c r="D4053">
        <v>8956.393</v>
      </c>
    </row>
    <row r="4054" spans="1:4" x14ac:dyDescent="0.25">
      <c r="A4054" t="s">
        <v>267</v>
      </c>
      <c r="B4054" t="s">
        <v>268</v>
      </c>
      <c r="C4054" t="s">
        <v>458</v>
      </c>
      <c r="D4054">
        <v>24928609.493000001</v>
      </c>
    </row>
    <row r="4055" spans="1:4" x14ac:dyDescent="0.25">
      <c r="A4055" t="s">
        <v>267</v>
      </c>
      <c r="B4055" t="s">
        <v>268</v>
      </c>
      <c r="C4055" t="s">
        <v>5</v>
      </c>
      <c r="D4055">
        <v>2340261.4279999998</v>
      </c>
    </row>
    <row r="4056" spans="1:4" x14ac:dyDescent="0.25">
      <c r="A4056" t="s">
        <v>267</v>
      </c>
      <c r="B4056" t="s">
        <v>268</v>
      </c>
      <c r="C4056" t="s">
        <v>375</v>
      </c>
      <c r="D4056">
        <v>3336519.9739999999</v>
      </c>
    </row>
    <row r="4057" spans="1:4" x14ac:dyDescent="0.25">
      <c r="A4057" t="s">
        <v>267</v>
      </c>
      <c r="B4057" t="s">
        <v>268</v>
      </c>
      <c r="C4057" t="s">
        <v>463</v>
      </c>
      <c r="D4057">
        <v>229922.20199999999</v>
      </c>
    </row>
    <row r="4058" spans="1:4" x14ac:dyDescent="0.25">
      <c r="A4058" t="s">
        <v>267</v>
      </c>
      <c r="B4058" t="s">
        <v>268</v>
      </c>
      <c r="C4058" t="s">
        <v>461</v>
      </c>
      <c r="D4058">
        <v>380124.11499999999</v>
      </c>
    </row>
    <row r="4059" spans="1:4" x14ac:dyDescent="0.25">
      <c r="A4059" t="s">
        <v>267</v>
      </c>
      <c r="B4059" t="s">
        <v>268</v>
      </c>
      <c r="C4059" t="s">
        <v>2</v>
      </c>
      <c r="D4059">
        <v>369432.73</v>
      </c>
    </row>
    <row r="4060" spans="1:4" x14ac:dyDescent="0.25">
      <c r="A4060" t="s">
        <v>267</v>
      </c>
      <c r="B4060" t="s">
        <v>268</v>
      </c>
      <c r="C4060" t="s">
        <v>6</v>
      </c>
      <c r="D4060">
        <v>72355.936000000002</v>
      </c>
    </row>
    <row r="4061" spans="1:4" x14ac:dyDescent="0.25">
      <c r="A4061" t="s">
        <v>417</v>
      </c>
      <c r="B4061" t="s">
        <v>418</v>
      </c>
      <c r="C4061" t="s">
        <v>447</v>
      </c>
      <c r="D4061">
        <v>412.98200000000003</v>
      </c>
    </row>
    <row r="4062" spans="1:4" x14ac:dyDescent="0.25">
      <c r="A4062" t="s">
        <v>417</v>
      </c>
      <c r="B4062" t="s">
        <v>418</v>
      </c>
      <c r="C4062" t="s">
        <v>458</v>
      </c>
      <c r="D4062">
        <v>386408.95799999998</v>
      </c>
    </row>
    <row r="4063" spans="1:4" x14ac:dyDescent="0.25">
      <c r="A4063" t="s">
        <v>417</v>
      </c>
      <c r="B4063" t="s">
        <v>418</v>
      </c>
      <c r="C4063" t="s">
        <v>375</v>
      </c>
      <c r="D4063">
        <v>153.143</v>
      </c>
    </row>
    <row r="4064" spans="1:4" x14ac:dyDescent="0.25">
      <c r="A4064" t="s">
        <v>417</v>
      </c>
      <c r="B4064" t="s">
        <v>418</v>
      </c>
      <c r="C4064" t="s">
        <v>463</v>
      </c>
      <c r="D4064">
        <v>3230.8339999999998</v>
      </c>
    </row>
    <row r="4065" spans="1:4" x14ac:dyDescent="0.25">
      <c r="A4065" t="s">
        <v>417</v>
      </c>
      <c r="B4065" t="s">
        <v>418</v>
      </c>
      <c r="C4065" t="s">
        <v>461</v>
      </c>
      <c r="D4065">
        <v>4.7190000000000003</v>
      </c>
    </row>
    <row r="4066" spans="1:4" x14ac:dyDescent="0.25">
      <c r="A4066" t="s">
        <v>269</v>
      </c>
      <c r="B4066" t="s">
        <v>270</v>
      </c>
      <c r="C4066" t="s">
        <v>447</v>
      </c>
      <c r="D4066">
        <v>758503.25100000005</v>
      </c>
    </row>
    <row r="4067" spans="1:4" x14ac:dyDescent="0.25">
      <c r="A4067" t="s">
        <v>269</v>
      </c>
      <c r="B4067" t="s">
        <v>270</v>
      </c>
      <c r="C4067" t="s">
        <v>3</v>
      </c>
      <c r="D4067">
        <v>797.803</v>
      </c>
    </row>
    <row r="4068" spans="1:4" x14ac:dyDescent="0.25">
      <c r="A4068" t="s">
        <v>269</v>
      </c>
      <c r="B4068" t="s">
        <v>270</v>
      </c>
      <c r="C4068" t="s">
        <v>4</v>
      </c>
      <c r="D4068">
        <v>142589.495</v>
      </c>
    </row>
    <row r="4069" spans="1:4" x14ac:dyDescent="0.25">
      <c r="A4069" t="s">
        <v>269</v>
      </c>
      <c r="B4069" t="s">
        <v>270</v>
      </c>
      <c r="C4069" t="s">
        <v>458</v>
      </c>
      <c r="D4069">
        <v>501584.88900000002</v>
      </c>
    </row>
    <row r="4070" spans="1:4" x14ac:dyDescent="0.25">
      <c r="A4070" t="s">
        <v>269</v>
      </c>
      <c r="B4070" t="s">
        <v>270</v>
      </c>
      <c r="C4070" t="s">
        <v>5</v>
      </c>
      <c r="D4070">
        <v>6513.5039999999999</v>
      </c>
    </row>
    <row r="4071" spans="1:4" x14ac:dyDescent="0.25">
      <c r="A4071" t="s">
        <v>269</v>
      </c>
      <c r="B4071" t="s">
        <v>270</v>
      </c>
      <c r="C4071" t="s">
        <v>375</v>
      </c>
      <c r="D4071">
        <v>102597.09699999999</v>
      </c>
    </row>
    <row r="4072" spans="1:4" x14ac:dyDescent="0.25">
      <c r="A4072" t="s">
        <v>269</v>
      </c>
      <c r="B4072" t="s">
        <v>270</v>
      </c>
      <c r="C4072" t="s">
        <v>463</v>
      </c>
      <c r="D4072">
        <v>97556.736000000004</v>
      </c>
    </row>
    <row r="4073" spans="1:4" x14ac:dyDescent="0.25">
      <c r="A4073" t="s">
        <v>269</v>
      </c>
      <c r="B4073" t="s">
        <v>270</v>
      </c>
      <c r="C4073" t="s">
        <v>461</v>
      </c>
      <c r="D4073">
        <v>14604.263999999999</v>
      </c>
    </row>
    <row r="4074" spans="1:4" x14ac:dyDescent="0.25">
      <c r="A4074" t="s">
        <v>269</v>
      </c>
      <c r="B4074" t="s">
        <v>270</v>
      </c>
      <c r="C4074" t="s">
        <v>2</v>
      </c>
      <c r="D4074">
        <v>219258.88699999999</v>
      </c>
    </row>
    <row r="4075" spans="1:4" x14ac:dyDescent="0.25">
      <c r="A4075" t="s">
        <v>269</v>
      </c>
      <c r="B4075" t="s">
        <v>270</v>
      </c>
      <c r="C4075" t="s">
        <v>6</v>
      </c>
      <c r="D4075">
        <v>2445.335</v>
      </c>
    </row>
    <row r="4076" spans="1:4" x14ac:dyDescent="0.25">
      <c r="A4076" t="s">
        <v>271</v>
      </c>
      <c r="B4076" t="s">
        <v>272</v>
      </c>
      <c r="C4076" t="s">
        <v>447</v>
      </c>
      <c r="D4076">
        <v>311274.15500000003</v>
      </c>
    </row>
    <row r="4077" spans="1:4" x14ac:dyDescent="0.25">
      <c r="A4077" t="s">
        <v>271</v>
      </c>
      <c r="B4077" t="s">
        <v>272</v>
      </c>
      <c r="C4077" t="s">
        <v>3</v>
      </c>
      <c r="D4077">
        <v>218.846</v>
      </c>
    </row>
    <row r="4078" spans="1:4" x14ac:dyDescent="0.25">
      <c r="A4078" t="s">
        <v>271</v>
      </c>
      <c r="B4078" t="s">
        <v>272</v>
      </c>
      <c r="C4078" t="s">
        <v>4</v>
      </c>
      <c r="D4078">
        <v>195959.49799999999</v>
      </c>
    </row>
    <row r="4079" spans="1:4" x14ac:dyDescent="0.25">
      <c r="A4079" t="s">
        <v>271</v>
      </c>
      <c r="B4079" t="s">
        <v>272</v>
      </c>
      <c r="C4079" t="s">
        <v>458</v>
      </c>
      <c r="D4079">
        <v>254956.78700000001</v>
      </c>
    </row>
    <row r="4080" spans="1:4" x14ac:dyDescent="0.25">
      <c r="A4080" t="s">
        <v>271</v>
      </c>
      <c r="B4080" t="s">
        <v>272</v>
      </c>
      <c r="C4080" t="s">
        <v>5</v>
      </c>
      <c r="D4080">
        <v>4364.7349999999997</v>
      </c>
    </row>
    <row r="4081" spans="1:4" x14ac:dyDescent="0.25">
      <c r="A4081" t="s">
        <v>271</v>
      </c>
      <c r="B4081" t="s">
        <v>272</v>
      </c>
      <c r="C4081" t="s">
        <v>375</v>
      </c>
      <c r="D4081">
        <v>41908.171000000002</v>
      </c>
    </row>
    <row r="4082" spans="1:4" x14ac:dyDescent="0.25">
      <c r="A4082" t="s">
        <v>271</v>
      </c>
      <c r="B4082" t="s">
        <v>272</v>
      </c>
      <c r="C4082" t="s">
        <v>463</v>
      </c>
      <c r="D4082">
        <v>18388.383999999998</v>
      </c>
    </row>
    <row r="4083" spans="1:4" x14ac:dyDescent="0.25">
      <c r="A4083" t="s">
        <v>271</v>
      </c>
      <c r="B4083" t="s">
        <v>272</v>
      </c>
      <c r="C4083" t="s">
        <v>461</v>
      </c>
      <c r="D4083">
        <v>7340.9340000000002</v>
      </c>
    </row>
    <row r="4084" spans="1:4" x14ac:dyDescent="0.25">
      <c r="A4084" t="s">
        <v>271</v>
      </c>
      <c r="B4084" t="s">
        <v>272</v>
      </c>
      <c r="C4084" t="s">
        <v>2</v>
      </c>
      <c r="D4084">
        <v>80269.53</v>
      </c>
    </row>
    <row r="4085" spans="1:4" x14ac:dyDescent="0.25">
      <c r="A4085" t="s">
        <v>271</v>
      </c>
      <c r="B4085" t="s">
        <v>272</v>
      </c>
      <c r="C4085" t="s">
        <v>6</v>
      </c>
      <c r="D4085">
        <v>1323.703</v>
      </c>
    </row>
    <row r="4086" spans="1:4" x14ac:dyDescent="0.25">
      <c r="A4086" t="s">
        <v>301</v>
      </c>
      <c r="B4086" t="s">
        <v>302</v>
      </c>
      <c r="C4086" t="s">
        <v>447</v>
      </c>
      <c r="D4086">
        <v>2794163.8930000002</v>
      </c>
    </row>
    <row r="4087" spans="1:4" x14ac:dyDescent="0.25">
      <c r="A4087" t="s">
        <v>301</v>
      </c>
      <c r="B4087" t="s">
        <v>302</v>
      </c>
      <c r="C4087" t="s">
        <v>3</v>
      </c>
      <c r="D4087">
        <v>788.01199999999994</v>
      </c>
    </row>
    <row r="4088" spans="1:4" x14ac:dyDescent="0.25">
      <c r="A4088" t="s">
        <v>301</v>
      </c>
      <c r="B4088" t="s">
        <v>302</v>
      </c>
      <c r="C4088" t="s">
        <v>4</v>
      </c>
      <c r="D4088">
        <v>4196.4189999999999</v>
      </c>
    </row>
    <row r="4089" spans="1:4" x14ac:dyDescent="0.25">
      <c r="A4089" t="s">
        <v>301</v>
      </c>
      <c r="B4089" t="s">
        <v>302</v>
      </c>
      <c r="C4089" t="s">
        <v>458</v>
      </c>
      <c r="D4089">
        <v>13160506.611</v>
      </c>
    </row>
    <row r="4090" spans="1:4" x14ac:dyDescent="0.25">
      <c r="A4090" t="s">
        <v>301</v>
      </c>
      <c r="B4090" t="s">
        <v>302</v>
      </c>
      <c r="C4090" t="s">
        <v>5</v>
      </c>
      <c r="D4090">
        <v>27730.682000000001</v>
      </c>
    </row>
    <row r="4091" spans="1:4" x14ac:dyDescent="0.25">
      <c r="A4091" t="s">
        <v>301</v>
      </c>
      <c r="B4091" t="s">
        <v>302</v>
      </c>
      <c r="C4091" t="s">
        <v>375</v>
      </c>
      <c r="D4091">
        <v>484526.87099999998</v>
      </c>
    </row>
    <row r="4092" spans="1:4" x14ac:dyDescent="0.25">
      <c r="A4092" t="s">
        <v>301</v>
      </c>
      <c r="B4092" t="s">
        <v>302</v>
      </c>
      <c r="C4092" t="s">
        <v>463</v>
      </c>
      <c r="D4092">
        <v>42379.258999999998</v>
      </c>
    </row>
    <row r="4093" spans="1:4" x14ac:dyDescent="0.25">
      <c r="A4093" t="s">
        <v>301</v>
      </c>
      <c r="B4093" t="s">
        <v>302</v>
      </c>
      <c r="C4093" t="s">
        <v>461</v>
      </c>
      <c r="D4093">
        <v>68816.231</v>
      </c>
    </row>
    <row r="4094" spans="1:4" x14ac:dyDescent="0.25">
      <c r="A4094" t="s">
        <v>301</v>
      </c>
      <c r="B4094" t="s">
        <v>302</v>
      </c>
      <c r="C4094" t="s">
        <v>2</v>
      </c>
      <c r="D4094">
        <v>19508.388999999999</v>
      </c>
    </row>
    <row r="4095" spans="1:4" x14ac:dyDescent="0.25">
      <c r="A4095" t="s">
        <v>301</v>
      </c>
      <c r="B4095" t="s">
        <v>302</v>
      </c>
      <c r="C4095" t="s">
        <v>6</v>
      </c>
      <c r="D4095">
        <v>129405.864</v>
      </c>
    </row>
    <row r="4096" spans="1:4" x14ac:dyDescent="0.25">
      <c r="A4096" t="s">
        <v>273</v>
      </c>
      <c r="B4096" t="s">
        <v>274</v>
      </c>
      <c r="C4096" t="s">
        <v>447</v>
      </c>
      <c r="D4096">
        <v>449076.44900000002</v>
      </c>
    </row>
    <row r="4097" spans="1:4" x14ac:dyDescent="0.25">
      <c r="A4097" t="s">
        <v>273</v>
      </c>
      <c r="B4097" t="s">
        <v>274</v>
      </c>
      <c r="C4097" t="s">
        <v>3</v>
      </c>
      <c r="D4097">
        <v>9666.8610000000008</v>
      </c>
    </row>
    <row r="4098" spans="1:4" x14ac:dyDescent="0.25">
      <c r="A4098" t="s">
        <v>273</v>
      </c>
      <c r="B4098" t="s">
        <v>274</v>
      </c>
      <c r="C4098" t="s">
        <v>4</v>
      </c>
      <c r="D4098">
        <v>93.486000000000004</v>
      </c>
    </row>
    <row r="4099" spans="1:4" x14ac:dyDescent="0.25">
      <c r="A4099" t="s">
        <v>273</v>
      </c>
      <c r="B4099" t="s">
        <v>274</v>
      </c>
      <c r="C4099" t="s">
        <v>458</v>
      </c>
      <c r="D4099">
        <v>782067.63399999996</v>
      </c>
    </row>
    <row r="4100" spans="1:4" x14ac:dyDescent="0.25">
      <c r="A4100" t="s">
        <v>273</v>
      </c>
      <c r="B4100" t="s">
        <v>274</v>
      </c>
      <c r="C4100" t="s">
        <v>5</v>
      </c>
      <c r="D4100">
        <v>27044.182000000001</v>
      </c>
    </row>
    <row r="4101" spans="1:4" x14ac:dyDescent="0.25">
      <c r="A4101" t="s">
        <v>273</v>
      </c>
      <c r="B4101" t="s">
        <v>274</v>
      </c>
      <c r="C4101" t="s">
        <v>375</v>
      </c>
      <c r="D4101">
        <v>403067.685</v>
      </c>
    </row>
    <row r="4102" spans="1:4" x14ac:dyDescent="0.25">
      <c r="A4102" t="s">
        <v>273</v>
      </c>
      <c r="B4102" t="s">
        <v>274</v>
      </c>
      <c r="C4102" t="s">
        <v>463</v>
      </c>
      <c r="D4102">
        <v>13329.314</v>
      </c>
    </row>
    <row r="4103" spans="1:4" x14ac:dyDescent="0.25">
      <c r="A4103" t="s">
        <v>273</v>
      </c>
      <c r="B4103" t="s">
        <v>274</v>
      </c>
      <c r="C4103" t="s">
        <v>461</v>
      </c>
      <c r="D4103">
        <v>1845852.801</v>
      </c>
    </row>
    <row r="4104" spans="1:4" x14ac:dyDescent="0.25">
      <c r="A4104" t="s">
        <v>273</v>
      </c>
      <c r="B4104" t="s">
        <v>274</v>
      </c>
      <c r="C4104" t="s">
        <v>2</v>
      </c>
      <c r="D4104">
        <v>13798.97</v>
      </c>
    </row>
    <row r="4105" spans="1:4" x14ac:dyDescent="0.25">
      <c r="A4105" t="s">
        <v>273</v>
      </c>
      <c r="B4105" t="s">
        <v>274</v>
      </c>
      <c r="C4105" t="s">
        <v>6</v>
      </c>
      <c r="D4105">
        <v>58998.196000000004</v>
      </c>
    </row>
    <row r="4106" spans="1:4" x14ac:dyDescent="0.25">
      <c r="A4106" t="s">
        <v>275</v>
      </c>
      <c r="B4106" t="s">
        <v>276</v>
      </c>
      <c r="C4106" t="s">
        <v>447</v>
      </c>
      <c r="D4106">
        <v>380007227.81</v>
      </c>
    </row>
    <row r="4107" spans="1:4" x14ac:dyDescent="0.25">
      <c r="A4107" t="s">
        <v>275</v>
      </c>
      <c r="B4107" t="s">
        <v>276</v>
      </c>
      <c r="C4107" t="s">
        <v>3</v>
      </c>
      <c r="D4107">
        <v>2639035.216</v>
      </c>
    </row>
    <row r="4108" spans="1:4" x14ac:dyDescent="0.25">
      <c r="A4108" t="s">
        <v>275</v>
      </c>
      <c r="B4108" t="s">
        <v>276</v>
      </c>
      <c r="C4108" t="s">
        <v>4</v>
      </c>
      <c r="D4108">
        <v>721722.51800000004</v>
      </c>
    </row>
    <row r="4109" spans="1:4" x14ac:dyDescent="0.25">
      <c r="A4109" t="s">
        <v>275</v>
      </c>
      <c r="B4109" t="s">
        <v>276</v>
      </c>
      <c r="C4109" t="s">
        <v>458</v>
      </c>
      <c r="D4109">
        <v>244638682.28999999</v>
      </c>
    </row>
    <row r="4110" spans="1:4" x14ac:dyDescent="0.25">
      <c r="A4110" t="s">
        <v>275</v>
      </c>
      <c r="B4110" t="s">
        <v>276</v>
      </c>
      <c r="C4110" t="s">
        <v>5</v>
      </c>
      <c r="D4110">
        <v>4022345.514</v>
      </c>
    </row>
    <row r="4111" spans="1:4" x14ac:dyDescent="0.25">
      <c r="A4111" t="s">
        <v>275</v>
      </c>
      <c r="B4111" t="s">
        <v>276</v>
      </c>
      <c r="C4111" t="s">
        <v>375</v>
      </c>
      <c r="D4111">
        <v>358153641.86000001</v>
      </c>
    </row>
    <row r="4112" spans="1:4" x14ac:dyDescent="0.25">
      <c r="A4112" t="s">
        <v>275</v>
      </c>
      <c r="B4112" t="s">
        <v>276</v>
      </c>
      <c r="C4112" t="s">
        <v>463</v>
      </c>
      <c r="D4112">
        <v>8269133.1749999998</v>
      </c>
    </row>
    <row r="4113" spans="1:4" x14ac:dyDescent="0.25">
      <c r="A4113" t="s">
        <v>275</v>
      </c>
      <c r="B4113" t="s">
        <v>276</v>
      </c>
      <c r="C4113" t="s">
        <v>461</v>
      </c>
      <c r="D4113">
        <v>45151876.397</v>
      </c>
    </row>
    <row r="4114" spans="1:4" x14ac:dyDescent="0.25">
      <c r="A4114" t="s">
        <v>275</v>
      </c>
      <c r="B4114" t="s">
        <v>276</v>
      </c>
      <c r="C4114" t="s">
        <v>2</v>
      </c>
      <c r="D4114">
        <v>7266236.9850000003</v>
      </c>
    </row>
    <row r="4115" spans="1:4" x14ac:dyDescent="0.25">
      <c r="A4115" t="s">
        <v>275</v>
      </c>
      <c r="B4115" t="s">
        <v>276</v>
      </c>
      <c r="C4115" t="s">
        <v>6</v>
      </c>
      <c r="D4115">
        <v>9356041.7750000004</v>
      </c>
    </row>
    <row r="4116" spans="1:4" x14ac:dyDescent="0.25">
      <c r="A4116" t="s">
        <v>365</v>
      </c>
      <c r="B4116" t="s">
        <v>397</v>
      </c>
      <c r="C4116" t="s">
        <v>447</v>
      </c>
      <c r="D4116">
        <v>583761.12300000002</v>
      </c>
    </row>
    <row r="4117" spans="1:4" x14ac:dyDescent="0.25">
      <c r="A4117" t="s">
        <v>365</v>
      </c>
      <c r="B4117" t="s">
        <v>397</v>
      </c>
      <c r="C4117" t="s">
        <v>458</v>
      </c>
      <c r="D4117">
        <v>1275977.548</v>
      </c>
    </row>
    <row r="4118" spans="1:4" x14ac:dyDescent="0.25">
      <c r="A4118" t="s">
        <v>365</v>
      </c>
      <c r="B4118" t="s">
        <v>397</v>
      </c>
      <c r="C4118" t="s">
        <v>375</v>
      </c>
      <c r="D4118">
        <v>134932.55499999999</v>
      </c>
    </row>
    <row r="4119" spans="1:4" x14ac:dyDescent="0.25">
      <c r="A4119" t="s">
        <v>365</v>
      </c>
      <c r="B4119" t="s">
        <v>397</v>
      </c>
      <c r="C4119" t="s">
        <v>463</v>
      </c>
      <c r="D4119">
        <v>1548.586</v>
      </c>
    </row>
    <row r="4120" spans="1:4" x14ac:dyDescent="0.25">
      <c r="A4120" t="s">
        <v>365</v>
      </c>
      <c r="B4120" t="s">
        <v>397</v>
      </c>
      <c r="C4120" t="s">
        <v>461</v>
      </c>
      <c r="D4120">
        <v>36.448</v>
      </c>
    </row>
    <row r="4121" spans="1:4" x14ac:dyDescent="0.25">
      <c r="A4121" t="s">
        <v>365</v>
      </c>
      <c r="B4121" t="s">
        <v>397</v>
      </c>
      <c r="C4121" t="s">
        <v>2</v>
      </c>
      <c r="D4121">
        <v>277.62700000000001</v>
      </c>
    </row>
    <row r="4122" spans="1:4" x14ac:dyDescent="0.25">
      <c r="A4122" t="s">
        <v>277</v>
      </c>
      <c r="B4122" t="s">
        <v>278</v>
      </c>
      <c r="C4122" t="s">
        <v>447</v>
      </c>
      <c r="D4122">
        <v>54117.55</v>
      </c>
    </row>
    <row r="4123" spans="1:4" x14ac:dyDescent="0.25">
      <c r="A4123" t="s">
        <v>277</v>
      </c>
      <c r="B4123" t="s">
        <v>278</v>
      </c>
      <c r="C4123" t="s">
        <v>3</v>
      </c>
      <c r="D4123">
        <v>1.004</v>
      </c>
    </row>
    <row r="4124" spans="1:4" x14ac:dyDescent="0.25">
      <c r="A4124" t="s">
        <v>277</v>
      </c>
      <c r="B4124" t="s">
        <v>278</v>
      </c>
      <c r="C4124" t="s">
        <v>4</v>
      </c>
      <c r="D4124">
        <v>4.8220000000000001</v>
      </c>
    </row>
    <row r="4125" spans="1:4" x14ac:dyDescent="0.25">
      <c r="A4125" t="s">
        <v>277</v>
      </c>
      <c r="B4125" t="s">
        <v>278</v>
      </c>
      <c r="C4125" t="s">
        <v>458</v>
      </c>
      <c r="D4125">
        <v>107709.474</v>
      </c>
    </row>
    <row r="4126" spans="1:4" x14ac:dyDescent="0.25">
      <c r="A4126" t="s">
        <v>277</v>
      </c>
      <c r="B4126" t="s">
        <v>278</v>
      </c>
      <c r="C4126" t="s">
        <v>5</v>
      </c>
      <c r="D4126">
        <v>1854.2170000000001</v>
      </c>
    </row>
    <row r="4127" spans="1:4" x14ac:dyDescent="0.25">
      <c r="A4127" t="s">
        <v>277</v>
      </c>
      <c r="B4127" t="s">
        <v>278</v>
      </c>
      <c r="C4127" t="s">
        <v>375</v>
      </c>
      <c r="D4127">
        <v>135119.48300000001</v>
      </c>
    </row>
    <row r="4128" spans="1:4" x14ac:dyDescent="0.25">
      <c r="A4128" t="s">
        <v>277</v>
      </c>
      <c r="B4128" t="s">
        <v>278</v>
      </c>
      <c r="C4128" t="s">
        <v>463</v>
      </c>
      <c r="D4128">
        <v>3437.2310000000002</v>
      </c>
    </row>
    <row r="4129" spans="1:4" x14ac:dyDescent="0.25">
      <c r="A4129" t="s">
        <v>277</v>
      </c>
      <c r="B4129" t="s">
        <v>278</v>
      </c>
      <c r="C4129" t="s">
        <v>461</v>
      </c>
      <c r="D4129">
        <v>12159.196</v>
      </c>
    </row>
    <row r="4130" spans="1:4" x14ac:dyDescent="0.25">
      <c r="A4130" t="s">
        <v>277</v>
      </c>
      <c r="B4130" t="s">
        <v>278</v>
      </c>
      <c r="C4130" t="s">
        <v>2</v>
      </c>
      <c r="D4130">
        <v>1501.8340000000001</v>
      </c>
    </row>
    <row r="4131" spans="1:4" x14ac:dyDescent="0.25">
      <c r="A4131" t="s">
        <v>277</v>
      </c>
      <c r="B4131" t="s">
        <v>278</v>
      </c>
      <c r="C4131" t="s">
        <v>6</v>
      </c>
      <c r="D4131">
        <v>2196.8850000000002</v>
      </c>
    </row>
    <row r="4132" spans="1:4" x14ac:dyDescent="0.25">
      <c r="A4132" t="s">
        <v>279</v>
      </c>
      <c r="B4132" t="s">
        <v>398</v>
      </c>
      <c r="C4132" t="s">
        <v>447</v>
      </c>
      <c r="D4132">
        <v>2423150.0350000001</v>
      </c>
    </row>
    <row r="4133" spans="1:4" x14ac:dyDescent="0.25">
      <c r="A4133" t="s">
        <v>279</v>
      </c>
      <c r="B4133" t="s">
        <v>398</v>
      </c>
      <c r="C4133" t="s">
        <v>3</v>
      </c>
      <c r="D4133">
        <v>2647.9209999999998</v>
      </c>
    </row>
    <row r="4134" spans="1:4" x14ac:dyDescent="0.25">
      <c r="A4134" t="s">
        <v>279</v>
      </c>
      <c r="B4134" t="s">
        <v>398</v>
      </c>
      <c r="C4134" t="s">
        <v>4</v>
      </c>
      <c r="D4134">
        <v>3123.0410000000002</v>
      </c>
    </row>
    <row r="4135" spans="1:4" x14ac:dyDescent="0.25">
      <c r="A4135" t="s">
        <v>279</v>
      </c>
      <c r="B4135" t="s">
        <v>398</v>
      </c>
      <c r="C4135" t="s">
        <v>458</v>
      </c>
      <c r="D4135">
        <v>3753450.1510000001</v>
      </c>
    </row>
    <row r="4136" spans="1:4" x14ac:dyDescent="0.25">
      <c r="A4136" t="s">
        <v>279</v>
      </c>
      <c r="B4136" t="s">
        <v>398</v>
      </c>
      <c r="C4136" t="s">
        <v>5</v>
      </c>
      <c r="D4136">
        <v>9831.6779999999999</v>
      </c>
    </row>
    <row r="4137" spans="1:4" x14ac:dyDescent="0.25">
      <c r="A4137" t="s">
        <v>279</v>
      </c>
      <c r="B4137" t="s">
        <v>398</v>
      </c>
      <c r="C4137" t="s">
        <v>375</v>
      </c>
      <c r="D4137">
        <v>7923203.1090000002</v>
      </c>
    </row>
    <row r="4138" spans="1:4" x14ac:dyDescent="0.25">
      <c r="A4138" t="s">
        <v>279</v>
      </c>
      <c r="B4138" t="s">
        <v>398</v>
      </c>
      <c r="C4138" t="s">
        <v>463</v>
      </c>
      <c r="D4138">
        <v>113053.77499999999</v>
      </c>
    </row>
    <row r="4139" spans="1:4" x14ac:dyDescent="0.25">
      <c r="A4139" t="s">
        <v>279</v>
      </c>
      <c r="B4139" t="s">
        <v>398</v>
      </c>
      <c r="C4139" t="s">
        <v>461</v>
      </c>
      <c r="D4139">
        <v>3919621.503</v>
      </c>
    </row>
    <row r="4140" spans="1:4" x14ac:dyDescent="0.25">
      <c r="A4140" t="s">
        <v>279</v>
      </c>
      <c r="B4140" t="s">
        <v>398</v>
      </c>
      <c r="C4140" t="s">
        <v>2</v>
      </c>
      <c r="D4140">
        <v>26226.191999999999</v>
      </c>
    </row>
    <row r="4141" spans="1:4" x14ac:dyDescent="0.25">
      <c r="A4141" t="s">
        <v>279</v>
      </c>
      <c r="B4141" t="s">
        <v>398</v>
      </c>
      <c r="C4141" t="s">
        <v>6</v>
      </c>
      <c r="D4141">
        <v>165789.122</v>
      </c>
    </row>
    <row r="4142" spans="1:4" x14ac:dyDescent="0.25">
      <c r="A4142" t="s">
        <v>280</v>
      </c>
      <c r="B4142" t="s">
        <v>281</v>
      </c>
      <c r="C4142" t="s">
        <v>447</v>
      </c>
      <c r="D4142">
        <v>13062105.386</v>
      </c>
    </row>
    <row r="4143" spans="1:4" x14ac:dyDescent="0.25">
      <c r="A4143" t="s">
        <v>280</v>
      </c>
      <c r="B4143" t="s">
        <v>281</v>
      </c>
      <c r="C4143" t="s">
        <v>3</v>
      </c>
      <c r="D4143">
        <v>2343.0079999999998</v>
      </c>
    </row>
    <row r="4144" spans="1:4" x14ac:dyDescent="0.25">
      <c r="A4144" t="s">
        <v>280</v>
      </c>
      <c r="B4144" t="s">
        <v>281</v>
      </c>
      <c r="C4144" t="s">
        <v>4</v>
      </c>
      <c r="D4144">
        <v>4967.4260000000004</v>
      </c>
    </row>
    <row r="4145" spans="1:4" x14ac:dyDescent="0.25">
      <c r="A4145" t="s">
        <v>280</v>
      </c>
      <c r="B4145" t="s">
        <v>281</v>
      </c>
      <c r="C4145" t="s">
        <v>458</v>
      </c>
      <c r="D4145">
        <v>2513070.04</v>
      </c>
    </row>
    <row r="4146" spans="1:4" x14ac:dyDescent="0.25">
      <c r="A4146" t="s">
        <v>280</v>
      </c>
      <c r="B4146" t="s">
        <v>281</v>
      </c>
      <c r="C4146" t="s">
        <v>5</v>
      </c>
      <c r="D4146">
        <v>5111.1409999999996</v>
      </c>
    </row>
    <row r="4147" spans="1:4" x14ac:dyDescent="0.25">
      <c r="A4147" t="s">
        <v>280</v>
      </c>
      <c r="B4147" t="s">
        <v>281</v>
      </c>
      <c r="C4147" t="s">
        <v>375</v>
      </c>
      <c r="D4147">
        <v>612156.56999999995</v>
      </c>
    </row>
    <row r="4148" spans="1:4" x14ac:dyDescent="0.25">
      <c r="A4148" t="s">
        <v>280</v>
      </c>
      <c r="B4148" t="s">
        <v>281</v>
      </c>
      <c r="C4148" t="s">
        <v>463</v>
      </c>
      <c r="D4148">
        <v>441686.266</v>
      </c>
    </row>
    <row r="4149" spans="1:4" x14ac:dyDescent="0.25">
      <c r="A4149" t="s">
        <v>280</v>
      </c>
      <c r="B4149" t="s">
        <v>281</v>
      </c>
      <c r="C4149" t="s">
        <v>461</v>
      </c>
      <c r="D4149">
        <v>102858.64</v>
      </c>
    </row>
    <row r="4150" spans="1:4" x14ac:dyDescent="0.25">
      <c r="A4150" t="s">
        <v>280</v>
      </c>
      <c r="B4150" t="s">
        <v>281</v>
      </c>
      <c r="C4150" t="s">
        <v>2</v>
      </c>
      <c r="D4150">
        <v>16844.736000000001</v>
      </c>
    </row>
    <row r="4151" spans="1:4" x14ac:dyDescent="0.25">
      <c r="A4151" t="s">
        <v>280</v>
      </c>
      <c r="B4151" t="s">
        <v>281</v>
      </c>
      <c r="C4151" t="s">
        <v>6</v>
      </c>
      <c r="D4151">
        <v>27594.941999999999</v>
      </c>
    </row>
    <row r="4152" spans="1:4" x14ac:dyDescent="0.25">
      <c r="A4152" t="s">
        <v>282</v>
      </c>
      <c r="B4152" t="s">
        <v>283</v>
      </c>
      <c r="C4152" t="s">
        <v>447</v>
      </c>
      <c r="D4152">
        <v>59048.292000000001</v>
      </c>
    </row>
    <row r="4153" spans="1:4" x14ac:dyDescent="0.25">
      <c r="A4153" t="s">
        <v>282</v>
      </c>
      <c r="B4153" t="s">
        <v>283</v>
      </c>
      <c r="C4153" t="s">
        <v>458</v>
      </c>
      <c r="D4153">
        <v>26273.225999999999</v>
      </c>
    </row>
    <row r="4154" spans="1:4" x14ac:dyDescent="0.25">
      <c r="A4154" t="s">
        <v>282</v>
      </c>
      <c r="B4154" t="s">
        <v>283</v>
      </c>
      <c r="C4154" t="s">
        <v>375</v>
      </c>
      <c r="D4154">
        <v>1088.1279999999999</v>
      </c>
    </row>
    <row r="4155" spans="1:4" x14ac:dyDescent="0.25">
      <c r="A4155" t="s">
        <v>282</v>
      </c>
      <c r="B4155" t="s">
        <v>283</v>
      </c>
      <c r="C4155" t="s">
        <v>463</v>
      </c>
      <c r="D4155">
        <v>32948.319000000003</v>
      </c>
    </row>
    <row r="4156" spans="1:4" x14ac:dyDescent="0.25">
      <c r="A4156" t="s">
        <v>282</v>
      </c>
      <c r="B4156" t="s">
        <v>283</v>
      </c>
      <c r="C4156" t="s">
        <v>461</v>
      </c>
      <c r="D4156">
        <v>1319.412</v>
      </c>
    </row>
    <row r="4157" spans="1:4" x14ac:dyDescent="0.25">
      <c r="A4157" t="s">
        <v>282</v>
      </c>
      <c r="B4157" t="s">
        <v>283</v>
      </c>
      <c r="C4157" t="s">
        <v>2</v>
      </c>
      <c r="D4157">
        <v>15.332000000000001</v>
      </c>
    </row>
    <row r="4158" spans="1:4" x14ac:dyDescent="0.25">
      <c r="A4158" t="s">
        <v>282</v>
      </c>
      <c r="B4158" t="s">
        <v>283</v>
      </c>
      <c r="C4158" t="s">
        <v>6</v>
      </c>
      <c r="D4158">
        <v>484.47699999999998</v>
      </c>
    </row>
    <row r="4159" spans="1:4" x14ac:dyDescent="0.25">
      <c r="A4159" t="s">
        <v>303</v>
      </c>
      <c r="B4159" t="s">
        <v>304</v>
      </c>
      <c r="C4159" t="s">
        <v>447</v>
      </c>
      <c r="D4159">
        <v>56030.478000000003</v>
      </c>
    </row>
    <row r="4160" spans="1:4" x14ac:dyDescent="0.25">
      <c r="A4160" t="s">
        <v>303</v>
      </c>
      <c r="B4160" t="s">
        <v>304</v>
      </c>
      <c r="C4160" t="s">
        <v>4</v>
      </c>
      <c r="D4160">
        <v>16.486999999999998</v>
      </c>
    </row>
    <row r="4161" spans="1:4" x14ac:dyDescent="0.25">
      <c r="A4161" t="s">
        <v>303</v>
      </c>
      <c r="B4161" t="s">
        <v>304</v>
      </c>
      <c r="C4161" t="s">
        <v>458</v>
      </c>
      <c r="D4161">
        <v>17466.191999999999</v>
      </c>
    </row>
    <row r="4162" spans="1:4" x14ac:dyDescent="0.25">
      <c r="A4162" t="s">
        <v>303</v>
      </c>
      <c r="B4162" t="s">
        <v>304</v>
      </c>
      <c r="C4162" t="s">
        <v>5</v>
      </c>
      <c r="D4162">
        <v>2.0609999999999999</v>
      </c>
    </row>
    <row r="4163" spans="1:4" x14ac:dyDescent="0.25">
      <c r="A4163" t="s">
        <v>303</v>
      </c>
      <c r="B4163" t="s">
        <v>304</v>
      </c>
      <c r="C4163" t="s">
        <v>375</v>
      </c>
      <c r="D4163">
        <v>76868.781000000003</v>
      </c>
    </row>
    <row r="4164" spans="1:4" x14ac:dyDescent="0.25">
      <c r="A4164" t="s">
        <v>303</v>
      </c>
      <c r="B4164" t="s">
        <v>304</v>
      </c>
      <c r="C4164" t="s">
        <v>463</v>
      </c>
      <c r="D4164">
        <v>94854.331999999995</v>
      </c>
    </row>
    <row r="4165" spans="1:4" x14ac:dyDescent="0.25">
      <c r="A4165" t="s">
        <v>303</v>
      </c>
      <c r="B4165" t="s">
        <v>304</v>
      </c>
      <c r="C4165" t="s">
        <v>461</v>
      </c>
      <c r="D4165">
        <v>3224.86</v>
      </c>
    </row>
    <row r="4166" spans="1:4" x14ac:dyDescent="0.25">
      <c r="A4166" t="s">
        <v>303</v>
      </c>
      <c r="B4166" t="s">
        <v>304</v>
      </c>
      <c r="C4166" t="s">
        <v>2</v>
      </c>
      <c r="D4166">
        <v>11.68</v>
      </c>
    </row>
    <row r="4167" spans="1:4" x14ac:dyDescent="0.25">
      <c r="A4167" t="s">
        <v>303</v>
      </c>
      <c r="B4167" t="s">
        <v>304</v>
      </c>
      <c r="C4167" t="s">
        <v>6</v>
      </c>
      <c r="D4167">
        <v>26.152999999999999</v>
      </c>
    </row>
    <row r="4168" spans="1:4" x14ac:dyDescent="0.25">
      <c r="A4168" t="s">
        <v>333</v>
      </c>
      <c r="B4168" t="s">
        <v>399</v>
      </c>
      <c r="C4168" t="s">
        <v>447</v>
      </c>
      <c r="D4168">
        <v>946419.62699999998</v>
      </c>
    </row>
    <row r="4169" spans="1:4" x14ac:dyDescent="0.25">
      <c r="A4169" t="s">
        <v>333</v>
      </c>
      <c r="B4169" t="s">
        <v>399</v>
      </c>
      <c r="C4169" t="s">
        <v>4</v>
      </c>
      <c r="D4169">
        <v>67850.312999999995</v>
      </c>
    </row>
    <row r="4170" spans="1:4" x14ac:dyDescent="0.25">
      <c r="A4170" t="s">
        <v>333</v>
      </c>
      <c r="B4170" t="s">
        <v>399</v>
      </c>
      <c r="C4170" t="s">
        <v>458</v>
      </c>
      <c r="D4170">
        <v>774123.78700000001</v>
      </c>
    </row>
    <row r="4171" spans="1:4" x14ac:dyDescent="0.25">
      <c r="A4171" t="s">
        <v>333</v>
      </c>
      <c r="B4171" t="s">
        <v>399</v>
      </c>
      <c r="C4171" t="s">
        <v>5</v>
      </c>
      <c r="D4171">
        <v>2183.8470000000002</v>
      </c>
    </row>
    <row r="4172" spans="1:4" x14ac:dyDescent="0.25">
      <c r="A4172" t="s">
        <v>333</v>
      </c>
      <c r="B4172" t="s">
        <v>399</v>
      </c>
      <c r="C4172" t="s">
        <v>375</v>
      </c>
      <c r="D4172">
        <v>206614.266</v>
      </c>
    </row>
    <row r="4173" spans="1:4" x14ac:dyDescent="0.25">
      <c r="A4173" t="s">
        <v>333</v>
      </c>
      <c r="B4173" t="s">
        <v>399</v>
      </c>
      <c r="C4173" t="s">
        <v>463</v>
      </c>
      <c r="D4173">
        <v>16489.633000000002</v>
      </c>
    </row>
    <row r="4174" spans="1:4" x14ac:dyDescent="0.25">
      <c r="A4174" t="s">
        <v>333</v>
      </c>
      <c r="B4174" t="s">
        <v>399</v>
      </c>
      <c r="C4174" t="s">
        <v>461</v>
      </c>
      <c r="D4174">
        <v>143532.397</v>
      </c>
    </row>
    <row r="4175" spans="1:4" x14ac:dyDescent="0.25">
      <c r="A4175" t="s">
        <v>333</v>
      </c>
      <c r="B4175" t="s">
        <v>399</v>
      </c>
      <c r="C4175" t="s">
        <v>2</v>
      </c>
      <c r="D4175">
        <v>5243.97</v>
      </c>
    </row>
    <row r="4176" spans="1:4" x14ac:dyDescent="0.25">
      <c r="A4176" t="s">
        <v>333</v>
      </c>
      <c r="B4176" t="s">
        <v>399</v>
      </c>
      <c r="C4176" t="s">
        <v>6</v>
      </c>
      <c r="D4176">
        <v>0.20499999999999999</v>
      </c>
    </row>
    <row r="4177" spans="1:4" x14ac:dyDescent="0.25">
      <c r="A4177" t="s">
        <v>284</v>
      </c>
      <c r="B4177" t="s">
        <v>285</v>
      </c>
      <c r="C4177" t="s">
        <v>447</v>
      </c>
      <c r="D4177">
        <v>8387508.7640000004</v>
      </c>
    </row>
    <row r="4178" spans="1:4" x14ac:dyDescent="0.25">
      <c r="A4178" t="s">
        <v>284</v>
      </c>
      <c r="B4178" t="s">
        <v>285</v>
      </c>
      <c r="C4178" t="s">
        <v>3</v>
      </c>
      <c r="D4178">
        <v>73127.3</v>
      </c>
    </row>
    <row r="4179" spans="1:4" x14ac:dyDescent="0.25">
      <c r="A4179" t="s">
        <v>284</v>
      </c>
      <c r="B4179" t="s">
        <v>285</v>
      </c>
      <c r="C4179" t="s">
        <v>4</v>
      </c>
      <c r="D4179">
        <v>107220.902</v>
      </c>
    </row>
    <row r="4180" spans="1:4" x14ac:dyDescent="0.25">
      <c r="A4180" t="s">
        <v>284</v>
      </c>
      <c r="B4180" t="s">
        <v>285</v>
      </c>
      <c r="C4180" t="s">
        <v>458</v>
      </c>
      <c r="D4180">
        <v>11372369.083000001</v>
      </c>
    </row>
    <row r="4181" spans="1:4" x14ac:dyDescent="0.25">
      <c r="A4181" t="s">
        <v>284</v>
      </c>
      <c r="B4181" t="s">
        <v>285</v>
      </c>
      <c r="C4181" t="s">
        <v>5</v>
      </c>
      <c r="D4181">
        <v>16057.51</v>
      </c>
    </row>
    <row r="4182" spans="1:4" x14ac:dyDescent="0.25">
      <c r="A4182" t="s">
        <v>284</v>
      </c>
      <c r="B4182" t="s">
        <v>285</v>
      </c>
      <c r="C4182" t="s">
        <v>375</v>
      </c>
      <c r="D4182">
        <v>3250282.5260000001</v>
      </c>
    </row>
    <row r="4183" spans="1:4" x14ac:dyDescent="0.25">
      <c r="A4183" t="s">
        <v>284</v>
      </c>
      <c r="B4183" t="s">
        <v>285</v>
      </c>
      <c r="C4183" t="s">
        <v>463</v>
      </c>
      <c r="D4183">
        <v>872062.55799999996</v>
      </c>
    </row>
    <row r="4184" spans="1:4" x14ac:dyDescent="0.25">
      <c r="A4184" t="s">
        <v>284</v>
      </c>
      <c r="B4184" t="s">
        <v>285</v>
      </c>
      <c r="C4184" t="s">
        <v>461</v>
      </c>
      <c r="D4184">
        <v>885512.52500000002</v>
      </c>
    </row>
    <row r="4185" spans="1:4" x14ac:dyDescent="0.25">
      <c r="A4185" t="s">
        <v>284</v>
      </c>
      <c r="B4185" t="s">
        <v>285</v>
      </c>
      <c r="C4185" t="s">
        <v>2</v>
      </c>
      <c r="D4185">
        <v>1465860.486</v>
      </c>
    </row>
    <row r="4186" spans="1:4" x14ac:dyDescent="0.25">
      <c r="A4186" t="s">
        <v>284</v>
      </c>
      <c r="B4186" t="s">
        <v>285</v>
      </c>
      <c r="C4186" t="s">
        <v>6</v>
      </c>
      <c r="D4186">
        <v>487981.56</v>
      </c>
    </row>
    <row r="4187" spans="1:4" x14ac:dyDescent="0.25">
      <c r="A4187" t="s">
        <v>286</v>
      </c>
      <c r="B4187" t="s">
        <v>372</v>
      </c>
      <c r="C4187" t="s">
        <v>447</v>
      </c>
      <c r="D4187">
        <v>124798.86900000001</v>
      </c>
    </row>
    <row r="4188" spans="1:4" x14ac:dyDescent="0.25">
      <c r="A4188" t="s">
        <v>286</v>
      </c>
      <c r="B4188" t="s">
        <v>372</v>
      </c>
      <c r="C4188" t="s">
        <v>4</v>
      </c>
      <c r="D4188">
        <v>19386.030999999999</v>
      </c>
    </row>
    <row r="4189" spans="1:4" x14ac:dyDescent="0.25">
      <c r="A4189" t="s">
        <v>286</v>
      </c>
      <c r="B4189" t="s">
        <v>372</v>
      </c>
      <c r="C4189" t="s">
        <v>458</v>
      </c>
      <c r="D4189">
        <v>103234.224</v>
      </c>
    </row>
    <row r="4190" spans="1:4" x14ac:dyDescent="0.25">
      <c r="A4190" t="s">
        <v>286</v>
      </c>
      <c r="B4190" t="s">
        <v>372</v>
      </c>
      <c r="C4190" t="s">
        <v>375</v>
      </c>
      <c r="D4190">
        <v>19964.494999999999</v>
      </c>
    </row>
    <row r="4191" spans="1:4" x14ac:dyDescent="0.25">
      <c r="A4191" t="s">
        <v>286</v>
      </c>
      <c r="B4191" t="s">
        <v>372</v>
      </c>
      <c r="C4191" t="s">
        <v>463</v>
      </c>
      <c r="D4191">
        <v>1364.374</v>
      </c>
    </row>
    <row r="4192" spans="1:4" x14ac:dyDescent="0.25">
      <c r="A4192" t="s">
        <v>286</v>
      </c>
      <c r="B4192" t="s">
        <v>372</v>
      </c>
      <c r="C4192" t="s">
        <v>461</v>
      </c>
      <c r="D4192">
        <v>1918.143</v>
      </c>
    </row>
    <row r="4193" spans="1:4" x14ac:dyDescent="0.25">
      <c r="A4193" t="s">
        <v>286</v>
      </c>
      <c r="B4193" t="s">
        <v>372</v>
      </c>
      <c r="C4193" t="s">
        <v>2</v>
      </c>
      <c r="D4193">
        <v>606305.07999999996</v>
      </c>
    </row>
    <row r="4194" spans="1:4" x14ac:dyDescent="0.25">
      <c r="A4194" t="s">
        <v>286</v>
      </c>
      <c r="B4194" t="s">
        <v>372</v>
      </c>
      <c r="C4194" t="s">
        <v>6</v>
      </c>
      <c r="D4194">
        <v>631.94100000000003</v>
      </c>
    </row>
    <row r="4195" spans="1:4" x14ac:dyDescent="0.25">
      <c r="A4195" t="s">
        <v>287</v>
      </c>
      <c r="B4195" t="s">
        <v>288</v>
      </c>
      <c r="C4195" t="s">
        <v>447</v>
      </c>
      <c r="D4195">
        <v>165650.20600000001</v>
      </c>
    </row>
    <row r="4196" spans="1:4" x14ac:dyDescent="0.25">
      <c r="A4196" t="s">
        <v>287</v>
      </c>
      <c r="B4196" t="s">
        <v>288</v>
      </c>
      <c r="C4196" t="s">
        <v>3</v>
      </c>
      <c r="D4196">
        <v>5034.6469999999999</v>
      </c>
    </row>
    <row r="4197" spans="1:4" x14ac:dyDescent="0.25">
      <c r="A4197" t="s">
        <v>287</v>
      </c>
      <c r="B4197" t="s">
        <v>288</v>
      </c>
      <c r="C4197" t="s">
        <v>4</v>
      </c>
      <c r="D4197">
        <v>13923.448</v>
      </c>
    </row>
    <row r="4198" spans="1:4" x14ac:dyDescent="0.25">
      <c r="A4198" t="s">
        <v>287</v>
      </c>
      <c r="B4198" t="s">
        <v>288</v>
      </c>
      <c r="C4198" t="s">
        <v>458</v>
      </c>
      <c r="D4198">
        <v>275708.38099999999</v>
      </c>
    </row>
    <row r="4199" spans="1:4" x14ac:dyDescent="0.25">
      <c r="A4199" t="s">
        <v>287</v>
      </c>
      <c r="B4199" t="s">
        <v>288</v>
      </c>
      <c r="C4199" t="s">
        <v>5</v>
      </c>
      <c r="D4199">
        <v>2787.7689999999998</v>
      </c>
    </row>
    <row r="4200" spans="1:4" x14ac:dyDescent="0.25">
      <c r="A4200" t="s">
        <v>287</v>
      </c>
      <c r="B4200" t="s">
        <v>288</v>
      </c>
      <c r="C4200" t="s">
        <v>375</v>
      </c>
      <c r="D4200">
        <v>46619.498</v>
      </c>
    </row>
    <row r="4201" spans="1:4" x14ac:dyDescent="0.25">
      <c r="A4201" t="s">
        <v>287</v>
      </c>
      <c r="B4201" t="s">
        <v>288</v>
      </c>
      <c r="C4201" t="s">
        <v>463</v>
      </c>
      <c r="D4201">
        <v>10145.974</v>
      </c>
    </row>
    <row r="4202" spans="1:4" x14ac:dyDescent="0.25">
      <c r="A4202" t="s">
        <v>287</v>
      </c>
      <c r="B4202" t="s">
        <v>288</v>
      </c>
      <c r="C4202" t="s">
        <v>461</v>
      </c>
      <c r="D4202">
        <v>16002.023999999999</v>
      </c>
    </row>
    <row r="4203" spans="1:4" x14ac:dyDescent="0.25">
      <c r="A4203" t="s">
        <v>287</v>
      </c>
      <c r="B4203" t="s">
        <v>288</v>
      </c>
      <c r="C4203" t="s">
        <v>2</v>
      </c>
      <c r="D4203">
        <v>977734.29500000004</v>
      </c>
    </row>
    <row r="4204" spans="1:4" x14ac:dyDescent="0.25">
      <c r="A4204" t="s">
        <v>287</v>
      </c>
      <c r="B4204" t="s">
        <v>288</v>
      </c>
      <c r="C4204" t="s">
        <v>6</v>
      </c>
      <c r="D4204">
        <v>988.07899999999995</v>
      </c>
    </row>
    <row r="4205" spans="1:4" x14ac:dyDescent="0.25">
      <c r="A4205">
        <v>101</v>
      </c>
      <c r="B4205" t="s">
        <v>2</v>
      </c>
      <c r="C4205" t="s">
        <v>447</v>
      </c>
      <c r="D4205">
        <v>9967586.8819999993</v>
      </c>
    </row>
    <row r="4206" spans="1:4" x14ac:dyDescent="0.25">
      <c r="A4206">
        <v>101</v>
      </c>
      <c r="B4206" t="s">
        <v>2</v>
      </c>
      <c r="C4206" t="s">
        <v>3</v>
      </c>
      <c r="D4206">
        <v>96258.221000000005</v>
      </c>
    </row>
    <row r="4207" spans="1:4" x14ac:dyDescent="0.25">
      <c r="A4207">
        <v>101</v>
      </c>
      <c r="B4207" t="s">
        <v>2</v>
      </c>
      <c r="C4207" t="s">
        <v>4</v>
      </c>
      <c r="D4207">
        <v>215356.72099999999</v>
      </c>
    </row>
    <row r="4208" spans="1:4" x14ac:dyDescent="0.25">
      <c r="A4208">
        <v>101</v>
      </c>
      <c r="B4208" t="s">
        <v>2</v>
      </c>
      <c r="C4208" t="s">
        <v>458</v>
      </c>
      <c r="D4208">
        <v>15213486.162</v>
      </c>
    </row>
    <row r="4209" spans="1:4" x14ac:dyDescent="0.25">
      <c r="A4209">
        <v>101</v>
      </c>
      <c r="B4209" t="s">
        <v>2</v>
      </c>
      <c r="C4209" t="s">
        <v>5</v>
      </c>
      <c r="D4209">
        <v>51811.224999999999</v>
      </c>
    </row>
    <row r="4210" spans="1:4" x14ac:dyDescent="0.25">
      <c r="A4210">
        <v>101</v>
      </c>
      <c r="B4210" t="s">
        <v>2</v>
      </c>
      <c r="C4210" t="s">
        <v>375</v>
      </c>
      <c r="D4210">
        <v>3904677.7609999999</v>
      </c>
    </row>
    <row r="4211" spans="1:4" x14ac:dyDescent="0.25">
      <c r="A4211">
        <v>101</v>
      </c>
      <c r="B4211" t="s">
        <v>2</v>
      </c>
      <c r="C4211" t="s">
        <v>463</v>
      </c>
      <c r="D4211">
        <v>978841.85199999996</v>
      </c>
    </row>
    <row r="4212" spans="1:4" x14ac:dyDescent="0.25">
      <c r="A4212">
        <v>101</v>
      </c>
      <c r="B4212" t="s">
        <v>2</v>
      </c>
      <c r="C4212" t="s">
        <v>461</v>
      </c>
      <c r="D4212">
        <v>1208786.1599999999</v>
      </c>
    </row>
    <row r="4213" spans="1:4" x14ac:dyDescent="0.25">
      <c r="A4213">
        <v>101</v>
      </c>
      <c r="B4213" t="s">
        <v>2</v>
      </c>
      <c r="C4213" t="s">
        <v>2</v>
      </c>
      <c r="D4213">
        <v>9841642.5380000006</v>
      </c>
    </row>
    <row r="4214" spans="1:4" x14ac:dyDescent="0.25">
      <c r="A4214">
        <v>101</v>
      </c>
      <c r="B4214" t="s">
        <v>2</v>
      </c>
      <c r="C4214" t="s">
        <v>6</v>
      </c>
      <c r="D4214">
        <v>470554.696</v>
      </c>
    </row>
    <row r="4215" spans="1:4" x14ac:dyDescent="0.25">
      <c r="A4215">
        <v>102</v>
      </c>
      <c r="B4215" t="s">
        <v>3</v>
      </c>
      <c r="C4215" t="s">
        <v>447</v>
      </c>
      <c r="D4215">
        <v>631429.91799999995</v>
      </c>
    </row>
    <row r="4216" spans="1:4" x14ac:dyDescent="0.25">
      <c r="A4216">
        <v>102</v>
      </c>
      <c r="B4216" t="s">
        <v>3</v>
      </c>
      <c r="C4216" t="s">
        <v>3</v>
      </c>
      <c r="D4216">
        <v>168846.32800000001</v>
      </c>
    </row>
    <row r="4217" spans="1:4" x14ac:dyDescent="0.25">
      <c r="A4217">
        <v>102</v>
      </c>
      <c r="B4217" t="s">
        <v>3</v>
      </c>
      <c r="C4217" t="s">
        <v>4</v>
      </c>
      <c r="D4217">
        <v>94808.817999999999</v>
      </c>
    </row>
    <row r="4218" spans="1:4" x14ac:dyDescent="0.25">
      <c r="A4218">
        <v>102</v>
      </c>
      <c r="B4218" t="s">
        <v>3</v>
      </c>
      <c r="C4218" t="s">
        <v>458</v>
      </c>
      <c r="D4218">
        <v>3420277.6570000001</v>
      </c>
    </row>
    <row r="4219" spans="1:4" x14ac:dyDescent="0.25">
      <c r="A4219">
        <v>102</v>
      </c>
      <c r="B4219" t="s">
        <v>3</v>
      </c>
      <c r="C4219" t="s">
        <v>5</v>
      </c>
      <c r="D4219">
        <v>84319.667000000001</v>
      </c>
    </row>
    <row r="4220" spans="1:4" x14ac:dyDescent="0.25">
      <c r="A4220">
        <v>102</v>
      </c>
      <c r="B4220" t="s">
        <v>3</v>
      </c>
      <c r="C4220" t="s">
        <v>375</v>
      </c>
      <c r="D4220">
        <v>602486.07799999998</v>
      </c>
    </row>
    <row r="4221" spans="1:4" x14ac:dyDescent="0.25">
      <c r="A4221">
        <v>102</v>
      </c>
      <c r="B4221" t="s">
        <v>3</v>
      </c>
      <c r="C4221" t="s">
        <v>463</v>
      </c>
      <c r="D4221">
        <v>13445.043</v>
      </c>
    </row>
    <row r="4222" spans="1:4" x14ac:dyDescent="0.25">
      <c r="A4222">
        <v>102</v>
      </c>
      <c r="B4222" t="s">
        <v>3</v>
      </c>
      <c r="C4222" t="s">
        <v>461</v>
      </c>
      <c r="D4222">
        <v>67394.498999999996</v>
      </c>
    </row>
    <row r="4223" spans="1:4" x14ac:dyDescent="0.25">
      <c r="A4223">
        <v>102</v>
      </c>
      <c r="B4223" t="s">
        <v>3</v>
      </c>
      <c r="C4223" t="s">
        <v>2</v>
      </c>
      <c r="D4223">
        <v>347428.07799999998</v>
      </c>
    </row>
    <row r="4224" spans="1:4" x14ac:dyDescent="0.25">
      <c r="A4224">
        <v>102</v>
      </c>
      <c r="B4224" t="s">
        <v>3</v>
      </c>
      <c r="C4224" t="s">
        <v>6</v>
      </c>
      <c r="D4224">
        <v>401240.08500000002</v>
      </c>
    </row>
    <row r="4225" spans="1:4" x14ac:dyDescent="0.25">
      <c r="A4225">
        <v>103</v>
      </c>
      <c r="B4225" t="s">
        <v>4</v>
      </c>
      <c r="C4225" t="s">
        <v>447</v>
      </c>
      <c r="D4225">
        <v>6744861.4500000002</v>
      </c>
    </row>
    <row r="4226" spans="1:4" x14ac:dyDescent="0.25">
      <c r="A4226">
        <v>103</v>
      </c>
      <c r="B4226" t="s">
        <v>4</v>
      </c>
      <c r="C4226" t="s">
        <v>3</v>
      </c>
      <c r="D4226">
        <v>12874.204</v>
      </c>
    </row>
    <row r="4227" spans="1:4" x14ac:dyDescent="0.25">
      <c r="A4227">
        <v>103</v>
      </c>
      <c r="B4227" t="s">
        <v>4</v>
      </c>
      <c r="C4227" t="s">
        <v>4</v>
      </c>
      <c r="D4227">
        <v>925819.848</v>
      </c>
    </row>
    <row r="4228" spans="1:4" x14ac:dyDescent="0.25">
      <c r="A4228">
        <v>103</v>
      </c>
      <c r="B4228" t="s">
        <v>4</v>
      </c>
      <c r="C4228" t="s">
        <v>458</v>
      </c>
      <c r="D4228">
        <v>5414964.5010000002</v>
      </c>
    </row>
    <row r="4229" spans="1:4" x14ac:dyDescent="0.25">
      <c r="A4229">
        <v>103</v>
      </c>
      <c r="B4229" t="s">
        <v>4</v>
      </c>
      <c r="C4229" t="s">
        <v>5</v>
      </c>
      <c r="D4229">
        <v>200874.49900000001</v>
      </c>
    </row>
    <row r="4230" spans="1:4" x14ac:dyDescent="0.25">
      <c r="A4230">
        <v>103</v>
      </c>
      <c r="B4230" t="s">
        <v>4</v>
      </c>
      <c r="C4230" t="s">
        <v>375</v>
      </c>
      <c r="D4230">
        <v>909229.68400000001</v>
      </c>
    </row>
    <row r="4231" spans="1:4" x14ac:dyDescent="0.25">
      <c r="A4231">
        <v>103</v>
      </c>
      <c r="B4231" t="s">
        <v>4</v>
      </c>
      <c r="C4231" t="s">
        <v>463</v>
      </c>
      <c r="D4231">
        <v>330617.24699999997</v>
      </c>
    </row>
    <row r="4232" spans="1:4" x14ac:dyDescent="0.25">
      <c r="A4232">
        <v>103</v>
      </c>
      <c r="B4232" t="s">
        <v>4</v>
      </c>
      <c r="C4232" t="s">
        <v>461</v>
      </c>
      <c r="D4232">
        <v>224656.41399999999</v>
      </c>
    </row>
    <row r="4233" spans="1:4" x14ac:dyDescent="0.25">
      <c r="A4233">
        <v>103</v>
      </c>
      <c r="B4233" t="s">
        <v>4</v>
      </c>
      <c r="C4233" t="s">
        <v>2</v>
      </c>
      <c r="D4233">
        <v>1244567.3540000001</v>
      </c>
    </row>
    <row r="4234" spans="1:4" x14ac:dyDescent="0.25">
      <c r="A4234">
        <v>103</v>
      </c>
      <c r="B4234" t="s">
        <v>4</v>
      </c>
      <c r="C4234" t="s">
        <v>6</v>
      </c>
      <c r="D4234">
        <v>22969.275000000001</v>
      </c>
    </row>
    <row r="4235" spans="1:4" x14ac:dyDescent="0.25">
      <c r="A4235">
        <v>104</v>
      </c>
      <c r="B4235" t="s">
        <v>5</v>
      </c>
      <c r="C4235" t="s">
        <v>447</v>
      </c>
      <c r="D4235">
        <v>9990675.4120000005</v>
      </c>
    </row>
    <row r="4236" spans="1:4" x14ac:dyDescent="0.25">
      <c r="A4236">
        <v>104</v>
      </c>
      <c r="B4236" t="s">
        <v>5</v>
      </c>
      <c r="C4236" t="s">
        <v>3</v>
      </c>
      <c r="D4236">
        <v>57830.26</v>
      </c>
    </row>
    <row r="4237" spans="1:4" x14ac:dyDescent="0.25">
      <c r="A4237">
        <v>104</v>
      </c>
      <c r="B4237" t="s">
        <v>5</v>
      </c>
      <c r="C4237" t="s">
        <v>4</v>
      </c>
      <c r="D4237">
        <v>105550.246</v>
      </c>
    </row>
    <row r="4238" spans="1:4" x14ac:dyDescent="0.25">
      <c r="A4238">
        <v>104</v>
      </c>
      <c r="B4238" t="s">
        <v>5</v>
      </c>
      <c r="C4238" t="s">
        <v>458</v>
      </c>
      <c r="D4238">
        <v>36695378.549999997</v>
      </c>
    </row>
    <row r="4239" spans="1:4" x14ac:dyDescent="0.25">
      <c r="A4239">
        <v>104</v>
      </c>
      <c r="B4239" t="s">
        <v>5</v>
      </c>
      <c r="C4239" t="s">
        <v>5</v>
      </c>
      <c r="D4239">
        <v>1698406.811</v>
      </c>
    </row>
    <row r="4240" spans="1:4" x14ac:dyDescent="0.25">
      <c r="A4240">
        <v>104</v>
      </c>
      <c r="B4240" t="s">
        <v>5</v>
      </c>
      <c r="C4240" t="s">
        <v>375</v>
      </c>
      <c r="D4240">
        <v>5734493.0690000001</v>
      </c>
    </row>
    <row r="4241" spans="1:4" x14ac:dyDescent="0.25">
      <c r="A4241">
        <v>104</v>
      </c>
      <c r="B4241" t="s">
        <v>5</v>
      </c>
      <c r="C4241" t="s">
        <v>463</v>
      </c>
      <c r="D4241">
        <v>476753.13400000002</v>
      </c>
    </row>
    <row r="4242" spans="1:4" x14ac:dyDescent="0.25">
      <c r="A4242">
        <v>104</v>
      </c>
      <c r="B4242" t="s">
        <v>5</v>
      </c>
      <c r="C4242" t="s">
        <v>461</v>
      </c>
      <c r="D4242">
        <v>1735259.862</v>
      </c>
    </row>
    <row r="4243" spans="1:4" x14ac:dyDescent="0.25">
      <c r="A4243">
        <v>104</v>
      </c>
      <c r="B4243" t="s">
        <v>5</v>
      </c>
      <c r="C4243" t="s">
        <v>2</v>
      </c>
      <c r="D4243">
        <v>367502.299</v>
      </c>
    </row>
    <row r="4244" spans="1:4" x14ac:dyDescent="0.25">
      <c r="A4244">
        <v>104</v>
      </c>
      <c r="B4244" t="s">
        <v>5</v>
      </c>
      <c r="C4244" t="s">
        <v>6</v>
      </c>
      <c r="D4244">
        <v>152129.693</v>
      </c>
    </row>
    <row r="4245" spans="1:4" x14ac:dyDescent="0.25">
      <c r="A4245">
        <v>105</v>
      </c>
      <c r="B4245" t="s">
        <v>6</v>
      </c>
      <c r="C4245" t="s">
        <v>447</v>
      </c>
      <c r="D4245">
        <v>10907141.488</v>
      </c>
    </row>
    <row r="4246" spans="1:4" x14ac:dyDescent="0.25">
      <c r="A4246">
        <v>105</v>
      </c>
      <c r="B4246" t="s">
        <v>6</v>
      </c>
      <c r="C4246" t="s">
        <v>3</v>
      </c>
      <c r="D4246">
        <v>172952.44699999999</v>
      </c>
    </row>
    <row r="4247" spans="1:4" x14ac:dyDescent="0.25">
      <c r="A4247">
        <v>105</v>
      </c>
      <c r="B4247" t="s">
        <v>6</v>
      </c>
      <c r="C4247" t="s">
        <v>4</v>
      </c>
      <c r="D4247">
        <v>51883.428999999996</v>
      </c>
    </row>
    <row r="4248" spans="1:4" x14ac:dyDescent="0.25">
      <c r="A4248">
        <v>105</v>
      </c>
      <c r="B4248" t="s">
        <v>6</v>
      </c>
      <c r="C4248" t="s">
        <v>458</v>
      </c>
      <c r="D4248">
        <v>14220434.982000001</v>
      </c>
    </row>
    <row r="4249" spans="1:4" x14ac:dyDescent="0.25">
      <c r="A4249">
        <v>105</v>
      </c>
      <c r="B4249" t="s">
        <v>6</v>
      </c>
      <c r="C4249" t="s">
        <v>5</v>
      </c>
      <c r="D4249">
        <v>343166.45500000002</v>
      </c>
    </row>
    <row r="4250" spans="1:4" x14ac:dyDescent="0.25">
      <c r="A4250">
        <v>105</v>
      </c>
      <c r="B4250" t="s">
        <v>6</v>
      </c>
      <c r="C4250" t="s">
        <v>375</v>
      </c>
      <c r="D4250">
        <v>2238814.574</v>
      </c>
    </row>
    <row r="4251" spans="1:4" x14ac:dyDescent="0.25">
      <c r="A4251">
        <v>105</v>
      </c>
      <c r="B4251" t="s">
        <v>6</v>
      </c>
      <c r="C4251" t="s">
        <v>463</v>
      </c>
      <c r="D4251">
        <v>148489.67499999999</v>
      </c>
    </row>
    <row r="4252" spans="1:4" x14ac:dyDescent="0.25">
      <c r="A4252">
        <v>105</v>
      </c>
      <c r="B4252" t="s">
        <v>6</v>
      </c>
      <c r="C4252" t="s">
        <v>461</v>
      </c>
      <c r="D4252">
        <v>1015966.017</v>
      </c>
    </row>
    <row r="4253" spans="1:4" x14ac:dyDescent="0.25">
      <c r="A4253">
        <v>105</v>
      </c>
      <c r="B4253" t="s">
        <v>6</v>
      </c>
      <c r="C4253" t="s">
        <v>2</v>
      </c>
      <c r="D4253">
        <v>1098020.9920000001</v>
      </c>
    </row>
    <row r="4254" spans="1:4" x14ac:dyDescent="0.25">
      <c r="A4254">
        <v>105</v>
      </c>
      <c r="B4254" t="s">
        <v>6</v>
      </c>
      <c r="C4254" t="s">
        <v>6</v>
      </c>
      <c r="D4254">
        <v>3541530.9070000001</v>
      </c>
    </row>
    <row r="4255" spans="1:4" x14ac:dyDescent="0.25">
      <c r="A4255">
        <v>110</v>
      </c>
      <c r="B4255" t="s">
        <v>7</v>
      </c>
      <c r="C4255" t="s">
        <v>447</v>
      </c>
      <c r="D4255">
        <v>38241695.149999999</v>
      </c>
    </row>
    <row r="4256" spans="1:4" x14ac:dyDescent="0.25">
      <c r="A4256">
        <v>110</v>
      </c>
      <c r="B4256" t="s">
        <v>7</v>
      </c>
      <c r="C4256" t="s">
        <v>3</v>
      </c>
      <c r="D4256">
        <v>508761.46</v>
      </c>
    </row>
    <row r="4257" spans="1:4" x14ac:dyDescent="0.25">
      <c r="A4257">
        <v>110</v>
      </c>
      <c r="B4257" t="s">
        <v>7</v>
      </c>
      <c r="C4257" t="s">
        <v>4</v>
      </c>
      <c r="D4257">
        <v>1393419.0619999999</v>
      </c>
    </row>
    <row r="4258" spans="1:4" x14ac:dyDescent="0.25">
      <c r="A4258">
        <v>110</v>
      </c>
      <c r="B4258" t="s">
        <v>7</v>
      </c>
      <c r="C4258" t="s">
        <v>458</v>
      </c>
      <c r="D4258">
        <v>74964541.851999998</v>
      </c>
    </row>
    <row r="4259" spans="1:4" x14ac:dyDescent="0.25">
      <c r="A4259">
        <v>110</v>
      </c>
      <c r="B4259" t="s">
        <v>7</v>
      </c>
      <c r="C4259" t="s">
        <v>5</v>
      </c>
      <c r="D4259">
        <v>2378578.6570000001</v>
      </c>
    </row>
    <row r="4260" spans="1:4" x14ac:dyDescent="0.25">
      <c r="A4260">
        <v>110</v>
      </c>
      <c r="B4260" t="s">
        <v>7</v>
      </c>
      <c r="C4260" t="s">
        <v>375</v>
      </c>
      <c r="D4260">
        <v>13389701.165999999</v>
      </c>
    </row>
    <row r="4261" spans="1:4" x14ac:dyDescent="0.25">
      <c r="A4261">
        <v>110</v>
      </c>
      <c r="B4261" t="s">
        <v>7</v>
      </c>
      <c r="C4261" t="s">
        <v>463</v>
      </c>
      <c r="D4261">
        <v>1948146.9509999999</v>
      </c>
    </row>
    <row r="4262" spans="1:4" x14ac:dyDescent="0.25">
      <c r="A4262">
        <v>110</v>
      </c>
      <c r="B4262" t="s">
        <v>7</v>
      </c>
      <c r="C4262" t="s">
        <v>461</v>
      </c>
      <c r="D4262">
        <v>4252062.9519999996</v>
      </c>
    </row>
    <row r="4263" spans="1:4" x14ac:dyDescent="0.25">
      <c r="A4263">
        <v>110</v>
      </c>
      <c r="B4263" t="s">
        <v>7</v>
      </c>
      <c r="C4263" t="s">
        <v>2</v>
      </c>
      <c r="D4263">
        <v>12899161.261</v>
      </c>
    </row>
    <row r="4264" spans="1:4" x14ac:dyDescent="0.25">
      <c r="A4264">
        <v>110</v>
      </c>
      <c r="B4264" t="s">
        <v>7</v>
      </c>
      <c r="C4264" t="s">
        <v>6</v>
      </c>
      <c r="D4264">
        <v>4588424.6560000004</v>
      </c>
    </row>
    <row r="4265" spans="1:4" x14ac:dyDescent="0.25">
      <c r="A4265">
        <v>120</v>
      </c>
      <c r="B4265" t="s">
        <v>8</v>
      </c>
      <c r="C4265" t="s">
        <v>447</v>
      </c>
      <c r="D4265">
        <v>55919823.574000001</v>
      </c>
    </row>
    <row r="4266" spans="1:4" x14ac:dyDescent="0.25">
      <c r="A4266">
        <v>120</v>
      </c>
      <c r="B4266" t="s">
        <v>8</v>
      </c>
      <c r="C4266" t="s">
        <v>3</v>
      </c>
      <c r="D4266">
        <v>347794.35700000002</v>
      </c>
    </row>
    <row r="4267" spans="1:4" x14ac:dyDescent="0.25">
      <c r="A4267">
        <v>120</v>
      </c>
      <c r="B4267" t="s">
        <v>8</v>
      </c>
      <c r="C4267" t="s">
        <v>4</v>
      </c>
      <c r="D4267">
        <v>48419.877</v>
      </c>
    </row>
    <row r="4268" spans="1:4" x14ac:dyDescent="0.25">
      <c r="A4268">
        <v>120</v>
      </c>
      <c r="B4268" t="s">
        <v>8</v>
      </c>
      <c r="C4268" t="s">
        <v>458</v>
      </c>
      <c r="D4268">
        <v>60674445.248999998</v>
      </c>
    </row>
    <row r="4269" spans="1:4" x14ac:dyDescent="0.25">
      <c r="A4269">
        <v>120</v>
      </c>
      <c r="B4269" t="s">
        <v>8</v>
      </c>
      <c r="C4269" t="s">
        <v>5</v>
      </c>
      <c r="D4269">
        <v>1463388.581</v>
      </c>
    </row>
    <row r="4270" spans="1:4" x14ac:dyDescent="0.25">
      <c r="A4270">
        <v>120</v>
      </c>
      <c r="B4270" t="s">
        <v>8</v>
      </c>
      <c r="C4270" t="s">
        <v>375</v>
      </c>
      <c r="D4270">
        <v>163794198.61000001</v>
      </c>
    </row>
    <row r="4271" spans="1:4" x14ac:dyDescent="0.25">
      <c r="A4271">
        <v>120</v>
      </c>
      <c r="B4271" t="s">
        <v>8</v>
      </c>
      <c r="C4271" t="s">
        <v>463</v>
      </c>
      <c r="D4271">
        <v>1527114.2549999999</v>
      </c>
    </row>
    <row r="4272" spans="1:4" x14ac:dyDescent="0.25">
      <c r="A4272">
        <v>120</v>
      </c>
      <c r="B4272" t="s">
        <v>8</v>
      </c>
      <c r="C4272" t="s">
        <v>461</v>
      </c>
      <c r="D4272">
        <v>42758617.162</v>
      </c>
    </row>
    <row r="4273" spans="1:4" x14ac:dyDescent="0.25">
      <c r="A4273">
        <v>120</v>
      </c>
      <c r="B4273" t="s">
        <v>8</v>
      </c>
      <c r="C4273" t="s">
        <v>2</v>
      </c>
      <c r="D4273">
        <v>769279.24699999997</v>
      </c>
    </row>
    <row r="4274" spans="1:4" x14ac:dyDescent="0.25">
      <c r="A4274">
        <v>120</v>
      </c>
      <c r="B4274" t="s">
        <v>8</v>
      </c>
      <c r="C4274" t="s">
        <v>6</v>
      </c>
      <c r="D4274">
        <v>1462138.923</v>
      </c>
    </row>
    <row r="4275" spans="1:4" x14ac:dyDescent="0.25">
      <c r="A4275">
        <v>130</v>
      </c>
      <c r="B4275" t="s">
        <v>9</v>
      </c>
      <c r="C4275" t="s">
        <v>447</v>
      </c>
      <c r="D4275">
        <v>345875790.24000001</v>
      </c>
    </row>
    <row r="4276" spans="1:4" x14ac:dyDescent="0.25">
      <c r="A4276">
        <v>130</v>
      </c>
      <c r="B4276" t="s">
        <v>9</v>
      </c>
      <c r="C4276" t="s">
        <v>3</v>
      </c>
      <c r="D4276">
        <v>1126520.531</v>
      </c>
    </row>
    <row r="4277" spans="1:4" x14ac:dyDescent="0.25">
      <c r="A4277">
        <v>130</v>
      </c>
      <c r="B4277" t="s">
        <v>9</v>
      </c>
      <c r="C4277" t="s">
        <v>4</v>
      </c>
      <c r="D4277">
        <v>1677668.2350000001</v>
      </c>
    </row>
    <row r="4278" spans="1:4" x14ac:dyDescent="0.25">
      <c r="A4278">
        <v>130</v>
      </c>
      <c r="B4278" t="s">
        <v>9</v>
      </c>
      <c r="C4278" t="s">
        <v>458</v>
      </c>
      <c r="D4278">
        <v>130560616.06999999</v>
      </c>
    </row>
    <row r="4279" spans="1:4" x14ac:dyDescent="0.25">
      <c r="A4279">
        <v>130</v>
      </c>
      <c r="B4279" t="s">
        <v>9</v>
      </c>
      <c r="C4279" t="s">
        <v>5</v>
      </c>
      <c r="D4279">
        <v>2295644.0430000001</v>
      </c>
    </row>
    <row r="4280" spans="1:4" x14ac:dyDescent="0.25">
      <c r="A4280">
        <v>130</v>
      </c>
      <c r="B4280" t="s">
        <v>9</v>
      </c>
      <c r="C4280" t="s">
        <v>375</v>
      </c>
      <c r="D4280">
        <v>63579825.726000004</v>
      </c>
    </row>
    <row r="4281" spans="1:4" x14ac:dyDescent="0.25">
      <c r="A4281">
        <v>130</v>
      </c>
      <c r="B4281" t="s">
        <v>9</v>
      </c>
      <c r="C4281" t="s">
        <v>463</v>
      </c>
      <c r="D4281">
        <v>15564447.300000001</v>
      </c>
    </row>
    <row r="4282" spans="1:4" x14ac:dyDescent="0.25">
      <c r="A4282">
        <v>130</v>
      </c>
      <c r="B4282" t="s">
        <v>9</v>
      </c>
      <c r="C4282" t="s">
        <v>461</v>
      </c>
      <c r="D4282">
        <v>12634000.482999999</v>
      </c>
    </row>
    <row r="4283" spans="1:4" x14ac:dyDescent="0.25">
      <c r="A4283">
        <v>130</v>
      </c>
      <c r="B4283" t="s">
        <v>9</v>
      </c>
      <c r="C4283" t="s">
        <v>2</v>
      </c>
      <c r="D4283">
        <v>5058208.8250000002</v>
      </c>
    </row>
    <row r="4284" spans="1:4" x14ac:dyDescent="0.25">
      <c r="A4284">
        <v>130</v>
      </c>
      <c r="B4284" t="s">
        <v>9</v>
      </c>
      <c r="C4284" t="s">
        <v>6</v>
      </c>
      <c r="D4284">
        <v>4603568.8530000001</v>
      </c>
    </row>
    <row r="4285" spans="1:4" x14ac:dyDescent="0.25">
      <c r="A4285">
        <v>150</v>
      </c>
      <c r="B4285" t="s">
        <v>460</v>
      </c>
      <c r="C4285" t="s">
        <v>447</v>
      </c>
      <c r="D4285">
        <v>1201849140.0999999</v>
      </c>
    </row>
    <row r="4286" spans="1:4" x14ac:dyDescent="0.25">
      <c r="A4286">
        <v>150</v>
      </c>
      <c r="B4286" t="s">
        <v>460</v>
      </c>
      <c r="C4286" t="s">
        <v>3</v>
      </c>
      <c r="D4286">
        <v>7942929.5219999999</v>
      </c>
    </row>
    <row r="4287" spans="1:4" x14ac:dyDescent="0.25">
      <c r="A4287">
        <v>150</v>
      </c>
      <c r="B4287" t="s">
        <v>460</v>
      </c>
      <c r="C4287" t="s">
        <v>4</v>
      </c>
      <c r="D4287">
        <v>5928712.8279999997</v>
      </c>
    </row>
    <row r="4288" spans="1:4" x14ac:dyDescent="0.25">
      <c r="A4288">
        <v>150</v>
      </c>
      <c r="B4288" t="s">
        <v>460</v>
      </c>
      <c r="C4288" t="s">
        <v>458</v>
      </c>
      <c r="D4288">
        <v>2457724835.3000002</v>
      </c>
    </row>
    <row r="4289" spans="1:4" x14ac:dyDescent="0.25">
      <c r="A4289">
        <v>150</v>
      </c>
      <c r="B4289" t="s">
        <v>460</v>
      </c>
      <c r="C4289" t="s">
        <v>5</v>
      </c>
      <c r="D4289">
        <v>44012419.770000003</v>
      </c>
    </row>
    <row r="4290" spans="1:4" x14ac:dyDescent="0.25">
      <c r="A4290">
        <v>150</v>
      </c>
      <c r="B4290" t="s">
        <v>460</v>
      </c>
      <c r="C4290" t="s">
        <v>375</v>
      </c>
      <c r="D4290">
        <v>838499128.14999998</v>
      </c>
    </row>
    <row r="4291" spans="1:4" x14ac:dyDescent="0.25">
      <c r="A4291">
        <v>150</v>
      </c>
      <c r="B4291" t="s">
        <v>460</v>
      </c>
      <c r="C4291" t="s">
        <v>463</v>
      </c>
      <c r="D4291">
        <v>58553927.358000003</v>
      </c>
    </row>
    <row r="4292" spans="1:4" x14ac:dyDescent="0.25">
      <c r="A4292">
        <v>150</v>
      </c>
      <c r="B4292" t="s">
        <v>460</v>
      </c>
      <c r="C4292" t="s">
        <v>461</v>
      </c>
      <c r="D4292">
        <v>98654340.306999996</v>
      </c>
    </row>
    <row r="4293" spans="1:4" x14ac:dyDescent="0.25">
      <c r="A4293">
        <v>150</v>
      </c>
      <c r="B4293" t="s">
        <v>460</v>
      </c>
      <c r="C4293" t="s">
        <v>2</v>
      </c>
      <c r="D4293">
        <v>35867793.501999997</v>
      </c>
    </row>
    <row r="4294" spans="1:4" x14ac:dyDescent="0.25">
      <c r="A4294">
        <v>150</v>
      </c>
      <c r="B4294" t="s">
        <v>460</v>
      </c>
      <c r="C4294" t="s">
        <v>6</v>
      </c>
      <c r="D4294">
        <v>19840291.381999999</v>
      </c>
    </row>
    <row r="4295" spans="1:4" x14ac:dyDescent="0.25">
      <c r="A4295">
        <v>190</v>
      </c>
      <c r="B4295" t="s">
        <v>524</v>
      </c>
      <c r="C4295" t="s">
        <v>447</v>
      </c>
      <c r="D4295">
        <v>1629610322</v>
      </c>
    </row>
    <row r="4296" spans="1:4" x14ac:dyDescent="0.25">
      <c r="A4296">
        <v>190</v>
      </c>
      <c r="B4296" t="s">
        <v>524</v>
      </c>
      <c r="C4296" t="s">
        <v>3</v>
      </c>
      <c r="D4296">
        <v>9449848.3650000002</v>
      </c>
    </row>
    <row r="4297" spans="1:4" x14ac:dyDescent="0.25">
      <c r="A4297">
        <v>190</v>
      </c>
      <c r="B4297" t="s">
        <v>524</v>
      </c>
      <c r="C4297" t="s">
        <v>4</v>
      </c>
      <c r="D4297">
        <v>7726383.5039999997</v>
      </c>
    </row>
    <row r="4298" spans="1:4" x14ac:dyDescent="0.25">
      <c r="A4298">
        <v>190</v>
      </c>
      <c r="B4298" t="s">
        <v>524</v>
      </c>
      <c r="C4298" t="s">
        <v>458</v>
      </c>
      <c r="D4298">
        <v>2774975408.5999999</v>
      </c>
    </row>
    <row r="4299" spans="1:4" x14ac:dyDescent="0.25">
      <c r="A4299">
        <v>190</v>
      </c>
      <c r="B4299" t="s">
        <v>524</v>
      </c>
      <c r="C4299" t="s">
        <v>5</v>
      </c>
      <c r="D4299">
        <v>50214177.435999997</v>
      </c>
    </row>
    <row r="4300" spans="1:4" x14ac:dyDescent="0.25">
      <c r="A4300">
        <v>190</v>
      </c>
      <c r="B4300" t="s">
        <v>524</v>
      </c>
      <c r="C4300" t="s">
        <v>375</v>
      </c>
      <c r="D4300">
        <v>1075233891</v>
      </c>
    </row>
    <row r="4301" spans="1:4" x14ac:dyDescent="0.25">
      <c r="A4301">
        <v>190</v>
      </c>
      <c r="B4301" t="s">
        <v>524</v>
      </c>
      <c r="C4301" t="s">
        <v>463</v>
      </c>
      <c r="D4301">
        <v>77469177.937000006</v>
      </c>
    </row>
    <row r="4302" spans="1:4" x14ac:dyDescent="0.25">
      <c r="A4302">
        <v>190</v>
      </c>
      <c r="B4302" t="s">
        <v>524</v>
      </c>
      <c r="C4302" t="s">
        <v>461</v>
      </c>
      <c r="D4302">
        <v>157075708.03</v>
      </c>
    </row>
    <row r="4303" spans="1:4" x14ac:dyDescent="0.25">
      <c r="A4303">
        <v>190</v>
      </c>
      <c r="B4303" t="s">
        <v>524</v>
      </c>
      <c r="C4303" t="s">
        <v>2</v>
      </c>
      <c r="D4303">
        <v>42071041.579999998</v>
      </c>
    </row>
    <row r="4304" spans="1:4" x14ac:dyDescent="0.25">
      <c r="A4304">
        <v>190</v>
      </c>
      <c r="B4304" t="s">
        <v>524</v>
      </c>
      <c r="C4304" t="s">
        <v>6</v>
      </c>
      <c r="D4304">
        <v>26437694.778999999</v>
      </c>
    </row>
    <row r="4305" spans="1:4" x14ac:dyDescent="0.25">
      <c r="A4305">
        <v>201</v>
      </c>
      <c r="B4305" t="s">
        <v>11</v>
      </c>
      <c r="C4305" t="s">
        <v>447</v>
      </c>
      <c r="D4305">
        <v>12332416.333000001</v>
      </c>
    </row>
    <row r="4306" spans="1:4" x14ac:dyDescent="0.25">
      <c r="A4306">
        <v>201</v>
      </c>
      <c r="B4306" t="s">
        <v>11</v>
      </c>
      <c r="C4306" t="s">
        <v>3</v>
      </c>
      <c r="D4306">
        <v>54445.821000000004</v>
      </c>
    </row>
    <row r="4307" spans="1:4" x14ac:dyDescent="0.25">
      <c r="A4307">
        <v>201</v>
      </c>
      <c r="B4307" t="s">
        <v>11</v>
      </c>
      <c r="C4307" t="s">
        <v>4</v>
      </c>
      <c r="D4307">
        <v>1046389.2290000001</v>
      </c>
    </row>
    <row r="4308" spans="1:4" x14ac:dyDescent="0.25">
      <c r="A4308">
        <v>201</v>
      </c>
      <c r="B4308" t="s">
        <v>11</v>
      </c>
      <c r="C4308" t="s">
        <v>458</v>
      </c>
      <c r="D4308">
        <v>24496164.462000001</v>
      </c>
    </row>
    <row r="4309" spans="1:4" x14ac:dyDescent="0.25">
      <c r="A4309">
        <v>201</v>
      </c>
      <c r="B4309" t="s">
        <v>11</v>
      </c>
      <c r="C4309" t="s">
        <v>5</v>
      </c>
      <c r="D4309">
        <v>1341450.3740000001</v>
      </c>
    </row>
    <row r="4310" spans="1:4" x14ac:dyDescent="0.25">
      <c r="A4310">
        <v>201</v>
      </c>
      <c r="B4310" t="s">
        <v>11</v>
      </c>
      <c r="C4310" t="s">
        <v>375</v>
      </c>
      <c r="D4310">
        <v>4386821.8439999996</v>
      </c>
    </row>
    <row r="4311" spans="1:4" x14ac:dyDescent="0.25">
      <c r="A4311">
        <v>201</v>
      </c>
      <c r="B4311" t="s">
        <v>11</v>
      </c>
      <c r="C4311" t="s">
        <v>463</v>
      </c>
      <c r="D4311">
        <v>545116.18900000001</v>
      </c>
    </row>
    <row r="4312" spans="1:4" x14ac:dyDescent="0.25">
      <c r="A4312">
        <v>201</v>
      </c>
      <c r="B4312" t="s">
        <v>11</v>
      </c>
      <c r="C4312" t="s">
        <v>461</v>
      </c>
      <c r="D4312">
        <v>1282516.2720000001</v>
      </c>
    </row>
    <row r="4313" spans="1:4" x14ac:dyDescent="0.25">
      <c r="A4313">
        <v>201</v>
      </c>
      <c r="B4313" t="s">
        <v>11</v>
      </c>
      <c r="C4313" t="s">
        <v>2</v>
      </c>
      <c r="D4313">
        <v>4376186.8030000003</v>
      </c>
    </row>
    <row r="4314" spans="1:4" x14ac:dyDescent="0.25">
      <c r="A4314">
        <v>201</v>
      </c>
      <c r="B4314" t="s">
        <v>11</v>
      </c>
      <c r="C4314" t="s">
        <v>6</v>
      </c>
      <c r="D4314">
        <v>83054.816999999995</v>
      </c>
    </row>
    <row r="4315" spans="1:4" x14ac:dyDescent="0.25">
      <c r="A4315">
        <v>202</v>
      </c>
      <c r="B4315" t="s">
        <v>12</v>
      </c>
      <c r="C4315" t="s">
        <v>447</v>
      </c>
      <c r="D4315">
        <v>18357622.477000002</v>
      </c>
    </row>
    <row r="4316" spans="1:4" x14ac:dyDescent="0.25">
      <c r="A4316">
        <v>202</v>
      </c>
      <c r="B4316" t="s">
        <v>12</v>
      </c>
      <c r="C4316" t="s">
        <v>3</v>
      </c>
      <c r="D4316">
        <v>283405.859</v>
      </c>
    </row>
    <row r="4317" spans="1:4" x14ac:dyDescent="0.25">
      <c r="A4317">
        <v>202</v>
      </c>
      <c r="B4317" t="s">
        <v>12</v>
      </c>
      <c r="C4317" t="s">
        <v>4</v>
      </c>
      <c r="D4317">
        <v>299437.17599999998</v>
      </c>
    </row>
    <row r="4318" spans="1:4" x14ac:dyDescent="0.25">
      <c r="A4318">
        <v>202</v>
      </c>
      <c r="B4318" t="s">
        <v>12</v>
      </c>
      <c r="C4318" t="s">
        <v>458</v>
      </c>
      <c r="D4318">
        <v>41400387.030000001</v>
      </c>
    </row>
    <row r="4319" spans="1:4" x14ac:dyDescent="0.25">
      <c r="A4319">
        <v>202</v>
      </c>
      <c r="B4319" t="s">
        <v>12</v>
      </c>
      <c r="C4319" t="s">
        <v>5</v>
      </c>
      <c r="D4319">
        <v>1925052.1680000001</v>
      </c>
    </row>
    <row r="4320" spans="1:4" x14ac:dyDescent="0.25">
      <c r="A4320">
        <v>202</v>
      </c>
      <c r="B4320" t="s">
        <v>12</v>
      </c>
      <c r="C4320" t="s">
        <v>375</v>
      </c>
      <c r="D4320">
        <v>6706428.4289999995</v>
      </c>
    </row>
    <row r="4321" spans="1:4" x14ac:dyDescent="0.25">
      <c r="A4321">
        <v>202</v>
      </c>
      <c r="B4321" t="s">
        <v>12</v>
      </c>
      <c r="C4321" t="s">
        <v>463</v>
      </c>
      <c r="D4321">
        <v>560474.29299999995</v>
      </c>
    </row>
    <row r="4322" spans="1:4" x14ac:dyDescent="0.25">
      <c r="A4322">
        <v>202</v>
      </c>
      <c r="B4322" t="s">
        <v>12</v>
      </c>
      <c r="C4322" t="s">
        <v>461</v>
      </c>
      <c r="D4322">
        <v>2523158.3709999998</v>
      </c>
    </row>
    <row r="4323" spans="1:4" x14ac:dyDescent="0.25">
      <c r="A4323">
        <v>202</v>
      </c>
      <c r="B4323" t="s">
        <v>12</v>
      </c>
      <c r="C4323" t="s">
        <v>2</v>
      </c>
      <c r="D4323">
        <v>1489285.7860000001</v>
      </c>
    </row>
    <row r="4324" spans="1:4" x14ac:dyDescent="0.25">
      <c r="A4324">
        <v>202</v>
      </c>
      <c r="B4324" t="s">
        <v>12</v>
      </c>
      <c r="C4324" t="s">
        <v>6</v>
      </c>
      <c r="D4324">
        <v>3627754.6979999999</v>
      </c>
    </row>
    <row r="4325" spans="1:4" x14ac:dyDescent="0.25">
      <c r="A4325">
        <v>203</v>
      </c>
      <c r="B4325" t="s">
        <v>13</v>
      </c>
      <c r="C4325" t="s">
        <v>447</v>
      </c>
      <c r="D4325">
        <v>2732475.926</v>
      </c>
    </row>
    <row r="4326" spans="1:4" x14ac:dyDescent="0.25">
      <c r="A4326">
        <v>203</v>
      </c>
      <c r="B4326" t="s">
        <v>13</v>
      </c>
      <c r="C4326" t="s">
        <v>3</v>
      </c>
      <c r="D4326">
        <v>7318.66</v>
      </c>
    </row>
    <row r="4327" spans="1:4" x14ac:dyDescent="0.25">
      <c r="A4327">
        <v>203</v>
      </c>
      <c r="B4327" t="s">
        <v>13</v>
      </c>
      <c r="C4327" t="s">
        <v>4</v>
      </c>
      <c r="D4327">
        <v>564286.26</v>
      </c>
    </row>
    <row r="4328" spans="1:4" x14ac:dyDescent="0.25">
      <c r="A4328">
        <v>203</v>
      </c>
      <c r="B4328" t="s">
        <v>13</v>
      </c>
      <c r="C4328" t="s">
        <v>458</v>
      </c>
      <c r="D4328">
        <v>2197444.824</v>
      </c>
    </row>
    <row r="4329" spans="1:4" x14ac:dyDescent="0.25">
      <c r="A4329">
        <v>203</v>
      </c>
      <c r="B4329" t="s">
        <v>13</v>
      </c>
      <c r="C4329" t="s">
        <v>5</v>
      </c>
      <c r="D4329">
        <v>54732.692999999999</v>
      </c>
    </row>
    <row r="4330" spans="1:4" x14ac:dyDescent="0.25">
      <c r="A4330">
        <v>203</v>
      </c>
      <c r="B4330" t="s">
        <v>13</v>
      </c>
      <c r="C4330" t="s">
        <v>375</v>
      </c>
      <c r="D4330">
        <v>473937.62</v>
      </c>
    </row>
    <row r="4331" spans="1:4" x14ac:dyDescent="0.25">
      <c r="A4331">
        <v>203</v>
      </c>
      <c r="B4331" t="s">
        <v>13</v>
      </c>
      <c r="C4331" t="s">
        <v>463</v>
      </c>
      <c r="D4331">
        <v>124844.908</v>
      </c>
    </row>
    <row r="4332" spans="1:4" x14ac:dyDescent="0.25">
      <c r="A4332">
        <v>203</v>
      </c>
      <c r="B4332" t="s">
        <v>13</v>
      </c>
      <c r="C4332" t="s">
        <v>461</v>
      </c>
      <c r="D4332">
        <v>56667.364999999998</v>
      </c>
    </row>
    <row r="4333" spans="1:4" x14ac:dyDescent="0.25">
      <c r="A4333">
        <v>203</v>
      </c>
      <c r="B4333" t="s">
        <v>13</v>
      </c>
      <c r="C4333" t="s">
        <v>2</v>
      </c>
      <c r="D4333">
        <v>753419.67</v>
      </c>
    </row>
    <row r="4334" spans="1:4" x14ac:dyDescent="0.25">
      <c r="A4334">
        <v>203</v>
      </c>
      <c r="B4334" t="s">
        <v>13</v>
      </c>
      <c r="C4334" t="s">
        <v>6</v>
      </c>
      <c r="D4334">
        <v>8813.0660000000007</v>
      </c>
    </row>
    <row r="4335" spans="1:4" x14ac:dyDescent="0.25">
      <c r="A4335">
        <v>204</v>
      </c>
      <c r="B4335" t="s">
        <v>14</v>
      </c>
      <c r="C4335" t="s">
        <v>447</v>
      </c>
      <c r="D4335">
        <v>989746.924</v>
      </c>
    </row>
    <row r="4336" spans="1:4" x14ac:dyDescent="0.25">
      <c r="A4336">
        <v>204</v>
      </c>
      <c r="B4336" t="s">
        <v>14</v>
      </c>
      <c r="C4336" t="s">
        <v>3</v>
      </c>
      <c r="D4336">
        <v>176872.76699999999</v>
      </c>
    </row>
    <row r="4337" spans="1:4" x14ac:dyDescent="0.25">
      <c r="A4337">
        <v>204</v>
      </c>
      <c r="B4337" t="s">
        <v>14</v>
      </c>
      <c r="C4337" t="s">
        <v>4</v>
      </c>
      <c r="D4337">
        <v>153363.291</v>
      </c>
    </row>
    <row r="4338" spans="1:4" x14ac:dyDescent="0.25">
      <c r="A4338">
        <v>204</v>
      </c>
      <c r="B4338" t="s">
        <v>14</v>
      </c>
      <c r="C4338" t="s">
        <v>458</v>
      </c>
      <c r="D4338">
        <v>4976953.1059999997</v>
      </c>
    </row>
    <row r="4339" spans="1:4" x14ac:dyDescent="0.25">
      <c r="A4339">
        <v>204</v>
      </c>
      <c r="B4339" t="s">
        <v>14</v>
      </c>
      <c r="C4339" t="s">
        <v>5</v>
      </c>
      <c r="D4339">
        <v>94522.748999999996</v>
      </c>
    </row>
    <row r="4340" spans="1:4" x14ac:dyDescent="0.25">
      <c r="A4340">
        <v>204</v>
      </c>
      <c r="B4340" t="s">
        <v>14</v>
      </c>
      <c r="C4340" t="s">
        <v>375</v>
      </c>
      <c r="D4340">
        <v>988657.772</v>
      </c>
    </row>
    <row r="4341" spans="1:4" x14ac:dyDescent="0.25">
      <c r="A4341">
        <v>204</v>
      </c>
      <c r="B4341" t="s">
        <v>14</v>
      </c>
      <c r="C4341" t="s">
        <v>463</v>
      </c>
      <c r="D4341">
        <v>16387.821</v>
      </c>
    </row>
    <row r="4342" spans="1:4" x14ac:dyDescent="0.25">
      <c r="A4342">
        <v>204</v>
      </c>
      <c r="B4342" t="s">
        <v>14</v>
      </c>
      <c r="C4342" t="s">
        <v>461</v>
      </c>
      <c r="D4342">
        <v>306197.24200000003</v>
      </c>
    </row>
    <row r="4343" spans="1:4" x14ac:dyDescent="0.25">
      <c r="A4343">
        <v>204</v>
      </c>
      <c r="B4343" t="s">
        <v>14</v>
      </c>
      <c r="C4343" t="s">
        <v>2</v>
      </c>
      <c r="D4343">
        <v>872427.08400000003</v>
      </c>
    </row>
    <row r="4344" spans="1:4" x14ac:dyDescent="0.25">
      <c r="A4344">
        <v>204</v>
      </c>
      <c r="B4344" t="s">
        <v>14</v>
      </c>
      <c r="C4344" t="s">
        <v>6</v>
      </c>
      <c r="D4344">
        <v>453024.39</v>
      </c>
    </row>
    <row r="4345" spans="1:4" x14ac:dyDescent="0.25">
      <c r="A4345">
        <v>205</v>
      </c>
      <c r="B4345" t="s">
        <v>15</v>
      </c>
      <c r="C4345" t="s">
        <v>447</v>
      </c>
      <c r="D4345">
        <v>10907141.488</v>
      </c>
    </row>
    <row r="4346" spans="1:4" x14ac:dyDescent="0.25">
      <c r="A4346">
        <v>205</v>
      </c>
      <c r="B4346" t="s">
        <v>15</v>
      </c>
      <c r="C4346" t="s">
        <v>3</v>
      </c>
      <c r="D4346">
        <v>172952.44699999999</v>
      </c>
    </row>
    <row r="4347" spans="1:4" x14ac:dyDescent="0.25">
      <c r="A4347">
        <v>205</v>
      </c>
      <c r="B4347" t="s">
        <v>15</v>
      </c>
      <c r="C4347" t="s">
        <v>4</v>
      </c>
      <c r="D4347">
        <v>51883.428999999996</v>
      </c>
    </row>
    <row r="4348" spans="1:4" x14ac:dyDescent="0.25">
      <c r="A4348">
        <v>205</v>
      </c>
      <c r="B4348" t="s">
        <v>15</v>
      </c>
      <c r="C4348" t="s">
        <v>458</v>
      </c>
      <c r="D4348">
        <v>14220434.982000001</v>
      </c>
    </row>
    <row r="4349" spans="1:4" x14ac:dyDescent="0.25">
      <c r="A4349">
        <v>205</v>
      </c>
      <c r="B4349" t="s">
        <v>15</v>
      </c>
      <c r="C4349" t="s">
        <v>5</v>
      </c>
      <c r="D4349">
        <v>343166.45500000002</v>
      </c>
    </row>
    <row r="4350" spans="1:4" x14ac:dyDescent="0.25">
      <c r="A4350">
        <v>205</v>
      </c>
      <c r="B4350" t="s">
        <v>15</v>
      </c>
      <c r="C4350" t="s">
        <v>375</v>
      </c>
      <c r="D4350">
        <v>2238814.574</v>
      </c>
    </row>
    <row r="4351" spans="1:4" x14ac:dyDescent="0.25">
      <c r="A4351">
        <v>205</v>
      </c>
      <c r="B4351" t="s">
        <v>15</v>
      </c>
      <c r="C4351" t="s">
        <v>463</v>
      </c>
      <c r="D4351">
        <v>148489.67499999999</v>
      </c>
    </row>
    <row r="4352" spans="1:4" x14ac:dyDescent="0.25">
      <c r="A4352">
        <v>205</v>
      </c>
      <c r="B4352" t="s">
        <v>15</v>
      </c>
      <c r="C4352" t="s">
        <v>461</v>
      </c>
      <c r="D4352">
        <v>1015966.017</v>
      </c>
    </row>
    <row r="4353" spans="1:4" x14ac:dyDescent="0.25">
      <c r="A4353">
        <v>205</v>
      </c>
      <c r="B4353" t="s">
        <v>15</v>
      </c>
      <c r="C4353" t="s">
        <v>2</v>
      </c>
      <c r="D4353">
        <v>1098020.9920000001</v>
      </c>
    </row>
    <row r="4354" spans="1:4" x14ac:dyDescent="0.25">
      <c r="A4354">
        <v>205</v>
      </c>
      <c r="B4354" t="s">
        <v>15</v>
      </c>
      <c r="C4354" t="s">
        <v>6</v>
      </c>
      <c r="D4354">
        <v>3541530.9070000001</v>
      </c>
    </row>
    <row r="4355" spans="1:4" x14ac:dyDescent="0.25">
      <c r="A4355">
        <v>206</v>
      </c>
      <c r="B4355" t="s">
        <v>16</v>
      </c>
      <c r="C4355" t="s">
        <v>447</v>
      </c>
      <c r="D4355">
        <v>4382488.3339999998</v>
      </c>
    </row>
    <row r="4356" spans="1:4" x14ac:dyDescent="0.25">
      <c r="A4356">
        <v>206</v>
      </c>
      <c r="B4356" t="s">
        <v>16</v>
      </c>
      <c r="C4356" t="s">
        <v>3</v>
      </c>
      <c r="D4356">
        <v>8122.5360000000001</v>
      </c>
    </row>
    <row r="4357" spans="1:4" x14ac:dyDescent="0.25">
      <c r="A4357">
        <v>206</v>
      </c>
      <c r="B4357" t="s">
        <v>16</v>
      </c>
      <c r="C4357" t="s">
        <v>4</v>
      </c>
      <c r="D4357">
        <v>577497.20499999996</v>
      </c>
    </row>
    <row r="4358" spans="1:4" x14ac:dyDescent="0.25">
      <c r="A4358">
        <v>206</v>
      </c>
      <c r="B4358" t="s">
        <v>16</v>
      </c>
      <c r="C4358" t="s">
        <v>458</v>
      </c>
      <c r="D4358">
        <v>3486078.6469999999</v>
      </c>
    </row>
    <row r="4359" spans="1:4" x14ac:dyDescent="0.25">
      <c r="A4359">
        <v>206</v>
      </c>
      <c r="B4359" t="s">
        <v>16</v>
      </c>
      <c r="C4359" t="s">
        <v>5</v>
      </c>
      <c r="D4359">
        <v>173370.78200000001</v>
      </c>
    </row>
    <row r="4360" spans="1:4" x14ac:dyDescent="0.25">
      <c r="A4360">
        <v>206</v>
      </c>
      <c r="B4360" t="s">
        <v>16</v>
      </c>
      <c r="C4360" t="s">
        <v>375</v>
      </c>
      <c r="D4360">
        <v>660931.88100000005</v>
      </c>
    </row>
    <row r="4361" spans="1:4" x14ac:dyDescent="0.25">
      <c r="A4361">
        <v>206</v>
      </c>
      <c r="B4361" t="s">
        <v>16</v>
      </c>
      <c r="C4361" t="s">
        <v>463</v>
      </c>
      <c r="D4361">
        <v>151816.429</v>
      </c>
    </row>
    <row r="4362" spans="1:4" x14ac:dyDescent="0.25">
      <c r="A4362">
        <v>206</v>
      </c>
      <c r="B4362" t="s">
        <v>16</v>
      </c>
      <c r="C4362" t="s">
        <v>461</v>
      </c>
      <c r="D4362">
        <v>159441.351</v>
      </c>
    </row>
    <row r="4363" spans="1:4" x14ac:dyDescent="0.25">
      <c r="A4363">
        <v>206</v>
      </c>
      <c r="B4363" t="s">
        <v>16</v>
      </c>
      <c r="C4363" t="s">
        <v>2</v>
      </c>
      <c r="D4363">
        <v>525128.66</v>
      </c>
    </row>
    <row r="4364" spans="1:4" x14ac:dyDescent="0.25">
      <c r="A4364">
        <v>206</v>
      </c>
      <c r="B4364" t="s">
        <v>16</v>
      </c>
      <c r="C4364" t="s">
        <v>6</v>
      </c>
      <c r="D4364">
        <v>10279.797</v>
      </c>
    </row>
    <row r="4365" spans="1:4" x14ac:dyDescent="0.25">
      <c r="A4365">
        <v>207</v>
      </c>
      <c r="B4365" t="s">
        <v>17</v>
      </c>
      <c r="C4365" t="s">
        <v>447</v>
      </c>
      <c r="D4365">
        <v>12312196.105</v>
      </c>
    </row>
    <row r="4366" spans="1:4" x14ac:dyDescent="0.25">
      <c r="A4366">
        <v>207</v>
      </c>
      <c r="B4366" t="s">
        <v>17</v>
      </c>
      <c r="C4366" t="s">
        <v>3</v>
      </c>
      <c r="D4366">
        <v>118031.016</v>
      </c>
    </row>
    <row r="4367" spans="1:4" x14ac:dyDescent="0.25">
      <c r="A4367">
        <v>207</v>
      </c>
      <c r="B4367" t="s">
        <v>17</v>
      </c>
      <c r="C4367" t="s">
        <v>4</v>
      </c>
      <c r="D4367">
        <v>532271.84499999997</v>
      </c>
    </row>
    <row r="4368" spans="1:4" x14ac:dyDescent="0.25">
      <c r="A4368">
        <v>207</v>
      </c>
      <c r="B4368" t="s">
        <v>17</v>
      </c>
      <c r="C4368" t="s">
        <v>458</v>
      </c>
      <c r="D4368">
        <v>17376645.717999998</v>
      </c>
    </row>
    <row r="4369" spans="1:4" x14ac:dyDescent="0.25">
      <c r="A4369">
        <v>207</v>
      </c>
      <c r="B4369" t="s">
        <v>17</v>
      </c>
      <c r="C4369" t="s">
        <v>5</v>
      </c>
      <c r="D4369">
        <v>81921.53</v>
      </c>
    </row>
    <row r="4370" spans="1:4" x14ac:dyDescent="0.25">
      <c r="A4370">
        <v>207</v>
      </c>
      <c r="B4370" t="s">
        <v>17</v>
      </c>
      <c r="C4370" t="s">
        <v>375</v>
      </c>
      <c r="D4370">
        <v>4167740.9730000002</v>
      </c>
    </row>
    <row r="4371" spans="1:4" x14ac:dyDescent="0.25">
      <c r="A4371">
        <v>207</v>
      </c>
      <c r="B4371" t="s">
        <v>17</v>
      </c>
      <c r="C4371" t="s">
        <v>463</v>
      </c>
      <c r="D4371">
        <v>1160907.9820000001</v>
      </c>
    </row>
    <row r="4372" spans="1:4" x14ac:dyDescent="0.25">
      <c r="A4372">
        <v>207</v>
      </c>
      <c r="B4372" t="s">
        <v>17</v>
      </c>
      <c r="C4372" t="s">
        <v>461</v>
      </c>
      <c r="D4372">
        <v>1277999.9839999999</v>
      </c>
    </row>
    <row r="4373" spans="1:4" x14ac:dyDescent="0.25">
      <c r="A4373">
        <v>207</v>
      </c>
      <c r="B4373" t="s">
        <v>17</v>
      </c>
      <c r="C4373" t="s">
        <v>2</v>
      </c>
      <c r="D4373">
        <v>10767675.601</v>
      </c>
    </row>
    <row r="4374" spans="1:4" x14ac:dyDescent="0.25">
      <c r="A4374">
        <v>207</v>
      </c>
      <c r="B4374" t="s">
        <v>17</v>
      </c>
      <c r="C4374" t="s">
        <v>6</v>
      </c>
      <c r="D4374">
        <v>512269.36200000002</v>
      </c>
    </row>
    <row r="4375" spans="1:4" x14ac:dyDescent="0.25">
      <c r="A4375">
        <v>208</v>
      </c>
      <c r="B4375" t="s">
        <v>18</v>
      </c>
      <c r="C4375" t="s">
        <v>447</v>
      </c>
      <c r="D4375">
        <v>6322035.2970000003</v>
      </c>
    </row>
    <row r="4376" spans="1:4" x14ac:dyDescent="0.25">
      <c r="A4376">
        <v>208</v>
      </c>
      <c r="B4376" t="s">
        <v>18</v>
      </c>
      <c r="C4376" t="s">
        <v>3</v>
      </c>
      <c r="D4376">
        <v>57749.728000000003</v>
      </c>
    </row>
    <row r="4377" spans="1:4" x14ac:dyDescent="0.25">
      <c r="A4377">
        <v>208</v>
      </c>
      <c r="B4377" t="s">
        <v>18</v>
      </c>
      <c r="C4377" t="s">
        <v>4</v>
      </c>
      <c r="D4377">
        <v>32069.214</v>
      </c>
    </row>
    <row r="4378" spans="1:4" x14ac:dyDescent="0.25">
      <c r="A4378">
        <v>208</v>
      </c>
      <c r="B4378" t="s">
        <v>18</v>
      </c>
      <c r="C4378" t="s">
        <v>458</v>
      </c>
      <c r="D4378">
        <v>29412917.052999999</v>
      </c>
    </row>
    <row r="4379" spans="1:4" x14ac:dyDescent="0.25">
      <c r="A4379">
        <v>208</v>
      </c>
      <c r="B4379" t="s">
        <v>18</v>
      </c>
      <c r="C4379" t="s">
        <v>5</v>
      </c>
      <c r="D4379">
        <v>1505771.6059999999</v>
      </c>
    </row>
    <row r="4380" spans="1:4" x14ac:dyDescent="0.25">
      <c r="A4380">
        <v>208</v>
      </c>
      <c r="B4380" t="s">
        <v>18</v>
      </c>
      <c r="C4380" t="s">
        <v>375</v>
      </c>
      <c r="D4380">
        <v>2784468.4610000001</v>
      </c>
    </row>
    <row r="4381" spans="1:4" x14ac:dyDescent="0.25">
      <c r="A4381">
        <v>208</v>
      </c>
      <c r="B4381" t="s">
        <v>18</v>
      </c>
      <c r="C4381" t="s">
        <v>463</v>
      </c>
      <c r="D4381">
        <v>256055.55100000001</v>
      </c>
    </row>
    <row r="4382" spans="1:4" x14ac:dyDescent="0.25">
      <c r="A4382">
        <v>208</v>
      </c>
      <c r="B4382" t="s">
        <v>18</v>
      </c>
      <c r="C4382" t="s">
        <v>461</v>
      </c>
      <c r="D4382">
        <v>921983.43099999998</v>
      </c>
    </row>
    <row r="4383" spans="1:4" x14ac:dyDescent="0.25">
      <c r="A4383">
        <v>208</v>
      </c>
      <c r="B4383" t="s">
        <v>18</v>
      </c>
      <c r="C4383" t="s">
        <v>2</v>
      </c>
      <c r="D4383">
        <v>318587.86499999999</v>
      </c>
    </row>
    <row r="4384" spans="1:4" x14ac:dyDescent="0.25">
      <c r="A4384">
        <v>208</v>
      </c>
      <c r="B4384" t="s">
        <v>18</v>
      </c>
      <c r="C4384" t="s">
        <v>6</v>
      </c>
      <c r="D4384">
        <v>150941.21599999999</v>
      </c>
    </row>
    <row r="4385" spans="1:4" x14ac:dyDescent="0.25">
      <c r="A4385">
        <v>211</v>
      </c>
      <c r="B4385" t="s">
        <v>19</v>
      </c>
      <c r="C4385" t="s">
        <v>447</v>
      </c>
      <c r="D4385">
        <v>239664358.44999999</v>
      </c>
    </row>
    <row r="4386" spans="1:4" x14ac:dyDescent="0.25">
      <c r="A4386">
        <v>211</v>
      </c>
      <c r="B4386" t="s">
        <v>19</v>
      </c>
      <c r="C4386" t="s">
        <v>3</v>
      </c>
      <c r="D4386">
        <v>247574.484</v>
      </c>
    </row>
    <row r="4387" spans="1:4" x14ac:dyDescent="0.25">
      <c r="A4387">
        <v>211</v>
      </c>
      <c r="B4387" t="s">
        <v>19</v>
      </c>
      <c r="C4387" t="s">
        <v>4</v>
      </c>
      <c r="D4387">
        <v>273507.78100000002</v>
      </c>
    </row>
    <row r="4388" spans="1:4" x14ac:dyDescent="0.25">
      <c r="A4388">
        <v>211</v>
      </c>
      <c r="B4388" t="s">
        <v>19</v>
      </c>
      <c r="C4388" t="s">
        <v>458</v>
      </c>
      <c r="D4388">
        <v>48826708.831</v>
      </c>
    </row>
    <row r="4389" spans="1:4" x14ac:dyDescent="0.25">
      <c r="A4389">
        <v>211</v>
      </c>
      <c r="B4389" t="s">
        <v>19</v>
      </c>
      <c r="C4389" t="s">
        <v>5</v>
      </c>
      <c r="D4389">
        <v>634732.97400000005</v>
      </c>
    </row>
    <row r="4390" spans="1:4" x14ac:dyDescent="0.25">
      <c r="A4390">
        <v>211</v>
      </c>
      <c r="B4390" t="s">
        <v>19</v>
      </c>
      <c r="C4390" t="s">
        <v>375</v>
      </c>
      <c r="D4390">
        <v>44395486.472999997</v>
      </c>
    </row>
    <row r="4391" spans="1:4" x14ac:dyDescent="0.25">
      <c r="A4391">
        <v>211</v>
      </c>
      <c r="B4391" t="s">
        <v>19</v>
      </c>
      <c r="C4391" t="s">
        <v>463</v>
      </c>
      <c r="D4391">
        <v>9400579.0930000003</v>
      </c>
    </row>
    <row r="4392" spans="1:4" x14ac:dyDescent="0.25">
      <c r="A4392">
        <v>211</v>
      </c>
      <c r="B4392" t="s">
        <v>19</v>
      </c>
      <c r="C4392" t="s">
        <v>461</v>
      </c>
      <c r="D4392">
        <v>3127014.824</v>
      </c>
    </row>
    <row r="4393" spans="1:4" x14ac:dyDescent="0.25">
      <c r="A4393">
        <v>211</v>
      </c>
      <c r="B4393" t="s">
        <v>19</v>
      </c>
      <c r="C4393" t="s">
        <v>2</v>
      </c>
      <c r="D4393">
        <v>1172879.0830000001</v>
      </c>
    </row>
    <row r="4394" spans="1:4" x14ac:dyDescent="0.25">
      <c r="A4394">
        <v>211</v>
      </c>
      <c r="B4394" t="s">
        <v>19</v>
      </c>
      <c r="C4394" t="s">
        <v>6</v>
      </c>
      <c r="D4394">
        <v>1510284.3529999999</v>
      </c>
    </row>
    <row r="4395" spans="1:4" x14ac:dyDescent="0.25">
      <c r="A4395">
        <v>212</v>
      </c>
      <c r="B4395" t="s">
        <v>20</v>
      </c>
      <c r="C4395" t="s">
        <v>447</v>
      </c>
      <c r="D4395">
        <v>20076868.050999999</v>
      </c>
    </row>
    <row r="4396" spans="1:4" x14ac:dyDescent="0.25">
      <c r="A4396">
        <v>212</v>
      </c>
      <c r="B4396" t="s">
        <v>20</v>
      </c>
      <c r="C4396" t="s">
        <v>3</v>
      </c>
      <c r="D4396">
        <v>111704.183</v>
      </c>
    </row>
    <row r="4397" spans="1:4" x14ac:dyDescent="0.25">
      <c r="A4397">
        <v>212</v>
      </c>
      <c r="B4397" t="s">
        <v>20</v>
      </c>
      <c r="C4397" t="s">
        <v>4</v>
      </c>
      <c r="D4397">
        <v>10577.59</v>
      </c>
    </row>
    <row r="4398" spans="1:4" x14ac:dyDescent="0.25">
      <c r="A4398">
        <v>212</v>
      </c>
      <c r="B4398" t="s">
        <v>20</v>
      </c>
      <c r="C4398" t="s">
        <v>458</v>
      </c>
      <c r="D4398">
        <v>32071727.355999999</v>
      </c>
    </row>
    <row r="4399" spans="1:4" x14ac:dyDescent="0.25">
      <c r="A4399">
        <v>212</v>
      </c>
      <c r="B4399" t="s">
        <v>20</v>
      </c>
      <c r="C4399" t="s">
        <v>5</v>
      </c>
      <c r="D4399">
        <v>1246367.933</v>
      </c>
    </row>
    <row r="4400" spans="1:4" x14ac:dyDescent="0.25">
      <c r="A4400">
        <v>212</v>
      </c>
      <c r="B4400" t="s">
        <v>20</v>
      </c>
      <c r="C4400" t="s">
        <v>375</v>
      </c>
      <c r="D4400">
        <v>34362702.710000001</v>
      </c>
    </row>
    <row r="4401" spans="1:4" x14ac:dyDescent="0.25">
      <c r="A4401">
        <v>212</v>
      </c>
      <c r="B4401" t="s">
        <v>20</v>
      </c>
      <c r="C4401" t="s">
        <v>463</v>
      </c>
      <c r="D4401">
        <v>701999.9</v>
      </c>
    </row>
    <row r="4402" spans="1:4" x14ac:dyDescent="0.25">
      <c r="A4402">
        <v>212</v>
      </c>
      <c r="B4402" t="s">
        <v>20</v>
      </c>
      <c r="C4402" t="s">
        <v>461</v>
      </c>
      <c r="D4402">
        <v>30797572.219999999</v>
      </c>
    </row>
    <row r="4403" spans="1:4" x14ac:dyDescent="0.25">
      <c r="A4403">
        <v>212</v>
      </c>
      <c r="B4403" t="s">
        <v>20</v>
      </c>
      <c r="C4403" t="s">
        <v>2</v>
      </c>
      <c r="D4403">
        <v>503220.12900000002</v>
      </c>
    </row>
    <row r="4404" spans="1:4" x14ac:dyDescent="0.25">
      <c r="A4404">
        <v>212</v>
      </c>
      <c r="B4404" t="s">
        <v>20</v>
      </c>
      <c r="C4404" t="s">
        <v>6</v>
      </c>
      <c r="D4404">
        <v>1332047.156</v>
      </c>
    </row>
    <row r="4405" spans="1:4" x14ac:dyDescent="0.25">
      <c r="A4405">
        <v>213</v>
      </c>
      <c r="B4405" t="s">
        <v>21</v>
      </c>
      <c r="C4405" t="s">
        <v>447</v>
      </c>
      <c r="D4405">
        <v>267752166.75999999</v>
      </c>
    </row>
    <row r="4406" spans="1:4" x14ac:dyDescent="0.25">
      <c r="A4406">
        <v>213</v>
      </c>
      <c r="B4406" t="s">
        <v>21</v>
      </c>
      <c r="C4406" t="s">
        <v>3</v>
      </c>
      <c r="D4406">
        <v>4183749.1159999999</v>
      </c>
    </row>
    <row r="4407" spans="1:4" x14ac:dyDescent="0.25">
      <c r="A4407">
        <v>213</v>
      </c>
      <c r="B4407" t="s">
        <v>21</v>
      </c>
      <c r="C4407" t="s">
        <v>4</v>
      </c>
      <c r="D4407">
        <v>2532215.71</v>
      </c>
    </row>
    <row r="4408" spans="1:4" x14ac:dyDescent="0.25">
      <c r="A4408">
        <v>213</v>
      </c>
      <c r="B4408" t="s">
        <v>21</v>
      </c>
      <c r="C4408" t="s">
        <v>458</v>
      </c>
      <c r="D4408">
        <v>1677612685.4000001</v>
      </c>
    </row>
    <row r="4409" spans="1:4" x14ac:dyDescent="0.25">
      <c r="A4409">
        <v>213</v>
      </c>
      <c r="B4409" t="s">
        <v>21</v>
      </c>
      <c r="C4409" t="s">
        <v>5</v>
      </c>
      <c r="D4409">
        <v>34425257.214000002</v>
      </c>
    </row>
    <row r="4410" spans="1:4" x14ac:dyDescent="0.25">
      <c r="A4410">
        <v>213</v>
      </c>
      <c r="B4410" t="s">
        <v>21</v>
      </c>
      <c r="C4410" t="s">
        <v>375</v>
      </c>
      <c r="D4410">
        <v>143575994.13</v>
      </c>
    </row>
    <row r="4411" spans="1:4" x14ac:dyDescent="0.25">
      <c r="A4411">
        <v>213</v>
      </c>
      <c r="B4411" t="s">
        <v>21</v>
      </c>
      <c r="C4411" t="s">
        <v>463</v>
      </c>
      <c r="D4411">
        <v>8399809.568</v>
      </c>
    </row>
    <row r="4412" spans="1:4" x14ac:dyDescent="0.25">
      <c r="A4412">
        <v>213</v>
      </c>
      <c r="B4412" t="s">
        <v>21</v>
      </c>
      <c r="C4412" t="s">
        <v>461</v>
      </c>
      <c r="D4412">
        <v>30875105.434999999</v>
      </c>
    </row>
    <row r="4413" spans="1:4" x14ac:dyDescent="0.25">
      <c r="A4413">
        <v>213</v>
      </c>
      <c r="B4413" t="s">
        <v>21</v>
      </c>
      <c r="C4413" t="s">
        <v>2</v>
      </c>
      <c r="D4413">
        <v>12913284.970000001</v>
      </c>
    </row>
    <row r="4414" spans="1:4" x14ac:dyDescent="0.25">
      <c r="A4414">
        <v>213</v>
      </c>
      <c r="B4414" t="s">
        <v>21</v>
      </c>
      <c r="C4414" t="s">
        <v>6</v>
      </c>
      <c r="D4414">
        <v>10401253.703</v>
      </c>
    </row>
    <row r="4415" spans="1:4" x14ac:dyDescent="0.25">
      <c r="A4415">
        <v>310</v>
      </c>
      <c r="B4415" t="s">
        <v>22</v>
      </c>
      <c r="C4415" t="s">
        <v>447</v>
      </c>
      <c r="D4415">
        <v>87530714.527999997</v>
      </c>
    </row>
    <row r="4416" spans="1:4" x14ac:dyDescent="0.25">
      <c r="A4416">
        <v>310</v>
      </c>
      <c r="B4416" t="s">
        <v>22</v>
      </c>
      <c r="C4416" t="s">
        <v>3</v>
      </c>
      <c r="D4416">
        <v>465238.935</v>
      </c>
    </row>
    <row r="4417" spans="1:4" x14ac:dyDescent="0.25">
      <c r="A4417">
        <v>310</v>
      </c>
      <c r="B4417" t="s">
        <v>22</v>
      </c>
      <c r="C4417" t="s">
        <v>4</v>
      </c>
      <c r="D4417">
        <v>665745.26800000004</v>
      </c>
    </row>
    <row r="4418" spans="1:4" x14ac:dyDescent="0.25">
      <c r="A4418">
        <v>310</v>
      </c>
      <c r="B4418" t="s">
        <v>22</v>
      </c>
      <c r="C4418" t="s">
        <v>458</v>
      </c>
      <c r="D4418">
        <v>141516887.93000001</v>
      </c>
    </row>
    <row r="4419" spans="1:4" x14ac:dyDescent="0.25">
      <c r="A4419">
        <v>310</v>
      </c>
      <c r="B4419" t="s">
        <v>22</v>
      </c>
      <c r="C4419" t="s">
        <v>5</v>
      </c>
      <c r="D4419">
        <v>1502331.693</v>
      </c>
    </row>
    <row r="4420" spans="1:4" x14ac:dyDescent="0.25">
      <c r="A4420">
        <v>310</v>
      </c>
      <c r="B4420" t="s">
        <v>22</v>
      </c>
      <c r="C4420" t="s">
        <v>375</v>
      </c>
      <c r="D4420">
        <v>33612028.550999999</v>
      </c>
    </row>
    <row r="4421" spans="1:4" x14ac:dyDescent="0.25">
      <c r="A4421">
        <v>310</v>
      </c>
      <c r="B4421" t="s">
        <v>22</v>
      </c>
      <c r="C4421" t="s">
        <v>463</v>
      </c>
      <c r="D4421">
        <v>4373655.3899999997</v>
      </c>
    </row>
    <row r="4422" spans="1:4" x14ac:dyDescent="0.25">
      <c r="A4422">
        <v>310</v>
      </c>
      <c r="B4422" t="s">
        <v>22</v>
      </c>
      <c r="C4422" t="s">
        <v>461</v>
      </c>
      <c r="D4422">
        <v>17870969.278999999</v>
      </c>
    </row>
    <row r="4423" spans="1:4" x14ac:dyDescent="0.25">
      <c r="A4423">
        <v>310</v>
      </c>
      <c r="B4423" t="s">
        <v>22</v>
      </c>
      <c r="C4423" t="s">
        <v>2</v>
      </c>
      <c r="D4423">
        <v>5689589.4249999998</v>
      </c>
    </row>
    <row r="4424" spans="1:4" x14ac:dyDescent="0.25">
      <c r="A4424">
        <v>310</v>
      </c>
      <c r="B4424" t="s">
        <v>22</v>
      </c>
      <c r="C4424" t="s">
        <v>6</v>
      </c>
      <c r="D4424">
        <v>2426714.6189999999</v>
      </c>
    </row>
    <row r="4425" spans="1:4" x14ac:dyDescent="0.25">
      <c r="A4425">
        <v>320</v>
      </c>
      <c r="B4425" t="s">
        <v>23</v>
      </c>
      <c r="C4425" t="s">
        <v>447</v>
      </c>
      <c r="D4425">
        <v>1580321302.5999999</v>
      </c>
    </row>
    <row r="4426" spans="1:4" x14ac:dyDescent="0.25">
      <c r="A4426">
        <v>320</v>
      </c>
      <c r="B4426" t="s">
        <v>23</v>
      </c>
      <c r="C4426" t="s">
        <v>3</v>
      </c>
      <c r="D4426">
        <v>9493370.8900000006</v>
      </c>
    </row>
    <row r="4427" spans="1:4" x14ac:dyDescent="0.25">
      <c r="A4427">
        <v>320</v>
      </c>
      <c r="B4427" t="s">
        <v>23</v>
      </c>
      <c r="C4427" t="s">
        <v>4</v>
      </c>
      <c r="D4427">
        <v>8454057.2980000004</v>
      </c>
    </row>
    <row r="4428" spans="1:4" x14ac:dyDescent="0.25">
      <c r="A4428">
        <v>320</v>
      </c>
      <c r="B4428" t="s">
        <v>23</v>
      </c>
      <c r="C4428" t="s">
        <v>458</v>
      </c>
      <c r="D4428">
        <v>2708423062.5</v>
      </c>
    </row>
    <row r="4429" spans="1:4" x14ac:dyDescent="0.25">
      <c r="A4429">
        <v>320</v>
      </c>
      <c r="B4429" t="s">
        <v>23</v>
      </c>
      <c r="C4429" t="s">
        <v>5</v>
      </c>
      <c r="D4429">
        <v>51090424.399999999</v>
      </c>
    </row>
    <row r="4430" spans="1:4" x14ac:dyDescent="0.25">
      <c r="A4430">
        <v>320</v>
      </c>
      <c r="B4430" t="s">
        <v>23</v>
      </c>
      <c r="C4430" t="s">
        <v>375</v>
      </c>
      <c r="D4430">
        <v>1055011563.6</v>
      </c>
    </row>
    <row r="4431" spans="1:4" x14ac:dyDescent="0.25">
      <c r="A4431">
        <v>320</v>
      </c>
      <c r="B4431" t="s">
        <v>23</v>
      </c>
      <c r="C4431" t="s">
        <v>463</v>
      </c>
      <c r="D4431">
        <v>75043669.497999996</v>
      </c>
    </row>
    <row r="4432" spans="1:4" x14ac:dyDescent="0.25">
      <c r="A4432">
        <v>320</v>
      </c>
      <c r="B4432" t="s">
        <v>23</v>
      </c>
      <c r="C4432" t="s">
        <v>461</v>
      </c>
      <c r="D4432">
        <v>143456801.71000001</v>
      </c>
    </row>
    <row r="4433" spans="1:4" x14ac:dyDescent="0.25">
      <c r="A4433">
        <v>320</v>
      </c>
      <c r="B4433" t="s">
        <v>23</v>
      </c>
      <c r="C4433" t="s">
        <v>2</v>
      </c>
      <c r="D4433">
        <v>49280613.416000001</v>
      </c>
    </row>
    <row r="4434" spans="1:4" x14ac:dyDescent="0.25">
      <c r="A4434">
        <v>320</v>
      </c>
      <c r="B4434" t="s">
        <v>23</v>
      </c>
      <c r="C4434" t="s">
        <v>6</v>
      </c>
      <c r="D4434">
        <v>28599404.816</v>
      </c>
    </row>
    <row r="4435" spans="1:4" x14ac:dyDescent="0.25">
      <c r="A4435">
        <v>410</v>
      </c>
      <c r="B4435" t="s">
        <v>24</v>
      </c>
      <c r="C4435" t="s">
        <v>447</v>
      </c>
      <c r="D4435">
        <v>13591315.611</v>
      </c>
    </row>
    <row r="4436" spans="1:4" x14ac:dyDescent="0.25">
      <c r="A4436">
        <v>410</v>
      </c>
      <c r="B4436" t="s">
        <v>24</v>
      </c>
      <c r="C4436" t="s">
        <v>3</v>
      </c>
      <c r="D4436">
        <v>103563.05</v>
      </c>
    </row>
    <row r="4437" spans="1:4" x14ac:dyDescent="0.25">
      <c r="A4437">
        <v>410</v>
      </c>
      <c r="B4437" t="s">
        <v>24</v>
      </c>
      <c r="C4437" t="s">
        <v>4</v>
      </c>
      <c r="D4437">
        <v>694705.97699999996</v>
      </c>
    </row>
    <row r="4438" spans="1:4" x14ac:dyDescent="0.25">
      <c r="A4438">
        <v>410</v>
      </c>
      <c r="B4438" t="s">
        <v>24</v>
      </c>
      <c r="C4438" t="s">
        <v>458</v>
      </c>
      <c r="D4438">
        <v>13569493.716</v>
      </c>
    </row>
    <row r="4439" spans="1:4" x14ac:dyDescent="0.25">
      <c r="A4439">
        <v>410</v>
      </c>
      <c r="B4439" t="s">
        <v>24</v>
      </c>
      <c r="C4439" t="s">
        <v>5</v>
      </c>
      <c r="D4439">
        <v>718740.92200000002</v>
      </c>
    </row>
    <row r="4440" spans="1:4" x14ac:dyDescent="0.25">
      <c r="A4440">
        <v>410</v>
      </c>
      <c r="B4440" t="s">
        <v>24</v>
      </c>
      <c r="C4440" t="s">
        <v>375</v>
      </c>
      <c r="D4440">
        <v>2913207.4929999998</v>
      </c>
    </row>
    <row r="4441" spans="1:4" x14ac:dyDescent="0.25">
      <c r="A4441">
        <v>410</v>
      </c>
      <c r="B4441" t="s">
        <v>24</v>
      </c>
      <c r="C4441" t="s">
        <v>463</v>
      </c>
      <c r="D4441">
        <v>223202.736</v>
      </c>
    </row>
    <row r="4442" spans="1:4" x14ac:dyDescent="0.25">
      <c r="A4442">
        <v>410</v>
      </c>
      <c r="B4442" t="s">
        <v>24</v>
      </c>
      <c r="C4442" t="s">
        <v>461</v>
      </c>
      <c r="D4442">
        <v>1025327.458</v>
      </c>
    </row>
    <row r="4443" spans="1:4" x14ac:dyDescent="0.25">
      <c r="A4443">
        <v>410</v>
      </c>
      <c r="B4443" t="s">
        <v>24</v>
      </c>
      <c r="C4443" t="s">
        <v>2</v>
      </c>
      <c r="D4443">
        <v>1798127.933</v>
      </c>
    </row>
    <row r="4444" spans="1:4" x14ac:dyDescent="0.25">
      <c r="A4444">
        <v>410</v>
      </c>
      <c r="B4444" t="s">
        <v>24</v>
      </c>
      <c r="C4444" t="s">
        <v>6</v>
      </c>
      <c r="D4444">
        <v>1417434.7609999999</v>
      </c>
    </row>
    <row r="4445" spans="1:4" x14ac:dyDescent="0.25">
      <c r="A4445">
        <v>420</v>
      </c>
      <c r="B4445" t="s">
        <v>25</v>
      </c>
      <c r="C4445" t="s">
        <v>447</v>
      </c>
      <c r="D4445">
        <v>108626974.40000001</v>
      </c>
    </row>
    <row r="4446" spans="1:4" x14ac:dyDescent="0.25">
      <c r="A4446">
        <v>420</v>
      </c>
      <c r="B4446" t="s">
        <v>25</v>
      </c>
      <c r="C4446" t="s">
        <v>3</v>
      </c>
      <c r="D4446">
        <v>447025.81199999998</v>
      </c>
    </row>
    <row r="4447" spans="1:4" x14ac:dyDescent="0.25">
      <c r="A4447">
        <v>420</v>
      </c>
      <c r="B4447" t="s">
        <v>25</v>
      </c>
      <c r="C4447" t="s">
        <v>4</v>
      </c>
      <c r="D4447">
        <v>896683.02399999998</v>
      </c>
    </row>
    <row r="4448" spans="1:4" x14ac:dyDescent="0.25">
      <c r="A4448">
        <v>420</v>
      </c>
      <c r="B4448" t="s">
        <v>25</v>
      </c>
      <c r="C4448" t="s">
        <v>458</v>
      </c>
      <c r="D4448">
        <v>99024278.020999998</v>
      </c>
    </row>
    <row r="4449" spans="1:4" x14ac:dyDescent="0.25">
      <c r="A4449">
        <v>420</v>
      </c>
      <c r="B4449" t="s">
        <v>25</v>
      </c>
      <c r="C4449" t="s">
        <v>5</v>
      </c>
      <c r="D4449">
        <v>2359515.838</v>
      </c>
    </row>
    <row r="4450" spans="1:4" x14ac:dyDescent="0.25">
      <c r="A4450">
        <v>420</v>
      </c>
      <c r="B4450" t="s">
        <v>25</v>
      </c>
      <c r="C4450" t="s">
        <v>375</v>
      </c>
      <c r="D4450">
        <v>31856471.561000001</v>
      </c>
    </row>
    <row r="4451" spans="1:4" x14ac:dyDescent="0.25">
      <c r="A4451">
        <v>420</v>
      </c>
      <c r="B4451" t="s">
        <v>25</v>
      </c>
      <c r="C4451" t="s">
        <v>463</v>
      </c>
      <c r="D4451">
        <v>5697798.2039999999</v>
      </c>
    </row>
    <row r="4452" spans="1:4" x14ac:dyDescent="0.25">
      <c r="A4452">
        <v>420</v>
      </c>
      <c r="B4452" t="s">
        <v>25</v>
      </c>
      <c r="C4452" t="s">
        <v>461</v>
      </c>
      <c r="D4452">
        <v>7645118.159</v>
      </c>
    </row>
    <row r="4453" spans="1:4" x14ac:dyDescent="0.25">
      <c r="A4453">
        <v>420</v>
      </c>
      <c r="B4453" t="s">
        <v>25</v>
      </c>
      <c r="C4453" t="s">
        <v>2</v>
      </c>
      <c r="D4453">
        <v>7662225.8940000003</v>
      </c>
    </row>
    <row r="4454" spans="1:4" x14ac:dyDescent="0.25">
      <c r="A4454">
        <v>420</v>
      </c>
      <c r="B4454" t="s">
        <v>25</v>
      </c>
      <c r="C4454" t="s">
        <v>6</v>
      </c>
      <c r="D4454">
        <v>5750453.4929999998</v>
      </c>
    </row>
    <row r="4455" spans="1:4" x14ac:dyDescent="0.25">
      <c r="A4455">
        <v>430</v>
      </c>
      <c r="B4455" t="s">
        <v>26</v>
      </c>
      <c r="C4455" t="s">
        <v>447</v>
      </c>
      <c r="D4455">
        <v>329321503.56999999</v>
      </c>
    </row>
    <row r="4456" spans="1:4" x14ac:dyDescent="0.25">
      <c r="A4456">
        <v>430</v>
      </c>
      <c r="B4456" t="s">
        <v>26</v>
      </c>
      <c r="C4456" t="s">
        <v>3</v>
      </c>
      <c r="D4456">
        <v>1235823.754</v>
      </c>
    </row>
    <row r="4457" spans="1:4" x14ac:dyDescent="0.25">
      <c r="A4457">
        <v>430</v>
      </c>
      <c r="B4457" t="s">
        <v>26</v>
      </c>
      <c r="C4457" t="s">
        <v>4</v>
      </c>
      <c r="D4457">
        <v>1505468.0430000001</v>
      </c>
    </row>
    <row r="4458" spans="1:4" x14ac:dyDescent="0.25">
      <c r="A4458">
        <v>430</v>
      </c>
      <c r="B4458" t="s">
        <v>26</v>
      </c>
      <c r="C4458" t="s">
        <v>458</v>
      </c>
      <c r="D4458">
        <v>269394014.06</v>
      </c>
    </row>
    <row r="4459" spans="1:4" x14ac:dyDescent="0.25">
      <c r="A4459">
        <v>430</v>
      </c>
      <c r="B4459" t="s">
        <v>26</v>
      </c>
      <c r="C4459" t="s">
        <v>5</v>
      </c>
      <c r="D4459">
        <v>5463529.4500000002</v>
      </c>
    </row>
    <row r="4460" spans="1:4" x14ac:dyDescent="0.25">
      <c r="A4460">
        <v>430</v>
      </c>
      <c r="B4460" t="s">
        <v>26</v>
      </c>
      <c r="C4460" t="s">
        <v>375</v>
      </c>
      <c r="D4460">
        <v>206225990.99000001</v>
      </c>
    </row>
    <row r="4461" spans="1:4" x14ac:dyDescent="0.25">
      <c r="A4461">
        <v>430</v>
      </c>
      <c r="B4461" t="s">
        <v>26</v>
      </c>
      <c r="C4461" t="s">
        <v>463</v>
      </c>
      <c r="D4461">
        <v>14633003.423</v>
      </c>
    </row>
    <row r="4462" spans="1:4" x14ac:dyDescent="0.25">
      <c r="A4462">
        <v>430</v>
      </c>
      <c r="B4462" t="s">
        <v>26</v>
      </c>
      <c r="C4462" t="s">
        <v>461</v>
      </c>
      <c r="D4462">
        <v>45520228.939000003</v>
      </c>
    </row>
    <row r="4463" spans="1:4" x14ac:dyDescent="0.25">
      <c r="A4463">
        <v>430</v>
      </c>
      <c r="B4463" t="s">
        <v>26</v>
      </c>
      <c r="C4463" t="s">
        <v>2</v>
      </c>
      <c r="D4463">
        <v>9120102.5940000005</v>
      </c>
    </row>
    <row r="4464" spans="1:4" x14ac:dyDescent="0.25">
      <c r="A4464">
        <v>430</v>
      </c>
      <c r="B4464" t="s">
        <v>26</v>
      </c>
      <c r="C4464" t="s">
        <v>6</v>
      </c>
      <c r="D4464">
        <v>3823532.57</v>
      </c>
    </row>
    <row r="4465" spans="1:4" x14ac:dyDescent="0.25">
      <c r="A4465">
        <v>440</v>
      </c>
      <c r="B4465" t="s">
        <v>27</v>
      </c>
      <c r="C4465" t="s">
        <v>447</v>
      </c>
      <c r="D4465">
        <v>1216312223.5999999</v>
      </c>
    </row>
    <row r="4466" spans="1:4" x14ac:dyDescent="0.25">
      <c r="A4466">
        <v>440</v>
      </c>
      <c r="B4466" t="s">
        <v>27</v>
      </c>
      <c r="C4466" t="s">
        <v>3</v>
      </c>
      <c r="D4466">
        <v>8172197.2089999998</v>
      </c>
    </row>
    <row r="4467" spans="1:4" x14ac:dyDescent="0.25">
      <c r="A4467">
        <v>440</v>
      </c>
      <c r="B4467" t="s">
        <v>27</v>
      </c>
      <c r="C4467" t="s">
        <v>4</v>
      </c>
      <c r="D4467">
        <v>6022945.5219999999</v>
      </c>
    </row>
    <row r="4468" spans="1:4" x14ac:dyDescent="0.25">
      <c r="A4468">
        <v>440</v>
      </c>
      <c r="B4468" t="s">
        <v>27</v>
      </c>
      <c r="C4468" t="s">
        <v>458</v>
      </c>
      <c r="D4468">
        <v>2467952164.6999998</v>
      </c>
    </row>
    <row r="4469" spans="1:4" x14ac:dyDescent="0.25">
      <c r="A4469">
        <v>440</v>
      </c>
      <c r="B4469" t="s">
        <v>27</v>
      </c>
      <c r="C4469" t="s">
        <v>5</v>
      </c>
      <c r="D4469">
        <v>44050969.883000001</v>
      </c>
    </row>
    <row r="4470" spans="1:4" x14ac:dyDescent="0.25">
      <c r="A4470">
        <v>440</v>
      </c>
      <c r="B4470" t="s">
        <v>27</v>
      </c>
      <c r="C4470" t="s">
        <v>375</v>
      </c>
      <c r="D4470">
        <v>847627922.14999998</v>
      </c>
    </row>
    <row r="4471" spans="1:4" x14ac:dyDescent="0.25">
      <c r="A4471">
        <v>440</v>
      </c>
      <c r="B4471" t="s">
        <v>27</v>
      </c>
      <c r="C4471" t="s">
        <v>463</v>
      </c>
      <c r="D4471">
        <v>58863320.524999999</v>
      </c>
    </row>
    <row r="4472" spans="1:4" x14ac:dyDescent="0.25">
      <c r="A4472">
        <v>440</v>
      </c>
      <c r="B4472" t="s">
        <v>27</v>
      </c>
      <c r="C4472" t="s">
        <v>461</v>
      </c>
      <c r="D4472">
        <v>107137096.43000001</v>
      </c>
    </row>
    <row r="4473" spans="1:4" x14ac:dyDescent="0.25">
      <c r="A4473">
        <v>440</v>
      </c>
      <c r="B4473" t="s">
        <v>27</v>
      </c>
      <c r="C4473" t="s">
        <v>2</v>
      </c>
      <c r="D4473">
        <v>36389746.420000002</v>
      </c>
    </row>
    <row r="4474" spans="1:4" x14ac:dyDescent="0.25">
      <c r="A4474">
        <v>440</v>
      </c>
      <c r="B4474" t="s">
        <v>27</v>
      </c>
      <c r="C4474" t="s">
        <v>6</v>
      </c>
      <c r="D4474">
        <v>20034698.611000001</v>
      </c>
    </row>
    <row r="4475" spans="1:4" x14ac:dyDescent="0.25">
      <c r="A4475">
        <v>510</v>
      </c>
      <c r="B4475" t="s">
        <v>28</v>
      </c>
      <c r="C4475" t="s">
        <v>447</v>
      </c>
      <c r="D4475">
        <v>24286004.881000001</v>
      </c>
    </row>
    <row r="4476" spans="1:4" x14ac:dyDescent="0.25">
      <c r="A4476">
        <v>510</v>
      </c>
      <c r="B4476" t="s">
        <v>28</v>
      </c>
      <c r="C4476" t="s">
        <v>3</v>
      </c>
      <c r="D4476">
        <v>167127.11300000001</v>
      </c>
    </row>
    <row r="4477" spans="1:4" x14ac:dyDescent="0.25">
      <c r="A4477">
        <v>510</v>
      </c>
      <c r="B4477" t="s">
        <v>28</v>
      </c>
      <c r="C4477" t="s">
        <v>4</v>
      </c>
      <c r="D4477">
        <v>900367.77899999998</v>
      </c>
    </row>
    <row r="4478" spans="1:4" x14ac:dyDescent="0.25">
      <c r="A4478">
        <v>510</v>
      </c>
      <c r="B4478" t="s">
        <v>28</v>
      </c>
      <c r="C4478" t="s">
        <v>458</v>
      </c>
      <c r="D4478">
        <v>15385691.807</v>
      </c>
    </row>
    <row r="4479" spans="1:4" x14ac:dyDescent="0.25">
      <c r="A4479">
        <v>510</v>
      </c>
      <c r="B4479" t="s">
        <v>28</v>
      </c>
      <c r="C4479" t="s">
        <v>5</v>
      </c>
      <c r="D4479">
        <v>430828.51699999999</v>
      </c>
    </row>
    <row r="4480" spans="1:4" x14ac:dyDescent="0.25">
      <c r="A4480">
        <v>510</v>
      </c>
      <c r="B4480" t="s">
        <v>28</v>
      </c>
      <c r="C4480" t="s">
        <v>375</v>
      </c>
      <c r="D4480">
        <v>3412840.6869999999</v>
      </c>
    </row>
    <row r="4481" spans="1:4" x14ac:dyDescent="0.25">
      <c r="A4481">
        <v>510</v>
      </c>
      <c r="B4481" t="s">
        <v>28</v>
      </c>
      <c r="C4481" t="s">
        <v>463</v>
      </c>
      <c r="D4481">
        <v>670012.902</v>
      </c>
    </row>
    <row r="4482" spans="1:4" x14ac:dyDescent="0.25">
      <c r="A4482">
        <v>510</v>
      </c>
      <c r="B4482" t="s">
        <v>28</v>
      </c>
      <c r="C4482" t="s">
        <v>461</v>
      </c>
      <c r="D4482">
        <v>1090462.699</v>
      </c>
    </row>
    <row r="4483" spans="1:4" x14ac:dyDescent="0.25">
      <c r="A4483">
        <v>510</v>
      </c>
      <c r="B4483" t="s">
        <v>28</v>
      </c>
      <c r="C4483" t="s">
        <v>2</v>
      </c>
      <c r="D4483">
        <v>3421714.389</v>
      </c>
    </row>
    <row r="4484" spans="1:4" x14ac:dyDescent="0.25">
      <c r="A4484">
        <v>510</v>
      </c>
      <c r="B4484" t="s">
        <v>28</v>
      </c>
      <c r="C4484" t="s">
        <v>6</v>
      </c>
      <c r="D4484">
        <v>2096987.49</v>
      </c>
    </row>
    <row r="4485" spans="1:4" x14ac:dyDescent="0.25">
      <c r="A4485">
        <v>520</v>
      </c>
      <c r="B4485" t="s">
        <v>31</v>
      </c>
      <c r="C4485" t="s">
        <v>447</v>
      </c>
      <c r="D4485">
        <v>85254528.055999994</v>
      </c>
    </row>
    <row r="4486" spans="1:4" x14ac:dyDescent="0.25">
      <c r="A4486">
        <v>520</v>
      </c>
      <c r="B4486" t="s">
        <v>31</v>
      </c>
      <c r="C4486" t="s">
        <v>3</v>
      </c>
      <c r="D4486">
        <v>324749.97200000001</v>
      </c>
    </row>
    <row r="4487" spans="1:4" x14ac:dyDescent="0.25">
      <c r="A4487">
        <v>520</v>
      </c>
      <c r="B4487" t="s">
        <v>31</v>
      </c>
      <c r="C4487" t="s">
        <v>4</v>
      </c>
      <c r="D4487">
        <v>232986.79300000001</v>
      </c>
    </row>
    <row r="4488" spans="1:4" x14ac:dyDescent="0.25">
      <c r="A4488">
        <v>520</v>
      </c>
      <c r="B4488" t="s">
        <v>31</v>
      </c>
      <c r="C4488" t="s">
        <v>458</v>
      </c>
      <c r="D4488">
        <v>27767365.909000002</v>
      </c>
    </row>
    <row r="4489" spans="1:4" x14ac:dyDescent="0.25">
      <c r="A4489">
        <v>520</v>
      </c>
      <c r="B4489" t="s">
        <v>31</v>
      </c>
      <c r="C4489" t="s">
        <v>5</v>
      </c>
      <c r="D4489">
        <v>386460.87800000003</v>
      </c>
    </row>
    <row r="4490" spans="1:4" x14ac:dyDescent="0.25">
      <c r="A4490">
        <v>520</v>
      </c>
      <c r="B4490" t="s">
        <v>31</v>
      </c>
      <c r="C4490" t="s">
        <v>375</v>
      </c>
      <c r="D4490">
        <v>30899420.050000001</v>
      </c>
    </row>
    <row r="4491" spans="1:4" x14ac:dyDescent="0.25">
      <c r="A4491">
        <v>520</v>
      </c>
      <c r="B4491" t="s">
        <v>31</v>
      </c>
      <c r="C4491" t="s">
        <v>463</v>
      </c>
      <c r="D4491">
        <v>4790365.9519999996</v>
      </c>
    </row>
    <row r="4492" spans="1:4" x14ac:dyDescent="0.25">
      <c r="A4492">
        <v>520</v>
      </c>
      <c r="B4492" t="s">
        <v>31</v>
      </c>
      <c r="C4492" t="s">
        <v>461</v>
      </c>
      <c r="D4492">
        <v>4662867.4220000003</v>
      </c>
    </row>
    <row r="4493" spans="1:4" x14ac:dyDescent="0.25">
      <c r="A4493">
        <v>520</v>
      </c>
      <c r="B4493" t="s">
        <v>31</v>
      </c>
      <c r="C4493" t="s">
        <v>2</v>
      </c>
      <c r="D4493">
        <v>755774.21900000004</v>
      </c>
    </row>
    <row r="4494" spans="1:4" x14ac:dyDescent="0.25">
      <c r="A4494">
        <v>520</v>
      </c>
      <c r="B4494" t="s">
        <v>31</v>
      </c>
      <c r="C4494" t="s">
        <v>6</v>
      </c>
      <c r="D4494">
        <v>405866.07299999997</v>
      </c>
    </row>
    <row r="4495" spans="1:4" x14ac:dyDescent="0.25">
      <c r="A4495">
        <v>530</v>
      </c>
      <c r="B4495" t="s">
        <v>34</v>
      </c>
      <c r="C4495" t="s">
        <v>447</v>
      </c>
      <c r="D4495">
        <v>8425433.2190000005</v>
      </c>
    </row>
    <row r="4496" spans="1:4" x14ac:dyDescent="0.25">
      <c r="A4496">
        <v>530</v>
      </c>
      <c r="B4496" t="s">
        <v>34</v>
      </c>
      <c r="C4496" t="s">
        <v>3</v>
      </c>
      <c r="D4496">
        <v>72129.274000000005</v>
      </c>
    </row>
    <row r="4497" spans="1:4" x14ac:dyDescent="0.25">
      <c r="A4497">
        <v>530</v>
      </c>
      <c r="B4497" t="s">
        <v>34</v>
      </c>
      <c r="C4497" t="s">
        <v>4</v>
      </c>
      <c r="D4497">
        <v>518843.35499999998</v>
      </c>
    </row>
    <row r="4498" spans="1:4" x14ac:dyDescent="0.25">
      <c r="A4498">
        <v>530</v>
      </c>
      <c r="B4498" t="s">
        <v>34</v>
      </c>
      <c r="C4498" t="s">
        <v>458</v>
      </c>
      <c r="D4498">
        <v>17225835.447999999</v>
      </c>
    </row>
    <row r="4499" spans="1:4" x14ac:dyDescent="0.25">
      <c r="A4499">
        <v>530</v>
      </c>
      <c r="B4499" t="s">
        <v>34</v>
      </c>
      <c r="C4499" t="s">
        <v>5</v>
      </c>
      <c r="D4499">
        <v>125357.238</v>
      </c>
    </row>
    <row r="4500" spans="1:4" x14ac:dyDescent="0.25">
      <c r="A4500">
        <v>530</v>
      </c>
      <c r="B4500" t="s">
        <v>34</v>
      </c>
      <c r="C4500" t="s">
        <v>375</v>
      </c>
      <c r="D4500">
        <v>2743674.639</v>
      </c>
    </row>
    <row r="4501" spans="1:4" x14ac:dyDescent="0.25">
      <c r="A4501">
        <v>530</v>
      </c>
      <c r="B4501" t="s">
        <v>34</v>
      </c>
      <c r="C4501" t="s">
        <v>463</v>
      </c>
      <c r="D4501">
        <v>141622.91500000001</v>
      </c>
    </row>
    <row r="4502" spans="1:4" x14ac:dyDescent="0.25">
      <c r="A4502">
        <v>530</v>
      </c>
      <c r="B4502" t="s">
        <v>34</v>
      </c>
      <c r="C4502" t="s">
        <v>461</v>
      </c>
      <c r="D4502">
        <v>2337262.875</v>
      </c>
    </row>
    <row r="4503" spans="1:4" x14ac:dyDescent="0.25">
      <c r="A4503">
        <v>530</v>
      </c>
      <c r="B4503" t="s">
        <v>34</v>
      </c>
      <c r="C4503" t="s">
        <v>2</v>
      </c>
      <c r="D4503">
        <v>6138779.2410000004</v>
      </c>
    </row>
    <row r="4504" spans="1:4" x14ac:dyDescent="0.25">
      <c r="A4504">
        <v>530</v>
      </c>
      <c r="B4504" t="s">
        <v>34</v>
      </c>
      <c r="C4504" t="s">
        <v>6</v>
      </c>
      <c r="D4504">
        <v>707798.00199999998</v>
      </c>
    </row>
    <row r="4505" spans="1:4" x14ac:dyDescent="0.25">
      <c r="A4505">
        <v>540</v>
      </c>
      <c r="B4505" t="s">
        <v>37</v>
      </c>
      <c r="C4505" t="s">
        <v>447</v>
      </c>
      <c r="D4505">
        <v>55253390.612000003</v>
      </c>
    </row>
    <row r="4506" spans="1:4" x14ac:dyDescent="0.25">
      <c r="A4506">
        <v>540</v>
      </c>
      <c r="B4506" t="s">
        <v>37</v>
      </c>
      <c r="C4506" t="s">
        <v>3</v>
      </c>
      <c r="D4506">
        <v>346692.228</v>
      </c>
    </row>
    <row r="4507" spans="1:4" x14ac:dyDescent="0.25">
      <c r="A4507">
        <v>540</v>
      </c>
      <c r="B4507" t="s">
        <v>37</v>
      </c>
      <c r="C4507" t="s">
        <v>4</v>
      </c>
      <c r="D4507">
        <v>1194026.483</v>
      </c>
    </row>
    <row r="4508" spans="1:4" x14ac:dyDescent="0.25">
      <c r="A4508">
        <v>540</v>
      </c>
      <c r="B4508" t="s">
        <v>37</v>
      </c>
      <c r="C4508" t="s">
        <v>458</v>
      </c>
      <c r="D4508">
        <v>54713622.722999997</v>
      </c>
    </row>
    <row r="4509" spans="1:4" x14ac:dyDescent="0.25">
      <c r="A4509">
        <v>540</v>
      </c>
      <c r="B4509" t="s">
        <v>37</v>
      </c>
      <c r="C4509" t="s">
        <v>5</v>
      </c>
      <c r="D4509">
        <v>1726673.352</v>
      </c>
    </row>
    <row r="4510" spans="1:4" x14ac:dyDescent="0.25">
      <c r="A4510">
        <v>540</v>
      </c>
      <c r="B4510" t="s">
        <v>37</v>
      </c>
      <c r="C4510" t="s">
        <v>375</v>
      </c>
      <c r="D4510">
        <v>21950402.851</v>
      </c>
    </row>
    <row r="4511" spans="1:4" x14ac:dyDescent="0.25">
      <c r="A4511">
        <v>540</v>
      </c>
      <c r="B4511" t="s">
        <v>37</v>
      </c>
      <c r="C4511" t="s">
        <v>463</v>
      </c>
      <c r="D4511">
        <v>2101352.085</v>
      </c>
    </row>
    <row r="4512" spans="1:4" x14ac:dyDescent="0.25">
      <c r="A4512">
        <v>540</v>
      </c>
      <c r="B4512" t="s">
        <v>37</v>
      </c>
      <c r="C4512" t="s">
        <v>461</v>
      </c>
      <c r="D4512">
        <v>7602568.0480000004</v>
      </c>
    </row>
    <row r="4513" spans="1:4" x14ac:dyDescent="0.25">
      <c r="A4513">
        <v>540</v>
      </c>
      <c r="B4513" t="s">
        <v>37</v>
      </c>
      <c r="C4513" t="s">
        <v>2</v>
      </c>
      <c r="D4513">
        <v>6446396.0990000004</v>
      </c>
    </row>
    <row r="4514" spans="1:4" x14ac:dyDescent="0.25">
      <c r="A4514">
        <v>540</v>
      </c>
      <c r="B4514" t="s">
        <v>37</v>
      </c>
      <c r="C4514" t="s">
        <v>6</v>
      </c>
      <c r="D4514">
        <v>3098630.0729999999</v>
      </c>
    </row>
    <row r="4515" spans="1:4" x14ac:dyDescent="0.25">
      <c r="A4515">
        <v>550</v>
      </c>
      <c r="B4515" t="s">
        <v>40</v>
      </c>
      <c r="C4515" t="s">
        <v>447</v>
      </c>
      <c r="D4515">
        <v>9572762.5120000001</v>
      </c>
    </row>
    <row r="4516" spans="1:4" x14ac:dyDescent="0.25">
      <c r="A4516">
        <v>550</v>
      </c>
      <c r="B4516" t="s">
        <v>40</v>
      </c>
      <c r="C4516" t="s">
        <v>3</v>
      </c>
      <c r="D4516">
        <v>101711.101</v>
      </c>
    </row>
    <row r="4517" spans="1:4" x14ac:dyDescent="0.25">
      <c r="A4517">
        <v>550</v>
      </c>
      <c r="B4517" t="s">
        <v>40</v>
      </c>
      <c r="C4517" t="s">
        <v>4</v>
      </c>
      <c r="D4517">
        <v>262630.13199999998</v>
      </c>
    </row>
    <row r="4518" spans="1:4" x14ac:dyDescent="0.25">
      <c r="A4518">
        <v>550</v>
      </c>
      <c r="B4518" t="s">
        <v>40</v>
      </c>
      <c r="C4518" t="s">
        <v>458</v>
      </c>
      <c r="D4518">
        <v>10007473.491</v>
      </c>
    </row>
    <row r="4519" spans="1:4" x14ac:dyDescent="0.25">
      <c r="A4519">
        <v>550</v>
      </c>
      <c r="B4519" t="s">
        <v>40</v>
      </c>
      <c r="C4519" t="s">
        <v>5</v>
      </c>
      <c r="D4519">
        <v>714805.05900000001</v>
      </c>
    </row>
    <row r="4520" spans="1:4" x14ac:dyDescent="0.25">
      <c r="A4520">
        <v>550</v>
      </c>
      <c r="B4520" t="s">
        <v>40</v>
      </c>
      <c r="C4520" t="s">
        <v>375</v>
      </c>
      <c r="D4520">
        <v>2284987.1209999998</v>
      </c>
    </row>
    <row r="4521" spans="1:4" x14ac:dyDescent="0.25">
      <c r="A4521">
        <v>550</v>
      </c>
      <c r="B4521" t="s">
        <v>40</v>
      </c>
      <c r="C4521" t="s">
        <v>463</v>
      </c>
      <c r="D4521">
        <v>151021.462</v>
      </c>
    </row>
    <row r="4522" spans="1:4" x14ac:dyDescent="0.25">
      <c r="A4522">
        <v>550</v>
      </c>
      <c r="B4522" t="s">
        <v>40</v>
      </c>
      <c r="C4522" t="s">
        <v>461</v>
      </c>
      <c r="D4522">
        <v>839779.55099999998</v>
      </c>
    </row>
    <row r="4523" spans="1:4" x14ac:dyDescent="0.25">
      <c r="A4523">
        <v>550</v>
      </c>
      <c r="B4523" t="s">
        <v>40</v>
      </c>
      <c r="C4523" t="s">
        <v>2</v>
      </c>
      <c r="D4523">
        <v>337189.52299999999</v>
      </c>
    </row>
    <row r="4524" spans="1:4" x14ac:dyDescent="0.25">
      <c r="A4524">
        <v>550</v>
      </c>
      <c r="B4524" t="s">
        <v>40</v>
      </c>
      <c r="C4524" t="s">
        <v>6</v>
      </c>
      <c r="D4524">
        <v>106528.47100000001</v>
      </c>
    </row>
    <row r="4525" spans="1:4" x14ac:dyDescent="0.25">
      <c r="A4525">
        <v>900</v>
      </c>
      <c r="B4525" t="s">
        <v>41</v>
      </c>
      <c r="C4525" t="s">
        <v>447</v>
      </c>
      <c r="D4525">
        <v>1667852017.2</v>
      </c>
    </row>
    <row r="4526" spans="1:4" x14ac:dyDescent="0.25">
      <c r="A4526">
        <v>900</v>
      </c>
      <c r="B4526" t="s">
        <v>41</v>
      </c>
      <c r="C4526" t="s">
        <v>3</v>
      </c>
      <c r="D4526">
        <v>9958609.8249999993</v>
      </c>
    </row>
    <row r="4527" spans="1:4" x14ac:dyDescent="0.25">
      <c r="A4527">
        <v>900</v>
      </c>
      <c r="B4527" t="s">
        <v>41</v>
      </c>
      <c r="C4527" t="s">
        <v>4</v>
      </c>
      <c r="D4527">
        <v>9119802.5659999996</v>
      </c>
    </row>
    <row r="4528" spans="1:4" x14ac:dyDescent="0.25">
      <c r="A4528">
        <v>900</v>
      </c>
      <c r="B4528" t="s">
        <v>41</v>
      </c>
      <c r="C4528" t="s">
        <v>458</v>
      </c>
      <c r="D4528">
        <v>2849939950.4000001</v>
      </c>
    </row>
    <row r="4529" spans="1:4" x14ac:dyDescent="0.25">
      <c r="A4529">
        <v>900</v>
      </c>
      <c r="B4529" t="s">
        <v>41</v>
      </c>
      <c r="C4529" t="s">
        <v>5</v>
      </c>
      <c r="D4529">
        <v>52592756.093000002</v>
      </c>
    </row>
    <row r="4530" spans="1:4" x14ac:dyDescent="0.25">
      <c r="A4530">
        <v>900</v>
      </c>
      <c r="B4530" t="s">
        <v>41</v>
      </c>
      <c r="C4530" t="s">
        <v>375</v>
      </c>
      <c r="D4530">
        <v>1088623592.2</v>
      </c>
    </row>
    <row r="4531" spans="1:4" x14ac:dyDescent="0.25">
      <c r="A4531">
        <v>900</v>
      </c>
      <c r="B4531" t="s">
        <v>41</v>
      </c>
      <c r="C4531" t="s">
        <v>463</v>
      </c>
      <c r="D4531">
        <v>79417324.887999997</v>
      </c>
    </row>
    <row r="4532" spans="1:4" x14ac:dyDescent="0.25">
      <c r="A4532">
        <v>900</v>
      </c>
      <c r="B4532" t="s">
        <v>41</v>
      </c>
      <c r="C4532" t="s">
        <v>461</v>
      </c>
      <c r="D4532">
        <v>161327770.99000001</v>
      </c>
    </row>
    <row r="4533" spans="1:4" x14ac:dyDescent="0.25">
      <c r="A4533">
        <v>900</v>
      </c>
      <c r="B4533" t="s">
        <v>41</v>
      </c>
      <c r="C4533" t="s">
        <v>2</v>
      </c>
      <c r="D4533">
        <v>54970202.840999998</v>
      </c>
    </row>
    <row r="4534" spans="1:4" x14ac:dyDescent="0.25">
      <c r="A4534">
        <v>900</v>
      </c>
      <c r="B4534" t="s">
        <v>41</v>
      </c>
      <c r="C4534" t="s">
        <v>6</v>
      </c>
      <c r="D4534">
        <v>31026119.434999999</v>
      </c>
    </row>
    <row r="4535" spans="1:4" x14ac:dyDescent="0.25">
      <c r="A4535" t="s">
        <v>346</v>
      </c>
      <c r="B4535" t="s">
        <v>347</v>
      </c>
      <c r="C4535" t="s">
        <v>447</v>
      </c>
      <c r="D4535">
        <v>434774.46799999999</v>
      </c>
    </row>
    <row r="4536" spans="1:4" x14ac:dyDescent="0.25">
      <c r="A4536" t="s">
        <v>346</v>
      </c>
      <c r="B4536" t="s">
        <v>347</v>
      </c>
      <c r="C4536" t="s">
        <v>4</v>
      </c>
      <c r="D4536">
        <v>16725.093000000001</v>
      </c>
    </row>
    <row r="4537" spans="1:4" x14ac:dyDescent="0.25">
      <c r="A4537" t="s">
        <v>346</v>
      </c>
      <c r="B4537" t="s">
        <v>347</v>
      </c>
      <c r="C4537" t="s">
        <v>458</v>
      </c>
      <c r="D4537">
        <v>207970.003</v>
      </c>
    </row>
    <row r="4538" spans="1:4" x14ac:dyDescent="0.25">
      <c r="A4538" t="s">
        <v>346</v>
      </c>
      <c r="B4538" t="s">
        <v>347</v>
      </c>
      <c r="C4538" t="s">
        <v>5</v>
      </c>
      <c r="D4538">
        <v>61.19</v>
      </c>
    </row>
    <row r="4539" spans="1:4" x14ac:dyDescent="0.25">
      <c r="A4539" t="s">
        <v>346</v>
      </c>
      <c r="B4539" t="s">
        <v>347</v>
      </c>
      <c r="C4539" t="s">
        <v>375</v>
      </c>
      <c r="D4539">
        <v>78307.187999999995</v>
      </c>
    </row>
    <row r="4540" spans="1:4" x14ac:dyDescent="0.25">
      <c r="A4540" t="s">
        <v>346</v>
      </c>
      <c r="B4540" t="s">
        <v>347</v>
      </c>
      <c r="C4540" t="s">
        <v>463</v>
      </c>
      <c r="D4540">
        <v>506.74299999999999</v>
      </c>
    </row>
    <row r="4541" spans="1:4" x14ac:dyDescent="0.25">
      <c r="A4541" t="s">
        <v>346</v>
      </c>
      <c r="B4541" t="s">
        <v>347</v>
      </c>
      <c r="C4541" t="s">
        <v>461</v>
      </c>
      <c r="D4541">
        <v>214.34100000000001</v>
      </c>
    </row>
    <row r="4542" spans="1:4" x14ac:dyDescent="0.25">
      <c r="A4542" t="s">
        <v>346</v>
      </c>
      <c r="B4542" t="s">
        <v>347</v>
      </c>
      <c r="C4542" t="s">
        <v>2</v>
      </c>
      <c r="D4542">
        <v>127.864</v>
      </c>
    </row>
    <row r="4543" spans="1:4" x14ac:dyDescent="0.25">
      <c r="A4543" t="s">
        <v>346</v>
      </c>
      <c r="B4543" t="s">
        <v>347</v>
      </c>
      <c r="C4543" t="s">
        <v>6</v>
      </c>
      <c r="D4543">
        <v>70.262</v>
      </c>
    </row>
    <row r="4544" spans="1:4" x14ac:dyDescent="0.25">
      <c r="A4544" t="s">
        <v>341</v>
      </c>
      <c r="B4544" t="s">
        <v>370</v>
      </c>
      <c r="C4544" t="s">
        <v>447</v>
      </c>
      <c r="D4544">
        <v>264494.88799999998</v>
      </c>
    </row>
    <row r="4545" spans="1:4" x14ac:dyDescent="0.25">
      <c r="A4545" t="s">
        <v>341</v>
      </c>
      <c r="B4545" t="s">
        <v>370</v>
      </c>
      <c r="C4545" t="s">
        <v>3</v>
      </c>
      <c r="D4545">
        <v>7299.72</v>
      </c>
    </row>
    <row r="4546" spans="1:4" x14ac:dyDescent="0.25">
      <c r="A4546" t="s">
        <v>341</v>
      </c>
      <c r="B4546" t="s">
        <v>370</v>
      </c>
      <c r="C4546" t="s">
        <v>4</v>
      </c>
      <c r="D4546">
        <v>2195.1060000000002</v>
      </c>
    </row>
    <row r="4547" spans="1:4" x14ac:dyDescent="0.25">
      <c r="A4547" t="s">
        <v>341</v>
      </c>
      <c r="B4547" t="s">
        <v>370</v>
      </c>
      <c r="C4547" t="s">
        <v>458</v>
      </c>
      <c r="D4547">
        <v>1453251.9890000001</v>
      </c>
    </row>
    <row r="4548" spans="1:4" x14ac:dyDescent="0.25">
      <c r="A4548" t="s">
        <v>341</v>
      </c>
      <c r="B4548" t="s">
        <v>370</v>
      </c>
      <c r="C4548" t="s">
        <v>5</v>
      </c>
      <c r="D4548">
        <v>7961.0940000000001</v>
      </c>
    </row>
    <row r="4549" spans="1:4" x14ac:dyDescent="0.25">
      <c r="A4549" t="s">
        <v>341</v>
      </c>
      <c r="B4549" t="s">
        <v>370</v>
      </c>
      <c r="C4549" t="s">
        <v>375</v>
      </c>
      <c r="D4549">
        <v>371617.36499999999</v>
      </c>
    </row>
    <row r="4550" spans="1:4" x14ac:dyDescent="0.25">
      <c r="A4550" t="s">
        <v>341</v>
      </c>
      <c r="B4550" t="s">
        <v>370</v>
      </c>
      <c r="C4550" t="s">
        <v>463</v>
      </c>
      <c r="D4550">
        <v>2310.6390000000001</v>
      </c>
    </row>
    <row r="4551" spans="1:4" x14ac:dyDescent="0.25">
      <c r="A4551" t="s">
        <v>341</v>
      </c>
      <c r="B4551" t="s">
        <v>370</v>
      </c>
      <c r="C4551" t="s">
        <v>461</v>
      </c>
      <c r="D4551">
        <v>238442.17199999999</v>
      </c>
    </row>
    <row r="4552" spans="1:4" x14ac:dyDescent="0.25">
      <c r="A4552" t="s">
        <v>341</v>
      </c>
      <c r="B4552" t="s">
        <v>370</v>
      </c>
      <c r="C4552" t="s">
        <v>2</v>
      </c>
      <c r="D4552">
        <v>510227.47499999998</v>
      </c>
    </row>
    <row r="4553" spans="1:4" x14ac:dyDescent="0.25">
      <c r="A4553" t="s">
        <v>341</v>
      </c>
      <c r="B4553" t="s">
        <v>370</v>
      </c>
      <c r="C4553" t="s">
        <v>6</v>
      </c>
      <c r="D4553">
        <v>51280.623</v>
      </c>
    </row>
    <row r="4554" spans="1:4" x14ac:dyDescent="0.25">
      <c r="A4554" t="s">
        <v>42</v>
      </c>
      <c r="B4554" t="s">
        <v>43</v>
      </c>
      <c r="C4554" t="s">
        <v>447</v>
      </c>
      <c r="D4554">
        <v>76201.638999999996</v>
      </c>
    </row>
    <row r="4555" spans="1:4" x14ac:dyDescent="0.25">
      <c r="A4555" t="s">
        <v>42</v>
      </c>
      <c r="B4555" t="s">
        <v>43</v>
      </c>
      <c r="C4555" t="s">
        <v>4</v>
      </c>
      <c r="D4555">
        <v>3074.8719999999998</v>
      </c>
    </row>
    <row r="4556" spans="1:4" x14ac:dyDescent="0.25">
      <c r="A4556" t="s">
        <v>42</v>
      </c>
      <c r="B4556" t="s">
        <v>43</v>
      </c>
      <c r="C4556" t="s">
        <v>458</v>
      </c>
      <c r="D4556">
        <v>1450390.925</v>
      </c>
    </row>
    <row r="4557" spans="1:4" x14ac:dyDescent="0.25">
      <c r="A4557" t="s">
        <v>42</v>
      </c>
      <c r="B4557" t="s">
        <v>43</v>
      </c>
      <c r="C4557" t="s">
        <v>5</v>
      </c>
      <c r="D4557">
        <v>7195.8090000000002</v>
      </c>
    </row>
    <row r="4558" spans="1:4" x14ac:dyDescent="0.25">
      <c r="A4558" t="s">
        <v>42</v>
      </c>
      <c r="B4558" t="s">
        <v>43</v>
      </c>
      <c r="C4558" t="s">
        <v>375</v>
      </c>
      <c r="D4558">
        <v>29585.767</v>
      </c>
    </row>
    <row r="4559" spans="1:4" x14ac:dyDescent="0.25">
      <c r="A4559" t="s">
        <v>42</v>
      </c>
      <c r="B4559" t="s">
        <v>43</v>
      </c>
      <c r="C4559" t="s">
        <v>463</v>
      </c>
      <c r="D4559">
        <v>1303.4079999999999</v>
      </c>
    </row>
    <row r="4560" spans="1:4" x14ac:dyDescent="0.25">
      <c r="A4560" t="s">
        <v>42</v>
      </c>
      <c r="B4560" t="s">
        <v>43</v>
      </c>
      <c r="C4560" t="s">
        <v>461</v>
      </c>
      <c r="D4560">
        <v>14415.941999999999</v>
      </c>
    </row>
    <row r="4561" spans="1:4" x14ac:dyDescent="0.25">
      <c r="A4561" t="s">
        <v>42</v>
      </c>
      <c r="B4561" t="s">
        <v>43</v>
      </c>
      <c r="C4561" t="s">
        <v>2</v>
      </c>
      <c r="D4561">
        <v>1809.8209999999999</v>
      </c>
    </row>
    <row r="4562" spans="1:4" x14ac:dyDescent="0.25">
      <c r="A4562" t="s">
        <v>42</v>
      </c>
      <c r="B4562" t="s">
        <v>43</v>
      </c>
      <c r="C4562" t="s">
        <v>6</v>
      </c>
      <c r="D4562">
        <v>415.35399999999998</v>
      </c>
    </row>
    <row r="4563" spans="1:4" x14ac:dyDescent="0.25">
      <c r="A4563" t="s">
        <v>44</v>
      </c>
      <c r="B4563" t="s">
        <v>45</v>
      </c>
      <c r="C4563" t="s">
        <v>447</v>
      </c>
      <c r="D4563">
        <v>108641.924</v>
      </c>
    </row>
    <row r="4564" spans="1:4" x14ac:dyDescent="0.25">
      <c r="A4564" t="s">
        <v>44</v>
      </c>
      <c r="B4564" t="s">
        <v>45</v>
      </c>
      <c r="C4564" t="s">
        <v>3</v>
      </c>
      <c r="D4564">
        <v>25.817</v>
      </c>
    </row>
    <row r="4565" spans="1:4" x14ac:dyDescent="0.25">
      <c r="A4565" t="s">
        <v>44</v>
      </c>
      <c r="B4565" t="s">
        <v>45</v>
      </c>
      <c r="C4565" t="s">
        <v>4</v>
      </c>
      <c r="D4565">
        <v>166.73599999999999</v>
      </c>
    </row>
    <row r="4566" spans="1:4" x14ac:dyDescent="0.25">
      <c r="A4566" t="s">
        <v>44</v>
      </c>
      <c r="B4566" t="s">
        <v>45</v>
      </c>
      <c r="C4566" t="s">
        <v>458</v>
      </c>
      <c r="D4566">
        <v>1089668.0460000001</v>
      </c>
    </row>
    <row r="4567" spans="1:4" x14ac:dyDescent="0.25">
      <c r="A4567" t="s">
        <v>44</v>
      </c>
      <c r="B4567" t="s">
        <v>45</v>
      </c>
      <c r="C4567" t="s">
        <v>5</v>
      </c>
      <c r="D4567">
        <v>1667.5450000000001</v>
      </c>
    </row>
    <row r="4568" spans="1:4" x14ac:dyDescent="0.25">
      <c r="A4568" t="s">
        <v>44</v>
      </c>
      <c r="B4568" t="s">
        <v>45</v>
      </c>
      <c r="C4568" t="s">
        <v>375</v>
      </c>
      <c r="D4568">
        <v>23983.037</v>
      </c>
    </row>
    <row r="4569" spans="1:4" x14ac:dyDescent="0.25">
      <c r="A4569" t="s">
        <v>44</v>
      </c>
      <c r="B4569" t="s">
        <v>45</v>
      </c>
      <c r="C4569" t="s">
        <v>463</v>
      </c>
      <c r="D4569">
        <v>174.833</v>
      </c>
    </row>
    <row r="4570" spans="1:4" x14ac:dyDescent="0.25">
      <c r="A4570" t="s">
        <v>44</v>
      </c>
      <c r="B4570" t="s">
        <v>45</v>
      </c>
      <c r="C4570" t="s">
        <v>461</v>
      </c>
      <c r="D4570">
        <v>1141.269</v>
      </c>
    </row>
    <row r="4571" spans="1:4" x14ac:dyDescent="0.25">
      <c r="A4571" t="s">
        <v>44</v>
      </c>
      <c r="B4571" t="s">
        <v>45</v>
      </c>
      <c r="C4571" t="s">
        <v>2</v>
      </c>
      <c r="D4571">
        <v>1141.1510000000001</v>
      </c>
    </row>
    <row r="4572" spans="1:4" x14ac:dyDescent="0.25">
      <c r="A4572" t="s">
        <v>44</v>
      </c>
      <c r="B4572" t="s">
        <v>45</v>
      </c>
      <c r="C4572" t="s">
        <v>6</v>
      </c>
      <c r="D4572">
        <v>134.95699999999999</v>
      </c>
    </row>
    <row r="4573" spans="1:4" x14ac:dyDescent="0.25">
      <c r="A4573" t="s">
        <v>46</v>
      </c>
      <c r="B4573" t="s">
        <v>373</v>
      </c>
      <c r="C4573" t="s">
        <v>447</v>
      </c>
      <c r="D4573">
        <v>21238468.671999998</v>
      </c>
    </row>
    <row r="4574" spans="1:4" x14ac:dyDescent="0.25">
      <c r="A4574" t="s">
        <v>46</v>
      </c>
      <c r="B4574" t="s">
        <v>373</v>
      </c>
      <c r="C4574" t="s">
        <v>3</v>
      </c>
      <c r="D4574">
        <v>3155.9059999999999</v>
      </c>
    </row>
    <row r="4575" spans="1:4" x14ac:dyDescent="0.25">
      <c r="A4575" t="s">
        <v>46</v>
      </c>
      <c r="B4575" t="s">
        <v>373</v>
      </c>
      <c r="C4575" t="s">
        <v>4</v>
      </c>
      <c r="D4575">
        <v>118916.08100000001</v>
      </c>
    </row>
    <row r="4576" spans="1:4" x14ac:dyDescent="0.25">
      <c r="A4576" t="s">
        <v>46</v>
      </c>
      <c r="B4576" t="s">
        <v>373</v>
      </c>
      <c r="C4576" t="s">
        <v>458</v>
      </c>
      <c r="D4576">
        <v>15337361.822000001</v>
      </c>
    </row>
    <row r="4577" spans="1:4" x14ac:dyDescent="0.25">
      <c r="A4577" t="s">
        <v>46</v>
      </c>
      <c r="B4577" t="s">
        <v>373</v>
      </c>
      <c r="C4577" t="s">
        <v>5</v>
      </c>
      <c r="D4577">
        <v>13988.44</v>
      </c>
    </row>
    <row r="4578" spans="1:4" x14ac:dyDescent="0.25">
      <c r="A4578" t="s">
        <v>46</v>
      </c>
      <c r="B4578" t="s">
        <v>373</v>
      </c>
      <c r="C4578" t="s">
        <v>375</v>
      </c>
      <c r="D4578">
        <v>3727611.4849999999</v>
      </c>
    </row>
    <row r="4579" spans="1:4" x14ac:dyDescent="0.25">
      <c r="A4579" t="s">
        <v>46</v>
      </c>
      <c r="B4579" t="s">
        <v>373</v>
      </c>
      <c r="C4579" t="s">
        <v>463</v>
      </c>
      <c r="D4579">
        <v>523201.87199999997</v>
      </c>
    </row>
    <row r="4580" spans="1:4" x14ac:dyDescent="0.25">
      <c r="A4580" t="s">
        <v>46</v>
      </c>
      <c r="B4580" t="s">
        <v>373</v>
      </c>
      <c r="C4580" t="s">
        <v>461</v>
      </c>
      <c r="D4580">
        <v>920543.25</v>
      </c>
    </row>
    <row r="4581" spans="1:4" x14ac:dyDescent="0.25">
      <c r="A4581" t="s">
        <v>46</v>
      </c>
      <c r="B4581" t="s">
        <v>373</v>
      </c>
      <c r="C4581" t="s">
        <v>2</v>
      </c>
      <c r="D4581">
        <v>165721.606</v>
      </c>
    </row>
    <row r="4582" spans="1:4" x14ac:dyDescent="0.25">
      <c r="A4582" t="s">
        <v>46</v>
      </c>
      <c r="B4582" t="s">
        <v>373</v>
      </c>
      <c r="C4582" t="s">
        <v>6</v>
      </c>
      <c r="D4582">
        <v>20667.675999999999</v>
      </c>
    </row>
    <row r="4583" spans="1:4" x14ac:dyDescent="0.25">
      <c r="A4583" t="s">
        <v>47</v>
      </c>
      <c r="B4583" t="s">
        <v>48</v>
      </c>
      <c r="C4583" t="s">
        <v>447</v>
      </c>
      <c r="D4583">
        <v>1018114.518</v>
      </c>
    </row>
    <row r="4584" spans="1:4" x14ac:dyDescent="0.25">
      <c r="A4584" t="s">
        <v>47</v>
      </c>
      <c r="B4584" t="s">
        <v>48</v>
      </c>
      <c r="C4584" t="s">
        <v>3</v>
      </c>
      <c r="D4584">
        <v>4864.8</v>
      </c>
    </row>
    <row r="4585" spans="1:4" x14ac:dyDescent="0.25">
      <c r="A4585" t="s">
        <v>47</v>
      </c>
      <c r="B4585" t="s">
        <v>48</v>
      </c>
      <c r="C4585" t="s">
        <v>4</v>
      </c>
      <c r="D4585">
        <v>577.71400000000006</v>
      </c>
    </row>
    <row r="4586" spans="1:4" x14ac:dyDescent="0.25">
      <c r="A4586" t="s">
        <v>47</v>
      </c>
      <c r="B4586" t="s">
        <v>48</v>
      </c>
      <c r="C4586" t="s">
        <v>458</v>
      </c>
      <c r="D4586">
        <v>2477358.4509999999</v>
      </c>
    </row>
    <row r="4587" spans="1:4" x14ac:dyDescent="0.25">
      <c r="A4587" t="s">
        <v>47</v>
      </c>
      <c r="B4587" t="s">
        <v>48</v>
      </c>
      <c r="C4587" t="s">
        <v>5</v>
      </c>
      <c r="D4587">
        <v>46686.47</v>
      </c>
    </row>
    <row r="4588" spans="1:4" x14ac:dyDescent="0.25">
      <c r="A4588" t="s">
        <v>47</v>
      </c>
      <c r="B4588" t="s">
        <v>48</v>
      </c>
      <c r="C4588" t="s">
        <v>375</v>
      </c>
      <c r="D4588">
        <v>1992061.1680000001</v>
      </c>
    </row>
    <row r="4589" spans="1:4" x14ac:dyDescent="0.25">
      <c r="A4589" t="s">
        <v>47</v>
      </c>
      <c r="B4589" t="s">
        <v>48</v>
      </c>
      <c r="C4589" t="s">
        <v>463</v>
      </c>
      <c r="D4589">
        <v>57900.462</v>
      </c>
    </row>
    <row r="4590" spans="1:4" x14ac:dyDescent="0.25">
      <c r="A4590" t="s">
        <v>47</v>
      </c>
      <c r="B4590" t="s">
        <v>48</v>
      </c>
      <c r="C4590" t="s">
        <v>461</v>
      </c>
      <c r="D4590">
        <v>3062017.2439999999</v>
      </c>
    </row>
    <row r="4591" spans="1:4" x14ac:dyDescent="0.25">
      <c r="A4591" t="s">
        <v>47</v>
      </c>
      <c r="B4591" t="s">
        <v>48</v>
      </c>
      <c r="C4591" t="s">
        <v>2</v>
      </c>
      <c r="D4591">
        <v>46054.847000000002</v>
      </c>
    </row>
    <row r="4592" spans="1:4" x14ac:dyDescent="0.25">
      <c r="A4592" t="s">
        <v>47</v>
      </c>
      <c r="B4592" t="s">
        <v>48</v>
      </c>
      <c r="C4592" t="s">
        <v>6</v>
      </c>
      <c r="D4592">
        <v>19692.433000000001</v>
      </c>
    </row>
    <row r="4593" spans="1:4" x14ac:dyDescent="0.25">
      <c r="A4593" t="s">
        <v>49</v>
      </c>
      <c r="B4593" t="s">
        <v>50</v>
      </c>
      <c r="C4593" t="s">
        <v>447</v>
      </c>
      <c r="D4593">
        <v>250287.02600000001</v>
      </c>
    </row>
    <row r="4594" spans="1:4" x14ac:dyDescent="0.25">
      <c r="A4594" t="s">
        <v>49</v>
      </c>
      <c r="B4594" t="s">
        <v>50</v>
      </c>
      <c r="C4594" t="s">
        <v>3</v>
      </c>
      <c r="D4594">
        <v>13.042999999999999</v>
      </c>
    </row>
    <row r="4595" spans="1:4" x14ac:dyDescent="0.25">
      <c r="A4595" t="s">
        <v>49</v>
      </c>
      <c r="B4595" t="s">
        <v>50</v>
      </c>
      <c r="C4595" t="s">
        <v>4</v>
      </c>
      <c r="D4595">
        <v>328.62599999999998</v>
      </c>
    </row>
    <row r="4596" spans="1:4" x14ac:dyDescent="0.25">
      <c r="A4596" t="s">
        <v>49</v>
      </c>
      <c r="B4596" t="s">
        <v>50</v>
      </c>
      <c r="C4596" t="s">
        <v>458</v>
      </c>
      <c r="D4596">
        <v>627263.55099999998</v>
      </c>
    </row>
    <row r="4597" spans="1:4" x14ac:dyDescent="0.25">
      <c r="A4597" t="s">
        <v>49</v>
      </c>
      <c r="B4597" t="s">
        <v>50</v>
      </c>
      <c r="C4597" t="s">
        <v>5</v>
      </c>
      <c r="D4597">
        <v>126.867</v>
      </c>
    </row>
    <row r="4598" spans="1:4" x14ac:dyDescent="0.25">
      <c r="A4598" t="s">
        <v>49</v>
      </c>
      <c r="B4598" t="s">
        <v>50</v>
      </c>
      <c r="C4598" t="s">
        <v>375</v>
      </c>
      <c r="D4598">
        <v>122919.851</v>
      </c>
    </row>
    <row r="4599" spans="1:4" x14ac:dyDescent="0.25">
      <c r="A4599" t="s">
        <v>49</v>
      </c>
      <c r="B4599" t="s">
        <v>50</v>
      </c>
      <c r="C4599" t="s">
        <v>463</v>
      </c>
      <c r="D4599">
        <v>2344.5419999999999</v>
      </c>
    </row>
    <row r="4600" spans="1:4" x14ac:dyDescent="0.25">
      <c r="A4600" t="s">
        <v>49</v>
      </c>
      <c r="B4600" t="s">
        <v>50</v>
      </c>
      <c r="C4600" t="s">
        <v>461</v>
      </c>
      <c r="D4600">
        <v>15583.017</v>
      </c>
    </row>
    <row r="4601" spans="1:4" x14ac:dyDescent="0.25">
      <c r="A4601" t="s">
        <v>49</v>
      </c>
      <c r="B4601" t="s">
        <v>50</v>
      </c>
      <c r="C4601" t="s">
        <v>2</v>
      </c>
      <c r="D4601">
        <v>2692.4920000000002</v>
      </c>
    </row>
    <row r="4602" spans="1:4" x14ac:dyDescent="0.25">
      <c r="A4602" t="s">
        <v>49</v>
      </c>
      <c r="B4602" t="s">
        <v>50</v>
      </c>
      <c r="C4602" t="s">
        <v>6</v>
      </c>
      <c r="D4602">
        <v>83.087999999999994</v>
      </c>
    </row>
    <row r="4603" spans="1:4" x14ac:dyDescent="0.25">
      <c r="A4603" t="s">
        <v>51</v>
      </c>
      <c r="B4603" t="s">
        <v>52</v>
      </c>
      <c r="C4603" t="s">
        <v>447</v>
      </c>
      <c r="D4603">
        <v>81491.517000000007</v>
      </c>
    </row>
    <row r="4604" spans="1:4" x14ac:dyDescent="0.25">
      <c r="A4604" t="s">
        <v>51</v>
      </c>
      <c r="B4604" t="s">
        <v>52</v>
      </c>
      <c r="C4604" t="s">
        <v>4</v>
      </c>
      <c r="D4604">
        <v>62.319000000000003</v>
      </c>
    </row>
    <row r="4605" spans="1:4" x14ac:dyDescent="0.25">
      <c r="A4605" t="s">
        <v>51</v>
      </c>
      <c r="B4605" t="s">
        <v>52</v>
      </c>
      <c r="C4605" t="s">
        <v>458</v>
      </c>
      <c r="D4605">
        <v>214114.70300000001</v>
      </c>
    </row>
    <row r="4606" spans="1:4" x14ac:dyDescent="0.25">
      <c r="A4606" t="s">
        <v>51</v>
      </c>
      <c r="B4606" t="s">
        <v>52</v>
      </c>
      <c r="C4606" t="s">
        <v>5</v>
      </c>
      <c r="D4606">
        <v>64.855000000000004</v>
      </c>
    </row>
    <row r="4607" spans="1:4" x14ac:dyDescent="0.25">
      <c r="A4607" t="s">
        <v>51</v>
      </c>
      <c r="B4607" t="s">
        <v>52</v>
      </c>
      <c r="C4607" t="s">
        <v>375</v>
      </c>
      <c r="D4607">
        <v>114667.65399999999</v>
      </c>
    </row>
    <row r="4608" spans="1:4" x14ac:dyDescent="0.25">
      <c r="A4608" t="s">
        <v>51</v>
      </c>
      <c r="B4608" t="s">
        <v>52</v>
      </c>
      <c r="C4608" t="s">
        <v>463</v>
      </c>
      <c r="D4608">
        <v>656.72500000000002</v>
      </c>
    </row>
    <row r="4609" spans="1:4" x14ac:dyDescent="0.25">
      <c r="A4609" t="s">
        <v>51</v>
      </c>
      <c r="B4609" t="s">
        <v>52</v>
      </c>
      <c r="C4609" t="s">
        <v>461</v>
      </c>
      <c r="D4609">
        <v>16715.988000000001</v>
      </c>
    </row>
    <row r="4610" spans="1:4" x14ac:dyDescent="0.25">
      <c r="A4610" t="s">
        <v>51</v>
      </c>
      <c r="B4610" t="s">
        <v>52</v>
      </c>
      <c r="C4610" t="s">
        <v>2</v>
      </c>
      <c r="D4610">
        <v>681.00699999999995</v>
      </c>
    </row>
    <row r="4611" spans="1:4" x14ac:dyDescent="0.25">
      <c r="A4611" t="s">
        <v>51</v>
      </c>
      <c r="B4611" t="s">
        <v>52</v>
      </c>
      <c r="C4611" t="s">
        <v>6</v>
      </c>
      <c r="D4611">
        <v>600.12199999999996</v>
      </c>
    </row>
    <row r="4612" spans="1:4" x14ac:dyDescent="0.25">
      <c r="A4612" t="s">
        <v>53</v>
      </c>
      <c r="B4612" t="s">
        <v>54</v>
      </c>
      <c r="C4612" t="s">
        <v>447</v>
      </c>
      <c r="D4612">
        <v>32552182.557</v>
      </c>
    </row>
    <row r="4613" spans="1:4" x14ac:dyDescent="0.25">
      <c r="A4613" t="s">
        <v>53</v>
      </c>
      <c r="B4613" t="s">
        <v>54</v>
      </c>
      <c r="C4613" t="s">
        <v>3</v>
      </c>
      <c r="D4613">
        <v>29506.552</v>
      </c>
    </row>
    <row r="4614" spans="1:4" x14ac:dyDescent="0.25">
      <c r="A4614" t="s">
        <v>53</v>
      </c>
      <c r="B4614" t="s">
        <v>54</v>
      </c>
      <c r="C4614" t="s">
        <v>4</v>
      </c>
      <c r="D4614">
        <v>25235.377</v>
      </c>
    </row>
    <row r="4615" spans="1:4" x14ac:dyDescent="0.25">
      <c r="A4615" t="s">
        <v>53</v>
      </c>
      <c r="B4615" t="s">
        <v>54</v>
      </c>
      <c r="C4615" t="s">
        <v>458</v>
      </c>
      <c r="D4615">
        <v>17782798.379999999</v>
      </c>
    </row>
    <row r="4616" spans="1:4" x14ac:dyDescent="0.25">
      <c r="A4616" t="s">
        <v>53</v>
      </c>
      <c r="B4616" t="s">
        <v>54</v>
      </c>
      <c r="C4616" t="s">
        <v>5</v>
      </c>
      <c r="D4616">
        <v>81433.683000000005</v>
      </c>
    </row>
    <row r="4617" spans="1:4" x14ac:dyDescent="0.25">
      <c r="A4617" t="s">
        <v>53</v>
      </c>
      <c r="B4617" t="s">
        <v>54</v>
      </c>
      <c r="C4617" t="s">
        <v>375</v>
      </c>
      <c r="D4617">
        <v>13985318.529999999</v>
      </c>
    </row>
    <row r="4618" spans="1:4" x14ac:dyDescent="0.25">
      <c r="A4618" t="s">
        <v>53</v>
      </c>
      <c r="B4618" t="s">
        <v>54</v>
      </c>
      <c r="C4618" t="s">
        <v>463</v>
      </c>
      <c r="D4618">
        <v>4058650.2170000002</v>
      </c>
    </row>
    <row r="4619" spans="1:4" x14ac:dyDescent="0.25">
      <c r="A4619" t="s">
        <v>53</v>
      </c>
      <c r="B4619" t="s">
        <v>54</v>
      </c>
      <c r="C4619" t="s">
        <v>461</v>
      </c>
      <c r="D4619">
        <v>496208.82400000002</v>
      </c>
    </row>
    <row r="4620" spans="1:4" x14ac:dyDescent="0.25">
      <c r="A4620" t="s">
        <v>53</v>
      </c>
      <c r="B4620" t="s">
        <v>54</v>
      </c>
      <c r="C4620" t="s">
        <v>2</v>
      </c>
      <c r="D4620">
        <v>567723.24199999997</v>
      </c>
    </row>
    <row r="4621" spans="1:4" x14ac:dyDescent="0.25">
      <c r="A4621" t="s">
        <v>53</v>
      </c>
      <c r="B4621" t="s">
        <v>54</v>
      </c>
      <c r="C4621" t="s">
        <v>6</v>
      </c>
      <c r="D4621">
        <v>37381.436000000002</v>
      </c>
    </row>
    <row r="4622" spans="1:4" x14ac:dyDescent="0.25">
      <c r="A4622" t="s">
        <v>55</v>
      </c>
      <c r="B4622" t="s">
        <v>56</v>
      </c>
      <c r="C4622" t="s">
        <v>447</v>
      </c>
      <c r="D4622">
        <v>4760801.0279999999</v>
      </c>
    </row>
    <row r="4623" spans="1:4" x14ac:dyDescent="0.25">
      <c r="A4623" t="s">
        <v>55</v>
      </c>
      <c r="B4623" t="s">
        <v>56</v>
      </c>
      <c r="C4623" t="s">
        <v>3</v>
      </c>
      <c r="D4623">
        <v>8549.8970000000008</v>
      </c>
    </row>
    <row r="4624" spans="1:4" x14ac:dyDescent="0.25">
      <c r="A4624" t="s">
        <v>55</v>
      </c>
      <c r="B4624" t="s">
        <v>56</v>
      </c>
      <c r="C4624" t="s">
        <v>4</v>
      </c>
      <c r="D4624">
        <v>19316.810000000001</v>
      </c>
    </row>
    <row r="4625" spans="1:4" x14ac:dyDescent="0.25">
      <c r="A4625" t="s">
        <v>55</v>
      </c>
      <c r="B4625" t="s">
        <v>56</v>
      </c>
      <c r="C4625" t="s">
        <v>458</v>
      </c>
      <c r="D4625">
        <v>63992995.667999998</v>
      </c>
    </row>
    <row r="4626" spans="1:4" x14ac:dyDescent="0.25">
      <c r="A4626" t="s">
        <v>55</v>
      </c>
      <c r="B4626" t="s">
        <v>56</v>
      </c>
      <c r="C4626" t="s">
        <v>5</v>
      </c>
      <c r="D4626">
        <v>277176.37099999998</v>
      </c>
    </row>
    <row r="4627" spans="1:4" x14ac:dyDescent="0.25">
      <c r="A4627" t="s">
        <v>55</v>
      </c>
      <c r="B4627" t="s">
        <v>56</v>
      </c>
      <c r="C4627" t="s">
        <v>375</v>
      </c>
      <c r="D4627">
        <v>3197046.696</v>
      </c>
    </row>
    <row r="4628" spans="1:4" x14ac:dyDescent="0.25">
      <c r="A4628" t="s">
        <v>55</v>
      </c>
      <c r="B4628" t="s">
        <v>56</v>
      </c>
      <c r="C4628" t="s">
        <v>463</v>
      </c>
      <c r="D4628">
        <v>52828.142</v>
      </c>
    </row>
    <row r="4629" spans="1:4" x14ac:dyDescent="0.25">
      <c r="A4629" t="s">
        <v>55</v>
      </c>
      <c r="B4629" t="s">
        <v>56</v>
      </c>
      <c r="C4629" t="s">
        <v>461</v>
      </c>
      <c r="D4629">
        <v>206245.46599999999</v>
      </c>
    </row>
    <row r="4630" spans="1:4" x14ac:dyDescent="0.25">
      <c r="A4630" t="s">
        <v>55</v>
      </c>
      <c r="B4630" t="s">
        <v>56</v>
      </c>
      <c r="C4630" t="s">
        <v>2</v>
      </c>
      <c r="D4630">
        <v>175449.48499999999</v>
      </c>
    </row>
    <row r="4631" spans="1:4" x14ac:dyDescent="0.25">
      <c r="A4631" t="s">
        <v>55</v>
      </c>
      <c r="B4631" t="s">
        <v>56</v>
      </c>
      <c r="C4631" t="s">
        <v>6</v>
      </c>
      <c r="D4631">
        <v>305873.272</v>
      </c>
    </row>
    <row r="4632" spans="1:4" x14ac:dyDescent="0.25">
      <c r="A4632" t="s">
        <v>57</v>
      </c>
      <c r="B4632" t="s">
        <v>374</v>
      </c>
      <c r="C4632" t="s">
        <v>447</v>
      </c>
      <c r="D4632">
        <v>634002.41599999997</v>
      </c>
    </row>
    <row r="4633" spans="1:4" x14ac:dyDescent="0.25">
      <c r="A4633" t="s">
        <v>57</v>
      </c>
      <c r="B4633" t="s">
        <v>374</v>
      </c>
      <c r="C4633" t="s">
        <v>3</v>
      </c>
      <c r="D4633">
        <v>46.372999999999998</v>
      </c>
    </row>
    <row r="4634" spans="1:4" x14ac:dyDescent="0.25">
      <c r="A4634" t="s">
        <v>57</v>
      </c>
      <c r="B4634" t="s">
        <v>374</v>
      </c>
      <c r="C4634" t="s">
        <v>4</v>
      </c>
      <c r="D4634">
        <v>556.87900000000002</v>
      </c>
    </row>
    <row r="4635" spans="1:4" x14ac:dyDescent="0.25">
      <c r="A4635" t="s">
        <v>57</v>
      </c>
      <c r="B4635" t="s">
        <v>374</v>
      </c>
      <c r="C4635" t="s">
        <v>458</v>
      </c>
      <c r="D4635">
        <v>1415817.0160000001</v>
      </c>
    </row>
    <row r="4636" spans="1:4" x14ac:dyDescent="0.25">
      <c r="A4636" t="s">
        <v>57</v>
      </c>
      <c r="B4636" t="s">
        <v>374</v>
      </c>
      <c r="C4636" t="s">
        <v>5</v>
      </c>
      <c r="D4636">
        <v>301.96100000000001</v>
      </c>
    </row>
    <row r="4637" spans="1:4" x14ac:dyDescent="0.25">
      <c r="A4637" t="s">
        <v>57</v>
      </c>
      <c r="B4637" t="s">
        <v>374</v>
      </c>
      <c r="C4637" t="s">
        <v>375</v>
      </c>
      <c r="D4637">
        <v>102789.523</v>
      </c>
    </row>
    <row r="4638" spans="1:4" x14ac:dyDescent="0.25">
      <c r="A4638" t="s">
        <v>57</v>
      </c>
      <c r="B4638" t="s">
        <v>374</v>
      </c>
      <c r="C4638" t="s">
        <v>463</v>
      </c>
      <c r="D4638">
        <v>5504.9480000000003</v>
      </c>
    </row>
    <row r="4639" spans="1:4" x14ac:dyDescent="0.25">
      <c r="A4639" t="s">
        <v>57</v>
      </c>
      <c r="B4639" t="s">
        <v>374</v>
      </c>
      <c r="C4639" t="s">
        <v>461</v>
      </c>
      <c r="D4639">
        <v>9239.9009999999998</v>
      </c>
    </row>
    <row r="4640" spans="1:4" x14ac:dyDescent="0.25">
      <c r="A4640" t="s">
        <v>57</v>
      </c>
      <c r="B4640" t="s">
        <v>374</v>
      </c>
      <c r="C4640" t="s">
        <v>2</v>
      </c>
      <c r="D4640">
        <v>4917.7240000000002</v>
      </c>
    </row>
    <row r="4641" spans="1:4" x14ac:dyDescent="0.25">
      <c r="A4641" t="s">
        <v>319</v>
      </c>
      <c r="B4641" t="s">
        <v>320</v>
      </c>
      <c r="C4641" t="s">
        <v>447</v>
      </c>
      <c r="D4641">
        <v>13323.351000000001</v>
      </c>
    </row>
    <row r="4642" spans="1:4" x14ac:dyDescent="0.25">
      <c r="A4642" t="s">
        <v>319</v>
      </c>
      <c r="B4642" t="s">
        <v>320</v>
      </c>
      <c r="C4642" t="s">
        <v>4</v>
      </c>
      <c r="D4642">
        <v>23745.326000000001</v>
      </c>
    </row>
    <row r="4643" spans="1:4" x14ac:dyDescent="0.25">
      <c r="A4643" t="s">
        <v>319</v>
      </c>
      <c r="B4643" t="s">
        <v>320</v>
      </c>
      <c r="C4643" t="s">
        <v>458</v>
      </c>
      <c r="D4643">
        <v>41242.341</v>
      </c>
    </row>
    <row r="4644" spans="1:4" x14ac:dyDescent="0.25">
      <c r="A4644" t="s">
        <v>319</v>
      </c>
      <c r="B4644" t="s">
        <v>320</v>
      </c>
      <c r="C4644" t="s">
        <v>5</v>
      </c>
      <c r="D4644">
        <v>6771.4089999999997</v>
      </c>
    </row>
    <row r="4645" spans="1:4" x14ac:dyDescent="0.25">
      <c r="A4645" t="s">
        <v>319</v>
      </c>
      <c r="B4645" t="s">
        <v>320</v>
      </c>
      <c r="C4645" t="s">
        <v>375</v>
      </c>
      <c r="D4645">
        <v>1780.7139999999999</v>
      </c>
    </row>
    <row r="4646" spans="1:4" x14ac:dyDescent="0.25">
      <c r="A4646" t="s">
        <v>319</v>
      </c>
      <c r="B4646" t="s">
        <v>320</v>
      </c>
      <c r="C4646" t="s">
        <v>463</v>
      </c>
      <c r="D4646">
        <v>18.376999999999999</v>
      </c>
    </row>
    <row r="4647" spans="1:4" x14ac:dyDescent="0.25">
      <c r="A4647" t="s">
        <v>319</v>
      </c>
      <c r="B4647" t="s">
        <v>320</v>
      </c>
      <c r="C4647" t="s">
        <v>461</v>
      </c>
      <c r="D4647">
        <v>210.56700000000001</v>
      </c>
    </row>
    <row r="4648" spans="1:4" x14ac:dyDescent="0.25">
      <c r="A4648" t="s">
        <v>319</v>
      </c>
      <c r="B4648" t="s">
        <v>320</v>
      </c>
      <c r="C4648" t="s">
        <v>2</v>
      </c>
      <c r="D4648">
        <v>6050.75</v>
      </c>
    </row>
    <row r="4649" spans="1:4" x14ac:dyDescent="0.25">
      <c r="A4649" t="s">
        <v>319</v>
      </c>
      <c r="B4649" t="s">
        <v>320</v>
      </c>
      <c r="C4649" t="s">
        <v>6</v>
      </c>
      <c r="D4649">
        <v>1.5649999999999999</v>
      </c>
    </row>
    <row r="4650" spans="1:4" x14ac:dyDescent="0.25">
      <c r="A4650" t="s">
        <v>58</v>
      </c>
      <c r="B4650" t="s">
        <v>59</v>
      </c>
      <c r="C4650" t="s">
        <v>447</v>
      </c>
      <c r="D4650">
        <v>21639578.816</v>
      </c>
    </row>
    <row r="4651" spans="1:4" x14ac:dyDescent="0.25">
      <c r="A4651" t="s">
        <v>58</v>
      </c>
      <c r="B4651" t="s">
        <v>59</v>
      </c>
      <c r="C4651" t="s">
        <v>3</v>
      </c>
      <c r="D4651">
        <v>1207720.0179999999</v>
      </c>
    </row>
    <row r="4652" spans="1:4" x14ac:dyDescent="0.25">
      <c r="A4652" t="s">
        <v>58</v>
      </c>
      <c r="B4652" t="s">
        <v>59</v>
      </c>
      <c r="C4652" t="s">
        <v>4</v>
      </c>
      <c r="D4652">
        <v>212930.82199999999</v>
      </c>
    </row>
    <row r="4653" spans="1:4" x14ac:dyDescent="0.25">
      <c r="A4653" t="s">
        <v>58</v>
      </c>
      <c r="B4653" t="s">
        <v>59</v>
      </c>
      <c r="C4653" t="s">
        <v>458</v>
      </c>
      <c r="D4653">
        <v>141817285.65000001</v>
      </c>
    </row>
    <row r="4654" spans="1:4" x14ac:dyDescent="0.25">
      <c r="A4654" t="s">
        <v>58</v>
      </c>
      <c r="B4654" t="s">
        <v>59</v>
      </c>
      <c r="C4654" t="s">
        <v>5</v>
      </c>
      <c r="D4654">
        <v>1392171.1170000001</v>
      </c>
    </row>
    <row r="4655" spans="1:4" x14ac:dyDescent="0.25">
      <c r="A4655" t="s">
        <v>58</v>
      </c>
      <c r="B4655" t="s">
        <v>59</v>
      </c>
      <c r="C4655" t="s">
        <v>375</v>
      </c>
      <c r="D4655">
        <v>15415743.208000001</v>
      </c>
    </row>
    <row r="4656" spans="1:4" x14ac:dyDescent="0.25">
      <c r="A4656" t="s">
        <v>58</v>
      </c>
      <c r="B4656" t="s">
        <v>59</v>
      </c>
      <c r="C4656" t="s">
        <v>463</v>
      </c>
      <c r="D4656">
        <v>955587.54299999995</v>
      </c>
    </row>
    <row r="4657" spans="1:4" x14ac:dyDescent="0.25">
      <c r="A4657" t="s">
        <v>58</v>
      </c>
      <c r="B4657" t="s">
        <v>59</v>
      </c>
      <c r="C4657" t="s">
        <v>461</v>
      </c>
      <c r="D4657">
        <v>3168390.6239999998</v>
      </c>
    </row>
    <row r="4658" spans="1:4" x14ac:dyDescent="0.25">
      <c r="A4658" t="s">
        <v>58</v>
      </c>
      <c r="B4658" t="s">
        <v>59</v>
      </c>
      <c r="C4658" t="s">
        <v>2</v>
      </c>
      <c r="D4658">
        <v>2183930.4700000002</v>
      </c>
    </row>
    <row r="4659" spans="1:4" x14ac:dyDescent="0.25">
      <c r="A4659" t="s">
        <v>58</v>
      </c>
      <c r="B4659" t="s">
        <v>59</v>
      </c>
      <c r="C4659" t="s">
        <v>6</v>
      </c>
      <c r="D4659">
        <v>1070825.3529999999</v>
      </c>
    </row>
    <row r="4660" spans="1:4" x14ac:dyDescent="0.25">
      <c r="A4660" t="s">
        <v>60</v>
      </c>
      <c r="B4660" t="s">
        <v>61</v>
      </c>
      <c r="C4660" t="s">
        <v>447</v>
      </c>
      <c r="D4660">
        <v>629888.53700000001</v>
      </c>
    </row>
    <row r="4661" spans="1:4" x14ac:dyDescent="0.25">
      <c r="A4661" t="s">
        <v>60</v>
      </c>
      <c r="B4661" t="s">
        <v>61</v>
      </c>
      <c r="C4661" t="s">
        <v>3</v>
      </c>
      <c r="D4661">
        <v>4651.9880000000003</v>
      </c>
    </row>
    <row r="4662" spans="1:4" x14ac:dyDescent="0.25">
      <c r="A4662" t="s">
        <v>60</v>
      </c>
      <c r="B4662" t="s">
        <v>61</v>
      </c>
      <c r="C4662" t="s">
        <v>4</v>
      </c>
      <c r="D4662">
        <v>313.29700000000003</v>
      </c>
    </row>
    <row r="4663" spans="1:4" x14ac:dyDescent="0.25">
      <c r="A4663" t="s">
        <v>60</v>
      </c>
      <c r="B4663" t="s">
        <v>61</v>
      </c>
      <c r="C4663" t="s">
        <v>458</v>
      </c>
      <c r="D4663">
        <v>611816.09900000005</v>
      </c>
    </row>
    <row r="4664" spans="1:4" x14ac:dyDescent="0.25">
      <c r="A4664" t="s">
        <v>60</v>
      </c>
      <c r="B4664" t="s">
        <v>61</v>
      </c>
      <c r="C4664" t="s">
        <v>5</v>
      </c>
      <c r="D4664">
        <v>38812.014999999999</v>
      </c>
    </row>
    <row r="4665" spans="1:4" x14ac:dyDescent="0.25">
      <c r="A4665" t="s">
        <v>60</v>
      </c>
      <c r="B4665" t="s">
        <v>61</v>
      </c>
      <c r="C4665" t="s">
        <v>375</v>
      </c>
      <c r="D4665">
        <v>43092.623</v>
      </c>
    </row>
    <row r="4666" spans="1:4" x14ac:dyDescent="0.25">
      <c r="A4666" t="s">
        <v>60</v>
      </c>
      <c r="B4666" t="s">
        <v>61</v>
      </c>
      <c r="C4666" t="s">
        <v>463</v>
      </c>
      <c r="D4666">
        <v>1094.136</v>
      </c>
    </row>
    <row r="4667" spans="1:4" x14ac:dyDescent="0.25">
      <c r="A4667" t="s">
        <v>60</v>
      </c>
      <c r="B4667" t="s">
        <v>61</v>
      </c>
      <c r="C4667" t="s">
        <v>461</v>
      </c>
      <c r="D4667">
        <v>12577.734</v>
      </c>
    </row>
    <row r="4668" spans="1:4" x14ac:dyDescent="0.25">
      <c r="A4668" t="s">
        <v>60</v>
      </c>
      <c r="B4668" t="s">
        <v>61</v>
      </c>
      <c r="C4668" t="s">
        <v>2</v>
      </c>
      <c r="D4668">
        <v>14162.459000000001</v>
      </c>
    </row>
    <row r="4669" spans="1:4" x14ac:dyDescent="0.25">
      <c r="A4669" t="s">
        <v>60</v>
      </c>
      <c r="B4669" t="s">
        <v>61</v>
      </c>
      <c r="C4669" t="s">
        <v>6</v>
      </c>
      <c r="D4669">
        <v>247958.26800000001</v>
      </c>
    </row>
    <row r="4670" spans="1:4" x14ac:dyDescent="0.25">
      <c r="A4670" t="s">
        <v>62</v>
      </c>
      <c r="B4670" t="s">
        <v>63</v>
      </c>
      <c r="C4670" t="s">
        <v>447</v>
      </c>
      <c r="D4670">
        <v>112341.45299999999</v>
      </c>
    </row>
    <row r="4671" spans="1:4" x14ac:dyDescent="0.25">
      <c r="A4671" t="s">
        <v>62</v>
      </c>
      <c r="B4671" t="s">
        <v>63</v>
      </c>
      <c r="C4671" t="s">
        <v>3</v>
      </c>
      <c r="D4671">
        <v>3632.0390000000002</v>
      </c>
    </row>
    <row r="4672" spans="1:4" x14ac:dyDescent="0.25">
      <c r="A4672" t="s">
        <v>62</v>
      </c>
      <c r="B4672" t="s">
        <v>63</v>
      </c>
      <c r="C4672" t="s">
        <v>4</v>
      </c>
      <c r="D4672">
        <v>1450.2829999999999</v>
      </c>
    </row>
    <row r="4673" spans="1:4" x14ac:dyDescent="0.25">
      <c r="A4673" t="s">
        <v>62</v>
      </c>
      <c r="B4673" t="s">
        <v>63</v>
      </c>
      <c r="C4673" t="s">
        <v>458</v>
      </c>
      <c r="D4673">
        <v>322673.239</v>
      </c>
    </row>
    <row r="4674" spans="1:4" x14ac:dyDescent="0.25">
      <c r="A4674" t="s">
        <v>62</v>
      </c>
      <c r="B4674" t="s">
        <v>63</v>
      </c>
      <c r="C4674" t="s">
        <v>5</v>
      </c>
      <c r="D4674">
        <v>13014.395</v>
      </c>
    </row>
    <row r="4675" spans="1:4" x14ac:dyDescent="0.25">
      <c r="A4675" t="s">
        <v>62</v>
      </c>
      <c r="B4675" t="s">
        <v>63</v>
      </c>
      <c r="C4675" t="s">
        <v>375</v>
      </c>
      <c r="D4675">
        <v>27754.93</v>
      </c>
    </row>
    <row r="4676" spans="1:4" x14ac:dyDescent="0.25">
      <c r="A4676" t="s">
        <v>62</v>
      </c>
      <c r="B4676" t="s">
        <v>63</v>
      </c>
      <c r="C4676" t="s">
        <v>463</v>
      </c>
      <c r="D4676">
        <v>788.95699999999999</v>
      </c>
    </row>
    <row r="4677" spans="1:4" x14ac:dyDescent="0.25">
      <c r="A4677" t="s">
        <v>62</v>
      </c>
      <c r="B4677" t="s">
        <v>63</v>
      </c>
      <c r="C4677" t="s">
        <v>461</v>
      </c>
      <c r="D4677">
        <v>52315.339</v>
      </c>
    </row>
    <row r="4678" spans="1:4" x14ac:dyDescent="0.25">
      <c r="A4678" t="s">
        <v>62</v>
      </c>
      <c r="B4678" t="s">
        <v>63</v>
      </c>
      <c r="C4678" t="s">
        <v>2</v>
      </c>
      <c r="D4678">
        <v>4928.0360000000001</v>
      </c>
    </row>
    <row r="4679" spans="1:4" x14ac:dyDescent="0.25">
      <c r="A4679" t="s">
        <v>62</v>
      </c>
      <c r="B4679" t="s">
        <v>63</v>
      </c>
      <c r="C4679" t="s">
        <v>6</v>
      </c>
      <c r="D4679">
        <v>203771.54500000001</v>
      </c>
    </row>
    <row r="4680" spans="1:4" x14ac:dyDescent="0.25">
      <c r="A4680" t="s">
        <v>305</v>
      </c>
      <c r="B4680" t="s">
        <v>306</v>
      </c>
      <c r="C4680" t="s">
        <v>447</v>
      </c>
      <c r="D4680">
        <v>6084972.932</v>
      </c>
    </row>
    <row r="4681" spans="1:4" x14ac:dyDescent="0.25">
      <c r="A4681" t="s">
        <v>305</v>
      </c>
      <c r="B4681" t="s">
        <v>306</v>
      </c>
      <c r="C4681" t="s">
        <v>3</v>
      </c>
      <c r="D4681">
        <v>21554.406999999999</v>
      </c>
    </row>
    <row r="4682" spans="1:4" x14ac:dyDescent="0.25">
      <c r="A4682" t="s">
        <v>305</v>
      </c>
      <c r="B4682" t="s">
        <v>306</v>
      </c>
      <c r="C4682" t="s">
        <v>4</v>
      </c>
      <c r="D4682">
        <v>15333.51</v>
      </c>
    </row>
    <row r="4683" spans="1:4" x14ac:dyDescent="0.25">
      <c r="A4683" t="s">
        <v>305</v>
      </c>
      <c r="B4683" t="s">
        <v>306</v>
      </c>
      <c r="C4683" t="s">
        <v>458</v>
      </c>
      <c r="D4683">
        <v>1129151.7849999999</v>
      </c>
    </row>
    <row r="4684" spans="1:4" x14ac:dyDescent="0.25">
      <c r="A4684" t="s">
        <v>305</v>
      </c>
      <c r="B4684" t="s">
        <v>306</v>
      </c>
      <c r="C4684" t="s">
        <v>5</v>
      </c>
      <c r="D4684">
        <v>22203.222000000002</v>
      </c>
    </row>
    <row r="4685" spans="1:4" x14ac:dyDescent="0.25">
      <c r="A4685" t="s">
        <v>305</v>
      </c>
      <c r="B4685" t="s">
        <v>306</v>
      </c>
      <c r="C4685" t="s">
        <v>375</v>
      </c>
      <c r="D4685">
        <v>389824.84399999998</v>
      </c>
    </row>
    <row r="4686" spans="1:4" x14ac:dyDescent="0.25">
      <c r="A4686" t="s">
        <v>305</v>
      </c>
      <c r="B4686" t="s">
        <v>306</v>
      </c>
      <c r="C4686" t="s">
        <v>463</v>
      </c>
      <c r="D4686">
        <v>200931.421</v>
      </c>
    </row>
    <row r="4687" spans="1:4" x14ac:dyDescent="0.25">
      <c r="A4687" t="s">
        <v>305</v>
      </c>
      <c r="B4687" t="s">
        <v>306</v>
      </c>
      <c r="C4687" t="s">
        <v>461</v>
      </c>
      <c r="D4687">
        <v>156177.84599999999</v>
      </c>
    </row>
    <row r="4688" spans="1:4" x14ac:dyDescent="0.25">
      <c r="A4688" t="s">
        <v>305</v>
      </c>
      <c r="B4688" t="s">
        <v>306</v>
      </c>
      <c r="C4688" t="s">
        <v>2</v>
      </c>
      <c r="D4688">
        <v>25551.386999999999</v>
      </c>
    </row>
    <row r="4689" spans="1:4" x14ac:dyDescent="0.25">
      <c r="A4689" t="s">
        <v>305</v>
      </c>
      <c r="B4689" t="s">
        <v>306</v>
      </c>
      <c r="C4689" t="s">
        <v>6</v>
      </c>
      <c r="D4689">
        <v>84802.221000000005</v>
      </c>
    </row>
    <row r="4690" spans="1:4" x14ac:dyDescent="0.25">
      <c r="A4690" t="s">
        <v>64</v>
      </c>
      <c r="B4690" t="s">
        <v>65</v>
      </c>
      <c r="C4690" t="s">
        <v>447</v>
      </c>
      <c r="D4690">
        <v>667769.87100000004</v>
      </c>
    </row>
    <row r="4691" spans="1:4" x14ac:dyDescent="0.25">
      <c r="A4691" t="s">
        <v>64</v>
      </c>
      <c r="B4691" t="s">
        <v>65</v>
      </c>
      <c r="C4691" t="s">
        <v>3</v>
      </c>
      <c r="D4691">
        <v>155.47200000000001</v>
      </c>
    </row>
    <row r="4692" spans="1:4" x14ac:dyDescent="0.25">
      <c r="A4692" t="s">
        <v>64</v>
      </c>
      <c r="B4692" t="s">
        <v>65</v>
      </c>
      <c r="C4692" t="s">
        <v>4</v>
      </c>
      <c r="D4692">
        <v>1985.7190000000001</v>
      </c>
    </row>
    <row r="4693" spans="1:4" x14ac:dyDescent="0.25">
      <c r="A4693" t="s">
        <v>64</v>
      </c>
      <c r="B4693" t="s">
        <v>65</v>
      </c>
      <c r="C4693" t="s">
        <v>458</v>
      </c>
      <c r="D4693">
        <v>5868681.534</v>
      </c>
    </row>
    <row r="4694" spans="1:4" x14ac:dyDescent="0.25">
      <c r="A4694" t="s">
        <v>64</v>
      </c>
      <c r="B4694" t="s">
        <v>65</v>
      </c>
      <c r="C4694" t="s">
        <v>5</v>
      </c>
      <c r="D4694">
        <v>20573.23</v>
      </c>
    </row>
    <row r="4695" spans="1:4" x14ac:dyDescent="0.25">
      <c r="A4695" t="s">
        <v>64</v>
      </c>
      <c r="B4695" t="s">
        <v>65</v>
      </c>
      <c r="C4695" t="s">
        <v>375</v>
      </c>
      <c r="D4695">
        <v>192462.15400000001</v>
      </c>
    </row>
    <row r="4696" spans="1:4" x14ac:dyDescent="0.25">
      <c r="A4696" t="s">
        <v>64</v>
      </c>
      <c r="B4696" t="s">
        <v>65</v>
      </c>
      <c r="C4696" t="s">
        <v>463</v>
      </c>
      <c r="D4696">
        <v>25544.094000000001</v>
      </c>
    </row>
    <row r="4697" spans="1:4" x14ac:dyDescent="0.25">
      <c r="A4697" t="s">
        <v>64</v>
      </c>
      <c r="B4697" t="s">
        <v>65</v>
      </c>
      <c r="C4697" t="s">
        <v>461</v>
      </c>
      <c r="D4697">
        <v>158982.356</v>
      </c>
    </row>
    <row r="4698" spans="1:4" x14ac:dyDescent="0.25">
      <c r="A4698" t="s">
        <v>64</v>
      </c>
      <c r="B4698" t="s">
        <v>65</v>
      </c>
      <c r="C4698" t="s">
        <v>2</v>
      </c>
      <c r="D4698">
        <v>20101.469000000001</v>
      </c>
    </row>
    <row r="4699" spans="1:4" x14ac:dyDescent="0.25">
      <c r="A4699" t="s">
        <v>64</v>
      </c>
      <c r="B4699" t="s">
        <v>65</v>
      </c>
      <c r="C4699" t="s">
        <v>6</v>
      </c>
      <c r="D4699">
        <v>1110.33</v>
      </c>
    </row>
    <row r="4700" spans="1:4" x14ac:dyDescent="0.25">
      <c r="A4700" t="s">
        <v>307</v>
      </c>
      <c r="B4700" t="s">
        <v>308</v>
      </c>
      <c r="C4700" t="s">
        <v>447</v>
      </c>
      <c r="D4700">
        <v>1542728.8130000001</v>
      </c>
    </row>
    <row r="4701" spans="1:4" x14ac:dyDescent="0.25">
      <c r="A4701" t="s">
        <v>307</v>
      </c>
      <c r="B4701" t="s">
        <v>308</v>
      </c>
      <c r="C4701" t="s">
        <v>3</v>
      </c>
      <c r="D4701">
        <v>36.140999999999998</v>
      </c>
    </row>
    <row r="4702" spans="1:4" x14ac:dyDescent="0.25">
      <c r="A4702" t="s">
        <v>307</v>
      </c>
      <c r="B4702" t="s">
        <v>308</v>
      </c>
      <c r="C4702" t="s">
        <v>4</v>
      </c>
      <c r="D4702">
        <v>15154.067999999999</v>
      </c>
    </row>
    <row r="4703" spans="1:4" x14ac:dyDescent="0.25">
      <c r="A4703" t="s">
        <v>307</v>
      </c>
      <c r="B4703" t="s">
        <v>308</v>
      </c>
      <c r="C4703" t="s">
        <v>458</v>
      </c>
      <c r="D4703">
        <v>1213022.7339999999</v>
      </c>
    </row>
    <row r="4704" spans="1:4" x14ac:dyDescent="0.25">
      <c r="A4704" t="s">
        <v>307</v>
      </c>
      <c r="B4704" t="s">
        <v>308</v>
      </c>
      <c r="C4704" t="s">
        <v>5</v>
      </c>
      <c r="D4704">
        <v>25020.405999999999</v>
      </c>
    </row>
    <row r="4705" spans="1:4" x14ac:dyDescent="0.25">
      <c r="A4705" t="s">
        <v>307</v>
      </c>
      <c r="B4705" t="s">
        <v>308</v>
      </c>
      <c r="C4705" t="s">
        <v>375</v>
      </c>
      <c r="D4705">
        <v>389977.14299999998</v>
      </c>
    </row>
    <row r="4706" spans="1:4" x14ac:dyDescent="0.25">
      <c r="A4706" t="s">
        <v>307</v>
      </c>
      <c r="B4706" t="s">
        <v>308</v>
      </c>
      <c r="C4706" t="s">
        <v>463</v>
      </c>
      <c r="D4706">
        <v>267654.54499999998</v>
      </c>
    </row>
    <row r="4707" spans="1:4" x14ac:dyDescent="0.25">
      <c r="A4707" t="s">
        <v>307</v>
      </c>
      <c r="B4707" t="s">
        <v>308</v>
      </c>
      <c r="C4707" t="s">
        <v>461</v>
      </c>
      <c r="D4707">
        <v>85096.226999999999</v>
      </c>
    </row>
    <row r="4708" spans="1:4" x14ac:dyDescent="0.25">
      <c r="A4708" t="s">
        <v>307</v>
      </c>
      <c r="B4708" t="s">
        <v>308</v>
      </c>
      <c r="C4708" t="s">
        <v>2</v>
      </c>
      <c r="D4708">
        <v>14547.892</v>
      </c>
    </row>
    <row r="4709" spans="1:4" x14ac:dyDescent="0.25">
      <c r="A4709" t="s">
        <v>307</v>
      </c>
      <c r="B4709" t="s">
        <v>308</v>
      </c>
      <c r="C4709" t="s">
        <v>6</v>
      </c>
      <c r="D4709">
        <v>2267.9879999999998</v>
      </c>
    </row>
    <row r="4710" spans="1:4" x14ac:dyDescent="0.25">
      <c r="A4710" t="s">
        <v>66</v>
      </c>
      <c r="B4710" t="s">
        <v>67</v>
      </c>
      <c r="C4710" t="s">
        <v>447</v>
      </c>
      <c r="D4710">
        <v>1586823.219</v>
      </c>
    </row>
    <row r="4711" spans="1:4" x14ac:dyDescent="0.25">
      <c r="A4711" t="s">
        <v>66</v>
      </c>
      <c r="B4711" t="s">
        <v>67</v>
      </c>
      <c r="C4711" t="s">
        <v>4</v>
      </c>
      <c r="D4711">
        <v>58.825000000000003</v>
      </c>
    </row>
    <row r="4712" spans="1:4" x14ac:dyDescent="0.25">
      <c r="A4712" t="s">
        <v>66</v>
      </c>
      <c r="B4712" t="s">
        <v>67</v>
      </c>
      <c r="C4712" t="s">
        <v>458</v>
      </c>
      <c r="D4712">
        <v>1894508.656</v>
      </c>
    </row>
    <row r="4713" spans="1:4" x14ac:dyDescent="0.25">
      <c r="A4713" t="s">
        <v>66</v>
      </c>
      <c r="B4713" t="s">
        <v>67</v>
      </c>
      <c r="C4713" t="s">
        <v>5</v>
      </c>
      <c r="D4713">
        <v>61.765999999999998</v>
      </c>
    </row>
    <row r="4714" spans="1:4" x14ac:dyDescent="0.25">
      <c r="A4714" t="s">
        <v>66</v>
      </c>
      <c r="B4714" t="s">
        <v>67</v>
      </c>
      <c r="C4714" t="s">
        <v>375</v>
      </c>
      <c r="D4714">
        <v>1110615.662</v>
      </c>
    </row>
    <row r="4715" spans="1:4" x14ac:dyDescent="0.25">
      <c r="A4715" t="s">
        <v>66</v>
      </c>
      <c r="B4715" t="s">
        <v>67</v>
      </c>
      <c r="C4715" t="s">
        <v>463</v>
      </c>
      <c r="D4715">
        <v>4864.4070000000002</v>
      </c>
    </row>
    <row r="4716" spans="1:4" x14ac:dyDescent="0.25">
      <c r="A4716" t="s">
        <v>66</v>
      </c>
      <c r="B4716" t="s">
        <v>67</v>
      </c>
      <c r="C4716" t="s">
        <v>461</v>
      </c>
      <c r="D4716">
        <v>386099.95400000003</v>
      </c>
    </row>
    <row r="4717" spans="1:4" x14ac:dyDescent="0.25">
      <c r="A4717" t="s">
        <v>66</v>
      </c>
      <c r="B4717" t="s">
        <v>67</v>
      </c>
      <c r="C4717" t="s">
        <v>2</v>
      </c>
      <c r="D4717">
        <v>32613.414000000001</v>
      </c>
    </row>
    <row r="4718" spans="1:4" x14ac:dyDescent="0.25">
      <c r="A4718" t="s">
        <v>66</v>
      </c>
      <c r="B4718" t="s">
        <v>67</v>
      </c>
      <c r="C4718" t="s">
        <v>6</v>
      </c>
      <c r="D4718">
        <v>445.44900000000001</v>
      </c>
    </row>
    <row r="4719" spans="1:4" x14ac:dyDescent="0.25">
      <c r="A4719" t="s">
        <v>321</v>
      </c>
      <c r="B4719" t="s">
        <v>322</v>
      </c>
      <c r="C4719" t="s">
        <v>447</v>
      </c>
      <c r="D4719">
        <v>16858.932000000001</v>
      </c>
    </row>
    <row r="4720" spans="1:4" x14ac:dyDescent="0.25">
      <c r="A4720" t="s">
        <v>321</v>
      </c>
      <c r="B4720" t="s">
        <v>322</v>
      </c>
      <c r="C4720" t="s">
        <v>4</v>
      </c>
      <c r="D4720">
        <v>2.6720000000000002</v>
      </c>
    </row>
    <row r="4721" spans="1:4" x14ac:dyDescent="0.25">
      <c r="A4721" t="s">
        <v>321</v>
      </c>
      <c r="B4721" t="s">
        <v>322</v>
      </c>
      <c r="C4721" t="s">
        <v>458</v>
      </c>
      <c r="D4721">
        <v>3246453.7480000001</v>
      </c>
    </row>
    <row r="4722" spans="1:4" x14ac:dyDescent="0.25">
      <c r="A4722" t="s">
        <v>321</v>
      </c>
      <c r="B4722" t="s">
        <v>322</v>
      </c>
      <c r="C4722" t="s">
        <v>5</v>
      </c>
      <c r="D4722">
        <v>160.09100000000001</v>
      </c>
    </row>
    <row r="4723" spans="1:4" x14ac:dyDescent="0.25">
      <c r="A4723" t="s">
        <v>321</v>
      </c>
      <c r="B4723" t="s">
        <v>322</v>
      </c>
      <c r="C4723" t="s">
        <v>375</v>
      </c>
      <c r="D4723">
        <v>31114.105</v>
      </c>
    </row>
    <row r="4724" spans="1:4" x14ac:dyDescent="0.25">
      <c r="A4724" t="s">
        <v>321</v>
      </c>
      <c r="B4724" t="s">
        <v>322</v>
      </c>
      <c r="C4724" t="s">
        <v>463</v>
      </c>
      <c r="D4724">
        <v>1566.104</v>
      </c>
    </row>
    <row r="4725" spans="1:4" x14ac:dyDescent="0.25">
      <c r="A4725" t="s">
        <v>321</v>
      </c>
      <c r="B4725" t="s">
        <v>322</v>
      </c>
      <c r="C4725" t="s">
        <v>461</v>
      </c>
      <c r="D4725">
        <v>2309.1669999999999</v>
      </c>
    </row>
    <row r="4726" spans="1:4" x14ac:dyDescent="0.25">
      <c r="A4726" t="s">
        <v>321</v>
      </c>
      <c r="B4726" t="s">
        <v>322</v>
      </c>
      <c r="C4726" t="s">
        <v>2</v>
      </c>
      <c r="D4726">
        <v>380.04599999999999</v>
      </c>
    </row>
    <row r="4727" spans="1:4" x14ac:dyDescent="0.25">
      <c r="A4727" t="s">
        <v>68</v>
      </c>
      <c r="B4727" t="s">
        <v>69</v>
      </c>
      <c r="C4727" t="s">
        <v>447</v>
      </c>
      <c r="D4727">
        <v>166048.45000000001</v>
      </c>
    </row>
    <row r="4728" spans="1:4" x14ac:dyDescent="0.25">
      <c r="A4728" t="s">
        <v>68</v>
      </c>
      <c r="B4728" t="s">
        <v>69</v>
      </c>
      <c r="C4728" t="s">
        <v>3</v>
      </c>
      <c r="D4728">
        <v>248.05500000000001</v>
      </c>
    </row>
    <row r="4729" spans="1:4" x14ac:dyDescent="0.25">
      <c r="A4729" t="s">
        <v>68</v>
      </c>
      <c r="B4729" t="s">
        <v>69</v>
      </c>
      <c r="C4729" t="s">
        <v>4</v>
      </c>
      <c r="D4729">
        <v>148.208</v>
      </c>
    </row>
    <row r="4730" spans="1:4" x14ac:dyDescent="0.25">
      <c r="A4730" t="s">
        <v>68</v>
      </c>
      <c r="B4730" t="s">
        <v>69</v>
      </c>
      <c r="C4730" t="s">
        <v>458</v>
      </c>
      <c r="D4730">
        <v>7881245.7910000002</v>
      </c>
    </row>
    <row r="4731" spans="1:4" x14ac:dyDescent="0.25">
      <c r="A4731" t="s">
        <v>68</v>
      </c>
      <c r="B4731" t="s">
        <v>69</v>
      </c>
      <c r="C4731" t="s">
        <v>5</v>
      </c>
      <c r="D4731">
        <v>8018.6360000000004</v>
      </c>
    </row>
    <row r="4732" spans="1:4" x14ac:dyDescent="0.25">
      <c r="A4732" t="s">
        <v>68</v>
      </c>
      <c r="B4732" t="s">
        <v>69</v>
      </c>
      <c r="C4732" t="s">
        <v>375</v>
      </c>
      <c r="D4732">
        <v>101697.636</v>
      </c>
    </row>
    <row r="4733" spans="1:4" x14ac:dyDescent="0.25">
      <c r="A4733" t="s">
        <v>68</v>
      </c>
      <c r="B4733" t="s">
        <v>69</v>
      </c>
      <c r="C4733" t="s">
        <v>463</v>
      </c>
      <c r="D4733">
        <v>881.94500000000005</v>
      </c>
    </row>
    <row r="4734" spans="1:4" x14ac:dyDescent="0.25">
      <c r="A4734" t="s">
        <v>68</v>
      </c>
      <c r="B4734" t="s">
        <v>69</v>
      </c>
      <c r="C4734" t="s">
        <v>461</v>
      </c>
      <c r="D4734">
        <v>100488.05</v>
      </c>
    </row>
    <row r="4735" spans="1:4" x14ac:dyDescent="0.25">
      <c r="A4735" t="s">
        <v>68</v>
      </c>
      <c r="B4735" t="s">
        <v>69</v>
      </c>
      <c r="C4735" t="s">
        <v>2</v>
      </c>
      <c r="D4735">
        <v>2035.424</v>
      </c>
    </row>
    <row r="4736" spans="1:4" x14ac:dyDescent="0.25">
      <c r="A4736" t="s">
        <v>68</v>
      </c>
      <c r="B4736" t="s">
        <v>69</v>
      </c>
      <c r="C4736" t="s">
        <v>6</v>
      </c>
      <c r="D4736">
        <v>10004.61</v>
      </c>
    </row>
    <row r="4737" spans="1:4" x14ac:dyDescent="0.25">
      <c r="A4737" t="s">
        <v>70</v>
      </c>
      <c r="B4737" t="s">
        <v>71</v>
      </c>
      <c r="C4737" t="s">
        <v>447</v>
      </c>
      <c r="D4737">
        <v>59185.347999999998</v>
      </c>
    </row>
    <row r="4738" spans="1:4" x14ac:dyDescent="0.25">
      <c r="A4738" t="s">
        <v>70</v>
      </c>
      <c r="B4738" t="s">
        <v>71</v>
      </c>
      <c r="C4738" t="s">
        <v>3</v>
      </c>
      <c r="D4738">
        <v>14.898999999999999</v>
      </c>
    </row>
    <row r="4739" spans="1:4" x14ac:dyDescent="0.25">
      <c r="A4739" t="s">
        <v>70</v>
      </c>
      <c r="B4739" t="s">
        <v>71</v>
      </c>
      <c r="C4739" t="s">
        <v>4</v>
      </c>
      <c r="D4739">
        <v>45.822000000000003</v>
      </c>
    </row>
    <row r="4740" spans="1:4" x14ac:dyDescent="0.25">
      <c r="A4740" t="s">
        <v>70</v>
      </c>
      <c r="B4740" t="s">
        <v>71</v>
      </c>
      <c r="C4740" t="s">
        <v>458</v>
      </c>
      <c r="D4740">
        <v>70115.077000000005</v>
      </c>
    </row>
    <row r="4741" spans="1:4" x14ac:dyDescent="0.25">
      <c r="A4741" t="s">
        <v>70</v>
      </c>
      <c r="B4741" t="s">
        <v>71</v>
      </c>
      <c r="C4741" t="s">
        <v>5</v>
      </c>
      <c r="D4741">
        <v>0.109</v>
      </c>
    </row>
    <row r="4742" spans="1:4" x14ac:dyDescent="0.25">
      <c r="A4742" t="s">
        <v>70</v>
      </c>
      <c r="B4742" t="s">
        <v>71</v>
      </c>
      <c r="C4742" t="s">
        <v>375</v>
      </c>
      <c r="D4742">
        <v>346950.05900000001</v>
      </c>
    </row>
    <row r="4743" spans="1:4" x14ac:dyDescent="0.25">
      <c r="A4743" t="s">
        <v>70</v>
      </c>
      <c r="B4743" t="s">
        <v>71</v>
      </c>
      <c r="C4743" t="s">
        <v>463</v>
      </c>
      <c r="D4743">
        <v>1771.03</v>
      </c>
    </row>
    <row r="4744" spans="1:4" x14ac:dyDescent="0.25">
      <c r="A4744" t="s">
        <v>70</v>
      </c>
      <c r="B4744" t="s">
        <v>71</v>
      </c>
      <c r="C4744" t="s">
        <v>461</v>
      </c>
      <c r="D4744">
        <v>12357.437</v>
      </c>
    </row>
    <row r="4745" spans="1:4" x14ac:dyDescent="0.25">
      <c r="A4745" t="s">
        <v>70</v>
      </c>
      <c r="B4745" t="s">
        <v>71</v>
      </c>
      <c r="C4745" t="s">
        <v>2</v>
      </c>
      <c r="D4745">
        <v>394.09300000000002</v>
      </c>
    </row>
    <row r="4746" spans="1:4" x14ac:dyDescent="0.25">
      <c r="A4746" t="s">
        <v>70</v>
      </c>
      <c r="B4746" t="s">
        <v>71</v>
      </c>
      <c r="C4746" t="s">
        <v>6</v>
      </c>
      <c r="D4746">
        <v>677.92100000000005</v>
      </c>
    </row>
    <row r="4747" spans="1:4" x14ac:dyDescent="0.25">
      <c r="A4747" t="s">
        <v>72</v>
      </c>
      <c r="B4747" t="s">
        <v>73</v>
      </c>
      <c r="C4747" t="s">
        <v>447</v>
      </c>
      <c r="D4747">
        <v>204888.413</v>
      </c>
    </row>
    <row r="4748" spans="1:4" x14ac:dyDescent="0.25">
      <c r="A4748" t="s">
        <v>72</v>
      </c>
      <c r="B4748" t="s">
        <v>73</v>
      </c>
      <c r="C4748" t="s">
        <v>3</v>
      </c>
      <c r="D4748">
        <v>42.142000000000003</v>
      </c>
    </row>
    <row r="4749" spans="1:4" x14ac:dyDescent="0.25">
      <c r="A4749" t="s">
        <v>72</v>
      </c>
      <c r="B4749" t="s">
        <v>73</v>
      </c>
      <c r="C4749" t="s">
        <v>4</v>
      </c>
      <c r="D4749">
        <v>49.509</v>
      </c>
    </row>
    <row r="4750" spans="1:4" x14ac:dyDescent="0.25">
      <c r="A4750" t="s">
        <v>72</v>
      </c>
      <c r="B4750" t="s">
        <v>73</v>
      </c>
      <c r="C4750" t="s">
        <v>458</v>
      </c>
      <c r="D4750">
        <v>207063.15100000001</v>
      </c>
    </row>
    <row r="4751" spans="1:4" x14ac:dyDescent="0.25">
      <c r="A4751" t="s">
        <v>72</v>
      </c>
      <c r="B4751" t="s">
        <v>73</v>
      </c>
      <c r="C4751" t="s">
        <v>5</v>
      </c>
      <c r="D4751">
        <v>378.18700000000001</v>
      </c>
    </row>
    <row r="4752" spans="1:4" x14ac:dyDescent="0.25">
      <c r="A4752" t="s">
        <v>72</v>
      </c>
      <c r="B4752" t="s">
        <v>73</v>
      </c>
      <c r="C4752" t="s">
        <v>375</v>
      </c>
      <c r="D4752">
        <v>300491.79499999998</v>
      </c>
    </row>
    <row r="4753" spans="1:4" x14ac:dyDescent="0.25">
      <c r="A4753" t="s">
        <v>72</v>
      </c>
      <c r="B4753" t="s">
        <v>73</v>
      </c>
      <c r="C4753" t="s">
        <v>463</v>
      </c>
      <c r="D4753">
        <v>3310.8420000000001</v>
      </c>
    </row>
    <row r="4754" spans="1:4" x14ac:dyDescent="0.25">
      <c r="A4754" t="s">
        <v>72</v>
      </c>
      <c r="B4754" t="s">
        <v>73</v>
      </c>
      <c r="C4754" t="s">
        <v>461</v>
      </c>
      <c r="D4754">
        <v>1037858.287</v>
      </c>
    </row>
    <row r="4755" spans="1:4" x14ac:dyDescent="0.25">
      <c r="A4755" t="s">
        <v>72</v>
      </c>
      <c r="B4755" t="s">
        <v>73</v>
      </c>
      <c r="C4755" t="s">
        <v>2</v>
      </c>
      <c r="D4755">
        <v>1318.2449999999999</v>
      </c>
    </row>
    <row r="4756" spans="1:4" x14ac:dyDescent="0.25">
      <c r="A4756" t="s">
        <v>72</v>
      </c>
      <c r="B4756" t="s">
        <v>73</v>
      </c>
      <c r="C4756" t="s">
        <v>6</v>
      </c>
      <c r="D4756">
        <v>375.75599999999997</v>
      </c>
    </row>
    <row r="4757" spans="1:4" x14ac:dyDescent="0.25">
      <c r="A4757" t="s">
        <v>74</v>
      </c>
      <c r="B4757" t="s">
        <v>75</v>
      </c>
      <c r="C4757" t="s">
        <v>447</v>
      </c>
      <c r="D4757">
        <v>9199768.4389999993</v>
      </c>
    </row>
    <row r="4758" spans="1:4" x14ac:dyDescent="0.25">
      <c r="A4758" t="s">
        <v>74</v>
      </c>
      <c r="B4758" t="s">
        <v>75</v>
      </c>
      <c r="C4758" t="s">
        <v>3</v>
      </c>
      <c r="D4758">
        <v>100485.29</v>
      </c>
    </row>
    <row r="4759" spans="1:4" x14ac:dyDescent="0.25">
      <c r="A4759" t="s">
        <v>74</v>
      </c>
      <c r="B4759" t="s">
        <v>75</v>
      </c>
      <c r="C4759" t="s">
        <v>4</v>
      </c>
      <c r="D4759">
        <v>4482.3370000000004</v>
      </c>
    </row>
    <row r="4760" spans="1:4" x14ac:dyDescent="0.25">
      <c r="A4760" t="s">
        <v>74</v>
      </c>
      <c r="B4760" t="s">
        <v>75</v>
      </c>
      <c r="C4760" t="s">
        <v>458</v>
      </c>
      <c r="D4760">
        <v>16750930.789999999</v>
      </c>
    </row>
    <row r="4761" spans="1:4" x14ac:dyDescent="0.25">
      <c r="A4761" t="s">
        <v>74</v>
      </c>
      <c r="B4761" t="s">
        <v>75</v>
      </c>
      <c r="C4761" t="s">
        <v>5</v>
      </c>
      <c r="D4761">
        <v>1141521.878</v>
      </c>
    </row>
    <row r="4762" spans="1:4" x14ac:dyDescent="0.25">
      <c r="A4762" t="s">
        <v>74</v>
      </c>
      <c r="B4762" t="s">
        <v>75</v>
      </c>
      <c r="C4762" t="s">
        <v>375</v>
      </c>
      <c r="D4762">
        <v>12941715.328</v>
      </c>
    </row>
    <row r="4763" spans="1:4" x14ac:dyDescent="0.25">
      <c r="A4763" t="s">
        <v>74</v>
      </c>
      <c r="B4763" t="s">
        <v>75</v>
      </c>
      <c r="C4763" t="s">
        <v>463</v>
      </c>
      <c r="D4763">
        <v>307753.95</v>
      </c>
    </row>
    <row r="4764" spans="1:4" x14ac:dyDescent="0.25">
      <c r="A4764" t="s">
        <v>74</v>
      </c>
      <c r="B4764" t="s">
        <v>75</v>
      </c>
      <c r="C4764" t="s">
        <v>461</v>
      </c>
      <c r="D4764">
        <v>8772637.3169999998</v>
      </c>
    </row>
    <row r="4765" spans="1:4" x14ac:dyDescent="0.25">
      <c r="A4765" t="s">
        <v>74</v>
      </c>
      <c r="B4765" t="s">
        <v>75</v>
      </c>
      <c r="C4765" t="s">
        <v>2</v>
      </c>
      <c r="D4765">
        <v>261278.033</v>
      </c>
    </row>
    <row r="4766" spans="1:4" x14ac:dyDescent="0.25">
      <c r="A4766" t="s">
        <v>74</v>
      </c>
      <c r="B4766" t="s">
        <v>75</v>
      </c>
      <c r="C4766" t="s">
        <v>6</v>
      </c>
      <c r="D4766">
        <v>1037931.023</v>
      </c>
    </row>
    <row r="4767" spans="1:4" x14ac:dyDescent="0.25">
      <c r="A4767" t="s">
        <v>76</v>
      </c>
      <c r="B4767" t="s">
        <v>77</v>
      </c>
      <c r="C4767" t="s">
        <v>447</v>
      </c>
      <c r="D4767">
        <v>101267.765</v>
      </c>
    </row>
    <row r="4768" spans="1:4" x14ac:dyDescent="0.25">
      <c r="A4768" t="s">
        <v>76</v>
      </c>
      <c r="B4768" t="s">
        <v>77</v>
      </c>
      <c r="C4768" t="s">
        <v>3</v>
      </c>
      <c r="D4768">
        <v>37.606999999999999</v>
      </c>
    </row>
    <row r="4769" spans="1:4" x14ac:dyDescent="0.25">
      <c r="A4769" t="s">
        <v>76</v>
      </c>
      <c r="B4769" t="s">
        <v>77</v>
      </c>
      <c r="C4769" t="s">
        <v>4</v>
      </c>
      <c r="D4769">
        <v>48.173000000000002</v>
      </c>
    </row>
    <row r="4770" spans="1:4" x14ac:dyDescent="0.25">
      <c r="A4770" t="s">
        <v>76</v>
      </c>
      <c r="B4770" t="s">
        <v>77</v>
      </c>
      <c r="C4770" t="s">
        <v>458</v>
      </c>
      <c r="D4770">
        <v>231388.56899999999</v>
      </c>
    </row>
    <row r="4771" spans="1:4" x14ac:dyDescent="0.25">
      <c r="A4771" t="s">
        <v>76</v>
      </c>
      <c r="B4771" t="s">
        <v>77</v>
      </c>
      <c r="C4771" t="s">
        <v>5</v>
      </c>
      <c r="D4771">
        <v>122.05800000000001</v>
      </c>
    </row>
    <row r="4772" spans="1:4" x14ac:dyDescent="0.25">
      <c r="A4772" t="s">
        <v>76</v>
      </c>
      <c r="B4772" t="s">
        <v>77</v>
      </c>
      <c r="C4772" t="s">
        <v>375</v>
      </c>
      <c r="D4772">
        <v>653198.96</v>
      </c>
    </row>
    <row r="4773" spans="1:4" x14ac:dyDescent="0.25">
      <c r="A4773" t="s">
        <v>76</v>
      </c>
      <c r="B4773" t="s">
        <v>77</v>
      </c>
      <c r="C4773" t="s">
        <v>463</v>
      </c>
      <c r="D4773">
        <v>14772.39</v>
      </c>
    </row>
    <row r="4774" spans="1:4" x14ac:dyDescent="0.25">
      <c r="A4774" t="s">
        <v>76</v>
      </c>
      <c r="B4774" t="s">
        <v>77</v>
      </c>
      <c r="C4774" t="s">
        <v>461</v>
      </c>
      <c r="D4774">
        <v>57568.998</v>
      </c>
    </row>
    <row r="4775" spans="1:4" x14ac:dyDescent="0.25">
      <c r="A4775" t="s">
        <v>76</v>
      </c>
      <c r="B4775" t="s">
        <v>77</v>
      </c>
      <c r="C4775" t="s">
        <v>2</v>
      </c>
      <c r="D4775">
        <v>1966.028</v>
      </c>
    </row>
    <row r="4776" spans="1:4" x14ac:dyDescent="0.25">
      <c r="A4776" t="s">
        <v>76</v>
      </c>
      <c r="B4776" t="s">
        <v>77</v>
      </c>
      <c r="C4776" t="s">
        <v>6</v>
      </c>
      <c r="D4776">
        <v>280.57299999999998</v>
      </c>
    </row>
    <row r="4777" spans="1:4" x14ac:dyDescent="0.25">
      <c r="A4777" t="s">
        <v>309</v>
      </c>
      <c r="B4777" t="s">
        <v>464</v>
      </c>
      <c r="C4777" t="s">
        <v>447</v>
      </c>
      <c r="D4777">
        <v>1341465.5759999999</v>
      </c>
    </row>
    <row r="4778" spans="1:4" x14ac:dyDescent="0.25">
      <c r="A4778" t="s">
        <v>309</v>
      </c>
      <c r="B4778" t="s">
        <v>464</v>
      </c>
      <c r="C4778" t="s">
        <v>4</v>
      </c>
      <c r="D4778">
        <v>93.786000000000001</v>
      </c>
    </row>
    <row r="4779" spans="1:4" x14ac:dyDescent="0.25">
      <c r="A4779" t="s">
        <v>309</v>
      </c>
      <c r="B4779" t="s">
        <v>464</v>
      </c>
      <c r="C4779" t="s">
        <v>458</v>
      </c>
      <c r="D4779">
        <v>264705.64399999997</v>
      </c>
    </row>
    <row r="4780" spans="1:4" x14ac:dyDescent="0.25">
      <c r="A4780" t="s">
        <v>309</v>
      </c>
      <c r="B4780" t="s">
        <v>464</v>
      </c>
      <c r="C4780" t="s">
        <v>5</v>
      </c>
      <c r="D4780">
        <v>202.18700000000001</v>
      </c>
    </row>
    <row r="4781" spans="1:4" x14ac:dyDescent="0.25">
      <c r="A4781" t="s">
        <v>309</v>
      </c>
      <c r="B4781" t="s">
        <v>464</v>
      </c>
      <c r="C4781" t="s">
        <v>375</v>
      </c>
      <c r="D4781">
        <v>252289.228</v>
      </c>
    </row>
    <row r="4782" spans="1:4" x14ac:dyDescent="0.25">
      <c r="A4782" t="s">
        <v>309</v>
      </c>
      <c r="B4782" t="s">
        <v>464</v>
      </c>
      <c r="C4782" t="s">
        <v>463</v>
      </c>
      <c r="D4782">
        <v>46029.290999999997</v>
      </c>
    </row>
    <row r="4783" spans="1:4" x14ac:dyDescent="0.25">
      <c r="A4783" t="s">
        <v>309</v>
      </c>
      <c r="B4783" t="s">
        <v>464</v>
      </c>
      <c r="C4783" t="s">
        <v>461</v>
      </c>
      <c r="D4783">
        <v>1193.3789999999999</v>
      </c>
    </row>
    <row r="4784" spans="1:4" x14ac:dyDescent="0.25">
      <c r="A4784" t="s">
        <v>309</v>
      </c>
      <c r="B4784" t="s">
        <v>464</v>
      </c>
      <c r="C4784" t="s">
        <v>2</v>
      </c>
      <c r="D4784">
        <v>387.08199999999999</v>
      </c>
    </row>
    <row r="4785" spans="1:4" x14ac:dyDescent="0.25">
      <c r="A4785" t="s">
        <v>309</v>
      </c>
      <c r="B4785" t="s">
        <v>464</v>
      </c>
      <c r="C4785" t="s">
        <v>6</v>
      </c>
      <c r="D4785">
        <v>2.3359999999999999</v>
      </c>
    </row>
    <row r="4786" spans="1:4" x14ac:dyDescent="0.25">
      <c r="A4786" t="s">
        <v>334</v>
      </c>
      <c r="B4786" t="s">
        <v>335</v>
      </c>
      <c r="C4786" t="s">
        <v>447</v>
      </c>
      <c r="D4786">
        <v>37546.741000000002</v>
      </c>
    </row>
    <row r="4787" spans="1:4" x14ac:dyDescent="0.25">
      <c r="A4787" t="s">
        <v>334</v>
      </c>
      <c r="B4787" t="s">
        <v>335</v>
      </c>
      <c r="C4787" t="s">
        <v>458</v>
      </c>
      <c r="D4787">
        <v>6570.3119999999999</v>
      </c>
    </row>
    <row r="4788" spans="1:4" x14ac:dyDescent="0.25">
      <c r="A4788" t="s">
        <v>334</v>
      </c>
      <c r="B4788" t="s">
        <v>335</v>
      </c>
      <c r="C4788" t="s">
        <v>375</v>
      </c>
      <c r="D4788">
        <v>1101.1179999999999</v>
      </c>
    </row>
    <row r="4789" spans="1:4" x14ac:dyDescent="0.25">
      <c r="A4789" t="s">
        <v>334</v>
      </c>
      <c r="B4789" t="s">
        <v>335</v>
      </c>
      <c r="C4789" t="s">
        <v>463</v>
      </c>
      <c r="D4789">
        <v>45.966000000000001</v>
      </c>
    </row>
    <row r="4790" spans="1:4" x14ac:dyDescent="0.25">
      <c r="A4790" t="s">
        <v>334</v>
      </c>
      <c r="B4790" t="s">
        <v>335</v>
      </c>
      <c r="C4790" t="s">
        <v>461</v>
      </c>
      <c r="D4790">
        <v>60.543999999999997</v>
      </c>
    </row>
    <row r="4791" spans="1:4" x14ac:dyDescent="0.25">
      <c r="A4791" t="s">
        <v>334</v>
      </c>
      <c r="B4791" t="s">
        <v>335</v>
      </c>
      <c r="C4791" t="s">
        <v>2</v>
      </c>
      <c r="D4791">
        <v>53.023000000000003</v>
      </c>
    </row>
    <row r="4792" spans="1:4" x14ac:dyDescent="0.25">
      <c r="A4792" t="s">
        <v>78</v>
      </c>
      <c r="B4792" t="s">
        <v>371</v>
      </c>
      <c r="C4792" t="s">
        <v>447</v>
      </c>
      <c r="D4792">
        <v>116653.7</v>
      </c>
    </row>
    <row r="4793" spans="1:4" x14ac:dyDescent="0.25">
      <c r="A4793" t="s">
        <v>78</v>
      </c>
      <c r="B4793" t="s">
        <v>371</v>
      </c>
      <c r="C4793" t="s">
        <v>3</v>
      </c>
      <c r="D4793">
        <v>3474.9920000000002</v>
      </c>
    </row>
    <row r="4794" spans="1:4" x14ac:dyDescent="0.25">
      <c r="A4794" t="s">
        <v>78</v>
      </c>
      <c r="B4794" t="s">
        <v>371</v>
      </c>
      <c r="C4794" t="s">
        <v>4</v>
      </c>
      <c r="D4794">
        <v>4202.973</v>
      </c>
    </row>
    <row r="4795" spans="1:4" x14ac:dyDescent="0.25">
      <c r="A4795" t="s">
        <v>78</v>
      </c>
      <c r="B4795" t="s">
        <v>371</v>
      </c>
      <c r="C4795" t="s">
        <v>458</v>
      </c>
      <c r="D4795">
        <v>320497.90100000001</v>
      </c>
    </row>
    <row r="4796" spans="1:4" x14ac:dyDescent="0.25">
      <c r="A4796" t="s">
        <v>78</v>
      </c>
      <c r="B4796" t="s">
        <v>371</v>
      </c>
      <c r="C4796" t="s">
        <v>5</v>
      </c>
      <c r="D4796">
        <v>34.067</v>
      </c>
    </row>
    <row r="4797" spans="1:4" x14ac:dyDescent="0.25">
      <c r="A4797" t="s">
        <v>78</v>
      </c>
      <c r="B4797" t="s">
        <v>371</v>
      </c>
      <c r="C4797" t="s">
        <v>375</v>
      </c>
      <c r="D4797">
        <v>50847.955999999998</v>
      </c>
    </row>
    <row r="4798" spans="1:4" x14ac:dyDescent="0.25">
      <c r="A4798" t="s">
        <v>78</v>
      </c>
      <c r="B4798" t="s">
        <v>371</v>
      </c>
      <c r="C4798" t="s">
        <v>463</v>
      </c>
      <c r="D4798">
        <v>7700.5209999999997</v>
      </c>
    </row>
    <row r="4799" spans="1:4" x14ac:dyDescent="0.25">
      <c r="A4799" t="s">
        <v>78</v>
      </c>
      <c r="B4799" t="s">
        <v>371</v>
      </c>
      <c r="C4799" t="s">
        <v>461</v>
      </c>
      <c r="D4799">
        <v>2726.9560000000001</v>
      </c>
    </row>
    <row r="4800" spans="1:4" x14ac:dyDescent="0.25">
      <c r="A4800" t="s">
        <v>78</v>
      </c>
      <c r="B4800" t="s">
        <v>371</v>
      </c>
      <c r="C4800" t="s">
        <v>2</v>
      </c>
      <c r="D4800">
        <v>2767689.594</v>
      </c>
    </row>
    <row r="4801" spans="1:4" x14ac:dyDescent="0.25">
      <c r="A4801" t="s">
        <v>78</v>
      </c>
      <c r="B4801" t="s">
        <v>371</v>
      </c>
      <c r="C4801" t="s">
        <v>6</v>
      </c>
      <c r="D4801">
        <v>6651.8040000000001</v>
      </c>
    </row>
    <row r="4802" spans="1:4" x14ac:dyDescent="0.25">
      <c r="A4802" t="s">
        <v>336</v>
      </c>
      <c r="B4802" t="s">
        <v>337</v>
      </c>
      <c r="C4802" t="s">
        <v>447</v>
      </c>
      <c r="D4802">
        <v>8317.0859999999993</v>
      </c>
    </row>
    <row r="4803" spans="1:4" x14ac:dyDescent="0.25">
      <c r="A4803" t="s">
        <v>336</v>
      </c>
      <c r="B4803" t="s">
        <v>337</v>
      </c>
      <c r="C4803" t="s">
        <v>3</v>
      </c>
      <c r="D4803">
        <v>15627.825999999999</v>
      </c>
    </row>
    <row r="4804" spans="1:4" x14ac:dyDescent="0.25">
      <c r="A4804" t="s">
        <v>336</v>
      </c>
      <c r="B4804" t="s">
        <v>337</v>
      </c>
      <c r="C4804" t="s">
        <v>4</v>
      </c>
      <c r="D4804">
        <v>351.88799999999998</v>
      </c>
    </row>
    <row r="4805" spans="1:4" x14ac:dyDescent="0.25">
      <c r="A4805" t="s">
        <v>336</v>
      </c>
      <c r="B4805" t="s">
        <v>337</v>
      </c>
      <c r="C4805" t="s">
        <v>458</v>
      </c>
      <c r="D4805">
        <v>58335.824000000001</v>
      </c>
    </row>
    <row r="4806" spans="1:4" x14ac:dyDescent="0.25">
      <c r="A4806" t="s">
        <v>336</v>
      </c>
      <c r="B4806" t="s">
        <v>337</v>
      </c>
      <c r="C4806" t="s">
        <v>5</v>
      </c>
      <c r="D4806">
        <v>281.601</v>
      </c>
    </row>
    <row r="4807" spans="1:4" x14ac:dyDescent="0.25">
      <c r="A4807" t="s">
        <v>336</v>
      </c>
      <c r="B4807" t="s">
        <v>337</v>
      </c>
      <c r="C4807" t="s">
        <v>375</v>
      </c>
      <c r="D4807">
        <v>6223.143</v>
      </c>
    </row>
    <row r="4808" spans="1:4" x14ac:dyDescent="0.25">
      <c r="A4808" t="s">
        <v>336</v>
      </c>
      <c r="B4808" t="s">
        <v>337</v>
      </c>
      <c r="C4808" t="s">
        <v>463</v>
      </c>
      <c r="D4808">
        <v>535.70399999999995</v>
      </c>
    </row>
    <row r="4809" spans="1:4" x14ac:dyDescent="0.25">
      <c r="A4809" t="s">
        <v>336</v>
      </c>
      <c r="B4809" t="s">
        <v>337</v>
      </c>
      <c r="C4809" t="s">
        <v>461</v>
      </c>
      <c r="D4809">
        <v>411.108</v>
      </c>
    </row>
    <row r="4810" spans="1:4" x14ac:dyDescent="0.25">
      <c r="A4810" t="s">
        <v>336</v>
      </c>
      <c r="B4810" t="s">
        <v>337</v>
      </c>
      <c r="C4810" t="s">
        <v>2</v>
      </c>
      <c r="D4810">
        <v>567.60400000000004</v>
      </c>
    </row>
    <row r="4811" spans="1:4" x14ac:dyDescent="0.25">
      <c r="A4811" t="s">
        <v>336</v>
      </c>
      <c r="B4811" t="s">
        <v>337</v>
      </c>
      <c r="C4811" t="s">
        <v>6</v>
      </c>
      <c r="D4811">
        <v>1655.3030000000001</v>
      </c>
    </row>
    <row r="4812" spans="1:4" x14ac:dyDescent="0.25">
      <c r="A4812" t="s">
        <v>79</v>
      </c>
      <c r="B4812" t="s">
        <v>80</v>
      </c>
      <c r="C4812" t="s">
        <v>447</v>
      </c>
      <c r="D4812">
        <v>27629147.649999999</v>
      </c>
    </row>
    <row r="4813" spans="1:4" x14ac:dyDescent="0.25">
      <c r="A4813" t="s">
        <v>79</v>
      </c>
      <c r="B4813" t="s">
        <v>80</v>
      </c>
      <c r="C4813" t="s">
        <v>3</v>
      </c>
      <c r="D4813">
        <v>174329.837</v>
      </c>
    </row>
    <row r="4814" spans="1:4" x14ac:dyDescent="0.25">
      <c r="A4814" t="s">
        <v>79</v>
      </c>
      <c r="B4814" t="s">
        <v>80</v>
      </c>
      <c r="C4814" t="s">
        <v>4</v>
      </c>
      <c r="D4814">
        <v>38488.745000000003</v>
      </c>
    </row>
    <row r="4815" spans="1:4" x14ac:dyDescent="0.25">
      <c r="A4815" t="s">
        <v>79</v>
      </c>
      <c r="B4815" t="s">
        <v>80</v>
      </c>
      <c r="C4815" t="s">
        <v>458</v>
      </c>
      <c r="D4815">
        <v>27665522.879999999</v>
      </c>
    </row>
    <row r="4816" spans="1:4" x14ac:dyDescent="0.25">
      <c r="A4816" t="s">
        <v>79</v>
      </c>
      <c r="B4816" t="s">
        <v>80</v>
      </c>
      <c r="C4816" t="s">
        <v>5</v>
      </c>
      <c r="D4816">
        <v>1037593.255</v>
      </c>
    </row>
    <row r="4817" spans="1:4" x14ac:dyDescent="0.25">
      <c r="A4817" t="s">
        <v>79</v>
      </c>
      <c r="B4817" t="s">
        <v>80</v>
      </c>
      <c r="C4817" t="s">
        <v>375</v>
      </c>
      <c r="D4817">
        <v>154691577.94</v>
      </c>
    </row>
    <row r="4818" spans="1:4" x14ac:dyDescent="0.25">
      <c r="A4818" t="s">
        <v>79</v>
      </c>
      <c r="B4818" t="s">
        <v>80</v>
      </c>
      <c r="C4818" t="s">
        <v>463</v>
      </c>
      <c r="D4818">
        <v>1432629.4709999999</v>
      </c>
    </row>
    <row r="4819" spans="1:4" x14ac:dyDescent="0.25">
      <c r="A4819" t="s">
        <v>79</v>
      </c>
      <c r="B4819" t="s">
        <v>80</v>
      </c>
      <c r="C4819" t="s">
        <v>461</v>
      </c>
      <c r="D4819">
        <v>2544676.8629999999</v>
      </c>
    </row>
    <row r="4820" spans="1:4" x14ac:dyDescent="0.25">
      <c r="A4820" t="s">
        <v>79</v>
      </c>
      <c r="B4820" t="s">
        <v>80</v>
      </c>
      <c r="C4820" t="s">
        <v>2</v>
      </c>
      <c r="D4820">
        <v>320596.88</v>
      </c>
    </row>
    <row r="4821" spans="1:4" x14ac:dyDescent="0.25">
      <c r="A4821" t="s">
        <v>79</v>
      </c>
      <c r="B4821" t="s">
        <v>80</v>
      </c>
      <c r="C4821" t="s">
        <v>6</v>
      </c>
      <c r="D4821">
        <v>216297.18400000001</v>
      </c>
    </row>
    <row r="4822" spans="1:4" x14ac:dyDescent="0.25">
      <c r="A4822" t="s">
        <v>81</v>
      </c>
      <c r="B4822" t="s">
        <v>82</v>
      </c>
      <c r="C4822" t="s">
        <v>447</v>
      </c>
      <c r="D4822">
        <v>7894102.6459999997</v>
      </c>
    </row>
    <row r="4823" spans="1:4" x14ac:dyDescent="0.25">
      <c r="A4823" t="s">
        <v>81</v>
      </c>
      <c r="B4823" t="s">
        <v>82</v>
      </c>
      <c r="C4823" t="s">
        <v>3</v>
      </c>
      <c r="D4823">
        <v>44839.28</v>
      </c>
    </row>
    <row r="4824" spans="1:4" x14ac:dyDescent="0.25">
      <c r="A4824" t="s">
        <v>81</v>
      </c>
      <c r="B4824" t="s">
        <v>82</v>
      </c>
      <c r="C4824" t="s">
        <v>4</v>
      </c>
      <c r="D4824">
        <v>107291.106</v>
      </c>
    </row>
    <row r="4825" spans="1:4" x14ac:dyDescent="0.25">
      <c r="A4825" t="s">
        <v>81</v>
      </c>
      <c r="B4825" t="s">
        <v>82</v>
      </c>
      <c r="C4825" t="s">
        <v>458</v>
      </c>
      <c r="D4825">
        <v>74977680.211999997</v>
      </c>
    </row>
    <row r="4826" spans="1:4" x14ac:dyDescent="0.25">
      <c r="A4826" t="s">
        <v>81</v>
      </c>
      <c r="B4826" t="s">
        <v>82</v>
      </c>
      <c r="C4826" t="s">
        <v>5</v>
      </c>
      <c r="D4826">
        <v>683517.66500000004</v>
      </c>
    </row>
    <row r="4827" spans="1:4" x14ac:dyDescent="0.25">
      <c r="A4827" t="s">
        <v>81</v>
      </c>
      <c r="B4827" t="s">
        <v>82</v>
      </c>
      <c r="C4827" t="s">
        <v>375</v>
      </c>
      <c r="D4827">
        <v>8498254.3959999997</v>
      </c>
    </row>
    <row r="4828" spans="1:4" x14ac:dyDescent="0.25">
      <c r="A4828" t="s">
        <v>81</v>
      </c>
      <c r="B4828" t="s">
        <v>82</v>
      </c>
      <c r="C4828" t="s">
        <v>463</v>
      </c>
      <c r="D4828">
        <v>238184.11799999999</v>
      </c>
    </row>
    <row r="4829" spans="1:4" x14ac:dyDescent="0.25">
      <c r="A4829" t="s">
        <v>81</v>
      </c>
      <c r="B4829" t="s">
        <v>82</v>
      </c>
      <c r="C4829" t="s">
        <v>461</v>
      </c>
      <c r="D4829">
        <v>1625326.102</v>
      </c>
    </row>
    <row r="4830" spans="1:4" x14ac:dyDescent="0.25">
      <c r="A4830" t="s">
        <v>81</v>
      </c>
      <c r="B4830" t="s">
        <v>82</v>
      </c>
      <c r="C4830" t="s">
        <v>2</v>
      </c>
      <c r="D4830">
        <v>779101.63</v>
      </c>
    </row>
    <row r="4831" spans="1:4" x14ac:dyDescent="0.25">
      <c r="A4831" t="s">
        <v>81</v>
      </c>
      <c r="B4831" t="s">
        <v>82</v>
      </c>
      <c r="C4831" t="s">
        <v>6</v>
      </c>
      <c r="D4831">
        <v>793466.33</v>
      </c>
    </row>
    <row r="4832" spans="1:4" x14ac:dyDescent="0.25">
      <c r="A4832" t="s">
        <v>83</v>
      </c>
      <c r="B4832" t="s">
        <v>376</v>
      </c>
      <c r="C4832" t="s">
        <v>447</v>
      </c>
      <c r="D4832">
        <v>3108541.548</v>
      </c>
    </row>
    <row r="4833" spans="1:4" x14ac:dyDescent="0.25">
      <c r="A4833" t="s">
        <v>83</v>
      </c>
      <c r="B4833" t="s">
        <v>376</v>
      </c>
      <c r="C4833" t="s">
        <v>3</v>
      </c>
      <c r="D4833">
        <v>4384.76</v>
      </c>
    </row>
    <row r="4834" spans="1:4" x14ac:dyDescent="0.25">
      <c r="A4834" t="s">
        <v>83</v>
      </c>
      <c r="B4834" t="s">
        <v>376</v>
      </c>
      <c r="C4834" t="s">
        <v>4</v>
      </c>
      <c r="D4834">
        <v>506.22699999999998</v>
      </c>
    </row>
    <row r="4835" spans="1:4" x14ac:dyDescent="0.25">
      <c r="A4835" t="s">
        <v>83</v>
      </c>
      <c r="B4835" t="s">
        <v>376</v>
      </c>
      <c r="C4835" t="s">
        <v>458</v>
      </c>
      <c r="D4835">
        <v>3540730.3280000002</v>
      </c>
    </row>
    <row r="4836" spans="1:4" x14ac:dyDescent="0.25">
      <c r="A4836" t="s">
        <v>83</v>
      </c>
      <c r="B4836" t="s">
        <v>376</v>
      </c>
      <c r="C4836" t="s">
        <v>5</v>
      </c>
      <c r="D4836">
        <v>5004.0950000000003</v>
      </c>
    </row>
    <row r="4837" spans="1:4" x14ac:dyDescent="0.25">
      <c r="A4837" t="s">
        <v>83</v>
      </c>
      <c r="B4837" t="s">
        <v>376</v>
      </c>
      <c r="C4837" t="s">
        <v>375</v>
      </c>
      <c r="D4837">
        <v>3250738.1579999998</v>
      </c>
    </row>
    <row r="4838" spans="1:4" x14ac:dyDescent="0.25">
      <c r="A4838" t="s">
        <v>83</v>
      </c>
      <c r="B4838" t="s">
        <v>376</v>
      </c>
      <c r="C4838" t="s">
        <v>463</v>
      </c>
      <c r="D4838">
        <v>114749.83900000001</v>
      </c>
    </row>
    <row r="4839" spans="1:4" x14ac:dyDescent="0.25">
      <c r="A4839" t="s">
        <v>83</v>
      </c>
      <c r="B4839" t="s">
        <v>376</v>
      </c>
      <c r="C4839" t="s">
        <v>461</v>
      </c>
      <c r="D4839">
        <v>5272532.5619999999</v>
      </c>
    </row>
    <row r="4840" spans="1:4" x14ac:dyDescent="0.25">
      <c r="A4840" t="s">
        <v>83</v>
      </c>
      <c r="B4840" t="s">
        <v>376</v>
      </c>
      <c r="C4840" t="s">
        <v>2</v>
      </c>
      <c r="D4840">
        <v>67797.756999999998</v>
      </c>
    </row>
    <row r="4841" spans="1:4" x14ac:dyDescent="0.25">
      <c r="A4841" t="s">
        <v>83</v>
      </c>
      <c r="B4841" t="s">
        <v>376</v>
      </c>
      <c r="C4841" t="s">
        <v>6</v>
      </c>
      <c r="D4841">
        <v>102146.914</v>
      </c>
    </row>
    <row r="4842" spans="1:4" x14ac:dyDescent="0.25">
      <c r="A4842" t="s">
        <v>84</v>
      </c>
      <c r="B4842" t="s">
        <v>85</v>
      </c>
      <c r="C4842" t="s">
        <v>447</v>
      </c>
      <c r="D4842">
        <v>126292898.95999999</v>
      </c>
    </row>
    <row r="4843" spans="1:4" x14ac:dyDescent="0.25">
      <c r="A4843" t="s">
        <v>84</v>
      </c>
      <c r="B4843" t="s">
        <v>85</v>
      </c>
      <c r="C4843" t="s">
        <v>3</v>
      </c>
      <c r="D4843">
        <v>816386.42099999997</v>
      </c>
    </row>
    <row r="4844" spans="1:4" x14ac:dyDescent="0.25">
      <c r="A4844" t="s">
        <v>84</v>
      </c>
      <c r="B4844" t="s">
        <v>85</v>
      </c>
      <c r="C4844" t="s">
        <v>4</v>
      </c>
      <c r="D4844">
        <v>1083854.1640000001</v>
      </c>
    </row>
    <row r="4845" spans="1:4" x14ac:dyDescent="0.25">
      <c r="A4845" t="s">
        <v>84</v>
      </c>
      <c r="B4845" t="s">
        <v>85</v>
      </c>
      <c r="C4845" t="s">
        <v>458</v>
      </c>
      <c r="D4845">
        <v>45638713.343999997</v>
      </c>
    </row>
    <row r="4846" spans="1:4" x14ac:dyDescent="0.25">
      <c r="A4846" t="s">
        <v>84</v>
      </c>
      <c r="B4846" t="s">
        <v>85</v>
      </c>
      <c r="C4846" t="s">
        <v>5</v>
      </c>
      <c r="D4846">
        <v>341943.33799999999</v>
      </c>
    </row>
    <row r="4847" spans="1:4" x14ac:dyDescent="0.25">
      <c r="A4847" t="s">
        <v>84</v>
      </c>
      <c r="B4847" t="s">
        <v>85</v>
      </c>
      <c r="C4847" t="s">
        <v>375</v>
      </c>
      <c r="D4847">
        <v>26531606.353999998</v>
      </c>
    </row>
    <row r="4848" spans="1:4" x14ac:dyDescent="0.25">
      <c r="A4848" t="s">
        <v>84</v>
      </c>
      <c r="B4848" t="s">
        <v>85</v>
      </c>
      <c r="C4848" t="s">
        <v>463</v>
      </c>
      <c r="D4848">
        <v>5612791.5389999999</v>
      </c>
    </row>
    <row r="4849" spans="1:4" x14ac:dyDescent="0.25">
      <c r="A4849" t="s">
        <v>84</v>
      </c>
      <c r="B4849" t="s">
        <v>85</v>
      </c>
      <c r="C4849" t="s">
        <v>461</v>
      </c>
      <c r="D4849">
        <v>5927715.7850000001</v>
      </c>
    </row>
    <row r="4850" spans="1:4" x14ac:dyDescent="0.25">
      <c r="A4850" t="s">
        <v>84</v>
      </c>
      <c r="B4850" t="s">
        <v>85</v>
      </c>
      <c r="C4850" t="s">
        <v>2</v>
      </c>
      <c r="D4850">
        <v>1861902.834</v>
      </c>
    </row>
    <row r="4851" spans="1:4" x14ac:dyDescent="0.25">
      <c r="A4851" t="s">
        <v>84</v>
      </c>
      <c r="B4851" t="s">
        <v>85</v>
      </c>
      <c r="C4851" t="s">
        <v>6</v>
      </c>
      <c r="D4851">
        <v>249175.55900000001</v>
      </c>
    </row>
    <row r="4852" spans="1:4" x14ac:dyDescent="0.25">
      <c r="A4852" t="s">
        <v>86</v>
      </c>
      <c r="B4852" t="s">
        <v>87</v>
      </c>
      <c r="C4852" t="s">
        <v>447</v>
      </c>
      <c r="D4852">
        <v>678231.92099999997</v>
      </c>
    </row>
    <row r="4853" spans="1:4" x14ac:dyDescent="0.25">
      <c r="A4853" t="s">
        <v>86</v>
      </c>
      <c r="B4853" t="s">
        <v>87</v>
      </c>
      <c r="C4853" t="s">
        <v>3</v>
      </c>
      <c r="D4853">
        <v>33980.991000000002</v>
      </c>
    </row>
    <row r="4854" spans="1:4" x14ac:dyDescent="0.25">
      <c r="A4854" t="s">
        <v>86</v>
      </c>
      <c r="B4854" t="s">
        <v>87</v>
      </c>
      <c r="C4854" t="s">
        <v>4</v>
      </c>
      <c r="D4854">
        <v>5476.8280000000004</v>
      </c>
    </row>
    <row r="4855" spans="1:4" x14ac:dyDescent="0.25">
      <c r="A4855" t="s">
        <v>86</v>
      </c>
      <c r="B4855" t="s">
        <v>87</v>
      </c>
      <c r="C4855" t="s">
        <v>458</v>
      </c>
      <c r="D4855">
        <v>1404869.0649999999</v>
      </c>
    </row>
    <row r="4856" spans="1:4" x14ac:dyDescent="0.25">
      <c r="A4856" t="s">
        <v>86</v>
      </c>
      <c r="B4856" t="s">
        <v>87</v>
      </c>
      <c r="C4856" t="s">
        <v>5</v>
      </c>
      <c r="D4856">
        <v>80909.285999999993</v>
      </c>
    </row>
    <row r="4857" spans="1:4" x14ac:dyDescent="0.25">
      <c r="A4857" t="s">
        <v>86</v>
      </c>
      <c r="B4857" t="s">
        <v>87</v>
      </c>
      <c r="C4857" t="s">
        <v>375</v>
      </c>
      <c r="D4857">
        <v>125299.993</v>
      </c>
    </row>
    <row r="4858" spans="1:4" x14ac:dyDescent="0.25">
      <c r="A4858" t="s">
        <v>86</v>
      </c>
      <c r="B4858" t="s">
        <v>87</v>
      </c>
      <c r="C4858" t="s">
        <v>463</v>
      </c>
      <c r="D4858">
        <v>4346.8379999999997</v>
      </c>
    </row>
    <row r="4859" spans="1:4" x14ac:dyDescent="0.25">
      <c r="A4859" t="s">
        <v>86</v>
      </c>
      <c r="B4859" t="s">
        <v>87</v>
      </c>
      <c r="C4859" t="s">
        <v>461</v>
      </c>
      <c r="D4859">
        <v>55709.158000000003</v>
      </c>
    </row>
    <row r="4860" spans="1:4" x14ac:dyDescent="0.25">
      <c r="A4860" t="s">
        <v>86</v>
      </c>
      <c r="B4860" t="s">
        <v>87</v>
      </c>
      <c r="C4860" t="s">
        <v>2</v>
      </c>
      <c r="D4860">
        <v>553831.804</v>
      </c>
    </row>
    <row r="4861" spans="1:4" x14ac:dyDescent="0.25">
      <c r="A4861" t="s">
        <v>86</v>
      </c>
      <c r="B4861" t="s">
        <v>87</v>
      </c>
      <c r="C4861" t="s">
        <v>6</v>
      </c>
      <c r="D4861">
        <v>464876.12400000001</v>
      </c>
    </row>
    <row r="4862" spans="1:4" x14ac:dyDescent="0.25">
      <c r="A4862" t="s">
        <v>88</v>
      </c>
      <c r="B4862" t="s">
        <v>89</v>
      </c>
      <c r="C4862" t="s">
        <v>447</v>
      </c>
      <c r="D4862">
        <v>260993.549</v>
      </c>
    </row>
    <row r="4863" spans="1:4" x14ac:dyDescent="0.25">
      <c r="A4863" t="s">
        <v>88</v>
      </c>
      <c r="B4863" t="s">
        <v>89</v>
      </c>
      <c r="C4863" t="s">
        <v>3</v>
      </c>
      <c r="D4863">
        <v>31138.233</v>
      </c>
    </row>
    <row r="4864" spans="1:4" x14ac:dyDescent="0.25">
      <c r="A4864" t="s">
        <v>88</v>
      </c>
      <c r="B4864" t="s">
        <v>89</v>
      </c>
      <c r="C4864" t="s">
        <v>4</v>
      </c>
      <c r="D4864">
        <v>1374.0920000000001</v>
      </c>
    </row>
    <row r="4865" spans="1:4" x14ac:dyDescent="0.25">
      <c r="A4865" t="s">
        <v>88</v>
      </c>
      <c r="B4865" t="s">
        <v>89</v>
      </c>
      <c r="C4865" t="s">
        <v>458</v>
      </c>
      <c r="D4865">
        <v>1155585.5549999999</v>
      </c>
    </row>
    <row r="4866" spans="1:4" x14ac:dyDescent="0.25">
      <c r="A4866" t="s">
        <v>88</v>
      </c>
      <c r="B4866" t="s">
        <v>89</v>
      </c>
      <c r="C4866" t="s">
        <v>5</v>
      </c>
      <c r="D4866">
        <v>33517.101000000002</v>
      </c>
    </row>
    <row r="4867" spans="1:4" x14ac:dyDescent="0.25">
      <c r="A4867" t="s">
        <v>88</v>
      </c>
      <c r="B4867" t="s">
        <v>89</v>
      </c>
      <c r="C4867" t="s">
        <v>375</v>
      </c>
      <c r="D4867">
        <v>207852.21799999999</v>
      </c>
    </row>
    <row r="4868" spans="1:4" x14ac:dyDescent="0.25">
      <c r="A4868" t="s">
        <v>88</v>
      </c>
      <c r="B4868" t="s">
        <v>89</v>
      </c>
      <c r="C4868" t="s">
        <v>463</v>
      </c>
      <c r="D4868">
        <v>3594.72</v>
      </c>
    </row>
    <row r="4869" spans="1:4" x14ac:dyDescent="0.25">
      <c r="A4869" t="s">
        <v>88</v>
      </c>
      <c r="B4869" t="s">
        <v>89</v>
      </c>
      <c r="C4869" t="s">
        <v>461</v>
      </c>
      <c r="D4869">
        <v>34341.877</v>
      </c>
    </row>
    <row r="4870" spans="1:4" x14ac:dyDescent="0.25">
      <c r="A4870" t="s">
        <v>88</v>
      </c>
      <c r="B4870" t="s">
        <v>89</v>
      </c>
      <c r="C4870" t="s">
        <v>2</v>
      </c>
      <c r="D4870">
        <v>45451.127</v>
      </c>
    </row>
    <row r="4871" spans="1:4" x14ac:dyDescent="0.25">
      <c r="A4871" t="s">
        <v>88</v>
      </c>
      <c r="B4871" t="s">
        <v>89</v>
      </c>
      <c r="C4871" t="s">
        <v>6</v>
      </c>
      <c r="D4871">
        <v>275958.10499999998</v>
      </c>
    </row>
    <row r="4872" spans="1:4" x14ac:dyDescent="0.25">
      <c r="A4872" t="s">
        <v>364</v>
      </c>
      <c r="B4872" t="s">
        <v>465</v>
      </c>
      <c r="C4872" t="s">
        <v>447</v>
      </c>
      <c r="D4872">
        <v>76058.225000000006</v>
      </c>
    </row>
    <row r="4873" spans="1:4" x14ac:dyDescent="0.25">
      <c r="A4873" t="s">
        <v>364</v>
      </c>
      <c r="B4873" t="s">
        <v>465</v>
      </c>
      <c r="C4873" t="s">
        <v>3</v>
      </c>
      <c r="D4873">
        <v>17747.846000000001</v>
      </c>
    </row>
    <row r="4874" spans="1:4" x14ac:dyDescent="0.25">
      <c r="A4874" t="s">
        <v>364</v>
      </c>
      <c r="B4874" t="s">
        <v>465</v>
      </c>
      <c r="C4874" t="s">
        <v>4</v>
      </c>
      <c r="D4874">
        <v>24951.848000000002</v>
      </c>
    </row>
    <row r="4875" spans="1:4" x14ac:dyDescent="0.25">
      <c r="A4875" t="s">
        <v>364</v>
      </c>
      <c r="B4875" t="s">
        <v>465</v>
      </c>
      <c r="C4875" t="s">
        <v>458</v>
      </c>
      <c r="D4875">
        <v>337697.16200000001</v>
      </c>
    </row>
    <row r="4876" spans="1:4" x14ac:dyDescent="0.25">
      <c r="A4876" t="s">
        <v>364</v>
      </c>
      <c r="B4876" t="s">
        <v>465</v>
      </c>
      <c r="C4876" t="s">
        <v>5</v>
      </c>
      <c r="D4876">
        <v>4848.576</v>
      </c>
    </row>
    <row r="4877" spans="1:4" x14ac:dyDescent="0.25">
      <c r="A4877" t="s">
        <v>364</v>
      </c>
      <c r="B4877" t="s">
        <v>465</v>
      </c>
      <c r="C4877" t="s">
        <v>375</v>
      </c>
      <c r="D4877">
        <v>29319.738000000001</v>
      </c>
    </row>
    <row r="4878" spans="1:4" x14ac:dyDescent="0.25">
      <c r="A4878" t="s">
        <v>364</v>
      </c>
      <c r="B4878" t="s">
        <v>465</v>
      </c>
      <c r="C4878" t="s">
        <v>463</v>
      </c>
      <c r="D4878">
        <v>3897.451</v>
      </c>
    </row>
    <row r="4879" spans="1:4" x14ac:dyDescent="0.25">
      <c r="A4879" t="s">
        <v>364</v>
      </c>
      <c r="B4879" t="s">
        <v>465</v>
      </c>
      <c r="C4879" t="s">
        <v>461</v>
      </c>
      <c r="D4879">
        <v>4359.3320000000003</v>
      </c>
    </row>
    <row r="4880" spans="1:4" x14ac:dyDescent="0.25">
      <c r="A4880" t="s">
        <v>364</v>
      </c>
      <c r="B4880" t="s">
        <v>465</v>
      </c>
      <c r="C4880" t="s">
        <v>2</v>
      </c>
      <c r="D4880">
        <v>221365.9</v>
      </c>
    </row>
    <row r="4881" spans="1:4" x14ac:dyDescent="0.25">
      <c r="A4881" t="s">
        <v>364</v>
      </c>
      <c r="B4881" t="s">
        <v>465</v>
      </c>
      <c r="C4881" t="s">
        <v>6</v>
      </c>
      <c r="D4881">
        <v>29528.87</v>
      </c>
    </row>
    <row r="4882" spans="1:4" x14ac:dyDescent="0.25">
      <c r="A4882" t="s">
        <v>342</v>
      </c>
      <c r="B4882" t="s">
        <v>466</v>
      </c>
      <c r="C4882" t="s">
        <v>447</v>
      </c>
      <c r="D4882">
        <v>178344.84599999999</v>
      </c>
    </row>
    <row r="4883" spans="1:4" x14ac:dyDescent="0.25">
      <c r="A4883" t="s">
        <v>342</v>
      </c>
      <c r="B4883" t="s">
        <v>466</v>
      </c>
      <c r="C4883" t="s">
        <v>3</v>
      </c>
      <c r="D4883">
        <v>26404.258000000002</v>
      </c>
    </row>
    <row r="4884" spans="1:4" x14ac:dyDescent="0.25">
      <c r="A4884" t="s">
        <v>342</v>
      </c>
      <c r="B4884" t="s">
        <v>466</v>
      </c>
      <c r="C4884" t="s">
        <v>4</v>
      </c>
      <c r="D4884">
        <v>41443.625999999997</v>
      </c>
    </row>
    <row r="4885" spans="1:4" x14ac:dyDescent="0.25">
      <c r="A4885" t="s">
        <v>342</v>
      </c>
      <c r="B4885" t="s">
        <v>466</v>
      </c>
      <c r="C4885" t="s">
        <v>458</v>
      </c>
      <c r="D4885">
        <v>510204.68900000001</v>
      </c>
    </row>
    <row r="4886" spans="1:4" x14ac:dyDescent="0.25">
      <c r="A4886" t="s">
        <v>342</v>
      </c>
      <c r="B4886" t="s">
        <v>466</v>
      </c>
      <c r="C4886" t="s">
        <v>5</v>
      </c>
      <c r="D4886">
        <v>13701.886</v>
      </c>
    </row>
    <row r="4887" spans="1:4" x14ac:dyDescent="0.25">
      <c r="A4887" t="s">
        <v>342</v>
      </c>
      <c r="B4887" t="s">
        <v>466</v>
      </c>
      <c r="C4887" t="s">
        <v>375</v>
      </c>
      <c r="D4887">
        <v>55440.758000000002</v>
      </c>
    </row>
    <row r="4888" spans="1:4" x14ac:dyDescent="0.25">
      <c r="A4888" t="s">
        <v>342</v>
      </c>
      <c r="B4888" t="s">
        <v>466</v>
      </c>
      <c r="C4888" t="s">
        <v>463</v>
      </c>
      <c r="D4888">
        <v>908.01099999999997</v>
      </c>
    </row>
    <row r="4889" spans="1:4" x14ac:dyDescent="0.25">
      <c r="A4889" t="s">
        <v>342</v>
      </c>
      <c r="B4889" t="s">
        <v>466</v>
      </c>
      <c r="C4889" t="s">
        <v>461</v>
      </c>
      <c r="D4889">
        <v>17558.364000000001</v>
      </c>
    </row>
    <row r="4890" spans="1:4" x14ac:dyDescent="0.25">
      <c r="A4890" t="s">
        <v>342</v>
      </c>
      <c r="B4890" t="s">
        <v>466</v>
      </c>
      <c r="C4890" t="s">
        <v>2</v>
      </c>
      <c r="D4890">
        <v>46313.523999999998</v>
      </c>
    </row>
    <row r="4891" spans="1:4" x14ac:dyDescent="0.25">
      <c r="A4891" t="s">
        <v>342</v>
      </c>
      <c r="B4891" t="s">
        <v>466</v>
      </c>
      <c r="C4891" t="s">
        <v>6</v>
      </c>
      <c r="D4891">
        <v>45865.455000000002</v>
      </c>
    </row>
    <row r="4892" spans="1:4" x14ac:dyDescent="0.25">
      <c r="A4892" t="s">
        <v>90</v>
      </c>
      <c r="B4892" t="s">
        <v>91</v>
      </c>
      <c r="C4892" t="s">
        <v>447</v>
      </c>
      <c r="D4892">
        <v>2055535.1</v>
      </c>
    </row>
    <row r="4893" spans="1:4" x14ac:dyDescent="0.25">
      <c r="A4893" t="s">
        <v>90</v>
      </c>
      <c r="B4893" t="s">
        <v>91</v>
      </c>
      <c r="C4893" t="s">
        <v>3</v>
      </c>
      <c r="D4893">
        <v>699.99699999999996</v>
      </c>
    </row>
    <row r="4894" spans="1:4" x14ac:dyDescent="0.25">
      <c r="A4894" t="s">
        <v>90</v>
      </c>
      <c r="B4894" t="s">
        <v>91</v>
      </c>
      <c r="C4894" t="s">
        <v>4</v>
      </c>
      <c r="D4894">
        <v>1381.078</v>
      </c>
    </row>
    <row r="4895" spans="1:4" x14ac:dyDescent="0.25">
      <c r="A4895" t="s">
        <v>90</v>
      </c>
      <c r="B4895" t="s">
        <v>91</v>
      </c>
      <c r="C4895" t="s">
        <v>458</v>
      </c>
      <c r="D4895">
        <v>2262295.838</v>
      </c>
    </row>
    <row r="4896" spans="1:4" x14ac:dyDescent="0.25">
      <c r="A4896" t="s">
        <v>90</v>
      </c>
      <c r="B4896" t="s">
        <v>91</v>
      </c>
      <c r="C4896" t="s">
        <v>5</v>
      </c>
      <c r="D4896">
        <v>5290.6180000000004</v>
      </c>
    </row>
    <row r="4897" spans="1:4" x14ac:dyDescent="0.25">
      <c r="A4897" t="s">
        <v>90</v>
      </c>
      <c r="B4897" t="s">
        <v>91</v>
      </c>
      <c r="C4897" t="s">
        <v>375</v>
      </c>
      <c r="D4897">
        <v>4907638.7560000001</v>
      </c>
    </row>
    <row r="4898" spans="1:4" x14ac:dyDescent="0.25">
      <c r="A4898" t="s">
        <v>90</v>
      </c>
      <c r="B4898" t="s">
        <v>91</v>
      </c>
      <c r="C4898" t="s">
        <v>463</v>
      </c>
      <c r="D4898">
        <v>27843.797999999999</v>
      </c>
    </row>
    <row r="4899" spans="1:4" x14ac:dyDescent="0.25">
      <c r="A4899" t="s">
        <v>90</v>
      </c>
      <c r="B4899" t="s">
        <v>91</v>
      </c>
      <c r="C4899" t="s">
        <v>461</v>
      </c>
      <c r="D4899">
        <v>2739488.233</v>
      </c>
    </row>
    <row r="4900" spans="1:4" x14ac:dyDescent="0.25">
      <c r="A4900" t="s">
        <v>90</v>
      </c>
      <c r="B4900" t="s">
        <v>91</v>
      </c>
      <c r="C4900" t="s">
        <v>2</v>
      </c>
      <c r="D4900">
        <v>51646.476000000002</v>
      </c>
    </row>
    <row r="4901" spans="1:4" x14ac:dyDescent="0.25">
      <c r="A4901" t="s">
        <v>90</v>
      </c>
      <c r="B4901" t="s">
        <v>91</v>
      </c>
      <c r="C4901" t="s">
        <v>6</v>
      </c>
      <c r="D4901">
        <v>18967.291000000001</v>
      </c>
    </row>
    <row r="4902" spans="1:4" x14ac:dyDescent="0.25">
      <c r="A4902" t="s">
        <v>348</v>
      </c>
      <c r="B4902" t="s">
        <v>349</v>
      </c>
      <c r="C4902" t="s">
        <v>447</v>
      </c>
      <c r="D4902">
        <v>20106.897000000001</v>
      </c>
    </row>
    <row r="4903" spans="1:4" x14ac:dyDescent="0.25">
      <c r="A4903" t="s">
        <v>348</v>
      </c>
      <c r="B4903" t="s">
        <v>349</v>
      </c>
      <c r="C4903" t="s">
        <v>4</v>
      </c>
      <c r="D4903">
        <v>7842.78</v>
      </c>
    </row>
    <row r="4904" spans="1:4" x14ac:dyDescent="0.25">
      <c r="A4904" t="s">
        <v>348</v>
      </c>
      <c r="B4904" t="s">
        <v>349</v>
      </c>
      <c r="C4904" t="s">
        <v>458</v>
      </c>
      <c r="D4904">
        <v>39422.264000000003</v>
      </c>
    </row>
    <row r="4905" spans="1:4" x14ac:dyDescent="0.25">
      <c r="A4905" t="s">
        <v>348</v>
      </c>
      <c r="B4905" t="s">
        <v>349</v>
      </c>
      <c r="C4905" t="s">
        <v>5</v>
      </c>
      <c r="D4905">
        <v>1177.655</v>
      </c>
    </row>
    <row r="4906" spans="1:4" x14ac:dyDescent="0.25">
      <c r="A4906" t="s">
        <v>348</v>
      </c>
      <c r="B4906" t="s">
        <v>349</v>
      </c>
      <c r="C4906" t="s">
        <v>375</v>
      </c>
      <c r="D4906">
        <v>223.60400000000001</v>
      </c>
    </row>
    <row r="4907" spans="1:4" x14ac:dyDescent="0.25">
      <c r="A4907" t="s">
        <v>348</v>
      </c>
      <c r="B4907" t="s">
        <v>349</v>
      </c>
      <c r="C4907" t="s">
        <v>463</v>
      </c>
      <c r="D4907">
        <v>136.64500000000001</v>
      </c>
    </row>
    <row r="4908" spans="1:4" x14ac:dyDescent="0.25">
      <c r="A4908" t="s">
        <v>348</v>
      </c>
      <c r="B4908" t="s">
        <v>349</v>
      </c>
      <c r="C4908" t="s">
        <v>461</v>
      </c>
      <c r="D4908">
        <v>160.23599999999999</v>
      </c>
    </row>
    <row r="4909" spans="1:4" x14ac:dyDescent="0.25">
      <c r="A4909" t="s">
        <v>348</v>
      </c>
      <c r="B4909" t="s">
        <v>349</v>
      </c>
      <c r="C4909" t="s">
        <v>2</v>
      </c>
      <c r="D4909">
        <v>12152.050999999999</v>
      </c>
    </row>
    <row r="4910" spans="1:4" x14ac:dyDescent="0.25">
      <c r="A4910" t="s">
        <v>348</v>
      </c>
      <c r="B4910" t="s">
        <v>349</v>
      </c>
      <c r="C4910" t="s">
        <v>6</v>
      </c>
      <c r="D4910">
        <v>19.628</v>
      </c>
    </row>
    <row r="4911" spans="1:4" x14ac:dyDescent="0.25">
      <c r="A4911" t="s">
        <v>92</v>
      </c>
      <c r="B4911" t="s">
        <v>93</v>
      </c>
      <c r="C4911" t="s">
        <v>447</v>
      </c>
      <c r="D4911">
        <v>30049.145</v>
      </c>
    </row>
    <row r="4912" spans="1:4" x14ac:dyDescent="0.25">
      <c r="A4912" t="s">
        <v>92</v>
      </c>
      <c r="B4912" t="s">
        <v>93</v>
      </c>
      <c r="C4912" t="s">
        <v>3</v>
      </c>
      <c r="D4912">
        <v>1937.6010000000001</v>
      </c>
    </row>
    <row r="4913" spans="1:4" x14ac:dyDescent="0.25">
      <c r="A4913" t="s">
        <v>92</v>
      </c>
      <c r="B4913" t="s">
        <v>93</v>
      </c>
      <c r="C4913" t="s">
        <v>4</v>
      </c>
      <c r="D4913">
        <v>149.56899999999999</v>
      </c>
    </row>
    <row r="4914" spans="1:4" x14ac:dyDescent="0.25">
      <c r="A4914" t="s">
        <v>92</v>
      </c>
      <c r="B4914" t="s">
        <v>93</v>
      </c>
      <c r="C4914" t="s">
        <v>458</v>
      </c>
      <c r="D4914">
        <v>264676.092</v>
      </c>
    </row>
    <row r="4915" spans="1:4" x14ac:dyDescent="0.25">
      <c r="A4915" t="s">
        <v>92</v>
      </c>
      <c r="B4915" t="s">
        <v>93</v>
      </c>
      <c r="C4915" t="s">
        <v>5</v>
      </c>
      <c r="D4915">
        <v>6518.19</v>
      </c>
    </row>
    <row r="4916" spans="1:4" x14ac:dyDescent="0.25">
      <c r="A4916" t="s">
        <v>92</v>
      </c>
      <c r="B4916" t="s">
        <v>93</v>
      </c>
      <c r="C4916" t="s">
        <v>375</v>
      </c>
      <c r="D4916">
        <v>22532.359</v>
      </c>
    </row>
    <row r="4917" spans="1:4" x14ac:dyDescent="0.25">
      <c r="A4917" t="s">
        <v>92</v>
      </c>
      <c r="B4917" t="s">
        <v>93</v>
      </c>
      <c r="C4917" t="s">
        <v>463</v>
      </c>
      <c r="D4917">
        <v>318.214</v>
      </c>
    </row>
    <row r="4918" spans="1:4" x14ac:dyDescent="0.25">
      <c r="A4918" t="s">
        <v>92</v>
      </c>
      <c r="B4918" t="s">
        <v>93</v>
      </c>
      <c r="C4918" t="s">
        <v>461</v>
      </c>
      <c r="D4918">
        <v>21387.888999999999</v>
      </c>
    </row>
    <row r="4919" spans="1:4" x14ac:dyDescent="0.25">
      <c r="A4919" t="s">
        <v>92</v>
      </c>
      <c r="B4919" t="s">
        <v>93</v>
      </c>
      <c r="C4919" t="s">
        <v>2</v>
      </c>
      <c r="D4919">
        <v>3054.63</v>
      </c>
    </row>
    <row r="4920" spans="1:4" x14ac:dyDescent="0.25">
      <c r="A4920" t="s">
        <v>92</v>
      </c>
      <c r="B4920" t="s">
        <v>93</v>
      </c>
      <c r="C4920" t="s">
        <v>6</v>
      </c>
      <c r="D4920">
        <v>11896.096</v>
      </c>
    </row>
    <row r="4921" spans="1:4" x14ac:dyDescent="0.25">
      <c r="A4921" t="s">
        <v>94</v>
      </c>
      <c r="B4921" t="s">
        <v>95</v>
      </c>
      <c r="C4921" t="s">
        <v>447</v>
      </c>
      <c r="D4921">
        <v>926361.223</v>
      </c>
    </row>
    <row r="4922" spans="1:4" x14ac:dyDescent="0.25">
      <c r="A4922" t="s">
        <v>94</v>
      </c>
      <c r="B4922" t="s">
        <v>95</v>
      </c>
      <c r="C4922" t="s">
        <v>3</v>
      </c>
      <c r="D4922">
        <v>108.038</v>
      </c>
    </row>
    <row r="4923" spans="1:4" x14ac:dyDescent="0.25">
      <c r="A4923" t="s">
        <v>94</v>
      </c>
      <c r="B4923" t="s">
        <v>95</v>
      </c>
      <c r="C4923" t="s">
        <v>4</v>
      </c>
      <c r="D4923">
        <v>147.00200000000001</v>
      </c>
    </row>
    <row r="4924" spans="1:4" x14ac:dyDescent="0.25">
      <c r="A4924" t="s">
        <v>94</v>
      </c>
      <c r="B4924" t="s">
        <v>95</v>
      </c>
      <c r="C4924" t="s">
        <v>458</v>
      </c>
      <c r="D4924">
        <v>1004615.375</v>
      </c>
    </row>
    <row r="4925" spans="1:4" x14ac:dyDescent="0.25">
      <c r="A4925" t="s">
        <v>94</v>
      </c>
      <c r="B4925" t="s">
        <v>95</v>
      </c>
      <c r="C4925" t="s">
        <v>5</v>
      </c>
      <c r="D4925">
        <v>534.64400000000001</v>
      </c>
    </row>
    <row r="4926" spans="1:4" x14ac:dyDescent="0.25">
      <c r="A4926" t="s">
        <v>94</v>
      </c>
      <c r="B4926" t="s">
        <v>95</v>
      </c>
      <c r="C4926" t="s">
        <v>375</v>
      </c>
      <c r="D4926">
        <v>4291731.0149999997</v>
      </c>
    </row>
    <row r="4927" spans="1:4" x14ac:dyDescent="0.25">
      <c r="A4927" t="s">
        <v>94</v>
      </c>
      <c r="B4927" t="s">
        <v>95</v>
      </c>
      <c r="C4927" t="s">
        <v>463</v>
      </c>
      <c r="D4927">
        <v>6026.3490000000002</v>
      </c>
    </row>
    <row r="4928" spans="1:4" x14ac:dyDescent="0.25">
      <c r="A4928" t="s">
        <v>94</v>
      </c>
      <c r="B4928" t="s">
        <v>95</v>
      </c>
      <c r="C4928" t="s">
        <v>461</v>
      </c>
      <c r="D4928">
        <v>807893.15099999995</v>
      </c>
    </row>
    <row r="4929" spans="1:4" x14ac:dyDescent="0.25">
      <c r="A4929" t="s">
        <v>94</v>
      </c>
      <c r="B4929" t="s">
        <v>95</v>
      </c>
      <c r="C4929" t="s">
        <v>2</v>
      </c>
      <c r="D4929">
        <v>4651.5050000000001</v>
      </c>
    </row>
    <row r="4930" spans="1:4" x14ac:dyDescent="0.25">
      <c r="A4930" t="s">
        <v>94</v>
      </c>
      <c r="B4930" t="s">
        <v>95</v>
      </c>
      <c r="C4930" t="s">
        <v>6</v>
      </c>
      <c r="D4930">
        <v>72.466999999999999</v>
      </c>
    </row>
    <row r="4931" spans="1:4" x14ac:dyDescent="0.25">
      <c r="A4931" t="s">
        <v>96</v>
      </c>
      <c r="B4931" t="s">
        <v>97</v>
      </c>
      <c r="C4931" t="s">
        <v>447</v>
      </c>
      <c r="D4931">
        <v>764074.946</v>
      </c>
    </row>
    <row r="4932" spans="1:4" x14ac:dyDescent="0.25">
      <c r="A4932" t="s">
        <v>96</v>
      </c>
      <c r="B4932" t="s">
        <v>97</v>
      </c>
      <c r="C4932" t="s">
        <v>3</v>
      </c>
      <c r="D4932">
        <v>225.98099999999999</v>
      </c>
    </row>
    <row r="4933" spans="1:4" x14ac:dyDescent="0.25">
      <c r="A4933" t="s">
        <v>96</v>
      </c>
      <c r="B4933" t="s">
        <v>97</v>
      </c>
      <c r="C4933" t="s">
        <v>4</v>
      </c>
      <c r="D4933">
        <v>353.60500000000002</v>
      </c>
    </row>
    <row r="4934" spans="1:4" x14ac:dyDescent="0.25">
      <c r="A4934" t="s">
        <v>96</v>
      </c>
      <c r="B4934" t="s">
        <v>97</v>
      </c>
      <c r="C4934" t="s">
        <v>458</v>
      </c>
      <c r="D4934">
        <v>1404039.395</v>
      </c>
    </row>
    <row r="4935" spans="1:4" x14ac:dyDescent="0.25">
      <c r="A4935" t="s">
        <v>96</v>
      </c>
      <c r="B4935" t="s">
        <v>97</v>
      </c>
      <c r="C4935" t="s">
        <v>5</v>
      </c>
      <c r="D4935">
        <v>6623.3119999999999</v>
      </c>
    </row>
    <row r="4936" spans="1:4" x14ac:dyDescent="0.25">
      <c r="A4936" t="s">
        <v>96</v>
      </c>
      <c r="B4936" t="s">
        <v>97</v>
      </c>
      <c r="C4936" t="s">
        <v>375</v>
      </c>
      <c r="D4936">
        <v>698620.446</v>
      </c>
    </row>
    <row r="4937" spans="1:4" x14ac:dyDescent="0.25">
      <c r="A4937" t="s">
        <v>96</v>
      </c>
      <c r="B4937" t="s">
        <v>97</v>
      </c>
      <c r="C4937" t="s">
        <v>463</v>
      </c>
      <c r="D4937">
        <v>47436.035000000003</v>
      </c>
    </row>
    <row r="4938" spans="1:4" x14ac:dyDescent="0.25">
      <c r="A4938" t="s">
        <v>96</v>
      </c>
      <c r="B4938" t="s">
        <v>97</v>
      </c>
      <c r="C4938" t="s">
        <v>461</v>
      </c>
      <c r="D4938">
        <v>528265.58400000003</v>
      </c>
    </row>
    <row r="4939" spans="1:4" x14ac:dyDescent="0.25">
      <c r="A4939" t="s">
        <v>96</v>
      </c>
      <c r="B4939" t="s">
        <v>97</v>
      </c>
      <c r="C4939" t="s">
        <v>2</v>
      </c>
      <c r="D4939">
        <v>855.43499999999995</v>
      </c>
    </row>
    <row r="4940" spans="1:4" x14ac:dyDescent="0.25">
      <c r="A4940" t="s">
        <v>96</v>
      </c>
      <c r="B4940" t="s">
        <v>97</v>
      </c>
      <c r="C4940" t="s">
        <v>6</v>
      </c>
      <c r="D4940">
        <v>164.268</v>
      </c>
    </row>
    <row r="4941" spans="1:4" x14ac:dyDescent="0.25">
      <c r="A4941" t="s">
        <v>98</v>
      </c>
      <c r="B4941" t="s">
        <v>99</v>
      </c>
      <c r="C4941" t="s">
        <v>447</v>
      </c>
      <c r="D4941">
        <v>1975200.3959999999</v>
      </c>
    </row>
    <row r="4942" spans="1:4" x14ac:dyDescent="0.25">
      <c r="A4942" t="s">
        <v>98</v>
      </c>
      <c r="B4942" t="s">
        <v>99</v>
      </c>
      <c r="C4942" t="s">
        <v>3</v>
      </c>
      <c r="D4942">
        <v>1200.4639999999999</v>
      </c>
    </row>
    <row r="4943" spans="1:4" x14ac:dyDescent="0.25">
      <c r="A4943" t="s">
        <v>98</v>
      </c>
      <c r="B4943" t="s">
        <v>99</v>
      </c>
      <c r="C4943" t="s">
        <v>4</v>
      </c>
      <c r="D4943">
        <v>1704.521</v>
      </c>
    </row>
    <row r="4944" spans="1:4" x14ac:dyDescent="0.25">
      <c r="A4944" t="s">
        <v>98</v>
      </c>
      <c r="B4944" t="s">
        <v>99</v>
      </c>
      <c r="C4944" t="s">
        <v>458</v>
      </c>
      <c r="D4944">
        <v>4714432.7860000003</v>
      </c>
    </row>
    <row r="4945" spans="1:4" x14ac:dyDescent="0.25">
      <c r="A4945" t="s">
        <v>98</v>
      </c>
      <c r="B4945" t="s">
        <v>99</v>
      </c>
      <c r="C4945" t="s">
        <v>5</v>
      </c>
      <c r="D4945">
        <v>28498.494999999999</v>
      </c>
    </row>
    <row r="4946" spans="1:4" x14ac:dyDescent="0.25">
      <c r="A4946" t="s">
        <v>98</v>
      </c>
      <c r="B4946" t="s">
        <v>99</v>
      </c>
      <c r="C4946" t="s">
        <v>375</v>
      </c>
      <c r="D4946">
        <v>303873.80300000001</v>
      </c>
    </row>
    <row r="4947" spans="1:4" x14ac:dyDescent="0.25">
      <c r="A4947" t="s">
        <v>98</v>
      </c>
      <c r="B4947" t="s">
        <v>99</v>
      </c>
      <c r="C4947" t="s">
        <v>463</v>
      </c>
      <c r="D4947">
        <v>16984.280999999999</v>
      </c>
    </row>
    <row r="4948" spans="1:4" x14ac:dyDescent="0.25">
      <c r="A4948" t="s">
        <v>98</v>
      </c>
      <c r="B4948" t="s">
        <v>99</v>
      </c>
      <c r="C4948" t="s">
        <v>461</v>
      </c>
      <c r="D4948">
        <v>41518.792000000001</v>
      </c>
    </row>
    <row r="4949" spans="1:4" x14ac:dyDescent="0.25">
      <c r="A4949" t="s">
        <v>98</v>
      </c>
      <c r="B4949" t="s">
        <v>99</v>
      </c>
      <c r="C4949" t="s">
        <v>2</v>
      </c>
      <c r="D4949">
        <v>8062.6660000000002</v>
      </c>
    </row>
    <row r="4950" spans="1:4" x14ac:dyDescent="0.25">
      <c r="A4950" t="s">
        <v>98</v>
      </c>
      <c r="B4950" t="s">
        <v>99</v>
      </c>
      <c r="C4950" t="s">
        <v>6</v>
      </c>
      <c r="D4950">
        <v>3137.2150000000001</v>
      </c>
    </row>
    <row r="4951" spans="1:4" x14ac:dyDescent="0.25">
      <c r="A4951" t="s">
        <v>100</v>
      </c>
      <c r="B4951" t="s">
        <v>101</v>
      </c>
      <c r="C4951" t="s">
        <v>447</v>
      </c>
      <c r="D4951">
        <v>4360696.58</v>
      </c>
    </row>
    <row r="4952" spans="1:4" x14ac:dyDescent="0.25">
      <c r="A4952" t="s">
        <v>100</v>
      </c>
      <c r="B4952" t="s">
        <v>101</v>
      </c>
      <c r="C4952" t="s">
        <v>3</v>
      </c>
      <c r="D4952">
        <v>6265.8770000000004</v>
      </c>
    </row>
    <row r="4953" spans="1:4" x14ac:dyDescent="0.25">
      <c r="A4953" t="s">
        <v>100</v>
      </c>
      <c r="B4953" t="s">
        <v>101</v>
      </c>
      <c r="C4953" t="s">
        <v>4</v>
      </c>
      <c r="D4953">
        <v>5069.268</v>
      </c>
    </row>
    <row r="4954" spans="1:4" x14ac:dyDescent="0.25">
      <c r="A4954" t="s">
        <v>100</v>
      </c>
      <c r="B4954" t="s">
        <v>101</v>
      </c>
      <c r="C4954" t="s">
        <v>458</v>
      </c>
      <c r="D4954">
        <v>36754978.511</v>
      </c>
    </row>
    <row r="4955" spans="1:4" x14ac:dyDescent="0.25">
      <c r="A4955" t="s">
        <v>100</v>
      </c>
      <c r="B4955" t="s">
        <v>101</v>
      </c>
      <c r="C4955" t="s">
        <v>5</v>
      </c>
      <c r="D4955">
        <v>123643.038</v>
      </c>
    </row>
    <row r="4956" spans="1:4" x14ac:dyDescent="0.25">
      <c r="A4956" t="s">
        <v>100</v>
      </c>
      <c r="B4956" t="s">
        <v>101</v>
      </c>
      <c r="C4956" t="s">
        <v>375</v>
      </c>
      <c r="D4956">
        <v>1479324.2009999999</v>
      </c>
    </row>
    <row r="4957" spans="1:4" x14ac:dyDescent="0.25">
      <c r="A4957" t="s">
        <v>100</v>
      </c>
      <c r="B4957" t="s">
        <v>101</v>
      </c>
      <c r="C4957" t="s">
        <v>463</v>
      </c>
      <c r="D4957">
        <v>61734.85</v>
      </c>
    </row>
    <row r="4958" spans="1:4" x14ac:dyDescent="0.25">
      <c r="A4958" t="s">
        <v>100</v>
      </c>
      <c r="B4958" t="s">
        <v>101</v>
      </c>
      <c r="C4958" t="s">
        <v>461</v>
      </c>
      <c r="D4958">
        <v>149150.32800000001</v>
      </c>
    </row>
    <row r="4959" spans="1:4" x14ac:dyDescent="0.25">
      <c r="A4959" t="s">
        <v>100</v>
      </c>
      <c r="B4959" t="s">
        <v>101</v>
      </c>
      <c r="C4959" t="s">
        <v>2</v>
      </c>
      <c r="D4959">
        <v>57766.317999999999</v>
      </c>
    </row>
    <row r="4960" spans="1:4" x14ac:dyDescent="0.25">
      <c r="A4960" t="s">
        <v>100</v>
      </c>
      <c r="B4960" t="s">
        <v>101</v>
      </c>
      <c r="C4960" t="s">
        <v>6</v>
      </c>
      <c r="D4960">
        <v>26503.841</v>
      </c>
    </row>
    <row r="4961" spans="1:4" x14ac:dyDescent="0.25">
      <c r="A4961" t="s">
        <v>102</v>
      </c>
      <c r="B4961" t="s">
        <v>103</v>
      </c>
      <c r="C4961" t="s">
        <v>447</v>
      </c>
      <c r="D4961">
        <v>62175984.351000004</v>
      </c>
    </row>
    <row r="4962" spans="1:4" x14ac:dyDescent="0.25">
      <c r="A4962" t="s">
        <v>102</v>
      </c>
      <c r="B4962" t="s">
        <v>103</v>
      </c>
      <c r="C4962" t="s">
        <v>3</v>
      </c>
      <c r="D4962">
        <v>253294.677</v>
      </c>
    </row>
    <row r="4963" spans="1:4" x14ac:dyDescent="0.25">
      <c r="A4963" t="s">
        <v>102</v>
      </c>
      <c r="B4963" t="s">
        <v>103</v>
      </c>
      <c r="C4963" t="s">
        <v>4</v>
      </c>
      <c r="D4963">
        <v>331883.06900000002</v>
      </c>
    </row>
    <row r="4964" spans="1:4" x14ac:dyDescent="0.25">
      <c r="A4964" t="s">
        <v>102</v>
      </c>
      <c r="B4964" t="s">
        <v>103</v>
      </c>
      <c r="C4964" t="s">
        <v>458</v>
      </c>
      <c r="D4964">
        <v>355126393.48000002</v>
      </c>
    </row>
    <row r="4965" spans="1:4" x14ac:dyDescent="0.25">
      <c r="A4965" t="s">
        <v>102</v>
      </c>
      <c r="B4965" t="s">
        <v>103</v>
      </c>
      <c r="C4965" t="s">
        <v>5</v>
      </c>
      <c r="D4965">
        <v>3445252.0520000001</v>
      </c>
    </row>
    <row r="4966" spans="1:4" x14ac:dyDescent="0.25">
      <c r="A4966" t="s">
        <v>102</v>
      </c>
      <c r="B4966" t="s">
        <v>103</v>
      </c>
      <c r="C4966" t="s">
        <v>375</v>
      </c>
      <c r="D4966">
        <v>33061986.535999998</v>
      </c>
    </row>
    <row r="4967" spans="1:4" x14ac:dyDescent="0.25">
      <c r="A4967" t="s">
        <v>102</v>
      </c>
      <c r="B4967" t="s">
        <v>103</v>
      </c>
      <c r="C4967" t="s">
        <v>463</v>
      </c>
      <c r="D4967">
        <v>1674565.2919999999</v>
      </c>
    </row>
    <row r="4968" spans="1:4" x14ac:dyDescent="0.25">
      <c r="A4968" t="s">
        <v>102</v>
      </c>
      <c r="B4968" t="s">
        <v>103</v>
      </c>
      <c r="C4968" t="s">
        <v>461</v>
      </c>
      <c r="D4968">
        <v>5123917.0429999996</v>
      </c>
    </row>
    <row r="4969" spans="1:4" x14ac:dyDescent="0.25">
      <c r="A4969" t="s">
        <v>102</v>
      </c>
      <c r="B4969" t="s">
        <v>103</v>
      </c>
      <c r="C4969" t="s">
        <v>2</v>
      </c>
      <c r="D4969">
        <v>2956070.4470000002</v>
      </c>
    </row>
    <row r="4970" spans="1:4" x14ac:dyDescent="0.25">
      <c r="A4970" t="s">
        <v>102</v>
      </c>
      <c r="B4970" t="s">
        <v>103</v>
      </c>
      <c r="C4970" t="s">
        <v>6</v>
      </c>
      <c r="D4970">
        <v>1107788.807</v>
      </c>
    </row>
    <row r="4971" spans="1:4" x14ac:dyDescent="0.25">
      <c r="A4971" t="s">
        <v>356</v>
      </c>
      <c r="B4971" t="s">
        <v>357</v>
      </c>
      <c r="C4971" t="s">
        <v>447</v>
      </c>
      <c r="D4971">
        <v>196660.17800000001</v>
      </c>
    </row>
    <row r="4972" spans="1:4" x14ac:dyDescent="0.25">
      <c r="A4972" t="s">
        <v>356</v>
      </c>
      <c r="B4972" t="s">
        <v>357</v>
      </c>
      <c r="C4972" t="s">
        <v>4</v>
      </c>
      <c r="D4972">
        <v>62933.540999999997</v>
      </c>
    </row>
    <row r="4973" spans="1:4" x14ac:dyDescent="0.25">
      <c r="A4973" t="s">
        <v>356</v>
      </c>
      <c r="B4973" t="s">
        <v>357</v>
      </c>
      <c r="C4973" t="s">
        <v>458</v>
      </c>
      <c r="D4973">
        <v>159140.141</v>
      </c>
    </row>
    <row r="4974" spans="1:4" x14ac:dyDescent="0.25">
      <c r="A4974" t="s">
        <v>356</v>
      </c>
      <c r="B4974" t="s">
        <v>357</v>
      </c>
      <c r="C4974" t="s">
        <v>5</v>
      </c>
      <c r="D4974">
        <v>1792.259</v>
      </c>
    </row>
    <row r="4975" spans="1:4" x14ac:dyDescent="0.25">
      <c r="A4975" t="s">
        <v>356</v>
      </c>
      <c r="B4975" t="s">
        <v>357</v>
      </c>
      <c r="C4975" t="s">
        <v>375</v>
      </c>
      <c r="D4975">
        <v>57809.517999999996</v>
      </c>
    </row>
    <row r="4976" spans="1:4" x14ac:dyDescent="0.25">
      <c r="A4976" t="s">
        <v>356</v>
      </c>
      <c r="B4976" t="s">
        <v>357</v>
      </c>
      <c r="C4976" t="s">
        <v>463</v>
      </c>
      <c r="D4976">
        <v>1269.662</v>
      </c>
    </row>
    <row r="4977" spans="1:4" x14ac:dyDescent="0.25">
      <c r="A4977" t="s">
        <v>356</v>
      </c>
      <c r="B4977" t="s">
        <v>357</v>
      </c>
      <c r="C4977" t="s">
        <v>461</v>
      </c>
      <c r="D4977">
        <v>4271.3999999999996</v>
      </c>
    </row>
    <row r="4978" spans="1:4" x14ac:dyDescent="0.25">
      <c r="A4978" t="s">
        <v>356</v>
      </c>
      <c r="B4978" t="s">
        <v>357</v>
      </c>
      <c r="C4978" t="s">
        <v>2</v>
      </c>
      <c r="D4978">
        <v>5709.6639999999998</v>
      </c>
    </row>
    <row r="4979" spans="1:4" x14ac:dyDescent="0.25">
      <c r="A4979" t="s">
        <v>356</v>
      </c>
      <c r="B4979" t="s">
        <v>357</v>
      </c>
      <c r="C4979" t="s">
        <v>6</v>
      </c>
      <c r="D4979">
        <v>22.782</v>
      </c>
    </row>
    <row r="4980" spans="1:4" x14ac:dyDescent="0.25">
      <c r="A4980" t="s">
        <v>104</v>
      </c>
      <c r="B4980" t="s">
        <v>105</v>
      </c>
      <c r="C4980" t="s">
        <v>447</v>
      </c>
      <c r="D4980">
        <v>70883.138999999996</v>
      </c>
    </row>
    <row r="4981" spans="1:4" x14ac:dyDescent="0.25">
      <c r="A4981" t="s">
        <v>104</v>
      </c>
      <c r="B4981" t="s">
        <v>105</v>
      </c>
      <c r="C4981" t="s">
        <v>3</v>
      </c>
      <c r="D4981">
        <v>5.758</v>
      </c>
    </row>
    <row r="4982" spans="1:4" x14ac:dyDescent="0.25">
      <c r="A4982" t="s">
        <v>104</v>
      </c>
      <c r="B4982" t="s">
        <v>105</v>
      </c>
      <c r="C4982" t="s">
        <v>4</v>
      </c>
      <c r="D4982">
        <v>29.995000000000001</v>
      </c>
    </row>
    <row r="4983" spans="1:4" x14ac:dyDescent="0.25">
      <c r="A4983" t="s">
        <v>104</v>
      </c>
      <c r="B4983" t="s">
        <v>105</v>
      </c>
      <c r="C4983" t="s">
        <v>458</v>
      </c>
      <c r="D4983">
        <v>31675.851999999999</v>
      </c>
    </row>
    <row r="4984" spans="1:4" x14ac:dyDescent="0.25">
      <c r="A4984" t="s">
        <v>104</v>
      </c>
      <c r="B4984" t="s">
        <v>105</v>
      </c>
      <c r="C4984" t="s">
        <v>5</v>
      </c>
      <c r="D4984">
        <v>11.532</v>
      </c>
    </row>
    <row r="4985" spans="1:4" x14ac:dyDescent="0.25">
      <c r="A4985" t="s">
        <v>104</v>
      </c>
      <c r="B4985" t="s">
        <v>105</v>
      </c>
      <c r="C4985" t="s">
        <v>375</v>
      </c>
      <c r="D4985">
        <v>93679.214000000007</v>
      </c>
    </row>
    <row r="4986" spans="1:4" x14ac:dyDescent="0.25">
      <c r="A4986" t="s">
        <v>104</v>
      </c>
      <c r="B4986" t="s">
        <v>105</v>
      </c>
      <c r="C4986" t="s">
        <v>463</v>
      </c>
      <c r="D4986">
        <v>189.72499999999999</v>
      </c>
    </row>
    <row r="4987" spans="1:4" x14ac:dyDescent="0.25">
      <c r="A4987" t="s">
        <v>104</v>
      </c>
      <c r="B4987" t="s">
        <v>105</v>
      </c>
      <c r="C4987" t="s">
        <v>461</v>
      </c>
      <c r="D4987">
        <v>6458.0770000000002</v>
      </c>
    </row>
    <row r="4988" spans="1:4" x14ac:dyDescent="0.25">
      <c r="A4988" t="s">
        <v>104</v>
      </c>
      <c r="B4988" t="s">
        <v>105</v>
      </c>
      <c r="C4988" t="s">
        <v>2</v>
      </c>
      <c r="D4988">
        <v>508.149</v>
      </c>
    </row>
    <row r="4989" spans="1:4" x14ac:dyDescent="0.25">
      <c r="A4989" t="s">
        <v>104</v>
      </c>
      <c r="B4989" t="s">
        <v>105</v>
      </c>
      <c r="C4989" t="s">
        <v>6</v>
      </c>
      <c r="D4989">
        <v>8.8670000000000009</v>
      </c>
    </row>
    <row r="4990" spans="1:4" x14ac:dyDescent="0.25">
      <c r="A4990" t="s">
        <v>106</v>
      </c>
      <c r="B4990" t="s">
        <v>107</v>
      </c>
      <c r="C4990" t="s">
        <v>447</v>
      </c>
      <c r="D4990">
        <v>4036447.8709999998</v>
      </c>
    </row>
    <row r="4991" spans="1:4" x14ac:dyDescent="0.25">
      <c r="A4991" t="s">
        <v>106</v>
      </c>
      <c r="B4991" t="s">
        <v>107</v>
      </c>
      <c r="C4991" t="s">
        <v>3</v>
      </c>
      <c r="D4991">
        <v>2407.73</v>
      </c>
    </row>
    <row r="4992" spans="1:4" x14ac:dyDescent="0.25">
      <c r="A4992" t="s">
        <v>106</v>
      </c>
      <c r="B4992" t="s">
        <v>107</v>
      </c>
      <c r="C4992" t="s">
        <v>4</v>
      </c>
      <c r="D4992">
        <v>15170.58</v>
      </c>
    </row>
    <row r="4993" spans="1:4" x14ac:dyDescent="0.25">
      <c r="A4993" t="s">
        <v>106</v>
      </c>
      <c r="B4993" t="s">
        <v>107</v>
      </c>
      <c r="C4993" t="s">
        <v>458</v>
      </c>
      <c r="D4993">
        <v>39901843.044</v>
      </c>
    </row>
    <row r="4994" spans="1:4" x14ac:dyDescent="0.25">
      <c r="A4994" t="s">
        <v>106</v>
      </c>
      <c r="B4994" t="s">
        <v>107</v>
      </c>
      <c r="C4994" t="s">
        <v>5</v>
      </c>
      <c r="D4994">
        <v>24552.947</v>
      </c>
    </row>
    <row r="4995" spans="1:4" x14ac:dyDescent="0.25">
      <c r="A4995" t="s">
        <v>106</v>
      </c>
      <c r="B4995" t="s">
        <v>107</v>
      </c>
      <c r="C4995" t="s">
        <v>375</v>
      </c>
      <c r="D4995">
        <v>2481835.3530000001</v>
      </c>
    </row>
    <row r="4996" spans="1:4" x14ac:dyDescent="0.25">
      <c r="A4996" t="s">
        <v>106</v>
      </c>
      <c r="B4996" t="s">
        <v>107</v>
      </c>
      <c r="C4996" t="s">
        <v>463</v>
      </c>
      <c r="D4996">
        <v>127400.29700000001</v>
      </c>
    </row>
    <row r="4997" spans="1:4" x14ac:dyDescent="0.25">
      <c r="A4997" t="s">
        <v>106</v>
      </c>
      <c r="B4997" t="s">
        <v>107</v>
      </c>
      <c r="C4997" t="s">
        <v>461</v>
      </c>
      <c r="D4997">
        <v>522816.05800000002</v>
      </c>
    </row>
    <row r="4998" spans="1:4" x14ac:dyDescent="0.25">
      <c r="A4998" t="s">
        <v>106</v>
      </c>
      <c r="B4998" t="s">
        <v>107</v>
      </c>
      <c r="C4998" t="s">
        <v>2</v>
      </c>
      <c r="D4998">
        <v>119678.837</v>
      </c>
    </row>
    <row r="4999" spans="1:4" x14ac:dyDescent="0.25">
      <c r="A4999" t="s">
        <v>106</v>
      </c>
      <c r="B4999" t="s">
        <v>107</v>
      </c>
      <c r="C4999" t="s">
        <v>6</v>
      </c>
      <c r="D4999">
        <v>80256.885999999999</v>
      </c>
    </row>
    <row r="5000" spans="1:4" x14ac:dyDescent="0.25">
      <c r="A5000" t="s">
        <v>289</v>
      </c>
      <c r="B5000" t="s">
        <v>290</v>
      </c>
      <c r="C5000" t="s">
        <v>447</v>
      </c>
      <c r="D5000">
        <v>944770.75300000003</v>
      </c>
    </row>
    <row r="5001" spans="1:4" x14ac:dyDescent="0.25">
      <c r="A5001" t="s">
        <v>289</v>
      </c>
      <c r="B5001" t="s">
        <v>290</v>
      </c>
      <c r="C5001" t="s">
        <v>3</v>
      </c>
      <c r="D5001">
        <v>178.285</v>
      </c>
    </row>
    <row r="5002" spans="1:4" x14ac:dyDescent="0.25">
      <c r="A5002" t="s">
        <v>289</v>
      </c>
      <c r="B5002" t="s">
        <v>290</v>
      </c>
      <c r="C5002" t="s">
        <v>4</v>
      </c>
      <c r="D5002">
        <v>643.17100000000005</v>
      </c>
    </row>
    <row r="5003" spans="1:4" x14ac:dyDescent="0.25">
      <c r="A5003" t="s">
        <v>289</v>
      </c>
      <c r="B5003" t="s">
        <v>290</v>
      </c>
      <c r="C5003" t="s">
        <v>458</v>
      </c>
      <c r="D5003">
        <v>1229477.9180000001</v>
      </c>
    </row>
    <row r="5004" spans="1:4" x14ac:dyDescent="0.25">
      <c r="A5004" t="s">
        <v>289</v>
      </c>
      <c r="B5004" t="s">
        <v>290</v>
      </c>
      <c r="C5004" t="s">
        <v>5</v>
      </c>
      <c r="D5004">
        <v>954.81799999999998</v>
      </c>
    </row>
    <row r="5005" spans="1:4" x14ac:dyDescent="0.25">
      <c r="A5005" t="s">
        <v>289</v>
      </c>
      <c r="B5005" t="s">
        <v>290</v>
      </c>
      <c r="C5005" t="s">
        <v>375</v>
      </c>
      <c r="D5005">
        <v>5191630.7889999999</v>
      </c>
    </row>
    <row r="5006" spans="1:4" x14ac:dyDescent="0.25">
      <c r="A5006" t="s">
        <v>289</v>
      </c>
      <c r="B5006" t="s">
        <v>290</v>
      </c>
      <c r="C5006" t="s">
        <v>463</v>
      </c>
      <c r="D5006">
        <v>32357.624</v>
      </c>
    </row>
    <row r="5007" spans="1:4" x14ac:dyDescent="0.25">
      <c r="A5007" t="s">
        <v>289</v>
      </c>
      <c r="B5007" t="s">
        <v>290</v>
      </c>
      <c r="C5007" t="s">
        <v>461</v>
      </c>
      <c r="D5007">
        <v>1300075.067</v>
      </c>
    </row>
    <row r="5008" spans="1:4" x14ac:dyDescent="0.25">
      <c r="A5008" t="s">
        <v>289</v>
      </c>
      <c r="B5008" t="s">
        <v>290</v>
      </c>
      <c r="C5008" t="s">
        <v>2</v>
      </c>
      <c r="D5008">
        <v>3554.317</v>
      </c>
    </row>
    <row r="5009" spans="1:4" x14ac:dyDescent="0.25">
      <c r="A5009" t="s">
        <v>289</v>
      </c>
      <c r="B5009" t="s">
        <v>290</v>
      </c>
      <c r="C5009" t="s">
        <v>6</v>
      </c>
      <c r="D5009">
        <v>92.037999999999997</v>
      </c>
    </row>
    <row r="5010" spans="1:4" x14ac:dyDescent="0.25">
      <c r="A5010" t="s">
        <v>108</v>
      </c>
      <c r="B5010" t="s">
        <v>377</v>
      </c>
      <c r="C5010" t="s">
        <v>447</v>
      </c>
      <c r="D5010">
        <v>2021158.764</v>
      </c>
    </row>
    <row r="5011" spans="1:4" x14ac:dyDescent="0.25">
      <c r="A5011" t="s">
        <v>108</v>
      </c>
      <c r="B5011" t="s">
        <v>377</v>
      </c>
      <c r="C5011" t="s">
        <v>3</v>
      </c>
      <c r="D5011">
        <v>2731.8850000000002</v>
      </c>
    </row>
    <row r="5012" spans="1:4" x14ac:dyDescent="0.25">
      <c r="A5012" t="s">
        <v>108</v>
      </c>
      <c r="B5012" t="s">
        <v>377</v>
      </c>
      <c r="C5012" t="s">
        <v>4</v>
      </c>
      <c r="D5012">
        <v>15348.620999999999</v>
      </c>
    </row>
    <row r="5013" spans="1:4" x14ac:dyDescent="0.25">
      <c r="A5013" t="s">
        <v>108</v>
      </c>
      <c r="B5013" t="s">
        <v>377</v>
      </c>
      <c r="C5013" t="s">
        <v>458</v>
      </c>
      <c r="D5013">
        <v>9375659.2740000002</v>
      </c>
    </row>
    <row r="5014" spans="1:4" x14ac:dyDescent="0.25">
      <c r="A5014" t="s">
        <v>108</v>
      </c>
      <c r="B5014" t="s">
        <v>377</v>
      </c>
      <c r="C5014" t="s">
        <v>5</v>
      </c>
      <c r="D5014">
        <v>197877.39</v>
      </c>
    </row>
    <row r="5015" spans="1:4" x14ac:dyDescent="0.25">
      <c r="A5015" t="s">
        <v>108</v>
      </c>
      <c r="B5015" t="s">
        <v>377</v>
      </c>
      <c r="C5015" t="s">
        <v>375</v>
      </c>
      <c r="D5015">
        <v>1570738.7549999999</v>
      </c>
    </row>
    <row r="5016" spans="1:4" x14ac:dyDescent="0.25">
      <c r="A5016" t="s">
        <v>108</v>
      </c>
      <c r="B5016" t="s">
        <v>377</v>
      </c>
      <c r="C5016" t="s">
        <v>463</v>
      </c>
      <c r="D5016">
        <v>158490.63099999999</v>
      </c>
    </row>
    <row r="5017" spans="1:4" x14ac:dyDescent="0.25">
      <c r="A5017" t="s">
        <v>108</v>
      </c>
      <c r="B5017" t="s">
        <v>377</v>
      </c>
      <c r="C5017" t="s">
        <v>461</v>
      </c>
      <c r="D5017">
        <v>292129.576</v>
      </c>
    </row>
    <row r="5018" spans="1:4" x14ac:dyDescent="0.25">
      <c r="A5018" t="s">
        <v>108</v>
      </c>
      <c r="B5018" t="s">
        <v>377</v>
      </c>
      <c r="C5018" t="s">
        <v>2</v>
      </c>
      <c r="D5018">
        <v>39955.847000000002</v>
      </c>
    </row>
    <row r="5019" spans="1:4" x14ac:dyDescent="0.25">
      <c r="A5019" t="s">
        <v>108</v>
      </c>
      <c r="B5019" t="s">
        <v>377</v>
      </c>
      <c r="C5019" t="s">
        <v>6</v>
      </c>
      <c r="D5019">
        <v>37883.402000000002</v>
      </c>
    </row>
    <row r="5020" spans="1:4" x14ac:dyDescent="0.25">
      <c r="A5020" t="s">
        <v>109</v>
      </c>
      <c r="B5020" t="s">
        <v>378</v>
      </c>
      <c r="C5020" t="s">
        <v>447</v>
      </c>
      <c r="D5020">
        <v>971588.99600000004</v>
      </c>
    </row>
    <row r="5021" spans="1:4" x14ac:dyDescent="0.25">
      <c r="A5021" t="s">
        <v>109</v>
      </c>
      <c r="B5021" t="s">
        <v>378</v>
      </c>
      <c r="C5021" t="s">
        <v>3</v>
      </c>
      <c r="D5021">
        <v>674.57600000000002</v>
      </c>
    </row>
    <row r="5022" spans="1:4" x14ac:dyDescent="0.25">
      <c r="A5022" t="s">
        <v>109</v>
      </c>
      <c r="B5022" t="s">
        <v>378</v>
      </c>
      <c r="C5022" t="s">
        <v>4</v>
      </c>
      <c r="D5022">
        <v>246.42400000000001</v>
      </c>
    </row>
    <row r="5023" spans="1:4" x14ac:dyDescent="0.25">
      <c r="A5023" t="s">
        <v>109</v>
      </c>
      <c r="B5023" t="s">
        <v>378</v>
      </c>
      <c r="C5023" t="s">
        <v>458</v>
      </c>
      <c r="D5023">
        <v>1146252.879</v>
      </c>
    </row>
    <row r="5024" spans="1:4" x14ac:dyDescent="0.25">
      <c r="A5024" t="s">
        <v>109</v>
      </c>
      <c r="B5024" t="s">
        <v>378</v>
      </c>
      <c r="C5024" t="s">
        <v>5</v>
      </c>
      <c r="D5024">
        <v>19986.573</v>
      </c>
    </row>
    <row r="5025" spans="1:4" x14ac:dyDescent="0.25">
      <c r="A5025" t="s">
        <v>109</v>
      </c>
      <c r="B5025" t="s">
        <v>378</v>
      </c>
      <c r="C5025" t="s">
        <v>375</v>
      </c>
      <c r="D5025">
        <v>2135173.4789999998</v>
      </c>
    </row>
    <row r="5026" spans="1:4" x14ac:dyDescent="0.25">
      <c r="A5026" t="s">
        <v>109</v>
      </c>
      <c r="B5026" t="s">
        <v>378</v>
      </c>
      <c r="C5026" t="s">
        <v>463</v>
      </c>
      <c r="D5026">
        <v>11777.102000000001</v>
      </c>
    </row>
    <row r="5027" spans="1:4" x14ac:dyDescent="0.25">
      <c r="A5027" t="s">
        <v>109</v>
      </c>
      <c r="B5027" t="s">
        <v>378</v>
      </c>
      <c r="C5027" t="s">
        <v>461</v>
      </c>
      <c r="D5027">
        <v>2320920.602</v>
      </c>
    </row>
    <row r="5028" spans="1:4" x14ac:dyDescent="0.25">
      <c r="A5028" t="s">
        <v>109</v>
      </c>
      <c r="B5028" t="s">
        <v>378</v>
      </c>
      <c r="C5028" t="s">
        <v>2</v>
      </c>
      <c r="D5028">
        <v>10457.746999999999</v>
      </c>
    </row>
    <row r="5029" spans="1:4" x14ac:dyDescent="0.25">
      <c r="A5029" t="s">
        <v>109</v>
      </c>
      <c r="B5029" t="s">
        <v>378</v>
      </c>
      <c r="C5029" t="s">
        <v>6</v>
      </c>
      <c r="D5029">
        <v>293.80599999999998</v>
      </c>
    </row>
    <row r="5030" spans="1:4" x14ac:dyDescent="0.25">
      <c r="A5030" t="s">
        <v>350</v>
      </c>
      <c r="B5030" t="s">
        <v>351</v>
      </c>
      <c r="C5030" t="s">
        <v>447</v>
      </c>
      <c r="D5030">
        <v>3668640.1150000002</v>
      </c>
    </row>
    <row r="5031" spans="1:4" x14ac:dyDescent="0.25">
      <c r="A5031" t="s">
        <v>350</v>
      </c>
      <c r="B5031" t="s">
        <v>351</v>
      </c>
      <c r="C5031" t="s">
        <v>3</v>
      </c>
      <c r="D5031">
        <v>80.531999999999996</v>
      </c>
    </row>
    <row r="5032" spans="1:4" x14ac:dyDescent="0.25">
      <c r="A5032" t="s">
        <v>350</v>
      </c>
      <c r="B5032" t="s">
        <v>351</v>
      </c>
      <c r="C5032" t="s">
        <v>4</v>
      </c>
      <c r="D5032">
        <v>73481.032000000007</v>
      </c>
    </row>
    <row r="5033" spans="1:4" x14ac:dyDescent="0.25">
      <c r="A5033" t="s">
        <v>350</v>
      </c>
      <c r="B5033" t="s">
        <v>351</v>
      </c>
      <c r="C5033" t="s">
        <v>458</v>
      </c>
      <c r="D5033">
        <v>7282461.4970000004</v>
      </c>
    </row>
    <row r="5034" spans="1:4" x14ac:dyDescent="0.25">
      <c r="A5034" t="s">
        <v>350</v>
      </c>
      <c r="B5034" t="s">
        <v>351</v>
      </c>
      <c r="C5034" t="s">
        <v>5</v>
      </c>
      <c r="D5034">
        <v>192635.20499999999</v>
      </c>
    </row>
    <row r="5035" spans="1:4" x14ac:dyDescent="0.25">
      <c r="A5035" t="s">
        <v>350</v>
      </c>
      <c r="B5035" t="s">
        <v>351</v>
      </c>
      <c r="C5035" t="s">
        <v>375</v>
      </c>
      <c r="D5035">
        <v>2950024.608</v>
      </c>
    </row>
    <row r="5036" spans="1:4" x14ac:dyDescent="0.25">
      <c r="A5036" t="s">
        <v>350</v>
      </c>
      <c r="B5036" t="s">
        <v>351</v>
      </c>
      <c r="C5036" t="s">
        <v>463</v>
      </c>
      <c r="D5036">
        <v>220697.58300000001</v>
      </c>
    </row>
    <row r="5037" spans="1:4" x14ac:dyDescent="0.25">
      <c r="A5037" t="s">
        <v>350</v>
      </c>
      <c r="B5037" t="s">
        <v>351</v>
      </c>
      <c r="C5037" t="s">
        <v>461</v>
      </c>
      <c r="D5037">
        <v>813276.43099999998</v>
      </c>
    </row>
    <row r="5038" spans="1:4" x14ac:dyDescent="0.25">
      <c r="A5038" t="s">
        <v>350</v>
      </c>
      <c r="B5038" t="s">
        <v>351</v>
      </c>
      <c r="C5038" t="s">
        <v>2</v>
      </c>
      <c r="D5038">
        <v>48914.434000000001</v>
      </c>
    </row>
    <row r="5039" spans="1:4" x14ac:dyDescent="0.25">
      <c r="A5039" t="s">
        <v>350</v>
      </c>
      <c r="B5039" t="s">
        <v>351</v>
      </c>
      <c r="C5039" t="s">
        <v>6</v>
      </c>
      <c r="D5039">
        <v>1188.4770000000001</v>
      </c>
    </row>
    <row r="5040" spans="1:4" x14ac:dyDescent="0.25">
      <c r="A5040" t="s">
        <v>110</v>
      </c>
      <c r="B5040" t="s">
        <v>111</v>
      </c>
      <c r="C5040" t="s">
        <v>447</v>
      </c>
      <c r="D5040">
        <v>18735633.120000001</v>
      </c>
    </row>
    <row r="5041" spans="1:4" x14ac:dyDescent="0.25">
      <c r="A5041" t="s">
        <v>110</v>
      </c>
      <c r="B5041" t="s">
        <v>111</v>
      </c>
      <c r="C5041" t="s">
        <v>3</v>
      </c>
      <c r="D5041">
        <v>923277.57700000005</v>
      </c>
    </row>
    <row r="5042" spans="1:4" x14ac:dyDescent="0.25">
      <c r="A5042" t="s">
        <v>110</v>
      </c>
      <c r="B5042" t="s">
        <v>111</v>
      </c>
      <c r="C5042" t="s">
        <v>4</v>
      </c>
      <c r="D5042">
        <v>132799.62400000001</v>
      </c>
    </row>
    <row r="5043" spans="1:4" x14ac:dyDescent="0.25">
      <c r="A5043" t="s">
        <v>110</v>
      </c>
      <c r="B5043" t="s">
        <v>111</v>
      </c>
      <c r="C5043" t="s">
        <v>458</v>
      </c>
      <c r="D5043">
        <v>124450299.03</v>
      </c>
    </row>
    <row r="5044" spans="1:4" x14ac:dyDescent="0.25">
      <c r="A5044" t="s">
        <v>110</v>
      </c>
      <c r="B5044" t="s">
        <v>111</v>
      </c>
      <c r="C5044" t="s">
        <v>5</v>
      </c>
      <c r="D5044">
        <v>5770818.0310000004</v>
      </c>
    </row>
    <row r="5045" spans="1:4" x14ac:dyDescent="0.25">
      <c r="A5045" t="s">
        <v>110</v>
      </c>
      <c r="B5045" t="s">
        <v>111</v>
      </c>
      <c r="C5045" t="s">
        <v>375</v>
      </c>
      <c r="D5045">
        <v>8714277.3540000003</v>
      </c>
    </row>
    <row r="5046" spans="1:4" x14ac:dyDescent="0.25">
      <c r="A5046" t="s">
        <v>110</v>
      </c>
      <c r="B5046" t="s">
        <v>111</v>
      </c>
      <c r="C5046" t="s">
        <v>463</v>
      </c>
      <c r="D5046">
        <v>562651.005</v>
      </c>
    </row>
    <row r="5047" spans="1:4" x14ac:dyDescent="0.25">
      <c r="A5047" t="s">
        <v>110</v>
      </c>
      <c r="B5047" t="s">
        <v>111</v>
      </c>
      <c r="C5047" t="s">
        <v>461</v>
      </c>
      <c r="D5047">
        <v>4049264.4920000001</v>
      </c>
    </row>
    <row r="5048" spans="1:4" x14ac:dyDescent="0.25">
      <c r="A5048" t="s">
        <v>110</v>
      </c>
      <c r="B5048" t="s">
        <v>111</v>
      </c>
      <c r="C5048" t="s">
        <v>2</v>
      </c>
      <c r="D5048">
        <v>1277472.845</v>
      </c>
    </row>
    <row r="5049" spans="1:4" x14ac:dyDescent="0.25">
      <c r="A5049" t="s">
        <v>110</v>
      </c>
      <c r="B5049" t="s">
        <v>111</v>
      </c>
      <c r="C5049" t="s">
        <v>6</v>
      </c>
      <c r="D5049">
        <v>1734541.459</v>
      </c>
    </row>
    <row r="5050" spans="1:4" x14ac:dyDescent="0.25">
      <c r="A5050" t="s">
        <v>112</v>
      </c>
      <c r="B5050" t="s">
        <v>113</v>
      </c>
      <c r="C5050" t="s">
        <v>447</v>
      </c>
      <c r="D5050">
        <v>668078.74</v>
      </c>
    </row>
    <row r="5051" spans="1:4" x14ac:dyDescent="0.25">
      <c r="A5051" t="s">
        <v>112</v>
      </c>
      <c r="B5051" t="s">
        <v>113</v>
      </c>
      <c r="C5051" t="s">
        <v>3</v>
      </c>
      <c r="D5051">
        <v>449.55399999999997</v>
      </c>
    </row>
    <row r="5052" spans="1:4" x14ac:dyDescent="0.25">
      <c r="A5052" t="s">
        <v>112</v>
      </c>
      <c r="B5052" t="s">
        <v>113</v>
      </c>
      <c r="C5052" t="s">
        <v>4</v>
      </c>
      <c r="D5052">
        <v>626.26800000000003</v>
      </c>
    </row>
    <row r="5053" spans="1:4" x14ac:dyDescent="0.25">
      <c r="A5053" t="s">
        <v>112</v>
      </c>
      <c r="B5053" t="s">
        <v>113</v>
      </c>
      <c r="C5053" t="s">
        <v>458</v>
      </c>
      <c r="D5053">
        <v>5709287.0499999998</v>
      </c>
    </row>
    <row r="5054" spans="1:4" x14ac:dyDescent="0.25">
      <c r="A5054" t="s">
        <v>112</v>
      </c>
      <c r="B5054" t="s">
        <v>113</v>
      </c>
      <c r="C5054" t="s">
        <v>5</v>
      </c>
      <c r="D5054">
        <v>3709.3539999999998</v>
      </c>
    </row>
    <row r="5055" spans="1:4" x14ac:dyDescent="0.25">
      <c r="A5055" t="s">
        <v>112</v>
      </c>
      <c r="B5055" t="s">
        <v>113</v>
      </c>
      <c r="C5055" t="s">
        <v>375</v>
      </c>
      <c r="D5055">
        <v>144314.30900000001</v>
      </c>
    </row>
    <row r="5056" spans="1:4" x14ac:dyDescent="0.25">
      <c r="A5056" t="s">
        <v>112</v>
      </c>
      <c r="B5056" t="s">
        <v>113</v>
      </c>
      <c r="C5056" t="s">
        <v>463</v>
      </c>
      <c r="D5056">
        <v>3333.241</v>
      </c>
    </row>
    <row r="5057" spans="1:4" x14ac:dyDescent="0.25">
      <c r="A5057" t="s">
        <v>112</v>
      </c>
      <c r="B5057" t="s">
        <v>113</v>
      </c>
      <c r="C5057" t="s">
        <v>461</v>
      </c>
      <c r="D5057">
        <v>23533.175999999999</v>
      </c>
    </row>
    <row r="5058" spans="1:4" x14ac:dyDescent="0.25">
      <c r="A5058" t="s">
        <v>112</v>
      </c>
      <c r="B5058" t="s">
        <v>113</v>
      </c>
      <c r="C5058" t="s">
        <v>2</v>
      </c>
      <c r="D5058">
        <v>2839.76</v>
      </c>
    </row>
    <row r="5059" spans="1:4" x14ac:dyDescent="0.25">
      <c r="A5059" t="s">
        <v>112</v>
      </c>
      <c r="B5059" t="s">
        <v>113</v>
      </c>
      <c r="C5059" t="s">
        <v>6</v>
      </c>
      <c r="D5059">
        <v>111269.113</v>
      </c>
    </row>
    <row r="5060" spans="1:4" x14ac:dyDescent="0.25">
      <c r="A5060" t="s">
        <v>114</v>
      </c>
      <c r="B5060" t="s">
        <v>115</v>
      </c>
      <c r="C5060" t="s">
        <v>447</v>
      </c>
      <c r="D5060">
        <v>693494.78599999996</v>
      </c>
    </row>
    <row r="5061" spans="1:4" x14ac:dyDescent="0.25">
      <c r="A5061" t="s">
        <v>114</v>
      </c>
      <c r="B5061" t="s">
        <v>115</v>
      </c>
      <c r="C5061" t="s">
        <v>3</v>
      </c>
      <c r="D5061">
        <v>18.196999999999999</v>
      </c>
    </row>
    <row r="5062" spans="1:4" x14ac:dyDescent="0.25">
      <c r="A5062" t="s">
        <v>114</v>
      </c>
      <c r="B5062" t="s">
        <v>115</v>
      </c>
      <c r="C5062" t="s">
        <v>4</v>
      </c>
      <c r="D5062">
        <v>55987.118999999999</v>
      </c>
    </row>
    <row r="5063" spans="1:4" x14ac:dyDescent="0.25">
      <c r="A5063" t="s">
        <v>114</v>
      </c>
      <c r="B5063" t="s">
        <v>115</v>
      </c>
      <c r="C5063" t="s">
        <v>458</v>
      </c>
      <c r="D5063">
        <v>838519.78</v>
      </c>
    </row>
    <row r="5064" spans="1:4" x14ac:dyDescent="0.25">
      <c r="A5064" t="s">
        <v>114</v>
      </c>
      <c r="B5064" t="s">
        <v>115</v>
      </c>
      <c r="C5064" t="s">
        <v>5</v>
      </c>
      <c r="D5064">
        <v>45014.457999999999</v>
      </c>
    </row>
    <row r="5065" spans="1:4" x14ac:dyDescent="0.25">
      <c r="A5065" t="s">
        <v>114</v>
      </c>
      <c r="B5065" t="s">
        <v>115</v>
      </c>
      <c r="C5065" t="s">
        <v>375</v>
      </c>
      <c r="D5065">
        <v>101795.128</v>
      </c>
    </row>
    <row r="5066" spans="1:4" x14ac:dyDescent="0.25">
      <c r="A5066" t="s">
        <v>114</v>
      </c>
      <c r="B5066" t="s">
        <v>115</v>
      </c>
      <c r="C5066" t="s">
        <v>463</v>
      </c>
      <c r="D5066">
        <v>5042.0190000000002</v>
      </c>
    </row>
    <row r="5067" spans="1:4" x14ac:dyDescent="0.25">
      <c r="A5067" t="s">
        <v>114</v>
      </c>
      <c r="B5067" t="s">
        <v>115</v>
      </c>
      <c r="C5067" t="s">
        <v>461</v>
      </c>
      <c r="D5067">
        <v>28414.812999999998</v>
      </c>
    </row>
    <row r="5068" spans="1:4" x14ac:dyDescent="0.25">
      <c r="A5068" t="s">
        <v>114</v>
      </c>
      <c r="B5068" t="s">
        <v>115</v>
      </c>
      <c r="C5068" t="s">
        <v>2</v>
      </c>
      <c r="D5068">
        <v>26403.161</v>
      </c>
    </row>
    <row r="5069" spans="1:4" x14ac:dyDescent="0.25">
      <c r="A5069" t="s">
        <v>114</v>
      </c>
      <c r="B5069" t="s">
        <v>115</v>
      </c>
      <c r="C5069" t="s">
        <v>6</v>
      </c>
      <c r="D5069">
        <v>896.44899999999996</v>
      </c>
    </row>
    <row r="5070" spans="1:4" x14ac:dyDescent="0.25">
      <c r="A5070" t="s">
        <v>116</v>
      </c>
      <c r="B5070" t="s">
        <v>117</v>
      </c>
      <c r="C5070" t="s">
        <v>447</v>
      </c>
      <c r="D5070">
        <v>4541529.8090000004</v>
      </c>
    </row>
    <row r="5071" spans="1:4" x14ac:dyDescent="0.25">
      <c r="A5071" t="s">
        <v>116</v>
      </c>
      <c r="B5071" t="s">
        <v>117</v>
      </c>
      <c r="C5071" t="s">
        <v>3</v>
      </c>
      <c r="D5071">
        <v>80657.629000000001</v>
      </c>
    </row>
    <row r="5072" spans="1:4" x14ac:dyDescent="0.25">
      <c r="A5072" t="s">
        <v>116</v>
      </c>
      <c r="B5072" t="s">
        <v>117</v>
      </c>
      <c r="C5072" t="s">
        <v>4</v>
      </c>
      <c r="D5072">
        <v>19342.084999999999</v>
      </c>
    </row>
    <row r="5073" spans="1:4" x14ac:dyDescent="0.25">
      <c r="A5073" t="s">
        <v>116</v>
      </c>
      <c r="B5073" t="s">
        <v>117</v>
      </c>
      <c r="C5073" t="s">
        <v>458</v>
      </c>
      <c r="D5073">
        <v>27453171.491</v>
      </c>
    </row>
    <row r="5074" spans="1:4" x14ac:dyDescent="0.25">
      <c r="A5074" t="s">
        <v>116</v>
      </c>
      <c r="B5074" t="s">
        <v>117</v>
      </c>
      <c r="C5074" t="s">
        <v>5</v>
      </c>
      <c r="D5074">
        <v>39645.326999999997</v>
      </c>
    </row>
    <row r="5075" spans="1:4" x14ac:dyDescent="0.25">
      <c r="A5075" t="s">
        <v>116</v>
      </c>
      <c r="B5075" t="s">
        <v>117</v>
      </c>
      <c r="C5075" t="s">
        <v>375</v>
      </c>
      <c r="D5075">
        <v>2111056.5440000002</v>
      </c>
    </row>
    <row r="5076" spans="1:4" x14ac:dyDescent="0.25">
      <c r="A5076" t="s">
        <v>116</v>
      </c>
      <c r="B5076" t="s">
        <v>117</v>
      </c>
      <c r="C5076" t="s">
        <v>463</v>
      </c>
      <c r="D5076">
        <v>273204.603</v>
      </c>
    </row>
    <row r="5077" spans="1:4" x14ac:dyDescent="0.25">
      <c r="A5077" t="s">
        <v>116</v>
      </c>
      <c r="B5077" t="s">
        <v>117</v>
      </c>
      <c r="C5077" t="s">
        <v>461</v>
      </c>
      <c r="D5077">
        <v>377334.23599999998</v>
      </c>
    </row>
    <row r="5078" spans="1:4" x14ac:dyDescent="0.25">
      <c r="A5078" t="s">
        <v>116</v>
      </c>
      <c r="B5078" t="s">
        <v>117</v>
      </c>
      <c r="C5078" t="s">
        <v>2</v>
      </c>
      <c r="D5078">
        <v>59472.608</v>
      </c>
    </row>
    <row r="5079" spans="1:4" x14ac:dyDescent="0.25">
      <c r="A5079" t="s">
        <v>116</v>
      </c>
      <c r="B5079" t="s">
        <v>117</v>
      </c>
      <c r="C5079" t="s">
        <v>6</v>
      </c>
      <c r="D5079">
        <v>4838.88</v>
      </c>
    </row>
    <row r="5080" spans="1:4" x14ac:dyDescent="0.25">
      <c r="A5080" t="s">
        <v>118</v>
      </c>
      <c r="B5080" t="s">
        <v>119</v>
      </c>
      <c r="C5080" t="s">
        <v>447</v>
      </c>
      <c r="D5080">
        <v>287459.59399999998</v>
      </c>
    </row>
    <row r="5081" spans="1:4" x14ac:dyDescent="0.25">
      <c r="A5081" t="s">
        <v>118</v>
      </c>
      <c r="B5081" t="s">
        <v>119</v>
      </c>
      <c r="C5081" t="s">
        <v>3</v>
      </c>
      <c r="D5081">
        <v>0.79400000000000004</v>
      </c>
    </row>
    <row r="5082" spans="1:4" x14ac:dyDescent="0.25">
      <c r="A5082" t="s">
        <v>118</v>
      </c>
      <c r="B5082" t="s">
        <v>119</v>
      </c>
      <c r="C5082" t="s">
        <v>4</v>
      </c>
      <c r="D5082">
        <v>119.76900000000001</v>
      </c>
    </row>
    <row r="5083" spans="1:4" x14ac:dyDescent="0.25">
      <c r="A5083" t="s">
        <v>118</v>
      </c>
      <c r="B5083" t="s">
        <v>119</v>
      </c>
      <c r="C5083" t="s">
        <v>458</v>
      </c>
      <c r="D5083">
        <v>39612.976999999999</v>
      </c>
    </row>
    <row r="5084" spans="1:4" x14ac:dyDescent="0.25">
      <c r="A5084" t="s">
        <v>118</v>
      </c>
      <c r="B5084" t="s">
        <v>119</v>
      </c>
      <c r="C5084" t="s">
        <v>5</v>
      </c>
      <c r="D5084">
        <v>200.86600000000001</v>
      </c>
    </row>
    <row r="5085" spans="1:4" x14ac:dyDescent="0.25">
      <c r="A5085" t="s">
        <v>118</v>
      </c>
      <c r="B5085" t="s">
        <v>119</v>
      </c>
      <c r="C5085" t="s">
        <v>375</v>
      </c>
      <c r="D5085">
        <v>40007.362000000001</v>
      </c>
    </row>
    <row r="5086" spans="1:4" x14ac:dyDescent="0.25">
      <c r="A5086" t="s">
        <v>118</v>
      </c>
      <c r="B5086" t="s">
        <v>119</v>
      </c>
      <c r="C5086" t="s">
        <v>463</v>
      </c>
      <c r="D5086">
        <v>464430.56</v>
      </c>
    </row>
    <row r="5087" spans="1:4" x14ac:dyDescent="0.25">
      <c r="A5087" t="s">
        <v>118</v>
      </c>
      <c r="B5087" t="s">
        <v>119</v>
      </c>
      <c r="C5087" t="s">
        <v>461</v>
      </c>
      <c r="D5087">
        <v>3494.3</v>
      </c>
    </row>
    <row r="5088" spans="1:4" x14ac:dyDescent="0.25">
      <c r="A5088" t="s">
        <v>118</v>
      </c>
      <c r="B5088" t="s">
        <v>119</v>
      </c>
      <c r="C5088" t="s">
        <v>2</v>
      </c>
      <c r="D5088">
        <v>3154.66</v>
      </c>
    </row>
    <row r="5089" spans="1:4" x14ac:dyDescent="0.25">
      <c r="A5089" t="s">
        <v>118</v>
      </c>
      <c r="B5089" t="s">
        <v>119</v>
      </c>
      <c r="C5089" t="s">
        <v>6</v>
      </c>
      <c r="D5089">
        <v>13.144</v>
      </c>
    </row>
    <row r="5090" spans="1:4" x14ac:dyDescent="0.25">
      <c r="A5090" t="s">
        <v>120</v>
      </c>
      <c r="B5090" t="s">
        <v>121</v>
      </c>
      <c r="C5090" t="s">
        <v>447</v>
      </c>
      <c r="D5090">
        <v>32995236.907000002</v>
      </c>
    </row>
    <row r="5091" spans="1:4" x14ac:dyDescent="0.25">
      <c r="A5091" t="s">
        <v>120</v>
      </c>
      <c r="B5091" t="s">
        <v>121</v>
      </c>
      <c r="C5091" t="s">
        <v>3</v>
      </c>
      <c r="D5091">
        <v>741291.098</v>
      </c>
    </row>
    <row r="5092" spans="1:4" x14ac:dyDescent="0.25">
      <c r="A5092" t="s">
        <v>120</v>
      </c>
      <c r="B5092" t="s">
        <v>121</v>
      </c>
      <c r="C5092" t="s">
        <v>4</v>
      </c>
      <c r="D5092">
        <v>970800.13600000006</v>
      </c>
    </row>
    <row r="5093" spans="1:4" x14ac:dyDescent="0.25">
      <c r="A5093" t="s">
        <v>120</v>
      </c>
      <c r="B5093" t="s">
        <v>121</v>
      </c>
      <c r="C5093" t="s">
        <v>458</v>
      </c>
      <c r="D5093">
        <v>243427518.05000001</v>
      </c>
    </row>
    <row r="5094" spans="1:4" x14ac:dyDescent="0.25">
      <c r="A5094" t="s">
        <v>120</v>
      </c>
      <c r="B5094" t="s">
        <v>121</v>
      </c>
      <c r="C5094" t="s">
        <v>5</v>
      </c>
      <c r="D5094">
        <v>8134578.6380000003</v>
      </c>
    </row>
    <row r="5095" spans="1:4" x14ac:dyDescent="0.25">
      <c r="A5095" t="s">
        <v>120</v>
      </c>
      <c r="B5095" t="s">
        <v>121</v>
      </c>
      <c r="C5095" t="s">
        <v>375</v>
      </c>
      <c r="D5095">
        <v>23144381.120000001</v>
      </c>
    </row>
    <row r="5096" spans="1:4" x14ac:dyDescent="0.25">
      <c r="A5096" t="s">
        <v>120</v>
      </c>
      <c r="B5096" t="s">
        <v>121</v>
      </c>
      <c r="C5096" t="s">
        <v>463</v>
      </c>
      <c r="D5096">
        <v>1205918.439</v>
      </c>
    </row>
    <row r="5097" spans="1:4" x14ac:dyDescent="0.25">
      <c r="A5097" t="s">
        <v>120</v>
      </c>
      <c r="B5097" t="s">
        <v>121</v>
      </c>
      <c r="C5097" t="s">
        <v>461</v>
      </c>
      <c r="D5097">
        <v>3309168.4210000001</v>
      </c>
    </row>
    <row r="5098" spans="1:4" x14ac:dyDescent="0.25">
      <c r="A5098" t="s">
        <v>120</v>
      </c>
      <c r="B5098" t="s">
        <v>121</v>
      </c>
      <c r="C5098" t="s">
        <v>2</v>
      </c>
      <c r="D5098">
        <v>1559462.9369999999</v>
      </c>
    </row>
    <row r="5099" spans="1:4" x14ac:dyDescent="0.25">
      <c r="A5099" t="s">
        <v>120</v>
      </c>
      <c r="B5099" t="s">
        <v>121</v>
      </c>
      <c r="C5099" t="s">
        <v>6</v>
      </c>
      <c r="D5099">
        <v>2413437.0780000002</v>
      </c>
    </row>
    <row r="5100" spans="1:4" x14ac:dyDescent="0.25">
      <c r="A5100" t="s">
        <v>310</v>
      </c>
      <c r="B5100" t="s">
        <v>311</v>
      </c>
      <c r="C5100" t="s">
        <v>447</v>
      </c>
      <c r="D5100">
        <v>50300.800999999999</v>
      </c>
    </row>
    <row r="5101" spans="1:4" x14ac:dyDescent="0.25">
      <c r="A5101" t="s">
        <v>310</v>
      </c>
      <c r="B5101" t="s">
        <v>311</v>
      </c>
      <c r="C5101" t="s">
        <v>458</v>
      </c>
      <c r="D5101">
        <v>13200.357</v>
      </c>
    </row>
    <row r="5102" spans="1:4" x14ac:dyDescent="0.25">
      <c r="A5102" t="s">
        <v>310</v>
      </c>
      <c r="B5102" t="s">
        <v>311</v>
      </c>
      <c r="C5102" t="s">
        <v>375</v>
      </c>
      <c r="D5102">
        <v>23173.941999999999</v>
      </c>
    </row>
    <row r="5103" spans="1:4" x14ac:dyDescent="0.25">
      <c r="A5103" t="s">
        <v>310</v>
      </c>
      <c r="B5103" t="s">
        <v>311</v>
      </c>
      <c r="C5103" t="s">
        <v>463</v>
      </c>
      <c r="D5103">
        <v>12824.099</v>
      </c>
    </row>
    <row r="5104" spans="1:4" x14ac:dyDescent="0.25">
      <c r="A5104" t="s">
        <v>310</v>
      </c>
      <c r="B5104" t="s">
        <v>311</v>
      </c>
      <c r="C5104" t="s">
        <v>461</v>
      </c>
      <c r="D5104">
        <v>451.17599999999999</v>
      </c>
    </row>
    <row r="5105" spans="1:4" x14ac:dyDescent="0.25">
      <c r="A5105" t="s">
        <v>122</v>
      </c>
      <c r="B5105" t="s">
        <v>379</v>
      </c>
      <c r="C5105" t="s">
        <v>447</v>
      </c>
      <c r="D5105">
        <v>70460.554000000004</v>
      </c>
    </row>
    <row r="5106" spans="1:4" x14ac:dyDescent="0.25">
      <c r="A5106" t="s">
        <v>122</v>
      </c>
      <c r="B5106" t="s">
        <v>379</v>
      </c>
      <c r="C5106" t="s">
        <v>3</v>
      </c>
      <c r="D5106">
        <v>18794.853999999999</v>
      </c>
    </row>
    <row r="5107" spans="1:4" x14ac:dyDescent="0.25">
      <c r="A5107" t="s">
        <v>122</v>
      </c>
      <c r="B5107" t="s">
        <v>379</v>
      </c>
      <c r="C5107" t="s">
        <v>4</v>
      </c>
      <c r="D5107">
        <v>2698.1280000000002</v>
      </c>
    </row>
    <row r="5108" spans="1:4" x14ac:dyDescent="0.25">
      <c r="A5108" t="s">
        <v>122</v>
      </c>
      <c r="B5108" t="s">
        <v>379</v>
      </c>
      <c r="C5108" t="s">
        <v>458</v>
      </c>
      <c r="D5108">
        <v>808841.549</v>
      </c>
    </row>
    <row r="5109" spans="1:4" x14ac:dyDescent="0.25">
      <c r="A5109" t="s">
        <v>122</v>
      </c>
      <c r="B5109" t="s">
        <v>379</v>
      </c>
      <c r="C5109" t="s">
        <v>5</v>
      </c>
      <c r="D5109">
        <v>17354.196</v>
      </c>
    </row>
    <row r="5110" spans="1:4" x14ac:dyDescent="0.25">
      <c r="A5110" t="s">
        <v>122</v>
      </c>
      <c r="B5110" t="s">
        <v>379</v>
      </c>
      <c r="C5110" t="s">
        <v>375</v>
      </c>
      <c r="D5110">
        <v>67850.273000000001</v>
      </c>
    </row>
    <row r="5111" spans="1:4" x14ac:dyDescent="0.25">
      <c r="A5111" t="s">
        <v>122</v>
      </c>
      <c r="B5111" t="s">
        <v>379</v>
      </c>
      <c r="C5111" t="s">
        <v>463</v>
      </c>
      <c r="D5111">
        <v>757.43100000000004</v>
      </c>
    </row>
    <row r="5112" spans="1:4" x14ac:dyDescent="0.25">
      <c r="A5112" t="s">
        <v>122</v>
      </c>
      <c r="B5112" t="s">
        <v>379</v>
      </c>
      <c r="C5112" t="s">
        <v>461</v>
      </c>
      <c r="D5112">
        <v>5451.4759999999997</v>
      </c>
    </row>
    <row r="5113" spans="1:4" x14ac:dyDescent="0.25">
      <c r="A5113" t="s">
        <v>122</v>
      </c>
      <c r="B5113" t="s">
        <v>379</v>
      </c>
      <c r="C5113" t="s">
        <v>2</v>
      </c>
      <c r="D5113">
        <v>18868.923999999999</v>
      </c>
    </row>
    <row r="5114" spans="1:4" x14ac:dyDescent="0.25">
      <c r="A5114" t="s">
        <v>122</v>
      </c>
      <c r="B5114" t="s">
        <v>379</v>
      </c>
      <c r="C5114" t="s">
        <v>6</v>
      </c>
      <c r="D5114">
        <v>24610.905999999999</v>
      </c>
    </row>
    <row r="5115" spans="1:4" x14ac:dyDescent="0.25">
      <c r="A5115" t="s">
        <v>123</v>
      </c>
      <c r="B5115" t="s">
        <v>124</v>
      </c>
      <c r="C5115" t="s">
        <v>447</v>
      </c>
      <c r="D5115">
        <v>62071160.079000004</v>
      </c>
    </row>
    <row r="5116" spans="1:4" x14ac:dyDescent="0.25">
      <c r="A5116" t="s">
        <v>123</v>
      </c>
      <c r="B5116" t="s">
        <v>124</v>
      </c>
      <c r="C5116" t="s">
        <v>3</v>
      </c>
      <c r="D5116">
        <v>88040.543000000005</v>
      </c>
    </row>
    <row r="5117" spans="1:4" x14ac:dyDescent="0.25">
      <c r="A5117" t="s">
        <v>123</v>
      </c>
      <c r="B5117" t="s">
        <v>124</v>
      </c>
      <c r="C5117" t="s">
        <v>4</v>
      </c>
      <c r="D5117">
        <v>1223754.2120000001</v>
      </c>
    </row>
    <row r="5118" spans="1:4" x14ac:dyDescent="0.25">
      <c r="A5118" t="s">
        <v>123</v>
      </c>
      <c r="B5118" t="s">
        <v>124</v>
      </c>
      <c r="C5118" t="s">
        <v>458</v>
      </c>
      <c r="D5118">
        <v>225786718.38</v>
      </c>
    </row>
    <row r="5119" spans="1:4" x14ac:dyDescent="0.25">
      <c r="A5119" t="s">
        <v>123</v>
      </c>
      <c r="B5119" t="s">
        <v>124</v>
      </c>
      <c r="C5119" t="s">
        <v>5</v>
      </c>
      <c r="D5119">
        <v>2134896.66</v>
      </c>
    </row>
    <row r="5120" spans="1:4" x14ac:dyDescent="0.25">
      <c r="A5120" t="s">
        <v>123</v>
      </c>
      <c r="B5120" t="s">
        <v>124</v>
      </c>
      <c r="C5120" t="s">
        <v>375</v>
      </c>
      <c r="D5120">
        <v>39386476.619999997</v>
      </c>
    </row>
    <row r="5121" spans="1:4" x14ac:dyDescent="0.25">
      <c r="A5121" t="s">
        <v>123</v>
      </c>
      <c r="B5121" t="s">
        <v>124</v>
      </c>
      <c r="C5121" t="s">
        <v>463</v>
      </c>
      <c r="D5121">
        <v>4163164.3760000002</v>
      </c>
    </row>
    <row r="5122" spans="1:4" x14ac:dyDescent="0.25">
      <c r="A5122" t="s">
        <v>123</v>
      </c>
      <c r="B5122" t="s">
        <v>124</v>
      </c>
      <c r="C5122" t="s">
        <v>461</v>
      </c>
      <c r="D5122">
        <v>4888848.557</v>
      </c>
    </row>
    <row r="5123" spans="1:4" x14ac:dyDescent="0.25">
      <c r="A5123" t="s">
        <v>123</v>
      </c>
      <c r="B5123" t="s">
        <v>124</v>
      </c>
      <c r="C5123" t="s">
        <v>2</v>
      </c>
      <c r="D5123">
        <v>7812579.9589999998</v>
      </c>
    </row>
    <row r="5124" spans="1:4" x14ac:dyDescent="0.25">
      <c r="A5124" t="s">
        <v>123</v>
      </c>
      <c r="B5124" t="s">
        <v>124</v>
      </c>
      <c r="C5124" t="s">
        <v>6</v>
      </c>
      <c r="D5124">
        <v>648196.46100000001</v>
      </c>
    </row>
    <row r="5125" spans="1:4" x14ac:dyDescent="0.25">
      <c r="A5125" t="s">
        <v>125</v>
      </c>
      <c r="B5125" t="s">
        <v>126</v>
      </c>
      <c r="C5125" t="s">
        <v>447</v>
      </c>
      <c r="D5125">
        <v>107511.21</v>
      </c>
    </row>
    <row r="5126" spans="1:4" x14ac:dyDescent="0.25">
      <c r="A5126" t="s">
        <v>125</v>
      </c>
      <c r="B5126" t="s">
        <v>126</v>
      </c>
      <c r="C5126" t="s">
        <v>4</v>
      </c>
      <c r="D5126">
        <v>187.8</v>
      </c>
    </row>
    <row r="5127" spans="1:4" x14ac:dyDescent="0.25">
      <c r="A5127" t="s">
        <v>125</v>
      </c>
      <c r="B5127" t="s">
        <v>126</v>
      </c>
      <c r="C5127" t="s">
        <v>458</v>
      </c>
      <c r="D5127">
        <v>782421.83100000001</v>
      </c>
    </row>
    <row r="5128" spans="1:4" x14ac:dyDescent="0.25">
      <c r="A5128" t="s">
        <v>125</v>
      </c>
      <c r="B5128" t="s">
        <v>126</v>
      </c>
      <c r="C5128" t="s">
        <v>5</v>
      </c>
      <c r="D5128">
        <v>311.536</v>
      </c>
    </row>
    <row r="5129" spans="1:4" x14ac:dyDescent="0.25">
      <c r="A5129" t="s">
        <v>125</v>
      </c>
      <c r="B5129" t="s">
        <v>126</v>
      </c>
      <c r="C5129" t="s">
        <v>375</v>
      </c>
      <c r="D5129">
        <v>116313.447</v>
      </c>
    </row>
    <row r="5130" spans="1:4" x14ac:dyDescent="0.25">
      <c r="A5130" t="s">
        <v>125</v>
      </c>
      <c r="B5130" t="s">
        <v>126</v>
      </c>
      <c r="C5130" t="s">
        <v>463</v>
      </c>
      <c r="D5130">
        <v>6883.2460000000001</v>
      </c>
    </row>
    <row r="5131" spans="1:4" x14ac:dyDescent="0.25">
      <c r="A5131" t="s">
        <v>125</v>
      </c>
      <c r="B5131" t="s">
        <v>126</v>
      </c>
      <c r="C5131" t="s">
        <v>461</v>
      </c>
      <c r="D5131">
        <v>29926.458999999999</v>
      </c>
    </row>
    <row r="5132" spans="1:4" x14ac:dyDescent="0.25">
      <c r="A5132" t="s">
        <v>125</v>
      </c>
      <c r="B5132" t="s">
        <v>126</v>
      </c>
      <c r="C5132" t="s">
        <v>2</v>
      </c>
      <c r="D5132">
        <v>1787.1379999999999</v>
      </c>
    </row>
    <row r="5133" spans="1:4" x14ac:dyDescent="0.25">
      <c r="A5133" t="s">
        <v>125</v>
      </c>
      <c r="B5133" t="s">
        <v>126</v>
      </c>
      <c r="C5133" t="s">
        <v>6</v>
      </c>
      <c r="D5133">
        <v>1.95</v>
      </c>
    </row>
    <row r="5134" spans="1:4" x14ac:dyDescent="0.25">
      <c r="A5134" t="s">
        <v>325</v>
      </c>
      <c r="B5134" t="s">
        <v>380</v>
      </c>
      <c r="C5134" t="s">
        <v>447</v>
      </c>
      <c r="D5134">
        <v>533471.38399999996</v>
      </c>
    </row>
    <row r="5135" spans="1:4" x14ac:dyDescent="0.25">
      <c r="A5135" t="s">
        <v>325</v>
      </c>
      <c r="B5135" t="s">
        <v>380</v>
      </c>
      <c r="C5135" t="s">
        <v>3</v>
      </c>
      <c r="D5135">
        <v>962.56799999999998</v>
      </c>
    </row>
    <row r="5136" spans="1:4" x14ac:dyDescent="0.25">
      <c r="A5136" t="s">
        <v>325</v>
      </c>
      <c r="B5136" t="s">
        <v>380</v>
      </c>
      <c r="C5136" t="s">
        <v>4</v>
      </c>
      <c r="D5136">
        <v>546.90099999999995</v>
      </c>
    </row>
    <row r="5137" spans="1:4" x14ac:dyDescent="0.25">
      <c r="A5137" t="s">
        <v>325</v>
      </c>
      <c r="B5137" t="s">
        <v>380</v>
      </c>
      <c r="C5137" t="s">
        <v>458</v>
      </c>
      <c r="D5137">
        <v>971404.78</v>
      </c>
    </row>
    <row r="5138" spans="1:4" x14ac:dyDescent="0.25">
      <c r="A5138" t="s">
        <v>325</v>
      </c>
      <c r="B5138" t="s">
        <v>380</v>
      </c>
      <c r="C5138" t="s">
        <v>5</v>
      </c>
      <c r="D5138">
        <v>11397.468999999999</v>
      </c>
    </row>
    <row r="5139" spans="1:4" x14ac:dyDescent="0.25">
      <c r="A5139" t="s">
        <v>325</v>
      </c>
      <c r="B5139" t="s">
        <v>380</v>
      </c>
      <c r="C5139" t="s">
        <v>375</v>
      </c>
      <c r="D5139">
        <v>248791.98800000001</v>
      </c>
    </row>
    <row r="5140" spans="1:4" x14ac:dyDescent="0.25">
      <c r="A5140" t="s">
        <v>325</v>
      </c>
      <c r="B5140" t="s">
        <v>380</v>
      </c>
      <c r="C5140" t="s">
        <v>463</v>
      </c>
      <c r="D5140">
        <v>30644.198</v>
      </c>
    </row>
    <row r="5141" spans="1:4" x14ac:dyDescent="0.25">
      <c r="A5141" t="s">
        <v>325</v>
      </c>
      <c r="B5141" t="s">
        <v>380</v>
      </c>
      <c r="C5141" t="s">
        <v>461</v>
      </c>
      <c r="D5141">
        <v>82225.108999999997</v>
      </c>
    </row>
    <row r="5142" spans="1:4" x14ac:dyDescent="0.25">
      <c r="A5142" t="s">
        <v>325</v>
      </c>
      <c r="B5142" t="s">
        <v>380</v>
      </c>
      <c r="C5142" t="s">
        <v>2</v>
      </c>
      <c r="D5142">
        <v>100777.76700000001</v>
      </c>
    </row>
    <row r="5143" spans="1:4" x14ac:dyDescent="0.25">
      <c r="A5143" t="s">
        <v>325</v>
      </c>
      <c r="B5143" t="s">
        <v>380</v>
      </c>
      <c r="C5143" t="s">
        <v>6</v>
      </c>
      <c r="D5143">
        <v>571025.91700000002</v>
      </c>
    </row>
    <row r="5144" spans="1:4" x14ac:dyDescent="0.25">
      <c r="A5144" t="s">
        <v>127</v>
      </c>
      <c r="B5144" t="s">
        <v>128</v>
      </c>
      <c r="C5144" t="s">
        <v>447</v>
      </c>
      <c r="D5144">
        <v>230649.723</v>
      </c>
    </row>
    <row r="5145" spans="1:4" x14ac:dyDescent="0.25">
      <c r="A5145" t="s">
        <v>127</v>
      </c>
      <c r="B5145" t="s">
        <v>128</v>
      </c>
      <c r="C5145" t="s">
        <v>3</v>
      </c>
      <c r="D5145">
        <v>10887.841</v>
      </c>
    </row>
    <row r="5146" spans="1:4" x14ac:dyDescent="0.25">
      <c r="A5146" t="s">
        <v>127</v>
      </c>
      <c r="B5146" t="s">
        <v>128</v>
      </c>
      <c r="C5146" t="s">
        <v>4</v>
      </c>
      <c r="D5146">
        <v>812.53099999999995</v>
      </c>
    </row>
    <row r="5147" spans="1:4" x14ac:dyDescent="0.25">
      <c r="A5147" t="s">
        <v>127</v>
      </c>
      <c r="B5147" t="s">
        <v>128</v>
      </c>
      <c r="C5147" t="s">
        <v>458</v>
      </c>
      <c r="D5147">
        <v>496668.24300000002</v>
      </c>
    </row>
    <row r="5148" spans="1:4" x14ac:dyDescent="0.25">
      <c r="A5148" t="s">
        <v>127</v>
      </c>
      <c r="B5148" t="s">
        <v>128</v>
      </c>
      <c r="C5148" t="s">
        <v>5</v>
      </c>
      <c r="D5148">
        <v>17407.328000000001</v>
      </c>
    </row>
    <row r="5149" spans="1:4" x14ac:dyDescent="0.25">
      <c r="A5149" t="s">
        <v>127</v>
      </c>
      <c r="B5149" t="s">
        <v>128</v>
      </c>
      <c r="C5149" t="s">
        <v>375</v>
      </c>
      <c r="D5149">
        <v>76668.069000000003</v>
      </c>
    </row>
    <row r="5150" spans="1:4" x14ac:dyDescent="0.25">
      <c r="A5150" t="s">
        <v>127</v>
      </c>
      <c r="B5150" t="s">
        <v>128</v>
      </c>
      <c r="C5150" t="s">
        <v>463</v>
      </c>
      <c r="D5150">
        <v>14727.044</v>
      </c>
    </row>
    <row r="5151" spans="1:4" x14ac:dyDescent="0.25">
      <c r="A5151" t="s">
        <v>127</v>
      </c>
      <c r="B5151" t="s">
        <v>128</v>
      </c>
      <c r="C5151" t="s">
        <v>461</v>
      </c>
      <c r="D5151">
        <v>15485.11</v>
      </c>
    </row>
    <row r="5152" spans="1:4" x14ac:dyDescent="0.25">
      <c r="A5152" t="s">
        <v>127</v>
      </c>
      <c r="B5152" t="s">
        <v>128</v>
      </c>
      <c r="C5152" t="s">
        <v>2</v>
      </c>
      <c r="D5152">
        <v>15414.094999999999</v>
      </c>
    </row>
    <row r="5153" spans="1:4" x14ac:dyDescent="0.25">
      <c r="A5153" t="s">
        <v>127</v>
      </c>
      <c r="B5153" t="s">
        <v>128</v>
      </c>
      <c r="C5153" t="s">
        <v>6</v>
      </c>
      <c r="D5153">
        <v>78934.429000000004</v>
      </c>
    </row>
    <row r="5154" spans="1:4" x14ac:dyDescent="0.25">
      <c r="A5154" t="s">
        <v>312</v>
      </c>
      <c r="B5154" t="s">
        <v>313</v>
      </c>
      <c r="C5154" t="s">
        <v>447</v>
      </c>
      <c r="D5154">
        <v>155865.59400000001</v>
      </c>
    </row>
    <row r="5155" spans="1:4" x14ac:dyDescent="0.25">
      <c r="A5155" t="s">
        <v>312</v>
      </c>
      <c r="B5155" t="s">
        <v>313</v>
      </c>
      <c r="C5155" t="s">
        <v>3</v>
      </c>
      <c r="D5155">
        <v>1041.0070000000001</v>
      </c>
    </row>
    <row r="5156" spans="1:4" x14ac:dyDescent="0.25">
      <c r="A5156" t="s">
        <v>312</v>
      </c>
      <c r="B5156" t="s">
        <v>313</v>
      </c>
      <c r="C5156" t="s">
        <v>4</v>
      </c>
      <c r="D5156">
        <v>143.45400000000001</v>
      </c>
    </row>
    <row r="5157" spans="1:4" x14ac:dyDescent="0.25">
      <c r="A5157" t="s">
        <v>312</v>
      </c>
      <c r="B5157" t="s">
        <v>313</v>
      </c>
      <c r="C5157" t="s">
        <v>458</v>
      </c>
      <c r="D5157">
        <v>186806.30900000001</v>
      </c>
    </row>
    <row r="5158" spans="1:4" x14ac:dyDescent="0.25">
      <c r="A5158" t="s">
        <v>312</v>
      </c>
      <c r="B5158" t="s">
        <v>313</v>
      </c>
      <c r="C5158" t="s">
        <v>5</v>
      </c>
      <c r="D5158">
        <v>7408.4070000000002</v>
      </c>
    </row>
    <row r="5159" spans="1:4" x14ac:dyDescent="0.25">
      <c r="A5159" t="s">
        <v>312</v>
      </c>
      <c r="B5159" t="s">
        <v>313</v>
      </c>
      <c r="C5159" t="s">
        <v>375</v>
      </c>
      <c r="D5159">
        <v>15682.941999999999</v>
      </c>
    </row>
    <row r="5160" spans="1:4" x14ac:dyDescent="0.25">
      <c r="A5160" t="s">
        <v>312</v>
      </c>
      <c r="B5160" t="s">
        <v>313</v>
      </c>
      <c r="C5160" t="s">
        <v>463</v>
      </c>
      <c r="D5160">
        <v>320.94</v>
      </c>
    </row>
    <row r="5161" spans="1:4" x14ac:dyDescent="0.25">
      <c r="A5161" t="s">
        <v>312</v>
      </c>
      <c r="B5161" t="s">
        <v>313</v>
      </c>
      <c r="C5161" t="s">
        <v>461</v>
      </c>
      <c r="D5161">
        <v>23637.762999999999</v>
      </c>
    </row>
    <row r="5162" spans="1:4" x14ac:dyDescent="0.25">
      <c r="A5162" t="s">
        <v>312</v>
      </c>
      <c r="B5162" t="s">
        <v>313</v>
      </c>
      <c r="C5162" t="s">
        <v>2</v>
      </c>
      <c r="D5162">
        <v>3340.2080000000001</v>
      </c>
    </row>
    <row r="5163" spans="1:4" x14ac:dyDescent="0.25">
      <c r="A5163" t="s">
        <v>312</v>
      </c>
      <c r="B5163" t="s">
        <v>313</v>
      </c>
      <c r="C5163" t="s">
        <v>6</v>
      </c>
      <c r="D5163">
        <v>53747.966</v>
      </c>
    </row>
    <row r="5164" spans="1:4" x14ac:dyDescent="0.25">
      <c r="A5164" t="s">
        <v>326</v>
      </c>
      <c r="B5164" t="s">
        <v>327</v>
      </c>
      <c r="C5164" t="s">
        <v>447</v>
      </c>
      <c r="D5164">
        <v>15981.085999999999</v>
      </c>
    </row>
    <row r="5165" spans="1:4" x14ac:dyDescent="0.25">
      <c r="A5165" t="s">
        <v>326</v>
      </c>
      <c r="B5165" t="s">
        <v>327</v>
      </c>
      <c r="C5165" t="s">
        <v>3</v>
      </c>
      <c r="D5165">
        <v>111.774</v>
      </c>
    </row>
    <row r="5166" spans="1:4" x14ac:dyDescent="0.25">
      <c r="A5166" t="s">
        <v>326</v>
      </c>
      <c r="B5166" t="s">
        <v>327</v>
      </c>
      <c r="C5166" t="s">
        <v>4</v>
      </c>
      <c r="D5166">
        <v>21.666</v>
      </c>
    </row>
    <row r="5167" spans="1:4" x14ac:dyDescent="0.25">
      <c r="A5167" t="s">
        <v>326</v>
      </c>
      <c r="B5167" t="s">
        <v>327</v>
      </c>
      <c r="C5167" t="s">
        <v>458</v>
      </c>
      <c r="D5167">
        <v>39103.936999999998</v>
      </c>
    </row>
    <row r="5168" spans="1:4" x14ac:dyDescent="0.25">
      <c r="A5168" t="s">
        <v>326</v>
      </c>
      <c r="B5168" t="s">
        <v>327</v>
      </c>
      <c r="C5168" t="s">
        <v>5</v>
      </c>
      <c r="D5168">
        <v>1377.558</v>
      </c>
    </row>
    <row r="5169" spans="1:4" x14ac:dyDescent="0.25">
      <c r="A5169" t="s">
        <v>326</v>
      </c>
      <c r="B5169" t="s">
        <v>327</v>
      </c>
      <c r="C5169" t="s">
        <v>375</v>
      </c>
      <c r="D5169">
        <v>2543.444</v>
      </c>
    </row>
    <row r="5170" spans="1:4" x14ac:dyDescent="0.25">
      <c r="A5170" t="s">
        <v>326</v>
      </c>
      <c r="B5170" t="s">
        <v>327</v>
      </c>
      <c r="C5170" t="s">
        <v>463</v>
      </c>
      <c r="D5170">
        <v>12.861000000000001</v>
      </c>
    </row>
    <row r="5171" spans="1:4" x14ac:dyDescent="0.25">
      <c r="A5171" t="s">
        <v>326</v>
      </c>
      <c r="B5171" t="s">
        <v>327</v>
      </c>
      <c r="C5171" t="s">
        <v>461</v>
      </c>
      <c r="D5171">
        <v>181.37100000000001</v>
      </c>
    </row>
    <row r="5172" spans="1:4" x14ac:dyDescent="0.25">
      <c r="A5172" t="s">
        <v>326</v>
      </c>
      <c r="B5172" t="s">
        <v>327</v>
      </c>
      <c r="C5172" t="s">
        <v>2</v>
      </c>
      <c r="D5172">
        <v>212.28899999999999</v>
      </c>
    </row>
    <row r="5173" spans="1:4" x14ac:dyDescent="0.25">
      <c r="A5173" t="s">
        <v>326</v>
      </c>
      <c r="B5173" t="s">
        <v>327</v>
      </c>
      <c r="C5173" t="s">
        <v>6</v>
      </c>
      <c r="D5173">
        <v>21434.245999999999</v>
      </c>
    </row>
    <row r="5174" spans="1:4" x14ac:dyDescent="0.25">
      <c r="A5174" t="s">
        <v>400</v>
      </c>
      <c r="B5174" t="s">
        <v>401</v>
      </c>
      <c r="C5174" t="s">
        <v>447</v>
      </c>
      <c r="D5174">
        <v>9769.134</v>
      </c>
    </row>
    <row r="5175" spans="1:4" x14ac:dyDescent="0.25">
      <c r="A5175" t="s">
        <v>400</v>
      </c>
      <c r="B5175" t="s">
        <v>401</v>
      </c>
      <c r="C5175" t="s">
        <v>3</v>
      </c>
      <c r="D5175">
        <v>17725.919000000002</v>
      </c>
    </row>
    <row r="5176" spans="1:4" x14ac:dyDescent="0.25">
      <c r="A5176" t="s">
        <v>400</v>
      </c>
      <c r="B5176" t="s">
        <v>401</v>
      </c>
      <c r="C5176" t="s">
        <v>4</v>
      </c>
      <c r="D5176">
        <v>6.3070000000000004</v>
      </c>
    </row>
    <row r="5177" spans="1:4" x14ac:dyDescent="0.25">
      <c r="A5177" t="s">
        <v>400</v>
      </c>
      <c r="B5177" t="s">
        <v>401</v>
      </c>
      <c r="C5177" t="s">
        <v>458</v>
      </c>
      <c r="D5177">
        <v>250941.64</v>
      </c>
    </row>
    <row r="5178" spans="1:4" x14ac:dyDescent="0.25">
      <c r="A5178" t="s">
        <v>400</v>
      </c>
      <c r="B5178" t="s">
        <v>401</v>
      </c>
      <c r="C5178" t="s">
        <v>5</v>
      </c>
      <c r="D5178">
        <v>6412.46</v>
      </c>
    </row>
    <row r="5179" spans="1:4" x14ac:dyDescent="0.25">
      <c r="A5179" t="s">
        <v>400</v>
      </c>
      <c r="B5179" t="s">
        <v>401</v>
      </c>
      <c r="C5179" t="s">
        <v>375</v>
      </c>
      <c r="D5179">
        <v>107804.198</v>
      </c>
    </row>
    <row r="5180" spans="1:4" x14ac:dyDescent="0.25">
      <c r="A5180" t="s">
        <v>400</v>
      </c>
      <c r="B5180" t="s">
        <v>401</v>
      </c>
      <c r="C5180" t="s">
        <v>463</v>
      </c>
      <c r="D5180">
        <v>8.3970000000000002</v>
      </c>
    </row>
    <row r="5181" spans="1:4" x14ac:dyDescent="0.25">
      <c r="A5181" t="s">
        <v>400</v>
      </c>
      <c r="B5181" t="s">
        <v>401</v>
      </c>
      <c r="C5181" t="s">
        <v>461</v>
      </c>
      <c r="D5181">
        <v>4207.3270000000002</v>
      </c>
    </row>
    <row r="5182" spans="1:4" x14ac:dyDescent="0.25">
      <c r="A5182" t="s">
        <v>400</v>
      </c>
      <c r="B5182" t="s">
        <v>401</v>
      </c>
      <c r="C5182" t="s">
        <v>2</v>
      </c>
      <c r="D5182">
        <v>3215.1759999999999</v>
      </c>
    </row>
    <row r="5183" spans="1:4" x14ac:dyDescent="0.25">
      <c r="A5183" t="s">
        <v>400</v>
      </c>
      <c r="B5183" t="s">
        <v>401</v>
      </c>
      <c r="C5183" t="s">
        <v>6</v>
      </c>
      <c r="D5183">
        <v>17569.098000000002</v>
      </c>
    </row>
    <row r="5184" spans="1:4" x14ac:dyDescent="0.25">
      <c r="A5184" t="s">
        <v>129</v>
      </c>
      <c r="B5184" t="s">
        <v>130</v>
      </c>
      <c r="C5184" t="s">
        <v>447</v>
      </c>
      <c r="D5184">
        <v>6176129.9639999997</v>
      </c>
    </row>
    <row r="5185" spans="1:4" x14ac:dyDescent="0.25">
      <c r="A5185" t="s">
        <v>129</v>
      </c>
      <c r="B5185" t="s">
        <v>130</v>
      </c>
      <c r="C5185" t="s">
        <v>3</v>
      </c>
      <c r="D5185">
        <v>17606.017</v>
      </c>
    </row>
    <row r="5186" spans="1:4" x14ac:dyDescent="0.25">
      <c r="A5186" t="s">
        <v>129</v>
      </c>
      <c r="B5186" t="s">
        <v>130</v>
      </c>
      <c r="C5186" t="s">
        <v>4</v>
      </c>
      <c r="D5186">
        <v>25564.792000000001</v>
      </c>
    </row>
    <row r="5187" spans="1:4" x14ac:dyDescent="0.25">
      <c r="A5187" t="s">
        <v>129</v>
      </c>
      <c r="B5187" t="s">
        <v>130</v>
      </c>
      <c r="C5187" t="s">
        <v>458</v>
      </c>
      <c r="D5187">
        <v>24396615.866</v>
      </c>
    </row>
    <row r="5188" spans="1:4" x14ac:dyDescent="0.25">
      <c r="A5188" t="s">
        <v>129</v>
      </c>
      <c r="B5188" t="s">
        <v>130</v>
      </c>
      <c r="C5188" t="s">
        <v>5</v>
      </c>
      <c r="D5188">
        <v>537130.55299999996</v>
      </c>
    </row>
    <row r="5189" spans="1:4" x14ac:dyDescent="0.25">
      <c r="A5189" t="s">
        <v>129</v>
      </c>
      <c r="B5189" t="s">
        <v>130</v>
      </c>
      <c r="C5189" t="s">
        <v>375</v>
      </c>
      <c r="D5189">
        <v>1683163.125</v>
      </c>
    </row>
    <row r="5190" spans="1:4" x14ac:dyDescent="0.25">
      <c r="A5190" t="s">
        <v>129</v>
      </c>
      <c r="B5190" t="s">
        <v>130</v>
      </c>
      <c r="C5190" t="s">
        <v>463</v>
      </c>
      <c r="D5190">
        <v>157394.86300000001</v>
      </c>
    </row>
    <row r="5191" spans="1:4" x14ac:dyDescent="0.25">
      <c r="A5191" t="s">
        <v>129</v>
      </c>
      <c r="B5191" t="s">
        <v>130</v>
      </c>
      <c r="C5191" t="s">
        <v>461</v>
      </c>
      <c r="D5191">
        <v>356127.08799999999</v>
      </c>
    </row>
    <row r="5192" spans="1:4" x14ac:dyDescent="0.25">
      <c r="A5192" t="s">
        <v>129</v>
      </c>
      <c r="B5192" t="s">
        <v>130</v>
      </c>
      <c r="C5192" t="s">
        <v>2</v>
      </c>
      <c r="D5192">
        <v>69001.031000000003</v>
      </c>
    </row>
    <row r="5193" spans="1:4" x14ac:dyDescent="0.25">
      <c r="A5193" t="s">
        <v>129</v>
      </c>
      <c r="B5193" t="s">
        <v>130</v>
      </c>
      <c r="C5193" t="s">
        <v>6</v>
      </c>
      <c r="D5193">
        <v>97486.002999999997</v>
      </c>
    </row>
    <row r="5194" spans="1:4" x14ac:dyDescent="0.25">
      <c r="A5194" t="s">
        <v>131</v>
      </c>
      <c r="B5194" t="s">
        <v>132</v>
      </c>
      <c r="C5194" t="s">
        <v>447</v>
      </c>
      <c r="D5194">
        <v>12869.628000000001</v>
      </c>
    </row>
    <row r="5195" spans="1:4" x14ac:dyDescent="0.25">
      <c r="A5195" t="s">
        <v>131</v>
      </c>
      <c r="B5195" t="s">
        <v>132</v>
      </c>
      <c r="C5195" t="s">
        <v>3</v>
      </c>
      <c r="D5195">
        <v>187.87700000000001</v>
      </c>
    </row>
    <row r="5196" spans="1:4" x14ac:dyDescent="0.25">
      <c r="A5196" t="s">
        <v>131</v>
      </c>
      <c r="B5196" t="s">
        <v>132</v>
      </c>
      <c r="C5196" t="s">
        <v>4</v>
      </c>
      <c r="D5196">
        <v>8.4969999999999999</v>
      </c>
    </row>
    <row r="5197" spans="1:4" x14ac:dyDescent="0.25">
      <c r="A5197" t="s">
        <v>131</v>
      </c>
      <c r="B5197" t="s">
        <v>132</v>
      </c>
      <c r="C5197" t="s">
        <v>458</v>
      </c>
      <c r="D5197">
        <v>37581.944000000003</v>
      </c>
    </row>
    <row r="5198" spans="1:4" x14ac:dyDescent="0.25">
      <c r="A5198" t="s">
        <v>131</v>
      </c>
      <c r="B5198" t="s">
        <v>132</v>
      </c>
      <c r="C5198" t="s">
        <v>5</v>
      </c>
      <c r="D5198">
        <v>11.404</v>
      </c>
    </row>
    <row r="5199" spans="1:4" x14ac:dyDescent="0.25">
      <c r="A5199" t="s">
        <v>131</v>
      </c>
      <c r="B5199" t="s">
        <v>132</v>
      </c>
      <c r="C5199" t="s">
        <v>375</v>
      </c>
      <c r="D5199">
        <v>142733.81099999999</v>
      </c>
    </row>
    <row r="5200" spans="1:4" x14ac:dyDescent="0.25">
      <c r="A5200" t="s">
        <v>131</v>
      </c>
      <c r="B5200" t="s">
        <v>132</v>
      </c>
      <c r="C5200" t="s">
        <v>463</v>
      </c>
      <c r="D5200">
        <v>3067.2139999999999</v>
      </c>
    </row>
    <row r="5201" spans="1:4" x14ac:dyDescent="0.25">
      <c r="A5201" t="s">
        <v>131</v>
      </c>
      <c r="B5201" t="s">
        <v>132</v>
      </c>
      <c r="C5201" t="s">
        <v>461</v>
      </c>
      <c r="D5201">
        <v>10863.01</v>
      </c>
    </row>
    <row r="5202" spans="1:4" x14ac:dyDescent="0.25">
      <c r="A5202" t="s">
        <v>131</v>
      </c>
      <c r="B5202" t="s">
        <v>132</v>
      </c>
      <c r="C5202" t="s">
        <v>2</v>
      </c>
      <c r="D5202">
        <v>286.81799999999998</v>
      </c>
    </row>
    <row r="5203" spans="1:4" x14ac:dyDescent="0.25">
      <c r="A5203" t="s">
        <v>131</v>
      </c>
      <c r="B5203" t="s">
        <v>132</v>
      </c>
      <c r="C5203" t="s">
        <v>6</v>
      </c>
      <c r="D5203">
        <v>39.655999999999999</v>
      </c>
    </row>
    <row r="5204" spans="1:4" x14ac:dyDescent="0.25">
      <c r="A5204" t="s">
        <v>133</v>
      </c>
      <c r="B5204" t="s">
        <v>134</v>
      </c>
      <c r="C5204" t="s">
        <v>447</v>
      </c>
      <c r="D5204">
        <v>1017919.49</v>
      </c>
    </row>
    <row r="5205" spans="1:4" x14ac:dyDescent="0.25">
      <c r="A5205" t="s">
        <v>133</v>
      </c>
      <c r="B5205" t="s">
        <v>134</v>
      </c>
      <c r="C5205" t="s">
        <v>3</v>
      </c>
      <c r="D5205">
        <v>4.1180000000000003</v>
      </c>
    </row>
    <row r="5206" spans="1:4" x14ac:dyDescent="0.25">
      <c r="A5206" t="s">
        <v>133</v>
      </c>
      <c r="B5206" t="s">
        <v>134</v>
      </c>
      <c r="C5206" t="s">
        <v>4</v>
      </c>
      <c r="D5206">
        <v>4064.2249999999999</v>
      </c>
    </row>
    <row r="5207" spans="1:4" x14ac:dyDescent="0.25">
      <c r="A5207" t="s">
        <v>133</v>
      </c>
      <c r="B5207" t="s">
        <v>134</v>
      </c>
      <c r="C5207" t="s">
        <v>458</v>
      </c>
      <c r="D5207">
        <v>849508.49800000002</v>
      </c>
    </row>
    <row r="5208" spans="1:4" x14ac:dyDescent="0.25">
      <c r="A5208" t="s">
        <v>133</v>
      </c>
      <c r="B5208" t="s">
        <v>134</v>
      </c>
      <c r="C5208" t="s">
        <v>5</v>
      </c>
      <c r="D5208">
        <v>3164.7919999999999</v>
      </c>
    </row>
    <row r="5209" spans="1:4" x14ac:dyDescent="0.25">
      <c r="A5209" t="s">
        <v>133</v>
      </c>
      <c r="B5209" t="s">
        <v>134</v>
      </c>
      <c r="C5209" t="s">
        <v>375</v>
      </c>
      <c r="D5209">
        <v>4405617.7390000001</v>
      </c>
    </row>
    <row r="5210" spans="1:4" x14ac:dyDescent="0.25">
      <c r="A5210" t="s">
        <v>133</v>
      </c>
      <c r="B5210" t="s">
        <v>134</v>
      </c>
      <c r="C5210" t="s">
        <v>463</v>
      </c>
      <c r="D5210">
        <v>31617.145</v>
      </c>
    </row>
    <row r="5211" spans="1:4" x14ac:dyDescent="0.25">
      <c r="A5211" t="s">
        <v>133</v>
      </c>
      <c r="B5211" t="s">
        <v>134</v>
      </c>
      <c r="C5211" t="s">
        <v>461</v>
      </c>
      <c r="D5211">
        <v>605105.429</v>
      </c>
    </row>
    <row r="5212" spans="1:4" x14ac:dyDescent="0.25">
      <c r="A5212" t="s">
        <v>133</v>
      </c>
      <c r="B5212" t="s">
        <v>134</v>
      </c>
      <c r="C5212" t="s">
        <v>2</v>
      </c>
      <c r="D5212">
        <v>3187.127</v>
      </c>
    </row>
    <row r="5213" spans="1:4" x14ac:dyDescent="0.25">
      <c r="A5213" t="s">
        <v>133</v>
      </c>
      <c r="B5213" t="s">
        <v>134</v>
      </c>
      <c r="C5213" t="s">
        <v>6</v>
      </c>
      <c r="D5213">
        <v>179.96</v>
      </c>
    </row>
    <row r="5214" spans="1:4" x14ac:dyDescent="0.25">
      <c r="A5214" t="s">
        <v>135</v>
      </c>
      <c r="B5214" t="s">
        <v>381</v>
      </c>
      <c r="C5214" t="s">
        <v>447</v>
      </c>
      <c r="D5214">
        <v>64455.656999999999</v>
      </c>
    </row>
    <row r="5215" spans="1:4" x14ac:dyDescent="0.25">
      <c r="A5215" t="s">
        <v>135</v>
      </c>
      <c r="B5215" t="s">
        <v>381</v>
      </c>
      <c r="C5215" t="s">
        <v>3</v>
      </c>
      <c r="D5215">
        <v>4.4720000000000004</v>
      </c>
    </row>
    <row r="5216" spans="1:4" x14ac:dyDescent="0.25">
      <c r="A5216" t="s">
        <v>135</v>
      </c>
      <c r="B5216" t="s">
        <v>381</v>
      </c>
      <c r="C5216" t="s">
        <v>4</v>
      </c>
      <c r="D5216">
        <v>118.681</v>
      </c>
    </row>
    <row r="5217" spans="1:4" x14ac:dyDescent="0.25">
      <c r="A5217" t="s">
        <v>135</v>
      </c>
      <c r="B5217" t="s">
        <v>381</v>
      </c>
      <c r="C5217" t="s">
        <v>458</v>
      </c>
      <c r="D5217">
        <v>131452.57</v>
      </c>
    </row>
    <row r="5218" spans="1:4" x14ac:dyDescent="0.25">
      <c r="A5218" t="s">
        <v>135</v>
      </c>
      <c r="B5218" t="s">
        <v>381</v>
      </c>
      <c r="C5218" t="s">
        <v>5</v>
      </c>
      <c r="D5218">
        <v>85.216999999999999</v>
      </c>
    </row>
    <row r="5219" spans="1:4" x14ac:dyDescent="0.25">
      <c r="A5219" t="s">
        <v>135</v>
      </c>
      <c r="B5219" t="s">
        <v>381</v>
      </c>
      <c r="C5219" t="s">
        <v>375</v>
      </c>
      <c r="D5219">
        <v>371746.90500000003</v>
      </c>
    </row>
    <row r="5220" spans="1:4" x14ac:dyDescent="0.25">
      <c r="A5220" t="s">
        <v>135</v>
      </c>
      <c r="B5220" t="s">
        <v>381</v>
      </c>
      <c r="C5220" t="s">
        <v>463</v>
      </c>
      <c r="D5220">
        <v>8010.1850000000004</v>
      </c>
    </row>
    <row r="5221" spans="1:4" x14ac:dyDescent="0.25">
      <c r="A5221" t="s">
        <v>135</v>
      </c>
      <c r="B5221" t="s">
        <v>381</v>
      </c>
      <c r="C5221" t="s">
        <v>461</v>
      </c>
      <c r="D5221">
        <v>29117.596000000001</v>
      </c>
    </row>
    <row r="5222" spans="1:4" x14ac:dyDescent="0.25">
      <c r="A5222" t="s">
        <v>135</v>
      </c>
      <c r="B5222" t="s">
        <v>381</v>
      </c>
      <c r="C5222" t="s">
        <v>2</v>
      </c>
      <c r="D5222">
        <v>830.31299999999999</v>
      </c>
    </row>
    <row r="5223" spans="1:4" x14ac:dyDescent="0.25">
      <c r="A5223" t="s">
        <v>135</v>
      </c>
      <c r="B5223" t="s">
        <v>381</v>
      </c>
      <c r="C5223" t="s">
        <v>6</v>
      </c>
      <c r="D5223">
        <v>253.55099999999999</v>
      </c>
    </row>
    <row r="5224" spans="1:4" x14ac:dyDescent="0.25">
      <c r="A5224" t="s">
        <v>136</v>
      </c>
      <c r="B5224" t="s">
        <v>137</v>
      </c>
      <c r="C5224" t="s">
        <v>447</v>
      </c>
      <c r="D5224">
        <v>472289.41200000001</v>
      </c>
    </row>
    <row r="5225" spans="1:4" x14ac:dyDescent="0.25">
      <c r="A5225" t="s">
        <v>136</v>
      </c>
      <c r="B5225" t="s">
        <v>137</v>
      </c>
      <c r="C5225" t="s">
        <v>3</v>
      </c>
      <c r="D5225">
        <v>294.16199999999998</v>
      </c>
    </row>
    <row r="5226" spans="1:4" x14ac:dyDescent="0.25">
      <c r="A5226" t="s">
        <v>136</v>
      </c>
      <c r="B5226" t="s">
        <v>137</v>
      </c>
      <c r="C5226" t="s">
        <v>4</v>
      </c>
      <c r="D5226">
        <v>535.39499999999998</v>
      </c>
    </row>
    <row r="5227" spans="1:4" x14ac:dyDescent="0.25">
      <c r="A5227" t="s">
        <v>136</v>
      </c>
      <c r="B5227" t="s">
        <v>137</v>
      </c>
      <c r="C5227" t="s">
        <v>458</v>
      </c>
      <c r="D5227">
        <v>331885.50199999998</v>
      </c>
    </row>
    <row r="5228" spans="1:4" x14ac:dyDescent="0.25">
      <c r="A5228" t="s">
        <v>136</v>
      </c>
      <c r="B5228" t="s">
        <v>137</v>
      </c>
      <c r="C5228" t="s">
        <v>5</v>
      </c>
      <c r="D5228">
        <v>2671.7809999999999</v>
      </c>
    </row>
    <row r="5229" spans="1:4" x14ac:dyDescent="0.25">
      <c r="A5229" t="s">
        <v>136</v>
      </c>
      <c r="B5229" t="s">
        <v>137</v>
      </c>
      <c r="C5229" t="s">
        <v>375</v>
      </c>
      <c r="D5229">
        <v>3235517.9759999998</v>
      </c>
    </row>
    <row r="5230" spans="1:4" x14ac:dyDescent="0.25">
      <c r="A5230" t="s">
        <v>136</v>
      </c>
      <c r="B5230" t="s">
        <v>137</v>
      </c>
      <c r="C5230" t="s">
        <v>463</v>
      </c>
      <c r="D5230">
        <v>25600.947</v>
      </c>
    </row>
    <row r="5231" spans="1:4" x14ac:dyDescent="0.25">
      <c r="A5231" t="s">
        <v>136</v>
      </c>
      <c r="B5231" t="s">
        <v>137</v>
      </c>
      <c r="C5231" t="s">
        <v>461</v>
      </c>
      <c r="D5231">
        <v>244083.65400000001</v>
      </c>
    </row>
    <row r="5232" spans="1:4" x14ac:dyDescent="0.25">
      <c r="A5232" t="s">
        <v>136</v>
      </c>
      <c r="B5232" t="s">
        <v>137</v>
      </c>
      <c r="C5232" t="s">
        <v>2</v>
      </c>
      <c r="D5232">
        <v>2303.2310000000002</v>
      </c>
    </row>
    <row r="5233" spans="1:4" x14ac:dyDescent="0.25">
      <c r="A5233" t="s">
        <v>136</v>
      </c>
      <c r="B5233" t="s">
        <v>137</v>
      </c>
      <c r="C5233" t="s">
        <v>6</v>
      </c>
      <c r="D5233">
        <v>2666.5050000000001</v>
      </c>
    </row>
    <row r="5234" spans="1:4" x14ac:dyDescent="0.25">
      <c r="A5234" t="s">
        <v>138</v>
      </c>
      <c r="B5234" t="s">
        <v>139</v>
      </c>
      <c r="C5234" t="s">
        <v>447</v>
      </c>
      <c r="D5234">
        <v>1002854.971</v>
      </c>
    </row>
    <row r="5235" spans="1:4" x14ac:dyDescent="0.25">
      <c r="A5235" t="s">
        <v>138</v>
      </c>
      <c r="B5235" t="s">
        <v>139</v>
      </c>
      <c r="C5235" t="s">
        <v>3</v>
      </c>
      <c r="D5235">
        <v>5707.0950000000003</v>
      </c>
    </row>
    <row r="5236" spans="1:4" x14ac:dyDescent="0.25">
      <c r="A5236" t="s">
        <v>138</v>
      </c>
      <c r="B5236" t="s">
        <v>139</v>
      </c>
      <c r="C5236" t="s">
        <v>4</v>
      </c>
      <c r="D5236">
        <v>1494.059</v>
      </c>
    </row>
    <row r="5237" spans="1:4" x14ac:dyDescent="0.25">
      <c r="A5237" t="s">
        <v>138</v>
      </c>
      <c r="B5237" t="s">
        <v>139</v>
      </c>
      <c r="C5237" t="s">
        <v>458</v>
      </c>
      <c r="D5237">
        <v>9170275.5480000004</v>
      </c>
    </row>
    <row r="5238" spans="1:4" x14ac:dyDescent="0.25">
      <c r="A5238" t="s">
        <v>138</v>
      </c>
      <c r="B5238" t="s">
        <v>139</v>
      </c>
      <c r="C5238" t="s">
        <v>5</v>
      </c>
      <c r="D5238">
        <v>83237.785999999993</v>
      </c>
    </row>
    <row r="5239" spans="1:4" x14ac:dyDescent="0.25">
      <c r="A5239" t="s">
        <v>138</v>
      </c>
      <c r="B5239" t="s">
        <v>139</v>
      </c>
      <c r="C5239" t="s">
        <v>375</v>
      </c>
      <c r="D5239">
        <v>300093.80200000003</v>
      </c>
    </row>
    <row r="5240" spans="1:4" x14ac:dyDescent="0.25">
      <c r="A5240" t="s">
        <v>138</v>
      </c>
      <c r="B5240" t="s">
        <v>139</v>
      </c>
      <c r="C5240" t="s">
        <v>463</v>
      </c>
      <c r="D5240">
        <v>14705.23</v>
      </c>
    </row>
    <row r="5241" spans="1:4" x14ac:dyDescent="0.25">
      <c r="A5241" t="s">
        <v>138</v>
      </c>
      <c r="B5241" t="s">
        <v>139</v>
      </c>
      <c r="C5241" t="s">
        <v>461</v>
      </c>
      <c r="D5241">
        <v>89035.077000000005</v>
      </c>
    </row>
    <row r="5242" spans="1:4" x14ac:dyDescent="0.25">
      <c r="A5242" t="s">
        <v>138</v>
      </c>
      <c r="B5242" t="s">
        <v>139</v>
      </c>
      <c r="C5242" t="s">
        <v>2</v>
      </c>
      <c r="D5242">
        <v>20847.648000000001</v>
      </c>
    </row>
    <row r="5243" spans="1:4" x14ac:dyDescent="0.25">
      <c r="A5243" t="s">
        <v>138</v>
      </c>
      <c r="B5243" t="s">
        <v>139</v>
      </c>
      <c r="C5243" t="s">
        <v>6</v>
      </c>
      <c r="D5243">
        <v>12247.815000000001</v>
      </c>
    </row>
    <row r="5244" spans="1:4" x14ac:dyDescent="0.25">
      <c r="A5244" t="s">
        <v>402</v>
      </c>
      <c r="B5244" t="s">
        <v>403</v>
      </c>
      <c r="C5244" t="s">
        <v>447</v>
      </c>
      <c r="D5244">
        <v>115428.961</v>
      </c>
    </row>
    <row r="5245" spans="1:4" x14ac:dyDescent="0.25">
      <c r="A5245" t="s">
        <v>402</v>
      </c>
      <c r="B5245" t="s">
        <v>403</v>
      </c>
      <c r="C5245" t="s">
        <v>4</v>
      </c>
      <c r="D5245">
        <v>19.492000000000001</v>
      </c>
    </row>
    <row r="5246" spans="1:4" x14ac:dyDescent="0.25">
      <c r="A5246" t="s">
        <v>402</v>
      </c>
      <c r="B5246" t="s">
        <v>403</v>
      </c>
      <c r="C5246" t="s">
        <v>458</v>
      </c>
      <c r="D5246">
        <v>115572.72199999999</v>
      </c>
    </row>
    <row r="5247" spans="1:4" x14ac:dyDescent="0.25">
      <c r="A5247" t="s">
        <v>402</v>
      </c>
      <c r="B5247" t="s">
        <v>403</v>
      </c>
      <c r="C5247" t="s">
        <v>5</v>
      </c>
      <c r="D5247">
        <v>339.25299999999999</v>
      </c>
    </row>
    <row r="5248" spans="1:4" x14ac:dyDescent="0.25">
      <c r="A5248" t="s">
        <v>402</v>
      </c>
      <c r="B5248" t="s">
        <v>403</v>
      </c>
      <c r="C5248" t="s">
        <v>375</v>
      </c>
      <c r="D5248">
        <v>667177.36800000002</v>
      </c>
    </row>
    <row r="5249" spans="1:4" x14ac:dyDescent="0.25">
      <c r="A5249" t="s">
        <v>402</v>
      </c>
      <c r="B5249" t="s">
        <v>403</v>
      </c>
      <c r="C5249" t="s">
        <v>463</v>
      </c>
      <c r="D5249">
        <v>403.07900000000001</v>
      </c>
    </row>
    <row r="5250" spans="1:4" x14ac:dyDescent="0.25">
      <c r="A5250" t="s">
        <v>402</v>
      </c>
      <c r="B5250" t="s">
        <v>403</v>
      </c>
      <c r="C5250" t="s">
        <v>461</v>
      </c>
      <c r="D5250">
        <v>113477.327</v>
      </c>
    </row>
    <row r="5251" spans="1:4" x14ac:dyDescent="0.25">
      <c r="A5251" t="s">
        <v>402</v>
      </c>
      <c r="B5251" t="s">
        <v>403</v>
      </c>
      <c r="C5251" t="s">
        <v>2</v>
      </c>
      <c r="D5251">
        <v>941.4</v>
      </c>
    </row>
    <row r="5252" spans="1:4" x14ac:dyDescent="0.25">
      <c r="A5252" t="s">
        <v>402</v>
      </c>
      <c r="B5252" t="s">
        <v>403</v>
      </c>
      <c r="C5252" t="s">
        <v>6</v>
      </c>
      <c r="D5252">
        <v>73.156999999999996</v>
      </c>
    </row>
    <row r="5253" spans="1:4" x14ac:dyDescent="0.25">
      <c r="A5253" t="s">
        <v>140</v>
      </c>
      <c r="B5253" t="s">
        <v>141</v>
      </c>
      <c r="C5253" t="s">
        <v>447</v>
      </c>
      <c r="D5253">
        <v>6230756.2300000004</v>
      </c>
    </row>
    <row r="5254" spans="1:4" x14ac:dyDescent="0.25">
      <c r="A5254" t="s">
        <v>140</v>
      </c>
      <c r="B5254" t="s">
        <v>141</v>
      </c>
      <c r="C5254" t="s">
        <v>3</v>
      </c>
      <c r="D5254">
        <v>2586.2139999999999</v>
      </c>
    </row>
    <row r="5255" spans="1:4" x14ac:dyDescent="0.25">
      <c r="A5255" t="s">
        <v>140</v>
      </c>
      <c r="B5255" t="s">
        <v>141</v>
      </c>
      <c r="C5255" t="s">
        <v>4</v>
      </c>
      <c r="D5255">
        <v>10120.531000000001</v>
      </c>
    </row>
    <row r="5256" spans="1:4" x14ac:dyDescent="0.25">
      <c r="A5256" t="s">
        <v>140</v>
      </c>
      <c r="B5256" t="s">
        <v>141</v>
      </c>
      <c r="C5256" t="s">
        <v>458</v>
      </c>
      <c r="D5256">
        <v>28676778.82</v>
      </c>
    </row>
    <row r="5257" spans="1:4" x14ac:dyDescent="0.25">
      <c r="A5257" t="s">
        <v>140</v>
      </c>
      <c r="B5257" t="s">
        <v>141</v>
      </c>
      <c r="C5257" t="s">
        <v>5</v>
      </c>
      <c r="D5257">
        <v>41253.072</v>
      </c>
    </row>
    <row r="5258" spans="1:4" x14ac:dyDescent="0.25">
      <c r="A5258" t="s">
        <v>140</v>
      </c>
      <c r="B5258" t="s">
        <v>141</v>
      </c>
      <c r="C5258" t="s">
        <v>375</v>
      </c>
      <c r="D5258">
        <v>1270687.4850000001</v>
      </c>
    </row>
    <row r="5259" spans="1:4" x14ac:dyDescent="0.25">
      <c r="A5259" t="s">
        <v>140</v>
      </c>
      <c r="B5259" t="s">
        <v>141</v>
      </c>
      <c r="C5259" t="s">
        <v>463</v>
      </c>
      <c r="D5259">
        <v>23154.901000000002</v>
      </c>
    </row>
    <row r="5260" spans="1:4" x14ac:dyDescent="0.25">
      <c r="A5260" t="s">
        <v>140</v>
      </c>
      <c r="B5260" t="s">
        <v>141</v>
      </c>
      <c r="C5260" t="s">
        <v>461</v>
      </c>
      <c r="D5260">
        <v>142327.84</v>
      </c>
    </row>
    <row r="5261" spans="1:4" x14ac:dyDescent="0.25">
      <c r="A5261" t="s">
        <v>140</v>
      </c>
      <c r="B5261" t="s">
        <v>141</v>
      </c>
      <c r="C5261" t="s">
        <v>2</v>
      </c>
      <c r="D5261">
        <v>70433.491999999998</v>
      </c>
    </row>
    <row r="5262" spans="1:4" x14ac:dyDescent="0.25">
      <c r="A5262" t="s">
        <v>140</v>
      </c>
      <c r="B5262" t="s">
        <v>141</v>
      </c>
      <c r="C5262" t="s">
        <v>6</v>
      </c>
      <c r="D5262">
        <v>8012.9380000000001</v>
      </c>
    </row>
    <row r="5263" spans="1:4" x14ac:dyDescent="0.25">
      <c r="A5263" t="s">
        <v>142</v>
      </c>
      <c r="B5263" t="s">
        <v>143</v>
      </c>
      <c r="C5263" t="s">
        <v>447</v>
      </c>
      <c r="D5263">
        <v>24497465.864999998</v>
      </c>
    </row>
    <row r="5264" spans="1:4" x14ac:dyDescent="0.25">
      <c r="A5264" t="s">
        <v>142</v>
      </c>
      <c r="B5264" t="s">
        <v>143</v>
      </c>
      <c r="C5264" t="s">
        <v>3</v>
      </c>
      <c r="D5264">
        <v>29711.291000000001</v>
      </c>
    </row>
    <row r="5265" spans="1:4" x14ac:dyDescent="0.25">
      <c r="A5265" t="s">
        <v>142</v>
      </c>
      <c r="B5265" t="s">
        <v>143</v>
      </c>
      <c r="C5265" t="s">
        <v>4</v>
      </c>
      <c r="D5265">
        <v>71715.62</v>
      </c>
    </row>
    <row r="5266" spans="1:4" x14ac:dyDescent="0.25">
      <c r="A5266" t="s">
        <v>142</v>
      </c>
      <c r="B5266" t="s">
        <v>143</v>
      </c>
      <c r="C5266" t="s">
        <v>458</v>
      </c>
      <c r="D5266">
        <v>5413972.1569999997</v>
      </c>
    </row>
    <row r="5267" spans="1:4" x14ac:dyDescent="0.25">
      <c r="A5267" t="s">
        <v>142</v>
      </c>
      <c r="B5267" t="s">
        <v>143</v>
      </c>
      <c r="C5267" t="s">
        <v>5</v>
      </c>
      <c r="D5267">
        <v>178137.522</v>
      </c>
    </row>
    <row r="5268" spans="1:4" x14ac:dyDescent="0.25">
      <c r="A5268" t="s">
        <v>142</v>
      </c>
      <c r="B5268" t="s">
        <v>143</v>
      </c>
      <c r="C5268" t="s">
        <v>375</v>
      </c>
      <c r="D5268">
        <v>3173811.9550000001</v>
      </c>
    </row>
    <row r="5269" spans="1:4" x14ac:dyDescent="0.25">
      <c r="A5269" t="s">
        <v>142</v>
      </c>
      <c r="B5269" t="s">
        <v>143</v>
      </c>
      <c r="C5269" t="s">
        <v>463</v>
      </c>
      <c r="D5269">
        <v>1707684.59</v>
      </c>
    </row>
    <row r="5270" spans="1:4" x14ac:dyDescent="0.25">
      <c r="A5270" t="s">
        <v>142</v>
      </c>
      <c r="B5270" t="s">
        <v>143</v>
      </c>
      <c r="C5270" t="s">
        <v>461</v>
      </c>
      <c r="D5270">
        <v>457091.196</v>
      </c>
    </row>
    <row r="5271" spans="1:4" x14ac:dyDescent="0.25">
      <c r="A5271" t="s">
        <v>142</v>
      </c>
      <c r="B5271" t="s">
        <v>143</v>
      </c>
      <c r="C5271" t="s">
        <v>2</v>
      </c>
      <c r="D5271">
        <v>152087.356</v>
      </c>
    </row>
    <row r="5272" spans="1:4" x14ac:dyDescent="0.25">
      <c r="A5272" t="s">
        <v>142</v>
      </c>
      <c r="B5272" t="s">
        <v>143</v>
      </c>
      <c r="C5272" t="s">
        <v>6</v>
      </c>
      <c r="D5272">
        <v>1227439.581</v>
      </c>
    </row>
    <row r="5273" spans="1:4" x14ac:dyDescent="0.25">
      <c r="A5273" t="s">
        <v>144</v>
      </c>
      <c r="B5273" t="s">
        <v>145</v>
      </c>
      <c r="C5273" t="s">
        <v>447</v>
      </c>
      <c r="D5273">
        <v>17710693.322999999</v>
      </c>
    </row>
    <row r="5274" spans="1:4" x14ac:dyDescent="0.25">
      <c r="A5274" t="s">
        <v>144</v>
      </c>
      <c r="B5274" t="s">
        <v>145</v>
      </c>
      <c r="C5274" t="s">
        <v>3</v>
      </c>
      <c r="D5274">
        <v>124185.95</v>
      </c>
    </row>
    <row r="5275" spans="1:4" x14ac:dyDescent="0.25">
      <c r="A5275" t="s">
        <v>144</v>
      </c>
      <c r="B5275" t="s">
        <v>145</v>
      </c>
      <c r="C5275" t="s">
        <v>4</v>
      </c>
      <c r="D5275">
        <v>208138.46</v>
      </c>
    </row>
    <row r="5276" spans="1:4" x14ac:dyDescent="0.25">
      <c r="A5276" t="s">
        <v>144</v>
      </c>
      <c r="B5276" t="s">
        <v>145</v>
      </c>
      <c r="C5276" t="s">
        <v>458</v>
      </c>
      <c r="D5276">
        <v>17484382.282000002</v>
      </c>
    </row>
    <row r="5277" spans="1:4" x14ac:dyDescent="0.25">
      <c r="A5277" t="s">
        <v>144</v>
      </c>
      <c r="B5277" t="s">
        <v>145</v>
      </c>
      <c r="C5277" t="s">
        <v>5</v>
      </c>
      <c r="D5277">
        <v>594660.37100000004</v>
      </c>
    </row>
    <row r="5278" spans="1:4" x14ac:dyDescent="0.25">
      <c r="A5278" t="s">
        <v>144</v>
      </c>
      <c r="B5278" t="s">
        <v>145</v>
      </c>
      <c r="C5278" t="s">
        <v>375</v>
      </c>
      <c r="D5278">
        <v>5082921.9239999996</v>
      </c>
    </row>
    <row r="5279" spans="1:4" x14ac:dyDescent="0.25">
      <c r="A5279" t="s">
        <v>144</v>
      </c>
      <c r="B5279" t="s">
        <v>145</v>
      </c>
      <c r="C5279" t="s">
        <v>463</v>
      </c>
      <c r="D5279">
        <v>2115140.5279999999</v>
      </c>
    </row>
    <row r="5280" spans="1:4" x14ac:dyDescent="0.25">
      <c r="A5280" t="s">
        <v>144</v>
      </c>
      <c r="B5280" t="s">
        <v>145</v>
      </c>
      <c r="C5280" t="s">
        <v>461</v>
      </c>
      <c r="D5280">
        <v>1798877.2390000001</v>
      </c>
    </row>
    <row r="5281" spans="1:4" x14ac:dyDescent="0.25">
      <c r="A5281" t="s">
        <v>144</v>
      </c>
      <c r="B5281" t="s">
        <v>145</v>
      </c>
      <c r="C5281" t="s">
        <v>2</v>
      </c>
      <c r="D5281">
        <v>2052315.798</v>
      </c>
    </row>
    <row r="5282" spans="1:4" x14ac:dyDescent="0.25">
      <c r="A5282" t="s">
        <v>144</v>
      </c>
      <c r="B5282" t="s">
        <v>145</v>
      </c>
      <c r="C5282" t="s">
        <v>6</v>
      </c>
      <c r="D5282">
        <v>2743277.7609999999</v>
      </c>
    </row>
    <row r="5283" spans="1:4" x14ac:dyDescent="0.25">
      <c r="A5283" t="s">
        <v>146</v>
      </c>
      <c r="B5283" t="s">
        <v>147</v>
      </c>
      <c r="C5283" t="s">
        <v>447</v>
      </c>
      <c r="D5283">
        <v>7176996.3820000002</v>
      </c>
    </row>
    <row r="5284" spans="1:4" x14ac:dyDescent="0.25">
      <c r="A5284" t="s">
        <v>146</v>
      </c>
      <c r="B5284" t="s">
        <v>147</v>
      </c>
      <c r="C5284" t="s">
        <v>3</v>
      </c>
      <c r="D5284">
        <v>11048.641</v>
      </c>
    </row>
    <row r="5285" spans="1:4" x14ac:dyDescent="0.25">
      <c r="A5285" t="s">
        <v>146</v>
      </c>
      <c r="B5285" t="s">
        <v>147</v>
      </c>
      <c r="C5285" t="s">
        <v>4</v>
      </c>
      <c r="D5285">
        <v>27774.111000000001</v>
      </c>
    </row>
    <row r="5286" spans="1:4" x14ac:dyDescent="0.25">
      <c r="A5286" t="s">
        <v>146</v>
      </c>
      <c r="B5286" t="s">
        <v>147</v>
      </c>
      <c r="C5286" t="s">
        <v>458</v>
      </c>
      <c r="D5286">
        <v>39816606.365000002</v>
      </c>
    </row>
    <row r="5287" spans="1:4" x14ac:dyDescent="0.25">
      <c r="A5287" t="s">
        <v>146</v>
      </c>
      <c r="B5287" t="s">
        <v>147</v>
      </c>
      <c r="C5287" t="s">
        <v>5</v>
      </c>
      <c r="D5287">
        <v>94974.487999999998</v>
      </c>
    </row>
    <row r="5288" spans="1:4" x14ac:dyDescent="0.25">
      <c r="A5288" t="s">
        <v>146</v>
      </c>
      <c r="B5288" t="s">
        <v>147</v>
      </c>
      <c r="C5288" t="s">
        <v>375</v>
      </c>
      <c r="D5288">
        <v>7617794.3499999996</v>
      </c>
    </row>
    <row r="5289" spans="1:4" x14ac:dyDescent="0.25">
      <c r="A5289" t="s">
        <v>146</v>
      </c>
      <c r="B5289" t="s">
        <v>147</v>
      </c>
      <c r="C5289" t="s">
        <v>463</v>
      </c>
      <c r="D5289">
        <v>134569.84299999999</v>
      </c>
    </row>
    <row r="5290" spans="1:4" x14ac:dyDescent="0.25">
      <c r="A5290" t="s">
        <v>146</v>
      </c>
      <c r="B5290" t="s">
        <v>147</v>
      </c>
      <c r="C5290" t="s">
        <v>461</v>
      </c>
      <c r="D5290">
        <v>249354.16</v>
      </c>
    </row>
    <row r="5291" spans="1:4" x14ac:dyDescent="0.25">
      <c r="A5291" t="s">
        <v>146</v>
      </c>
      <c r="B5291" t="s">
        <v>147</v>
      </c>
      <c r="C5291" t="s">
        <v>2</v>
      </c>
      <c r="D5291">
        <v>120888.609</v>
      </c>
    </row>
    <row r="5292" spans="1:4" x14ac:dyDescent="0.25">
      <c r="A5292" t="s">
        <v>146</v>
      </c>
      <c r="B5292" t="s">
        <v>147</v>
      </c>
      <c r="C5292" t="s">
        <v>6</v>
      </c>
      <c r="D5292">
        <v>113409.553</v>
      </c>
    </row>
    <row r="5293" spans="1:4" x14ac:dyDescent="0.25">
      <c r="A5293" t="s">
        <v>148</v>
      </c>
      <c r="B5293" t="s">
        <v>467</v>
      </c>
      <c r="C5293" t="s">
        <v>447</v>
      </c>
      <c r="D5293">
        <v>8567683.193</v>
      </c>
    </row>
    <row r="5294" spans="1:4" x14ac:dyDescent="0.25">
      <c r="A5294" t="s">
        <v>148</v>
      </c>
      <c r="B5294" t="s">
        <v>467</v>
      </c>
      <c r="C5294" t="s">
        <v>3</v>
      </c>
      <c r="D5294">
        <v>21.542999999999999</v>
      </c>
    </row>
    <row r="5295" spans="1:4" x14ac:dyDescent="0.25">
      <c r="A5295" t="s">
        <v>148</v>
      </c>
      <c r="B5295" t="s">
        <v>467</v>
      </c>
      <c r="C5295" t="s">
        <v>4</v>
      </c>
      <c r="D5295">
        <v>7473.7820000000002</v>
      </c>
    </row>
    <row r="5296" spans="1:4" x14ac:dyDescent="0.25">
      <c r="A5296" t="s">
        <v>148</v>
      </c>
      <c r="B5296" t="s">
        <v>467</v>
      </c>
      <c r="C5296" t="s">
        <v>458</v>
      </c>
      <c r="D5296">
        <v>13504098.229</v>
      </c>
    </row>
    <row r="5297" spans="1:4" x14ac:dyDescent="0.25">
      <c r="A5297" t="s">
        <v>148</v>
      </c>
      <c r="B5297" t="s">
        <v>467</v>
      </c>
      <c r="C5297" t="s">
        <v>5</v>
      </c>
      <c r="D5297">
        <v>78935.404999999999</v>
      </c>
    </row>
    <row r="5298" spans="1:4" x14ac:dyDescent="0.25">
      <c r="A5298" t="s">
        <v>148</v>
      </c>
      <c r="B5298" t="s">
        <v>467</v>
      </c>
      <c r="C5298" t="s">
        <v>375</v>
      </c>
      <c r="D5298">
        <v>406253.99</v>
      </c>
    </row>
    <row r="5299" spans="1:4" x14ac:dyDescent="0.25">
      <c r="A5299" t="s">
        <v>148</v>
      </c>
      <c r="B5299" t="s">
        <v>467</v>
      </c>
      <c r="C5299" t="s">
        <v>463</v>
      </c>
      <c r="D5299">
        <v>392635.08299999998</v>
      </c>
    </row>
    <row r="5300" spans="1:4" x14ac:dyDescent="0.25">
      <c r="A5300" t="s">
        <v>148</v>
      </c>
      <c r="B5300" t="s">
        <v>467</v>
      </c>
      <c r="C5300" t="s">
        <v>461</v>
      </c>
      <c r="D5300">
        <v>1187368.371</v>
      </c>
    </row>
    <row r="5301" spans="1:4" x14ac:dyDescent="0.25">
      <c r="A5301" t="s">
        <v>148</v>
      </c>
      <c r="B5301" t="s">
        <v>467</v>
      </c>
      <c r="C5301" t="s">
        <v>2</v>
      </c>
      <c r="D5301">
        <v>61625.605000000003</v>
      </c>
    </row>
    <row r="5302" spans="1:4" x14ac:dyDescent="0.25">
      <c r="A5302" t="s">
        <v>148</v>
      </c>
      <c r="B5302" t="s">
        <v>467</v>
      </c>
      <c r="C5302" t="s">
        <v>6</v>
      </c>
      <c r="D5302">
        <v>5007.0219999999999</v>
      </c>
    </row>
    <row r="5303" spans="1:4" x14ac:dyDescent="0.25">
      <c r="A5303" t="s">
        <v>361</v>
      </c>
      <c r="B5303" t="s">
        <v>382</v>
      </c>
      <c r="C5303" t="s">
        <v>447</v>
      </c>
      <c r="D5303">
        <v>2720623.2230000002</v>
      </c>
    </row>
    <row r="5304" spans="1:4" x14ac:dyDescent="0.25">
      <c r="A5304" t="s">
        <v>361</v>
      </c>
      <c r="B5304" t="s">
        <v>382</v>
      </c>
      <c r="C5304" t="s">
        <v>4</v>
      </c>
      <c r="D5304">
        <v>215.45500000000001</v>
      </c>
    </row>
    <row r="5305" spans="1:4" x14ac:dyDescent="0.25">
      <c r="A5305" t="s">
        <v>361</v>
      </c>
      <c r="B5305" t="s">
        <v>382</v>
      </c>
      <c r="C5305" t="s">
        <v>458</v>
      </c>
      <c r="D5305">
        <v>2249577.3820000002</v>
      </c>
    </row>
    <row r="5306" spans="1:4" x14ac:dyDescent="0.25">
      <c r="A5306" t="s">
        <v>361</v>
      </c>
      <c r="B5306" t="s">
        <v>382</v>
      </c>
      <c r="C5306" t="s">
        <v>5</v>
      </c>
      <c r="D5306">
        <v>151333.42000000001</v>
      </c>
    </row>
    <row r="5307" spans="1:4" x14ac:dyDescent="0.25">
      <c r="A5307" t="s">
        <v>361</v>
      </c>
      <c r="B5307" t="s">
        <v>382</v>
      </c>
      <c r="C5307" t="s">
        <v>375</v>
      </c>
      <c r="D5307">
        <v>48014.47</v>
      </c>
    </row>
    <row r="5308" spans="1:4" x14ac:dyDescent="0.25">
      <c r="A5308" t="s">
        <v>361</v>
      </c>
      <c r="B5308" t="s">
        <v>382</v>
      </c>
      <c r="C5308" t="s">
        <v>463</v>
      </c>
      <c r="D5308">
        <v>782.75699999999995</v>
      </c>
    </row>
    <row r="5309" spans="1:4" x14ac:dyDescent="0.25">
      <c r="A5309" t="s">
        <v>361</v>
      </c>
      <c r="B5309" t="s">
        <v>382</v>
      </c>
      <c r="C5309" t="s">
        <v>461</v>
      </c>
      <c r="D5309">
        <v>120646.594</v>
      </c>
    </row>
    <row r="5310" spans="1:4" x14ac:dyDescent="0.25">
      <c r="A5310" t="s">
        <v>361</v>
      </c>
      <c r="B5310" t="s">
        <v>382</v>
      </c>
      <c r="C5310" t="s">
        <v>2</v>
      </c>
      <c r="D5310">
        <v>1294.8040000000001</v>
      </c>
    </row>
    <row r="5311" spans="1:4" x14ac:dyDescent="0.25">
      <c r="A5311" t="s">
        <v>361</v>
      </c>
      <c r="B5311" t="s">
        <v>382</v>
      </c>
      <c r="C5311" t="s">
        <v>6</v>
      </c>
      <c r="D5311">
        <v>4.3769999999999998</v>
      </c>
    </row>
    <row r="5312" spans="1:4" x14ac:dyDescent="0.25">
      <c r="A5312" t="s">
        <v>149</v>
      </c>
      <c r="B5312" t="s">
        <v>150</v>
      </c>
      <c r="C5312" t="s">
        <v>447</v>
      </c>
      <c r="D5312">
        <v>228876.799</v>
      </c>
    </row>
    <row r="5313" spans="1:4" x14ac:dyDescent="0.25">
      <c r="A5313" t="s">
        <v>149</v>
      </c>
      <c r="B5313" t="s">
        <v>150</v>
      </c>
      <c r="C5313" t="s">
        <v>3</v>
      </c>
      <c r="D5313">
        <v>47454.582000000002</v>
      </c>
    </row>
    <row r="5314" spans="1:4" x14ac:dyDescent="0.25">
      <c r="A5314" t="s">
        <v>149</v>
      </c>
      <c r="B5314" t="s">
        <v>150</v>
      </c>
      <c r="C5314" t="s">
        <v>4</v>
      </c>
      <c r="D5314">
        <v>2502.6669999999999</v>
      </c>
    </row>
    <row r="5315" spans="1:4" x14ac:dyDescent="0.25">
      <c r="A5315" t="s">
        <v>149</v>
      </c>
      <c r="B5315" t="s">
        <v>150</v>
      </c>
      <c r="C5315" t="s">
        <v>458</v>
      </c>
      <c r="D5315">
        <v>1751701.4790000001</v>
      </c>
    </row>
    <row r="5316" spans="1:4" x14ac:dyDescent="0.25">
      <c r="A5316" t="s">
        <v>149</v>
      </c>
      <c r="B5316" t="s">
        <v>150</v>
      </c>
      <c r="C5316" t="s">
        <v>5</v>
      </c>
      <c r="D5316">
        <v>2782.3409999999999</v>
      </c>
    </row>
    <row r="5317" spans="1:4" x14ac:dyDescent="0.25">
      <c r="A5317" t="s">
        <v>149</v>
      </c>
      <c r="B5317" t="s">
        <v>150</v>
      </c>
      <c r="C5317" t="s">
        <v>375</v>
      </c>
      <c r="D5317">
        <v>295330.99099999998</v>
      </c>
    </row>
    <row r="5318" spans="1:4" x14ac:dyDescent="0.25">
      <c r="A5318" t="s">
        <v>149</v>
      </c>
      <c r="B5318" t="s">
        <v>150</v>
      </c>
      <c r="C5318" t="s">
        <v>463</v>
      </c>
      <c r="D5318">
        <v>61755.784</v>
      </c>
    </row>
    <row r="5319" spans="1:4" x14ac:dyDescent="0.25">
      <c r="A5319" t="s">
        <v>149</v>
      </c>
      <c r="B5319" t="s">
        <v>150</v>
      </c>
      <c r="C5319" t="s">
        <v>461</v>
      </c>
      <c r="D5319">
        <v>64916.391000000003</v>
      </c>
    </row>
    <row r="5320" spans="1:4" x14ac:dyDescent="0.25">
      <c r="A5320" t="s">
        <v>149</v>
      </c>
      <c r="B5320" t="s">
        <v>150</v>
      </c>
      <c r="C5320" t="s">
        <v>2</v>
      </c>
      <c r="D5320">
        <v>18118.499</v>
      </c>
    </row>
    <row r="5321" spans="1:4" x14ac:dyDescent="0.25">
      <c r="A5321" t="s">
        <v>149</v>
      </c>
      <c r="B5321" t="s">
        <v>150</v>
      </c>
      <c r="C5321" t="s">
        <v>6</v>
      </c>
      <c r="D5321">
        <v>640.70899999999995</v>
      </c>
    </row>
    <row r="5322" spans="1:4" x14ac:dyDescent="0.25">
      <c r="A5322" t="s">
        <v>151</v>
      </c>
      <c r="B5322" t="s">
        <v>152</v>
      </c>
      <c r="C5322" t="s">
        <v>447</v>
      </c>
      <c r="D5322">
        <v>5339066.5329999998</v>
      </c>
    </row>
    <row r="5323" spans="1:4" x14ac:dyDescent="0.25">
      <c r="A5323" t="s">
        <v>151</v>
      </c>
      <c r="B5323" t="s">
        <v>152</v>
      </c>
      <c r="C5323" t="s">
        <v>3</v>
      </c>
      <c r="D5323">
        <v>573.94399999999996</v>
      </c>
    </row>
    <row r="5324" spans="1:4" x14ac:dyDescent="0.25">
      <c r="A5324" t="s">
        <v>151</v>
      </c>
      <c r="B5324" t="s">
        <v>152</v>
      </c>
      <c r="C5324" t="s">
        <v>4</v>
      </c>
      <c r="D5324">
        <v>36899.730000000003</v>
      </c>
    </row>
    <row r="5325" spans="1:4" x14ac:dyDescent="0.25">
      <c r="A5325" t="s">
        <v>151</v>
      </c>
      <c r="B5325" t="s">
        <v>152</v>
      </c>
      <c r="C5325" t="s">
        <v>458</v>
      </c>
      <c r="D5325">
        <v>17275692.116999999</v>
      </c>
    </row>
    <row r="5326" spans="1:4" x14ac:dyDescent="0.25">
      <c r="A5326" t="s">
        <v>151</v>
      </c>
      <c r="B5326" t="s">
        <v>152</v>
      </c>
      <c r="C5326" t="s">
        <v>5</v>
      </c>
      <c r="D5326">
        <v>20927.293000000001</v>
      </c>
    </row>
    <row r="5327" spans="1:4" x14ac:dyDescent="0.25">
      <c r="A5327" t="s">
        <v>151</v>
      </c>
      <c r="B5327" t="s">
        <v>152</v>
      </c>
      <c r="C5327" t="s">
        <v>375</v>
      </c>
      <c r="D5327">
        <v>7044714.2649999997</v>
      </c>
    </row>
    <row r="5328" spans="1:4" x14ac:dyDescent="0.25">
      <c r="A5328" t="s">
        <v>151</v>
      </c>
      <c r="B5328" t="s">
        <v>152</v>
      </c>
      <c r="C5328" t="s">
        <v>463</v>
      </c>
      <c r="D5328">
        <v>190078.36</v>
      </c>
    </row>
    <row r="5329" spans="1:4" x14ac:dyDescent="0.25">
      <c r="A5329" t="s">
        <v>151</v>
      </c>
      <c r="B5329" t="s">
        <v>152</v>
      </c>
      <c r="C5329" t="s">
        <v>461</v>
      </c>
      <c r="D5329">
        <v>473344.10100000002</v>
      </c>
    </row>
    <row r="5330" spans="1:4" x14ac:dyDescent="0.25">
      <c r="A5330" t="s">
        <v>151</v>
      </c>
      <c r="B5330" t="s">
        <v>152</v>
      </c>
      <c r="C5330" t="s">
        <v>2</v>
      </c>
      <c r="D5330">
        <v>589804.30099999998</v>
      </c>
    </row>
    <row r="5331" spans="1:4" x14ac:dyDescent="0.25">
      <c r="A5331" t="s">
        <v>151</v>
      </c>
      <c r="B5331" t="s">
        <v>152</v>
      </c>
      <c r="C5331" t="s">
        <v>6</v>
      </c>
      <c r="D5331">
        <v>6919.366</v>
      </c>
    </row>
    <row r="5332" spans="1:4" x14ac:dyDescent="0.25">
      <c r="A5332" t="s">
        <v>153</v>
      </c>
      <c r="B5332" t="s">
        <v>154</v>
      </c>
      <c r="C5332" t="s">
        <v>447</v>
      </c>
      <c r="D5332">
        <v>27903649.785999998</v>
      </c>
    </row>
    <row r="5333" spans="1:4" x14ac:dyDescent="0.25">
      <c r="A5333" t="s">
        <v>153</v>
      </c>
      <c r="B5333" t="s">
        <v>154</v>
      </c>
      <c r="C5333" t="s">
        <v>3</v>
      </c>
      <c r="D5333">
        <v>490618.87800000003</v>
      </c>
    </row>
    <row r="5334" spans="1:4" x14ac:dyDescent="0.25">
      <c r="A5334" t="s">
        <v>153</v>
      </c>
      <c r="B5334" t="s">
        <v>154</v>
      </c>
      <c r="C5334" t="s">
        <v>4</v>
      </c>
      <c r="D5334">
        <v>320727.587</v>
      </c>
    </row>
    <row r="5335" spans="1:4" x14ac:dyDescent="0.25">
      <c r="A5335" t="s">
        <v>153</v>
      </c>
      <c r="B5335" t="s">
        <v>154</v>
      </c>
      <c r="C5335" t="s">
        <v>458</v>
      </c>
      <c r="D5335">
        <v>178046045.83000001</v>
      </c>
    </row>
    <row r="5336" spans="1:4" x14ac:dyDescent="0.25">
      <c r="A5336" t="s">
        <v>153</v>
      </c>
      <c r="B5336" t="s">
        <v>154</v>
      </c>
      <c r="C5336" t="s">
        <v>5</v>
      </c>
      <c r="D5336">
        <v>11108322.341</v>
      </c>
    </row>
    <row r="5337" spans="1:4" x14ac:dyDescent="0.25">
      <c r="A5337" t="s">
        <v>153</v>
      </c>
      <c r="B5337" t="s">
        <v>154</v>
      </c>
      <c r="C5337" t="s">
        <v>375</v>
      </c>
      <c r="D5337">
        <v>12797583.868000001</v>
      </c>
    </row>
    <row r="5338" spans="1:4" x14ac:dyDescent="0.25">
      <c r="A5338" t="s">
        <v>153</v>
      </c>
      <c r="B5338" t="s">
        <v>154</v>
      </c>
      <c r="C5338" t="s">
        <v>463</v>
      </c>
      <c r="D5338">
        <v>1476538.926</v>
      </c>
    </row>
    <row r="5339" spans="1:4" x14ac:dyDescent="0.25">
      <c r="A5339" t="s">
        <v>153</v>
      </c>
      <c r="B5339" t="s">
        <v>154</v>
      </c>
      <c r="C5339" t="s">
        <v>461</v>
      </c>
      <c r="D5339">
        <v>4798154.5839999998</v>
      </c>
    </row>
    <row r="5340" spans="1:4" x14ac:dyDescent="0.25">
      <c r="A5340" t="s">
        <v>153</v>
      </c>
      <c r="B5340" t="s">
        <v>154</v>
      </c>
      <c r="C5340" t="s">
        <v>2</v>
      </c>
      <c r="D5340">
        <v>2240301.1129999999</v>
      </c>
    </row>
    <row r="5341" spans="1:4" x14ac:dyDescent="0.25">
      <c r="A5341" t="s">
        <v>153</v>
      </c>
      <c r="B5341" t="s">
        <v>154</v>
      </c>
      <c r="C5341" t="s">
        <v>6</v>
      </c>
      <c r="D5341">
        <v>1069586.577</v>
      </c>
    </row>
    <row r="5342" spans="1:4" x14ac:dyDescent="0.25">
      <c r="A5342" t="s">
        <v>155</v>
      </c>
      <c r="B5342" t="s">
        <v>156</v>
      </c>
      <c r="C5342" t="s">
        <v>447</v>
      </c>
      <c r="D5342">
        <v>374419.58100000001</v>
      </c>
    </row>
    <row r="5343" spans="1:4" x14ac:dyDescent="0.25">
      <c r="A5343" t="s">
        <v>155</v>
      </c>
      <c r="B5343" t="s">
        <v>156</v>
      </c>
      <c r="C5343" t="s">
        <v>3</v>
      </c>
      <c r="D5343">
        <v>25.052</v>
      </c>
    </row>
    <row r="5344" spans="1:4" x14ac:dyDescent="0.25">
      <c r="A5344" t="s">
        <v>155</v>
      </c>
      <c r="B5344" t="s">
        <v>156</v>
      </c>
      <c r="C5344" t="s">
        <v>4</v>
      </c>
      <c r="D5344">
        <v>529.25300000000004</v>
      </c>
    </row>
    <row r="5345" spans="1:4" x14ac:dyDescent="0.25">
      <c r="A5345" t="s">
        <v>155</v>
      </c>
      <c r="B5345" t="s">
        <v>156</v>
      </c>
      <c r="C5345" t="s">
        <v>458</v>
      </c>
      <c r="D5345">
        <v>745125.66899999999</v>
      </c>
    </row>
    <row r="5346" spans="1:4" x14ac:dyDescent="0.25">
      <c r="A5346" t="s">
        <v>155</v>
      </c>
      <c r="B5346" t="s">
        <v>156</v>
      </c>
      <c r="C5346" t="s">
        <v>5</v>
      </c>
      <c r="D5346">
        <v>1104.556</v>
      </c>
    </row>
    <row r="5347" spans="1:4" x14ac:dyDescent="0.25">
      <c r="A5347" t="s">
        <v>155</v>
      </c>
      <c r="B5347" t="s">
        <v>156</v>
      </c>
      <c r="C5347" t="s">
        <v>375</v>
      </c>
      <c r="D5347">
        <v>2125922.287</v>
      </c>
    </row>
    <row r="5348" spans="1:4" x14ac:dyDescent="0.25">
      <c r="A5348" t="s">
        <v>155</v>
      </c>
      <c r="B5348" t="s">
        <v>156</v>
      </c>
      <c r="C5348" t="s">
        <v>463</v>
      </c>
      <c r="D5348">
        <v>36906.853000000003</v>
      </c>
    </row>
    <row r="5349" spans="1:4" x14ac:dyDescent="0.25">
      <c r="A5349" t="s">
        <v>155</v>
      </c>
      <c r="B5349" t="s">
        <v>156</v>
      </c>
      <c r="C5349" t="s">
        <v>461</v>
      </c>
      <c r="D5349">
        <v>390385.91</v>
      </c>
    </row>
    <row r="5350" spans="1:4" x14ac:dyDescent="0.25">
      <c r="A5350" t="s">
        <v>155</v>
      </c>
      <c r="B5350" t="s">
        <v>156</v>
      </c>
      <c r="C5350" t="s">
        <v>2</v>
      </c>
      <c r="D5350">
        <v>4293.3130000000001</v>
      </c>
    </row>
    <row r="5351" spans="1:4" x14ac:dyDescent="0.25">
      <c r="A5351" t="s">
        <v>155</v>
      </c>
      <c r="B5351" t="s">
        <v>156</v>
      </c>
      <c r="C5351" t="s">
        <v>6</v>
      </c>
      <c r="D5351">
        <v>626.5</v>
      </c>
    </row>
    <row r="5352" spans="1:4" x14ac:dyDescent="0.25">
      <c r="A5352" t="s">
        <v>157</v>
      </c>
      <c r="B5352" t="s">
        <v>158</v>
      </c>
      <c r="C5352" t="s">
        <v>447</v>
      </c>
      <c r="D5352">
        <v>2782830.2560000001</v>
      </c>
    </row>
    <row r="5353" spans="1:4" x14ac:dyDescent="0.25">
      <c r="A5353" t="s">
        <v>157</v>
      </c>
      <c r="B5353" t="s">
        <v>158</v>
      </c>
      <c r="C5353" t="s">
        <v>3</v>
      </c>
      <c r="D5353">
        <v>189.32400000000001</v>
      </c>
    </row>
    <row r="5354" spans="1:4" x14ac:dyDescent="0.25">
      <c r="A5354" t="s">
        <v>157</v>
      </c>
      <c r="B5354" t="s">
        <v>158</v>
      </c>
      <c r="C5354" t="s">
        <v>4</v>
      </c>
      <c r="D5354">
        <v>14532.205</v>
      </c>
    </row>
    <row r="5355" spans="1:4" x14ac:dyDescent="0.25">
      <c r="A5355" t="s">
        <v>157</v>
      </c>
      <c r="B5355" t="s">
        <v>158</v>
      </c>
      <c r="C5355" t="s">
        <v>458</v>
      </c>
      <c r="D5355">
        <v>2393647.4720000001</v>
      </c>
    </row>
    <row r="5356" spans="1:4" x14ac:dyDescent="0.25">
      <c r="A5356" t="s">
        <v>157</v>
      </c>
      <c r="B5356" t="s">
        <v>158</v>
      </c>
      <c r="C5356" t="s">
        <v>5</v>
      </c>
      <c r="D5356">
        <v>105371.799</v>
      </c>
    </row>
    <row r="5357" spans="1:4" x14ac:dyDescent="0.25">
      <c r="A5357" t="s">
        <v>157</v>
      </c>
      <c r="B5357" t="s">
        <v>158</v>
      </c>
      <c r="C5357" t="s">
        <v>375</v>
      </c>
      <c r="D5357">
        <v>505146.77500000002</v>
      </c>
    </row>
    <row r="5358" spans="1:4" x14ac:dyDescent="0.25">
      <c r="A5358" t="s">
        <v>157</v>
      </c>
      <c r="B5358" t="s">
        <v>158</v>
      </c>
      <c r="C5358" t="s">
        <v>463</v>
      </c>
      <c r="D5358">
        <v>97802.634000000005</v>
      </c>
    </row>
    <row r="5359" spans="1:4" x14ac:dyDescent="0.25">
      <c r="A5359" t="s">
        <v>157</v>
      </c>
      <c r="B5359" t="s">
        <v>158</v>
      </c>
      <c r="C5359" t="s">
        <v>461</v>
      </c>
      <c r="D5359">
        <v>160401.139</v>
      </c>
    </row>
    <row r="5360" spans="1:4" x14ac:dyDescent="0.25">
      <c r="A5360" t="s">
        <v>157</v>
      </c>
      <c r="B5360" t="s">
        <v>158</v>
      </c>
      <c r="C5360" t="s">
        <v>2</v>
      </c>
      <c r="D5360">
        <v>29023.606</v>
      </c>
    </row>
    <row r="5361" spans="1:4" x14ac:dyDescent="0.25">
      <c r="A5361" t="s">
        <v>157</v>
      </c>
      <c r="B5361" t="s">
        <v>158</v>
      </c>
      <c r="C5361" t="s">
        <v>6</v>
      </c>
      <c r="D5361">
        <v>471.49299999999999</v>
      </c>
    </row>
    <row r="5362" spans="1:4" x14ac:dyDescent="0.25">
      <c r="A5362" t="s">
        <v>159</v>
      </c>
      <c r="B5362" t="s">
        <v>160</v>
      </c>
      <c r="C5362" t="s">
        <v>447</v>
      </c>
      <c r="D5362">
        <v>169103603.91</v>
      </c>
    </row>
    <row r="5363" spans="1:4" x14ac:dyDescent="0.25">
      <c r="A5363" t="s">
        <v>159</v>
      </c>
      <c r="B5363" t="s">
        <v>160</v>
      </c>
      <c r="C5363" t="s">
        <v>3</v>
      </c>
      <c r="D5363">
        <v>177946.43700000001</v>
      </c>
    </row>
    <row r="5364" spans="1:4" x14ac:dyDescent="0.25">
      <c r="A5364" t="s">
        <v>159</v>
      </c>
      <c r="B5364" t="s">
        <v>160</v>
      </c>
      <c r="C5364" t="s">
        <v>4</v>
      </c>
      <c r="D5364">
        <v>535160.04099999997</v>
      </c>
    </row>
    <row r="5365" spans="1:4" x14ac:dyDescent="0.25">
      <c r="A5365" t="s">
        <v>159</v>
      </c>
      <c r="B5365" t="s">
        <v>160</v>
      </c>
      <c r="C5365" t="s">
        <v>458</v>
      </c>
      <c r="D5365">
        <v>49549399.719999999</v>
      </c>
    </row>
    <row r="5366" spans="1:4" x14ac:dyDescent="0.25">
      <c r="A5366" t="s">
        <v>159</v>
      </c>
      <c r="B5366" t="s">
        <v>160</v>
      </c>
      <c r="C5366" t="s">
        <v>5</v>
      </c>
      <c r="D5366">
        <v>522665.52799999999</v>
      </c>
    </row>
    <row r="5367" spans="1:4" x14ac:dyDescent="0.25">
      <c r="A5367" t="s">
        <v>159</v>
      </c>
      <c r="B5367" t="s">
        <v>160</v>
      </c>
      <c r="C5367" t="s">
        <v>375</v>
      </c>
      <c r="D5367">
        <v>59498227.920000002</v>
      </c>
    </row>
    <row r="5368" spans="1:4" x14ac:dyDescent="0.25">
      <c r="A5368" t="s">
        <v>159</v>
      </c>
      <c r="B5368" t="s">
        <v>160</v>
      </c>
      <c r="C5368" t="s">
        <v>463</v>
      </c>
      <c r="D5368">
        <v>14980659.247</v>
      </c>
    </row>
    <row r="5369" spans="1:4" x14ac:dyDescent="0.25">
      <c r="A5369" t="s">
        <v>159</v>
      </c>
      <c r="B5369" t="s">
        <v>160</v>
      </c>
      <c r="C5369" t="s">
        <v>461</v>
      </c>
      <c r="D5369">
        <v>5396152.0729999999</v>
      </c>
    </row>
    <row r="5370" spans="1:4" x14ac:dyDescent="0.25">
      <c r="A5370" t="s">
        <v>159</v>
      </c>
      <c r="B5370" t="s">
        <v>160</v>
      </c>
      <c r="C5370" t="s">
        <v>2</v>
      </c>
      <c r="D5370">
        <v>3154611.1170000001</v>
      </c>
    </row>
    <row r="5371" spans="1:4" x14ac:dyDescent="0.25">
      <c r="A5371" t="s">
        <v>159</v>
      </c>
      <c r="B5371" t="s">
        <v>160</v>
      </c>
      <c r="C5371" t="s">
        <v>6</v>
      </c>
      <c r="D5371">
        <v>848862.65899999999</v>
      </c>
    </row>
    <row r="5372" spans="1:4" x14ac:dyDescent="0.25">
      <c r="A5372" t="s">
        <v>161</v>
      </c>
      <c r="B5372" t="s">
        <v>383</v>
      </c>
      <c r="C5372" t="s">
        <v>447</v>
      </c>
      <c r="D5372">
        <v>1259313.635</v>
      </c>
    </row>
    <row r="5373" spans="1:4" x14ac:dyDescent="0.25">
      <c r="A5373" t="s">
        <v>161</v>
      </c>
      <c r="B5373" t="s">
        <v>383</v>
      </c>
      <c r="C5373" t="s">
        <v>3</v>
      </c>
      <c r="D5373">
        <v>4.9400000000000004</v>
      </c>
    </row>
    <row r="5374" spans="1:4" x14ac:dyDescent="0.25">
      <c r="A5374" t="s">
        <v>161</v>
      </c>
      <c r="B5374" t="s">
        <v>383</v>
      </c>
      <c r="C5374" t="s">
        <v>4</v>
      </c>
      <c r="D5374">
        <v>5433.2479999999996</v>
      </c>
    </row>
    <row r="5375" spans="1:4" x14ac:dyDescent="0.25">
      <c r="A5375" t="s">
        <v>161</v>
      </c>
      <c r="B5375" t="s">
        <v>383</v>
      </c>
      <c r="C5375" t="s">
        <v>458</v>
      </c>
      <c r="D5375">
        <v>4964409.6710000001</v>
      </c>
    </row>
    <row r="5376" spans="1:4" x14ac:dyDescent="0.25">
      <c r="A5376" t="s">
        <v>161</v>
      </c>
      <c r="B5376" t="s">
        <v>383</v>
      </c>
      <c r="C5376" t="s">
        <v>5</v>
      </c>
      <c r="D5376">
        <v>3955.9470000000001</v>
      </c>
    </row>
    <row r="5377" spans="1:4" x14ac:dyDescent="0.25">
      <c r="A5377" t="s">
        <v>161</v>
      </c>
      <c r="B5377" t="s">
        <v>383</v>
      </c>
      <c r="C5377" t="s">
        <v>375</v>
      </c>
      <c r="D5377">
        <v>768169.87600000005</v>
      </c>
    </row>
    <row r="5378" spans="1:4" x14ac:dyDescent="0.25">
      <c r="A5378" t="s">
        <v>161</v>
      </c>
      <c r="B5378" t="s">
        <v>383</v>
      </c>
      <c r="C5378" t="s">
        <v>463</v>
      </c>
      <c r="D5378">
        <v>12282.581</v>
      </c>
    </row>
    <row r="5379" spans="1:4" x14ac:dyDescent="0.25">
      <c r="A5379" t="s">
        <v>161</v>
      </c>
      <c r="B5379" t="s">
        <v>383</v>
      </c>
      <c r="C5379" t="s">
        <v>461</v>
      </c>
      <c r="D5379">
        <v>84115.72</v>
      </c>
    </row>
    <row r="5380" spans="1:4" x14ac:dyDescent="0.25">
      <c r="A5380" t="s">
        <v>161</v>
      </c>
      <c r="B5380" t="s">
        <v>383</v>
      </c>
      <c r="C5380" t="s">
        <v>2</v>
      </c>
      <c r="D5380">
        <v>3657.143</v>
      </c>
    </row>
    <row r="5381" spans="1:4" x14ac:dyDescent="0.25">
      <c r="A5381" t="s">
        <v>161</v>
      </c>
      <c r="B5381" t="s">
        <v>383</v>
      </c>
      <c r="C5381" t="s">
        <v>6</v>
      </c>
      <c r="D5381">
        <v>6770.049</v>
      </c>
    </row>
    <row r="5382" spans="1:4" x14ac:dyDescent="0.25">
      <c r="A5382" t="s">
        <v>162</v>
      </c>
      <c r="B5382" t="s">
        <v>163</v>
      </c>
      <c r="C5382" t="s">
        <v>447</v>
      </c>
      <c r="D5382">
        <v>1471614.84</v>
      </c>
    </row>
    <row r="5383" spans="1:4" x14ac:dyDescent="0.25">
      <c r="A5383" t="s">
        <v>162</v>
      </c>
      <c r="B5383" t="s">
        <v>163</v>
      </c>
      <c r="C5383" t="s">
        <v>3</v>
      </c>
      <c r="D5383">
        <v>5497.1790000000001</v>
      </c>
    </row>
    <row r="5384" spans="1:4" x14ac:dyDescent="0.25">
      <c r="A5384" t="s">
        <v>162</v>
      </c>
      <c r="B5384" t="s">
        <v>163</v>
      </c>
      <c r="C5384" t="s">
        <v>4</v>
      </c>
      <c r="D5384">
        <v>125014.11500000001</v>
      </c>
    </row>
    <row r="5385" spans="1:4" x14ac:dyDescent="0.25">
      <c r="A5385" t="s">
        <v>162</v>
      </c>
      <c r="B5385" t="s">
        <v>163</v>
      </c>
      <c r="C5385" t="s">
        <v>458</v>
      </c>
      <c r="D5385">
        <v>1279570.2220000001</v>
      </c>
    </row>
    <row r="5386" spans="1:4" x14ac:dyDescent="0.25">
      <c r="A5386" t="s">
        <v>162</v>
      </c>
      <c r="B5386" t="s">
        <v>163</v>
      </c>
      <c r="C5386" t="s">
        <v>5</v>
      </c>
      <c r="D5386">
        <v>35863.976999999999</v>
      </c>
    </row>
    <row r="5387" spans="1:4" x14ac:dyDescent="0.25">
      <c r="A5387" t="s">
        <v>162</v>
      </c>
      <c r="B5387" t="s">
        <v>163</v>
      </c>
      <c r="C5387" t="s">
        <v>375</v>
      </c>
      <c r="D5387">
        <v>297640.31300000002</v>
      </c>
    </row>
    <row r="5388" spans="1:4" x14ac:dyDescent="0.25">
      <c r="A5388" t="s">
        <v>162</v>
      </c>
      <c r="B5388" t="s">
        <v>163</v>
      </c>
      <c r="C5388" t="s">
        <v>463</v>
      </c>
      <c r="D5388">
        <v>33916.578000000001</v>
      </c>
    </row>
    <row r="5389" spans="1:4" x14ac:dyDescent="0.25">
      <c r="A5389" t="s">
        <v>162</v>
      </c>
      <c r="B5389" t="s">
        <v>163</v>
      </c>
      <c r="C5389" t="s">
        <v>461</v>
      </c>
      <c r="D5389">
        <v>40937.997000000003</v>
      </c>
    </row>
    <row r="5390" spans="1:4" x14ac:dyDescent="0.25">
      <c r="A5390" t="s">
        <v>162</v>
      </c>
      <c r="B5390" t="s">
        <v>163</v>
      </c>
      <c r="C5390" t="s">
        <v>2</v>
      </c>
      <c r="D5390">
        <v>316077.18199999997</v>
      </c>
    </row>
    <row r="5391" spans="1:4" x14ac:dyDescent="0.25">
      <c r="A5391" t="s">
        <v>162</v>
      </c>
      <c r="B5391" t="s">
        <v>163</v>
      </c>
      <c r="C5391" t="s">
        <v>6</v>
      </c>
      <c r="D5391">
        <v>3912.864</v>
      </c>
    </row>
    <row r="5392" spans="1:4" x14ac:dyDescent="0.25">
      <c r="A5392" t="s">
        <v>164</v>
      </c>
      <c r="B5392" t="s">
        <v>165</v>
      </c>
      <c r="C5392" t="s">
        <v>447</v>
      </c>
      <c r="D5392">
        <v>284295.73800000001</v>
      </c>
    </row>
    <row r="5393" spans="1:4" x14ac:dyDescent="0.25">
      <c r="A5393" t="s">
        <v>164</v>
      </c>
      <c r="B5393" t="s">
        <v>165</v>
      </c>
      <c r="C5393" t="s">
        <v>4</v>
      </c>
      <c r="D5393">
        <v>0.439</v>
      </c>
    </row>
    <row r="5394" spans="1:4" x14ac:dyDescent="0.25">
      <c r="A5394" t="s">
        <v>164</v>
      </c>
      <c r="B5394" t="s">
        <v>165</v>
      </c>
      <c r="C5394" t="s">
        <v>458</v>
      </c>
      <c r="D5394">
        <v>367188.90399999998</v>
      </c>
    </row>
    <row r="5395" spans="1:4" x14ac:dyDescent="0.25">
      <c r="A5395" t="s">
        <v>164</v>
      </c>
      <c r="B5395" t="s">
        <v>165</v>
      </c>
      <c r="C5395" t="s">
        <v>5</v>
      </c>
      <c r="D5395">
        <v>116.057</v>
      </c>
    </row>
    <row r="5396" spans="1:4" x14ac:dyDescent="0.25">
      <c r="A5396" t="s">
        <v>164</v>
      </c>
      <c r="B5396" t="s">
        <v>165</v>
      </c>
      <c r="C5396" t="s">
        <v>375</v>
      </c>
      <c r="D5396">
        <v>55099.404999999999</v>
      </c>
    </row>
    <row r="5397" spans="1:4" x14ac:dyDescent="0.25">
      <c r="A5397" t="s">
        <v>164</v>
      </c>
      <c r="B5397" t="s">
        <v>165</v>
      </c>
      <c r="C5397" t="s">
        <v>463</v>
      </c>
      <c r="D5397">
        <v>707.34400000000005</v>
      </c>
    </row>
    <row r="5398" spans="1:4" x14ac:dyDescent="0.25">
      <c r="A5398" t="s">
        <v>164</v>
      </c>
      <c r="B5398" t="s">
        <v>165</v>
      </c>
      <c r="C5398" t="s">
        <v>461</v>
      </c>
      <c r="D5398">
        <v>2853.0749999999998</v>
      </c>
    </row>
    <row r="5399" spans="1:4" x14ac:dyDescent="0.25">
      <c r="A5399" t="s">
        <v>164</v>
      </c>
      <c r="B5399" t="s">
        <v>165</v>
      </c>
      <c r="C5399" t="s">
        <v>2</v>
      </c>
      <c r="D5399">
        <v>188.364</v>
      </c>
    </row>
    <row r="5400" spans="1:4" x14ac:dyDescent="0.25">
      <c r="A5400" t="s">
        <v>164</v>
      </c>
      <c r="B5400" t="s">
        <v>165</v>
      </c>
      <c r="C5400" t="s">
        <v>6</v>
      </c>
      <c r="D5400">
        <v>1.22</v>
      </c>
    </row>
    <row r="5401" spans="1:4" x14ac:dyDescent="0.25">
      <c r="A5401" t="s">
        <v>166</v>
      </c>
      <c r="B5401" t="s">
        <v>167</v>
      </c>
      <c r="C5401" t="s">
        <v>447</v>
      </c>
      <c r="D5401">
        <v>2586336.5580000002</v>
      </c>
    </row>
    <row r="5402" spans="1:4" x14ac:dyDescent="0.25">
      <c r="A5402" t="s">
        <v>166</v>
      </c>
      <c r="B5402" t="s">
        <v>167</v>
      </c>
      <c r="C5402" t="s">
        <v>3</v>
      </c>
      <c r="D5402">
        <v>21.856999999999999</v>
      </c>
    </row>
    <row r="5403" spans="1:4" x14ac:dyDescent="0.25">
      <c r="A5403" t="s">
        <v>166</v>
      </c>
      <c r="B5403" t="s">
        <v>167</v>
      </c>
      <c r="C5403" t="s">
        <v>4</v>
      </c>
      <c r="D5403">
        <v>69.406999999999996</v>
      </c>
    </row>
    <row r="5404" spans="1:4" x14ac:dyDescent="0.25">
      <c r="A5404" t="s">
        <v>166</v>
      </c>
      <c r="B5404" t="s">
        <v>167</v>
      </c>
      <c r="C5404" t="s">
        <v>458</v>
      </c>
      <c r="D5404">
        <v>157152.83100000001</v>
      </c>
    </row>
    <row r="5405" spans="1:4" x14ac:dyDescent="0.25">
      <c r="A5405" t="s">
        <v>166</v>
      </c>
      <c r="B5405" t="s">
        <v>167</v>
      </c>
      <c r="C5405" t="s">
        <v>5</v>
      </c>
      <c r="D5405">
        <v>35.47</v>
      </c>
    </row>
    <row r="5406" spans="1:4" x14ac:dyDescent="0.25">
      <c r="A5406" t="s">
        <v>166</v>
      </c>
      <c r="B5406" t="s">
        <v>167</v>
      </c>
      <c r="C5406" t="s">
        <v>375</v>
      </c>
      <c r="D5406">
        <v>32703.815999999999</v>
      </c>
    </row>
    <row r="5407" spans="1:4" x14ac:dyDescent="0.25">
      <c r="A5407" t="s">
        <v>166</v>
      </c>
      <c r="B5407" t="s">
        <v>167</v>
      </c>
      <c r="C5407" t="s">
        <v>463</v>
      </c>
      <c r="D5407">
        <v>7317.4849999999997</v>
      </c>
    </row>
    <row r="5408" spans="1:4" x14ac:dyDescent="0.25">
      <c r="A5408" t="s">
        <v>166</v>
      </c>
      <c r="B5408" t="s">
        <v>167</v>
      </c>
      <c r="C5408" t="s">
        <v>461</v>
      </c>
      <c r="D5408">
        <v>2784.877</v>
      </c>
    </row>
    <row r="5409" spans="1:4" x14ac:dyDescent="0.25">
      <c r="A5409" t="s">
        <v>166</v>
      </c>
      <c r="B5409" t="s">
        <v>167</v>
      </c>
      <c r="C5409" t="s">
        <v>2</v>
      </c>
      <c r="D5409">
        <v>475.66699999999997</v>
      </c>
    </row>
    <row r="5410" spans="1:4" x14ac:dyDescent="0.25">
      <c r="A5410" t="s">
        <v>166</v>
      </c>
      <c r="B5410" t="s">
        <v>167</v>
      </c>
      <c r="C5410" t="s">
        <v>6</v>
      </c>
      <c r="D5410">
        <v>65.656999999999996</v>
      </c>
    </row>
    <row r="5411" spans="1:4" x14ac:dyDescent="0.25">
      <c r="A5411" t="s">
        <v>330</v>
      </c>
      <c r="B5411" t="s">
        <v>331</v>
      </c>
      <c r="C5411" t="s">
        <v>447</v>
      </c>
      <c r="D5411">
        <v>11399.712</v>
      </c>
    </row>
    <row r="5412" spans="1:4" x14ac:dyDescent="0.25">
      <c r="A5412" t="s">
        <v>330</v>
      </c>
      <c r="B5412" t="s">
        <v>331</v>
      </c>
      <c r="C5412" t="s">
        <v>458</v>
      </c>
      <c r="D5412">
        <v>3224.0790000000002</v>
      </c>
    </row>
    <row r="5413" spans="1:4" x14ac:dyDescent="0.25">
      <c r="A5413" t="s">
        <v>330</v>
      </c>
      <c r="B5413" t="s">
        <v>331</v>
      </c>
      <c r="C5413" t="s">
        <v>375</v>
      </c>
      <c r="D5413">
        <v>2907.43</v>
      </c>
    </row>
    <row r="5414" spans="1:4" x14ac:dyDescent="0.25">
      <c r="A5414" t="s">
        <v>330</v>
      </c>
      <c r="B5414" t="s">
        <v>331</v>
      </c>
      <c r="C5414" t="s">
        <v>463</v>
      </c>
      <c r="D5414">
        <v>22679.107</v>
      </c>
    </row>
    <row r="5415" spans="1:4" x14ac:dyDescent="0.25">
      <c r="A5415" t="s">
        <v>330</v>
      </c>
      <c r="B5415" t="s">
        <v>331</v>
      </c>
      <c r="C5415" t="s">
        <v>461</v>
      </c>
      <c r="D5415">
        <v>262.90899999999999</v>
      </c>
    </row>
    <row r="5416" spans="1:4" x14ac:dyDescent="0.25">
      <c r="A5416" t="s">
        <v>330</v>
      </c>
      <c r="B5416" t="s">
        <v>331</v>
      </c>
      <c r="C5416" t="s">
        <v>2</v>
      </c>
      <c r="D5416">
        <v>7.1239999999999997</v>
      </c>
    </row>
    <row r="5417" spans="1:4" x14ac:dyDescent="0.25">
      <c r="A5417" t="s">
        <v>168</v>
      </c>
      <c r="B5417" t="s">
        <v>169</v>
      </c>
      <c r="C5417" t="s">
        <v>447</v>
      </c>
      <c r="D5417">
        <v>9642.8590000000004</v>
      </c>
    </row>
    <row r="5418" spans="1:4" x14ac:dyDescent="0.25">
      <c r="A5418" t="s">
        <v>168</v>
      </c>
      <c r="B5418" t="s">
        <v>169</v>
      </c>
      <c r="C5418" t="s">
        <v>4</v>
      </c>
      <c r="D5418">
        <v>0.254</v>
      </c>
    </row>
    <row r="5419" spans="1:4" x14ac:dyDescent="0.25">
      <c r="A5419" t="s">
        <v>168</v>
      </c>
      <c r="B5419" t="s">
        <v>169</v>
      </c>
      <c r="C5419" t="s">
        <v>458</v>
      </c>
      <c r="D5419">
        <v>40268.374000000003</v>
      </c>
    </row>
    <row r="5420" spans="1:4" x14ac:dyDescent="0.25">
      <c r="A5420" t="s">
        <v>168</v>
      </c>
      <c r="B5420" t="s">
        <v>169</v>
      </c>
      <c r="C5420" t="s">
        <v>5</v>
      </c>
      <c r="D5420">
        <v>4.3209999999999997</v>
      </c>
    </row>
    <row r="5421" spans="1:4" x14ac:dyDescent="0.25">
      <c r="A5421" t="s">
        <v>168</v>
      </c>
      <c r="B5421" t="s">
        <v>169</v>
      </c>
      <c r="C5421" t="s">
        <v>375</v>
      </c>
      <c r="D5421">
        <v>158206.15900000001</v>
      </c>
    </row>
    <row r="5422" spans="1:4" x14ac:dyDescent="0.25">
      <c r="A5422" t="s">
        <v>168</v>
      </c>
      <c r="B5422" t="s">
        <v>169</v>
      </c>
      <c r="C5422" t="s">
        <v>463</v>
      </c>
      <c r="D5422">
        <v>358.04300000000001</v>
      </c>
    </row>
    <row r="5423" spans="1:4" x14ac:dyDescent="0.25">
      <c r="A5423" t="s">
        <v>168</v>
      </c>
      <c r="B5423" t="s">
        <v>169</v>
      </c>
      <c r="C5423" t="s">
        <v>461</v>
      </c>
      <c r="D5423">
        <v>2094.9270000000001</v>
      </c>
    </row>
    <row r="5424" spans="1:4" x14ac:dyDescent="0.25">
      <c r="A5424" t="s">
        <v>168</v>
      </c>
      <c r="B5424" t="s">
        <v>169</v>
      </c>
      <c r="C5424" t="s">
        <v>2</v>
      </c>
      <c r="D5424">
        <v>33.598999999999997</v>
      </c>
    </row>
    <row r="5425" spans="1:4" x14ac:dyDescent="0.25">
      <c r="A5425" t="s">
        <v>168</v>
      </c>
      <c r="B5425" t="s">
        <v>169</v>
      </c>
      <c r="C5425" t="s">
        <v>6</v>
      </c>
      <c r="D5425">
        <v>2.5999999999999999E-2</v>
      </c>
    </row>
    <row r="5426" spans="1:4" x14ac:dyDescent="0.25">
      <c r="A5426" t="s">
        <v>170</v>
      </c>
      <c r="B5426" t="s">
        <v>171</v>
      </c>
      <c r="C5426" t="s">
        <v>447</v>
      </c>
      <c r="D5426">
        <v>87393680.162</v>
      </c>
    </row>
    <row r="5427" spans="1:4" x14ac:dyDescent="0.25">
      <c r="A5427" t="s">
        <v>170</v>
      </c>
      <c r="B5427" t="s">
        <v>171</v>
      </c>
      <c r="C5427" t="s">
        <v>3</v>
      </c>
      <c r="D5427">
        <v>493575.52299999999</v>
      </c>
    </row>
    <row r="5428" spans="1:4" x14ac:dyDescent="0.25">
      <c r="A5428" t="s">
        <v>170</v>
      </c>
      <c r="B5428" t="s">
        <v>171</v>
      </c>
      <c r="C5428" t="s">
        <v>4</v>
      </c>
      <c r="D5428">
        <v>83301.868000000002</v>
      </c>
    </row>
    <row r="5429" spans="1:4" x14ac:dyDescent="0.25">
      <c r="A5429" t="s">
        <v>170</v>
      </c>
      <c r="B5429" t="s">
        <v>171</v>
      </c>
      <c r="C5429" t="s">
        <v>458</v>
      </c>
      <c r="D5429">
        <v>21420551.013999999</v>
      </c>
    </row>
    <row r="5430" spans="1:4" x14ac:dyDescent="0.25">
      <c r="A5430" t="s">
        <v>170</v>
      </c>
      <c r="B5430" t="s">
        <v>171</v>
      </c>
      <c r="C5430" t="s">
        <v>5</v>
      </c>
      <c r="D5430">
        <v>305833.02299999999</v>
      </c>
    </row>
    <row r="5431" spans="1:4" x14ac:dyDescent="0.25">
      <c r="A5431" t="s">
        <v>170</v>
      </c>
      <c r="B5431" t="s">
        <v>171</v>
      </c>
      <c r="C5431" t="s">
        <v>375</v>
      </c>
      <c r="D5431">
        <v>24440920.896000002</v>
      </c>
    </row>
    <row r="5432" spans="1:4" x14ac:dyDescent="0.25">
      <c r="A5432" t="s">
        <v>170</v>
      </c>
      <c r="B5432" t="s">
        <v>171</v>
      </c>
      <c r="C5432" t="s">
        <v>463</v>
      </c>
      <c r="D5432">
        <v>6480965.426</v>
      </c>
    </row>
    <row r="5433" spans="1:4" x14ac:dyDescent="0.25">
      <c r="A5433" t="s">
        <v>170</v>
      </c>
      <c r="B5433" t="s">
        <v>171</v>
      </c>
      <c r="C5433" t="s">
        <v>461</v>
      </c>
      <c r="D5433">
        <v>2601433.7540000002</v>
      </c>
    </row>
    <row r="5434" spans="1:4" x14ac:dyDescent="0.25">
      <c r="A5434" t="s">
        <v>170</v>
      </c>
      <c r="B5434" t="s">
        <v>171</v>
      </c>
      <c r="C5434" t="s">
        <v>2</v>
      </c>
      <c r="D5434">
        <v>808245.652</v>
      </c>
    </row>
    <row r="5435" spans="1:4" x14ac:dyDescent="0.25">
      <c r="A5435" t="s">
        <v>170</v>
      </c>
      <c r="B5435" t="s">
        <v>171</v>
      </c>
      <c r="C5435" t="s">
        <v>6</v>
      </c>
      <c r="D5435">
        <v>240994.39300000001</v>
      </c>
    </row>
    <row r="5436" spans="1:4" x14ac:dyDescent="0.25">
      <c r="A5436" t="s">
        <v>338</v>
      </c>
      <c r="B5436" t="s">
        <v>384</v>
      </c>
      <c r="C5436" t="s">
        <v>447</v>
      </c>
      <c r="D5436">
        <v>3044324.54</v>
      </c>
    </row>
    <row r="5437" spans="1:4" x14ac:dyDescent="0.25">
      <c r="A5437" t="s">
        <v>338</v>
      </c>
      <c r="B5437" t="s">
        <v>384</v>
      </c>
      <c r="C5437" t="s">
        <v>3</v>
      </c>
      <c r="D5437">
        <v>24.614000000000001</v>
      </c>
    </row>
    <row r="5438" spans="1:4" x14ac:dyDescent="0.25">
      <c r="A5438" t="s">
        <v>338</v>
      </c>
      <c r="B5438" t="s">
        <v>384</v>
      </c>
      <c r="C5438" t="s">
        <v>4</v>
      </c>
      <c r="D5438">
        <v>1373.8330000000001</v>
      </c>
    </row>
    <row r="5439" spans="1:4" x14ac:dyDescent="0.25">
      <c r="A5439" t="s">
        <v>338</v>
      </c>
      <c r="B5439" t="s">
        <v>384</v>
      </c>
      <c r="C5439" t="s">
        <v>458</v>
      </c>
      <c r="D5439">
        <v>2895311.8909999998</v>
      </c>
    </row>
    <row r="5440" spans="1:4" x14ac:dyDescent="0.25">
      <c r="A5440" t="s">
        <v>338</v>
      </c>
      <c r="B5440" t="s">
        <v>384</v>
      </c>
      <c r="C5440" t="s">
        <v>5</v>
      </c>
      <c r="D5440">
        <v>18349.27</v>
      </c>
    </row>
    <row r="5441" spans="1:4" x14ac:dyDescent="0.25">
      <c r="A5441" t="s">
        <v>338</v>
      </c>
      <c r="B5441" t="s">
        <v>384</v>
      </c>
      <c r="C5441" t="s">
        <v>375</v>
      </c>
      <c r="D5441">
        <v>1044092.63</v>
      </c>
    </row>
    <row r="5442" spans="1:4" x14ac:dyDescent="0.25">
      <c r="A5442" t="s">
        <v>338</v>
      </c>
      <c r="B5442" t="s">
        <v>384</v>
      </c>
      <c r="C5442" t="s">
        <v>463</v>
      </c>
      <c r="D5442">
        <v>273527.978</v>
      </c>
    </row>
    <row r="5443" spans="1:4" x14ac:dyDescent="0.25">
      <c r="A5443" t="s">
        <v>338</v>
      </c>
      <c r="B5443" t="s">
        <v>384</v>
      </c>
      <c r="C5443" t="s">
        <v>461</v>
      </c>
      <c r="D5443">
        <v>81716.990999999995</v>
      </c>
    </row>
    <row r="5444" spans="1:4" x14ac:dyDescent="0.25">
      <c r="A5444" t="s">
        <v>338</v>
      </c>
      <c r="B5444" t="s">
        <v>384</v>
      </c>
      <c r="C5444" t="s">
        <v>2</v>
      </c>
      <c r="D5444">
        <v>9084.8580000000002</v>
      </c>
    </row>
    <row r="5445" spans="1:4" x14ac:dyDescent="0.25">
      <c r="A5445" t="s">
        <v>338</v>
      </c>
      <c r="B5445" t="s">
        <v>384</v>
      </c>
      <c r="C5445" t="s">
        <v>6</v>
      </c>
      <c r="D5445">
        <v>21.978999999999999</v>
      </c>
    </row>
    <row r="5446" spans="1:4" x14ac:dyDescent="0.25">
      <c r="A5446" t="s">
        <v>359</v>
      </c>
      <c r="B5446" t="s">
        <v>360</v>
      </c>
      <c r="C5446" t="s">
        <v>447</v>
      </c>
      <c r="D5446">
        <v>567319.30299999996</v>
      </c>
    </row>
    <row r="5447" spans="1:4" x14ac:dyDescent="0.25">
      <c r="A5447" t="s">
        <v>359</v>
      </c>
      <c r="B5447" t="s">
        <v>360</v>
      </c>
      <c r="C5447" t="s">
        <v>4</v>
      </c>
      <c r="D5447">
        <v>0.56599999999999995</v>
      </c>
    </row>
    <row r="5448" spans="1:4" x14ac:dyDescent="0.25">
      <c r="A5448" t="s">
        <v>359</v>
      </c>
      <c r="B5448" t="s">
        <v>360</v>
      </c>
      <c r="C5448" t="s">
        <v>458</v>
      </c>
      <c r="D5448">
        <v>41803.199999999997</v>
      </c>
    </row>
    <row r="5449" spans="1:4" x14ac:dyDescent="0.25">
      <c r="A5449" t="s">
        <v>359</v>
      </c>
      <c r="B5449" t="s">
        <v>360</v>
      </c>
      <c r="C5449" t="s">
        <v>375</v>
      </c>
      <c r="D5449">
        <v>4119.9939999999997</v>
      </c>
    </row>
    <row r="5450" spans="1:4" x14ac:dyDescent="0.25">
      <c r="A5450" t="s">
        <v>359</v>
      </c>
      <c r="B5450" t="s">
        <v>360</v>
      </c>
      <c r="C5450" t="s">
        <v>463</v>
      </c>
      <c r="D5450">
        <v>11464.282999999999</v>
      </c>
    </row>
    <row r="5451" spans="1:4" x14ac:dyDescent="0.25">
      <c r="A5451" t="s">
        <v>359</v>
      </c>
      <c r="B5451" t="s">
        <v>360</v>
      </c>
      <c r="C5451" t="s">
        <v>461</v>
      </c>
      <c r="D5451">
        <v>10.244999999999999</v>
      </c>
    </row>
    <row r="5452" spans="1:4" x14ac:dyDescent="0.25">
      <c r="A5452" t="s">
        <v>359</v>
      </c>
      <c r="B5452" t="s">
        <v>360</v>
      </c>
      <c r="C5452" t="s">
        <v>2</v>
      </c>
      <c r="D5452">
        <v>1638.0909999999999</v>
      </c>
    </row>
    <row r="5453" spans="1:4" x14ac:dyDescent="0.25">
      <c r="A5453" t="s">
        <v>172</v>
      </c>
      <c r="B5453" t="s">
        <v>173</v>
      </c>
      <c r="C5453" t="s">
        <v>447</v>
      </c>
      <c r="D5453">
        <v>1624233.175</v>
      </c>
    </row>
    <row r="5454" spans="1:4" x14ac:dyDescent="0.25">
      <c r="A5454" t="s">
        <v>172</v>
      </c>
      <c r="B5454" t="s">
        <v>173</v>
      </c>
      <c r="C5454" t="s">
        <v>3</v>
      </c>
      <c r="D5454">
        <v>1662.973</v>
      </c>
    </row>
    <row r="5455" spans="1:4" x14ac:dyDescent="0.25">
      <c r="A5455" t="s">
        <v>172</v>
      </c>
      <c r="B5455" t="s">
        <v>173</v>
      </c>
      <c r="C5455" t="s">
        <v>4</v>
      </c>
      <c r="D5455">
        <v>31553.223000000002</v>
      </c>
    </row>
    <row r="5456" spans="1:4" x14ac:dyDescent="0.25">
      <c r="A5456" t="s">
        <v>172</v>
      </c>
      <c r="B5456" t="s">
        <v>173</v>
      </c>
      <c r="C5456" t="s">
        <v>458</v>
      </c>
      <c r="D5456">
        <v>3918170.0240000002</v>
      </c>
    </row>
    <row r="5457" spans="1:4" x14ac:dyDescent="0.25">
      <c r="A5457" t="s">
        <v>172</v>
      </c>
      <c r="B5457" t="s">
        <v>173</v>
      </c>
      <c r="C5457" t="s">
        <v>5</v>
      </c>
      <c r="D5457">
        <v>173804.74799999999</v>
      </c>
    </row>
    <row r="5458" spans="1:4" x14ac:dyDescent="0.25">
      <c r="A5458" t="s">
        <v>172</v>
      </c>
      <c r="B5458" t="s">
        <v>173</v>
      </c>
      <c r="C5458" t="s">
        <v>375</v>
      </c>
      <c r="D5458">
        <v>446605.42099999997</v>
      </c>
    </row>
    <row r="5459" spans="1:4" x14ac:dyDescent="0.25">
      <c r="A5459" t="s">
        <v>172</v>
      </c>
      <c r="B5459" t="s">
        <v>173</v>
      </c>
      <c r="C5459" t="s">
        <v>463</v>
      </c>
      <c r="D5459">
        <v>27077.061000000002</v>
      </c>
    </row>
    <row r="5460" spans="1:4" x14ac:dyDescent="0.25">
      <c r="A5460" t="s">
        <v>172</v>
      </c>
      <c r="B5460" t="s">
        <v>173</v>
      </c>
      <c r="C5460" t="s">
        <v>461</v>
      </c>
      <c r="D5460">
        <v>128285.334</v>
      </c>
    </row>
    <row r="5461" spans="1:4" x14ac:dyDescent="0.25">
      <c r="A5461" t="s">
        <v>172</v>
      </c>
      <c r="B5461" t="s">
        <v>173</v>
      </c>
      <c r="C5461" t="s">
        <v>2</v>
      </c>
      <c r="D5461">
        <v>11030.716</v>
      </c>
    </row>
    <row r="5462" spans="1:4" x14ac:dyDescent="0.25">
      <c r="A5462" t="s">
        <v>172</v>
      </c>
      <c r="B5462" t="s">
        <v>173</v>
      </c>
      <c r="C5462" t="s">
        <v>6</v>
      </c>
      <c r="D5462">
        <v>6140.3969999999999</v>
      </c>
    </row>
    <row r="5463" spans="1:4" x14ac:dyDescent="0.25">
      <c r="A5463" t="s">
        <v>404</v>
      </c>
      <c r="B5463" t="s">
        <v>405</v>
      </c>
      <c r="C5463" t="s">
        <v>447</v>
      </c>
      <c r="D5463">
        <v>2400021.6159999999</v>
      </c>
    </row>
    <row r="5464" spans="1:4" x14ac:dyDescent="0.25">
      <c r="A5464" t="s">
        <v>404</v>
      </c>
      <c r="B5464" t="s">
        <v>405</v>
      </c>
      <c r="C5464" t="s">
        <v>4</v>
      </c>
      <c r="D5464">
        <v>955.93499999999995</v>
      </c>
    </row>
    <row r="5465" spans="1:4" x14ac:dyDescent="0.25">
      <c r="A5465" t="s">
        <v>404</v>
      </c>
      <c r="B5465" t="s">
        <v>405</v>
      </c>
      <c r="C5465" t="s">
        <v>458</v>
      </c>
      <c r="D5465">
        <v>1292601.7290000001</v>
      </c>
    </row>
    <row r="5466" spans="1:4" x14ac:dyDescent="0.25">
      <c r="A5466" t="s">
        <v>404</v>
      </c>
      <c r="B5466" t="s">
        <v>405</v>
      </c>
      <c r="C5466" t="s">
        <v>5</v>
      </c>
      <c r="D5466">
        <v>2819.4380000000001</v>
      </c>
    </row>
    <row r="5467" spans="1:4" x14ac:dyDescent="0.25">
      <c r="A5467" t="s">
        <v>404</v>
      </c>
      <c r="B5467" t="s">
        <v>405</v>
      </c>
      <c r="C5467" t="s">
        <v>375</v>
      </c>
      <c r="D5467">
        <v>25968.098000000002</v>
      </c>
    </row>
    <row r="5468" spans="1:4" x14ac:dyDescent="0.25">
      <c r="A5468" t="s">
        <v>404</v>
      </c>
      <c r="B5468" t="s">
        <v>405</v>
      </c>
      <c r="C5468" t="s">
        <v>463</v>
      </c>
      <c r="D5468">
        <v>13.885</v>
      </c>
    </row>
    <row r="5469" spans="1:4" x14ac:dyDescent="0.25">
      <c r="A5469" t="s">
        <v>404</v>
      </c>
      <c r="B5469" t="s">
        <v>405</v>
      </c>
      <c r="C5469" t="s">
        <v>461</v>
      </c>
      <c r="D5469">
        <v>2598.9850000000001</v>
      </c>
    </row>
    <row r="5470" spans="1:4" x14ac:dyDescent="0.25">
      <c r="A5470" t="s">
        <v>404</v>
      </c>
      <c r="B5470" t="s">
        <v>405</v>
      </c>
      <c r="C5470" t="s">
        <v>2</v>
      </c>
      <c r="D5470">
        <v>1689.3330000000001</v>
      </c>
    </row>
    <row r="5471" spans="1:4" x14ac:dyDescent="0.25">
      <c r="A5471" t="s">
        <v>404</v>
      </c>
      <c r="B5471" t="s">
        <v>405</v>
      </c>
      <c r="C5471" t="s">
        <v>6</v>
      </c>
      <c r="D5471">
        <v>27672.503000000001</v>
      </c>
    </row>
    <row r="5472" spans="1:4" x14ac:dyDescent="0.25">
      <c r="A5472" t="s">
        <v>343</v>
      </c>
      <c r="B5472" t="s">
        <v>385</v>
      </c>
      <c r="C5472" t="s">
        <v>447</v>
      </c>
      <c r="D5472">
        <v>1110332.8119999999</v>
      </c>
    </row>
    <row r="5473" spans="1:4" x14ac:dyDescent="0.25">
      <c r="A5473" t="s">
        <v>343</v>
      </c>
      <c r="B5473" t="s">
        <v>385</v>
      </c>
      <c r="C5473" t="s">
        <v>3</v>
      </c>
      <c r="D5473">
        <v>8.5299999999999994</v>
      </c>
    </row>
    <row r="5474" spans="1:4" x14ac:dyDescent="0.25">
      <c r="A5474" t="s">
        <v>343</v>
      </c>
      <c r="B5474" t="s">
        <v>385</v>
      </c>
      <c r="C5474" t="s">
        <v>4</v>
      </c>
      <c r="D5474">
        <v>122.34699999999999</v>
      </c>
    </row>
    <row r="5475" spans="1:4" x14ac:dyDescent="0.25">
      <c r="A5475" t="s">
        <v>343</v>
      </c>
      <c r="B5475" t="s">
        <v>385</v>
      </c>
      <c r="C5475" t="s">
        <v>458</v>
      </c>
      <c r="D5475">
        <v>3281610.2710000002</v>
      </c>
    </row>
    <row r="5476" spans="1:4" x14ac:dyDescent="0.25">
      <c r="A5476" t="s">
        <v>343</v>
      </c>
      <c r="B5476" t="s">
        <v>385</v>
      </c>
      <c r="C5476" t="s">
        <v>5</v>
      </c>
      <c r="D5476">
        <v>404457.13299999997</v>
      </c>
    </row>
    <row r="5477" spans="1:4" x14ac:dyDescent="0.25">
      <c r="A5477" t="s">
        <v>343</v>
      </c>
      <c r="B5477" t="s">
        <v>385</v>
      </c>
      <c r="C5477" t="s">
        <v>375</v>
      </c>
      <c r="D5477">
        <v>48157.671999999999</v>
      </c>
    </row>
    <row r="5478" spans="1:4" x14ac:dyDescent="0.25">
      <c r="A5478" t="s">
        <v>343</v>
      </c>
      <c r="B5478" t="s">
        <v>385</v>
      </c>
      <c r="C5478" t="s">
        <v>463</v>
      </c>
      <c r="D5478">
        <v>23498.65</v>
      </c>
    </row>
    <row r="5479" spans="1:4" x14ac:dyDescent="0.25">
      <c r="A5479" t="s">
        <v>343</v>
      </c>
      <c r="B5479" t="s">
        <v>385</v>
      </c>
      <c r="C5479" t="s">
        <v>461</v>
      </c>
      <c r="D5479">
        <v>49241.402000000002</v>
      </c>
    </row>
    <row r="5480" spans="1:4" x14ac:dyDescent="0.25">
      <c r="A5480" t="s">
        <v>343</v>
      </c>
      <c r="B5480" t="s">
        <v>385</v>
      </c>
      <c r="C5480" t="s">
        <v>2</v>
      </c>
      <c r="D5480">
        <v>6647.0450000000001</v>
      </c>
    </row>
    <row r="5481" spans="1:4" x14ac:dyDescent="0.25">
      <c r="A5481" t="s">
        <v>343</v>
      </c>
      <c r="B5481" t="s">
        <v>385</v>
      </c>
      <c r="C5481" t="s">
        <v>6</v>
      </c>
      <c r="D5481">
        <v>417.68599999999998</v>
      </c>
    </row>
    <row r="5482" spans="1:4" x14ac:dyDescent="0.25">
      <c r="A5482" t="s">
        <v>174</v>
      </c>
      <c r="B5482" t="s">
        <v>175</v>
      </c>
      <c r="C5482" t="s">
        <v>447</v>
      </c>
      <c r="D5482">
        <v>26156.623</v>
      </c>
    </row>
    <row r="5483" spans="1:4" x14ac:dyDescent="0.25">
      <c r="A5483" t="s">
        <v>174</v>
      </c>
      <c r="B5483" t="s">
        <v>175</v>
      </c>
      <c r="C5483" t="s">
        <v>3</v>
      </c>
      <c r="D5483">
        <v>7.4029999999999996</v>
      </c>
    </row>
    <row r="5484" spans="1:4" x14ac:dyDescent="0.25">
      <c r="A5484" t="s">
        <v>174</v>
      </c>
      <c r="B5484" t="s">
        <v>175</v>
      </c>
      <c r="C5484" t="s">
        <v>4</v>
      </c>
      <c r="D5484">
        <v>1.8640000000000001</v>
      </c>
    </row>
    <row r="5485" spans="1:4" x14ac:dyDescent="0.25">
      <c r="A5485" t="s">
        <v>174</v>
      </c>
      <c r="B5485" t="s">
        <v>175</v>
      </c>
      <c r="C5485" t="s">
        <v>458</v>
      </c>
      <c r="D5485">
        <v>69363.642999999996</v>
      </c>
    </row>
    <row r="5486" spans="1:4" x14ac:dyDescent="0.25">
      <c r="A5486" t="s">
        <v>174</v>
      </c>
      <c r="B5486" t="s">
        <v>175</v>
      </c>
      <c r="C5486" t="s">
        <v>5</v>
      </c>
      <c r="D5486">
        <v>8.8409999999999993</v>
      </c>
    </row>
    <row r="5487" spans="1:4" x14ac:dyDescent="0.25">
      <c r="A5487" t="s">
        <v>174</v>
      </c>
      <c r="B5487" t="s">
        <v>175</v>
      </c>
      <c r="C5487" t="s">
        <v>375</v>
      </c>
      <c r="D5487">
        <v>215334.408</v>
      </c>
    </row>
    <row r="5488" spans="1:4" x14ac:dyDescent="0.25">
      <c r="A5488" t="s">
        <v>174</v>
      </c>
      <c r="B5488" t="s">
        <v>175</v>
      </c>
      <c r="C5488" t="s">
        <v>463</v>
      </c>
      <c r="D5488">
        <v>3013.0410000000002</v>
      </c>
    </row>
    <row r="5489" spans="1:4" x14ac:dyDescent="0.25">
      <c r="A5489" t="s">
        <v>174</v>
      </c>
      <c r="B5489" t="s">
        <v>175</v>
      </c>
      <c r="C5489" t="s">
        <v>461</v>
      </c>
      <c r="D5489">
        <v>251889.97</v>
      </c>
    </row>
    <row r="5490" spans="1:4" x14ac:dyDescent="0.25">
      <c r="A5490" t="s">
        <v>174</v>
      </c>
      <c r="B5490" t="s">
        <v>175</v>
      </c>
      <c r="C5490" t="s">
        <v>2</v>
      </c>
      <c r="D5490">
        <v>650.80700000000002</v>
      </c>
    </row>
    <row r="5491" spans="1:4" x14ac:dyDescent="0.25">
      <c r="A5491" t="s">
        <v>174</v>
      </c>
      <c r="B5491" t="s">
        <v>175</v>
      </c>
      <c r="C5491" t="s">
        <v>6</v>
      </c>
      <c r="D5491">
        <v>35.061</v>
      </c>
    </row>
    <row r="5492" spans="1:4" x14ac:dyDescent="0.25">
      <c r="A5492" t="s">
        <v>176</v>
      </c>
      <c r="B5492" t="s">
        <v>177</v>
      </c>
      <c r="C5492" t="s">
        <v>447</v>
      </c>
      <c r="D5492">
        <v>4623825.2620000001</v>
      </c>
    </row>
    <row r="5493" spans="1:4" x14ac:dyDescent="0.25">
      <c r="A5493" t="s">
        <v>176</v>
      </c>
      <c r="B5493" t="s">
        <v>177</v>
      </c>
      <c r="C5493" t="s">
        <v>3</v>
      </c>
      <c r="D5493">
        <v>280.42399999999998</v>
      </c>
    </row>
    <row r="5494" spans="1:4" x14ac:dyDescent="0.25">
      <c r="A5494" t="s">
        <v>176</v>
      </c>
      <c r="B5494" t="s">
        <v>177</v>
      </c>
      <c r="C5494" t="s">
        <v>4</v>
      </c>
      <c r="D5494">
        <v>4973.21</v>
      </c>
    </row>
    <row r="5495" spans="1:4" x14ac:dyDescent="0.25">
      <c r="A5495" t="s">
        <v>176</v>
      </c>
      <c r="B5495" t="s">
        <v>177</v>
      </c>
      <c r="C5495" t="s">
        <v>458</v>
      </c>
      <c r="D5495">
        <v>1188894.845</v>
      </c>
    </row>
    <row r="5496" spans="1:4" x14ac:dyDescent="0.25">
      <c r="A5496" t="s">
        <v>176</v>
      </c>
      <c r="B5496" t="s">
        <v>177</v>
      </c>
      <c r="C5496" t="s">
        <v>5</v>
      </c>
      <c r="D5496">
        <v>4031.3649999999998</v>
      </c>
    </row>
    <row r="5497" spans="1:4" x14ac:dyDescent="0.25">
      <c r="A5497" t="s">
        <v>176</v>
      </c>
      <c r="B5497" t="s">
        <v>177</v>
      </c>
      <c r="C5497" t="s">
        <v>375</v>
      </c>
      <c r="D5497">
        <v>261049.82199999999</v>
      </c>
    </row>
    <row r="5498" spans="1:4" x14ac:dyDescent="0.25">
      <c r="A5498" t="s">
        <v>176</v>
      </c>
      <c r="B5498" t="s">
        <v>177</v>
      </c>
      <c r="C5498" t="s">
        <v>463</v>
      </c>
      <c r="D5498">
        <v>223939.50399999999</v>
      </c>
    </row>
    <row r="5499" spans="1:4" x14ac:dyDescent="0.25">
      <c r="A5499" t="s">
        <v>176</v>
      </c>
      <c r="B5499" t="s">
        <v>177</v>
      </c>
      <c r="C5499" t="s">
        <v>461</v>
      </c>
      <c r="D5499">
        <v>57387.093000000001</v>
      </c>
    </row>
    <row r="5500" spans="1:4" x14ac:dyDescent="0.25">
      <c r="A5500" t="s">
        <v>176</v>
      </c>
      <c r="B5500" t="s">
        <v>177</v>
      </c>
      <c r="C5500" t="s">
        <v>2</v>
      </c>
      <c r="D5500">
        <v>35874.034</v>
      </c>
    </row>
    <row r="5501" spans="1:4" x14ac:dyDescent="0.25">
      <c r="A5501" t="s">
        <v>176</v>
      </c>
      <c r="B5501" t="s">
        <v>177</v>
      </c>
      <c r="C5501" t="s">
        <v>6</v>
      </c>
      <c r="D5501">
        <v>1433.0070000000001</v>
      </c>
    </row>
    <row r="5502" spans="1:4" x14ac:dyDescent="0.25">
      <c r="A5502" t="s">
        <v>352</v>
      </c>
      <c r="B5502" t="s">
        <v>353</v>
      </c>
      <c r="C5502" t="s">
        <v>447</v>
      </c>
      <c r="D5502">
        <v>159727.614</v>
      </c>
    </row>
    <row r="5503" spans="1:4" x14ac:dyDescent="0.25">
      <c r="A5503" t="s">
        <v>352</v>
      </c>
      <c r="B5503" t="s">
        <v>353</v>
      </c>
      <c r="C5503" t="s">
        <v>4</v>
      </c>
      <c r="D5503">
        <v>125.48699999999999</v>
      </c>
    </row>
    <row r="5504" spans="1:4" x14ac:dyDescent="0.25">
      <c r="A5504" t="s">
        <v>352</v>
      </c>
      <c r="B5504" t="s">
        <v>353</v>
      </c>
      <c r="C5504" t="s">
        <v>458</v>
      </c>
      <c r="D5504">
        <v>12008.538</v>
      </c>
    </row>
    <row r="5505" spans="1:4" x14ac:dyDescent="0.25">
      <c r="A5505" t="s">
        <v>352</v>
      </c>
      <c r="B5505" t="s">
        <v>353</v>
      </c>
      <c r="C5505" t="s">
        <v>375</v>
      </c>
      <c r="D5505">
        <v>2048.5720000000001</v>
      </c>
    </row>
    <row r="5506" spans="1:4" x14ac:dyDescent="0.25">
      <c r="A5506" t="s">
        <v>352</v>
      </c>
      <c r="B5506" t="s">
        <v>353</v>
      </c>
      <c r="C5506" t="s">
        <v>463</v>
      </c>
      <c r="D5506">
        <v>16.754999999999999</v>
      </c>
    </row>
    <row r="5507" spans="1:4" x14ac:dyDescent="0.25">
      <c r="A5507" t="s">
        <v>352</v>
      </c>
      <c r="B5507" t="s">
        <v>353</v>
      </c>
      <c r="C5507" t="s">
        <v>461</v>
      </c>
      <c r="D5507">
        <v>9.0280000000000005</v>
      </c>
    </row>
    <row r="5508" spans="1:4" x14ac:dyDescent="0.25">
      <c r="A5508" t="s">
        <v>352</v>
      </c>
      <c r="B5508" t="s">
        <v>353</v>
      </c>
      <c r="C5508" t="s">
        <v>2</v>
      </c>
      <c r="D5508">
        <v>909.41099999999994</v>
      </c>
    </row>
    <row r="5509" spans="1:4" x14ac:dyDescent="0.25">
      <c r="A5509" t="s">
        <v>352</v>
      </c>
      <c r="B5509" t="s">
        <v>353</v>
      </c>
      <c r="C5509" t="s">
        <v>6</v>
      </c>
      <c r="D5509">
        <v>3.88</v>
      </c>
    </row>
    <row r="5510" spans="1:4" x14ac:dyDescent="0.25">
      <c r="A5510" t="s">
        <v>178</v>
      </c>
      <c r="B5510" t="s">
        <v>179</v>
      </c>
      <c r="C5510" t="s">
        <v>447</v>
      </c>
      <c r="D5510">
        <v>619830.29200000002</v>
      </c>
    </row>
    <row r="5511" spans="1:4" x14ac:dyDescent="0.25">
      <c r="A5511" t="s">
        <v>178</v>
      </c>
      <c r="B5511" t="s">
        <v>179</v>
      </c>
      <c r="C5511" t="s">
        <v>3</v>
      </c>
      <c r="D5511">
        <v>449.17399999999998</v>
      </c>
    </row>
    <row r="5512" spans="1:4" x14ac:dyDescent="0.25">
      <c r="A5512" t="s">
        <v>178</v>
      </c>
      <c r="B5512" t="s">
        <v>179</v>
      </c>
      <c r="C5512" t="s">
        <v>4</v>
      </c>
      <c r="D5512">
        <v>767.46699999999998</v>
      </c>
    </row>
    <row r="5513" spans="1:4" x14ac:dyDescent="0.25">
      <c r="A5513" t="s">
        <v>178</v>
      </c>
      <c r="B5513" t="s">
        <v>179</v>
      </c>
      <c r="C5513" t="s">
        <v>458</v>
      </c>
      <c r="D5513">
        <v>7739158.2429999998</v>
      </c>
    </row>
    <row r="5514" spans="1:4" x14ac:dyDescent="0.25">
      <c r="A5514" t="s">
        <v>178</v>
      </c>
      <c r="B5514" t="s">
        <v>179</v>
      </c>
      <c r="C5514" t="s">
        <v>5</v>
      </c>
      <c r="D5514">
        <v>12065.438</v>
      </c>
    </row>
    <row r="5515" spans="1:4" x14ac:dyDescent="0.25">
      <c r="A5515" t="s">
        <v>178</v>
      </c>
      <c r="B5515" t="s">
        <v>179</v>
      </c>
      <c r="C5515" t="s">
        <v>375</v>
      </c>
      <c r="D5515">
        <v>229712.96799999999</v>
      </c>
    </row>
    <row r="5516" spans="1:4" x14ac:dyDescent="0.25">
      <c r="A5516" t="s">
        <v>178</v>
      </c>
      <c r="B5516" t="s">
        <v>179</v>
      </c>
      <c r="C5516" t="s">
        <v>463</v>
      </c>
      <c r="D5516">
        <v>8803.0319999999992</v>
      </c>
    </row>
    <row r="5517" spans="1:4" x14ac:dyDescent="0.25">
      <c r="A5517" t="s">
        <v>178</v>
      </c>
      <c r="B5517" t="s">
        <v>179</v>
      </c>
      <c r="C5517" t="s">
        <v>461</v>
      </c>
      <c r="D5517">
        <v>65672.59</v>
      </c>
    </row>
    <row r="5518" spans="1:4" x14ac:dyDescent="0.25">
      <c r="A5518" t="s">
        <v>178</v>
      </c>
      <c r="B5518" t="s">
        <v>179</v>
      </c>
      <c r="C5518" t="s">
        <v>2</v>
      </c>
      <c r="D5518">
        <v>12559.442999999999</v>
      </c>
    </row>
    <row r="5519" spans="1:4" x14ac:dyDescent="0.25">
      <c r="A5519" t="s">
        <v>178</v>
      </c>
      <c r="B5519" t="s">
        <v>179</v>
      </c>
      <c r="C5519" t="s">
        <v>6</v>
      </c>
      <c r="D5519">
        <v>24094.757000000001</v>
      </c>
    </row>
    <row r="5520" spans="1:4" x14ac:dyDescent="0.25">
      <c r="A5520" t="s">
        <v>180</v>
      </c>
      <c r="B5520" t="s">
        <v>181</v>
      </c>
      <c r="C5520" t="s">
        <v>447</v>
      </c>
      <c r="D5520">
        <v>1106168.9609999999</v>
      </c>
    </row>
    <row r="5521" spans="1:4" x14ac:dyDescent="0.25">
      <c r="A5521" t="s">
        <v>180</v>
      </c>
      <c r="B5521" t="s">
        <v>181</v>
      </c>
      <c r="C5521" t="s">
        <v>3</v>
      </c>
      <c r="D5521">
        <v>63.527999999999999</v>
      </c>
    </row>
    <row r="5522" spans="1:4" x14ac:dyDescent="0.25">
      <c r="A5522" t="s">
        <v>180</v>
      </c>
      <c r="B5522" t="s">
        <v>181</v>
      </c>
      <c r="C5522" t="s">
        <v>4</v>
      </c>
      <c r="D5522">
        <v>1401.1030000000001</v>
      </c>
    </row>
    <row r="5523" spans="1:4" x14ac:dyDescent="0.25">
      <c r="A5523" t="s">
        <v>180</v>
      </c>
      <c r="B5523" t="s">
        <v>181</v>
      </c>
      <c r="C5523" t="s">
        <v>458</v>
      </c>
      <c r="D5523">
        <v>10930245.221999999</v>
      </c>
    </row>
    <row r="5524" spans="1:4" x14ac:dyDescent="0.25">
      <c r="A5524" t="s">
        <v>180</v>
      </c>
      <c r="B5524" t="s">
        <v>181</v>
      </c>
      <c r="C5524" t="s">
        <v>5</v>
      </c>
      <c r="D5524">
        <v>5143.9960000000001</v>
      </c>
    </row>
    <row r="5525" spans="1:4" x14ac:dyDescent="0.25">
      <c r="A5525" t="s">
        <v>180</v>
      </c>
      <c r="B5525" t="s">
        <v>181</v>
      </c>
      <c r="C5525" t="s">
        <v>375</v>
      </c>
      <c r="D5525">
        <v>602589.90099999995</v>
      </c>
    </row>
    <row r="5526" spans="1:4" x14ac:dyDescent="0.25">
      <c r="A5526" t="s">
        <v>180</v>
      </c>
      <c r="B5526" t="s">
        <v>181</v>
      </c>
      <c r="C5526" t="s">
        <v>463</v>
      </c>
      <c r="D5526">
        <v>1265.1089999999999</v>
      </c>
    </row>
    <row r="5527" spans="1:4" x14ac:dyDescent="0.25">
      <c r="A5527" t="s">
        <v>180</v>
      </c>
      <c r="B5527" t="s">
        <v>181</v>
      </c>
      <c r="C5527" t="s">
        <v>461</v>
      </c>
      <c r="D5527">
        <v>7251.723</v>
      </c>
    </row>
    <row r="5528" spans="1:4" x14ac:dyDescent="0.25">
      <c r="A5528" t="s">
        <v>180</v>
      </c>
      <c r="B5528" t="s">
        <v>181</v>
      </c>
      <c r="C5528" t="s">
        <v>2</v>
      </c>
      <c r="D5528">
        <v>9880.75</v>
      </c>
    </row>
    <row r="5529" spans="1:4" x14ac:dyDescent="0.25">
      <c r="A5529" t="s">
        <v>180</v>
      </c>
      <c r="B5529" t="s">
        <v>181</v>
      </c>
      <c r="C5529" t="s">
        <v>6</v>
      </c>
      <c r="D5529">
        <v>3620.0129999999999</v>
      </c>
    </row>
    <row r="5530" spans="1:4" x14ac:dyDescent="0.25">
      <c r="A5530" t="s">
        <v>182</v>
      </c>
      <c r="B5530" t="s">
        <v>183</v>
      </c>
      <c r="C5530" t="s">
        <v>447</v>
      </c>
      <c r="D5530">
        <v>170291.011</v>
      </c>
    </row>
    <row r="5531" spans="1:4" x14ac:dyDescent="0.25">
      <c r="A5531" t="s">
        <v>182</v>
      </c>
      <c r="B5531" t="s">
        <v>183</v>
      </c>
      <c r="C5531" t="s">
        <v>3</v>
      </c>
      <c r="D5531">
        <v>1.52</v>
      </c>
    </row>
    <row r="5532" spans="1:4" x14ac:dyDescent="0.25">
      <c r="A5532" t="s">
        <v>182</v>
      </c>
      <c r="B5532" t="s">
        <v>183</v>
      </c>
      <c r="C5532" t="s">
        <v>4</v>
      </c>
      <c r="D5532">
        <v>111.423</v>
      </c>
    </row>
    <row r="5533" spans="1:4" x14ac:dyDescent="0.25">
      <c r="A5533" t="s">
        <v>182</v>
      </c>
      <c r="B5533" t="s">
        <v>183</v>
      </c>
      <c r="C5533" t="s">
        <v>458</v>
      </c>
      <c r="D5533">
        <v>5193056.5750000002</v>
      </c>
    </row>
    <row r="5534" spans="1:4" x14ac:dyDescent="0.25">
      <c r="A5534" t="s">
        <v>182</v>
      </c>
      <c r="B5534" t="s">
        <v>183</v>
      </c>
      <c r="C5534" t="s">
        <v>5</v>
      </c>
      <c r="D5534">
        <v>1886.3430000000001</v>
      </c>
    </row>
    <row r="5535" spans="1:4" x14ac:dyDescent="0.25">
      <c r="A5535" t="s">
        <v>182</v>
      </c>
      <c r="B5535" t="s">
        <v>183</v>
      </c>
      <c r="C5535" t="s">
        <v>375</v>
      </c>
      <c r="D5535">
        <v>99643.688999999998</v>
      </c>
    </row>
    <row r="5536" spans="1:4" x14ac:dyDescent="0.25">
      <c r="A5536" t="s">
        <v>182</v>
      </c>
      <c r="B5536" t="s">
        <v>183</v>
      </c>
      <c r="C5536" t="s">
        <v>463</v>
      </c>
      <c r="D5536">
        <v>29028.309000000001</v>
      </c>
    </row>
    <row r="5537" spans="1:4" x14ac:dyDescent="0.25">
      <c r="A5537" t="s">
        <v>182</v>
      </c>
      <c r="B5537" t="s">
        <v>183</v>
      </c>
      <c r="C5537" t="s">
        <v>461</v>
      </c>
      <c r="D5537">
        <v>14856.752</v>
      </c>
    </row>
    <row r="5538" spans="1:4" x14ac:dyDescent="0.25">
      <c r="A5538" t="s">
        <v>182</v>
      </c>
      <c r="B5538" t="s">
        <v>183</v>
      </c>
      <c r="C5538" t="s">
        <v>2</v>
      </c>
      <c r="D5538">
        <v>2500.027</v>
      </c>
    </row>
    <row r="5539" spans="1:4" x14ac:dyDescent="0.25">
      <c r="A5539" t="s">
        <v>182</v>
      </c>
      <c r="B5539" t="s">
        <v>183</v>
      </c>
      <c r="C5539" t="s">
        <v>6</v>
      </c>
      <c r="D5539">
        <v>238.482</v>
      </c>
    </row>
    <row r="5540" spans="1:4" x14ac:dyDescent="0.25">
      <c r="A5540" t="s">
        <v>314</v>
      </c>
      <c r="B5540" t="s">
        <v>315</v>
      </c>
      <c r="C5540" t="s">
        <v>447</v>
      </c>
      <c r="D5540">
        <v>2309346.7170000002</v>
      </c>
    </row>
    <row r="5541" spans="1:4" x14ac:dyDescent="0.25">
      <c r="A5541" t="s">
        <v>314</v>
      </c>
      <c r="B5541" t="s">
        <v>315</v>
      </c>
      <c r="C5541" t="s">
        <v>3</v>
      </c>
      <c r="D5541">
        <v>37427.021999999997</v>
      </c>
    </row>
    <row r="5542" spans="1:4" x14ac:dyDescent="0.25">
      <c r="A5542" t="s">
        <v>314</v>
      </c>
      <c r="B5542" t="s">
        <v>315</v>
      </c>
      <c r="C5542" t="s">
        <v>4</v>
      </c>
      <c r="D5542">
        <v>8850.5990000000002</v>
      </c>
    </row>
    <row r="5543" spans="1:4" x14ac:dyDescent="0.25">
      <c r="A5543" t="s">
        <v>314</v>
      </c>
      <c r="B5543" t="s">
        <v>315</v>
      </c>
      <c r="C5543" t="s">
        <v>458</v>
      </c>
      <c r="D5543">
        <v>8247437.9979999997</v>
      </c>
    </row>
    <row r="5544" spans="1:4" x14ac:dyDescent="0.25">
      <c r="A5544" t="s">
        <v>314</v>
      </c>
      <c r="B5544" t="s">
        <v>315</v>
      </c>
      <c r="C5544" t="s">
        <v>5</v>
      </c>
      <c r="D5544">
        <v>332343.20899999997</v>
      </c>
    </row>
    <row r="5545" spans="1:4" x14ac:dyDescent="0.25">
      <c r="A5545" t="s">
        <v>314</v>
      </c>
      <c r="B5545" t="s">
        <v>315</v>
      </c>
      <c r="C5545" t="s">
        <v>375</v>
      </c>
      <c r="D5545">
        <v>751570.54099999997</v>
      </c>
    </row>
    <row r="5546" spans="1:4" x14ac:dyDescent="0.25">
      <c r="A5546" t="s">
        <v>314</v>
      </c>
      <c r="B5546" t="s">
        <v>315</v>
      </c>
      <c r="C5546" t="s">
        <v>463</v>
      </c>
      <c r="D5546">
        <v>60052.779000000002</v>
      </c>
    </row>
    <row r="5547" spans="1:4" x14ac:dyDescent="0.25">
      <c r="A5547" t="s">
        <v>314</v>
      </c>
      <c r="B5547" t="s">
        <v>315</v>
      </c>
      <c r="C5547" t="s">
        <v>461</v>
      </c>
      <c r="D5547">
        <v>367043.20199999999</v>
      </c>
    </row>
    <row r="5548" spans="1:4" x14ac:dyDescent="0.25">
      <c r="A5548" t="s">
        <v>314</v>
      </c>
      <c r="B5548" t="s">
        <v>315</v>
      </c>
      <c r="C5548" t="s">
        <v>2</v>
      </c>
      <c r="D5548">
        <v>252707.94</v>
      </c>
    </row>
    <row r="5549" spans="1:4" x14ac:dyDescent="0.25">
      <c r="A5549" t="s">
        <v>314</v>
      </c>
      <c r="B5549" t="s">
        <v>315</v>
      </c>
      <c r="C5549" t="s">
        <v>6</v>
      </c>
      <c r="D5549">
        <v>47925.089</v>
      </c>
    </row>
    <row r="5550" spans="1:4" x14ac:dyDescent="0.25">
      <c r="A5550" t="s">
        <v>184</v>
      </c>
      <c r="B5550" t="s">
        <v>185</v>
      </c>
      <c r="C5550" t="s">
        <v>447</v>
      </c>
      <c r="D5550">
        <v>45042.824999999997</v>
      </c>
    </row>
    <row r="5551" spans="1:4" x14ac:dyDescent="0.25">
      <c r="A5551" t="s">
        <v>184</v>
      </c>
      <c r="B5551" t="s">
        <v>185</v>
      </c>
      <c r="C5551" t="s">
        <v>3</v>
      </c>
      <c r="D5551">
        <v>0.82399999999999995</v>
      </c>
    </row>
    <row r="5552" spans="1:4" x14ac:dyDescent="0.25">
      <c r="A5552" t="s">
        <v>184</v>
      </c>
      <c r="B5552" t="s">
        <v>185</v>
      </c>
      <c r="C5552" t="s">
        <v>4</v>
      </c>
      <c r="D5552">
        <v>19.146999999999998</v>
      </c>
    </row>
    <row r="5553" spans="1:4" x14ac:dyDescent="0.25">
      <c r="A5553" t="s">
        <v>184</v>
      </c>
      <c r="B5553" t="s">
        <v>185</v>
      </c>
      <c r="C5553" t="s">
        <v>458</v>
      </c>
      <c r="D5553">
        <v>1214648.1399999999</v>
      </c>
    </row>
    <row r="5554" spans="1:4" x14ac:dyDescent="0.25">
      <c r="A5554" t="s">
        <v>184</v>
      </c>
      <c r="B5554" t="s">
        <v>185</v>
      </c>
      <c r="C5554" t="s">
        <v>5</v>
      </c>
      <c r="D5554">
        <v>886.20799999999997</v>
      </c>
    </row>
    <row r="5555" spans="1:4" x14ac:dyDescent="0.25">
      <c r="A5555" t="s">
        <v>184</v>
      </c>
      <c r="B5555" t="s">
        <v>185</v>
      </c>
      <c r="C5555" t="s">
        <v>375</v>
      </c>
      <c r="D5555">
        <v>55472.025999999998</v>
      </c>
    </row>
    <row r="5556" spans="1:4" x14ac:dyDescent="0.25">
      <c r="A5556" t="s">
        <v>184</v>
      </c>
      <c r="B5556" t="s">
        <v>185</v>
      </c>
      <c r="C5556" t="s">
        <v>463</v>
      </c>
      <c r="D5556">
        <v>352.74799999999999</v>
      </c>
    </row>
    <row r="5557" spans="1:4" x14ac:dyDescent="0.25">
      <c r="A5557" t="s">
        <v>184</v>
      </c>
      <c r="B5557" t="s">
        <v>185</v>
      </c>
      <c r="C5557" t="s">
        <v>461</v>
      </c>
      <c r="D5557">
        <v>13024.103999999999</v>
      </c>
    </row>
    <row r="5558" spans="1:4" x14ac:dyDescent="0.25">
      <c r="A5558" t="s">
        <v>184</v>
      </c>
      <c r="B5558" t="s">
        <v>185</v>
      </c>
      <c r="C5558" t="s">
        <v>2</v>
      </c>
      <c r="D5558">
        <v>1220.289</v>
      </c>
    </row>
    <row r="5559" spans="1:4" x14ac:dyDescent="0.25">
      <c r="A5559" t="s">
        <v>184</v>
      </c>
      <c r="B5559" t="s">
        <v>185</v>
      </c>
      <c r="C5559" t="s">
        <v>6</v>
      </c>
      <c r="D5559">
        <v>791.798</v>
      </c>
    </row>
    <row r="5560" spans="1:4" x14ac:dyDescent="0.25">
      <c r="A5560" t="s">
        <v>186</v>
      </c>
      <c r="B5560" t="s">
        <v>187</v>
      </c>
      <c r="C5560" t="s">
        <v>447</v>
      </c>
      <c r="D5560">
        <v>351702.761</v>
      </c>
    </row>
    <row r="5561" spans="1:4" x14ac:dyDescent="0.25">
      <c r="A5561" t="s">
        <v>186</v>
      </c>
      <c r="B5561" t="s">
        <v>187</v>
      </c>
      <c r="C5561" t="s">
        <v>3</v>
      </c>
      <c r="D5561">
        <v>69.522000000000006</v>
      </c>
    </row>
    <row r="5562" spans="1:4" x14ac:dyDescent="0.25">
      <c r="A5562" t="s">
        <v>186</v>
      </c>
      <c r="B5562" t="s">
        <v>187</v>
      </c>
      <c r="C5562" t="s">
        <v>4</v>
      </c>
      <c r="D5562">
        <v>79847.278000000006</v>
      </c>
    </row>
    <row r="5563" spans="1:4" x14ac:dyDescent="0.25">
      <c r="A5563" t="s">
        <v>186</v>
      </c>
      <c r="B5563" t="s">
        <v>187</v>
      </c>
      <c r="C5563" t="s">
        <v>458</v>
      </c>
      <c r="D5563">
        <v>272641.27799999999</v>
      </c>
    </row>
    <row r="5564" spans="1:4" x14ac:dyDescent="0.25">
      <c r="A5564" t="s">
        <v>186</v>
      </c>
      <c r="B5564" t="s">
        <v>187</v>
      </c>
      <c r="C5564" t="s">
        <v>5</v>
      </c>
      <c r="D5564">
        <v>5267.09</v>
      </c>
    </row>
    <row r="5565" spans="1:4" x14ac:dyDescent="0.25">
      <c r="A5565" t="s">
        <v>186</v>
      </c>
      <c r="B5565" t="s">
        <v>187</v>
      </c>
      <c r="C5565" t="s">
        <v>375</v>
      </c>
      <c r="D5565">
        <v>28572.786</v>
      </c>
    </row>
    <row r="5566" spans="1:4" x14ac:dyDescent="0.25">
      <c r="A5566" t="s">
        <v>186</v>
      </c>
      <c r="B5566" t="s">
        <v>187</v>
      </c>
      <c r="C5566" t="s">
        <v>463</v>
      </c>
      <c r="D5566">
        <v>3926.732</v>
      </c>
    </row>
    <row r="5567" spans="1:4" x14ac:dyDescent="0.25">
      <c r="A5567" t="s">
        <v>186</v>
      </c>
      <c r="B5567" t="s">
        <v>187</v>
      </c>
      <c r="C5567" t="s">
        <v>461</v>
      </c>
      <c r="D5567">
        <v>8899.848</v>
      </c>
    </row>
    <row r="5568" spans="1:4" x14ac:dyDescent="0.25">
      <c r="A5568" t="s">
        <v>186</v>
      </c>
      <c r="B5568" t="s">
        <v>187</v>
      </c>
      <c r="C5568" t="s">
        <v>2</v>
      </c>
      <c r="D5568">
        <v>48483.5</v>
      </c>
    </row>
    <row r="5569" spans="1:4" x14ac:dyDescent="0.25">
      <c r="A5569" t="s">
        <v>186</v>
      </c>
      <c r="B5569" t="s">
        <v>187</v>
      </c>
      <c r="C5569" t="s">
        <v>6</v>
      </c>
      <c r="D5569">
        <v>548.69399999999996</v>
      </c>
    </row>
    <row r="5570" spans="1:4" x14ac:dyDescent="0.25">
      <c r="A5570" t="s">
        <v>188</v>
      </c>
      <c r="B5570" t="s">
        <v>189</v>
      </c>
      <c r="C5570" t="s">
        <v>447</v>
      </c>
      <c r="D5570">
        <v>332568.90999999997</v>
      </c>
    </row>
    <row r="5571" spans="1:4" x14ac:dyDescent="0.25">
      <c r="A5571" t="s">
        <v>188</v>
      </c>
      <c r="B5571" t="s">
        <v>189</v>
      </c>
      <c r="C5571" t="s">
        <v>4</v>
      </c>
      <c r="D5571">
        <v>276.21699999999998</v>
      </c>
    </row>
    <row r="5572" spans="1:4" x14ac:dyDescent="0.25">
      <c r="A5572" t="s">
        <v>188</v>
      </c>
      <c r="B5572" t="s">
        <v>189</v>
      </c>
      <c r="C5572" t="s">
        <v>458</v>
      </c>
      <c r="D5572">
        <v>76048.188999999998</v>
      </c>
    </row>
    <row r="5573" spans="1:4" x14ac:dyDescent="0.25">
      <c r="A5573" t="s">
        <v>188</v>
      </c>
      <c r="B5573" t="s">
        <v>189</v>
      </c>
      <c r="C5573" t="s">
        <v>5</v>
      </c>
      <c r="D5573">
        <v>79.924999999999997</v>
      </c>
    </row>
    <row r="5574" spans="1:4" x14ac:dyDescent="0.25">
      <c r="A5574" t="s">
        <v>188</v>
      </c>
      <c r="B5574" t="s">
        <v>189</v>
      </c>
      <c r="C5574" t="s">
        <v>375</v>
      </c>
      <c r="D5574">
        <v>12010.121999999999</v>
      </c>
    </row>
    <row r="5575" spans="1:4" x14ac:dyDescent="0.25">
      <c r="A5575" t="s">
        <v>188</v>
      </c>
      <c r="B5575" t="s">
        <v>189</v>
      </c>
      <c r="C5575" t="s">
        <v>463</v>
      </c>
      <c r="D5575">
        <v>20164.311000000002</v>
      </c>
    </row>
    <row r="5576" spans="1:4" x14ac:dyDescent="0.25">
      <c r="A5576" t="s">
        <v>188</v>
      </c>
      <c r="B5576" t="s">
        <v>189</v>
      </c>
      <c r="C5576" t="s">
        <v>461</v>
      </c>
      <c r="D5576">
        <v>954.25400000000002</v>
      </c>
    </row>
    <row r="5577" spans="1:4" x14ac:dyDescent="0.25">
      <c r="A5577" t="s">
        <v>188</v>
      </c>
      <c r="B5577" t="s">
        <v>189</v>
      </c>
      <c r="C5577" t="s">
        <v>2</v>
      </c>
      <c r="D5577">
        <v>2148.0529999999999</v>
      </c>
    </row>
    <row r="5578" spans="1:4" x14ac:dyDescent="0.25">
      <c r="A5578" t="s">
        <v>188</v>
      </c>
      <c r="B5578" t="s">
        <v>189</v>
      </c>
      <c r="C5578" t="s">
        <v>6</v>
      </c>
      <c r="D5578">
        <v>25.254000000000001</v>
      </c>
    </row>
    <row r="5579" spans="1:4" x14ac:dyDescent="0.25">
      <c r="A5579" t="s">
        <v>190</v>
      </c>
      <c r="B5579" t="s">
        <v>191</v>
      </c>
      <c r="C5579" t="s">
        <v>447</v>
      </c>
      <c r="D5579">
        <v>20126604.877</v>
      </c>
    </row>
    <row r="5580" spans="1:4" x14ac:dyDescent="0.25">
      <c r="A5580" t="s">
        <v>190</v>
      </c>
      <c r="B5580" t="s">
        <v>191</v>
      </c>
      <c r="C5580" t="s">
        <v>3</v>
      </c>
      <c r="D5580">
        <v>12141.91</v>
      </c>
    </row>
    <row r="5581" spans="1:4" x14ac:dyDescent="0.25">
      <c r="A5581" t="s">
        <v>190</v>
      </c>
      <c r="B5581" t="s">
        <v>191</v>
      </c>
      <c r="C5581" t="s">
        <v>4</v>
      </c>
      <c r="D5581">
        <v>29376.936000000002</v>
      </c>
    </row>
    <row r="5582" spans="1:4" x14ac:dyDescent="0.25">
      <c r="A5582" t="s">
        <v>190</v>
      </c>
      <c r="B5582" t="s">
        <v>191</v>
      </c>
      <c r="C5582" t="s">
        <v>458</v>
      </c>
      <c r="D5582">
        <v>16671370.018999999</v>
      </c>
    </row>
    <row r="5583" spans="1:4" x14ac:dyDescent="0.25">
      <c r="A5583" t="s">
        <v>190</v>
      </c>
      <c r="B5583" t="s">
        <v>191</v>
      </c>
      <c r="C5583" t="s">
        <v>5</v>
      </c>
      <c r="D5583">
        <v>188976.019</v>
      </c>
    </row>
    <row r="5584" spans="1:4" x14ac:dyDescent="0.25">
      <c r="A5584" t="s">
        <v>190</v>
      </c>
      <c r="B5584" t="s">
        <v>191</v>
      </c>
      <c r="C5584" t="s">
        <v>375</v>
      </c>
      <c r="D5584">
        <v>98350806.143000007</v>
      </c>
    </row>
    <row r="5585" spans="1:4" x14ac:dyDescent="0.25">
      <c r="A5585" t="s">
        <v>190</v>
      </c>
      <c r="B5585" t="s">
        <v>191</v>
      </c>
      <c r="C5585" t="s">
        <v>463</v>
      </c>
      <c r="D5585">
        <v>529505.27300000004</v>
      </c>
    </row>
    <row r="5586" spans="1:4" x14ac:dyDescent="0.25">
      <c r="A5586" t="s">
        <v>190</v>
      </c>
      <c r="B5586" t="s">
        <v>191</v>
      </c>
      <c r="C5586" t="s">
        <v>461</v>
      </c>
      <c r="D5586">
        <v>5114083.6730000004</v>
      </c>
    </row>
    <row r="5587" spans="1:4" x14ac:dyDescent="0.25">
      <c r="A5587" t="s">
        <v>190</v>
      </c>
      <c r="B5587" t="s">
        <v>191</v>
      </c>
      <c r="C5587" t="s">
        <v>2</v>
      </c>
      <c r="D5587">
        <v>149024.878</v>
      </c>
    </row>
    <row r="5588" spans="1:4" x14ac:dyDescent="0.25">
      <c r="A5588" t="s">
        <v>190</v>
      </c>
      <c r="B5588" t="s">
        <v>191</v>
      </c>
      <c r="C5588" t="s">
        <v>6</v>
      </c>
      <c r="D5588">
        <v>41849.652999999998</v>
      </c>
    </row>
    <row r="5589" spans="1:4" x14ac:dyDescent="0.25">
      <c r="A5589" t="s">
        <v>406</v>
      </c>
      <c r="B5589" t="s">
        <v>407</v>
      </c>
      <c r="C5589" t="s">
        <v>447</v>
      </c>
      <c r="D5589">
        <v>934068.147</v>
      </c>
    </row>
    <row r="5590" spans="1:4" x14ac:dyDescent="0.25">
      <c r="A5590" t="s">
        <v>406</v>
      </c>
      <c r="B5590" t="s">
        <v>407</v>
      </c>
      <c r="C5590" t="s">
        <v>4</v>
      </c>
      <c r="D5590">
        <v>0.52800000000000002</v>
      </c>
    </row>
    <row r="5591" spans="1:4" x14ac:dyDescent="0.25">
      <c r="A5591" t="s">
        <v>406</v>
      </c>
      <c r="B5591" t="s">
        <v>407</v>
      </c>
      <c r="C5591" t="s">
        <v>458</v>
      </c>
      <c r="D5591">
        <v>470322.08399999997</v>
      </c>
    </row>
    <row r="5592" spans="1:4" x14ac:dyDescent="0.25">
      <c r="A5592" t="s">
        <v>406</v>
      </c>
      <c r="B5592" t="s">
        <v>407</v>
      </c>
      <c r="C5592" t="s">
        <v>375</v>
      </c>
      <c r="D5592">
        <v>25959.504000000001</v>
      </c>
    </row>
    <row r="5593" spans="1:4" x14ac:dyDescent="0.25">
      <c r="A5593" t="s">
        <v>406</v>
      </c>
      <c r="B5593" t="s">
        <v>407</v>
      </c>
      <c r="C5593" t="s">
        <v>463</v>
      </c>
      <c r="D5593">
        <v>3542.9560000000001</v>
      </c>
    </row>
    <row r="5594" spans="1:4" x14ac:dyDescent="0.25">
      <c r="A5594" t="s">
        <v>406</v>
      </c>
      <c r="B5594" t="s">
        <v>407</v>
      </c>
      <c r="C5594" t="s">
        <v>461</v>
      </c>
      <c r="D5594">
        <v>32.406999999999996</v>
      </c>
    </row>
    <row r="5595" spans="1:4" x14ac:dyDescent="0.25">
      <c r="A5595" t="s">
        <v>406</v>
      </c>
      <c r="B5595" t="s">
        <v>407</v>
      </c>
      <c r="C5595" t="s">
        <v>2</v>
      </c>
      <c r="D5595">
        <v>322.98200000000003</v>
      </c>
    </row>
    <row r="5596" spans="1:4" x14ac:dyDescent="0.25">
      <c r="A5596" t="s">
        <v>406</v>
      </c>
      <c r="B5596" t="s">
        <v>407</v>
      </c>
      <c r="C5596" t="s">
        <v>6</v>
      </c>
      <c r="D5596">
        <v>29.398</v>
      </c>
    </row>
    <row r="5597" spans="1:4" x14ac:dyDescent="0.25">
      <c r="A5597" t="s">
        <v>192</v>
      </c>
      <c r="B5597" t="s">
        <v>193</v>
      </c>
      <c r="C5597" t="s">
        <v>447</v>
      </c>
      <c r="D5597">
        <v>92055.482000000004</v>
      </c>
    </row>
    <row r="5598" spans="1:4" x14ac:dyDescent="0.25">
      <c r="A5598" t="s">
        <v>192</v>
      </c>
      <c r="B5598" t="s">
        <v>193</v>
      </c>
      <c r="C5598" t="s">
        <v>3</v>
      </c>
      <c r="D5598">
        <v>45.558</v>
      </c>
    </row>
    <row r="5599" spans="1:4" x14ac:dyDescent="0.25">
      <c r="A5599" t="s">
        <v>192</v>
      </c>
      <c r="B5599" t="s">
        <v>193</v>
      </c>
      <c r="C5599" t="s">
        <v>4</v>
      </c>
      <c r="D5599">
        <v>916.81899999999996</v>
      </c>
    </row>
    <row r="5600" spans="1:4" x14ac:dyDescent="0.25">
      <c r="A5600" t="s">
        <v>192</v>
      </c>
      <c r="B5600" t="s">
        <v>193</v>
      </c>
      <c r="C5600" t="s">
        <v>458</v>
      </c>
      <c r="D5600">
        <v>1867400.34</v>
      </c>
    </row>
    <row r="5601" spans="1:4" x14ac:dyDescent="0.25">
      <c r="A5601" t="s">
        <v>192</v>
      </c>
      <c r="B5601" t="s">
        <v>193</v>
      </c>
      <c r="C5601" t="s">
        <v>5</v>
      </c>
      <c r="D5601">
        <v>3754.558</v>
      </c>
    </row>
    <row r="5602" spans="1:4" x14ac:dyDescent="0.25">
      <c r="A5602" t="s">
        <v>192</v>
      </c>
      <c r="B5602" t="s">
        <v>193</v>
      </c>
      <c r="C5602" t="s">
        <v>375</v>
      </c>
      <c r="D5602">
        <v>48500.375</v>
      </c>
    </row>
    <row r="5603" spans="1:4" x14ac:dyDescent="0.25">
      <c r="A5603" t="s">
        <v>192</v>
      </c>
      <c r="B5603" t="s">
        <v>193</v>
      </c>
      <c r="C5603" t="s">
        <v>463</v>
      </c>
      <c r="D5603">
        <v>2354.915</v>
      </c>
    </row>
    <row r="5604" spans="1:4" x14ac:dyDescent="0.25">
      <c r="A5604" t="s">
        <v>192</v>
      </c>
      <c r="B5604" t="s">
        <v>193</v>
      </c>
      <c r="C5604" t="s">
        <v>461</v>
      </c>
      <c r="D5604">
        <v>19704.05</v>
      </c>
    </row>
    <row r="5605" spans="1:4" x14ac:dyDescent="0.25">
      <c r="A5605" t="s">
        <v>192</v>
      </c>
      <c r="B5605" t="s">
        <v>193</v>
      </c>
      <c r="C5605" t="s">
        <v>2</v>
      </c>
      <c r="D5605">
        <v>1392.366</v>
      </c>
    </row>
    <row r="5606" spans="1:4" x14ac:dyDescent="0.25">
      <c r="A5606" t="s">
        <v>192</v>
      </c>
      <c r="B5606" t="s">
        <v>193</v>
      </c>
      <c r="C5606" t="s">
        <v>6</v>
      </c>
      <c r="D5606">
        <v>1983.491</v>
      </c>
    </row>
    <row r="5607" spans="1:4" x14ac:dyDescent="0.25">
      <c r="A5607" t="s">
        <v>194</v>
      </c>
      <c r="B5607" t="s">
        <v>195</v>
      </c>
      <c r="C5607" t="s">
        <v>447</v>
      </c>
      <c r="D5607">
        <v>137131.48499999999</v>
      </c>
    </row>
    <row r="5608" spans="1:4" x14ac:dyDescent="0.25">
      <c r="A5608" t="s">
        <v>194</v>
      </c>
      <c r="B5608" t="s">
        <v>195</v>
      </c>
      <c r="C5608" t="s">
        <v>3</v>
      </c>
      <c r="D5608">
        <v>596.452</v>
      </c>
    </row>
    <row r="5609" spans="1:4" x14ac:dyDescent="0.25">
      <c r="A5609" t="s">
        <v>194</v>
      </c>
      <c r="B5609" t="s">
        <v>195</v>
      </c>
      <c r="C5609" t="s">
        <v>4</v>
      </c>
      <c r="D5609">
        <v>1698.777</v>
      </c>
    </row>
    <row r="5610" spans="1:4" x14ac:dyDescent="0.25">
      <c r="A5610" t="s">
        <v>194</v>
      </c>
      <c r="B5610" t="s">
        <v>195</v>
      </c>
      <c r="C5610" t="s">
        <v>458</v>
      </c>
      <c r="D5610">
        <v>405358.723</v>
      </c>
    </row>
    <row r="5611" spans="1:4" x14ac:dyDescent="0.25">
      <c r="A5611" t="s">
        <v>194</v>
      </c>
      <c r="B5611" t="s">
        <v>195</v>
      </c>
      <c r="C5611" t="s">
        <v>5</v>
      </c>
      <c r="D5611">
        <v>19865.462</v>
      </c>
    </row>
    <row r="5612" spans="1:4" x14ac:dyDescent="0.25">
      <c r="A5612" t="s">
        <v>194</v>
      </c>
      <c r="B5612" t="s">
        <v>195</v>
      </c>
      <c r="C5612" t="s">
        <v>375</v>
      </c>
      <c r="D5612">
        <v>40284.334999999999</v>
      </c>
    </row>
    <row r="5613" spans="1:4" x14ac:dyDescent="0.25">
      <c r="A5613" t="s">
        <v>194</v>
      </c>
      <c r="B5613" t="s">
        <v>195</v>
      </c>
      <c r="C5613" t="s">
        <v>463</v>
      </c>
      <c r="D5613">
        <v>8939.3119999999999</v>
      </c>
    </row>
    <row r="5614" spans="1:4" x14ac:dyDescent="0.25">
      <c r="A5614" t="s">
        <v>194</v>
      </c>
      <c r="B5614" t="s">
        <v>195</v>
      </c>
      <c r="C5614" t="s">
        <v>461</v>
      </c>
      <c r="D5614">
        <v>19379.695</v>
      </c>
    </row>
    <row r="5615" spans="1:4" x14ac:dyDescent="0.25">
      <c r="A5615" t="s">
        <v>194</v>
      </c>
      <c r="B5615" t="s">
        <v>195</v>
      </c>
      <c r="C5615" t="s">
        <v>2</v>
      </c>
      <c r="D5615">
        <v>24770.121999999999</v>
      </c>
    </row>
    <row r="5616" spans="1:4" x14ac:dyDescent="0.25">
      <c r="A5616" t="s">
        <v>194</v>
      </c>
      <c r="B5616" t="s">
        <v>195</v>
      </c>
      <c r="C5616" t="s">
        <v>6</v>
      </c>
      <c r="D5616">
        <v>348653.81300000002</v>
      </c>
    </row>
    <row r="5617" spans="1:4" x14ac:dyDescent="0.25">
      <c r="A5617" t="s">
        <v>196</v>
      </c>
      <c r="B5617" t="s">
        <v>197</v>
      </c>
      <c r="C5617" t="s">
        <v>447</v>
      </c>
      <c r="D5617">
        <v>1264338.598</v>
      </c>
    </row>
    <row r="5618" spans="1:4" x14ac:dyDescent="0.25">
      <c r="A5618" t="s">
        <v>196</v>
      </c>
      <c r="B5618" t="s">
        <v>197</v>
      </c>
      <c r="C5618" t="s">
        <v>3</v>
      </c>
      <c r="D5618">
        <v>2.8889999999999998</v>
      </c>
    </row>
    <row r="5619" spans="1:4" x14ac:dyDescent="0.25">
      <c r="A5619" t="s">
        <v>196</v>
      </c>
      <c r="B5619" t="s">
        <v>197</v>
      </c>
      <c r="C5619" t="s">
        <v>4</v>
      </c>
      <c r="D5619">
        <v>11196.365</v>
      </c>
    </row>
    <row r="5620" spans="1:4" x14ac:dyDescent="0.25">
      <c r="A5620" t="s">
        <v>196</v>
      </c>
      <c r="B5620" t="s">
        <v>197</v>
      </c>
      <c r="C5620" t="s">
        <v>458</v>
      </c>
      <c r="D5620">
        <v>2949558.79</v>
      </c>
    </row>
    <row r="5621" spans="1:4" x14ac:dyDescent="0.25">
      <c r="A5621" t="s">
        <v>196</v>
      </c>
      <c r="B5621" t="s">
        <v>197</v>
      </c>
      <c r="C5621" t="s">
        <v>5</v>
      </c>
      <c r="D5621">
        <v>43711.508999999998</v>
      </c>
    </row>
    <row r="5622" spans="1:4" x14ac:dyDescent="0.25">
      <c r="A5622" t="s">
        <v>196</v>
      </c>
      <c r="B5622" t="s">
        <v>197</v>
      </c>
      <c r="C5622" t="s">
        <v>375</v>
      </c>
      <c r="D5622">
        <v>267413.261</v>
      </c>
    </row>
    <row r="5623" spans="1:4" x14ac:dyDescent="0.25">
      <c r="A5623" t="s">
        <v>196</v>
      </c>
      <c r="B5623" t="s">
        <v>197</v>
      </c>
      <c r="C5623" t="s">
        <v>463</v>
      </c>
      <c r="D5623">
        <v>15555.353999999999</v>
      </c>
    </row>
    <row r="5624" spans="1:4" x14ac:dyDescent="0.25">
      <c r="A5624" t="s">
        <v>196</v>
      </c>
      <c r="B5624" t="s">
        <v>197</v>
      </c>
      <c r="C5624" t="s">
        <v>461</v>
      </c>
      <c r="D5624">
        <v>12537.713</v>
      </c>
    </row>
    <row r="5625" spans="1:4" x14ac:dyDescent="0.25">
      <c r="A5625" t="s">
        <v>196</v>
      </c>
      <c r="B5625" t="s">
        <v>197</v>
      </c>
      <c r="C5625" t="s">
        <v>2</v>
      </c>
      <c r="D5625">
        <v>7304.3789999999999</v>
      </c>
    </row>
    <row r="5626" spans="1:4" x14ac:dyDescent="0.25">
      <c r="A5626" t="s">
        <v>196</v>
      </c>
      <c r="B5626" t="s">
        <v>197</v>
      </c>
      <c r="C5626" t="s">
        <v>6</v>
      </c>
      <c r="D5626">
        <v>35496.779000000002</v>
      </c>
    </row>
    <row r="5627" spans="1:4" x14ac:dyDescent="0.25">
      <c r="A5627" t="s">
        <v>291</v>
      </c>
      <c r="B5627" t="s">
        <v>292</v>
      </c>
      <c r="C5627" t="s">
        <v>447</v>
      </c>
      <c r="D5627">
        <v>2373340.4819999998</v>
      </c>
    </row>
    <row r="5628" spans="1:4" x14ac:dyDescent="0.25">
      <c r="A5628" t="s">
        <v>291</v>
      </c>
      <c r="B5628" t="s">
        <v>292</v>
      </c>
      <c r="C5628" t="s">
        <v>4</v>
      </c>
      <c r="D5628">
        <v>666.73800000000006</v>
      </c>
    </row>
    <row r="5629" spans="1:4" x14ac:dyDescent="0.25">
      <c r="A5629" t="s">
        <v>291</v>
      </c>
      <c r="B5629" t="s">
        <v>292</v>
      </c>
      <c r="C5629" t="s">
        <v>458</v>
      </c>
      <c r="D5629">
        <v>114272.33</v>
      </c>
    </row>
    <row r="5630" spans="1:4" x14ac:dyDescent="0.25">
      <c r="A5630" t="s">
        <v>291</v>
      </c>
      <c r="B5630" t="s">
        <v>292</v>
      </c>
      <c r="C5630" t="s">
        <v>375</v>
      </c>
      <c r="D5630">
        <v>10506.612999999999</v>
      </c>
    </row>
    <row r="5631" spans="1:4" x14ac:dyDescent="0.25">
      <c r="A5631" t="s">
        <v>291</v>
      </c>
      <c r="B5631" t="s">
        <v>292</v>
      </c>
      <c r="C5631" t="s">
        <v>463</v>
      </c>
      <c r="D5631">
        <v>16020.789000000001</v>
      </c>
    </row>
    <row r="5632" spans="1:4" x14ac:dyDescent="0.25">
      <c r="A5632" t="s">
        <v>291</v>
      </c>
      <c r="B5632" t="s">
        <v>292</v>
      </c>
      <c r="C5632" t="s">
        <v>461</v>
      </c>
      <c r="D5632">
        <v>872.46299999999997</v>
      </c>
    </row>
    <row r="5633" spans="1:4" x14ac:dyDescent="0.25">
      <c r="A5633" t="s">
        <v>291</v>
      </c>
      <c r="B5633" t="s">
        <v>292</v>
      </c>
      <c r="C5633" t="s">
        <v>2</v>
      </c>
      <c r="D5633">
        <v>589.91600000000005</v>
      </c>
    </row>
    <row r="5634" spans="1:4" x14ac:dyDescent="0.25">
      <c r="A5634" t="s">
        <v>198</v>
      </c>
      <c r="B5634" t="s">
        <v>386</v>
      </c>
      <c r="C5634" t="s">
        <v>447</v>
      </c>
      <c r="D5634">
        <v>296377.99300000002</v>
      </c>
    </row>
    <row r="5635" spans="1:4" x14ac:dyDescent="0.25">
      <c r="A5635" t="s">
        <v>198</v>
      </c>
      <c r="B5635" t="s">
        <v>386</v>
      </c>
      <c r="C5635" t="s">
        <v>4</v>
      </c>
      <c r="D5635">
        <v>142.607</v>
      </c>
    </row>
    <row r="5636" spans="1:4" x14ac:dyDescent="0.25">
      <c r="A5636" t="s">
        <v>198</v>
      </c>
      <c r="B5636" t="s">
        <v>386</v>
      </c>
      <c r="C5636" t="s">
        <v>458</v>
      </c>
      <c r="D5636">
        <v>327626.69300000003</v>
      </c>
    </row>
    <row r="5637" spans="1:4" x14ac:dyDescent="0.25">
      <c r="A5637" t="s">
        <v>198</v>
      </c>
      <c r="B5637" t="s">
        <v>386</v>
      </c>
      <c r="C5637" t="s">
        <v>375</v>
      </c>
      <c r="D5637">
        <v>66714.86</v>
      </c>
    </row>
    <row r="5638" spans="1:4" x14ac:dyDescent="0.25">
      <c r="A5638" t="s">
        <v>198</v>
      </c>
      <c r="B5638" t="s">
        <v>386</v>
      </c>
      <c r="C5638" t="s">
        <v>463</v>
      </c>
      <c r="D5638">
        <v>9610.8150000000005</v>
      </c>
    </row>
    <row r="5639" spans="1:4" x14ac:dyDescent="0.25">
      <c r="A5639" t="s">
        <v>198</v>
      </c>
      <c r="B5639" t="s">
        <v>386</v>
      </c>
      <c r="C5639" t="s">
        <v>461</v>
      </c>
      <c r="D5639">
        <v>616.57100000000003</v>
      </c>
    </row>
    <row r="5640" spans="1:4" x14ac:dyDescent="0.25">
      <c r="A5640" t="s">
        <v>198</v>
      </c>
      <c r="B5640" t="s">
        <v>386</v>
      </c>
      <c r="C5640" t="s">
        <v>2</v>
      </c>
      <c r="D5640">
        <v>135.554</v>
      </c>
    </row>
    <row r="5641" spans="1:4" x14ac:dyDescent="0.25">
      <c r="A5641" t="s">
        <v>293</v>
      </c>
      <c r="B5641" t="s">
        <v>294</v>
      </c>
      <c r="C5641" t="s">
        <v>447</v>
      </c>
      <c r="D5641">
        <v>356035.14</v>
      </c>
    </row>
    <row r="5642" spans="1:4" x14ac:dyDescent="0.25">
      <c r="A5642" t="s">
        <v>293</v>
      </c>
      <c r="B5642" t="s">
        <v>294</v>
      </c>
      <c r="C5642" t="s">
        <v>3</v>
      </c>
      <c r="D5642">
        <v>103.81699999999999</v>
      </c>
    </row>
    <row r="5643" spans="1:4" x14ac:dyDescent="0.25">
      <c r="A5643" t="s">
        <v>293</v>
      </c>
      <c r="B5643" t="s">
        <v>294</v>
      </c>
      <c r="C5643" t="s">
        <v>4</v>
      </c>
      <c r="D5643">
        <v>9495.7150000000001</v>
      </c>
    </row>
    <row r="5644" spans="1:4" x14ac:dyDescent="0.25">
      <c r="A5644" t="s">
        <v>293</v>
      </c>
      <c r="B5644" t="s">
        <v>294</v>
      </c>
      <c r="C5644" t="s">
        <v>458</v>
      </c>
      <c r="D5644">
        <v>371564.89</v>
      </c>
    </row>
    <row r="5645" spans="1:4" x14ac:dyDescent="0.25">
      <c r="A5645" t="s">
        <v>293</v>
      </c>
      <c r="B5645" t="s">
        <v>294</v>
      </c>
      <c r="C5645" t="s">
        <v>5</v>
      </c>
      <c r="D5645">
        <v>1608.4290000000001</v>
      </c>
    </row>
    <row r="5646" spans="1:4" x14ac:dyDescent="0.25">
      <c r="A5646" t="s">
        <v>293</v>
      </c>
      <c r="B5646" t="s">
        <v>294</v>
      </c>
      <c r="C5646" t="s">
        <v>375</v>
      </c>
      <c r="D5646">
        <v>120006.72199999999</v>
      </c>
    </row>
    <row r="5647" spans="1:4" x14ac:dyDescent="0.25">
      <c r="A5647" t="s">
        <v>293</v>
      </c>
      <c r="B5647" t="s">
        <v>294</v>
      </c>
      <c r="C5647" t="s">
        <v>463</v>
      </c>
      <c r="D5647">
        <v>10411.98</v>
      </c>
    </row>
    <row r="5648" spans="1:4" x14ac:dyDescent="0.25">
      <c r="A5648" t="s">
        <v>293</v>
      </c>
      <c r="B5648" t="s">
        <v>294</v>
      </c>
      <c r="C5648" t="s">
        <v>461</v>
      </c>
      <c r="D5648">
        <v>40811.648000000001</v>
      </c>
    </row>
    <row r="5649" spans="1:4" x14ac:dyDescent="0.25">
      <c r="A5649" t="s">
        <v>293</v>
      </c>
      <c r="B5649" t="s">
        <v>294</v>
      </c>
      <c r="C5649" t="s">
        <v>2</v>
      </c>
      <c r="D5649">
        <v>831727.83799999999</v>
      </c>
    </row>
    <row r="5650" spans="1:4" x14ac:dyDescent="0.25">
      <c r="A5650" t="s">
        <v>293</v>
      </c>
      <c r="B5650" t="s">
        <v>294</v>
      </c>
      <c r="C5650" t="s">
        <v>6</v>
      </c>
      <c r="D5650">
        <v>1017.8630000000001</v>
      </c>
    </row>
    <row r="5651" spans="1:4" x14ac:dyDescent="0.25">
      <c r="A5651" t="s">
        <v>199</v>
      </c>
      <c r="B5651" t="s">
        <v>387</v>
      </c>
      <c r="C5651" t="s">
        <v>447</v>
      </c>
      <c r="D5651">
        <v>131489.269</v>
      </c>
    </row>
    <row r="5652" spans="1:4" x14ac:dyDescent="0.25">
      <c r="A5652" t="s">
        <v>199</v>
      </c>
      <c r="B5652" t="s">
        <v>387</v>
      </c>
      <c r="C5652" t="s">
        <v>3</v>
      </c>
      <c r="D5652">
        <v>1192.049</v>
      </c>
    </row>
    <row r="5653" spans="1:4" x14ac:dyDescent="0.25">
      <c r="A5653" t="s">
        <v>199</v>
      </c>
      <c r="B5653" t="s">
        <v>387</v>
      </c>
      <c r="C5653" t="s">
        <v>4</v>
      </c>
      <c r="D5653">
        <v>65.257999999999996</v>
      </c>
    </row>
    <row r="5654" spans="1:4" x14ac:dyDescent="0.25">
      <c r="A5654" t="s">
        <v>199</v>
      </c>
      <c r="B5654" t="s">
        <v>387</v>
      </c>
      <c r="C5654" t="s">
        <v>458</v>
      </c>
      <c r="D5654">
        <v>520320.391</v>
      </c>
    </row>
    <row r="5655" spans="1:4" x14ac:dyDescent="0.25">
      <c r="A5655" t="s">
        <v>199</v>
      </c>
      <c r="B5655" t="s">
        <v>387</v>
      </c>
      <c r="C5655" t="s">
        <v>5</v>
      </c>
      <c r="D5655">
        <v>39302.553999999996</v>
      </c>
    </row>
    <row r="5656" spans="1:4" x14ac:dyDescent="0.25">
      <c r="A5656" t="s">
        <v>199</v>
      </c>
      <c r="B5656" t="s">
        <v>387</v>
      </c>
      <c r="C5656" t="s">
        <v>375</v>
      </c>
      <c r="D5656">
        <v>35422.309000000001</v>
      </c>
    </row>
    <row r="5657" spans="1:4" x14ac:dyDescent="0.25">
      <c r="A5657" t="s">
        <v>199</v>
      </c>
      <c r="B5657" t="s">
        <v>387</v>
      </c>
      <c r="C5657" t="s">
        <v>463</v>
      </c>
      <c r="D5657">
        <v>2087.585</v>
      </c>
    </row>
    <row r="5658" spans="1:4" x14ac:dyDescent="0.25">
      <c r="A5658" t="s">
        <v>199</v>
      </c>
      <c r="B5658" t="s">
        <v>387</v>
      </c>
      <c r="C5658" t="s">
        <v>461</v>
      </c>
      <c r="D5658">
        <v>32614.053</v>
      </c>
    </row>
    <row r="5659" spans="1:4" x14ac:dyDescent="0.25">
      <c r="A5659" t="s">
        <v>199</v>
      </c>
      <c r="B5659" t="s">
        <v>387</v>
      </c>
      <c r="C5659" t="s">
        <v>2</v>
      </c>
      <c r="D5659">
        <v>11520.477999999999</v>
      </c>
    </row>
    <row r="5660" spans="1:4" x14ac:dyDescent="0.25">
      <c r="A5660" t="s">
        <v>199</v>
      </c>
      <c r="B5660" t="s">
        <v>387</v>
      </c>
      <c r="C5660" t="s">
        <v>6</v>
      </c>
      <c r="D5660">
        <v>41442.641000000003</v>
      </c>
    </row>
    <row r="5661" spans="1:4" x14ac:dyDescent="0.25">
      <c r="A5661" t="s">
        <v>200</v>
      </c>
      <c r="B5661" t="s">
        <v>201</v>
      </c>
      <c r="C5661" t="s">
        <v>447</v>
      </c>
      <c r="D5661">
        <v>949306.13199999998</v>
      </c>
    </row>
    <row r="5662" spans="1:4" x14ac:dyDescent="0.25">
      <c r="A5662" t="s">
        <v>200</v>
      </c>
      <c r="B5662" t="s">
        <v>201</v>
      </c>
      <c r="C5662" t="s">
        <v>3</v>
      </c>
      <c r="D5662">
        <v>3092.4430000000002</v>
      </c>
    </row>
    <row r="5663" spans="1:4" x14ac:dyDescent="0.25">
      <c r="A5663" t="s">
        <v>200</v>
      </c>
      <c r="B5663" t="s">
        <v>201</v>
      </c>
      <c r="C5663" t="s">
        <v>4</v>
      </c>
      <c r="D5663">
        <v>64363.919000000002</v>
      </c>
    </row>
    <row r="5664" spans="1:4" x14ac:dyDescent="0.25">
      <c r="A5664" t="s">
        <v>200</v>
      </c>
      <c r="B5664" t="s">
        <v>201</v>
      </c>
      <c r="C5664" t="s">
        <v>458</v>
      </c>
      <c r="D5664">
        <v>749503.98199999996</v>
      </c>
    </row>
    <row r="5665" spans="1:4" x14ac:dyDescent="0.25">
      <c r="A5665" t="s">
        <v>200</v>
      </c>
      <c r="B5665" t="s">
        <v>201</v>
      </c>
      <c r="C5665" t="s">
        <v>5</v>
      </c>
      <c r="D5665">
        <v>13586.843000000001</v>
      </c>
    </row>
    <row r="5666" spans="1:4" x14ac:dyDescent="0.25">
      <c r="A5666" t="s">
        <v>200</v>
      </c>
      <c r="B5666" t="s">
        <v>201</v>
      </c>
      <c r="C5666" t="s">
        <v>375</v>
      </c>
      <c r="D5666">
        <v>73322.982000000004</v>
      </c>
    </row>
    <row r="5667" spans="1:4" x14ac:dyDescent="0.25">
      <c r="A5667" t="s">
        <v>200</v>
      </c>
      <c r="B5667" t="s">
        <v>201</v>
      </c>
      <c r="C5667" t="s">
        <v>463</v>
      </c>
      <c r="D5667">
        <v>99232.686000000002</v>
      </c>
    </row>
    <row r="5668" spans="1:4" x14ac:dyDescent="0.25">
      <c r="A5668" t="s">
        <v>200</v>
      </c>
      <c r="B5668" t="s">
        <v>201</v>
      </c>
      <c r="C5668" t="s">
        <v>461</v>
      </c>
      <c r="D5668">
        <v>42621.197</v>
      </c>
    </row>
    <row r="5669" spans="1:4" x14ac:dyDescent="0.25">
      <c r="A5669" t="s">
        <v>200</v>
      </c>
      <c r="B5669" t="s">
        <v>201</v>
      </c>
      <c r="C5669" t="s">
        <v>2</v>
      </c>
      <c r="D5669">
        <v>315551.62599999999</v>
      </c>
    </row>
    <row r="5670" spans="1:4" x14ac:dyDescent="0.25">
      <c r="A5670" t="s">
        <v>200</v>
      </c>
      <c r="B5670" t="s">
        <v>201</v>
      </c>
      <c r="C5670" t="s">
        <v>6</v>
      </c>
      <c r="D5670">
        <v>8386.8850000000002</v>
      </c>
    </row>
    <row r="5671" spans="1:4" x14ac:dyDescent="0.25">
      <c r="A5671" t="s">
        <v>202</v>
      </c>
      <c r="B5671" t="s">
        <v>203</v>
      </c>
      <c r="C5671" t="s">
        <v>447</v>
      </c>
      <c r="D5671">
        <v>145955.01300000001</v>
      </c>
    </row>
    <row r="5672" spans="1:4" x14ac:dyDescent="0.25">
      <c r="A5672" t="s">
        <v>202</v>
      </c>
      <c r="B5672" t="s">
        <v>203</v>
      </c>
      <c r="C5672" t="s">
        <v>3</v>
      </c>
      <c r="D5672">
        <v>281.15800000000002</v>
      </c>
    </row>
    <row r="5673" spans="1:4" x14ac:dyDescent="0.25">
      <c r="A5673" t="s">
        <v>202</v>
      </c>
      <c r="B5673" t="s">
        <v>203</v>
      </c>
      <c r="C5673" t="s">
        <v>4</v>
      </c>
      <c r="D5673">
        <v>18001.272000000001</v>
      </c>
    </row>
    <row r="5674" spans="1:4" x14ac:dyDescent="0.25">
      <c r="A5674" t="s">
        <v>202</v>
      </c>
      <c r="B5674" t="s">
        <v>203</v>
      </c>
      <c r="C5674" t="s">
        <v>458</v>
      </c>
      <c r="D5674">
        <v>136145.36199999999</v>
      </c>
    </row>
    <row r="5675" spans="1:4" x14ac:dyDescent="0.25">
      <c r="A5675" t="s">
        <v>202</v>
      </c>
      <c r="B5675" t="s">
        <v>203</v>
      </c>
      <c r="C5675" t="s">
        <v>5</v>
      </c>
      <c r="D5675">
        <v>1409.9970000000001</v>
      </c>
    </row>
    <row r="5676" spans="1:4" x14ac:dyDescent="0.25">
      <c r="A5676" t="s">
        <v>202</v>
      </c>
      <c r="B5676" t="s">
        <v>203</v>
      </c>
      <c r="C5676" t="s">
        <v>375</v>
      </c>
      <c r="D5676">
        <v>39792.205000000002</v>
      </c>
    </row>
    <row r="5677" spans="1:4" x14ac:dyDescent="0.25">
      <c r="A5677" t="s">
        <v>202</v>
      </c>
      <c r="B5677" t="s">
        <v>203</v>
      </c>
      <c r="C5677" t="s">
        <v>463</v>
      </c>
      <c r="D5677">
        <v>2566.52</v>
      </c>
    </row>
    <row r="5678" spans="1:4" x14ac:dyDescent="0.25">
      <c r="A5678" t="s">
        <v>202</v>
      </c>
      <c r="B5678" t="s">
        <v>203</v>
      </c>
      <c r="C5678" t="s">
        <v>461</v>
      </c>
      <c r="D5678">
        <v>4285.6319999999996</v>
      </c>
    </row>
    <row r="5679" spans="1:4" x14ac:dyDescent="0.25">
      <c r="A5679" t="s">
        <v>202</v>
      </c>
      <c r="B5679" t="s">
        <v>203</v>
      </c>
      <c r="C5679" t="s">
        <v>2</v>
      </c>
      <c r="D5679">
        <v>379326.08299999998</v>
      </c>
    </row>
    <row r="5680" spans="1:4" x14ac:dyDescent="0.25">
      <c r="A5680" t="s">
        <v>202</v>
      </c>
      <c r="B5680" t="s">
        <v>203</v>
      </c>
      <c r="C5680" t="s">
        <v>6</v>
      </c>
      <c r="D5680">
        <v>167.34</v>
      </c>
    </row>
    <row r="5681" spans="1:4" x14ac:dyDescent="0.25">
      <c r="A5681" t="s">
        <v>204</v>
      </c>
      <c r="B5681" t="s">
        <v>205</v>
      </c>
      <c r="C5681" t="s">
        <v>447</v>
      </c>
      <c r="D5681">
        <v>48336004.865999997</v>
      </c>
    </row>
    <row r="5682" spans="1:4" x14ac:dyDescent="0.25">
      <c r="A5682" t="s">
        <v>204</v>
      </c>
      <c r="B5682" t="s">
        <v>205</v>
      </c>
      <c r="C5682" t="s">
        <v>3</v>
      </c>
      <c r="D5682">
        <v>38088.317000000003</v>
      </c>
    </row>
    <row r="5683" spans="1:4" x14ac:dyDescent="0.25">
      <c r="A5683" t="s">
        <v>204</v>
      </c>
      <c r="B5683" t="s">
        <v>205</v>
      </c>
      <c r="C5683" t="s">
        <v>4</v>
      </c>
      <c r="D5683">
        <v>24542.527999999998</v>
      </c>
    </row>
    <row r="5684" spans="1:4" x14ac:dyDescent="0.25">
      <c r="A5684" t="s">
        <v>204</v>
      </c>
      <c r="B5684" t="s">
        <v>205</v>
      </c>
      <c r="C5684" t="s">
        <v>458</v>
      </c>
      <c r="D5684">
        <v>9865005.4629999995</v>
      </c>
    </row>
    <row r="5685" spans="1:4" x14ac:dyDescent="0.25">
      <c r="A5685" t="s">
        <v>204</v>
      </c>
      <c r="B5685" t="s">
        <v>205</v>
      </c>
      <c r="C5685" t="s">
        <v>5</v>
      </c>
      <c r="D5685">
        <v>26844.476999999999</v>
      </c>
    </row>
    <row r="5686" spans="1:4" x14ac:dyDescent="0.25">
      <c r="A5686" t="s">
        <v>204</v>
      </c>
      <c r="B5686" t="s">
        <v>205</v>
      </c>
      <c r="C5686" t="s">
        <v>375</v>
      </c>
      <c r="D5686">
        <v>10808286.259</v>
      </c>
    </row>
    <row r="5687" spans="1:4" x14ac:dyDescent="0.25">
      <c r="A5687" t="s">
        <v>204</v>
      </c>
      <c r="B5687" t="s">
        <v>205</v>
      </c>
      <c r="C5687" t="s">
        <v>463</v>
      </c>
      <c r="D5687">
        <v>1491090.551</v>
      </c>
    </row>
    <row r="5688" spans="1:4" x14ac:dyDescent="0.25">
      <c r="A5688" t="s">
        <v>204</v>
      </c>
      <c r="B5688" t="s">
        <v>205</v>
      </c>
      <c r="C5688" t="s">
        <v>461</v>
      </c>
      <c r="D5688">
        <v>603270.24600000004</v>
      </c>
    </row>
    <row r="5689" spans="1:4" x14ac:dyDescent="0.25">
      <c r="A5689" t="s">
        <v>204</v>
      </c>
      <c r="B5689" t="s">
        <v>205</v>
      </c>
      <c r="C5689" t="s">
        <v>2</v>
      </c>
      <c r="D5689">
        <v>225709.12899999999</v>
      </c>
    </row>
    <row r="5690" spans="1:4" x14ac:dyDescent="0.25">
      <c r="A5690" t="s">
        <v>204</v>
      </c>
      <c r="B5690" t="s">
        <v>205</v>
      </c>
      <c r="C5690" t="s">
        <v>6</v>
      </c>
      <c r="D5690">
        <v>35416.258999999998</v>
      </c>
    </row>
    <row r="5691" spans="1:4" x14ac:dyDescent="0.25">
      <c r="A5691" t="s">
        <v>206</v>
      </c>
      <c r="B5691" t="s">
        <v>207</v>
      </c>
      <c r="C5691" t="s">
        <v>447</v>
      </c>
      <c r="D5691">
        <v>75738.907999999996</v>
      </c>
    </row>
    <row r="5692" spans="1:4" x14ac:dyDescent="0.25">
      <c r="A5692" t="s">
        <v>206</v>
      </c>
      <c r="B5692" t="s">
        <v>207</v>
      </c>
      <c r="C5692" t="s">
        <v>3</v>
      </c>
      <c r="D5692">
        <v>3161.069</v>
      </c>
    </row>
    <row r="5693" spans="1:4" x14ac:dyDescent="0.25">
      <c r="A5693" t="s">
        <v>206</v>
      </c>
      <c r="B5693" t="s">
        <v>207</v>
      </c>
      <c r="C5693" t="s">
        <v>4</v>
      </c>
      <c r="D5693">
        <v>442.58699999999999</v>
      </c>
    </row>
    <row r="5694" spans="1:4" x14ac:dyDescent="0.25">
      <c r="A5694" t="s">
        <v>206</v>
      </c>
      <c r="B5694" t="s">
        <v>207</v>
      </c>
      <c r="C5694" t="s">
        <v>458</v>
      </c>
      <c r="D5694">
        <v>204172.609</v>
      </c>
    </row>
    <row r="5695" spans="1:4" x14ac:dyDescent="0.25">
      <c r="A5695" t="s">
        <v>206</v>
      </c>
      <c r="B5695" t="s">
        <v>207</v>
      </c>
      <c r="C5695" t="s">
        <v>5</v>
      </c>
      <c r="D5695">
        <v>11373.923000000001</v>
      </c>
    </row>
    <row r="5696" spans="1:4" x14ac:dyDescent="0.25">
      <c r="A5696" t="s">
        <v>206</v>
      </c>
      <c r="B5696" t="s">
        <v>207</v>
      </c>
      <c r="C5696" t="s">
        <v>375</v>
      </c>
      <c r="D5696">
        <v>56972.41</v>
      </c>
    </row>
    <row r="5697" spans="1:4" x14ac:dyDescent="0.25">
      <c r="A5697" t="s">
        <v>206</v>
      </c>
      <c r="B5697" t="s">
        <v>207</v>
      </c>
      <c r="C5697" t="s">
        <v>463</v>
      </c>
      <c r="D5697">
        <v>4065.0250000000001</v>
      </c>
    </row>
    <row r="5698" spans="1:4" x14ac:dyDescent="0.25">
      <c r="A5698" t="s">
        <v>206</v>
      </c>
      <c r="B5698" t="s">
        <v>207</v>
      </c>
      <c r="C5698" t="s">
        <v>461</v>
      </c>
      <c r="D5698">
        <v>13034.664000000001</v>
      </c>
    </row>
    <row r="5699" spans="1:4" x14ac:dyDescent="0.25">
      <c r="A5699" t="s">
        <v>206</v>
      </c>
      <c r="B5699" t="s">
        <v>207</v>
      </c>
      <c r="C5699" t="s">
        <v>2</v>
      </c>
      <c r="D5699">
        <v>1032006.0919999999</v>
      </c>
    </row>
    <row r="5700" spans="1:4" x14ac:dyDescent="0.25">
      <c r="A5700" t="s">
        <v>206</v>
      </c>
      <c r="B5700" t="s">
        <v>207</v>
      </c>
      <c r="C5700" t="s">
        <v>6</v>
      </c>
      <c r="D5700">
        <v>9184.3279999999995</v>
      </c>
    </row>
    <row r="5701" spans="1:4" x14ac:dyDescent="0.25">
      <c r="A5701" t="s">
        <v>208</v>
      </c>
      <c r="B5701" t="s">
        <v>209</v>
      </c>
      <c r="C5701" t="s">
        <v>447</v>
      </c>
      <c r="D5701">
        <v>139109.12</v>
      </c>
    </row>
    <row r="5702" spans="1:4" x14ac:dyDescent="0.25">
      <c r="A5702" t="s">
        <v>208</v>
      </c>
      <c r="B5702" t="s">
        <v>209</v>
      </c>
      <c r="C5702" t="s">
        <v>3</v>
      </c>
      <c r="D5702">
        <v>55.274000000000001</v>
      </c>
    </row>
    <row r="5703" spans="1:4" x14ac:dyDescent="0.25">
      <c r="A5703" t="s">
        <v>208</v>
      </c>
      <c r="B5703" t="s">
        <v>209</v>
      </c>
      <c r="C5703" t="s">
        <v>4</v>
      </c>
      <c r="D5703">
        <v>439.93099999999998</v>
      </c>
    </row>
    <row r="5704" spans="1:4" x14ac:dyDescent="0.25">
      <c r="A5704" t="s">
        <v>208</v>
      </c>
      <c r="B5704" t="s">
        <v>209</v>
      </c>
      <c r="C5704" t="s">
        <v>458</v>
      </c>
      <c r="D5704">
        <v>249672.69699999999</v>
      </c>
    </row>
    <row r="5705" spans="1:4" x14ac:dyDescent="0.25">
      <c r="A5705" t="s">
        <v>208</v>
      </c>
      <c r="B5705" t="s">
        <v>209</v>
      </c>
      <c r="C5705" t="s">
        <v>5</v>
      </c>
      <c r="D5705">
        <v>17058.12</v>
      </c>
    </row>
    <row r="5706" spans="1:4" x14ac:dyDescent="0.25">
      <c r="A5706" t="s">
        <v>208</v>
      </c>
      <c r="B5706" t="s">
        <v>209</v>
      </c>
      <c r="C5706" t="s">
        <v>375</v>
      </c>
      <c r="D5706">
        <v>57114.381999999998</v>
      </c>
    </row>
    <row r="5707" spans="1:4" x14ac:dyDescent="0.25">
      <c r="A5707" t="s">
        <v>208</v>
      </c>
      <c r="B5707" t="s">
        <v>209</v>
      </c>
      <c r="C5707" t="s">
        <v>463</v>
      </c>
      <c r="D5707">
        <v>632.06799999999998</v>
      </c>
    </row>
    <row r="5708" spans="1:4" x14ac:dyDescent="0.25">
      <c r="A5708" t="s">
        <v>208</v>
      </c>
      <c r="B5708" t="s">
        <v>209</v>
      </c>
      <c r="C5708" t="s">
        <v>461</v>
      </c>
      <c r="D5708">
        <v>10270.888000000001</v>
      </c>
    </row>
    <row r="5709" spans="1:4" x14ac:dyDescent="0.25">
      <c r="A5709" t="s">
        <v>208</v>
      </c>
      <c r="B5709" t="s">
        <v>209</v>
      </c>
      <c r="C5709" t="s">
        <v>2</v>
      </c>
      <c r="D5709">
        <v>7542.4089999999997</v>
      </c>
    </row>
    <row r="5710" spans="1:4" x14ac:dyDescent="0.25">
      <c r="A5710" t="s">
        <v>208</v>
      </c>
      <c r="B5710" t="s">
        <v>209</v>
      </c>
      <c r="C5710" t="s">
        <v>6</v>
      </c>
      <c r="D5710">
        <v>119736.158</v>
      </c>
    </row>
    <row r="5711" spans="1:4" x14ac:dyDescent="0.25">
      <c r="A5711" t="s">
        <v>210</v>
      </c>
      <c r="B5711" t="s">
        <v>388</v>
      </c>
      <c r="C5711" t="s">
        <v>447</v>
      </c>
      <c r="D5711">
        <v>4964869.8269999996</v>
      </c>
    </row>
    <row r="5712" spans="1:4" x14ac:dyDescent="0.25">
      <c r="A5712" t="s">
        <v>210</v>
      </c>
      <c r="B5712" t="s">
        <v>388</v>
      </c>
      <c r="C5712" t="s">
        <v>3</v>
      </c>
      <c r="D5712">
        <v>81618.42</v>
      </c>
    </row>
    <row r="5713" spans="1:4" x14ac:dyDescent="0.25">
      <c r="A5713" t="s">
        <v>210</v>
      </c>
      <c r="B5713" t="s">
        <v>388</v>
      </c>
      <c r="C5713" t="s">
        <v>4</v>
      </c>
      <c r="D5713">
        <v>36141.692000000003</v>
      </c>
    </row>
    <row r="5714" spans="1:4" x14ac:dyDescent="0.25">
      <c r="A5714" t="s">
        <v>210</v>
      </c>
      <c r="B5714" t="s">
        <v>388</v>
      </c>
      <c r="C5714" t="s">
        <v>458</v>
      </c>
      <c r="D5714">
        <v>5940681.1050000004</v>
      </c>
    </row>
    <row r="5715" spans="1:4" x14ac:dyDescent="0.25">
      <c r="A5715" t="s">
        <v>210</v>
      </c>
      <c r="B5715" t="s">
        <v>388</v>
      </c>
      <c r="C5715" t="s">
        <v>5</v>
      </c>
      <c r="D5715">
        <v>58510.233999999997</v>
      </c>
    </row>
    <row r="5716" spans="1:4" x14ac:dyDescent="0.25">
      <c r="A5716" t="s">
        <v>210</v>
      </c>
      <c r="B5716" t="s">
        <v>388</v>
      </c>
      <c r="C5716" t="s">
        <v>375</v>
      </c>
      <c r="D5716">
        <v>1339566.037</v>
      </c>
    </row>
    <row r="5717" spans="1:4" x14ac:dyDescent="0.25">
      <c r="A5717" t="s">
        <v>210</v>
      </c>
      <c r="B5717" t="s">
        <v>388</v>
      </c>
      <c r="C5717" t="s">
        <v>463</v>
      </c>
      <c r="D5717">
        <v>73826.05</v>
      </c>
    </row>
    <row r="5718" spans="1:4" x14ac:dyDescent="0.25">
      <c r="A5718" t="s">
        <v>210</v>
      </c>
      <c r="B5718" t="s">
        <v>388</v>
      </c>
      <c r="C5718" t="s">
        <v>461</v>
      </c>
      <c r="D5718">
        <v>650233.99399999995</v>
      </c>
    </row>
    <row r="5719" spans="1:4" x14ac:dyDescent="0.25">
      <c r="A5719" t="s">
        <v>210</v>
      </c>
      <c r="B5719" t="s">
        <v>388</v>
      </c>
      <c r="C5719" t="s">
        <v>2</v>
      </c>
      <c r="D5719">
        <v>321392.47499999998</v>
      </c>
    </row>
    <row r="5720" spans="1:4" x14ac:dyDescent="0.25">
      <c r="A5720" t="s">
        <v>210</v>
      </c>
      <c r="B5720" t="s">
        <v>388</v>
      </c>
      <c r="C5720" t="s">
        <v>6</v>
      </c>
      <c r="D5720">
        <v>627437.76599999995</v>
      </c>
    </row>
    <row r="5721" spans="1:4" x14ac:dyDescent="0.25">
      <c r="A5721" t="s">
        <v>211</v>
      </c>
      <c r="B5721" t="s">
        <v>212</v>
      </c>
      <c r="C5721" t="s">
        <v>447</v>
      </c>
      <c r="D5721">
        <v>365662.26500000001</v>
      </c>
    </row>
    <row r="5722" spans="1:4" x14ac:dyDescent="0.25">
      <c r="A5722" t="s">
        <v>211</v>
      </c>
      <c r="B5722" t="s">
        <v>212</v>
      </c>
      <c r="C5722" t="s">
        <v>3</v>
      </c>
      <c r="D5722">
        <v>267.49400000000003</v>
      </c>
    </row>
    <row r="5723" spans="1:4" x14ac:dyDescent="0.25">
      <c r="A5723" t="s">
        <v>211</v>
      </c>
      <c r="B5723" t="s">
        <v>212</v>
      </c>
      <c r="C5723" t="s">
        <v>4</v>
      </c>
      <c r="D5723">
        <v>112.41800000000001</v>
      </c>
    </row>
    <row r="5724" spans="1:4" x14ac:dyDescent="0.25">
      <c r="A5724" t="s">
        <v>211</v>
      </c>
      <c r="B5724" t="s">
        <v>212</v>
      </c>
      <c r="C5724" t="s">
        <v>458</v>
      </c>
      <c r="D5724">
        <v>198542.04199999999</v>
      </c>
    </row>
    <row r="5725" spans="1:4" x14ac:dyDescent="0.25">
      <c r="A5725" t="s">
        <v>211</v>
      </c>
      <c r="B5725" t="s">
        <v>212</v>
      </c>
      <c r="C5725" t="s">
        <v>5</v>
      </c>
      <c r="D5725">
        <v>58.469000000000001</v>
      </c>
    </row>
    <row r="5726" spans="1:4" x14ac:dyDescent="0.25">
      <c r="A5726" t="s">
        <v>211</v>
      </c>
      <c r="B5726" t="s">
        <v>212</v>
      </c>
      <c r="C5726" t="s">
        <v>375</v>
      </c>
      <c r="D5726">
        <v>1049275.852</v>
      </c>
    </row>
    <row r="5727" spans="1:4" x14ac:dyDescent="0.25">
      <c r="A5727" t="s">
        <v>211</v>
      </c>
      <c r="B5727" t="s">
        <v>212</v>
      </c>
      <c r="C5727" t="s">
        <v>463</v>
      </c>
      <c r="D5727">
        <v>7628.9530000000004</v>
      </c>
    </row>
    <row r="5728" spans="1:4" x14ac:dyDescent="0.25">
      <c r="A5728" t="s">
        <v>211</v>
      </c>
      <c r="B5728" t="s">
        <v>212</v>
      </c>
      <c r="C5728" t="s">
        <v>461</v>
      </c>
      <c r="D5728">
        <v>262998.14799999999</v>
      </c>
    </row>
    <row r="5729" spans="1:4" x14ac:dyDescent="0.25">
      <c r="A5729" t="s">
        <v>211</v>
      </c>
      <c r="B5729" t="s">
        <v>212</v>
      </c>
      <c r="C5729" t="s">
        <v>2</v>
      </c>
      <c r="D5729">
        <v>3109.7950000000001</v>
      </c>
    </row>
    <row r="5730" spans="1:4" x14ac:dyDescent="0.25">
      <c r="A5730" t="s">
        <v>211</v>
      </c>
      <c r="B5730" t="s">
        <v>212</v>
      </c>
      <c r="C5730" t="s">
        <v>6</v>
      </c>
      <c r="D5730">
        <v>32.009</v>
      </c>
    </row>
    <row r="5731" spans="1:4" x14ac:dyDescent="0.25">
      <c r="A5731" t="s">
        <v>213</v>
      </c>
      <c r="B5731" t="s">
        <v>214</v>
      </c>
      <c r="C5731" t="s">
        <v>447</v>
      </c>
      <c r="D5731">
        <v>43091482.093000002</v>
      </c>
    </row>
    <row r="5732" spans="1:4" x14ac:dyDescent="0.25">
      <c r="A5732" t="s">
        <v>213</v>
      </c>
      <c r="B5732" t="s">
        <v>214</v>
      </c>
      <c r="C5732" t="s">
        <v>3</v>
      </c>
      <c r="D5732">
        <v>251012.79</v>
      </c>
    </row>
    <row r="5733" spans="1:4" x14ac:dyDescent="0.25">
      <c r="A5733" t="s">
        <v>213</v>
      </c>
      <c r="B5733" t="s">
        <v>214</v>
      </c>
      <c r="C5733" t="s">
        <v>4</v>
      </c>
      <c r="D5733">
        <v>310401.54700000002</v>
      </c>
    </row>
    <row r="5734" spans="1:4" x14ac:dyDescent="0.25">
      <c r="A5734" t="s">
        <v>213</v>
      </c>
      <c r="B5734" t="s">
        <v>214</v>
      </c>
      <c r="C5734" t="s">
        <v>458</v>
      </c>
      <c r="D5734">
        <v>140762473.81</v>
      </c>
    </row>
    <row r="5735" spans="1:4" x14ac:dyDescent="0.25">
      <c r="A5735" t="s">
        <v>213</v>
      </c>
      <c r="B5735" t="s">
        <v>214</v>
      </c>
      <c r="C5735" t="s">
        <v>5</v>
      </c>
      <c r="D5735">
        <v>2318615.108</v>
      </c>
    </row>
    <row r="5736" spans="1:4" x14ac:dyDescent="0.25">
      <c r="A5736" t="s">
        <v>213</v>
      </c>
      <c r="B5736" t="s">
        <v>214</v>
      </c>
      <c r="C5736" t="s">
        <v>375</v>
      </c>
      <c r="D5736">
        <v>20716942.015999999</v>
      </c>
    </row>
    <row r="5737" spans="1:4" x14ac:dyDescent="0.25">
      <c r="A5737" t="s">
        <v>213</v>
      </c>
      <c r="B5737" t="s">
        <v>214</v>
      </c>
      <c r="C5737" t="s">
        <v>463</v>
      </c>
      <c r="D5737">
        <v>795196.58799999999</v>
      </c>
    </row>
    <row r="5738" spans="1:4" x14ac:dyDescent="0.25">
      <c r="A5738" t="s">
        <v>213</v>
      </c>
      <c r="B5738" t="s">
        <v>214</v>
      </c>
      <c r="C5738" t="s">
        <v>461</v>
      </c>
      <c r="D5738">
        <v>5702034.3080000002</v>
      </c>
    </row>
    <row r="5739" spans="1:4" x14ac:dyDescent="0.25">
      <c r="A5739" t="s">
        <v>213</v>
      </c>
      <c r="B5739" t="s">
        <v>214</v>
      </c>
      <c r="C5739" t="s">
        <v>2</v>
      </c>
      <c r="D5739">
        <v>1409089.0060000001</v>
      </c>
    </row>
    <row r="5740" spans="1:4" x14ac:dyDescent="0.25">
      <c r="A5740" t="s">
        <v>213</v>
      </c>
      <c r="B5740" t="s">
        <v>214</v>
      </c>
      <c r="C5740" t="s">
        <v>6</v>
      </c>
      <c r="D5740">
        <v>1372725.03</v>
      </c>
    </row>
    <row r="5741" spans="1:4" x14ac:dyDescent="0.25">
      <c r="A5741" t="s">
        <v>215</v>
      </c>
      <c r="B5741" t="s">
        <v>216</v>
      </c>
      <c r="C5741" t="s">
        <v>447</v>
      </c>
      <c r="D5741">
        <v>4099748.1860000002</v>
      </c>
    </row>
    <row r="5742" spans="1:4" x14ac:dyDescent="0.25">
      <c r="A5742" t="s">
        <v>215</v>
      </c>
      <c r="B5742" t="s">
        <v>216</v>
      </c>
      <c r="C5742" t="s">
        <v>3</v>
      </c>
      <c r="D5742">
        <v>13319.31</v>
      </c>
    </row>
    <row r="5743" spans="1:4" x14ac:dyDescent="0.25">
      <c r="A5743" t="s">
        <v>215</v>
      </c>
      <c r="B5743" t="s">
        <v>216</v>
      </c>
      <c r="C5743" t="s">
        <v>4</v>
      </c>
      <c r="D5743">
        <v>13065.419</v>
      </c>
    </row>
    <row r="5744" spans="1:4" x14ac:dyDescent="0.25">
      <c r="A5744" t="s">
        <v>215</v>
      </c>
      <c r="B5744" t="s">
        <v>216</v>
      </c>
      <c r="C5744" t="s">
        <v>458</v>
      </c>
      <c r="D5744">
        <v>27608609.184</v>
      </c>
    </row>
    <row r="5745" spans="1:4" x14ac:dyDescent="0.25">
      <c r="A5745" t="s">
        <v>215</v>
      </c>
      <c r="B5745" t="s">
        <v>216</v>
      </c>
      <c r="C5745" t="s">
        <v>5</v>
      </c>
      <c r="D5745">
        <v>61701.620999999999</v>
      </c>
    </row>
    <row r="5746" spans="1:4" x14ac:dyDescent="0.25">
      <c r="A5746" t="s">
        <v>215</v>
      </c>
      <c r="B5746" t="s">
        <v>216</v>
      </c>
      <c r="C5746" t="s">
        <v>375</v>
      </c>
      <c r="D5746">
        <v>2654714.949</v>
      </c>
    </row>
    <row r="5747" spans="1:4" x14ac:dyDescent="0.25">
      <c r="A5747" t="s">
        <v>215</v>
      </c>
      <c r="B5747" t="s">
        <v>216</v>
      </c>
      <c r="C5747" t="s">
        <v>463</v>
      </c>
      <c r="D5747">
        <v>105580.946</v>
      </c>
    </row>
    <row r="5748" spans="1:4" x14ac:dyDescent="0.25">
      <c r="A5748" t="s">
        <v>215</v>
      </c>
      <c r="B5748" t="s">
        <v>216</v>
      </c>
      <c r="C5748" t="s">
        <v>461</v>
      </c>
      <c r="D5748">
        <v>463668.07699999999</v>
      </c>
    </row>
    <row r="5749" spans="1:4" x14ac:dyDescent="0.25">
      <c r="A5749" t="s">
        <v>215</v>
      </c>
      <c r="B5749" t="s">
        <v>216</v>
      </c>
      <c r="C5749" t="s">
        <v>2</v>
      </c>
      <c r="D5749">
        <v>213989.55</v>
      </c>
    </row>
    <row r="5750" spans="1:4" x14ac:dyDescent="0.25">
      <c r="A5750" t="s">
        <v>215</v>
      </c>
      <c r="B5750" t="s">
        <v>216</v>
      </c>
      <c r="C5750" t="s">
        <v>6</v>
      </c>
      <c r="D5750">
        <v>86190.093999999997</v>
      </c>
    </row>
    <row r="5751" spans="1:4" x14ac:dyDescent="0.25">
      <c r="A5751" t="s">
        <v>217</v>
      </c>
      <c r="B5751" t="s">
        <v>218</v>
      </c>
      <c r="C5751" t="s">
        <v>447</v>
      </c>
      <c r="D5751">
        <v>551691.62800000003</v>
      </c>
    </row>
    <row r="5752" spans="1:4" x14ac:dyDescent="0.25">
      <c r="A5752" t="s">
        <v>217</v>
      </c>
      <c r="B5752" t="s">
        <v>218</v>
      </c>
      <c r="C5752" t="s">
        <v>4</v>
      </c>
      <c r="D5752">
        <v>46.613</v>
      </c>
    </row>
    <row r="5753" spans="1:4" x14ac:dyDescent="0.25">
      <c r="A5753" t="s">
        <v>217</v>
      </c>
      <c r="B5753" t="s">
        <v>218</v>
      </c>
      <c r="C5753" t="s">
        <v>458</v>
      </c>
      <c r="D5753">
        <v>79440.392000000007</v>
      </c>
    </row>
    <row r="5754" spans="1:4" x14ac:dyDescent="0.25">
      <c r="A5754" t="s">
        <v>217</v>
      </c>
      <c r="B5754" t="s">
        <v>218</v>
      </c>
      <c r="C5754" t="s">
        <v>5</v>
      </c>
      <c r="D5754">
        <v>50.161000000000001</v>
      </c>
    </row>
    <row r="5755" spans="1:4" x14ac:dyDescent="0.25">
      <c r="A5755" t="s">
        <v>217</v>
      </c>
      <c r="B5755" t="s">
        <v>218</v>
      </c>
      <c r="C5755" t="s">
        <v>375</v>
      </c>
      <c r="D5755">
        <v>20590.584999999999</v>
      </c>
    </row>
    <row r="5756" spans="1:4" x14ac:dyDescent="0.25">
      <c r="A5756" t="s">
        <v>217</v>
      </c>
      <c r="B5756" t="s">
        <v>218</v>
      </c>
      <c r="C5756" t="s">
        <v>463</v>
      </c>
      <c r="D5756">
        <v>16992.437000000002</v>
      </c>
    </row>
    <row r="5757" spans="1:4" x14ac:dyDescent="0.25">
      <c r="A5757" t="s">
        <v>217</v>
      </c>
      <c r="B5757" t="s">
        <v>218</v>
      </c>
      <c r="C5757" t="s">
        <v>461</v>
      </c>
      <c r="D5757">
        <v>297.47800000000001</v>
      </c>
    </row>
    <row r="5758" spans="1:4" x14ac:dyDescent="0.25">
      <c r="A5758" t="s">
        <v>217</v>
      </c>
      <c r="B5758" t="s">
        <v>218</v>
      </c>
      <c r="C5758" t="s">
        <v>2</v>
      </c>
      <c r="D5758">
        <v>574.68299999999999</v>
      </c>
    </row>
    <row r="5759" spans="1:4" x14ac:dyDescent="0.25">
      <c r="A5759" t="s">
        <v>408</v>
      </c>
      <c r="B5759" t="s">
        <v>409</v>
      </c>
      <c r="C5759" t="s">
        <v>447</v>
      </c>
      <c r="D5759">
        <v>4414.4409999999998</v>
      </c>
    </row>
    <row r="5760" spans="1:4" x14ac:dyDescent="0.25">
      <c r="A5760" t="s">
        <v>408</v>
      </c>
      <c r="B5760" t="s">
        <v>409</v>
      </c>
      <c r="C5760" t="s">
        <v>4</v>
      </c>
      <c r="D5760">
        <v>144.648</v>
      </c>
    </row>
    <row r="5761" spans="1:4" x14ac:dyDescent="0.25">
      <c r="A5761" t="s">
        <v>408</v>
      </c>
      <c r="B5761" t="s">
        <v>409</v>
      </c>
      <c r="C5761" t="s">
        <v>458</v>
      </c>
      <c r="D5761">
        <v>3697.52</v>
      </c>
    </row>
    <row r="5762" spans="1:4" x14ac:dyDescent="0.25">
      <c r="A5762" t="s">
        <v>408</v>
      </c>
      <c r="B5762" t="s">
        <v>409</v>
      </c>
      <c r="C5762" t="s">
        <v>375</v>
      </c>
      <c r="D5762">
        <v>2730.1570000000002</v>
      </c>
    </row>
    <row r="5763" spans="1:4" x14ac:dyDescent="0.25">
      <c r="A5763" t="s">
        <v>408</v>
      </c>
      <c r="B5763" t="s">
        <v>409</v>
      </c>
      <c r="C5763" t="s">
        <v>463</v>
      </c>
      <c r="D5763">
        <v>10510.673000000001</v>
      </c>
    </row>
    <row r="5764" spans="1:4" x14ac:dyDescent="0.25">
      <c r="A5764" t="s">
        <v>408</v>
      </c>
      <c r="B5764" t="s">
        <v>409</v>
      </c>
      <c r="C5764" t="s">
        <v>461</v>
      </c>
      <c r="D5764">
        <v>0.83199999999999996</v>
      </c>
    </row>
    <row r="5765" spans="1:4" x14ac:dyDescent="0.25">
      <c r="A5765" t="s">
        <v>408</v>
      </c>
      <c r="B5765" t="s">
        <v>409</v>
      </c>
      <c r="C5765" t="s">
        <v>2</v>
      </c>
      <c r="D5765">
        <v>61.118000000000002</v>
      </c>
    </row>
    <row r="5766" spans="1:4" x14ac:dyDescent="0.25">
      <c r="A5766" t="s">
        <v>408</v>
      </c>
      <c r="B5766" t="s">
        <v>409</v>
      </c>
      <c r="C5766" t="s">
        <v>6</v>
      </c>
      <c r="D5766">
        <v>232911.041</v>
      </c>
    </row>
    <row r="5767" spans="1:4" x14ac:dyDescent="0.25">
      <c r="A5767" t="s">
        <v>219</v>
      </c>
      <c r="B5767" t="s">
        <v>220</v>
      </c>
      <c r="C5767" t="s">
        <v>447</v>
      </c>
      <c r="D5767">
        <v>5213467.909</v>
      </c>
    </row>
    <row r="5768" spans="1:4" x14ac:dyDescent="0.25">
      <c r="A5768" t="s">
        <v>219</v>
      </c>
      <c r="B5768" t="s">
        <v>220</v>
      </c>
      <c r="C5768" t="s">
        <v>3</v>
      </c>
      <c r="D5768">
        <v>207.51599999999999</v>
      </c>
    </row>
    <row r="5769" spans="1:4" x14ac:dyDescent="0.25">
      <c r="A5769" t="s">
        <v>219</v>
      </c>
      <c r="B5769" t="s">
        <v>220</v>
      </c>
      <c r="C5769" t="s">
        <v>4</v>
      </c>
      <c r="D5769">
        <v>2478.4360000000001</v>
      </c>
    </row>
    <row r="5770" spans="1:4" x14ac:dyDescent="0.25">
      <c r="A5770" t="s">
        <v>219</v>
      </c>
      <c r="B5770" t="s">
        <v>220</v>
      </c>
      <c r="C5770" t="s">
        <v>458</v>
      </c>
      <c r="D5770">
        <v>2771187.801</v>
      </c>
    </row>
    <row r="5771" spans="1:4" x14ac:dyDescent="0.25">
      <c r="A5771" t="s">
        <v>219</v>
      </c>
      <c r="B5771" t="s">
        <v>220</v>
      </c>
      <c r="C5771" t="s">
        <v>5</v>
      </c>
      <c r="D5771">
        <v>64696.584999999999</v>
      </c>
    </row>
    <row r="5772" spans="1:4" x14ac:dyDescent="0.25">
      <c r="A5772" t="s">
        <v>219</v>
      </c>
      <c r="B5772" t="s">
        <v>220</v>
      </c>
      <c r="C5772" t="s">
        <v>375</v>
      </c>
      <c r="D5772">
        <v>2077517.925</v>
      </c>
    </row>
    <row r="5773" spans="1:4" x14ac:dyDescent="0.25">
      <c r="A5773" t="s">
        <v>219</v>
      </c>
      <c r="B5773" t="s">
        <v>220</v>
      </c>
      <c r="C5773" t="s">
        <v>463</v>
      </c>
      <c r="D5773">
        <v>3831308.8169999998</v>
      </c>
    </row>
    <row r="5774" spans="1:4" x14ac:dyDescent="0.25">
      <c r="A5774" t="s">
        <v>219</v>
      </c>
      <c r="B5774" t="s">
        <v>220</v>
      </c>
      <c r="C5774" t="s">
        <v>461</v>
      </c>
      <c r="D5774">
        <v>96709.455000000002</v>
      </c>
    </row>
    <row r="5775" spans="1:4" x14ac:dyDescent="0.25">
      <c r="A5775" t="s">
        <v>219</v>
      </c>
      <c r="B5775" t="s">
        <v>220</v>
      </c>
      <c r="C5775" t="s">
        <v>2</v>
      </c>
      <c r="D5775">
        <v>74377.816999999995</v>
      </c>
    </row>
    <row r="5776" spans="1:4" x14ac:dyDescent="0.25">
      <c r="A5776" t="s">
        <v>219</v>
      </c>
      <c r="B5776" t="s">
        <v>220</v>
      </c>
      <c r="C5776" t="s">
        <v>6</v>
      </c>
      <c r="D5776">
        <v>35341.415000000001</v>
      </c>
    </row>
    <row r="5777" spans="1:4" x14ac:dyDescent="0.25">
      <c r="A5777" t="s">
        <v>221</v>
      </c>
      <c r="B5777" t="s">
        <v>389</v>
      </c>
      <c r="C5777" t="s">
        <v>447</v>
      </c>
      <c r="D5777">
        <v>5544273.1799999997</v>
      </c>
    </row>
    <row r="5778" spans="1:4" x14ac:dyDescent="0.25">
      <c r="A5778" t="s">
        <v>221</v>
      </c>
      <c r="B5778" t="s">
        <v>389</v>
      </c>
      <c r="C5778" t="s">
        <v>3</v>
      </c>
      <c r="D5778">
        <v>466.654</v>
      </c>
    </row>
    <row r="5779" spans="1:4" x14ac:dyDescent="0.25">
      <c r="A5779" t="s">
        <v>221</v>
      </c>
      <c r="B5779" t="s">
        <v>389</v>
      </c>
      <c r="C5779" t="s">
        <v>4</v>
      </c>
      <c r="D5779">
        <v>14137.388000000001</v>
      </c>
    </row>
    <row r="5780" spans="1:4" x14ac:dyDescent="0.25">
      <c r="A5780" t="s">
        <v>221</v>
      </c>
      <c r="B5780" t="s">
        <v>389</v>
      </c>
      <c r="C5780" t="s">
        <v>458</v>
      </c>
      <c r="D5780">
        <v>1587004.3430000001</v>
      </c>
    </row>
    <row r="5781" spans="1:4" x14ac:dyDescent="0.25">
      <c r="A5781" t="s">
        <v>221</v>
      </c>
      <c r="B5781" t="s">
        <v>389</v>
      </c>
      <c r="C5781" t="s">
        <v>5</v>
      </c>
      <c r="D5781">
        <v>20779.101999999999</v>
      </c>
    </row>
    <row r="5782" spans="1:4" x14ac:dyDescent="0.25">
      <c r="A5782" t="s">
        <v>221</v>
      </c>
      <c r="B5782" t="s">
        <v>389</v>
      </c>
      <c r="C5782" t="s">
        <v>375</v>
      </c>
      <c r="D5782">
        <v>471511.63500000001</v>
      </c>
    </row>
    <row r="5783" spans="1:4" x14ac:dyDescent="0.25">
      <c r="A5783" t="s">
        <v>221</v>
      </c>
      <c r="B5783" t="s">
        <v>389</v>
      </c>
      <c r="C5783" t="s">
        <v>463</v>
      </c>
      <c r="D5783">
        <v>126966.808</v>
      </c>
    </row>
    <row r="5784" spans="1:4" x14ac:dyDescent="0.25">
      <c r="A5784" t="s">
        <v>221</v>
      </c>
      <c r="B5784" t="s">
        <v>389</v>
      </c>
      <c r="C5784" t="s">
        <v>461</v>
      </c>
      <c r="D5784">
        <v>100471.626</v>
      </c>
    </row>
    <row r="5785" spans="1:4" x14ac:dyDescent="0.25">
      <c r="A5785" t="s">
        <v>221</v>
      </c>
      <c r="B5785" t="s">
        <v>389</v>
      </c>
      <c r="C5785" t="s">
        <v>2</v>
      </c>
      <c r="D5785">
        <v>11420.513000000001</v>
      </c>
    </row>
    <row r="5786" spans="1:4" x14ac:dyDescent="0.25">
      <c r="A5786" t="s">
        <v>221</v>
      </c>
      <c r="B5786" t="s">
        <v>389</v>
      </c>
      <c r="C5786" t="s">
        <v>6</v>
      </c>
      <c r="D5786">
        <v>335.34699999999998</v>
      </c>
    </row>
    <row r="5787" spans="1:4" x14ac:dyDescent="0.25">
      <c r="A5787" t="s">
        <v>328</v>
      </c>
      <c r="B5787" t="s">
        <v>329</v>
      </c>
      <c r="C5787" t="s">
        <v>447</v>
      </c>
      <c r="D5787">
        <v>4504050.9890000001</v>
      </c>
    </row>
    <row r="5788" spans="1:4" x14ac:dyDescent="0.25">
      <c r="A5788" t="s">
        <v>328</v>
      </c>
      <c r="B5788" t="s">
        <v>329</v>
      </c>
      <c r="C5788" t="s">
        <v>3</v>
      </c>
      <c r="D5788">
        <v>7991.34</v>
      </c>
    </row>
    <row r="5789" spans="1:4" x14ac:dyDescent="0.25">
      <c r="A5789" t="s">
        <v>328</v>
      </c>
      <c r="B5789" t="s">
        <v>329</v>
      </c>
      <c r="C5789" t="s">
        <v>4</v>
      </c>
      <c r="D5789">
        <v>62057.877</v>
      </c>
    </row>
    <row r="5790" spans="1:4" x14ac:dyDescent="0.25">
      <c r="A5790" t="s">
        <v>328</v>
      </c>
      <c r="B5790" t="s">
        <v>329</v>
      </c>
      <c r="C5790" t="s">
        <v>458</v>
      </c>
      <c r="D5790">
        <v>2322143.2579999999</v>
      </c>
    </row>
    <row r="5791" spans="1:4" x14ac:dyDescent="0.25">
      <c r="A5791" t="s">
        <v>328</v>
      </c>
      <c r="B5791" t="s">
        <v>329</v>
      </c>
      <c r="C5791" t="s">
        <v>5</v>
      </c>
      <c r="D5791">
        <v>49041.294000000002</v>
      </c>
    </row>
    <row r="5792" spans="1:4" x14ac:dyDescent="0.25">
      <c r="A5792" t="s">
        <v>328</v>
      </c>
      <c r="B5792" t="s">
        <v>329</v>
      </c>
      <c r="C5792" t="s">
        <v>375</v>
      </c>
      <c r="D5792">
        <v>717317.44799999997</v>
      </c>
    </row>
    <row r="5793" spans="1:4" x14ac:dyDescent="0.25">
      <c r="A5793" t="s">
        <v>328</v>
      </c>
      <c r="B5793" t="s">
        <v>329</v>
      </c>
      <c r="C5793" t="s">
        <v>463</v>
      </c>
      <c r="D5793">
        <v>220088.038</v>
      </c>
    </row>
    <row r="5794" spans="1:4" x14ac:dyDescent="0.25">
      <c r="A5794" t="s">
        <v>328</v>
      </c>
      <c r="B5794" t="s">
        <v>329</v>
      </c>
      <c r="C5794" t="s">
        <v>461</v>
      </c>
      <c r="D5794">
        <v>92438.198999999993</v>
      </c>
    </row>
    <row r="5795" spans="1:4" x14ac:dyDescent="0.25">
      <c r="A5795" t="s">
        <v>328</v>
      </c>
      <c r="B5795" t="s">
        <v>329</v>
      </c>
      <c r="C5795" t="s">
        <v>2</v>
      </c>
      <c r="D5795">
        <v>46037.837</v>
      </c>
    </row>
    <row r="5796" spans="1:4" x14ac:dyDescent="0.25">
      <c r="A5796" t="s">
        <v>328</v>
      </c>
      <c r="B5796" t="s">
        <v>329</v>
      </c>
      <c r="C5796" t="s">
        <v>6</v>
      </c>
      <c r="D5796">
        <v>25243.916000000001</v>
      </c>
    </row>
    <row r="5797" spans="1:4" x14ac:dyDescent="0.25">
      <c r="A5797" t="s">
        <v>222</v>
      </c>
      <c r="B5797" t="s">
        <v>223</v>
      </c>
      <c r="C5797" t="s">
        <v>447</v>
      </c>
      <c r="D5797">
        <v>7858408.7460000003</v>
      </c>
    </row>
    <row r="5798" spans="1:4" x14ac:dyDescent="0.25">
      <c r="A5798" t="s">
        <v>222</v>
      </c>
      <c r="B5798" t="s">
        <v>223</v>
      </c>
      <c r="C5798" t="s">
        <v>3</v>
      </c>
      <c r="D5798">
        <v>69.546999999999997</v>
      </c>
    </row>
    <row r="5799" spans="1:4" x14ac:dyDescent="0.25">
      <c r="A5799" t="s">
        <v>222</v>
      </c>
      <c r="B5799" t="s">
        <v>223</v>
      </c>
      <c r="C5799" t="s">
        <v>4</v>
      </c>
      <c r="D5799">
        <v>1421.7619999999999</v>
      </c>
    </row>
    <row r="5800" spans="1:4" x14ac:dyDescent="0.25">
      <c r="A5800" t="s">
        <v>222</v>
      </c>
      <c r="B5800" t="s">
        <v>223</v>
      </c>
      <c r="C5800" t="s">
        <v>458</v>
      </c>
      <c r="D5800">
        <v>1967667.341</v>
      </c>
    </row>
    <row r="5801" spans="1:4" x14ac:dyDescent="0.25">
      <c r="A5801" t="s">
        <v>222</v>
      </c>
      <c r="B5801" t="s">
        <v>223</v>
      </c>
      <c r="C5801" t="s">
        <v>5</v>
      </c>
      <c r="D5801">
        <v>663.87800000000004</v>
      </c>
    </row>
    <row r="5802" spans="1:4" x14ac:dyDescent="0.25">
      <c r="A5802" t="s">
        <v>222</v>
      </c>
      <c r="B5802" t="s">
        <v>223</v>
      </c>
      <c r="C5802" t="s">
        <v>375</v>
      </c>
      <c r="D5802">
        <v>2119197.159</v>
      </c>
    </row>
    <row r="5803" spans="1:4" x14ac:dyDescent="0.25">
      <c r="A5803" t="s">
        <v>222</v>
      </c>
      <c r="B5803" t="s">
        <v>223</v>
      </c>
      <c r="C5803" t="s">
        <v>463</v>
      </c>
      <c r="D5803">
        <v>20459.508999999998</v>
      </c>
    </row>
    <row r="5804" spans="1:4" x14ac:dyDescent="0.25">
      <c r="A5804" t="s">
        <v>222</v>
      </c>
      <c r="B5804" t="s">
        <v>223</v>
      </c>
      <c r="C5804" t="s">
        <v>461</v>
      </c>
      <c r="D5804">
        <v>842466.62</v>
      </c>
    </row>
    <row r="5805" spans="1:4" x14ac:dyDescent="0.25">
      <c r="A5805" t="s">
        <v>222</v>
      </c>
      <c r="B5805" t="s">
        <v>223</v>
      </c>
      <c r="C5805" t="s">
        <v>2</v>
      </c>
      <c r="D5805">
        <v>8406.1039999999994</v>
      </c>
    </row>
    <row r="5806" spans="1:4" x14ac:dyDescent="0.25">
      <c r="A5806" t="s">
        <v>222</v>
      </c>
      <c r="B5806" t="s">
        <v>223</v>
      </c>
      <c r="C5806" t="s">
        <v>6</v>
      </c>
      <c r="D5806">
        <v>3436.6260000000002</v>
      </c>
    </row>
    <row r="5807" spans="1:4" x14ac:dyDescent="0.25">
      <c r="A5807" t="s">
        <v>224</v>
      </c>
      <c r="B5807" t="s">
        <v>225</v>
      </c>
      <c r="C5807" t="s">
        <v>447</v>
      </c>
      <c r="D5807">
        <v>1382037.885</v>
      </c>
    </row>
    <row r="5808" spans="1:4" x14ac:dyDescent="0.25">
      <c r="A5808" t="s">
        <v>224</v>
      </c>
      <c r="B5808" t="s">
        <v>225</v>
      </c>
      <c r="C5808" t="s">
        <v>3</v>
      </c>
      <c r="D5808">
        <v>163.75399999999999</v>
      </c>
    </row>
    <row r="5809" spans="1:4" x14ac:dyDescent="0.25">
      <c r="A5809" t="s">
        <v>224</v>
      </c>
      <c r="B5809" t="s">
        <v>225</v>
      </c>
      <c r="C5809" t="s">
        <v>4</v>
      </c>
      <c r="D5809">
        <v>220.05500000000001</v>
      </c>
    </row>
    <row r="5810" spans="1:4" x14ac:dyDescent="0.25">
      <c r="A5810" t="s">
        <v>224</v>
      </c>
      <c r="B5810" t="s">
        <v>225</v>
      </c>
      <c r="C5810" t="s">
        <v>458</v>
      </c>
      <c r="D5810">
        <v>1227176.311</v>
      </c>
    </row>
    <row r="5811" spans="1:4" x14ac:dyDescent="0.25">
      <c r="A5811" t="s">
        <v>224</v>
      </c>
      <c r="B5811" t="s">
        <v>225</v>
      </c>
      <c r="C5811" t="s">
        <v>5</v>
      </c>
      <c r="D5811">
        <v>5537.009</v>
      </c>
    </row>
    <row r="5812" spans="1:4" x14ac:dyDescent="0.25">
      <c r="A5812" t="s">
        <v>224</v>
      </c>
      <c r="B5812" t="s">
        <v>225</v>
      </c>
      <c r="C5812" t="s">
        <v>375</v>
      </c>
      <c r="D5812">
        <v>1990750.1540000001</v>
      </c>
    </row>
    <row r="5813" spans="1:4" x14ac:dyDescent="0.25">
      <c r="A5813" t="s">
        <v>224</v>
      </c>
      <c r="B5813" t="s">
        <v>225</v>
      </c>
      <c r="C5813" t="s">
        <v>463</v>
      </c>
      <c r="D5813">
        <v>55777.125</v>
      </c>
    </row>
    <row r="5814" spans="1:4" x14ac:dyDescent="0.25">
      <c r="A5814" t="s">
        <v>224</v>
      </c>
      <c r="B5814" t="s">
        <v>225</v>
      </c>
      <c r="C5814" t="s">
        <v>461</v>
      </c>
      <c r="D5814">
        <v>2548478.0150000001</v>
      </c>
    </row>
    <row r="5815" spans="1:4" x14ac:dyDescent="0.25">
      <c r="A5815" t="s">
        <v>224</v>
      </c>
      <c r="B5815" t="s">
        <v>225</v>
      </c>
      <c r="C5815" t="s">
        <v>2</v>
      </c>
      <c r="D5815">
        <v>24328.597000000002</v>
      </c>
    </row>
    <row r="5816" spans="1:4" x14ac:dyDescent="0.25">
      <c r="A5816" t="s">
        <v>224</v>
      </c>
      <c r="B5816" t="s">
        <v>225</v>
      </c>
      <c r="C5816" t="s">
        <v>6</v>
      </c>
      <c r="D5816">
        <v>128394.78</v>
      </c>
    </row>
    <row r="5817" spans="1:4" x14ac:dyDescent="0.25">
      <c r="A5817" t="s">
        <v>226</v>
      </c>
      <c r="B5817" t="s">
        <v>227</v>
      </c>
      <c r="C5817" t="s">
        <v>447</v>
      </c>
      <c r="D5817">
        <v>27165368.377</v>
      </c>
    </row>
    <row r="5818" spans="1:4" x14ac:dyDescent="0.25">
      <c r="A5818" t="s">
        <v>226</v>
      </c>
      <c r="B5818" t="s">
        <v>227</v>
      </c>
      <c r="C5818" t="s">
        <v>3</v>
      </c>
      <c r="D5818">
        <v>1333.8</v>
      </c>
    </row>
    <row r="5819" spans="1:4" x14ac:dyDescent="0.25">
      <c r="A5819" t="s">
        <v>226</v>
      </c>
      <c r="B5819" t="s">
        <v>227</v>
      </c>
      <c r="C5819" t="s">
        <v>4</v>
      </c>
      <c r="D5819">
        <v>4935.4709999999995</v>
      </c>
    </row>
    <row r="5820" spans="1:4" x14ac:dyDescent="0.25">
      <c r="A5820" t="s">
        <v>226</v>
      </c>
      <c r="B5820" t="s">
        <v>227</v>
      </c>
      <c r="C5820" t="s">
        <v>458</v>
      </c>
      <c r="D5820">
        <v>4521969.8990000002</v>
      </c>
    </row>
    <row r="5821" spans="1:4" x14ac:dyDescent="0.25">
      <c r="A5821" t="s">
        <v>226</v>
      </c>
      <c r="B5821" t="s">
        <v>227</v>
      </c>
      <c r="C5821" t="s">
        <v>5</v>
      </c>
      <c r="D5821">
        <v>10019.281999999999</v>
      </c>
    </row>
    <row r="5822" spans="1:4" x14ac:dyDescent="0.25">
      <c r="A5822" t="s">
        <v>226</v>
      </c>
      <c r="B5822" t="s">
        <v>227</v>
      </c>
      <c r="C5822" t="s">
        <v>375</v>
      </c>
      <c r="D5822">
        <v>7127584.4970000004</v>
      </c>
    </row>
    <row r="5823" spans="1:4" x14ac:dyDescent="0.25">
      <c r="A5823" t="s">
        <v>226</v>
      </c>
      <c r="B5823" t="s">
        <v>227</v>
      </c>
      <c r="C5823" t="s">
        <v>463</v>
      </c>
      <c r="D5823">
        <v>950871.01800000004</v>
      </c>
    </row>
    <row r="5824" spans="1:4" x14ac:dyDescent="0.25">
      <c r="A5824" t="s">
        <v>226</v>
      </c>
      <c r="B5824" t="s">
        <v>227</v>
      </c>
      <c r="C5824" t="s">
        <v>461</v>
      </c>
      <c r="D5824">
        <v>372920.109</v>
      </c>
    </row>
    <row r="5825" spans="1:4" x14ac:dyDescent="0.25">
      <c r="A5825" t="s">
        <v>226</v>
      </c>
      <c r="B5825" t="s">
        <v>227</v>
      </c>
      <c r="C5825" t="s">
        <v>2</v>
      </c>
      <c r="D5825">
        <v>53748.536</v>
      </c>
    </row>
    <row r="5826" spans="1:4" x14ac:dyDescent="0.25">
      <c r="A5826" t="s">
        <v>226</v>
      </c>
      <c r="B5826" t="s">
        <v>227</v>
      </c>
      <c r="C5826" t="s">
        <v>6</v>
      </c>
      <c r="D5826">
        <v>10745.18</v>
      </c>
    </row>
    <row r="5827" spans="1:4" x14ac:dyDescent="0.25">
      <c r="A5827" t="s">
        <v>344</v>
      </c>
      <c r="B5827" t="s">
        <v>345</v>
      </c>
      <c r="C5827" t="s">
        <v>447</v>
      </c>
      <c r="D5827">
        <v>27459.43</v>
      </c>
    </row>
    <row r="5828" spans="1:4" x14ac:dyDescent="0.25">
      <c r="A5828" t="s">
        <v>344</v>
      </c>
      <c r="B5828" t="s">
        <v>345</v>
      </c>
      <c r="C5828" t="s">
        <v>458</v>
      </c>
      <c r="D5828">
        <v>498.74200000000002</v>
      </c>
    </row>
    <row r="5829" spans="1:4" x14ac:dyDescent="0.25">
      <c r="A5829" t="s">
        <v>344</v>
      </c>
      <c r="B5829" t="s">
        <v>345</v>
      </c>
      <c r="C5829" t="s">
        <v>375</v>
      </c>
      <c r="D5829">
        <v>15424.35</v>
      </c>
    </row>
    <row r="5830" spans="1:4" x14ac:dyDescent="0.25">
      <c r="A5830" t="s">
        <v>344</v>
      </c>
      <c r="B5830" t="s">
        <v>345</v>
      </c>
      <c r="C5830" t="s">
        <v>463</v>
      </c>
      <c r="D5830">
        <v>585.71600000000001</v>
      </c>
    </row>
    <row r="5831" spans="1:4" x14ac:dyDescent="0.25">
      <c r="A5831" t="s">
        <v>344</v>
      </c>
      <c r="B5831" t="s">
        <v>345</v>
      </c>
      <c r="C5831" t="s">
        <v>461</v>
      </c>
      <c r="D5831">
        <v>265.899</v>
      </c>
    </row>
    <row r="5832" spans="1:4" x14ac:dyDescent="0.25">
      <c r="A5832" t="s">
        <v>344</v>
      </c>
      <c r="B5832" t="s">
        <v>345</v>
      </c>
      <c r="C5832" t="s">
        <v>2</v>
      </c>
      <c r="D5832">
        <v>366.327</v>
      </c>
    </row>
    <row r="5833" spans="1:4" x14ac:dyDescent="0.25">
      <c r="A5833" t="s">
        <v>316</v>
      </c>
      <c r="B5833" t="s">
        <v>390</v>
      </c>
      <c r="C5833" t="s">
        <v>447</v>
      </c>
      <c r="D5833">
        <v>334285.777</v>
      </c>
    </row>
    <row r="5834" spans="1:4" x14ac:dyDescent="0.25">
      <c r="A5834" t="s">
        <v>316</v>
      </c>
      <c r="B5834" t="s">
        <v>390</v>
      </c>
      <c r="C5834" t="s">
        <v>3</v>
      </c>
      <c r="D5834">
        <v>175.63800000000001</v>
      </c>
    </row>
    <row r="5835" spans="1:4" x14ac:dyDescent="0.25">
      <c r="A5835" t="s">
        <v>316</v>
      </c>
      <c r="B5835" t="s">
        <v>390</v>
      </c>
      <c r="C5835" t="s">
        <v>4</v>
      </c>
      <c r="D5835">
        <v>595.45500000000004</v>
      </c>
    </row>
    <row r="5836" spans="1:4" x14ac:dyDescent="0.25">
      <c r="A5836" t="s">
        <v>316</v>
      </c>
      <c r="B5836" t="s">
        <v>390</v>
      </c>
      <c r="C5836" t="s">
        <v>458</v>
      </c>
      <c r="D5836">
        <v>76919.744999999995</v>
      </c>
    </row>
    <row r="5837" spans="1:4" x14ac:dyDescent="0.25">
      <c r="A5837" t="s">
        <v>316</v>
      </c>
      <c r="B5837" t="s">
        <v>390</v>
      </c>
      <c r="C5837" t="s">
        <v>5</v>
      </c>
      <c r="D5837">
        <v>862.48500000000001</v>
      </c>
    </row>
    <row r="5838" spans="1:4" x14ac:dyDescent="0.25">
      <c r="A5838" t="s">
        <v>316</v>
      </c>
      <c r="B5838" t="s">
        <v>390</v>
      </c>
      <c r="C5838" t="s">
        <v>375</v>
      </c>
      <c r="D5838">
        <v>98835.695999999996</v>
      </c>
    </row>
    <row r="5839" spans="1:4" x14ac:dyDescent="0.25">
      <c r="A5839" t="s">
        <v>316</v>
      </c>
      <c r="B5839" t="s">
        <v>390</v>
      </c>
      <c r="C5839" t="s">
        <v>463</v>
      </c>
      <c r="D5839">
        <v>612758.777</v>
      </c>
    </row>
    <row r="5840" spans="1:4" x14ac:dyDescent="0.25">
      <c r="A5840" t="s">
        <v>316</v>
      </c>
      <c r="B5840" t="s">
        <v>390</v>
      </c>
      <c r="C5840" t="s">
        <v>461</v>
      </c>
      <c r="D5840">
        <v>2326.1840000000002</v>
      </c>
    </row>
    <row r="5841" spans="1:4" x14ac:dyDescent="0.25">
      <c r="A5841" t="s">
        <v>316</v>
      </c>
      <c r="B5841" t="s">
        <v>390</v>
      </c>
      <c r="C5841" t="s">
        <v>2</v>
      </c>
      <c r="D5841">
        <v>1668.5440000000001</v>
      </c>
    </row>
    <row r="5842" spans="1:4" x14ac:dyDescent="0.25">
      <c r="A5842" t="s">
        <v>316</v>
      </c>
      <c r="B5842" t="s">
        <v>390</v>
      </c>
      <c r="C5842" t="s">
        <v>6</v>
      </c>
      <c r="D5842">
        <v>597.673</v>
      </c>
    </row>
    <row r="5843" spans="1:4" x14ac:dyDescent="0.25">
      <c r="A5843" t="s">
        <v>228</v>
      </c>
      <c r="B5843" t="s">
        <v>229</v>
      </c>
      <c r="C5843" t="s">
        <v>447</v>
      </c>
      <c r="D5843">
        <v>4706942.2209999999</v>
      </c>
    </row>
    <row r="5844" spans="1:4" x14ac:dyDescent="0.25">
      <c r="A5844" t="s">
        <v>228</v>
      </c>
      <c r="B5844" t="s">
        <v>229</v>
      </c>
      <c r="C5844" t="s">
        <v>3</v>
      </c>
      <c r="D5844">
        <v>7460.527</v>
      </c>
    </row>
    <row r="5845" spans="1:4" x14ac:dyDescent="0.25">
      <c r="A5845" t="s">
        <v>228</v>
      </c>
      <c r="B5845" t="s">
        <v>229</v>
      </c>
      <c r="C5845" t="s">
        <v>4</v>
      </c>
      <c r="D5845">
        <v>15856.838</v>
      </c>
    </row>
    <row r="5846" spans="1:4" x14ac:dyDescent="0.25">
      <c r="A5846" t="s">
        <v>228</v>
      </c>
      <c r="B5846" t="s">
        <v>229</v>
      </c>
      <c r="C5846" t="s">
        <v>458</v>
      </c>
      <c r="D5846">
        <v>46751426.141000003</v>
      </c>
    </row>
    <row r="5847" spans="1:4" x14ac:dyDescent="0.25">
      <c r="A5847" t="s">
        <v>228</v>
      </c>
      <c r="B5847" t="s">
        <v>229</v>
      </c>
      <c r="C5847" t="s">
        <v>5</v>
      </c>
      <c r="D5847">
        <v>115838.90700000001</v>
      </c>
    </row>
    <row r="5848" spans="1:4" x14ac:dyDescent="0.25">
      <c r="A5848" t="s">
        <v>228</v>
      </c>
      <c r="B5848" t="s">
        <v>229</v>
      </c>
      <c r="C5848" t="s">
        <v>375</v>
      </c>
      <c r="D5848">
        <v>1705944.858</v>
      </c>
    </row>
    <row r="5849" spans="1:4" x14ac:dyDescent="0.25">
      <c r="A5849" t="s">
        <v>228</v>
      </c>
      <c r="B5849" t="s">
        <v>229</v>
      </c>
      <c r="C5849" t="s">
        <v>463</v>
      </c>
      <c r="D5849">
        <v>73414.370999999999</v>
      </c>
    </row>
    <row r="5850" spans="1:4" x14ac:dyDescent="0.25">
      <c r="A5850" t="s">
        <v>228</v>
      </c>
      <c r="B5850" t="s">
        <v>229</v>
      </c>
      <c r="C5850" t="s">
        <v>461</v>
      </c>
      <c r="D5850">
        <v>278939.04800000001</v>
      </c>
    </row>
    <row r="5851" spans="1:4" x14ac:dyDescent="0.25">
      <c r="A5851" t="s">
        <v>228</v>
      </c>
      <c r="B5851" t="s">
        <v>229</v>
      </c>
      <c r="C5851" t="s">
        <v>2</v>
      </c>
      <c r="D5851">
        <v>84264.539000000004</v>
      </c>
    </row>
    <row r="5852" spans="1:4" x14ac:dyDescent="0.25">
      <c r="A5852" t="s">
        <v>228</v>
      </c>
      <c r="B5852" t="s">
        <v>229</v>
      </c>
      <c r="C5852" t="s">
        <v>6</v>
      </c>
      <c r="D5852">
        <v>179419.71100000001</v>
      </c>
    </row>
    <row r="5853" spans="1:4" x14ac:dyDescent="0.25">
      <c r="A5853" t="s">
        <v>410</v>
      </c>
      <c r="B5853" t="s">
        <v>472</v>
      </c>
      <c r="C5853" t="s">
        <v>447</v>
      </c>
      <c r="D5853">
        <v>1219176.9569999999</v>
      </c>
    </row>
    <row r="5854" spans="1:4" x14ac:dyDescent="0.25">
      <c r="A5854" t="s">
        <v>410</v>
      </c>
      <c r="B5854" t="s">
        <v>472</v>
      </c>
      <c r="C5854" t="s">
        <v>3</v>
      </c>
      <c r="D5854">
        <v>1410.569</v>
      </c>
    </row>
    <row r="5855" spans="1:4" x14ac:dyDescent="0.25">
      <c r="A5855" t="s">
        <v>410</v>
      </c>
      <c r="B5855" t="s">
        <v>472</v>
      </c>
      <c r="C5855" t="s">
        <v>4</v>
      </c>
      <c r="D5855">
        <v>292.678</v>
      </c>
    </row>
    <row r="5856" spans="1:4" x14ac:dyDescent="0.25">
      <c r="A5856" t="s">
        <v>410</v>
      </c>
      <c r="B5856" t="s">
        <v>472</v>
      </c>
      <c r="C5856" t="s">
        <v>458</v>
      </c>
      <c r="D5856">
        <v>350185.03</v>
      </c>
    </row>
    <row r="5857" spans="1:4" x14ac:dyDescent="0.25">
      <c r="A5857" t="s">
        <v>410</v>
      </c>
      <c r="B5857" t="s">
        <v>472</v>
      </c>
      <c r="C5857" t="s">
        <v>5</v>
      </c>
      <c r="D5857">
        <v>9391.9130000000005</v>
      </c>
    </row>
    <row r="5858" spans="1:4" x14ac:dyDescent="0.25">
      <c r="A5858" t="s">
        <v>410</v>
      </c>
      <c r="B5858" t="s">
        <v>472</v>
      </c>
      <c r="C5858" t="s">
        <v>375</v>
      </c>
      <c r="D5858">
        <v>60872.735000000001</v>
      </c>
    </row>
    <row r="5859" spans="1:4" x14ac:dyDescent="0.25">
      <c r="A5859" t="s">
        <v>410</v>
      </c>
      <c r="B5859" t="s">
        <v>472</v>
      </c>
      <c r="C5859" t="s">
        <v>463</v>
      </c>
      <c r="D5859">
        <v>53.128999999999998</v>
      </c>
    </row>
    <row r="5860" spans="1:4" x14ac:dyDescent="0.25">
      <c r="A5860" t="s">
        <v>410</v>
      </c>
      <c r="B5860" t="s">
        <v>472</v>
      </c>
      <c r="C5860" t="s">
        <v>461</v>
      </c>
      <c r="D5860">
        <v>104292.92200000001</v>
      </c>
    </row>
    <row r="5861" spans="1:4" x14ac:dyDescent="0.25">
      <c r="A5861" t="s">
        <v>410</v>
      </c>
      <c r="B5861" t="s">
        <v>472</v>
      </c>
      <c r="C5861" t="s">
        <v>2</v>
      </c>
      <c r="D5861">
        <v>8298.0329999999994</v>
      </c>
    </row>
    <row r="5862" spans="1:4" x14ac:dyDescent="0.25">
      <c r="A5862" t="s">
        <v>410</v>
      </c>
      <c r="B5862" t="s">
        <v>472</v>
      </c>
      <c r="C5862" t="s">
        <v>6</v>
      </c>
      <c r="D5862">
        <v>3250.2660000000001</v>
      </c>
    </row>
    <row r="5863" spans="1:4" x14ac:dyDescent="0.25">
      <c r="A5863" t="s">
        <v>230</v>
      </c>
      <c r="B5863" t="s">
        <v>231</v>
      </c>
      <c r="C5863" t="s">
        <v>447</v>
      </c>
      <c r="D5863">
        <v>2706832.023</v>
      </c>
    </row>
    <row r="5864" spans="1:4" x14ac:dyDescent="0.25">
      <c r="A5864" t="s">
        <v>230</v>
      </c>
      <c r="B5864" t="s">
        <v>231</v>
      </c>
      <c r="C5864" t="s">
        <v>3</v>
      </c>
      <c r="D5864">
        <v>165174.14300000001</v>
      </c>
    </row>
    <row r="5865" spans="1:4" x14ac:dyDescent="0.25">
      <c r="A5865" t="s">
        <v>230</v>
      </c>
      <c r="B5865" t="s">
        <v>231</v>
      </c>
      <c r="C5865" t="s">
        <v>4</v>
      </c>
      <c r="D5865">
        <v>57762.620999999999</v>
      </c>
    </row>
    <row r="5866" spans="1:4" x14ac:dyDescent="0.25">
      <c r="A5866" t="s">
        <v>230</v>
      </c>
      <c r="B5866" t="s">
        <v>231</v>
      </c>
      <c r="C5866" t="s">
        <v>458</v>
      </c>
      <c r="D5866">
        <v>35501059.754000001</v>
      </c>
    </row>
    <row r="5867" spans="1:4" x14ac:dyDescent="0.25">
      <c r="A5867" t="s">
        <v>230</v>
      </c>
      <c r="B5867" t="s">
        <v>231</v>
      </c>
      <c r="C5867" t="s">
        <v>5</v>
      </c>
      <c r="D5867">
        <v>595329.353</v>
      </c>
    </row>
    <row r="5868" spans="1:4" x14ac:dyDescent="0.25">
      <c r="A5868" t="s">
        <v>230</v>
      </c>
      <c r="B5868" t="s">
        <v>231</v>
      </c>
      <c r="C5868" t="s">
        <v>375</v>
      </c>
      <c r="D5868">
        <v>1274576.5279999999</v>
      </c>
    </row>
    <row r="5869" spans="1:4" x14ac:dyDescent="0.25">
      <c r="A5869" t="s">
        <v>230</v>
      </c>
      <c r="B5869" t="s">
        <v>231</v>
      </c>
      <c r="C5869" t="s">
        <v>463</v>
      </c>
      <c r="D5869">
        <v>80842.59</v>
      </c>
    </row>
    <row r="5870" spans="1:4" x14ac:dyDescent="0.25">
      <c r="A5870" t="s">
        <v>230</v>
      </c>
      <c r="B5870" t="s">
        <v>231</v>
      </c>
      <c r="C5870" t="s">
        <v>461</v>
      </c>
      <c r="D5870">
        <v>1020826.2709999999</v>
      </c>
    </row>
    <row r="5871" spans="1:4" x14ac:dyDescent="0.25">
      <c r="A5871" t="s">
        <v>230</v>
      </c>
      <c r="B5871" t="s">
        <v>231</v>
      </c>
      <c r="C5871" t="s">
        <v>2</v>
      </c>
      <c r="D5871">
        <v>291310.77500000002</v>
      </c>
    </row>
    <row r="5872" spans="1:4" x14ac:dyDescent="0.25">
      <c r="A5872" t="s">
        <v>230</v>
      </c>
      <c r="B5872" t="s">
        <v>231</v>
      </c>
      <c r="C5872" t="s">
        <v>6</v>
      </c>
      <c r="D5872">
        <v>537237.46400000004</v>
      </c>
    </row>
    <row r="5873" spans="1:4" x14ac:dyDescent="0.25">
      <c r="A5873" t="s">
        <v>232</v>
      </c>
      <c r="B5873" t="s">
        <v>233</v>
      </c>
      <c r="C5873" t="s">
        <v>447</v>
      </c>
      <c r="D5873">
        <v>367783.10499999998</v>
      </c>
    </row>
    <row r="5874" spans="1:4" x14ac:dyDescent="0.25">
      <c r="A5874" t="s">
        <v>232</v>
      </c>
      <c r="B5874" t="s">
        <v>233</v>
      </c>
      <c r="C5874" t="s">
        <v>4</v>
      </c>
      <c r="D5874">
        <v>309.09699999999998</v>
      </c>
    </row>
    <row r="5875" spans="1:4" x14ac:dyDescent="0.25">
      <c r="A5875" t="s">
        <v>232</v>
      </c>
      <c r="B5875" t="s">
        <v>233</v>
      </c>
      <c r="C5875" t="s">
        <v>458</v>
      </c>
      <c r="D5875">
        <v>256700.443</v>
      </c>
    </row>
    <row r="5876" spans="1:4" x14ac:dyDescent="0.25">
      <c r="A5876" t="s">
        <v>232</v>
      </c>
      <c r="B5876" t="s">
        <v>233</v>
      </c>
      <c r="C5876" t="s">
        <v>5</v>
      </c>
      <c r="D5876">
        <v>58.701999999999998</v>
      </c>
    </row>
    <row r="5877" spans="1:4" x14ac:dyDescent="0.25">
      <c r="A5877" t="s">
        <v>232</v>
      </c>
      <c r="B5877" t="s">
        <v>233</v>
      </c>
      <c r="C5877" t="s">
        <v>375</v>
      </c>
      <c r="D5877">
        <v>275880.163</v>
      </c>
    </row>
    <row r="5878" spans="1:4" x14ac:dyDescent="0.25">
      <c r="A5878" t="s">
        <v>232</v>
      </c>
      <c r="B5878" t="s">
        <v>233</v>
      </c>
      <c r="C5878" t="s">
        <v>463</v>
      </c>
      <c r="D5878">
        <v>1110.252</v>
      </c>
    </row>
    <row r="5879" spans="1:4" x14ac:dyDescent="0.25">
      <c r="A5879" t="s">
        <v>232</v>
      </c>
      <c r="B5879" t="s">
        <v>233</v>
      </c>
      <c r="C5879" t="s">
        <v>461</v>
      </c>
      <c r="D5879">
        <v>1010953.59</v>
      </c>
    </row>
    <row r="5880" spans="1:4" x14ac:dyDescent="0.25">
      <c r="A5880" t="s">
        <v>232</v>
      </c>
      <c r="B5880" t="s">
        <v>233</v>
      </c>
      <c r="C5880" t="s">
        <v>2</v>
      </c>
      <c r="D5880">
        <v>6361.6589999999997</v>
      </c>
    </row>
    <row r="5881" spans="1:4" x14ac:dyDescent="0.25">
      <c r="A5881" t="s">
        <v>232</v>
      </c>
      <c r="B5881" t="s">
        <v>233</v>
      </c>
      <c r="C5881" t="s">
        <v>6</v>
      </c>
      <c r="D5881">
        <v>0.45700000000000002</v>
      </c>
    </row>
    <row r="5882" spans="1:4" x14ac:dyDescent="0.25">
      <c r="A5882" t="s">
        <v>234</v>
      </c>
      <c r="B5882" t="s">
        <v>391</v>
      </c>
      <c r="C5882" t="s">
        <v>447</v>
      </c>
      <c r="D5882">
        <v>2311815.0839999998</v>
      </c>
    </row>
    <row r="5883" spans="1:4" x14ac:dyDescent="0.25">
      <c r="A5883" t="s">
        <v>234</v>
      </c>
      <c r="B5883" t="s">
        <v>391</v>
      </c>
      <c r="C5883" t="s">
        <v>3</v>
      </c>
      <c r="D5883">
        <v>32.075000000000003</v>
      </c>
    </row>
    <row r="5884" spans="1:4" x14ac:dyDescent="0.25">
      <c r="A5884" t="s">
        <v>234</v>
      </c>
      <c r="B5884" t="s">
        <v>391</v>
      </c>
      <c r="C5884" t="s">
        <v>4</v>
      </c>
      <c r="D5884">
        <v>3932.192</v>
      </c>
    </row>
    <row r="5885" spans="1:4" x14ac:dyDescent="0.25">
      <c r="A5885" t="s">
        <v>234</v>
      </c>
      <c r="B5885" t="s">
        <v>391</v>
      </c>
      <c r="C5885" t="s">
        <v>458</v>
      </c>
      <c r="D5885">
        <v>2300470.8689999999</v>
      </c>
    </row>
    <row r="5886" spans="1:4" x14ac:dyDescent="0.25">
      <c r="A5886" t="s">
        <v>234</v>
      </c>
      <c r="B5886" t="s">
        <v>391</v>
      </c>
      <c r="C5886" t="s">
        <v>5</v>
      </c>
      <c r="D5886">
        <v>19359.93</v>
      </c>
    </row>
    <row r="5887" spans="1:4" x14ac:dyDescent="0.25">
      <c r="A5887" t="s">
        <v>234</v>
      </c>
      <c r="B5887" t="s">
        <v>391</v>
      </c>
      <c r="C5887" t="s">
        <v>375</v>
      </c>
      <c r="D5887">
        <v>465185.63</v>
      </c>
    </row>
    <row r="5888" spans="1:4" x14ac:dyDescent="0.25">
      <c r="A5888" t="s">
        <v>234</v>
      </c>
      <c r="B5888" t="s">
        <v>391</v>
      </c>
      <c r="C5888" t="s">
        <v>463</v>
      </c>
      <c r="D5888">
        <v>78428.754000000001</v>
      </c>
    </row>
    <row r="5889" spans="1:4" x14ac:dyDescent="0.25">
      <c r="A5889" t="s">
        <v>234</v>
      </c>
      <c r="B5889" t="s">
        <v>391</v>
      </c>
      <c r="C5889" t="s">
        <v>461</v>
      </c>
      <c r="D5889">
        <v>59922.567000000003</v>
      </c>
    </row>
    <row r="5890" spans="1:4" x14ac:dyDescent="0.25">
      <c r="A5890" t="s">
        <v>234</v>
      </c>
      <c r="B5890" t="s">
        <v>391</v>
      </c>
      <c r="C5890" t="s">
        <v>2</v>
      </c>
      <c r="D5890">
        <v>12759.913</v>
      </c>
    </row>
    <row r="5891" spans="1:4" x14ac:dyDescent="0.25">
      <c r="A5891" t="s">
        <v>234</v>
      </c>
      <c r="B5891" t="s">
        <v>391</v>
      </c>
      <c r="C5891" t="s">
        <v>6</v>
      </c>
      <c r="D5891">
        <v>311.66000000000003</v>
      </c>
    </row>
    <row r="5892" spans="1:4" x14ac:dyDescent="0.25">
      <c r="A5892" t="s">
        <v>235</v>
      </c>
      <c r="B5892" t="s">
        <v>236</v>
      </c>
      <c r="C5892" t="s">
        <v>447</v>
      </c>
      <c r="D5892">
        <v>1662660.504</v>
      </c>
    </row>
    <row r="5893" spans="1:4" x14ac:dyDescent="0.25">
      <c r="A5893" t="s">
        <v>235</v>
      </c>
      <c r="B5893" t="s">
        <v>236</v>
      </c>
      <c r="C5893" t="s">
        <v>3</v>
      </c>
      <c r="D5893">
        <v>697.62800000000004</v>
      </c>
    </row>
    <row r="5894" spans="1:4" x14ac:dyDescent="0.25">
      <c r="A5894" t="s">
        <v>235</v>
      </c>
      <c r="B5894" t="s">
        <v>236</v>
      </c>
      <c r="C5894" t="s">
        <v>4</v>
      </c>
      <c r="D5894">
        <v>6084.8360000000002</v>
      </c>
    </row>
    <row r="5895" spans="1:4" x14ac:dyDescent="0.25">
      <c r="A5895" t="s">
        <v>235</v>
      </c>
      <c r="B5895" t="s">
        <v>236</v>
      </c>
      <c r="C5895" t="s">
        <v>458</v>
      </c>
      <c r="D5895">
        <v>15254616.524</v>
      </c>
    </row>
    <row r="5896" spans="1:4" x14ac:dyDescent="0.25">
      <c r="A5896" t="s">
        <v>235</v>
      </c>
      <c r="B5896" t="s">
        <v>236</v>
      </c>
      <c r="C5896" t="s">
        <v>5</v>
      </c>
      <c r="D5896">
        <v>61766.803999999996</v>
      </c>
    </row>
    <row r="5897" spans="1:4" x14ac:dyDescent="0.25">
      <c r="A5897" t="s">
        <v>235</v>
      </c>
      <c r="B5897" t="s">
        <v>236</v>
      </c>
      <c r="C5897" t="s">
        <v>375</v>
      </c>
      <c r="D5897">
        <v>557203.85100000002</v>
      </c>
    </row>
    <row r="5898" spans="1:4" x14ac:dyDescent="0.25">
      <c r="A5898" t="s">
        <v>235</v>
      </c>
      <c r="B5898" t="s">
        <v>236</v>
      </c>
      <c r="C5898" t="s">
        <v>463</v>
      </c>
      <c r="D5898">
        <v>29622.248</v>
      </c>
    </row>
    <row r="5899" spans="1:4" x14ac:dyDescent="0.25">
      <c r="A5899" t="s">
        <v>235</v>
      </c>
      <c r="B5899" t="s">
        <v>236</v>
      </c>
      <c r="C5899" t="s">
        <v>461</v>
      </c>
      <c r="D5899">
        <v>183742.95</v>
      </c>
    </row>
    <row r="5900" spans="1:4" x14ac:dyDescent="0.25">
      <c r="A5900" t="s">
        <v>235</v>
      </c>
      <c r="B5900" t="s">
        <v>236</v>
      </c>
      <c r="C5900" t="s">
        <v>2</v>
      </c>
      <c r="D5900">
        <v>36632.243999999999</v>
      </c>
    </row>
    <row r="5901" spans="1:4" x14ac:dyDescent="0.25">
      <c r="A5901" t="s">
        <v>235</v>
      </c>
      <c r="B5901" t="s">
        <v>236</v>
      </c>
      <c r="C5901" t="s">
        <v>6</v>
      </c>
      <c r="D5901">
        <v>27834.091</v>
      </c>
    </row>
    <row r="5902" spans="1:4" x14ac:dyDescent="0.25">
      <c r="A5902" t="s">
        <v>237</v>
      </c>
      <c r="B5902" t="s">
        <v>473</v>
      </c>
      <c r="C5902" t="s">
        <v>447</v>
      </c>
      <c r="D5902">
        <v>8540710.2850000001</v>
      </c>
    </row>
    <row r="5903" spans="1:4" x14ac:dyDescent="0.25">
      <c r="A5903" t="s">
        <v>237</v>
      </c>
      <c r="B5903" t="s">
        <v>473</v>
      </c>
      <c r="C5903" t="s">
        <v>3</v>
      </c>
      <c r="D5903">
        <v>1739.557</v>
      </c>
    </row>
    <row r="5904" spans="1:4" x14ac:dyDescent="0.25">
      <c r="A5904" t="s">
        <v>237</v>
      </c>
      <c r="B5904" t="s">
        <v>473</v>
      </c>
      <c r="C5904" t="s">
        <v>4</v>
      </c>
      <c r="D5904">
        <v>15563.527</v>
      </c>
    </row>
    <row r="5905" spans="1:4" x14ac:dyDescent="0.25">
      <c r="A5905" t="s">
        <v>237</v>
      </c>
      <c r="B5905" t="s">
        <v>473</v>
      </c>
      <c r="C5905" t="s">
        <v>458</v>
      </c>
      <c r="D5905">
        <v>43564045.092</v>
      </c>
    </row>
    <row r="5906" spans="1:4" x14ac:dyDescent="0.25">
      <c r="A5906" t="s">
        <v>237</v>
      </c>
      <c r="B5906" t="s">
        <v>473</v>
      </c>
      <c r="C5906" t="s">
        <v>5</v>
      </c>
      <c r="D5906">
        <v>108922.315</v>
      </c>
    </row>
    <row r="5907" spans="1:4" x14ac:dyDescent="0.25">
      <c r="A5907" t="s">
        <v>237</v>
      </c>
      <c r="B5907" t="s">
        <v>473</v>
      </c>
      <c r="C5907" t="s">
        <v>375</v>
      </c>
      <c r="D5907">
        <v>3279460.68</v>
      </c>
    </row>
    <row r="5908" spans="1:4" x14ac:dyDescent="0.25">
      <c r="A5908" t="s">
        <v>237</v>
      </c>
      <c r="B5908" t="s">
        <v>473</v>
      </c>
      <c r="C5908" t="s">
        <v>463</v>
      </c>
      <c r="D5908">
        <v>150958.56</v>
      </c>
    </row>
    <row r="5909" spans="1:4" x14ac:dyDescent="0.25">
      <c r="A5909" t="s">
        <v>237</v>
      </c>
      <c r="B5909" t="s">
        <v>473</v>
      </c>
      <c r="C5909" t="s">
        <v>461</v>
      </c>
      <c r="D5909">
        <v>1833020.7290000001</v>
      </c>
    </row>
    <row r="5910" spans="1:4" x14ac:dyDescent="0.25">
      <c r="A5910" t="s">
        <v>237</v>
      </c>
      <c r="B5910" t="s">
        <v>473</v>
      </c>
      <c r="C5910" t="s">
        <v>2</v>
      </c>
      <c r="D5910">
        <v>109425.666</v>
      </c>
    </row>
    <row r="5911" spans="1:4" x14ac:dyDescent="0.25">
      <c r="A5911" t="s">
        <v>237</v>
      </c>
      <c r="B5911" t="s">
        <v>473</v>
      </c>
      <c r="C5911" t="s">
        <v>6</v>
      </c>
      <c r="D5911">
        <v>254887.386</v>
      </c>
    </row>
    <row r="5912" spans="1:4" x14ac:dyDescent="0.25">
      <c r="A5912" t="s">
        <v>295</v>
      </c>
      <c r="B5912" t="s">
        <v>296</v>
      </c>
      <c r="C5912" t="s">
        <v>447</v>
      </c>
      <c r="D5912">
        <v>93822.118000000002</v>
      </c>
    </row>
    <row r="5913" spans="1:4" x14ac:dyDescent="0.25">
      <c r="A5913" t="s">
        <v>295</v>
      </c>
      <c r="B5913" t="s">
        <v>296</v>
      </c>
      <c r="C5913" t="s">
        <v>3</v>
      </c>
      <c r="D5913">
        <v>726.71900000000005</v>
      </c>
    </row>
    <row r="5914" spans="1:4" x14ac:dyDescent="0.25">
      <c r="A5914" t="s">
        <v>295</v>
      </c>
      <c r="B5914" t="s">
        <v>296</v>
      </c>
      <c r="C5914" t="s">
        <v>4</v>
      </c>
      <c r="D5914">
        <v>56359.366999999998</v>
      </c>
    </row>
    <row r="5915" spans="1:4" x14ac:dyDescent="0.25">
      <c r="A5915" t="s">
        <v>295</v>
      </c>
      <c r="B5915" t="s">
        <v>296</v>
      </c>
      <c r="C5915" t="s">
        <v>458</v>
      </c>
      <c r="D5915">
        <v>103423.46</v>
      </c>
    </row>
    <row r="5916" spans="1:4" x14ac:dyDescent="0.25">
      <c r="A5916" t="s">
        <v>295</v>
      </c>
      <c r="B5916" t="s">
        <v>296</v>
      </c>
      <c r="C5916" t="s">
        <v>5</v>
      </c>
      <c r="D5916">
        <v>2241.9879999999998</v>
      </c>
    </row>
    <row r="5917" spans="1:4" x14ac:dyDescent="0.25">
      <c r="A5917" t="s">
        <v>295</v>
      </c>
      <c r="B5917" t="s">
        <v>296</v>
      </c>
      <c r="C5917" t="s">
        <v>375</v>
      </c>
      <c r="D5917">
        <v>14554.329</v>
      </c>
    </row>
    <row r="5918" spans="1:4" x14ac:dyDescent="0.25">
      <c r="A5918" t="s">
        <v>295</v>
      </c>
      <c r="B5918" t="s">
        <v>296</v>
      </c>
      <c r="C5918" t="s">
        <v>463</v>
      </c>
      <c r="D5918">
        <v>632.13900000000001</v>
      </c>
    </row>
    <row r="5919" spans="1:4" x14ac:dyDescent="0.25">
      <c r="A5919" t="s">
        <v>295</v>
      </c>
      <c r="B5919" t="s">
        <v>296</v>
      </c>
      <c r="C5919" t="s">
        <v>461</v>
      </c>
      <c r="D5919">
        <v>360.57100000000003</v>
      </c>
    </row>
    <row r="5920" spans="1:4" x14ac:dyDescent="0.25">
      <c r="A5920" t="s">
        <v>295</v>
      </c>
      <c r="B5920" t="s">
        <v>296</v>
      </c>
      <c r="C5920" t="s">
        <v>2</v>
      </c>
      <c r="D5920">
        <v>14771.531000000001</v>
      </c>
    </row>
    <row r="5921" spans="1:4" x14ac:dyDescent="0.25">
      <c r="A5921" t="s">
        <v>295</v>
      </c>
      <c r="B5921" t="s">
        <v>296</v>
      </c>
      <c r="C5921" t="s">
        <v>6</v>
      </c>
      <c r="D5921">
        <v>503.68200000000002</v>
      </c>
    </row>
    <row r="5922" spans="1:4" x14ac:dyDescent="0.25">
      <c r="A5922" t="s">
        <v>238</v>
      </c>
      <c r="B5922" t="s">
        <v>392</v>
      </c>
      <c r="C5922" t="s">
        <v>447</v>
      </c>
      <c r="D5922">
        <v>13759115.425000001</v>
      </c>
    </row>
    <row r="5923" spans="1:4" x14ac:dyDescent="0.25">
      <c r="A5923" t="s">
        <v>238</v>
      </c>
      <c r="B5923" t="s">
        <v>392</v>
      </c>
      <c r="C5923" t="s">
        <v>3</v>
      </c>
      <c r="D5923">
        <v>4261.9809999999998</v>
      </c>
    </row>
    <row r="5924" spans="1:4" x14ac:dyDescent="0.25">
      <c r="A5924" t="s">
        <v>238</v>
      </c>
      <c r="B5924" t="s">
        <v>392</v>
      </c>
      <c r="C5924" t="s">
        <v>4</v>
      </c>
      <c r="D5924">
        <v>295952.31599999999</v>
      </c>
    </row>
    <row r="5925" spans="1:4" x14ac:dyDescent="0.25">
      <c r="A5925" t="s">
        <v>238</v>
      </c>
      <c r="B5925" t="s">
        <v>392</v>
      </c>
      <c r="C5925" t="s">
        <v>458</v>
      </c>
      <c r="D5925">
        <v>16468713.069</v>
      </c>
    </row>
    <row r="5926" spans="1:4" x14ac:dyDescent="0.25">
      <c r="A5926" t="s">
        <v>238</v>
      </c>
      <c r="B5926" t="s">
        <v>392</v>
      </c>
      <c r="C5926" t="s">
        <v>5</v>
      </c>
      <c r="D5926">
        <v>251902.56099999999</v>
      </c>
    </row>
    <row r="5927" spans="1:4" x14ac:dyDescent="0.25">
      <c r="A5927" t="s">
        <v>238</v>
      </c>
      <c r="B5927" t="s">
        <v>392</v>
      </c>
      <c r="C5927" t="s">
        <v>375</v>
      </c>
      <c r="D5927">
        <v>5057673.8940000003</v>
      </c>
    </row>
    <row r="5928" spans="1:4" x14ac:dyDescent="0.25">
      <c r="A5928" t="s">
        <v>238</v>
      </c>
      <c r="B5928" t="s">
        <v>392</v>
      </c>
      <c r="C5928" t="s">
        <v>463</v>
      </c>
      <c r="D5928">
        <v>1502542.2860000001</v>
      </c>
    </row>
    <row r="5929" spans="1:4" x14ac:dyDescent="0.25">
      <c r="A5929" t="s">
        <v>238</v>
      </c>
      <c r="B5929" t="s">
        <v>392</v>
      </c>
      <c r="C5929" t="s">
        <v>461</v>
      </c>
      <c r="D5929">
        <v>907635.10800000001</v>
      </c>
    </row>
    <row r="5930" spans="1:4" x14ac:dyDescent="0.25">
      <c r="A5930" t="s">
        <v>238</v>
      </c>
      <c r="B5930" t="s">
        <v>392</v>
      </c>
      <c r="C5930" t="s">
        <v>2</v>
      </c>
      <c r="D5930">
        <v>368934.61900000001</v>
      </c>
    </row>
    <row r="5931" spans="1:4" x14ac:dyDescent="0.25">
      <c r="A5931" t="s">
        <v>238</v>
      </c>
      <c r="B5931" t="s">
        <v>392</v>
      </c>
      <c r="C5931" t="s">
        <v>6</v>
      </c>
      <c r="D5931">
        <v>9487.1610000000001</v>
      </c>
    </row>
    <row r="5932" spans="1:4" x14ac:dyDescent="0.25">
      <c r="A5932" t="s">
        <v>239</v>
      </c>
      <c r="B5932" t="s">
        <v>240</v>
      </c>
      <c r="C5932" t="s">
        <v>447</v>
      </c>
      <c r="D5932">
        <v>1607823.5349999999</v>
      </c>
    </row>
    <row r="5933" spans="1:4" x14ac:dyDescent="0.25">
      <c r="A5933" t="s">
        <v>239</v>
      </c>
      <c r="B5933" t="s">
        <v>240</v>
      </c>
      <c r="C5933" t="s">
        <v>3</v>
      </c>
      <c r="D5933">
        <v>2259.1460000000002</v>
      </c>
    </row>
    <row r="5934" spans="1:4" x14ac:dyDescent="0.25">
      <c r="A5934" t="s">
        <v>239</v>
      </c>
      <c r="B5934" t="s">
        <v>240</v>
      </c>
      <c r="C5934" t="s">
        <v>4</v>
      </c>
      <c r="D5934">
        <v>34941.800999999999</v>
      </c>
    </row>
    <row r="5935" spans="1:4" x14ac:dyDescent="0.25">
      <c r="A5935" t="s">
        <v>239</v>
      </c>
      <c r="B5935" t="s">
        <v>240</v>
      </c>
      <c r="C5935" t="s">
        <v>458</v>
      </c>
      <c r="D5935">
        <v>919103.75199999998</v>
      </c>
    </row>
    <row r="5936" spans="1:4" x14ac:dyDescent="0.25">
      <c r="A5936" t="s">
        <v>239</v>
      </c>
      <c r="B5936" t="s">
        <v>240</v>
      </c>
      <c r="C5936" t="s">
        <v>5</v>
      </c>
      <c r="D5936">
        <v>86024.046000000002</v>
      </c>
    </row>
    <row r="5937" spans="1:4" x14ac:dyDescent="0.25">
      <c r="A5937" t="s">
        <v>239</v>
      </c>
      <c r="B5937" t="s">
        <v>240</v>
      </c>
      <c r="C5937" t="s">
        <v>375</v>
      </c>
      <c r="D5937">
        <v>157757.85399999999</v>
      </c>
    </row>
    <row r="5938" spans="1:4" x14ac:dyDescent="0.25">
      <c r="A5938" t="s">
        <v>239</v>
      </c>
      <c r="B5938" t="s">
        <v>240</v>
      </c>
      <c r="C5938" t="s">
        <v>463</v>
      </c>
      <c r="D5938">
        <v>88158.173999999999</v>
      </c>
    </row>
    <row r="5939" spans="1:4" x14ac:dyDescent="0.25">
      <c r="A5939" t="s">
        <v>239</v>
      </c>
      <c r="B5939" t="s">
        <v>240</v>
      </c>
      <c r="C5939" t="s">
        <v>461</v>
      </c>
      <c r="D5939">
        <v>55293.334999999999</v>
      </c>
    </row>
    <row r="5940" spans="1:4" x14ac:dyDescent="0.25">
      <c r="A5940" t="s">
        <v>239</v>
      </c>
      <c r="B5940" t="s">
        <v>240</v>
      </c>
      <c r="C5940" t="s">
        <v>2</v>
      </c>
      <c r="D5940">
        <v>48520.347999999998</v>
      </c>
    </row>
    <row r="5941" spans="1:4" x14ac:dyDescent="0.25">
      <c r="A5941" t="s">
        <v>239</v>
      </c>
      <c r="B5941" t="s">
        <v>240</v>
      </c>
      <c r="C5941" t="s">
        <v>6</v>
      </c>
      <c r="D5941">
        <v>4114.0379999999996</v>
      </c>
    </row>
    <row r="5942" spans="1:4" x14ac:dyDescent="0.25">
      <c r="A5942" t="s">
        <v>241</v>
      </c>
      <c r="B5942" t="s">
        <v>242</v>
      </c>
      <c r="C5942" t="s">
        <v>447</v>
      </c>
      <c r="D5942">
        <v>441282.81300000002</v>
      </c>
    </row>
    <row r="5943" spans="1:4" x14ac:dyDescent="0.25">
      <c r="A5943" t="s">
        <v>241</v>
      </c>
      <c r="B5943" t="s">
        <v>242</v>
      </c>
      <c r="C5943" t="s">
        <v>3</v>
      </c>
      <c r="D5943">
        <v>24502.668000000001</v>
      </c>
    </row>
    <row r="5944" spans="1:4" x14ac:dyDescent="0.25">
      <c r="A5944" t="s">
        <v>241</v>
      </c>
      <c r="B5944" t="s">
        <v>242</v>
      </c>
      <c r="C5944" t="s">
        <v>4</v>
      </c>
      <c r="D5944">
        <v>1930.452</v>
      </c>
    </row>
    <row r="5945" spans="1:4" x14ac:dyDescent="0.25">
      <c r="A5945" t="s">
        <v>241</v>
      </c>
      <c r="B5945" t="s">
        <v>242</v>
      </c>
      <c r="C5945" t="s">
        <v>458</v>
      </c>
      <c r="D5945">
        <v>1274683.594</v>
      </c>
    </row>
    <row r="5946" spans="1:4" x14ac:dyDescent="0.25">
      <c r="A5946" t="s">
        <v>241</v>
      </c>
      <c r="B5946" t="s">
        <v>242</v>
      </c>
      <c r="C5946" t="s">
        <v>5</v>
      </c>
      <c r="D5946">
        <v>47658.008999999998</v>
      </c>
    </row>
    <row r="5947" spans="1:4" x14ac:dyDescent="0.25">
      <c r="A5947" t="s">
        <v>241</v>
      </c>
      <c r="B5947" t="s">
        <v>242</v>
      </c>
      <c r="C5947" t="s">
        <v>375</v>
      </c>
      <c r="D5947">
        <v>145675.856</v>
      </c>
    </row>
    <row r="5948" spans="1:4" x14ac:dyDescent="0.25">
      <c r="A5948" t="s">
        <v>241</v>
      </c>
      <c r="B5948" t="s">
        <v>242</v>
      </c>
      <c r="C5948" t="s">
        <v>463</v>
      </c>
      <c r="D5948">
        <v>10789.508</v>
      </c>
    </row>
    <row r="5949" spans="1:4" x14ac:dyDescent="0.25">
      <c r="A5949" t="s">
        <v>241</v>
      </c>
      <c r="B5949" t="s">
        <v>242</v>
      </c>
      <c r="C5949" t="s">
        <v>461</v>
      </c>
      <c r="D5949">
        <v>61002.216</v>
      </c>
    </row>
    <row r="5950" spans="1:4" x14ac:dyDescent="0.25">
      <c r="A5950" t="s">
        <v>241</v>
      </c>
      <c r="B5950" t="s">
        <v>242</v>
      </c>
      <c r="C5950" t="s">
        <v>2</v>
      </c>
      <c r="D5950">
        <v>33398.175999999999</v>
      </c>
    </row>
    <row r="5951" spans="1:4" x14ac:dyDescent="0.25">
      <c r="A5951" t="s">
        <v>241</v>
      </c>
      <c r="B5951" t="s">
        <v>242</v>
      </c>
      <c r="C5951" t="s">
        <v>6</v>
      </c>
      <c r="D5951">
        <v>269278.57199999999</v>
      </c>
    </row>
    <row r="5952" spans="1:4" x14ac:dyDescent="0.25">
      <c r="A5952" t="s">
        <v>243</v>
      </c>
      <c r="B5952" t="s">
        <v>244</v>
      </c>
      <c r="C5952" t="s">
        <v>447</v>
      </c>
      <c r="D5952">
        <v>75701153.511000007</v>
      </c>
    </row>
    <row r="5953" spans="1:4" x14ac:dyDescent="0.25">
      <c r="A5953" t="s">
        <v>243</v>
      </c>
      <c r="B5953" t="s">
        <v>244</v>
      </c>
      <c r="C5953" t="s">
        <v>3</v>
      </c>
      <c r="D5953">
        <v>95003.263000000006</v>
      </c>
    </row>
    <row r="5954" spans="1:4" x14ac:dyDescent="0.25">
      <c r="A5954" t="s">
        <v>243</v>
      </c>
      <c r="B5954" t="s">
        <v>244</v>
      </c>
      <c r="C5954" t="s">
        <v>4</v>
      </c>
      <c r="D5954">
        <v>109215.156</v>
      </c>
    </row>
    <row r="5955" spans="1:4" x14ac:dyDescent="0.25">
      <c r="A5955" t="s">
        <v>243</v>
      </c>
      <c r="B5955" t="s">
        <v>244</v>
      </c>
      <c r="C5955" t="s">
        <v>458</v>
      </c>
      <c r="D5955">
        <v>16740945.726</v>
      </c>
    </row>
    <row r="5956" spans="1:4" x14ac:dyDescent="0.25">
      <c r="A5956" t="s">
        <v>243</v>
      </c>
      <c r="B5956" t="s">
        <v>244</v>
      </c>
      <c r="C5956" t="s">
        <v>5</v>
      </c>
      <c r="D5956">
        <v>319976.261</v>
      </c>
    </row>
    <row r="5957" spans="1:4" x14ac:dyDescent="0.25">
      <c r="A5957" t="s">
        <v>243</v>
      </c>
      <c r="B5957" t="s">
        <v>244</v>
      </c>
      <c r="C5957" t="s">
        <v>375</v>
      </c>
      <c r="D5957">
        <v>16544850.997</v>
      </c>
    </row>
    <row r="5958" spans="1:4" x14ac:dyDescent="0.25">
      <c r="A5958" t="s">
        <v>243</v>
      </c>
      <c r="B5958" t="s">
        <v>244</v>
      </c>
      <c r="C5958" t="s">
        <v>463</v>
      </c>
      <c r="D5958">
        <v>2829029.9</v>
      </c>
    </row>
    <row r="5959" spans="1:4" x14ac:dyDescent="0.25">
      <c r="A5959" t="s">
        <v>243</v>
      </c>
      <c r="B5959" t="s">
        <v>244</v>
      </c>
      <c r="C5959" t="s">
        <v>461</v>
      </c>
      <c r="D5959">
        <v>733500.14500000002</v>
      </c>
    </row>
    <row r="5960" spans="1:4" x14ac:dyDescent="0.25">
      <c r="A5960" t="s">
        <v>243</v>
      </c>
      <c r="B5960" t="s">
        <v>244</v>
      </c>
      <c r="C5960" t="s">
        <v>2</v>
      </c>
      <c r="D5960">
        <v>263258.22200000001</v>
      </c>
    </row>
    <row r="5961" spans="1:4" x14ac:dyDescent="0.25">
      <c r="A5961" t="s">
        <v>243</v>
      </c>
      <c r="B5961" t="s">
        <v>244</v>
      </c>
      <c r="C5961" t="s">
        <v>6</v>
      </c>
      <c r="D5961">
        <v>45139.995999999999</v>
      </c>
    </row>
    <row r="5962" spans="1:4" x14ac:dyDescent="0.25">
      <c r="A5962" t="s">
        <v>317</v>
      </c>
      <c r="B5962" t="s">
        <v>318</v>
      </c>
      <c r="C5962" t="s">
        <v>447</v>
      </c>
      <c r="D5962">
        <v>27269.272000000001</v>
      </c>
    </row>
    <row r="5963" spans="1:4" x14ac:dyDescent="0.25">
      <c r="A5963" t="s">
        <v>317</v>
      </c>
      <c r="B5963" t="s">
        <v>318</v>
      </c>
      <c r="C5963" t="s">
        <v>458</v>
      </c>
      <c r="D5963">
        <v>1731.126</v>
      </c>
    </row>
    <row r="5964" spans="1:4" x14ac:dyDescent="0.25">
      <c r="A5964" t="s">
        <v>317</v>
      </c>
      <c r="B5964" t="s">
        <v>318</v>
      </c>
      <c r="C5964" t="s">
        <v>5</v>
      </c>
      <c r="D5964">
        <v>0.58299999999999996</v>
      </c>
    </row>
    <row r="5965" spans="1:4" x14ac:dyDescent="0.25">
      <c r="A5965" t="s">
        <v>317</v>
      </c>
      <c r="B5965" t="s">
        <v>318</v>
      </c>
      <c r="C5965" t="s">
        <v>375</v>
      </c>
      <c r="D5965">
        <v>974.14499999999998</v>
      </c>
    </row>
    <row r="5966" spans="1:4" x14ac:dyDescent="0.25">
      <c r="A5966" t="s">
        <v>317</v>
      </c>
      <c r="B5966" t="s">
        <v>318</v>
      </c>
      <c r="C5966" t="s">
        <v>463</v>
      </c>
      <c r="D5966">
        <v>26217.456999999999</v>
      </c>
    </row>
    <row r="5967" spans="1:4" x14ac:dyDescent="0.25">
      <c r="A5967" t="s">
        <v>317</v>
      </c>
      <c r="B5967" t="s">
        <v>318</v>
      </c>
      <c r="C5967" t="s">
        <v>461</v>
      </c>
      <c r="D5967">
        <v>35.984999999999999</v>
      </c>
    </row>
    <row r="5968" spans="1:4" x14ac:dyDescent="0.25">
      <c r="A5968" t="s">
        <v>317</v>
      </c>
      <c r="B5968" t="s">
        <v>318</v>
      </c>
      <c r="C5968" t="s">
        <v>2</v>
      </c>
      <c r="D5968">
        <v>33.128999999999998</v>
      </c>
    </row>
    <row r="5969" spans="1:4" x14ac:dyDescent="0.25">
      <c r="A5969" t="s">
        <v>362</v>
      </c>
      <c r="B5969" t="s">
        <v>363</v>
      </c>
      <c r="C5969" t="s">
        <v>447</v>
      </c>
      <c r="D5969">
        <v>62577.557999999997</v>
      </c>
    </row>
    <row r="5970" spans="1:4" x14ac:dyDescent="0.25">
      <c r="A5970" t="s">
        <v>362</v>
      </c>
      <c r="B5970" t="s">
        <v>363</v>
      </c>
      <c r="C5970" t="s">
        <v>3</v>
      </c>
      <c r="D5970">
        <v>1315.999</v>
      </c>
    </row>
    <row r="5971" spans="1:4" x14ac:dyDescent="0.25">
      <c r="A5971" t="s">
        <v>362</v>
      </c>
      <c r="B5971" t="s">
        <v>363</v>
      </c>
      <c r="C5971" t="s">
        <v>4</v>
      </c>
      <c r="D5971">
        <v>1345.2260000000001</v>
      </c>
    </row>
    <row r="5972" spans="1:4" x14ac:dyDescent="0.25">
      <c r="A5972" t="s">
        <v>362</v>
      </c>
      <c r="B5972" t="s">
        <v>363</v>
      </c>
      <c r="C5972" t="s">
        <v>458</v>
      </c>
      <c r="D5972">
        <v>287567.94400000002</v>
      </c>
    </row>
    <row r="5973" spans="1:4" x14ac:dyDescent="0.25">
      <c r="A5973" t="s">
        <v>362</v>
      </c>
      <c r="B5973" t="s">
        <v>363</v>
      </c>
      <c r="C5973" t="s">
        <v>5</v>
      </c>
      <c r="D5973">
        <v>1460.327</v>
      </c>
    </row>
    <row r="5974" spans="1:4" x14ac:dyDescent="0.25">
      <c r="A5974" t="s">
        <v>362</v>
      </c>
      <c r="B5974" t="s">
        <v>363</v>
      </c>
      <c r="C5974" t="s">
        <v>375</v>
      </c>
      <c r="D5974">
        <v>26234.181</v>
      </c>
    </row>
    <row r="5975" spans="1:4" x14ac:dyDescent="0.25">
      <c r="A5975" t="s">
        <v>362</v>
      </c>
      <c r="B5975" t="s">
        <v>363</v>
      </c>
      <c r="C5975" t="s">
        <v>463</v>
      </c>
      <c r="D5975">
        <v>970.90499999999997</v>
      </c>
    </row>
    <row r="5976" spans="1:4" x14ac:dyDescent="0.25">
      <c r="A5976" t="s">
        <v>362</v>
      </c>
      <c r="B5976" t="s">
        <v>363</v>
      </c>
      <c r="C5976" t="s">
        <v>461</v>
      </c>
      <c r="D5976">
        <v>3820.7530000000002</v>
      </c>
    </row>
    <row r="5977" spans="1:4" x14ac:dyDescent="0.25">
      <c r="A5977" t="s">
        <v>362</v>
      </c>
      <c r="B5977" t="s">
        <v>363</v>
      </c>
      <c r="C5977" t="s">
        <v>2</v>
      </c>
      <c r="D5977">
        <v>5975.9949999999999</v>
      </c>
    </row>
    <row r="5978" spans="1:4" x14ac:dyDescent="0.25">
      <c r="A5978" t="s">
        <v>362</v>
      </c>
      <c r="B5978" t="s">
        <v>363</v>
      </c>
      <c r="C5978" t="s">
        <v>6</v>
      </c>
      <c r="D5978">
        <v>32726.824000000001</v>
      </c>
    </row>
    <row r="5979" spans="1:4" x14ac:dyDescent="0.25">
      <c r="A5979" t="s">
        <v>245</v>
      </c>
      <c r="B5979" t="s">
        <v>246</v>
      </c>
      <c r="C5979" t="s">
        <v>447</v>
      </c>
      <c r="D5979">
        <v>528117.34400000004</v>
      </c>
    </row>
    <row r="5980" spans="1:4" x14ac:dyDescent="0.25">
      <c r="A5980" t="s">
        <v>245</v>
      </c>
      <c r="B5980" t="s">
        <v>246</v>
      </c>
      <c r="C5980" t="s">
        <v>3</v>
      </c>
      <c r="D5980">
        <v>935.02099999999996</v>
      </c>
    </row>
    <row r="5981" spans="1:4" x14ac:dyDescent="0.25">
      <c r="A5981" t="s">
        <v>245</v>
      </c>
      <c r="B5981" t="s">
        <v>246</v>
      </c>
      <c r="C5981" t="s">
        <v>4</v>
      </c>
      <c r="D5981">
        <v>53.661999999999999</v>
      </c>
    </row>
    <row r="5982" spans="1:4" x14ac:dyDescent="0.25">
      <c r="A5982" t="s">
        <v>245</v>
      </c>
      <c r="B5982" t="s">
        <v>246</v>
      </c>
      <c r="C5982" t="s">
        <v>458</v>
      </c>
      <c r="D5982">
        <v>591313.44900000002</v>
      </c>
    </row>
    <row r="5983" spans="1:4" x14ac:dyDescent="0.25">
      <c r="A5983" t="s">
        <v>245</v>
      </c>
      <c r="B5983" t="s">
        <v>246</v>
      </c>
      <c r="C5983" t="s">
        <v>5</v>
      </c>
      <c r="D5983">
        <v>3621.6579999999999</v>
      </c>
    </row>
    <row r="5984" spans="1:4" x14ac:dyDescent="0.25">
      <c r="A5984" t="s">
        <v>245</v>
      </c>
      <c r="B5984" t="s">
        <v>246</v>
      </c>
      <c r="C5984" t="s">
        <v>375</v>
      </c>
      <c r="D5984">
        <v>2930118.4709999999</v>
      </c>
    </row>
    <row r="5985" spans="1:4" x14ac:dyDescent="0.25">
      <c r="A5985" t="s">
        <v>245</v>
      </c>
      <c r="B5985" t="s">
        <v>246</v>
      </c>
      <c r="C5985" t="s">
        <v>463</v>
      </c>
      <c r="D5985">
        <v>26713.662</v>
      </c>
    </row>
    <row r="5986" spans="1:4" x14ac:dyDescent="0.25">
      <c r="A5986" t="s">
        <v>245</v>
      </c>
      <c r="B5986" t="s">
        <v>246</v>
      </c>
      <c r="C5986" t="s">
        <v>461</v>
      </c>
      <c r="D5986">
        <v>369972.87900000002</v>
      </c>
    </row>
    <row r="5987" spans="1:4" x14ac:dyDescent="0.25">
      <c r="A5987" t="s">
        <v>245</v>
      </c>
      <c r="B5987" t="s">
        <v>246</v>
      </c>
      <c r="C5987" t="s">
        <v>2</v>
      </c>
      <c r="D5987">
        <v>3149.6030000000001</v>
      </c>
    </row>
    <row r="5988" spans="1:4" x14ac:dyDescent="0.25">
      <c r="A5988" t="s">
        <v>245</v>
      </c>
      <c r="B5988" t="s">
        <v>246</v>
      </c>
      <c r="C5988" t="s">
        <v>6</v>
      </c>
      <c r="D5988">
        <v>32.994</v>
      </c>
    </row>
    <row r="5989" spans="1:4" x14ac:dyDescent="0.25">
      <c r="A5989" t="s">
        <v>411</v>
      </c>
      <c r="B5989" t="s">
        <v>412</v>
      </c>
      <c r="C5989" t="s">
        <v>447</v>
      </c>
      <c r="D5989">
        <v>1357.99</v>
      </c>
    </row>
    <row r="5990" spans="1:4" x14ac:dyDescent="0.25">
      <c r="A5990" t="s">
        <v>411</v>
      </c>
      <c r="B5990" t="s">
        <v>412</v>
      </c>
      <c r="C5990" t="s">
        <v>4</v>
      </c>
      <c r="D5990">
        <v>55.713999999999999</v>
      </c>
    </row>
    <row r="5991" spans="1:4" x14ac:dyDescent="0.25">
      <c r="A5991" t="s">
        <v>411</v>
      </c>
      <c r="B5991" t="s">
        <v>412</v>
      </c>
      <c r="C5991" t="s">
        <v>458</v>
      </c>
      <c r="D5991">
        <v>112963.564</v>
      </c>
    </row>
    <row r="5992" spans="1:4" x14ac:dyDescent="0.25">
      <c r="A5992" t="s">
        <v>411</v>
      </c>
      <c r="B5992" t="s">
        <v>412</v>
      </c>
      <c r="C5992" t="s">
        <v>375</v>
      </c>
      <c r="D5992">
        <v>5695.0370000000003</v>
      </c>
    </row>
    <row r="5993" spans="1:4" x14ac:dyDescent="0.25">
      <c r="A5993" t="s">
        <v>411</v>
      </c>
      <c r="B5993" t="s">
        <v>412</v>
      </c>
      <c r="C5993" t="s">
        <v>461</v>
      </c>
      <c r="D5993">
        <v>33.188000000000002</v>
      </c>
    </row>
    <row r="5994" spans="1:4" x14ac:dyDescent="0.25">
      <c r="A5994" t="s">
        <v>411</v>
      </c>
      <c r="B5994" t="s">
        <v>412</v>
      </c>
      <c r="C5994" t="s">
        <v>2</v>
      </c>
      <c r="D5994">
        <v>24.925000000000001</v>
      </c>
    </row>
    <row r="5995" spans="1:4" x14ac:dyDescent="0.25">
      <c r="A5995" t="s">
        <v>413</v>
      </c>
      <c r="B5995" t="s">
        <v>414</v>
      </c>
      <c r="C5995" t="s">
        <v>447</v>
      </c>
      <c r="D5995">
        <v>67760.425000000003</v>
      </c>
    </row>
    <row r="5996" spans="1:4" x14ac:dyDescent="0.25">
      <c r="A5996" t="s">
        <v>413</v>
      </c>
      <c r="B5996" t="s">
        <v>414</v>
      </c>
      <c r="C5996" t="s">
        <v>4</v>
      </c>
      <c r="D5996">
        <v>52193.822</v>
      </c>
    </row>
    <row r="5997" spans="1:4" x14ac:dyDescent="0.25">
      <c r="A5997" t="s">
        <v>413</v>
      </c>
      <c r="B5997" t="s">
        <v>414</v>
      </c>
      <c r="C5997" t="s">
        <v>458</v>
      </c>
      <c r="D5997">
        <v>31014.964</v>
      </c>
    </row>
    <row r="5998" spans="1:4" x14ac:dyDescent="0.25">
      <c r="A5998" t="s">
        <v>413</v>
      </c>
      <c r="B5998" t="s">
        <v>414</v>
      </c>
      <c r="C5998" t="s">
        <v>375</v>
      </c>
      <c r="D5998">
        <v>6174.6130000000003</v>
      </c>
    </row>
    <row r="5999" spans="1:4" x14ac:dyDescent="0.25">
      <c r="A5999" t="s">
        <v>413</v>
      </c>
      <c r="B5999" t="s">
        <v>414</v>
      </c>
      <c r="C5999" t="s">
        <v>463</v>
      </c>
      <c r="D5999">
        <v>382.56299999999999</v>
      </c>
    </row>
    <row r="6000" spans="1:4" x14ac:dyDescent="0.25">
      <c r="A6000" t="s">
        <v>413</v>
      </c>
      <c r="B6000" t="s">
        <v>414</v>
      </c>
      <c r="C6000" t="s">
        <v>461</v>
      </c>
      <c r="D6000">
        <v>27651.712</v>
      </c>
    </row>
    <row r="6001" spans="1:4" x14ac:dyDescent="0.25">
      <c r="A6001" t="s">
        <v>413</v>
      </c>
      <c r="B6001" t="s">
        <v>414</v>
      </c>
      <c r="C6001" t="s">
        <v>2</v>
      </c>
      <c r="D6001">
        <v>342.75</v>
      </c>
    </row>
    <row r="6002" spans="1:4" x14ac:dyDescent="0.25">
      <c r="A6002" t="s">
        <v>247</v>
      </c>
      <c r="B6002" t="s">
        <v>248</v>
      </c>
      <c r="C6002" t="s">
        <v>447</v>
      </c>
      <c r="D6002">
        <v>412364.65500000003</v>
      </c>
    </row>
    <row r="6003" spans="1:4" x14ac:dyDescent="0.25">
      <c r="A6003" t="s">
        <v>247</v>
      </c>
      <c r="B6003" t="s">
        <v>248</v>
      </c>
      <c r="C6003" t="s">
        <v>3</v>
      </c>
      <c r="D6003">
        <v>3646.2669999999998</v>
      </c>
    </row>
    <row r="6004" spans="1:4" x14ac:dyDescent="0.25">
      <c r="A6004" t="s">
        <v>247</v>
      </c>
      <c r="B6004" t="s">
        <v>248</v>
      </c>
      <c r="C6004" t="s">
        <v>4</v>
      </c>
      <c r="D6004">
        <v>4732.0460000000003</v>
      </c>
    </row>
    <row r="6005" spans="1:4" x14ac:dyDescent="0.25">
      <c r="A6005" t="s">
        <v>247</v>
      </c>
      <c r="B6005" t="s">
        <v>248</v>
      </c>
      <c r="C6005" t="s">
        <v>458</v>
      </c>
      <c r="D6005">
        <v>5632742.3289999999</v>
      </c>
    </row>
    <row r="6006" spans="1:4" x14ac:dyDescent="0.25">
      <c r="A6006" t="s">
        <v>247</v>
      </c>
      <c r="B6006" t="s">
        <v>248</v>
      </c>
      <c r="C6006" t="s">
        <v>5</v>
      </c>
      <c r="D6006">
        <v>32781.313999999998</v>
      </c>
    </row>
    <row r="6007" spans="1:4" x14ac:dyDescent="0.25">
      <c r="A6007" t="s">
        <v>247</v>
      </c>
      <c r="B6007" t="s">
        <v>248</v>
      </c>
      <c r="C6007" t="s">
        <v>375</v>
      </c>
      <c r="D6007">
        <v>149037.97</v>
      </c>
    </row>
    <row r="6008" spans="1:4" x14ac:dyDescent="0.25">
      <c r="A6008" t="s">
        <v>247</v>
      </c>
      <c r="B6008" t="s">
        <v>248</v>
      </c>
      <c r="C6008" t="s">
        <v>463</v>
      </c>
      <c r="D6008">
        <v>4741.6629999999996</v>
      </c>
    </row>
    <row r="6009" spans="1:4" x14ac:dyDescent="0.25">
      <c r="A6009" t="s">
        <v>247</v>
      </c>
      <c r="B6009" t="s">
        <v>248</v>
      </c>
      <c r="C6009" t="s">
        <v>461</v>
      </c>
      <c r="D6009">
        <v>94492.71</v>
      </c>
    </row>
    <row r="6010" spans="1:4" x14ac:dyDescent="0.25">
      <c r="A6010" t="s">
        <v>247</v>
      </c>
      <c r="B6010" t="s">
        <v>248</v>
      </c>
      <c r="C6010" t="s">
        <v>2</v>
      </c>
      <c r="D6010">
        <v>8094.268</v>
      </c>
    </row>
    <row r="6011" spans="1:4" x14ac:dyDescent="0.25">
      <c r="A6011" t="s">
        <v>247</v>
      </c>
      <c r="B6011" t="s">
        <v>248</v>
      </c>
      <c r="C6011" t="s">
        <v>6</v>
      </c>
      <c r="D6011">
        <v>19163.473000000002</v>
      </c>
    </row>
    <row r="6012" spans="1:4" x14ac:dyDescent="0.25">
      <c r="A6012" t="s">
        <v>249</v>
      </c>
      <c r="B6012" t="s">
        <v>474</v>
      </c>
      <c r="C6012" t="s">
        <v>447</v>
      </c>
      <c r="D6012">
        <v>3796.192</v>
      </c>
    </row>
    <row r="6013" spans="1:4" x14ac:dyDescent="0.25">
      <c r="A6013" t="s">
        <v>249</v>
      </c>
      <c r="B6013" t="s">
        <v>474</v>
      </c>
      <c r="C6013" t="s">
        <v>3</v>
      </c>
      <c r="D6013">
        <v>2001.7260000000001</v>
      </c>
    </row>
    <row r="6014" spans="1:4" x14ac:dyDescent="0.25">
      <c r="A6014" t="s">
        <v>249</v>
      </c>
      <c r="B6014" t="s">
        <v>474</v>
      </c>
      <c r="C6014" t="s">
        <v>4</v>
      </c>
      <c r="D6014">
        <v>43.808999999999997</v>
      </c>
    </row>
    <row r="6015" spans="1:4" x14ac:dyDescent="0.25">
      <c r="A6015" t="s">
        <v>249</v>
      </c>
      <c r="B6015" t="s">
        <v>474</v>
      </c>
      <c r="C6015" t="s">
        <v>458</v>
      </c>
      <c r="D6015">
        <v>46935.249000000003</v>
      </c>
    </row>
    <row r="6016" spans="1:4" x14ac:dyDescent="0.25">
      <c r="A6016" t="s">
        <v>249</v>
      </c>
      <c r="B6016" t="s">
        <v>474</v>
      </c>
      <c r="C6016" t="s">
        <v>5</v>
      </c>
      <c r="D6016">
        <v>14.079000000000001</v>
      </c>
    </row>
    <row r="6017" spans="1:4" x14ac:dyDescent="0.25">
      <c r="A6017" t="s">
        <v>249</v>
      </c>
      <c r="B6017" t="s">
        <v>474</v>
      </c>
      <c r="C6017" t="s">
        <v>375</v>
      </c>
      <c r="D6017">
        <v>2043.77</v>
      </c>
    </row>
    <row r="6018" spans="1:4" x14ac:dyDescent="0.25">
      <c r="A6018" t="s">
        <v>249</v>
      </c>
      <c r="B6018" t="s">
        <v>474</v>
      </c>
      <c r="C6018" t="s">
        <v>463</v>
      </c>
      <c r="D6018">
        <v>153.48599999999999</v>
      </c>
    </row>
    <row r="6019" spans="1:4" x14ac:dyDescent="0.25">
      <c r="A6019" t="s">
        <v>249</v>
      </c>
      <c r="B6019" t="s">
        <v>474</v>
      </c>
      <c r="C6019" t="s">
        <v>461</v>
      </c>
      <c r="D6019">
        <v>593.29700000000003</v>
      </c>
    </row>
    <row r="6020" spans="1:4" x14ac:dyDescent="0.25">
      <c r="A6020" t="s">
        <v>249</v>
      </c>
      <c r="B6020" t="s">
        <v>474</v>
      </c>
      <c r="C6020" t="s">
        <v>2</v>
      </c>
      <c r="D6020">
        <v>4425.1850000000004</v>
      </c>
    </row>
    <row r="6021" spans="1:4" x14ac:dyDescent="0.25">
      <c r="A6021" t="s">
        <v>249</v>
      </c>
      <c r="B6021" t="s">
        <v>474</v>
      </c>
      <c r="C6021" t="s">
        <v>6</v>
      </c>
      <c r="D6021">
        <v>316.435</v>
      </c>
    </row>
    <row r="6022" spans="1:4" x14ac:dyDescent="0.25">
      <c r="A6022" t="s">
        <v>358</v>
      </c>
      <c r="B6022" t="s">
        <v>393</v>
      </c>
      <c r="C6022" t="s">
        <v>447</v>
      </c>
      <c r="D6022">
        <v>64207.855000000003</v>
      </c>
    </row>
    <row r="6023" spans="1:4" x14ac:dyDescent="0.25">
      <c r="A6023" t="s">
        <v>358</v>
      </c>
      <c r="B6023" t="s">
        <v>393</v>
      </c>
      <c r="C6023" t="s">
        <v>4</v>
      </c>
      <c r="D6023">
        <v>599.65499999999997</v>
      </c>
    </row>
    <row r="6024" spans="1:4" x14ac:dyDescent="0.25">
      <c r="A6024" t="s">
        <v>358</v>
      </c>
      <c r="B6024" t="s">
        <v>393</v>
      </c>
      <c r="C6024" t="s">
        <v>458</v>
      </c>
      <c r="D6024">
        <v>139399.766</v>
      </c>
    </row>
    <row r="6025" spans="1:4" x14ac:dyDescent="0.25">
      <c r="A6025" t="s">
        <v>358</v>
      </c>
      <c r="B6025" t="s">
        <v>393</v>
      </c>
      <c r="C6025" t="s">
        <v>5</v>
      </c>
      <c r="D6025">
        <v>152.16499999999999</v>
      </c>
    </row>
    <row r="6026" spans="1:4" x14ac:dyDescent="0.25">
      <c r="A6026" t="s">
        <v>358</v>
      </c>
      <c r="B6026" t="s">
        <v>393</v>
      </c>
      <c r="C6026" t="s">
        <v>375</v>
      </c>
      <c r="D6026">
        <v>185125.02799999999</v>
      </c>
    </row>
    <row r="6027" spans="1:4" x14ac:dyDescent="0.25">
      <c r="A6027" t="s">
        <v>358</v>
      </c>
      <c r="B6027" t="s">
        <v>393</v>
      </c>
      <c r="C6027" t="s">
        <v>463</v>
      </c>
      <c r="D6027">
        <v>553.82000000000005</v>
      </c>
    </row>
    <row r="6028" spans="1:4" x14ac:dyDescent="0.25">
      <c r="A6028" t="s">
        <v>358</v>
      </c>
      <c r="B6028" t="s">
        <v>393</v>
      </c>
      <c r="C6028" t="s">
        <v>461</v>
      </c>
      <c r="D6028">
        <v>24332.75</v>
      </c>
    </row>
    <row r="6029" spans="1:4" x14ac:dyDescent="0.25">
      <c r="A6029" t="s">
        <v>358</v>
      </c>
      <c r="B6029" t="s">
        <v>393</v>
      </c>
      <c r="C6029" t="s">
        <v>2</v>
      </c>
      <c r="D6029">
        <v>183.334</v>
      </c>
    </row>
    <row r="6030" spans="1:4" x14ac:dyDescent="0.25">
      <c r="A6030" t="s">
        <v>250</v>
      </c>
      <c r="B6030" t="s">
        <v>251</v>
      </c>
      <c r="C6030" t="s">
        <v>447</v>
      </c>
      <c r="D6030">
        <v>849163.24300000002</v>
      </c>
    </row>
    <row r="6031" spans="1:4" x14ac:dyDescent="0.25">
      <c r="A6031" t="s">
        <v>250</v>
      </c>
      <c r="B6031" t="s">
        <v>251</v>
      </c>
      <c r="C6031" t="s">
        <v>3</v>
      </c>
      <c r="D6031">
        <v>713.01499999999999</v>
      </c>
    </row>
    <row r="6032" spans="1:4" x14ac:dyDescent="0.25">
      <c r="A6032" t="s">
        <v>250</v>
      </c>
      <c r="B6032" t="s">
        <v>251</v>
      </c>
      <c r="C6032" t="s">
        <v>4</v>
      </c>
      <c r="D6032">
        <v>1389.683</v>
      </c>
    </row>
    <row r="6033" spans="1:4" x14ac:dyDescent="0.25">
      <c r="A6033" t="s">
        <v>250</v>
      </c>
      <c r="B6033" t="s">
        <v>251</v>
      </c>
      <c r="C6033" t="s">
        <v>458</v>
      </c>
      <c r="D6033">
        <v>15768194.392000001</v>
      </c>
    </row>
    <row r="6034" spans="1:4" x14ac:dyDescent="0.25">
      <c r="A6034" t="s">
        <v>250</v>
      </c>
      <c r="B6034" t="s">
        <v>251</v>
      </c>
      <c r="C6034" t="s">
        <v>5</v>
      </c>
      <c r="D6034">
        <v>10352.026</v>
      </c>
    </row>
    <row r="6035" spans="1:4" x14ac:dyDescent="0.25">
      <c r="A6035" t="s">
        <v>250</v>
      </c>
      <c r="B6035" t="s">
        <v>251</v>
      </c>
      <c r="C6035" t="s">
        <v>375</v>
      </c>
      <c r="D6035">
        <v>256138.20800000001</v>
      </c>
    </row>
    <row r="6036" spans="1:4" x14ac:dyDescent="0.25">
      <c r="A6036" t="s">
        <v>250</v>
      </c>
      <c r="B6036" t="s">
        <v>251</v>
      </c>
      <c r="C6036" t="s">
        <v>463</v>
      </c>
      <c r="D6036">
        <v>16892.215</v>
      </c>
    </row>
    <row r="6037" spans="1:4" x14ac:dyDescent="0.25">
      <c r="A6037" t="s">
        <v>250</v>
      </c>
      <c r="B6037" t="s">
        <v>251</v>
      </c>
      <c r="C6037" t="s">
        <v>461</v>
      </c>
      <c r="D6037">
        <v>59810.828000000001</v>
      </c>
    </row>
    <row r="6038" spans="1:4" x14ac:dyDescent="0.25">
      <c r="A6038" t="s">
        <v>250</v>
      </c>
      <c r="B6038" t="s">
        <v>251</v>
      </c>
      <c r="C6038" t="s">
        <v>2</v>
      </c>
      <c r="D6038">
        <v>7332.8329999999996</v>
      </c>
    </row>
    <row r="6039" spans="1:4" x14ac:dyDescent="0.25">
      <c r="A6039" t="s">
        <v>250</v>
      </c>
      <c r="B6039" t="s">
        <v>251</v>
      </c>
      <c r="C6039" t="s">
        <v>6</v>
      </c>
      <c r="D6039">
        <v>17320.401999999998</v>
      </c>
    </row>
    <row r="6040" spans="1:4" x14ac:dyDescent="0.25">
      <c r="A6040" t="s">
        <v>252</v>
      </c>
      <c r="B6040" t="s">
        <v>253</v>
      </c>
      <c r="C6040" t="s">
        <v>447</v>
      </c>
      <c r="D6040">
        <v>713658.20900000003</v>
      </c>
    </row>
    <row r="6041" spans="1:4" x14ac:dyDescent="0.25">
      <c r="A6041" t="s">
        <v>252</v>
      </c>
      <c r="B6041" t="s">
        <v>253</v>
      </c>
      <c r="C6041" t="s">
        <v>3</v>
      </c>
      <c r="D6041">
        <v>4517.518</v>
      </c>
    </row>
    <row r="6042" spans="1:4" x14ac:dyDescent="0.25">
      <c r="A6042" t="s">
        <v>252</v>
      </c>
      <c r="B6042" t="s">
        <v>253</v>
      </c>
      <c r="C6042" t="s">
        <v>4</v>
      </c>
      <c r="D6042">
        <v>3393.1590000000001</v>
      </c>
    </row>
    <row r="6043" spans="1:4" x14ac:dyDescent="0.25">
      <c r="A6043" t="s">
        <v>252</v>
      </c>
      <c r="B6043" t="s">
        <v>253</v>
      </c>
      <c r="C6043" t="s">
        <v>458</v>
      </c>
      <c r="D6043">
        <v>10261734.839</v>
      </c>
    </row>
    <row r="6044" spans="1:4" x14ac:dyDescent="0.25">
      <c r="A6044" t="s">
        <v>252</v>
      </c>
      <c r="B6044" t="s">
        <v>253</v>
      </c>
      <c r="C6044" t="s">
        <v>5</v>
      </c>
      <c r="D6044">
        <v>53031.182000000001</v>
      </c>
    </row>
    <row r="6045" spans="1:4" x14ac:dyDescent="0.25">
      <c r="A6045" t="s">
        <v>252</v>
      </c>
      <c r="B6045" t="s">
        <v>253</v>
      </c>
      <c r="C6045" t="s">
        <v>375</v>
      </c>
      <c r="D6045">
        <v>303557.03200000001</v>
      </c>
    </row>
    <row r="6046" spans="1:4" x14ac:dyDescent="0.25">
      <c r="A6046" t="s">
        <v>252</v>
      </c>
      <c r="B6046" t="s">
        <v>253</v>
      </c>
      <c r="C6046" t="s">
        <v>463</v>
      </c>
      <c r="D6046">
        <v>12822.591</v>
      </c>
    </row>
    <row r="6047" spans="1:4" x14ac:dyDescent="0.25">
      <c r="A6047" t="s">
        <v>252</v>
      </c>
      <c r="B6047" t="s">
        <v>253</v>
      </c>
      <c r="C6047" t="s">
        <v>461</v>
      </c>
      <c r="D6047">
        <v>112438.75</v>
      </c>
    </row>
    <row r="6048" spans="1:4" x14ac:dyDescent="0.25">
      <c r="A6048" t="s">
        <v>252</v>
      </c>
      <c r="B6048" t="s">
        <v>253</v>
      </c>
      <c r="C6048" t="s">
        <v>2</v>
      </c>
      <c r="D6048">
        <v>18016.620999999999</v>
      </c>
    </row>
    <row r="6049" spans="1:4" x14ac:dyDescent="0.25">
      <c r="A6049" t="s">
        <v>252</v>
      </c>
      <c r="B6049" t="s">
        <v>253</v>
      </c>
      <c r="C6049" t="s">
        <v>6</v>
      </c>
      <c r="D6049">
        <v>4167.4070000000002</v>
      </c>
    </row>
    <row r="6050" spans="1:4" x14ac:dyDescent="0.25">
      <c r="A6050" t="s">
        <v>254</v>
      </c>
      <c r="B6050" t="s">
        <v>255</v>
      </c>
      <c r="C6050" t="s">
        <v>447</v>
      </c>
      <c r="D6050">
        <v>5813454.7810000004</v>
      </c>
    </row>
    <row r="6051" spans="1:4" x14ac:dyDescent="0.25">
      <c r="A6051" t="s">
        <v>254</v>
      </c>
      <c r="B6051" t="s">
        <v>255</v>
      </c>
      <c r="C6051" t="s">
        <v>3</v>
      </c>
      <c r="D6051">
        <v>819.54600000000005</v>
      </c>
    </row>
    <row r="6052" spans="1:4" x14ac:dyDescent="0.25">
      <c r="A6052" t="s">
        <v>254</v>
      </c>
      <c r="B6052" t="s">
        <v>255</v>
      </c>
      <c r="C6052" t="s">
        <v>4</v>
      </c>
      <c r="D6052">
        <v>26540.686000000002</v>
      </c>
    </row>
    <row r="6053" spans="1:4" x14ac:dyDescent="0.25">
      <c r="A6053" t="s">
        <v>254</v>
      </c>
      <c r="B6053" t="s">
        <v>255</v>
      </c>
      <c r="C6053" t="s">
        <v>458</v>
      </c>
      <c r="D6053">
        <v>57177952.384000003</v>
      </c>
    </row>
    <row r="6054" spans="1:4" x14ac:dyDescent="0.25">
      <c r="A6054" t="s">
        <v>254</v>
      </c>
      <c r="B6054" t="s">
        <v>255</v>
      </c>
      <c r="C6054" t="s">
        <v>5</v>
      </c>
      <c r="D6054">
        <v>81979.707999999999</v>
      </c>
    </row>
    <row r="6055" spans="1:4" x14ac:dyDescent="0.25">
      <c r="A6055" t="s">
        <v>254</v>
      </c>
      <c r="B6055" t="s">
        <v>255</v>
      </c>
      <c r="C6055" t="s">
        <v>375</v>
      </c>
      <c r="D6055">
        <v>3646647.9109999998</v>
      </c>
    </row>
    <row r="6056" spans="1:4" x14ac:dyDescent="0.25">
      <c r="A6056" t="s">
        <v>254</v>
      </c>
      <c r="B6056" t="s">
        <v>255</v>
      </c>
      <c r="C6056" t="s">
        <v>463</v>
      </c>
      <c r="D6056">
        <v>570251.61100000003</v>
      </c>
    </row>
    <row r="6057" spans="1:4" x14ac:dyDescent="0.25">
      <c r="A6057" t="s">
        <v>254</v>
      </c>
      <c r="B6057" t="s">
        <v>255</v>
      </c>
      <c r="C6057" t="s">
        <v>461</v>
      </c>
      <c r="D6057">
        <v>651674.76100000006</v>
      </c>
    </row>
    <row r="6058" spans="1:4" x14ac:dyDescent="0.25">
      <c r="A6058" t="s">
        <v>254</v>
      </c>
      <c r="B6058" t="s">
        <v>255</v>
      </c>
      <c r="C6058" t="s">
        <v>2</v>
      </c>
      <c r="D6058">
        <v>92614.618000000002</v>
      </c>
    </row>
    <row r="6059" spans="1:4" x14ac:dyDescent="0.25">
      <c r="A6059" t="s">
        <v>254</v>
      </c>
      <c r="B6059" t="s">
        <v>255</v>
      </c>
      <c r="C6059" t="s">
        <v>6</v>
      </c>
      <c r="D6059">
        <v>38774.447</v>
      </c>
    </row>
    <row r="6060" spans="1:4" x14ac:dyDescent="0.25">
      <c r="A6060" t="s">
        <v>256</v>
      </c>
      <c r="B6060" t="s">
        <v>257</v>
      </c>
      <c r="C6060" t="s">
        <v>447</v>
      </c>
      <c r="D6060">
        <v>167105.88699999999</v>
      </c>
    </row>
    <row r="6061" spans="1:4" x14ac:dyDescent="0.25">
      <c r="A6061" t="s">
        <v>256</v>
      </c>
      <c r="B6061" t="s">
        <v>257</v>
      </c>
      <c r="C6061" t="s">
        <v>4</v>
      </c>
      <c r="D6061">
        <v>3703.0889999999999</v>
      </c>
    </row>
    <row r="6062" spans="1:4" x14ac:dyDescent="0.25">
      <c r="A6062" t="s">
        <v>256</v>
      </c>
      <c r="B6062" t="s">
        <v>257</v>
      </c>
      <c r="C6062" t="s">
        <v>458</v>
      </c>
      <c r="D6062">
        <v>73664.741999999998</v>
      </c>
    </row>
    <row r="6063" spans="1:4" x14ac:dyDescent="0.25">
      <c r="A6063" t="s">
        <v>256</v>
      </c>
      <c r="B6063" t="s">
        <v>257</v>
      </c>
      <c r="C6063" t="s">
        <v>375</v>
      </c>
      <c r="D6063">
        <v>14944.334000000001</v>
      </c>
    </row>
    <row r="6064" spans="1:4" x14ac:dyDescent="0.25">
      <c r="A6064" t="s">
        <v>256</v>
      </c>
      <c r="B6064" t="s">
        <v>257</v>
      </c>
      <c r="C6064" t="s">
        <v>463</v>
      </c>
      <c r="D6064">
        <v>7918.3869999999997</v>
      </c>
    </row>
    <row r="6065" spans="1:4" x14ac:dyDescent="0.25">
      <c r="A6065" t="s">
        <v>256</v>
      </c>
      <c r="B6065" t="s">
        <v>257</v>
      </c>
      <c r="C6065" t="s">
        <v>461</v>
      </c>
      <c r="D6065">
        <v>874.13300000000004</v>
      </c>
    </row>
    <row r="6066" spans="1:4" x14ac:dyDescent="0.25">
      <c r="A6066" t="s">
        <v>256</v>
      </c>
      <c r="B6066" t="s">
        <v>257</v>
      </c>
      <c r="C6066" t="s">
        <v>2</v>
      </c>
      <c r="D6066">
        <v>870738.05900000001</v>
      </c>
    </row>
    <row r="6067" spans="1:4" x14ac:dyDescent="0.25">
      <c r="A6067" t="s">
        <v>256</v>
      </c>
      <c r="B6067" t="s">
        <v>257</v>
      </c>
      <c r="C6067" t="s">
        <v>6</v>
      </c>
      <c r="D6067">
        <v>3962.2550000000001</v>
      </c>
    </row>
    <row r="6068" spans="1:4" x14ac:dyDescent="0.25">
      <c r="A6068" t="s">
        <v>297</v>
      </c>
      <c r="B6068" t="s">
        <v>298</v>
      </c>
      <c r="C6068" t="s">
        <v>447</v>
      </c>
      <c r="D6068">
        <v>138854.16099999999</v>
      </c>
    </row>
    <row r="6069" spans="1:4" x14ac:dyDescent="0.25">
      <c r="A6069" t="s">
        <v>297</v>
      </c>
      <c r="B6069" t="s">
        <v>298</v>
      </c>
      <c r="C6069" t="s">
        <v>3</v>
      </c>
      <c r="D6069">
        <v>116.236</v>
      </c>
    </row>
    <row r="6070" spans="1:4" x14ac:dyDescent="0.25">
      <c r="A6070" t="s">
        <v>297</v>
      </c>
      <c r="B6070" t="s">
        <v>298</v>
      </c>
      <c r="C6070" t="s">
        <v>4</v>
      </c>
      <c r="D6070">
        <v>27168.653999999999</v>
      </c>
    </row>
    <row r="6071" spans="1:4" x14ac:dyDescent="0.25">
      <c r="A6071" t="s">
        <v>297</v>
      </c>
      <c r="B6071" t="s">
        <v>298</v>
      </c>
      <c r="C6071" t="s">
        <v>458</v>
      </c>
      <c r="D6071">
        <v>249415.85699999999</v>
      </c>
    </row>
    <row r="6072" spans="1:4" x14ac:dyDescent="0.25">
      <c r="A6072" t="s">
        <v>297</v>
      </c>
      <c r="B6072" t="s">
        <v>298</v>
      </c>
      <c r="C6072" t="s">
        <v>5</v>
      </c>
      <c r="D6072">
        <v>50.863999999999997</v>
      </c>
    </row>
    <row r="6073" spans="1:4" x14ac:dyDescent="0.25">
      <c r="A6073" t="s">
        <v>297</v>
      </c>
      <c r="B6073" t="s">
        <v>298</v>
      </c>
      <c r="C6073" t="s">
        <v>375</v>
      </c>
      <c r="D6073">
        <v>11416.293</v>
      </c>
    </row>
    <row r="6074" spans="1:4" x14ac:dyDescent="0.25">
      <c r="A6074" t="s">
        <v>297</v>
      </c>
      <c r="B6074" t="s">
        <v>298</v>
      </c>
      <c r="C6074" t="s">
        <v>463</v>
      </c>
      <c r="D6074">
        <v>7642.2349999999997</v>
      </c>
    </row>
    <row r="6075" spans="1:4" x14ac:dyDescent="0.25">
      <c r="A6075" t="s">
        <v>297</v>
      </c>
      <c r="B6075" t="s">
        <v>298</v>
      </c>
      <c r="C6075" t="s">
        <v>461</v>
      </c>
      <c r="D6075">
        <v>887.07500000000005</v>
      </c>
    </row>
    <row r="6076" spans="1:4" x14ac:dyDescent="0.25">
      <c r="A6076" t="s">
        <v>297</v>
      </c>
      <c r="B6076" t="s">
        <v>298</v>
      </c>
      <c r="C6076" t="s">
        <v>2</v>
      </c>
      <c r="D6076">
        <v>40035.334000000003</v>
      </c>
    </row>
    <row r="6077" spans="1:4" x14ac:dyDescent="0.25">
      <c r="A6077" t="s">
        <v>297</v>
      </c>
      <c r="B6077" t="s">
        <v>298</v>
      </c>
      <c r="C6077" t="s">
        <v>6</v>
      </c>
      <c r="D6077">
        <v>169.298</v>
      </c>
    </row>
    <row r="6078" spans="1:4" x14ac:dyDescent="0.25">
      <c r="A6078" t="s">
        <v>299</v>
      </c>
      <c r="B6078" t="s">
        <v>300</v>
      </c>
      <c r="C6078" t="s">
        <v>447</v>
      </c>
      <c r="D6078">
        <v>3229905.5819999999</v>
      </c>
    </row>
    <row r="6079" spans="1:4" x14ac:dyDescent="0.25">
      <c r="A6079" t="s">
        <v>299</v>
      </c>
      <c r="B6079" t="s">
        <v>300</v>
      </c>
      <c r="C6079" t="s">
        <v>3</v>
      </c>
      <c r="D6079">
        <v>266.35899999999998</v>
      </c>
    </row>
    <row r="6080" spans="1:4" x14ac:dyDescent="0.25">
      <c r="A6080" t="s">
        <v>299</v>
      </c>
      <c r="B6080" t="s">
        <v>300</v>
      </c>
      <c r="C6080" t="s">
        <v>4</v>
      </c>
      <c r="D6080">
        <v>36553.031999999999</v>
      </c>
    </row>
    <row r="6081" spans="1:4" x14ac:dyDescent="0.25">
      <c r="A6081" t="s">
        <v>299</v>
      </c>
      <c r="B6081" t="s">
        <v>300</v>
      </c>
      <c r="C6081" t="s">
        <v>458</v>
      </c>
      <c r="D6081">
        <v>4418034.1260000002</v>
      </c>
    </row>
    <row r="6082" spans="1:4" x14ac:dyDescent="0.25">
      <c r="A6082" t="s">
        <v>299</v>
      </c>
      <c r="B6082" t="s">
        <v>300</v>
      </c>
      <c r="C6082" t="s">
        <v>5</v>
      </c>
      <c r="D6082">
        <v>443245.652</v>
      </c>
    </row>
    <row r="6083" spans="1:4" x14ac:dyDescent="0.25">
      <c r="A6083" t="s">
        <v>299</v>
      </c>
      <c r="B6083" t="s">
        <v>300</v>
      </c>
      <c r="C6083" t="s">
        <v>375</v>
      </c>
      <c r="D6083">
        <v>714258.51800000004</v>
      </c>
    </row>
    <row r="6084" spans="1:4" x14ac:dyDescent="0.25">
      <c r="A6084" t="s">
        <v>299</v>
      </c>
      <c r="B6084" t="s">
        <v>300</v>
      </c>
      <c r="C6084" t="s">
        <v>463</v>
      </c>
      <c r="D6084">
        <v>34357.436000000002</v>
      </c>
    </row>
    <row r="6085" spans="1:4" x14ac:dyDescent="0.25">
      <c r="A6085" t="s">
        <v>299</v>
      </c>
      <c r="B6085" t="s">
        <v>300</v>
      </c>
      <c r="C6085" t="s">
        <v>461</v>
      </c>
      <c r="D6085">
        <v>357010.86300000001</v>
      </c>
    </row>
    <row r="6086" spans="1:4" x14ac:dyDescent="0.25">
      <c r="A6086" t="s">
        <v>299</v>
      </c>
      <c r="B6086" t="s">
        <v>300</v>
      </c>
      <c r="C6086" t="s">
        <v>2</v>
      </c>
      <c r="D6086">
        <v>5693.2950000000001</v>
      </c>
    </row>
    <row r="6087" spans="1:4" x14ac:dyDescent="0.25">
      <c r="A6087" t="s">
        <v>299</v>
      </c>
      <c r="B6087" t="s">
        <v>300</v>
      </c>
      <c r="C6087" t="s">
        <v>6</v>
      </c>
      <c r="D6087">
        <v>19480.897000000001</v>
      </c>
    </row>
    <row r="6088" spans="1:4" x14ac:dyDescent="0.25">
      <c r="A6088" t="s">
        <v>415</v>
      </c>
      <c r="B6088" t="s">
        <v>416</v>
      </c>
      <c r="C6088" t="s">
        <v>447</v>
      </c>
      <c r="D6088">
        <v>10366.981</v>
      </c>
    </row>
    <row r="6089" spans="1:4" x14ac:dyDescent="0.25">
      <c r="A6089" t="s">
        <v>415</v>
      </c>
      <c r="B6089" t="s">
        <v>416</v>
      </c>
      <c r="C6089" t="s">
        <v>3</v>
      </c>
      <c r="D6089">
        <v>39405.665999999997</v>
      </c>
    </row>
    <row r="6090" spans="1:4" x14ac:dyDescent="0.25">
      <c r="A6090" t="s">
        <v>415</v>
      </c>
      <c r="B6090" t="s">
        <v>416</v>
      </c>
      <c r="C6090" t="s">
        <v>4</v>
      </c>
      <c r="D6090">
        <v>193.79400000000001</v>
      </c>
    </row>
    <row r="6091" spans="1:4" x14ac:dyDescent="0.25">
      <c r="A6091" t="s">
        <v>415</v>
      </c>
      <c r="B6091" t="s">
        <v>416</v>
      </c>
      <c r="C6091" t="s">
        <v>458</v>
      </c>
      <c r="D6091">
        <v>210493.64799999999</v>
      </c>
    </row>
    <row r="6092" spans="1:4" x14ac:dyDescent="0.25">
      <c r="A6092" t="s">
        <v>415</v>
      </c>
      <c r="B6092" t="s">
        <v>416</v>
      </c>
      <c r="C6092" t="s">
        <v>5</v>
      </c>
      <c r="D6092">
        <v>1418.3589999999999</v>
      </c>
    </row>
    <row r="6093" spans="1:4" x14ac:dyDescent="0.25">
      <c r="A6093" t="s">
        <v>415</v>
      </c>
      <c r="B6093" t="s">
        <v>416</v>
      </c>
      <c r="C6093" t="s">
        <v>375</v>
      </c>
      <c r="D6093">
        <v>124171.266</v>
      </c>
    </row>
    <row r="6094" spans="1:4" x14ac:dyDescent="0.25">
      <c r="A6094" t="s">
        <v>415</v>
      </c>
      <c r="B6094" t="s">
        <v>416</v>
      </c>
      <c r="C6094" t="s">
        <v>463</v>
      </c>
      <c r="D6094">
        <v>3571.4659999999999</v>
      </c>
    </row>
    <row r="6095" spans="1:4" x14ac:dyDescent="0.25">
      <c r="A6095" t="s">
        <v>415</v>
      </c>
      <c r="B6095" t="s">
        <v>416</v>
      </c>
      <c r="C6095" t="s">
        <v>461</v>
      </c>
      <c r="D6095">
        <v>261.15100000000001</v>
      </c>
    </row>
    <row r="6096" spans="1:4" x14ac:dyDescent="0.25">
      <c r="A6096" t="s">
        <v>415</v>
      </c>
      <c r="B6096" t="s">
        <v>416</v>
      </c>
      <c r="C6096" t="s">
        <v>2</v>
      </c>
      <c r="D6096">
        <v>1169.8879999999999</v>
      </c>
    </row>
    <row r="6097" spans="1:4" x14ac:dyDescent="0.25">
      <c r="A6097" t="s">
        <v>415</v>
      </c>
      <c r="B6097" t="s">
        <v>416</v>
      </c>
      <c r="C6097" t="s">
        <v>6</v>
      </c>
      <c r="D6097">
        <v>5734.348</v>
      </c>
    </row>
    <row r="6098" spans="1:4" x14ac:dyDescent="0.25">
      <c r="A6098" t="s">
        <v>258</v>
      </c>
      <c r="B6098" t="s">
        <v>394</v>
      </c>
      <c r="C6098" t="s">
        <v>447</v>
      </c>
      <c r="D6098">
        <v>375670.22600000002</v>
      </c>
    </row>
    <row r="6099" spans="1:4" x14ac:dyDescent="0.25">
      <c r="A6099" t="s">
        <v>258</v>
      </c>
      <c r="B6099" t="s">
        <v>394</v>
      </c>
      <c r="C6099" t="s">
        <v>3</v>
      </c>
      <c r="D6099">
        <v>7657.8249999999998</v>
      </c>
    </row>
    <row r="6100" spans="1:4" x14ac:dyDescent="0.25">
      <c r="A6100" t="s">
        <v>258</v>
      </c>
      <c r="B6100" t="s">
        <v>394</v>
      </c>
      <c r="C6100" t="s">
        <v>4</v>
      </c>
      <c r="D6100">
        <v>456.887</v>
      </c>
    </row>
    <row r="6101" spans="1:4" x14ac:dyDescent="0.25">
      <c r="A6101" t="s">
        <v>258</v>
      </c>
      <c r="B6101" t="s">
        <v>394</v>
      </c>
      <c r="C6101" t="s">
        <v>458</v>
      </c>
      <c r="D6101">
        <v>471851.42599999998</v>
      </c>
    </row>
    <row r="6102" spans="1:4" x14ac:dyDescent="0.25">
      <c r="A6102" t="s">
        <v>258</v>
      </c>
      <c r="B6102" t="s">
        <v>394</v>
      </c>
      <c r="C6102" t="s">
        <v>5</v>
      </c>
      <c r="D6102">
        <v>18950.217000000001</v>
      </c>
    </row>
    <row r="6103" spans="1:4" x14ac:dyDescent="0.25">
      <c r="A6103" t="s">
        <v>258</v>
      </c>
      <c r="B6103" t="s">
        <v>394</v>
      </c>
      <c r="C6103" t="s">
        <v>375</v>
      </c>
      <c r="D6103">
        <v>41605.337</v>
      </c>
    </row>
    <row r="6104" spans="1:4" x14ac:dyDescent="0.25">
      <c r="A6104" t="s">
        <v>258</v>
      </c>
      <c r="B6104" t="s">
        <v>394</v>
      </c>
      <c r="C6104" t="s">
        <v>463</v>
      </c>
      <c r="D6104">
        <v>1064.759</v>
      </c>
    </row>
    <row r="6105" spans="1:4" x14ac:dyDescent="0.25">
      <c r="A6105" t="s">
        <v>258</v>
      </c>
      <c r="B6105" t="s">
        <v>394</v>
      </c>
      <c r="C6105" t="s">
        <v>461</v>
      </c>
      <c r="D6105">
        <v>5140.0129999999999</v>
      </c>
    </row>
    <row r="6106" spans="1:4" x14ac:dyDescent="0.25">
      <c r="A6106" t="s">
        <v>258</v>
      </c>
      <c r="B6106" t="s">
        <v>394</v>
      </c>
      <c r="C6106" t="s">
        <v>2</v>
      </c>
      <c r="D6106">
        <v>7531.1940000000004</v>
      </c>
    </row>
    <row r="6107" spans="1:4" x14ac:dyDescent="0.25">
      <c r="A6107" t="s">
        <v>258</v>
      </c>
      <c r="B6107" t="s">
        <v>394</v>
      </c>
      <c r="C6107" t="s">
        <v>6</v>
      </c>
      <c r="D6107">
        <v>462380.68</v>
      </c>
    </row>
    <row r="6108" spans="1:4" x14ac:dyDescent="0.25">
      <c r="A6108" t="s">
        <v>259</v>
      </c>
      <c r="B6108" t="s">
        <v>260</v>
      </c>
      <c r="C6108" t="s">
        <v>447</v>
      </c>
      <c r="D6108">
        <v>41126367.877999999</v>
      </c>
    </row>
    <row r="6109" spans="1:4" x14ac:dyDescent="0.25">
      <c r="A6109" t="s">
        <v>259</v>
      </c>
      <c r="B6109" t="s">
        <v>260</v>
      </c>
      <c r="C6109" t="s">
        <v>3</v>
      </c>
      <c r="D6109">
        <v>82641.707999999999</v>
      </c>
    </row>
    <row r="6110" spans="1:4" x14ac:dyDescent="0.25">
      <c r="A6110" t="s">
        <v>259</v>
      </c>
      <c r="B6110" t="s">
        <v>260</v>
      </c>
      <c r="C6110" t="s">
        <v>4</v>
      </c>
      <c r="D6110">
        <v>57909.271000000001</v>
      </c>
    </row>
    <row r="6111" spans="1:4" x14ac:dyDescent="0.25">
      <c r="A6111" t="s">
        <v>259</v>
      </c>
      <c r="B6111" t="s">
        <v>260</v>
      </c>
      <c r="C6111" t="s">
        <v>458</v>
      </c>
      <c r="D6111">
        <v>8557129.9370000008</v>
      </c>
    </row>
    <row r="6112" spans="1:4" x14ac:dyDescent="0.25">
      <c r="A6112" t="s">
        <v>259</v>
      </c>
      <c r="B6112" t="s">
        <v>260</v>
      </c>
      <c r="C6112" t="s">
        <v>5</v>
      </c>
      <c r="D6112">
        <v>86915.495999999999</v>
      </c>
    </row>
    <row r="6113" spans="1:4" x14ac:dyDescent="0.25">
      <c r="A6113" t="s">
        <v>259</v>
      </c>
      <c r="B6113" t="s">
        <v>260</v>
      </c>
      <c r="C6113" t="s">
        <v>375</v>
      </c>
      <c r="D6113">
        <v>5714723.8689999999</v>
      </c>
    </row>
    <row r="6114" spans="1:4" x14ac:dyDescent="0.25">
      <c r="A6114" t="s">
        <v>259</v>
      </c>
      <c r="B6114" t="s">
        <v>260</v>
      </c>
      <c r="C6114" t="s">
        <v>463</v>
      </c>
      <c r="D6114">
        <v>1989540.7760000001</v>
      </c>
    </row>
    <row r="6115" spans="1:4" x14ac:dyDescent="0.25">
      <c r="A6115" t="s">
        <v>259</v>
      </c>
      <c r="B6115" t="s">
        <v>260</v>
      </c>
      <c r="C6115" t="s">
        <v>461</v>
      </c>
      <c r="D6115">
        <v>813066.99300000002</v>
      </c>
    </row>
    <row r="6116" spans="1:4" x14ac:dyDescent="0.25">
      <c r="A6116" t="s">
        <v>259</v>
      </c>
      <c r="B6116" t="s">
        <v>260</v>
      </c>
      <c r="C6116" t="s">
        <v>2</v>
      </c>
      <c r="D6116">
        <v>432022.40600000002</v>
      </c>
    </row>
    <row r="6117" spans="1:4" x14ac:dyDescent="0.25">
      <c r="A6117" t="s">
        <v>259</v>
      </c>
      <c r="B6117" t="s">
        <v>260</v>
      </c>
      <c r="C6117" t="s">
        <v>6</v>
      </c>
      <c r="D6117">
        <v>164735.804</v>
      </c>
    </row>
    <row r="6118" spans="1:4" x14ac:dyDescent="0.25">
      <c r="A6118" t="s">
        <v>261</v>
      </c>
      <c r="B6118" t="s">
        <v>262</v>
      </c>
      <c r="C6118" t="s">
        <v>447</v>
      </c>
      <c r="D6118">
        <v>82851.962</v>
      </c>
    </row>
    <row r="6119" spans="1:4" x14ac:dyDescent="0.25">
      <c r="A6119" t="s">
        <v>261</v>
      </c>
      <c r="B6119" t="s">
        <v>262</v>
      </c>
      <c r="C6119" t="s">
        <v>458</v>
      </c>
      <c r="D6119">
        <v>238288.46100000001</v>
      </c>
    </row>
    <row r="6120" spans="1:4" x14ac:dyDescent="0.25">
      <c r="A6120" t="s">
        <v>261</v>
      </c>
      <c r="B6120" t="s">
        <v>262</v>
      </c>
      <c r="C6120" t="s">
        <v>375</v>
      </c>
      <c r="D6120">
        <v>12471.522000000001</v>
      </c>
    </row>
    <row r="6121" spans="1:4" x14ac:dyDescent="0.25">
      <c r="A6121" t="s">
        <v>261</v>
      </c>
      <c r="B6121" t="s">
        <v>262</v>
      </c>
      <c r="C6121" t="s">
        <v>463</v>
      </c>
      <c r="D6121">
        <v>721.35900000000004</v>
      </c>
    </row>
    <row r="6122" spans="1:4" x14ac:dyDescent="0.25">
      <c r="A6122" t="s">
        <v>261</v>
      </c>
      <c r="B6122" t="s">
        <v>262</v>
      </c>
      <c r="C6122" t="s">
        <v>461</v>
      </c>
      <c r="D6122">
        <v>985.42</v>
      </c>
    </row>
    <row r="6123" spans="1:4" x14ac:dyDescent="0.25">
      <c r="A6123" t="s">
        <v>261</v>
      </c>
      <c r="B6123" t="s">
        <v>262</v>
      </c>
      <c r="C6123" t="s">
        <v>2</v>
      </c>
      <c r="D6123">
        <v>57.356000000000002</v>
      </c>
    </row>
    <row r="6124" spans="1:4" x14ac:dyDescent="0.25">
      <c r="A6124" t="s">
        <v>263</v>
      </c>
      <c r="B6124" t="s">
        <v>395</v>
      </c>
      <c r="C6124" t="s">
        <v>447</v>
      </c>
      <c r="D6124">
        <v>220466.41200000001</v>
      </c>
    </row>
    <row r="6125" spans="1:4" x14ac:dyDescent="0.25">
      <c r="A6125" t="s">
        <v>263</v>
      </c>
      <c r="B6125" t="s">
        <v>395</v>
      </c>
      <c r="C6125" t="s">
        <v>4</v>
      </c>
      <c r="D6125">
        <v>5.8760000000000003</v>
      </c>
    </row>
    <row r="6126" spans="1:4" x14ac:dyDescent="0.25">
      <c r="A6126" t="s">
        <v>263</v>
      </c>
      <c r="B6126" t="s">
        <v>395</v>
      </c>
      <c r="C6126" t="s">
        <v>458</v>
      </c>
      <c r="D6126">
        <v>696303.56799999997</v>
      </c>
    </row>
    <row r="6127" spans="1:4" x14ac:dyDescent="0.25">
      <c r="A6127" t="s">
        <v>263</v>
      </c>
      <c r="B6127" t="s">
        <v>395</v>
      </c>
      <c r="C6127" t="s">
        <v>375</v>
      </c>
      <c r="D6127">
        <v>51180.281000000003</v>
      </c>
    </row>
    <row r="6128" spans="1:4" x14ac:dyDescent="0.25">
      <c r="A6128" t="s">
        <v>263</v>
      </c>
      <c r="B6128" t="s">
        <v>395</v>
      </c>
      <c r="C6128" t="s">
        <v>463</v>
      </c>
      <c r="D6128">
        <v>264.00099999999998</v>
      </c>
    </row>
    <row r="6129" spans="1:4" x14ac:dyDescent="0.25">
      <c r="A6129" t="s">
        <v>263</v>
      </c>
      <c r="B6129" t="s">
        <v>395</v>
      </c>
      <c r="C6129" t="s">
        <v>461</v>
      </c>
      <c r="D6129">
        <v>307.43400000000003</v>
      </c>
    </row>
    <row r="6130" spans="1:4" x14ac:dyDescent="0.25">
      <c r="A6130" t="s">
        <v>263</v>
      </c>
      <c r="B6130" t="s">
        <v>395</v>
      </c>
      <c r="C6130" t="s">
        <v>2</v>
      </c>
      <c r="D6130">
        <v>28.376000000000001</v>
      </c>
    </row>
    <row r="6131" spans="1:4" x14ac:dyDescent="0.25">
      <c r="A6131" t="s">
        <v>263</v>
      </c>
      <c r="B6131" t="s">
        <v>395</v>
      </c>
      <c r="C6131" t="s">
        <v>6</v>
      </c>
      <c r="D6131">
        <v>41.832999999999998</v>
      </c>
    </row>
    <row r="6132" spans="1:4" x14ac:dyDescent="0.25">
      <c r="A6132" t="s">
        <v>332</v>
      </c>
      <c r="B6132" t="s">
        <v>475</v>
      </c>
      <c r="C6132" t="s">
        <v>447</v>
      </c>
      <c r="D6132">
        <v>53307.226000000002</v>
      </c>
    </row>
    <row r="6133" spans="1:4" x14ac:dyDescent="0.25">
      <c r="A6133" t="s">
        <v>332</v>
      </c>
      <c r="B6133" t="s">
        <v>475</v>
      </c>
      <c r="C6133" t="s">
        <v>458</v>
      </c>
      <c r="D6133">
        <v>13290.352999999999</v>
      </c>
    </row>
    <row r="6134" spans="1:4" x14ac:dyDescent="0.25">
      <c r="A6134" t="s">
        <v>332</v>
      </c>
      <c r="B6134" t="s">
        <v>475</v>
      </c>
      <c r="C6134" t="s">
        <v>375</v>
      </c>
      <c r="D6134">
        <v>171.791</v>
      </c>
    </row>
    <row r="6135" spans="1:4" x14ac:dyDescent="0.25">
      <c r="A6135" t="s">
        <v>332</v>
      </c>
      <c r="B6135" t="s">
        <v>475</v>
      </c>
      <c r="C6135" t="s">
        <v>463</v>
      </c>
      <c r="D6135">
        <v>45382.559000000001</v>
      </c>
    </row>
    <row r="6136" spans="1:4" x14ac:dyDescent="0.25">
      <c r="A6136" t="s">
        <v>332</v>
      </c>
      <c r="B6136" t="s">
        <v>475</v>
      </c>
      <c r="C6136" t="s">
        <v>2</v>
      </c>
      <c r="D6136">
        <v>3.8940000000000001</v>
      </c>
    </row>
    <row r="6137" spans="1:4" x14ac:dyDescent="0.25">
      <c r="A6137" t="s">
        <v>332</v>
      </c>
      <c r="B6137" t="s">
        <v>475</v>
      </c>
      <c r="C6137" t="s">
        <v>6</v>
      </c>
      <c r="D6137">
        <v>1.1479999999999999</v>
      </c>
    </row>
    <row r="6138" spans="1:4" x14ac:dyDescent="0.25">
      <c r="A6138" t="s">
        <v>354</v>
      </c>
      <c r="B6138" t="s">
        <v>355</v>
      </c>
      <c r="C6138" t="s">
        <v>447</v>
      </c>
      <c r="D6138">
        <v>11333.124</v>
      </c>
    </row>
    <row r="6139" spans="1:4" x14ac:dyDescent="0.25">
      <c r="A6139" t="s">
        <v>354</v>
      </c>
      <c r="B6139" t="s">
        <v>355</v>
      </c>
      <c r="C6139" t="s">
        <v>458</v>
      </c>
      <c r="D6139">
        <v>4809.4949999999999</v>
      </c>
    </row>
    <row r="6140" spans="1:4" x14ac:dyDescent="0.25">
      <c r="A6140" t="s">
        <v>354</v>
      </c>
      <c r="B6140" t="s">
        <v>355</v>
      </c>
      <c r="C6140" t="s">
        <v>5</v>
      </c>
      <c r="D6140">
        <v>28.373999999999999</v>
      </c>
    </row>
    <row r="6141" spans="1:4" x14ac:dyDescent="0.25">
      <c r="A6141" t="s">
        <v>354</v>
      </c>
      <c r="B6141" t="s">
        <v>355</v>
      </c>
      <c r="C6141" t="s">
        <v>375</v>
      </c>
      <c r="D6141">
        <v>9588.7510000000002</v>
      </c>
    </row>
    <row r="6142" spans="1:4" x14ac:dyDescent="0.25">
      <c r="A6142" t="s">
        <v>354</v>
      </c>
      <c r="B6142" t="s">
        <v>355</v>
      </c>
      <c r="C6142" t="s">
        <v>463</v>
      </c>
      <c r="D6142">
        <v>43978.644999999997</v>
      </c>
    </row>
    <row r="6143" spans="1:4" x14ac:dyDescent="0.25">
      <c r="A6143" t="s">
        <v>354</v>
      </c>
      <c r="B6143" t="s">
        <v>355</v>
      </c>
      <c r="C6143" t="s">
        <v>461</v>
      </c>
      <c r="D6143">
        <v>636.09</v>
      </c>
    </row>
    <row r="6144" spans="1:4" x14ac:dyDescent="0.25">
      <c r="A6144" t="s">
        <v>354</v>
      </c>
      <c r="B6144" t="s">
        <v>355</v>
      </c>
      <c r="C6144" t="s">
        <v>2</v>
      </c>
      <c r="D6144">
        <v>141.29400000000001</v>
      </c>
    </row>
    <row r="6145" spans="1:4" x14ac:dyDescent="0.25">
      <c r="A6145" t="s">
        <v>264</v>
      </c>
      <c r="B6145" t="s">
        <v>396</v>
      </c>
      <c r="C6145" t="s">
        <v>447</v>
      </c>
      <c r="D6145">
        <v>381564.76199999999</v>
      </c>
    </row>
    <row r="6146" spans="1:4" x14ac:dyDescent="0.25">
      <c r="A6146" t="s">
        <v>264</v>
      </c>
      <c r="B6146" t="s">
        <v>396</v>
      </c>
      <c r="C6146" t="s">
        <v>3</v>
      </c>
      <c r="D6146">
        <v>221567.09400000001</v>
      </c>
    </row>
    <row r="6147" spans="1:4" x14ac:dyDescent="0.25">
      <c r="A6147" t="s">
        <v>264</v>
      </c>
      <c r="B6147" t="s">
        <v>396</v>
      </c>
      <c r="C6147" t="s">
        <v>4</v>
      </c>
      <c r="D6147">
        <v>264.42899999999997</v>
      </c>
    </row>
    <row r="6148" spans="1:4" x14ac:dyDescent="0.25">
      <c r="A6148" t="s">
        <v>264</v>
      </c>
      <c r="B6148" t="s">
        <v>396</v>
      </c>
      <c r="C6148" t="s">
        <v>458</v>
      </c>
      <c r="D6148">
        <v>763558.47100000002</v>
      </c>
    </row>
    <row r="6149" spans="1:4" x14ac:dyDescent="0.25">
      <c r="A6149" t="s">
        <v>264</v>
      </c>
      <c r="B6149" t="s">
        <v>396</v>
      </c>
      <c r="C6149" t="s">
        <v>5</v>
      </c>
      <c r="D6149">
        <v>7975.48</v>
      </c>
    </row>
    <row r="6150" spans="1:4" x14ac:dyDescent="0.25">
      <c r="A6150" t="s">
        <v>264</v>
      </c>
      <c r="B6150" t="s">
        <v>396</v>
      </c>
      <c r="C6150" t="s">
        <v>375</v>
      </c>
      <c r="D6150">
        <v>1399392.2919999999</v>
      </c>
    </row>
    <row r="6151" spans="1:4" x14ac:dyDescent="0.25">
      <c r="A6151" t="s">
        <v>264</v>
      </c>
      <c r="B6151" t="s">
        <v>396</v>
      </c>
      <c r="C6151" t="s">
        <v>463</v>
      </c>
      <c r="D6151">
        <v>29453.934000000001</v>
      </c>
    </row>
    <row r="6152" spans="1:4" x14ac:dyDescent="0.25">
      <c r="A6152" t="s">
        <v>264</v>
      </c>
      <c r="B6152" t="s">
        <v>396</v>
      </c>
      <c r="C6152" t="s">
        <v>461</v>
      </c>
      <c r="D6152">
        <v>631740.99899999995</v>
      </c>
    </row>
    <row r="6153" spans="1:4" x14ac:dyDescent="0.25">
      <c r="A6153" t="s">
        <v>264</v>
      </c>
      <c r="B6153" t="s">
        <v>396</v>
      </c>
      <c r="C6153" t="s">
        <v>2</v>
      </c>
      <c r="D6153">
        <v>44860.177000000003</v>
      </c>
    </row>
    <row r="6154" spans="1:4" x14ac:dyDescent="0.25">
      <c r="A6154" t="s">
        <v>264</v>
      </c>
      <c r="B6154" t="s">
        <v>396</v>
      </c>
      <c r="C6154" t="s">
        <v>6</v>
      </c>
      <c r="D6154">
        <v>77778.744999999995</v>
      </c>
    </row>
    <row r="6155" spans="1:4" x14ac:dyDescent="0.25">
      <c r="A6155" t="s">
        <v>265</v>
      </c>
      <c r="B6155" t="s">
        <v>266</v>
      </c>
      <c r="C6155" t="s">
        <v>447</v>
      </c>
      <c r="D6155">
        <v>749707.73499999999</v>
      </c>
    </row>
    <row r="6156" spans="1:4" x14ac:dyDescent="0.25">
      <c r="A6156" t="s">
        <v>265</v>
      </c>
      <c r="B6156" t="s">
        <v>266</v>
      </c>
      <c r="C6156" t="s">
        <v>3</v>
      </c>
      <c r="D6156">
        <v>16390.241999999998</v>
      </c>
    </row>
    <row r="6157" spans="1:4" x14ac:dyDescent="0.25">
      <c r="A6157" t="s">
        <v>265</v>
      </c>
      <c r="B6157" t="s">
        <v>266</v>
      </c>
      <c r="C6157" t="s">
        <v>4</v>
      </c>
      <c r="D6157">
        <v>7682.3890000000001</v>
      </c>
    </row>
    <row r="6158" spans="1:4" x14ac:dyDescent="0.25">
      <c r="A6158" t="s">
        <v>265</v>
      </c>
      <c r="B6158" t="s">
        <v>266</v>
      </c>
      <c r="C6158" t="s">
        <v>458</v>
      </c>
      <c r="D6158">
        <v>7987889.1189999999</v>
      </c>
    </row>
    <row r="6159" spans="1:4" x14ac:dyDescent="0.25">
      <c r="A6159" t="s">
        <v>265</v>
      </c>
      <c r="B6159" t="s">
        <v>266</v>
      </c>
      <c r="C6159" t="s">
        <v>5</v>
      </c>
      <c r="D6159">
        <v>531791.31999999995</v>
      </c>
    </row>
    <row r="6160" spans="1:4" x14ac:dyDescent="0.25">
      <c r="A6160" t="s">
        <v>265</v>
      </c>
      <c r="B6160" t="s">
        <v>266</v>
      </c>
      <c r="C6160" t="s">
        <v>375</v>
      </c>
      <c r="D6160">
        <v>378579.18400000001</v>
      </c>
    </row>
    <row r="6161" spans="1:4" x14ac:dyDescent="0.25">
      <c r="A6161" t="s">
        <v>265</v>
      </c>
      <c r="B6161" t="s">
        <v>266</v>
      </c>
      <c r="C6161" t="s">
        <v>463</v>
      </c>
      <c r="D6161">
        <v>11925.906000000001</v>
      </c>
    </row>
    <row r="6162" spans="1:4" x14ac:dyDescent="0.25">
      <c r="A6162" t="s">
        <v>265</v>
      </c>
      <c r="B6162" t="s">
        <v>266</v>
      </c>
      <c r="C6162" t="s">
        <v>461</v>
      </c>
      <c r="D6162">
        <v>180955.198</v>
      </c>
    </row>
    <row r="6163" spans="1:4" x14ac:dyDescent="0.25">
      <c r="A6163" t="s">
        <v>265</v>
      </c>
      <c r="B6163" t="s">
        <v>266</v>
      </c>
      <c r="C6163" t="s">
        <v>2</v>
      </c>
      <c r="D6163">
        <v>7756.5550000000003</v>
      </c>
    </row>
    <row r="6164" spans="1:4" x14ac:dyDescent="0.25">
      <c r="A6164" t="s">
        <v>265</v>
      </c>
      <c r="B6164" t="s">
        <v>266</v>
      </c>
      <c r="C6164" t="s">
        <v>6</v>
      </c>
      <c r="D6164">
        <v>23272.398000000001</v>
      </c>
    </row>
    <row r="6165" spans="1:4" x14ac:dyDescent="0.25">
      <c r="A6165" t="s">
        <v>267</v>
      </c>
      <c r="B6165" t="s">
        <v>268</v>
      </c>
      <c r="C6165" t="s">
        <v>447</v>
      </c>
      <c r="D6165">
        <v>8852285.216</v>
      </c>
    </row>
    <row r="6166" spans="1:4" x14ac:dyDescent="0.25">
      <c r="A6166" t="s">
        <v>267</v>
      </c>
      <c r="B6166" t="s">
        <v>268</v>
      </c>
      <c r="C6166" t="s">
        <v>3</v>
      </c>
      <c r="D6166">
        <v>23732.815999999999</v>
      </c>
    </row>
    <row r="6167" spans="1:4" x14ac:dyDescent="0.25">
      <c r="A6167" t="s">
        <v>267</v>
      </c>
      <c r="B6167" t="s">
        <v>268</v>
      </c>
      <c r="C6167" t="s">
        <v>4</v>
      </c>
      <c r="D6167">
        <v>27308.266</v>
      </c>
    </row>
    <row r="6168" spans="1:4" x14ac:dyDescent="0.25">
      <c r="A6168" t="s">
        <v>267</v>
      </c>
      <c r="B6168" t="s">
        <v>268</v>
      </c>
      <c r="C6168" t="s">
        <v>458</v>
      </c>
      <c r="D6168">
        <v>31753712.280000001</v>
      </c>
    </row>
    <row r="6169" spans="1:4" x14ac:dyDescent="0.25">
      <c r="A6169" t="s">
        <v>267</v>
      </c>
      <c r="B6169" t="s">
        <v>268</v>
      </c>
      <c r="C6169" t="s">
        <v>5</v>
      </c>
      <c r="D6169">
        <v>2237211.0070000002</v>
      </c>
    </row>
    <row r="6170" spans="1:4" x14ac:dyDescent="0.25">
      <c r="A6170" t="s">
        <v>267</v>
      </c>
      <c r="B6170" t="s">
        <v>268</v>
      </c>
      <c r="C6170" t="s">
        <v>375</v>
      </c>
      <c r="D6170">
        <v>3484547.3130000001</v>
      </c>
    </row>
    <row r="6171" spans="1:4" x14ac:dyDescent="0.25">
      <c r="A6171" t="s">
        <v>267</v>
      </c>
      <c r="B6171" t="s">
        <v>268</v>
      </c>
      <c r="C6171" t="s">
        <v>463</v>
      </c>
      <c r="D6171">
        <v>239302.18900000001</v>
      </c>
    </row>
    <row r="6172" spans="1:4" x14ac:dyDescent="0.25">
      <c r="A6172" t="s">
        <v>267</v>
      </c>
      <c r="B6172" t="s">
        <v>268</v>
      </c>
      <c r="C6172" t="s">
        <v>461</v>
      </c>
      <c r="D6172">
        <v>495576.04499999998</v>
      </c>
    </row>
    <row r="6173" spans="1:4" x14ac:dyDescent="0.25">
      <c r="A6173" t="s">
        <v>267</v>
      </c>
      <c r="B6173" t="s">
        <v>268</v>
      </c>
      <c r="C6173" t="s">
        <v>2</v>
      </c>
      <c r="D6173">
        <v>191662.261</v>
      </c>
    </row>
    <row r="6174" spans="1:4" x14ac:dyDescent="0.25">
      <c r="A6174" t="s">
        <v>267</v>
      </c>
      <c r="B6174" t="s">
        <v>268</v>
      </c>
      <c r="C6174" t="s">
        <v>6</v>
      </c>
      <c r="D6174">
        <v>115393.079</v>
      </c>
    </row>
    <row r="6175" spans="1:4" x14ac:dyDescent="0.25">
      <c r="A6175" t="s">
        <v>417</v>
      </c>
      <c r="B6175" t="s">
        <v>418</v>
      </c>
      <c r="C6175" t="s">
        <v>447</v>
      </c>
      <c r="D6175">
        <v>9798.8289999999997</v>
      </c>
    </row>
    <row r="6176" spans="1:4" x14ac:dyDescent="0.25">
      <c r="A6176" t="s">
        <v>417</v>
      </c>
      <c r="B6176" t="s">
        <v>418</v>
      </c>
      <c r="C6176" t="s">
        <v>458</v>
      </c>
      <c r="D6176">
        <v>448424.77299999999</v>
      </c>
    </row>
    <row r="6177" spans="1:4" x14ac:dyDescent="0.25">
      <c r="A6177" t="s">
        <v>417</v>
      </c>
      <c r="B6177" t="s">
        <v>418</v>
      </c>
      <c r="C6177" t="s">
        <v>375</v>
      </c>
      <c r="D6177">
        <v>67.078000000000003</v>
      </c>
    </row>
    <row r="6178" spans="1:4" x14ac:dyDescent="0.25">
      <c r="A6178" t="s">
        <v>417</v>
      </c>
      <c r="B6178" t="s">
        <v>418</v>
      </c>
      <c r="C6178" t="s">
        <v>463</v>
      </c>
      <c r="D6178">
        <v>6227.6369999999997</v>
      </c>
    </row>
    <row r="6179" spans="1:4" x14ac:dyDescent="0.25">
      <c r="A6179" t="s">
        <v>417</v>
      </c>
      <c r="B6179" t="s">
        <v>418</v>
      </c>
      <c r="C6179" t="s">
        <v>461</v>
      </c>
      <c r="D6179">
        <v>70.275000000000006</v>
      </c>
    </row>
    <row r="6180" spans="1:4" x14ac:dyDescent="0.25">
      <c r="A6180" t="s">
        <v>269</v>
      </c>
      <c r="B6180" t="s">
        <v>270</v>
      </c>
      <c r="C6180" t="s">
        <v>447</v>
      </c>
      <c r="D6180">
        <v>808581.04700000002</v>
      </c>
    </row>
    <row r="6181" spans="1:4" x14ac:dyDescent="0.25">
      <c r="A6181" t="s">
        <v>269</v>
      </c>
      <c r="B6181" t="s">
        <v>270</v>
      </c>
      <c r="C6181" t="s">
        <v>3</v>
      </c>
      <c r="D6181">
        <v>746.74800000000005</v>
      </c>
    </row>
    <row r="6182" spans="1:4" x14ac:dyDescent="0.25">
      <c r="A6182" t="s">
        <v>269</v>
      </c>
      <c r="B6182" t="s">
        <v>270</v>
      </c>
      <c r="C6182" t="s">
        <v>4</v>
      </c>
      <c r="D6182">
        <v>112740.645</v>
      </c>
    </row>
    <row r="6183" spans="1:4" x14ac:dyDescent="0.25">
      <c r="A6183" t="s">
        <v>269</v>
      </c>
      <c r="B6183" t="s">
        <v>270</v>
      </c>
      <c r="C6183" t="s">
        <v>458</v>
      </c>
      <c r="D6183">
        <v>514479.01299999998</v>
      </c>
    </row>
    <row r="6184" spans="1:4" x14ac:dyDescent="0.25">
      <c r="A6184" t="s">
        <v>269</v>
      </c>
      <c r="B6184" t="s">
        <v>270</v>
      </c>
      <c r="C6184" t="s">
        <v>5</v>
      </c>
      <c r="D6184">
        <v>5179.277</v>
      </c>
    </row>
    <row r="6185" spans="1:4" x14ac:dyDescent="0.25">
      <c r="A6185" t="s">
        <v>269</v>
      </c>
      <c r="B6185" t="s">
        <v>270</v>
      </c>
      <c r="C6185" t="s">
        <v>375</v>
      </c>
      <c r="D6185">
        <v>120207.80899999999</v>
      </c>
    </row>
    <row r="6186" spans="1:4" x14ac:dyDescent="0.25">
      <c r="A6186" t="s">
        <v>269</v>
      </c>
      <c r="B6186" t="s">
        <v>270</v>
      </c>
      <c r="C6186" t="s">
        <v>463</v>
      </c>
      <c r="D6186">
        <v>67230.380999999994</v>
      </c>
    </row>
    <row r="6187" spans="1:4" x14ac:dyDescent="0.25">
      <c r="A6187" t="s">
        <v>269</v>
      </c>
      <c r="B6187" t="s">
        <v>270</v>
      </c>
      <c r="C6187" t="s">
        <v>461</v>
      </c>
      <c r="D6187">
        <v>12286.136</v>
      </c>
    </row>
    <row r="6188" spans="1:4" x14ac:dyDescent="0.25">
      <c r="A6188" t="s">
        <v>269</v>
      </c>
      <c r="B6188" t="s">
        <v>270</v>
      </c>
      <c r="C6188" t="s">
        <v>2</v>
      </c>
      <c r="D6188">
        <v>288444.652</v>
      </c>
    </row>
    <row r="6189" spans="1:4" x14ac:dyDescent="0.25">
      <c r="A6189" t="s">
        <v>269</v>
      </c>
      <c r="B6189" t="s">
        <v>270</v>
      </c>
      <c r="C6189" t="s">
        <v>6</v>
      </c>
      <c r="D6189">
        <v>3061.2910000000002</v>
      </c>
    </row>
    <row r="6190" spans="1:4" x14ac:dyDescent="0.25">
      <c r="A6190" t="s">
        <v>271</v>
      </c>
      <c r="B6190" t="s">
        <v>272</v>
      </c>
      <c r="C6190" t="s">
        <v>447</v>
      </c>
      <c r="D6190">
        <v>345134.57</v>
      </c>
    </row>
    <row r="6191" spans="1:4" x14ac:dyDescent="0.25">
      <c r="A6191" t="s">
        <v>271</v>
      </c>
      <c r="B6191" t="s">
        <v>272</v>
      </c>
      <c r="C6191" t="s">
        <v>3</v>
      </c>
      <c r="D6191">
        <v>348.01400000000001</v>
      </c>
    </row>
    <row r="6192" spans="1:4" x14ac:dyDescent="0.25">
      <c r="A6192" t="s">
        <v>271</v>
      </c>
      <c r="B6192" t="s">
        <v>272</v>
      </c>
      <c r="C6192" t="s">
        <v>4</v>
      </c>
      <c r="D6192">
        <v>246426.807</v>
      </c>
    </row>
    <row r="6193" spans="1:4" x14ac:dyDescent="0.25">
      <c r="A6193" t="s">
        <v>271</v>
      </c>
      <c r="B6193" t="s">
        <v>272</v>
      </c>
      <c r="C6193" t="s">
        <v>458</v>
      </c>
      <c r="D6193">
        <v>258729.788</v>
      </c>
    </row>
    <row r="6194" spans="1:4" x14ac:dyDescent="0.25">
      <c r="A6194" t="s">
        <v>271</v>
      </c>
      <c r="B6194" t="s">
        <v>272</v>
      </c>
      <c r="C6194" t="s">
        <v>5</v>
      </c>
      <c r="D6194">
        <v>4676.0420000000004</v>
      </c>
    </row>
    <row r="6195" spans="1:4" x14ac:dyDescent="0.25">
      <c r="A6195" t="s">
        <v>271</v>
      </c>
      <c r="B6195" t="s">
        <v>272</v>
      </c>
      <c r="C6195" t="s">
        <v>375</v>
      </c>
      <c r="D6195">
        <v>39754.455000000002</v>
      </c>
    </row>
    <row r="6196" spans="1:4" x14ac:dyDescent="0.25">
      <c r="A6196" t="s">
        <v>271</v>
      </c>
      <c r="B6196" t="s">
        <v>272</v>
      </c>
      <c r="C6196" t="s">
        <v>463</v>
      </c>
      <c r="D6196">
        <v>23047.433000000001</v>
      </c>
    </row>
    <row r="6197" spans="1:4" x14ac:dyDescent="0.25">
      <c r="A6197" t="s">
        <v>271</v>
      </c>
      <c r="B6197" t="s">
        <v>272</v>
      </c>
      <c r="C6197" t="s">
        <v>461</v>
      </c>
      <c r="D6197">
        <v>2872.0940000000001</v>
      </c>
    </row>
    <row r="6198" spans="1:4" x14ac:dyDescent="0.25">
      <c r="A6198" t="s">
        <v>271</v>
      </c>
      <c r="B6198" t="s">
        <v>272</v>
      </c>
      <c r="C6198" t="s">
        <v>2</v>
      </c>
      <c r="D6198">
        <v>128075.55499999999</v>
      </c>
    </row>
    <row r="6199" spans="1:4" x14ac:dyDescent="0.25">
      <c r="A6199" t="s">
        <v>271</v>
      </c>
      <c r="B6199" t="s">
        <v>272</v>
      </c>
      <c r="C6199" t="s">
        <v>6</v>
      </c>
      <c r="D6199">
        <v>1333.664</v>
      </c>
    </row>
    <row r="6200" spans="1:4" x14ac:dyDescent="0.25">
      <c r="A6200" t="s">
        <v>301</v>
      </c>
      <c r="B6200" t="s">
        <v>302</v>
      </c>
      <c r="C6200" t="s">
        <v>447</v>
      </c>
      <c r="D6200">
        <v>3086570.0520000001</v>
      </c>
    </row>
    <row r="6201" spans="1:4" x14ac:dyDescent="0.25">
      <c r="A6201" t="s">
        <v>301</v>
      </c>
      <c r="B6201" t="s">
        <v>302</v>
      </c>
      <c r="C6201" t="s">
        <v>3</v>
      </c>
      <c r="D6201">
        <v>2794.6179999999999</v>
      </c>
    </row>
    <row r="6202" spans="1:4" x14ac:dyDescent="0.25">
      <c r="A6202" t="s">
        <v>301</v>
      </c>
      <c r="B6202" t="s">
        <v>302</v>
      </c>
      <c r="C6202" t="s">
        <v>4</v>
      </c>
      <c r="D6202">
        <v>5567.6509999999998</v>
      </c>
    </row>
    <row r="6203" spans="1:4" x14ac:dyDescent="0.25">
      <c r="A6203" t="s">
        <v>301</v>
      </c>
      <c r="B6203" t="s">
        <v>302</v>
      </c>
      <c r="C6203" t="s">
        <v>458</v>
      </c>
      <c r="D6203">
        <v>14674142.429</v>
      </c>
    </row>
    <row r="6204" spans="1:4" x14ac:dyDescent="0.25">
      <c r="A6204" t="s">
        <v>301</v>
      </c>
      <c r="B6204" t="s">
        <v>302</v>
      </c>
      <c r="C6204" t="s">
        <v>5</v>
      </c>
      <c r="D6204">
        <v>17433.255000000001</v>
      </c>
    </row>
    <row r="6205" spans="1:4" x14ac:dyDescent="0.25">
      <c r="A6205" t="s">
        <v>301</v>
      </c>
      <c r="B6205" t="s">
        <v>302</v>
      </c>
      <c r="C6205" t="s">
        <v>375</v>
      </c>
      <c r="D6205">
        <v>662598.26300000004</v>
      </c>
    </row>
    <row r="6206" spans="1:4" x14ac:dyDescent="0.25">
      <c r="A6206" t="s">
        <v>301</v>
      </c>
      <c r="B6206" t="s">
        <v>302</v>
      </c>
      <c r="C6206" t="s">
        <v>463</v>
      </c>
      <c r="D6206">
        <v>46252.482000000004</v>
      </c>
    </row>
    <row r="6207" spans="1:4" x14ac:dyDescent="0.25">
      <c r="A6207" t="s">
        <v>301</v>
      </c>
      <c r="B6207" t="s">
        <v>302</v>
      </c>
      <c r="C6207" t="s">
        <v>461</v>
      </c>
      <c r="D6207">
        <v>148544.565</v>
      </c>
    </row>
    <row r="6208" spans="1:4" x14ac:dyDescent="0.25">
      <c r="A6208" t="s">
        <v>301</v>
      </c>
      <c r="B6208" t="s">
        <v>302</v>
      </c>
      <c r="C6208" t="s">
        <v>2</v>
      </c>
      <c r="D6208">
        <v>19866.823</v>
      </c>
    </row>
    <row r="6209" spans="1:4" x14ac:dyDescent="0.25">
      <c r="A6209" t="s">
        <v>301</v>
      </c>
      <c r="B6209" t="s">
        <v>302</v>
      </c>
      <c r="C6209" t="s">
        <v>6</v>
      </c>
      <c r="D6209">
        <v>119868.05899999999</v>
      </c>
    </row>
    <row r="6210" spans="1:4" x14ac:dyDescent="0.25">
      <c r="A6210" t="s">
        <v>273</v>
      </c>
      <c r="B6210" t="s">
        <v>274</v>
      </c>
      <c r="C6210" t="s">
        <v>447</v>
      </c>
      <c r="D6210">
        <v>247182.8</v>
      </c>
    </row>
    <row r="6211" spans="1:4" x14ac:dyDescent="0.25">
      <c r="A6211" t="s">
        <v>273</v>
      </c>
      <c r="B6211" t="s">
        <v>274</v>
      </c>
      <c r="C6211" t="s">
        <v>4</v>
      </c>
      <c r="D6211">
        <v>338.13200000000001</v>
      </c>
    </row>
    <row r="6212" spans="1:4" x14ac:dyDescent="0.25">
      <c r="A6212" t="s">
        <v>273</v>
      </c>
      <c r="B6212" t="s">
        <v>274</v>
      </c>
      <c r="C6212" t="s">
        <v>458</v>
      </c>
      <c r="D6212">
        <v>576173.03300000005</v>
      </c>
    </row>
    <row r="6213" spans="1:4" x14ac:dyDescent="0.25">
      <c r="A6213" t="s">
        <v>273</v>
      </c>
      <c r="B6213" t="s">
        <v>274</v>
      </c>
      <c r="C6213" t="s">
        <v>5</v>
      </c>
      <c r="D6213">
        <v>11015.953</v>
      </c>
    </row>
    <row r="6214" spans="1:4" x14ac:dyDescent="0.25">
      <c r="A6214" t="s">
        <v>273</v>
      </c>
      <c r="B6214" t="s">
        <v>274</v>
      </c>
      <c r="C6214" t="s">
        <v>375</v>
      </c>
      <c r="D6214">
        <v>238038.68100000001</v>
      </c>
    </row>
    <row r="6215" spans="1:4" x14ac:dyDescent="0.25">
      <c r="A6215" t="s">
        <v>273</v>
      </c>
      <c r="B6215" t="s">
        <v>274</v>
      </c>
      <c r="C6215" t="s">
        <v>463</v>
      </c>
      <c r="D6215">
        <v>17203.399000000001</v>
      </c>
    </row>
    <row r="6216" spans="1:4" x14ac:dyDescent="0.25">
      <c r="A6216" t="s">
        <v>273</v>
      </c>
      <c r="B6216" t="s">
        <v>274</v>
      </c>
      <c r="C6216" t="s">
        <v>461</v>
      </c>
      <c r="D6216">
        <v>1230027.8019999999</v>
      </c>
    </row>
    <row r="6217" spans="1:4" x14ac:dyDescent="0.25">
      <c r="A6217" t="s">
        <v>273</v>
      </c>
      <c r="B6217" t="s">
        <v>274</v>
      </c>
      <c r="C6217" t="s">
        <v>2</v>
      </c>
      <c r="D6217">
        <v>10007.871999999999</v>
      </c>
    </row>
    <row r="6218" spans="1:4" x14ac:dyDescent="0.25">
      <c r="A6218" t="s">
        <v>273</v>
      </c>
      <c r="B6218" t="s">
        <v>274</v>
      </c>
      <c r="C6218" t="s">
        <v>6</v>
      </c>
      <c r="D6218">
        <v>1162.5909999999999</v>
      </c>
    </row>
    <row r="6219" spans="1:4" x14ac:dyDescent="0.25">
      <c r="A6219" t="s">
        <v>275</v>
      </c>
      <c r="B6219" t="s">
        <v>276</v>
      </c>
      <c r="C6219" t="s">
        <v>447</v>
      </c>
      <c r="D6219">
        <v>408614488.16000003</v>
      </c>
    </row>
    <row r="6220" spans="1:4" x14ac:dyDescent="0.25">
      <c r="A6220" t="s">
        <v>275</v>
      </c>
      <c r="B6220" t="s">
        <v>276</v>
      </c>
      <c r="C6220" t="s">
        <v>3</v>
      </c>
      <c r="D6220">
        <v>2586535.9029999999</v>
      </c>
    </row>
    <row r="6221" spans="1:4" x14ac:dyDescent="0.25">
      <c r="A6221" t="s">
        <v>275</v>
      </c>
      <c r="B6221" t="s">
        <v>276</v>
      </c>
      <c r="C6221" t="s">
        <v>4</v>
      </c>
      <c r="D6221">
        <v>771163.31799999997</v>
      </c>
    </row>
    <row r="6222" spans="1:4" x14ac:dyDescent="0.25">
      <c r="A6222" t="s">
        <v>275</v>
      </c>
      <c r="B6222" t="s">
        <v>276</v>
      </c>
      <c r="C6222" t="s">
        <v>458</v>
      </c>
      <c r="D6222">
        <v>261376606.33000001</v>
      </c>
    </row>
    <row r="6223" spans="1:4" x14ac:dyDescent="0.25">
      <c r="A6223" t="s">
        <v>275</v>
      </c>
      <c r="B6223" t="s">
        <v>276</v>
      </c>
      <c r="C6223" t="s">
        <v>5</v>
      </c>
      <c r="D6223">
        <v>4020442.43</v>
      </c>
    </row>
    <row r="6224" spans="1:4" x14ac:dyDescent="0.25">
      <c r="A6224" t="s">
        <v>275</v>
      </c>
      <c r="B6224" t="s">
        <v>276</v>
      </c>
      <c r="C6224" t="s">
        <v>375</v>
      </c>
      <c r="D6224">
        <v>354541516.51999998</v>
      </c>
    </row>
    <row r="6225" spans="1:4" x14ac:dyDescent="0.25">
      <c r="A6225" t="s">
        <v>275</v>
      </c>
      <c r="B6225" t="s">
        <v>276</v>
      </c>
      <c r="C6225" t="s">
        <v>463</v>
      </c>
      <c r="D6225">
        <v>8978032.466</v>
      </c>
    </row>
    <row r="6226" spans="1:4" x14ac:dyDescent="0.25">
      <c r="A6226" t="s">
        <v>275</v>
      </c>
      <c r="B6226" t="s">
        <v>276</v>
      </c>
      <c r="C6226" t="s">
        <v>461</v>
      </c>
      <c r="D6226">
        <v>46395412.549999997</v>
      </c>
    </row>
    <row r="6227" spans="1:4" x14ac:dyDescent="0.25">
      <c r="A6227" t="s">
        <v>275</v>
      </c>
      <c r="B6227" t="s">
        <v>276</v>
      </c>
      <c r="C6227" t="s">
        <v>2</v>
      </c>
      <c r="D6227">
        <v>7787753.1279999996</v>
      </c>
    </row>
    <row r="6228" spans="1:4" x14ac:dyDescent="0.25">
      <c r="A6228" t="s">
        <v>275</v>
      </c>
      <c r="B6228" t="s">
        <v>276</v>
      </c>
      <c r="C6228" t="s">
        <v>6</v>
      </c>
      <c r="D6228">
        <v>6214577.8210000005</v>
      </c>
    </row>
    <row r="6229" spans="1:4" x14ac:dyDescent="0.25">
      <c r="A6229" t="s">
        <v>365</v>
      </c>
      <c r="B6229" t="s">
        <v>397</v>
      </c>
      <c r="C6229" t="s">
        <v>447</v>
      </c>
      <c r="D6229">
        <v>489240.11599999998</v>
      </c>
    </row>
    <row r="6230" spans="1:4" x14ac:dyDescent="0.25">
      <c r="A6230" t="s">
        <v>365</v>
      </c>
      <c r="B6230" t="s">
        <v>397</v>
      </c>
      <c r="C6230" t="s">
        <v>458</v>
      </c>
      <c r="D6230">
        <v>1221607.08</v>
      </c>
    </row>
    <row r="6231" spans="1:4" x14ac:dyDescent="0.25">
      <c r="A6231" t="s">
        <v>365</v>
      </c>
      <c r="B6231" t="s">
        <v>397</v>
      </c>
      <c r="C6231" t="s">
        <v>5</v>
      </c>
      <c r="D6231">
        <v>39.99</v>
      </c>
    </row>
    <row r="6232" spans="1:4" x14ac:dyDescent="0.25">
      <c r="A6232" t="s">
        <v>365</v>
      </c>
      <c r="B6232" t="s">
        <v>397</v>
      </c>
      <c r="C6232" t="s">
        <v>375</v>
      </c>
      <c r="D6232">
        <v>123598.814</v>
      </c>
    </row>
    <row r="6233" spans="1:4" x14ac:dyDescent="0.25">
      <c r="A6233" t="s">
        <v>365</v>
      </c>
      <c r="B6233" t="s">
        <v>397</v>
      </c>
      <c r="C6233" t="s">
        <v>463</v>
      </c>
      <c r="D6233">
        <v>1433.0319999999999</v>
      </c>
    </row>
    <row r="6234" spans="1:4" x14ac:dyDescent="0.25">
      <c r="A6234" t="s">
        <v>365</v>
      </c>
      <c r="B6234" t="s">
        <v>397</v>
      </c>
      <c r="C6234" t="s">
        <v>461</v>
      </c>
      <c r="D6234">
        <v>2103.8240000000001</v>
      </c>
    </row>
    <row r="6235" spans="1:4" x14ac:dyDescent="0.25">
      <c r="A6235" t="s">
        <v>365</v>
      </c>
      <c r="B6235" t="s">
        <v>397</v>
      </c>
      <c r="C6235" t="s">
        <v>2</v>
      </c>
      <c r="D6235">
        <v>2208.5340000000001</v>
      </c>
    </row>
    <row r="6236" spans="1:4" x14ac:dyDescent="0.25">
      <c r="A6236" t="s">
        <v>277</v>
      </c>
      <c r="B6236" t="s">
        <v>278</v>
      </c>
      <c r="C6236" t="s">
        <v>447</v>
      </c>
      <c r="D6236">
        <v>19013.064999999999</v>
      </c>
    </row>
    <row r="6237" spans="1:4" x14ac:dyDescent="0.25">
      <c r="A6237" t="s">
        <v>277</v>
      </c>
      <c r="B6237" t="s">
        <v>278</v>
      </c>
      <c r="C6237" t="s">
        <v>3</v>
      </c>
      <c r="D6237">
        <v>19.928000000000001</v>
      </c>
    </row>
    <row r="6238" spans="1:4" x14ac:dyDescent="0.25">
      <c r="A6238" t="s">
        <v>277</v>
      </c>
      <c r="B6238" t="s">
        <v>278</v>
      </c>
      <c r="C6238" t="s">
        <v>4</v>
      </c>
      <c r="D6238">
        <v>65.188000000000002</v>
      </c>
    </row>
    <row r="6239" spans="1:4" x14ac:dyDescent="0.25">
      <c r="A6239" t="s">
        <v>277</v>
      </c>
      <c r="B6239" t="s">
        <v>278</v>
      </c>
      <c r="C6239" t="s">
        <v>458</v>
      </c>
      <c r="D6239">
        <v>141024.674</v>
      </c>
    </row>
    <row r="6240" spans="1:4" x14ac:dyDescent="0.25">
      <c r="A6240" t="s">
        <v>277</v>
      </c>
      <c r="B6240" t="s">
        <v>278</v>
      </c>
      <c r="C6240" t="s">
        <v>5</v>
      </c>
      <c r="D6240">
        <v>47.101999999999997</v>
      </c>
    </row>
    <row r="6241" spans="1:4" x14ac:dyDescent="0.25">
      <c r="A6241" t="s">
        <v>277</v>
      </c>
      <c r="B6241" t="s">
        <v>278</v>
      </c>
      <c r="C6241" t="s">
        <v>375</v>
      </c>
      <c r="D6241">
        <v>131102.43400000001</v>
      </c>
    </row>
    <row r="6242" spans="1:4" x14ac:dyDescent="0.25">
      <c r="A6242" t="s">
        <v>277</v>
      </c>
      <c r="B6242" t="s">
        <v>278</v>
      </c>
      <c r="C6242" t="s">
        <v>463</v>
      </c>
      <c r="D6242">
        <v>2312.4169999999999</v>
      </c>
    </row>
    <row r="6243" spans="1:4" x14ac:dyDescent="0.25">
      <c r="A6243" t="s">
        <v>277</v>
      </c>
      <c r="B6243" t="s">
        <v>278</v>
      </c>
      <c r="C6243" t="s">
        <v>461</v>
      </c>
      <c r="D6243">
        <v>6448.14</v>
      </c>
    </row>
    <row r="6244" spans="1:4" x14ac:dyDescent="0.25">
      <c r="A6244" t="s">
        <v>277</v>
      </c>
      <c r="B6244" t="s">
        <v>278</v>
      </c>
      <c r="C6244" t="s">
        <v>2</v>
      </c>
      <c r="D6244">
        <v>588.31799999999998</v>
      </c>
    </row>
    <row r="6245" spans="1:4" x14ac:dyDescent="0.25">
      <c r="A6245" t="s">
        <v>277</v>
      </c>
      <c r="B6245" t="s">
        <v>278</v>
      </c>
      <c r="C6245" t="s">
        <v>6</v>
      </c>
      <c r="D6245">
        <v>999.17</v>
      </c>
    </row>
    <row r="6246" spans="1:4" x14ac:dyDescent="0.25">
      <c r="A6246" t="s">
        <v>279</v>
      </c>
      <c r="B6246" t="s">
        <v>398</v>
      </c>
      <c r="C6246" t="s">
        <v>447</v>
      </c>
      <c r="D6246">
        <v>1392763.7350000001</v>
      </c>
    </row>
    <row r="6247" spans="1:4" x14ac:dyDescent="0.25">
      <c r="A6247" t="s">
        <v>279</v>
      </c>
      <c r="B6247" t="s">
        <v>398</v>
      </c>
      <c r="C6247" t="s">
        <v>3</v>
      </c>
      <c r="D6247">
        <v>384.392</v>
      </c>
    </row>
    <row r="6248" spans="1:4" x14ac:dyDescent="0.25">
      <c r="A6248" t="s">
        <v>279</v>
      </c>
      <c r="B6248" t="s">
        <v>398</v>
      </c>
      <c r="C6248" t="s">
        <v>4</v>
      </c>
      <c r="D6248">
        <v>1748.681</v>
      </c>
    </row>
    <row r="6249" spans="1:4" x14ac:dyDescent="0.25">
      <c r="A6249" t="s">
        <v>279</v>
      </c>
      <c r="B6249" t="s">
        <v>398</v>
      </c>
      <c r="C6249" t="s">
        <v>458</v>
      </c>
      <c r="D6249">
        <v>3356193.7960000001</v>
      </c>
    </row>
    <row r="6250" spans="1:4" x14ac:dyDescent="0.25">
      <c r="A6250" t="s">
        <v>279</v>
      </c>
      <c r="B6250" t="s">
        <v>398</v>
      </c>
      <c r="C6250" t="s">
        <v>5</v>
      </c>
      <c r="D6250">
        <v>10651.066000000001</v>
      </c>
    </row>
    <row r="6251" spans="1:4" x14ac:dyDescent="0.25">
      <c r="A6251" t="s">
        <v>279</v>
      </c>
      <c r="B6251" t="s">
        <v>398</v>
      </c>
      <c r="C6251" t="s">
        <v>375</v>
      </c>
      <c r="D6251">
        <v>5773343.0949999997</v>
      </c>
    </row>
    <row r="6252" spans="1:4" x14ac:dyDescent="0.25">
      <c r="A6252" t="s">
        <v>279</v>
      </c>
      <c r="B6252" t="s">
        <v>398</v>
      </c>
      <c r="C6252" t="s">
        <v>463</v>
      </c>
      <c r="D6252">
        <v>96009.126000000004</v>
      </c>
    </row>
    <row r="6253" spans="1:4" x14ac:dyDescent="0.25">
      <c r="A6253" t="s">
        <v>279</v>
      </c>
      <c r="B6253" t="s">
        <v>398</v>
      </c>
      <c r="C6253" t="s">
        <v>461</v>
      </c>
      <c r="D6253">
        <v>2749208.2220000001</v>
      </c>
    </row>
    <row r="6254" spans="1:4" x14ac:dyDescent="0.25">
      <c r="A6254" t="s">
        <v>279</v>
      </c>
      <c r="B6254" t="s">
        <v>398</v>
      </c>
      <c r="C6254" t="s">
        <v>2</v>
      </c>
      <c r="D6254">
        <v>22955.249</v>
      </c>
    </row>
    <row r="6255" spans="1:4" x14ac:dyDescent="0.25">
      <c r="A6255" t="s">
        <v>279</v>
      </c>
      <c r="B6255" t="s">
        <v>398</v>
      </c>
      <c r="C6255" t="s">
        <v>6</v>
      </c>
      <c r="D6255">
        <v>22828.554</v>
      </c>
    </row>
    <row r="6256" spans="1:4" x14ac:dyDescent="0.25">
      <c r="A6256" t="s">
        <v>280</v>
      </c>
      <c r="B6256" t="s">
        <v>281</v>
      </c>
      <c r="C6256" t="s">
        <v>447</v>
      </c>
      <c r="D6256">
        <v>15969536.033</v>
      </c>
    </row>
    <row r="6257" spans="1:4" x14ac:dyDescent="0.25">
      <c r="A6257" t="s">
        <v>280</v>
      </c>
      <c r="B6257" t="s">
        <v>281</v>
      </c>
      <c r="C6257" t="s">
        <v>3</v>
      </c>
      <c r="D6257">
        <v>774.24800000000005</v>
      </c>
    </row>
    <row r="6258" spans="1:4" x14ac:dyDescent="0.25">
      <c r="A6258" t="s">
        <v>280</v>
      </c>
      <c r="B6258" t="s">
        <v>281</v>
      </c>
      <c r="C6258" t="s">
        <v>4</v>
      </c>
      <c r="D6258">
        <v>4359.2380000000003</v>
      </c>
    </row>
    <row r="6259" spans="1:4" x14ac:dyDescent="0.25">
      <c r="A6259" t="s">
        <v>280</v>
      </c>
      <c r="B6259" t="s">
        <v>281</v>
      </c>
      <c r="C6259" t="s">
        <v>458</v>
      </c>
      <c r="D6259">
        <v>3149751.6439999999</v>
      </c>
    </row>
    <row r="6260" spans="1:4" x14ac:dyDescent="0.25">
      <c r="A6260" t="s">
        <v>280</v>
      </c>
      <c r="B6260" t="s">
        <v>281</v>
      </c>
      <c r="C6260" t="s">
        <v>5</v>
      </c>
      <c r="D6260">
        <v>12602.279</v>
      </c>
    </row>
    <row r="6261" spans="1:4" x14ac:dyDescent="0.25">
      <c r="A6261" t="s">
        <v>280</v>
      </c>
      <c r="B6261" t="s">
        <v>281</v>
      </c>
      <c r="C6261" t="s">
        <v>375</v>
      </c>
      <c r="D6261">
        <v>726609.245</v>
      </c>
    </row>
    <row r="6262" spans="1:4" x14ac:dyDescent="0.25">
      <c r="A6262" t="s">
        <v>280</v>
      </c>
      <c r="B6262" t="s">
        <v>281</v>
      </c>
      <c r="C6262" t="s">
        <v>463</v>
      </c>
      <c r="D6262">
        <v>351530.41</v>
      </c>
    </row>
    <row r="6263" spans="1:4" x14ac:dyDescent="0.25">
      <c r="A6263" t="s">
        <v>280</v>
      </c>
      <c r="B6263" t="s">
        <v>281</v>
      </c>
      <c r="C6263" t="s">
        <v>461</v>
      </c>
      <c r="D6263">
        <v>142305.171</v>
      </c>
    </row>
    <row r="6264" spans="1:4" x14ac:dyDescent="0.25">
      <c r="A6264" t="s">
        <v>280</v>
      </c>
      <c r="B6264" t="s">
        <v>281</v>
      </c>
      <c r="C6264" t="s">
        <v>2</v>
      </c>
      <c r="D6264">
        <v>42962.678</v>
      </c>
    </row>
    <row r="6265" spans="1:4" x14ac:dyDescent="0.25">
      <c r="A6265" t="s">
        <v>280</v>
      </c>
      <c r="B6265" t="s">
        <v>281</v>
      </c>
      <c r="C6265" t="s">
        <v>6</v>
      </c>
      <c r="D6265">
        <v>26739.54</v>
      </c>
    </row>
    <row r="6266" spans="1:4" x14ac:dyDescent="0.25">
      <c r="A6266" t="s">
        <v>282</v>
      </c>
      <c r="B6266" t="s">
        <v>283</v>
      </c>
      <c r="C6266" t="s">
        <v>447</v>
      </c>
      <c r="D6266">
        <v>48670.87</v>
      </c>
    </row>
    <row r="6267" spans="1:4" x14ac:dyDescent="0.25">
      <c r="A6267" t="s">
        <v>282</v>
      </c>
      <c r="B6267" t="s">
        <v>283</v>
      </c>
      <c r="C6267" t="s">
        <v>458</v>
      </c>
      <c r="D6267">
        <v>5232.2969999999996</v>
      </c>
    </row>
    <row r="6268" spans="1:4" x14ac:dyDescent="0.25">
      <c r="A6268" t="s">
        <v>282</v>
      </c>
      <c r="B6268" t="s">
        <v>283</v>
      </c>
      <c r="C6268" t="s">
        <v>375</v>
      </c>
      <c r="D6268">
        <v>867.16099999999994</v>
      </c>
    </row>
    <row r="6269" spans="1:4" x14ac:dyDescent="0.25">
      <c r="A6269" t="s">
        <v>282</v>
      </c>
      <c r="B6269" t="s">
        <v>283</v>
      </c>
      <c r="C6269" t="s">
        <v>463</v>
      </c>
      <c r="D6269">
        <v>39048.36</v>
      </c>
    </row>
    <row r="6270" spans="1:4" x14ac:dyDescent="0.25">
      <c r="A6270" t="s">
        <v>282</v>
      </c>
      <c r="B6270" t="s">
        <v>283</v>
      </c>
      <c r="C6270" t="s">
        <v>461</v>
      </c>
      <c r="D6270">
        <v>283.03500000000003</v>
      </c>
    </row>
    <row r="6271" spans="1:4" x14ac:dyDescent="0.25">
      <c r="A6271" t="s">
        <v>282</v>
      </c>
      <c r="B6271" t="s">
        <v>283</v>
      </c>
      <c r="C6271" t="s">
        <v>2</v>
      </c>
      <c r="D6271">
        <v>4.9450000000000003</v>
      </c>
    </row>
    <row r="6272" spans="1:4" x14ac:dyDescent="0.25">
      <c r="A6272" t="s">
        <v>282</v>
      </c>
      <c r="B6272" t="s">
        <v>283</v>
      </c>
      <c r="C6272" t="s">
        <v>6</v>
      </c>
      <c r="D6272">
        <v>582.73900000000003</v>
      </c>
    </row>
    <row r="6273" spans="1:4" x14ac:dyDescent="0.25">
      <c r="A6273" t="s">
        <v>303</v>
      </c>
      <c r="B6273" t="s">
        <v>304</v>
      </c>
      <c r="C6273" t="s">
        <v>447</v>
      </c>
      <c r="D6273">
        <v>43960.307999999997</v>
      </c>
    </row>
    <row r="6274" spans="1:4" x14ac:dyDescent="0.25">
      <c r="A6274" t="s">
        <v>303</v>
      </c>
      <c r="B6274" t="s">
        <v>304</v>
      </c>
      <c r="C6274" t="s">
        <v>4</v>
      </c>
      <c r="D6274">
        <v>5041.3320000000003</v>
      </c>
    </row>
    <row r="6275" spans="1:4" x14ac:dyDescent="0.25">
      <c r="A6275" t="s">
        <v>303</v>
      </c>
      <c r="B6275" t="s">
        <v>304</v>
      </c>
      <c r="C6275" t="s">
        <v>458</v>
      </c>
      <c r="D6275">
        <v>8660.3279999999995</v>
      </c>
    </row>
    <row r="6276" spans="1:4" x14ac:dyDescent="0.25">
      <c r="A6276" t="s">
        <v>303</v>
      </c>
      <c r="B6276" t="s">
        <v>304</v>
      </c>
      <c r="C6276" t="s">
        <v>375</v>
      </c>
      <c r="D6276">
        <v>13688.493</v>
      </c>
    </row>
    <row r="6277" spans="1:4" x14ac:dyDescent="0.25">
      <c r="A6277" t="s">
        <v>303</v>
      </c>
      <c r="B6277" t="s">
        <v>304</v>
      </c>
      <c r="C6277" t="s">
        <v>463</v>
      </c>
      <c r="D6277">
        <v>91708.001000000004</v>
      </c>
    </row>
    <row r="6278" spans="1:4" x14ac:dyDescent="0.25">
      <c r="A6278" t="s">
        <v>303</v>
      </c>
      <c r="B6278" t="s">
        <v>304</v>
      </c>
      <c r="C6278" t="s">
        <v>461</v>
      </c>
      <c r="D6278">
        <v>1734.905</v>
      </c>
    </row>
    <row r="6279" spans="1:4" x14ac:dyDescent="0.25">
      <c r="A6279" t="s">
        <v>303</v>
      </c>
      <c r="B6279" t="s">
        <v>304</v>
      </c>
      <c r="C6279" t="s">
        <v>2</v>
      </c>
      <c r="D6279">
        <v>1384.3979999999999</v>
      </c>
    </row>
    <row r="6280" spans="1:4" x14ac:dyDescent="0.25">
      <c r="A6280" t="s">
        <v>333</v>
      </c>
      <c r="B6280" t="s">
        <v>399</v>
      </c>
      <c r="C6280" t="s">
        <v>447</v>
      </c>
      <c r="D6280">
        <v>1110035.8289999999</v>
      </c>
    </row>
    <row r="6281" spans="1:4" x14ac:dyDescent="0.25">
      <c r="A6281" t="s">
        <v>333</v>
      </c>
      <c r="B6281" t="s">
        <v>399</v>
      </c>
      <c r="C6281" t="s">
        <v>4</v>
      </c>
      <c r="D6281">
        <v>31294.955000000002</v>
      </c>
    </row>
    <row r="6282" spans="1:4" x14ac:dyDescent="0.25">
      <c r="A6282" t="s">
        <v>333</v>
      </c>
      <c r="B6282" t="s">
        <v>399</v>
      </c>
      <c r="C6282" t="s">
        <v>458</v>
      </c>
      <c r="D6282">
        <v>908226.87800000003</v>
      </c>
    </row>
    <row r="6283" spans="1:4" x14ac:dyDescent="0.25">
      <c r="A6283" t="s">
        <v>333</v>
      </c>
      <c r="B6283" t="s">
        <v>399</v>
      </c>
      <c r="C6283" t="s">
        <v>5</v>
      </c>
      <c r="D6283">
        <v>6779.6670000000004</v>
      </c>
    </row>
    <row r="6284" spans="1:4" x14ac:dyDescent="0.25">
      <c r="A6284" t="s">
        <v>333</v>
      </c>
      <c r="B6284" t="s">
        <v>399</v>
      </c>
      <c r="C6284" t="s">
        <v>375</v>
      </c>
      <c r="D6284">
        <v>396361.49099999998</v>
      </c>
    </row>
    <row r="6285" spans="1:4" x14ac:dyDescent="0.25">
      <c r="A6285" t="s">
        <v>333</v>
      </c>
      <c r="B6285" t="s">
        <v>399</v>
      </c>
      <c r="C6285" t="s">
        <v>463</v>
      </c>
      <c r="D6285">
        <v>17499.701000000001</v>
      </c>
    </row>
    <row r="6286" spans="1:4" x14ac:dyDescent="0.25">
      <c r="A6286" t="s">
        <v>333</v>
      </c>
      <c r="B6286" t="s">
        <v>399</v>
      </c>
      <c r="C6286" t="s">
        <v>461</v>
      </c>
      <c r="D6286">
        <v>142684.85699999999</v>
      </c>
    </row>
    <row r="6287" spans="1:4" x14ac:dyDescent="0.25">
      <c r="A6287" t="s">
        <v>333</v>
      </c>
      <c r="B6287" t="s">
        <v>399</v>
      </c>
      <c r="C6287" t="s">
        <v>2</v>
      </c>
      <c r="D6287">
        <v>4801.3959999999997</v>
      </c>
    </row>
    <row r="6288" spans="1:4" x14ac:dyDescent="0.25">
      <c r="A6288" t="s">
        <v>333</v>
      </c>
      <c r="B6288" t="s">
        <v>399</v>
      </c>
      <c r="C6288" t="s">
        <v>6</v>
      </c>
      <c r="D6288">
        <v>0.19900000000000001</v>
      </c>
    </row>
    <row r="6289" spans="1:4" x14ac:dyDescent="0.25">
      <c r="A6289" t="s">
        <v>284</v>
      </c>
      <c r="B6289" t="s">
        <v>285</v>
      </c>
      <c r="C6289" t="s">
        <v>447</v>
      </c>
      <c r="D6289">
        <v>8216862.9400000004</v>
      </c>
    </row>
    <row r="6290" spans="1:4" x14ac:dyDescent="0.25">
      <c r="A6290" t="s">
        <v>284</v>
      </c>
      <c r="B6290" t="s">
        <v>285</v>
      </c>
      <c r="C6290" t="s">
        <v>3</v>
      </c>
      <c r="D6290">
        <v>74127.407999999996</v>
      </c>
    </row>
    <row r="6291" spans="1:4" x14ac:dyDescent="0.25">
      <c r="A6291" t="s">
        <v>284</v>
      </c>
      <c r="B6291" t="s">
        <v>285</v>
      </c>
      <c r="C6291" t="s">
        <v>4</v>
      </c>
      <c r="D6291">
        <v>95567.769</v>
      </c>
    </row>
    <row r="6292" spans="1:4" x14ac:dyDescent="0.25">
      <c r="A6292" t="s">
        <v>284</v>
      </c>
      <c r="B6292" t="s">
        <v>285</v>
      </c>
      <c r="C6292" t="s">
        <v>458</v>
      </c>
      <c r="D6292">
        <v>12187211.651000001</v>
      </c>
    </row>
    <row r="6293" spans="1:4" x14ac:dyDescent="0.25">
      <c r="A6293" t="s">
        <v>284</v>
      </c>
      <c r="B6293" t="s">
        <v>285</v>
      </c>
      <c r="C6293" t="s">
        <v>5</v>
      </c>
      <c r="D6293">
        <v>25582.203000000001</v>
      </c>
    </row>
    <row r="6294" spans="1:4" x14ac:dyDescent="0.25">
      <c r="A6294" t="s">
        <v>284</v>
      </c>
      <c r="B6294" t="s">
        <v>285</v>
      </c>
      <c r="C6294" t="s">
        <v>375</v>
      </c>
      <c r="D6294">
        <v>3113246.6830000002</v>
      </c>
    </row>
    <row r="6295" spans="1:4" x14ac:dyDescent="0.25">
      <c r="A6295" t="s">
        <v>284</v>
      </c>
      <c r="B6295" t="s">
        <v>285</v>
      </c>
      <c r="C6295" t="s">
        <v>463</v>
      </c>
      <c r="D6295">
        <v>932645.576</v>
      </c>
    </row>
    <row r="6296" spans="1:4" x14ac:dyDescent="0.25">
      <c r="A6296" t="s">
        <v>284</v>
      </c>
      <c r="B6296" t="s">
        <v>285</v>
      </c>
      <c r="C6296" t="s">
        <v>461</v>
      </c>
      <c r="D6296">
        <v>891658.62800000003</v>
      </c>
    </row>
    <row r="6297" spans="1:4" x14ac:dyDescent="0.25">
      <c r="A6297" t="s">
        <v>284</v>
      </c>
      <c r="B6297" t="s">
        <v>285</v>
      </c>
      <c r="C6297" t="s">
        <v>2</v>
      </c>
      <c r="D6297">
        <v>1569752.7109999999</v>
      </c>
    </row>
    <row r="6298" spans="1:4" x14ac:dyDescent="0.25">
      <c r="A6298" t="s">
        <v>284</v>
      </c>
      <c r="B6298" t="s">
        <v>285</v>
      </c>
      <c r="C6298" t="s">
        <v>6</v>
      </c>
      <c r="D6298">
        <v>393678.36099999998</v>
      </c>
    </row>
    <row r="6299" spans="1:4" x14ac:dyDescent="0.25">
      <c r="A6299" t="s">
        <v>286</v>
      </c>
      <c r="B6299" t="s">
        <v>372</v>
      </c>
      <c r="C6299" t="s">
        <v>447</v>
      </c>
      <c r="D6299">
        <v>218942.783</v>
      </c>
    </row>
    <row r="6300" spans="1:4" x14ac:dyDescent="0.25">
      <c r="A6300" t="s">
        <v>286</v>
      </c>
      <c r="B6300" t="s">
        <v>372</v>
      </c>
      <c r="C6300" t="s">
        <v>3</v>
      </c>
      <c r="D6300">
        <v>3269.828</v>
      </c>
    </row>
    <row r="6301" spans="1:4" x14ac:dyDescent="0.25">
      <c r="A6301" t="s">
        <v>286</v>
      </c>
      <c r="B6301" t="s">
        <v>372</v>
      </c>
      <c r="C6301" t="s">
        <v>4</v>
      </c>
      <c r="D6301">
        <v>38200.303</v>
      </c>
    </row>
    <row r="6302" spans="1:4" x14ac:dyDescent="0.25">
      <c r="A6302" t="s">
        <v>286</v>
      </c>
      <c r="B6302" t="s">
        <v>372</v>
      </c>
      <c r="C6302" t="s">
        <v>458</v>
      </c>
      <c r="D6302">
        <v>190354.95199999999</v>
      </c>
    </row>
    <row r="6303" spans="1:4" x14ac:dyDescent="0.25">
      <c r="A6303" t="s">
        <v>286</v>
      </c>
      <c r="B6303" t="s">
        <v>372</v>
      </c>
      <c r="C6303" t="s">
        <v>5</v>
      </c>
      <c r="D6303">
        <v>538.78200000000004</v>
      </c>
    </row>
    <row r="6304" spans="1:4" x14ac:dyDescent="0.25">
      <c r="A6304" t="s">
        <v>286</v>
      </c>
      <c r="B6304" t="s">
        <v>372</v>
      </c>
      <c r="C6304" t="s">
        <v>375</v>
      </c>
      <c r="D6304">
        <v>45259.968000000001</v>
      </c>
    </row>
    <row r="6305" spans="1:4" x14ac:dyDescent="0.25">
      <c r="A6305" t="s">
        <v>286</v>
      </c>
      <c r="B6305" t="s">
        <v>372</v>
      </c>
      <c r="C6305" t="s">
        <v>463</v>
      </c>
      <c r="D6305">
        <v>4525.7920000000004</v>
      </c>
    </row>
    <row r="6306" spans="1:4" x14ac:dyDescent="0.25">
      <c r="A6306" t="s">
        <v>286</v>
      </c>
      <c r="B6306" t="s">
        <v>372</v>
      </c>
      <c r="C6306" t="s">
        <v>461</v>
      </c>
      <c r="D6306">
        <v>4612.5169999999998</v>
      </c>
    </row>
    <row r="6307" spans="1:4" x14ac:dyDescent="0.25">
      <c r="A6307" t="s">
        <v>286</v>
      </c>
      <c r="B6307" t="s">
        <v>372</v>
      </c>
      <c r="C6307" t="s">
        <v>2</v>
      </c>
      <c r="D6307">
        <v>727753.73</v>
      </c>
    </row>
    <row r="6308" spans="1:4" x14ac:dyDescent="0.25">
      <c r="A6308" t="s">
        <v>286</v>
      </c>
      <c r="B6308" t="s">
        <v>372</v>
      </c>
      <c r="C6308" t="s">
        <v>6</v>
      </c>
      <c r="D6308">
        <v>3448.0070000000001</v>
      </c>
    </row>
    <row r="6309" spans="1:4" x14ac:dyDescent="0.25">
      <c r="A6309" t="s">
        <v>287</v>
      </c>
      <c r="B6309" t="s">
        <v>288</v>
      </c>
      <c r="C6309" t="s">
        <v>447</v>
      </c>
      <c r="D6309">
        <v>246070.00899999999</v>
      </c>
    </row>
    <row r="6310" spans="1:4" x14ac:dyDescent="0.25">
      <c r="A6310" t="s">
        <v>287</v>
      </c>
      <c r="B6310" t="s">
        <v>288</v>
      </c>
      <c r="C6310" t="s">
        <v>3</v>
      </c>
      <c r="D6310">
        <v>4540.2290000000003</v>
      </c>
    </row>
    <row r="6311" spans="1:4" x14ac:dyDescent="0.25">
      <c r="A6311" t="s">
        <v>287</v>
      </c>
      <c r="B6311" t="s">
        <v>288</v>
      </c>
      <c r="C6311" t="s">
        <v>4</v>
      </c>
      <c r="D6311">
        <v>43422.42</v>
      </c>
    </row>
    <row r="6312" spans="1:4" x14ac:dyDescent="0.25">
      <c r="A6312" t="s">
        <v>287</v>
      </c>
      <c r="B6312" t="s">
        <v>288</v>
      </c>
      <c r="C6312" t="s">
        <v>458</v>
      </c>
      <c r="D6312">
        <v>264613.52799999999</v>
      </c>
    </row>
    <row r="6313" spans="1:4" x14ac:dyDescent="0.25">
      <c r="A6313" t="s">
        <v>287</v>
      </c>
      <c r="B6313" t="s">
        <v>288</v>
      </c>
      <c r="C6313" t="s">
        <v>5</v>
      </c>
      <c r="D6313">
        <v>3302.73</v>
      </c>
    </row>
    <row r="6314" spans="1:4" x14ac:dyDescent="0.25">
      <c r="A6314" t="s">
        <v>287</v>
      </c>
      <c r="B6314" t="s">
        <v>288</v>
      </c>
      <c r="C6314" t="s">
        <v>375</v>
      </c>
      <c r="D6314">
        <v>89941.546000000002</v>
      </c>
    </row>
    <row r="6315" spans="1:4" x14ac:dyDescent="0.25">
      <c r="A6315" t="s">
        <v>287</v>
      </c>
      <c r="B6315" t="s">
        <v>288</v>
      </c>
      <c r="C6315" t="s">
        <v>463</v>
      </c>
      <c r="D6315">
        <v>6680.6570000000002</v>
      </c>
    </row>
    <row r="6316" spans="1:4" x14ac:dyDescent="0.25">
      <c r="A6316" t="s">
        <v>287</v>
      </c>
      <c r="B6316" t="s">
        <v>288</v>
      </c>
      <c r="C6316" t="s">
        <v>461</v>
      </c>
      <c r="D6316">
        <v>12330.781999999999</v>
      </c>
    </row>
    <row r="6317" spans="1:4" x14ac:dyDescent="0.25">
      <c r="A6317" t="s">
        <v>287</v>
      </c>
      <c r="B6317" t="s">
        <v>288</v>
      </c>
      <c r="C6317" t="s">
        <v>2</v>
      </c>
      <c r="D6317">
        <v>1151511.5449999999</v>
      </c>
    </row>
    <row r="6318" spans="1:4" x14ac:dyDescent="0.25">
      <c r="A6318" t="s">
        <v>287</v>
      </c>
      <c r="B6318" t="s">
        <v>288</v>
      </c>
      <c r="C6318" t="s">
        <v>6</v>
      </c>
      <c r="D6318">
        <v>1160.2349999999999</v>
      </c>
    </row>
    <row r="6319" spans="1:4" x14ac:dyDescent="0.25">
      <c r="A6319">
        <v>101</v>
      </c>
      <c r="B6319" t="s">
        <v>2</v>
      </c>
      <c r="C6319" t="s">
        <v>447</v>
      </c>
      <c r="D6319">
        <v>13375351.546</v>
      </c>
    </row>
    <row r="6320" spans="1:4" x14ac:dyDescent="0.25">
      <c r="A6320">
        <v>101</v>
      </c>
      <c r="B6320" t="s">
        <v>2</v>
      </c>
      <c r="C6320" t="s">
        <v>3</v>
      </c>
      <c r="D6320">
        <v>91595.141000000003</v>
      </c>
    </row>
    <row r="6321" spans="1:4" x14ac:dyDescent="0.25">
      <c r="A6321">
        <v>101</v>
      </c>
      <c r="B6321" t="s">
        <v>2</v>
      </c>
      <c r="C6321" t="s">
        <v>4</v>
      </c>
      <c r="D6321">
        <v>290279.837</v>
      </c>
    </row>
    <row r="6322" spans="1:4" x14ac:dyDescent="0.25">
      <c r="A6322">
        <v>101</v>
      </c>
      <c r="B6322" t="s">
        <v>2</v>
      </c>
      <c r="C6322" t="s">
        <v>458</v>
      </c>
      <c r="D6322">
        <v>19507679.057999998</v>
      </c>
    </row>
    <row r="6323" spans="1:4" x14ac:dyDescent="0.25">
      <c r="A6323">
        <v>101</v>
      </c>
      <c r="B6323" t="s">
        <v>2</v>
      </c>
      <c r="C6323" t="s">
        <v>5</v>
      </c>
      <c r="D6323">
        <v>89481.05</v>
      </c>
    </row>
    <row r="6324" spans="1:4" x14ac:dyDescent="0.25">
      <c r="A6324">
        <v>101</v>
      </c>
      <c r="B6324" t="s">
        <v>2</v>
      </c>
      <c r="C6324" t="s">
        <v>375</v>
      </c>
      <c r="D6324">
        <v>4333873.4950000001</v>
      </c>
    </row>
    <row r="6325" spans="1:4" x14ac:dyDescent="0.25">
      <c r="A6325">
        <v>101</v>
      </c>
      <c r="B6325" t="s">
        <v>2</v>
      </c>
      <c r="C6325" t="s">
        <v>463</v>
      </c>
      <c r="D6325">
        <v>1099933.284</v>
      </c>
    </row>
    <row r="6326" spans="1:4" x14ac:dyDescent="0.25">
      <c r="A6326">
        <v>101</v>
      </c>
      <c r="B6326" t="s">
        <v>2</v>
      </c>
      <c r="C6326" t="s">
        <v>461</v>
      </c>
      <c r="D6326">
        <v>1580059.8640000001</v>
      </c>
    </row>
    <row r="6327" spans="1:4" x14ac:dyDescent="0.25">
      <c r="A6327">
        <v>101</v>
      </c>
      <c r="B6327" t="s">
        <v>2</v>
      </c>
      <c r="C6327" t="s">
        <v>2</v>
      </c>
      <c r="D6327">
        <v>11756253.140000001</v>
      </c>
    </row>
    <row r="6328" spans="1:4" x14ac:dyDescent="0.25">
      <c r="A6328">
        <v>101</v>
      </c>
      <c r="B6328" t="s">
        <v>2</v>
      </c>
      <c r="C6328" t="s">
        <v>6</v>
      </c>
      <c r="D6328">
        <v>486057.44500000001</v>
      </c>
    </row>
    <row r="6329" spans="1:4" x14ac:dyDescent="0.25">
      <c r="A6329">
        <v>102</v>
      </c>
      <c r="B6329" t="s">
        <v>3</v>
      </c>
      <c r="C6329" t="s">
        <v>447</v>
      </c>
      <c r="D6329">
        <v>791865.55799999996</v>
      </c>
    </row>
    <row r="6330" spans="1:4" x14ac:dyDescent="0.25">
      <c r="A6330">
        <v>102</v>
      </c>
      <c r="B6330" t="s">
        <v>3</v>
      </c>
      <c r="C6330" t="s">
        <v>3</v>
      </c>
      <c r="D6330">
        <v>240883.514</v>
      </c>
    </row>
    <row r="6331" spans="1:4" x14ac:dyDescent="0.25">
      <c r="A6331">
        <v>102</v>
      </c>
      <c r="B6331" t="s">
        <v>3</v>
      </c>
      <c r="C6331" t="s">
        <v>4</v>
      </c>
      <c r="D6331">
        <v>202561.93100000001</v>
      </c>
    </row>
    <row r="6332" spans="1:4" x14ac:dyDescent="0.25">
      <c r="A6332">
        <v>102</v>
      </c>
      <c r="B6332" t="s">
        <v>3</v>
      </c>
      <c r="C6332" t="s">
        <v>458</v>
      </c>
      <c r="D6332">
        <v>3831130.977</v>
      </c>
    </row>
    <row r="6333" spans="1:4" x14ac:dyDescent="0.25">
      <c r="A6333">
        <v>102</v>
      </c>
      <c r="B6333" t="s">
        <v>3</v>
      </c>
      <c r="C6333" t="s">
        <v>5</v>
      </c>
      <c r="D6333">
        <v>89725.183000000005</v>
      </c>
    </row>
    <row r="6334" spans="1:4" x14ac:dyDescent="0.25">
      <c r="A6334">
        <v>102</v>
      </c>
      <c r="B6334" t="s">
        <v>3</v>
      </c>
      <c r="C6334" t="s">
        <v>375</v>
      </c>
      <c r="D6334">
        <v>794174.38600000006</v>
      </c>
    </row>
    <row r="6335" spans="1:4" x14ac:dyDescent="0.25">
      <c r="A6335">
        <v>102</v>
      </c>
      <c r="B6335" t="s">
        <v>3</v>
      </c>
      <c r="C6335" t="s">
        <v>463</v>
      </c>
      <c r="D6335">
        <v>7948.8879999999999</v>
      </c>
    </row>
    <row r="6336" spans="1:4" x14ac:dyDescent="0.25">
      <c r="A6336">
        <v>102</v>
      </c>
      <c r="B6336" t="s">
        <v>3</v>
      </c>
      <c r="C6336" t="s">
        <v>461</v>
      </c>
      <c r="D6336">
        <v>109761.762</v>
      </c>
    </row>
    <row r="6337" spans="1:4" x14ac:dyDescent="0.25">
      <c r="A6337">
        <v>102</v>
      </c>
      <c r="B6337" t="s">
        <v>3</v>
      </c>
      <c r="C6337" t="s">
        <v>2</v>
      </c>
      <c r="D6337">
        <v>443802.08299999998</v>
      </c>
    </row>
    <row r="6338" spans="1:4" x14ac:dyDescent="0.25">
      <c r="A6338">
        <v>102</v>
      </c>
      <c r="B6338" t="s">
        <v>3</v>
      </c>
      <c r="C6338" t="s">
        <v>6</v>
      </c>
      <c r="D6338">
        <v>499094.93599999999</v>
      </c>
    </row>
    <row r="6339" spans="1:4" x14ac:dyDescent="0.25">
      <c r="A6339">
        <v>103</v>
      </c>
      <c r="B6339" t="s">
        <v>4</v>
      </c>
      <c r="C6339" t="s">
        <v>447</v>
      </c>
      <c r="D6339">
        <v>8643745.5380000006</v>
      </c>
    </row>
    <row r="6340" spans="1:4" x14ac:dyDescent="0.25">
      <c r="A6340">
        <v>103</v>
      </c>
      <c r="B6340" t="s">
        <v>4</v>
      </c>
      <c r="C6340" t="s">
        <v>3</v>
      </c>
      <c r="D6340">
        <v>11031.924000000001</v>
      </c>
    </row>
    <row r="6341" spans="1:4" x14ac:dyDescent="0.25">
      <c r="A6341">
        <v>103</v>
      </c>
      <c r="B6341" t="s">
        <v>4</v>
      </c>
      <c r="C6341" t="s">
        <v>4</v>
      </c>
      <c r="D6341">
        <v>1546017.3019999999</v>
      </c>
    </row>
    <row r="6342" spans="1:4" x14ac:dyDescent="0.25">
      <c r="A6342">
        <v>103</v>
      </c>
      <c r="B6342" t="s">
        <v>4</v>
      </c>
      <c r="C6342" t="s">
        <v>458</v>
      </c>
      <c r="D6342">
        <v>6350426.1519999998</v>
      </c>
    </row>
    <row r="6343" spans="1:4" x14ac:dyDescent="0.25">
      <c r="A6343">
        <v>103</v>
      </c>
      <c r="B6343" t="s">
        <v>4</v>
      </c>
      <c r="C6343" t="s">
        <v>5</v>
      </c>
      <c r="D6343">
        <v>323680.16899999999</v>
      </c>
    </row>
    <row r="6344" spans="1:4" x14ac:dyDescent="0.25">
      <c r="A6344">
        <v>103</v>
      </c>
      <c r="B6344" t="s">
        <v>4</v>
      </c>
      <c r="C6344" t="s">
        <v>375</v>
      </c>
      <c r="D6344">
        <v>1364033.9720000001</v>
      </c>
    </row>
    <row r="6345" spans="1:4" x14ac:dyDescent="0.25">
      <c r="A6345">
        <v>103</v>
      </c>
      <c r="B6345" t="s">
        <v>4</v>
      </c>
      <c r="C6345" t="s">
        <v>463</v>
      </c>
      <c r="D6345">
        <v>327608.15500000003</v>
      </c>
    </row>
    <row r="6346" spans="1:4" x14ac:dyDescent="0.25">
      <c r="A6346">
        <v>103</v>
      </c>
      <c r="B6346" t="s">
        <v>4</v>
      </c>
      <c r="C6346" t="s">
        <v>461</v>
      </c>
      <c r="D6346">
        <v>193449.804</v>
      </c>
    </row>
    <row r="6347" spans="1:4" x14ac:dyDescent="0.25">
      <c r="A6347">
        <v>103</v>
      </c>
      <c r="B6347" t="s">
        <v>4</v>
      </c>
      <c r="C6347" t="s">
        <v>2</v>
      </c>
      <c r="D6347">
        <v>1523346.2150000001</v>
      </c>
    </row>
    <row r="6348" spans="1:4" x14ac:dyDescent="0.25">
      <c r="A6348">
        <v>103</v>
      </c>
      <c r="B6348" t="s">
        <v>4</v>
      </c>
      <c r="C6348" t="s">
        <v>6</v>
      </c>
      <c r="D6348">
        <v>28575.531999999999</v>
      </c>
    </row>
    <row r="6349" spans="1:4" x14ac:dyDescent="0.25">
      <c r="A6349">
        <v>104</v>
      </c>
      <c r="B6349" t="s">
        <v>5</v>
      </c>
      <c r="C6349" t="s">
        <v>447</v>
      </c>
      <c r="D6349">
        <v>10901656.521</v>
      </c>
    </row>
    <row r="6350" spans="1:4" x14ac:dyDescent="0.25">
      <c r="A6350">
        <v>104</v>
      </c>
      <c r="B6350" t="s">
        <v>5</v>
      </c>
      <c r="C6350" t="s">
        <v>3</v>
      </c>
      <c r="D6350">
        <v>70450.527000000002</v>
      </c>
    </row>
    <row r="6351" spans="1:4" x14ac:dyDescent="0.25">
      <c r="A6351">
        <v>104</v>
      </c>
      <c r="B6351" t="s">
        <v>5</v>
      </c>
      <c r="C6351" t="s">
        <v>4</v>
      </c>
      <c r="D6351">
        <v>160354.31</v>
      </c>
    </row>
    <row r="6352" spans="1:4" x14ac:dyDescent="0.25">
      <c r="A6352">
        <v>104</v>
      </c>
      <c r="B6352" t="s">
        <v>5</v>
      </c>
      <c r="C6352" t="s">
        <v>458</v>
      </c>
      <c r="D6352">
        <v>43127024.571000002</v>
      </c>
    </row>
    <row r="6353" spans="1:4" x14ac:dyDescent="0.25">
      <c r="A6353">
        <v>104</v>
      </c>
      <c r="B6353" t="s">
        <v>5</v>
      </c>
      <c r="C6353" t="s">
        <v>5</v>
      </c>
      <c r="D6353">
        <v>2136959.1239999998</v>
      </c>
    </row>
    <row r="6354" spans="1:4" x14ac:dyDescent="0.25">
      <c r="A6354">
        <v>104</v>
      </c>
      <c r="B6354" t="s">
        <v>5</v>
      </c>
      <c r="C6354" t="s">
        <v>375</v>
      </c>
      <c r="D6354">
        <v>4915624.2879999997</v>
      </c>
    </row>
    <row r="6355" spans="1:4" x14ac:dyDescent="0.25">
      <c r="A6355">
        <v>104</v>
      </c>
      <c r="B6355" t="s">
        <v>5</v>
      </c>
      <c r="C6355" t="s">
        <v>463</v>
      </c>
      <c r="D6355">
        <v>251624.201</v>
      </c>
    </row>
    <row r="6356" spans="1:4" x14ac:dyDescent="0.25">
      <c r="A6356">
        <v>104</v>
      </c>
      <c r="B6356" t="s">
        <v>5</v>
      </c>
      <c r="C6356" t="s">
        <v>461</v>
      </c>
      <c r="D6356">
        <v>2162531.5449999999</v>
      </c>
    </row>
    <row r="6357" spans="1:4" x14ac:dyDescent="0.25">
      <c r="A6357">
        <v>104</v>
      </c>
      <c r="B6357" t="s">
        <v>5</v>
      </c>
      <c r="C6357" t="s">
        <v>2</v>
      </c>
      <c r="D6357">
        <v>310646.28600000002</v>
      </c>
    </row>
    <row r="6358" spans="1:4" x14ac:dyDescent="0.25">
      <c r="A6358">
        <v>104</v>
      </c>
      <c r="B6358" t="s">
        <v>5</v>
      </c>
      <c r="C6358" t="s">
        <v>6</v>
      </c>
      <c r="D6358">
        <v>191496.32699999999</v>
      </c>
    </row>
    <row r="6359" spans="1:4" x14ac:dyDescent="0.25">
      <c r="A6359">
        <v>105</v>
      </c>
      <c r="B6359" t="s">
        <v>6</v>
      </c>
      <c r="C6359" t="s">
        <v>447</v>
      </c>
      <c r="D6359">
        <v>11984455.720000001</v>
      </c>
    </row>
    <row r="6360" spans="1:4" x14ac:dyDescent="0.25">
      <c r="A6360">
        <v>105</v>
      </c>
      <c r="B6360" t="s">
        <v>6</v>
      </c>
      <c r="C6360" t="s">
        <v>3</v>
      </c>
      <c r="D6360">
        <v>130036.50599999999</v>
      </c>
    </row>
    <row r="6361" spans="1:4" x14ac:dyDescent="0.25">
      <c r="A6361">
        <v>105</v>
      </c>
      <c r="B6361" t="s">
        <v>6</v>
      </c>
      <c r="C6361" t="s">
        <v>4</v>
      </c>
      <c r="D6361">
        <v>84134.123000000007</v>
      </c>
    </row>
    <row r="6362" spans="1:4" x14ac:dyDescent="0.25">
      <c r="A6362">
        <v>105</v>
      </c>
      <c r="B6362" t="s">
        <v>6</v>
      </c>
      <c r="C6362" t="s">
        <v>458</v>
      </c>
      <c r="D6362">
        <v>16961618.658</v>
      </c>
    </row>
    <row r="6363" spans="1:4" x14ac:dyDescent="0.25">
      <c r="A6363">
        <v>105</v>
      </c>
      <c r="B6363" t="s">
        <v>6</v>
      </c>
      <c r="C6363" t="s">
        <v>5</v>
      </c>
      <c r="D6363">
        <v>335655.40299999999</v>
      </c>
    </row>
    <row r="6364" spans="1:4" x14ac:dyDescent="0.25">
      <c r="A6364">
        <v>105</v>
      </c>
      <c r="B6364" t="s">
        <v>6</v>
      </c>
      <c r="C6364" t="s">
        <v>375</v>
      </c>
      <c r="D6364">
        <v>3038818.7310000001</v>
      </c>
    </row>
    <row r="6365" spans="1:4" x14ac:dyDescent="0.25">
      <c r="A6365">
        <v>105</v>
      </c>
      <c r="B6365" t="s">
        <v>6</v>
      </c>
      <c r="C6365" t="s">
        <v>463</v>
      </c>
      <c r="D6365">
        <v>178651.44899999999</v>
      </c>
    </row>
    <row r="6366" spans="1:4" x14ac:dyDescent="0.25">
      <c r="A6366">
        <v>105</v>
      </c>
      <c r="B6366" t="s">
        <v>6</v>
      </c>
      <c r="C6366" t="s">
        <v>461</v>
      </c>
      <c r="D6366">
        <v>1132900.7890000001</v>
      </c>
    </row>
    <row r="6367" spans="1:4" x14ac:dyDescent="0.25">
      <c r="A6367">
        <v>105</v>
      </c>
      <c r="B6367" t="s">
        <v>6</v>
      </c>
      <c r="C6367" t="s">
        <v>2</v>
      </c>
      <c r="D6367">
        <v>864571.94299999997</v>
      </c>
    </row>
    <row r="6368" spans="1:4" x14ac:dyDescent="0.25">
      <c r="A6368">
        <v>105</v>
      </c>
      <c r="B6368" t="s">
        <v>6</v>
      </c>
      <c r="C6368" t="s">
        <v>6</v>
      </c>
      <c r="D6368">
        <v>4338399.807</v>
      </c>
    </row>
    <row r="6369" spans="1:4" x14ac:dyDescent="0.25">
      <c r="A6369">
        <v>110</v>
      </c>
      <c r="B6369" t="s">
        <v>7</v>
      </c>
      <c r="C6369" t="s">
        <v>447</v>
      </c>
      <c r="D6369">
        <v>45697074.883000001</v>
      </c>
    </row>
    <row r="6370" spans="1:4" x14ac:dyDescent="0.25">
      <c r="A6370">
        <v>110</v>
      </c>
      <c r="B6370" t="s">
        <v>7</v>
      </c>
      <c r="C6370" t="s">
        <v>3</v>
      </c>
      <c r="D6370">
        <v>543997.61199999996</v>
      </c>
    </row>
    <row r="6371" spans="1:4" x14ac:dyDescent="0.25">
      <c r="A6371">
        <v>110</v>
      </c>
      <c r="B6371" t="s">
        <v>7</v>
      </c>
      <c r="C6371" t="s">
        <v>4</v>
      </c>
      <c r="D6371">
        <v>2283347.503</v>
      </c>
    </row>
    <row r="6372" spans="1:4" x14ac:dyDescent="0.25">
      <c r="A6372">
        <v>110</v>
      </c>
      <c r="B6372" t="s">
        <v>7</v>
      </c>
      <c r="C6372" t="s">
        <v>458</v>
      </c>
      <c r="D6372">
        <v>89777879.415999994</v>
      </c>
    </row>
    <row r="6373" spans="1:4" x14ac:dyDescent="0.25">
      <c r="A6373">
        <v>110</v>
      </c>
      <c r="B6373" t="s">
        <v>7</v>
      </c>
      <c r="C6373" t="s">
        <v>5</v>
      </c>
      <c r="D6373">
        <v>2975500.929</v>
      </c>
    </row>
    <row r="6374" spans="1:4" x14ac:dyDescent="0.25">
      <c r="A6374">
        <v>110</v>
      </c>
      <c r="B6374" t="s">
        <v>7</v>
      </c>
      <c r="C6374" t="s">
        <v>375</v>
      </c>
      <c r="D6374">
        <v>14446524.872</v>
      </c>
    </row>
    <row r="6375" spans="1:4" x14ac:dyDescent="0.25">
      <c r="A6375">
        <v>110</v>
      </c>
      <c r="B6375" t="s">
        <v>7</v>
      </c>
      <c r="C6375" t="s">
        <v>463</v>
      </c>
      <c r="D6375">
        <v>1865765.977</v>
      </c>
    </row>
    <row r="6376" spans="1:4" x14ac:dyDescent="0.25">
      <c r="A6376">
        <v>110</v>
      </c>
      <c r="B6376" t="s">
        <v>7</v>
      </c>
      <c r="C6376" t="s">
        <v>461</v>
      </c>
      <c r="D6376">
        <v>5178703.7640000004</v>
      </c>
    </row>
    <row r="6377" spans="1:4" x14ac:dyDescent="0.25">
      <c r="A6377">
        <v>110</v>
      </c>
      <c r="B6377" t="s">
        <v>7</v>
      </c>
      <c r="C6377" t="s">
        <v>2</v>
      </c>
      <c r="D6377">
        <v>14898619.666999999</v>
      </c>
    </row>
    <row r="6378" spans="1:4" x14ac:dyDescent="0.25">
      <c r="A6378">
        <v>110</v>
      </c>
      <c r="B6378" t="s">
        <v>7</v>
      </c>
      <c r="C6378" t="s">
        <v>6</v>
      </c>
      <c r="D6378">
        <v>5543624.0470000003</v>
      </c>
    </row>
    <row r="6379" spans="1:4" x14ac:dyDescent="0.25">
      <c r="A6379">
        <v>120</v>
      </c>
      <c r="B6379" t="s">
        <v>8</v>
      </c>
      <c r="C6379" t="s">
        <v>447</v>
      </c>
      <c r="D6379">
        <v>59510459.711999997</v>
      </c>
    </row>
    <row r="6380" spans="1:4" x14ac:dyDescent="0.25">
      <c r="A6380">
        <v>120</v>
      </c>
      <c r="B6380" t="s">
        <v>8</v>
      </c>
      <c r="C6380" t="s">
        <v>3</v>
      </c>
      <c r="D6380">
        <v>368156.51899999997</v>
      </c>
    </row>
    <row r="6381" spans="1:4" x14ac:dyDescent="0.25">
      <c r="A6381">
        <v>120</v>
      </c>
      <c r="B6381" t="s">
        <v>8</v>
      </c>
      <c r="C6381" t="s">
        <v>4</v>
      </c>
      <c r="D6381">
        <v>55034.017999999996</v>
      </c>
    </row>
    <row r="6382" spans="1:4" x14ac:dyDescent="0.25">
      <c r="A6382">
        <v>120</v>
      </c>
      <c r="B6382" t="s">
        <v>8</v>
      </c>
      <c r="C6382" t="s">
        <v>458</v>
      </c>
      <c r="D6382">
        <v>63990078.038000003</v>
      </c>
    </row>
    <row r="6383" spans="1:4" x14ac:dyDescent="0.25">
      <c r="A6383">
        <v>120</v>
      </c>
      <c r="B6383" t="s">
        <v>8</v>
      </c>
      <c r="C6383" t="s">
        <v>5</v>
      </c>
      <c r="D6383">
        <v>1821112.1810000001</v>
      </c>
    </row>
    <row r="6384" spans="1:4" x14ac:dyDescent="0.25">
      <c r="A6384">
        <v>120</v>
      </c>
      <c r="B6384" t="s">
        <v>8</v>
      </c>
      <c r="C6384" t="s">
        <v>375</v>
      </c>
      <c r="D6384">
        <v>165136359.02000001</v>
      </c>
    </row>
    <row r="6385" spans="1:4" x14ac:dyDescent="0.25">
      <c r="A6385">
        <v>120</v>
      </c>
      <c r="B6385" t="s">
        <v>8</v>
      </c>
      <c r="C6385" t="s">
        <v>463</v>
      </c>
      <c r="D6385">
        <v>1745534.6470000001</v>
      </c>
    </row>
    <row r="6386" spans="1:4" x14ac:dyDescent="0.25">
      <c r="A6386">
        <v>120</v>
      </c>
      <c r="B6386" t="s">
        <v>8</v>
      </c>
      <c r="C6386" t="s">
        <v>461</v>
      </c>
      <c r="D6386">
        <v>47880431.491999999</v>
      </c>
    </row>
    <row r="6387" spans="1:4" x14ac:dyDescent="0.25">
      <c r="A6387">
        <v>120</v>
      </c>
      <c r="B6387" t="s">
        <v>8</v>
      </c>
      <c r="C6387" t="s">
        <v>2</v>
      </c>
      <c r="D6387">
        <v>767995.81499999994</v>
      </c>
    </row>
    <row r="6388" spans="1:4" x14ac:dyDescent="0.25">
      <c r="A6388">
        <v>120</v>
      </c>
      <c r="B6388" t="s">
        <v>8</v>
      </c>
      <c r="C6388" t="s">
        <v>6</v>
      </c>
      <c r="D6388">
        <v>1940562.507</v>
      </c>
    </row>
    <row r="6389" spans="1:4" x14ac:dyDescent="0.25">
      <c r="A6389">
        <v>130</v>
      </c>
      <c r="B6389" t="s">
        <v>9</v>
      </c>
      <c r="C6389" t="s">
        <v>447</v>
      </c>
      <c r="D6389">
        <v>451603980.81999999</v>
      </c>
    </row>
    <row r="6390" spans="1:4" x14ac:dyDescent="0.25">
      <c r="A6390">
        <v>130</v>
      </c>
      <c r="B6390" t="s">
        <v>9</v>
      </c>
      <c r="C6390" t="s">
        <v>3</v>
      </c>
      <c r="D6390">
        <v>1581504.585</v>
      </c>
    </row>
    <row r="6391" spans="1:4" x14ac:dyDescent="0.25">
      <c r="A6391">
        <v>130</v>
      </c>
      <c r="B6391" t="s">
        <v>9</v>
      </c>
      <c r="C6391" t="s">
        <v>4</v>
      </c>
      <c r="D6391">
        <v>3705843.5120000001</v>
      </c>
    </row>
    <row r="6392" spans="1:4" x14ac:dyDescent="0.25">
      <c r="A6392">
        <v>130</v>
      </c>
      <c r="B6392" t="s">
        <v>9</v>
      </c>
      <c r="C6392" t="s">
        <v>458</v>
      </c>
      <c r="D6392">
        <v>163300285.77000001</v>
      </c>
    </row>
    <row r="6393" spans="1:4" x14ac:dyDescent="0.25">
      <c r="A6393">
        <v>130</v>
      </c>
      <c r="B6393" t="s">
        <v>9</v>
      </c>
      <c r="C6393" t="s">
        <v>5</v>
      </c>
      <c r="D6393">
        <v>2691018.7889999999</v>
      </c>
    </row>
    <row r="6394" spans="1:4" x14ac:dyDescent="0.25">
      <c r="A6394">
        <v>130</v>
      </c>
      <c r="B6394" t="s">
        <v>9</v>
      </c>
      <c r="C6394" t="s">
        <v>375</v>
      </c>
      <c r="D6394">
        <v>76184686.827000007</v>
      </c>
    </row>
    <row r="6395" spans="1:4" x14ac:dyDescent="0.25">
      <c r="A6395">
        <v>130</v>
      </c>
      <c r="B6395" t="s">
        <v>9</v>
      </c>
      <c r="C6395" t="s">
        <v>463</v>
      </c>
      <c r="D6395">
        <v>19226572.947000001</v>
      </c>
    </row>
    <row r="6396" spans="1:4" x14ac:dyDescent="0.25">
      <c r="A6396">
        <v>130</v>
      </c>
      <c r="B6396" t="s">
        <v>9</v>
      </c>
      <c r="C6396" t="s">
        <v>461</v>
      </c>
      <c r="D6396">
        <v>17318672.381000001</v>
      </c>
    </row>
    <row r="6397" spans="1:4" x14ac:dyDescent="0.25">
      <c r="A6397">
        <v>130</v>
      </c>
      <c r="B6397" t="s">
        <v>9</v>
      </c>
      <c r="C6397" t="s">
        <v>2</v>
      </c>
      <c r="D6397">
        <v>7332986.432</v>
      </c>
    </row>
    <row r="6398" spans="1:4" x14ac:dyDescent="0.25">
      <c r="A6398">
        <v>130</v>
      </c>
      <c r="B6398" t="s">
        <v>9</v>
      </c>
      <c r="C6398" t="s">
        <v>6</v>
      </c>
      <c r="D6398">
        <v>4713546.2520000003</v>
      </c>
    </row>
    <row r="6399" spans="1:4" x14ac:dyDescent="0.25">
      <c r="A6399">
        <v>150</v>
      </c>
      <c r="B6399" t="s">
        <v>460</v>
      </c>
      <c r="C6399" t="s">
        <v>447</v>
      </c>
      <c r="D6399">
        <v>1387717280.3</v>
      </c>
    </row>
    <row r="6400" spans="1:4" x14ac:dyDescent="0.25">
      <c r="A6400">
        <v>150</v>
      </c>
      <c r="B6400" t="s">
        <v>460</v>
      </c>
      <c r="C6400" t="s">
        <v>3</v>
      </c>
      <c r="D6400">
        <v>9048092.7780000009</v>
      </c>
    </row>
    <row r="6401" spans="1:4" x14ac:dyDescent="0.25">
      <c r="A6401">
        <v>150</v>
      </c>
      <c r="B6401" t="s">
        <v>460</v>
      </c>
      <c r="C6401" t="s">
        <v>4</v>
      </c>
      <c r="D6401">
        <v>7435594.4740000004</v>
      </c>
    </row>
    <row r="6402" spans="1:4" x14ac:dyDescent="0.25">
      <c r="A6402">
        <v>150</v>
      </c>
      <c r="B6402" t="s">
        <v>460</v>
      </c>
      <c r="C6402" t="s">
        <v>458</v>
      </c>
      <c r="D6402">
        <v>2885667443.0999999</v>
      </c>
    </row>
    <row r="6403" spans="1:4" x14ac:dyDescent="0.25">
      <c r="A6403">
        <v>150</v>
      </c>
      <c r="B6403" t="s">
        <v>460</v>
      </c>
      <c r="C6403" t="s">
        <v>5</v>
      </c>
      <c r="D6403">
        <v>55923259.357000001</v>
      </c>
    </row>
    <row r="6404" spans="1:4" x14ac:dyDescent="0.25">
      <c r="A6404">
        <v>150</v>
      </c>
      <c r="B6404" t="s">
        <v>460</v>
      </c>
      <c r="C6404" t="s">
        <v>375</v>
      </c>
      <c r="D6404">
        <v>889306962.37</v>
      </c>
    </row>
    <row r="6405" spans="1:4" x14ac:dyDescent="0.25">
      <c r="A6405">
        <v>150</v>
      </c>
      <c r="B6405" t="s">
        <v>460</v>
      </c>
      <c r="C6405" t="s">
        <v>463</v>
      </c>
      <c r="D6405">
        <v>63564953.693000004</v>
      </c>
    </row>
    <row r="6406" spans="1:4" x14ac:dyDescent="0.25">
      <c r="A6406">
        <v>150</v>
      </c>
      <c r="B6406" t="s">
        <v>460</v>
      </c>
      <c r="C6406" t="s">
        <v>461</v>
      </c>
      <c r="D6406">
        <v>111550064.69</v>
      </c>
    </row>
    <row r="6407" spans="1:4" x14ac:dyDescent="0.25">
      <c r="A6407">
        <v>150</v>
      </c>
      <c r="B6407" t="s">
        <v>460</v>
      </c>
      <c r="C6407" t="s">
        <v>2</v>
      </c>
      <c r="D6407">
        <v>38927101.358999997</v>
      </c>
    </row>
    <row r="6408" spans="1:4" x14ac:dyDescent="0.25">
      <c r="A6408">
        <v>150</v>
      </c>
      <c r="B6408" t="s">
        <v>460</v>
      </c>
      <c r="C6408" t="s">
        <v>6</v>
      </c>
      <c r="D6408">
        <v>28229545.721999999</v>
      </c>
    </row>
    <row r="6409" spans="1:4" x14ac:dyDescent="0.25">
      <c r="A6409">
        <v>190</v>
      </c>
      <c r="B6409" t="s">
        <v>524</v>
      </c>
      <c r="C6409" t="s">
        <v>447</v>
      </c>
      <c r="D6409">
        <v>1934819622.4000001</v>
      </c>
    </row>
    <row r="6410" spans="1:4" x14ac:dyDescent="0.25">
      <c r="A6410">
        <v>190</v>
      </c>
      <c r="B6410" t="s">
        <v>524</v>
      </c>
      <c r="C6410" t="s">
        <v>3</v>
      </c>
      <c r="D6410">
        <v>11072608.958000001</v>
      </c>
    </row>
    <row r="6411" spans="1:4" x14ac:dyDescent="0.25">
      <c r="A6411">
        <v>190</v>
      </c>
      <c r="B6411" t="s">
        <v>524</v>
      </c>
      <c r="C6411" t="s">
        <v>4</v>
      </c>
      <c r="D6411">
        <v>11292150.872</v>
      </c>
    </row>
    <row r="6412" spans="1:4" x14ac:dyDescent="0.25">
      <c r="A6412">
        <v>190</v>
      </c>
      <c r="B6412" t="s">
        <v>524</v>
      </c>
      <c r="C6412" t="s">
        <v>458</v>
      </c>
      <c r="D6412">
        <v>3276483514.1999998</v>
      </c>
    </row>
    <row r="6413" spans="1:4" x14ac:dyDescent="0.25">
      <c r="A6413">
        <v>190</v>
      </c>
      <c r="B6413" t="s">
        <v>524</v>
      </c>
      <c r="C6413" t="s">
        <v>5</v>
      </c>
      <c r="D6413">
        <v>63396283.494999997</v>
      </c>
    </row>
    <row r="6414" spans="1:4" x14ac:dyDescent="0.25">
      <c r="A6414">
        <v>190</v>
      </c>
      <c r="B6414" t="s">
        <v>524</v>
      </c>
      <c r="C6414" t="s">
        <v>375</v>
      </c>
      <c r="D6414">
        <v>1139989116.2</v>
      </c>
    </row>
    <row r="6415" spans="1:4" x14ac:dyDescent="0.25">
      <c r="A6415">
        <v>190</v>
      </c>
      <c r="B6415" t="s">
        <v>524</v>
      </c>
      <c r="C6415" t="s">
        <v>463</v>
      </c>
      <c r="D6415">
        <v>86654306.230000004</v>
      </c>
    </row>
    <row r="6416" spans="1:4" x14ac:dyDescent="0.25">
      <c r="A6416">
        <v>190</v>
      </c>
      <c r="B6416" t="s">
        <v>524</v>
      </c>
      <c r="C6416" t="s">
        <v>461</v>
      </c>
      <c r="D6416">
        <v>180766631.19999999</v>
      </c>
    </row>
    <row r="6417" spans="1:4" x14ac:dyDescent="0.25">
      <c r="A6417">
        <v>190</v>
      </c>
      <c r="B6417" t="s">
        <v>524</v>
      </c>
      <c r="C6417" t="s">
        <v>2</v>
      </c>
      <c r="D6417">
        <v>47565691.200000003</v>
      </c>
    </row>
    <row r="6418" spans="1:4" x14ac:dyDescent="0.25">
      <c r="A6418">
        <v>190</v>
      </c>
      <c r="B6418" t="s">
        <v>524</v>
      </c>
      <c r="C6418" t="s">
        <v>6</v>
      </c>
      <c r="D6418">
        <v>35455827.942000002</v>
      </c>
    </row>
    <row r="6419" spans="1:4" x14ac:dyDescent="0.25">
      <c r="A6419">
        <v>201</v>
      </c>
      <c r="B6419" t="s">
        <v>11</v>
      </c>
      <c r="C6419" t="s">
        <v>447</v>
      </c>
      <c r="D6419">
        <v>14664556.147</v>
      </c>
    </row>
    <row r="6420" spans="1:4" x14ac:dyDescent="0.25">
      <c r="A6420">
        <v>201</v>
      </c>
      <c r="B6420" t="s">
        <v>11</v>
      </c>
      <c r="C6420" t="s">
        <v>3</v>
      </c>
      <c r="D6420">
        <v>81967.641000000003</v>
      </c>
    </row>
    <row r="6421" spans="1:4" x14ac:dyDescent="0.25">
      <c r="A6421">
        <v>201</v>
      </c>
      <c r="B6421" t="s">
        <v>11</v>
      </c>
      <c r="C6421" t="s">
        <v>4</v>
      </c>
      <c r="D6421">
        <v>1750769.656</v>
      </c>
    </row>
    <row r="6422" spans="1:4" x14ac:dyDescent="0.25">
      <c r="A6422">
        <v>201</v>
      </c>
      <c r="B6422" t="s">
        <v>11</v>
      </c>
      <c r="C6422" t="s">
        <v>458</v>
      </c>
      <c r="D6422">
        <v>27946028.059</v>
      </c>
    </row>
    <row r="6423" spans="1:4" x14ac:dyDescent="0.25">
      <c r="A6423">
        <v>201</v>
      </c>
      <c r="B6423" t="s">
        <v>11</v>
      </c>
      <c r="C6423" t="s">
        <v>5</v>
      </c>
      <c r="D6423">
        <v>1715981.0020000001</v>
      </c>
    </row>
    <row r="6424" spans="1:4" x14ac:dyDescent="0.25">
      <c r="A6424">
        <v>201</v>
      </c>
      <c r="B6424" t="s">
        <v>11</v>
      </c>
      <c r="C6424" t="s">
        <v>375</v>
      </c>
      <c r="D6424">
        <v>4560800.8439999996</v>
      </c>
    </row>
    <row r="6425" spans="1:4" x14ac:dyDescent="0.25">
      <c r="A6425">
        <v>201</v>
      </c>
      <c r="B6425" t="s">
        <v>11</v>
      </c>
      <c r="C6425" t="s">
        <v>463</v>
      </c>
      <c r="D6425">
        <v>419664.12099999998</v>
      </c>
    </row>
    <row r="6426" spans="1:4" x14ac:dyDescent="0.25">
      <c r="A6426">
        <v>201</v>
      </c>
      <c r="B6426" t="s">
        <v>11</v>
      </c>
      <c r="C6426" t="s">
        <v>461</v>
      </c>
      <c r="D6426">
        <v>1403304.2590000001</v>
      </c>
    </row>
    <row r="6427" spans="1:4" x14ac:dyDescent="0.25">
      <c r="A6427">
        <v>201</v>
      </c>
      <c r="B6427" t="s">
        <v>11</v>
      </c>
      <c r="C6427" t="s">
        <v>2</v>
      </c>
      <c r="D6427">
        <v>4974946.4040000001</v>
      </c>
    </row>
    <row r="6428" spans="1:4" x14ac:dyDescent="0.25">
      <c r="A6428">
        <v>201</v>
      </c>
      <c r="B6428" t="s">
        <v>11</v>
      </c>
      <c r="C6428" t="s">
        <v>6</v>
      </c>
      <c r="D6428">
        <v>81959.695000000007</v>
      </c>
    </row>
    <row r="6429" spans="1:4" x14ac:dyDescent="0.25">
      <c r="A6429">
        <v>202</v>
      </c>
      <c r="B6429" t="s">
        <v>12</v>
      </c>
      <c r="C6429" t="s">
        <v>447</v>
      </c>
      <c r="D6429">
        <v>20693226.419</v>
      </c>
    </row>
    <row r="6430" spans="1:4" x14ac:dyDescent="0.25">
      <c r="A6430">
        <v>202</v>
      </c>
      <c r="B6430" t="s">
        <v>12</v>
      </c>
      <c r="C6430" t="s">
        <v>3</v>
      </c>
      <c r="D6430">
        <v>249221.80499999999</v>
      </c>
    </row>
    <row r="6431" spans="1:4" x14ac:dyDescent="0.25">
      <c r="A6431">
        <v>202</v>
      </c>
      <c r="B6431" t="s">
        <v>12</v>
      </c>
      <c r="C6431" t="s">
        <v>4</v>
      </c>
      <c r="D6431">
        <v>519058.07199999999</v>
      </c>
    </row>
    <row r="6432" spans="1:4" x14ac:dyDescent="0.25">
      <c r="A6432">
        <v>202</v>
      </c>
      <c r="B6432" t="s">
        <v>12</v>
      </c>
      <c r="C6432" t="s">
        <v>458</v>
      </c>
      <c r="D6432">
        <v>49339853.476999998</v>
      </c>
    </row>
    <row r="6433" spans="1:4" x14ac:dyDescent="0.25">
      <c r="A6433">
        <v>202</v>
      </c>
      <c r="B6433" t="s">
        <v>12</v>
      </c>
      <c r="C6433" t="s">
        <v>5</v>
      </c>
      <c r="D6433">
        <v>2357602.4550000001</v>
      </c>
    </row>
    <row r="6434" spans="1:4" x14ac:dyDescent="0.25">
      <c r="A6434">
        <v>202</v>
      </c>
      <c r="B6434" t="s">
        <v>12</v>
      </c>
      <c r="C6434" t="s">
        <v>375</v>
      </c>
      <c r="D6434">
        <v>7082955.9510000004</v>
      </c>
    </row>
    <row r="6435" spans="1:4" x14ac:dyDescent="0.25">
      <c r="A6435">
        <v>202</v>
      </c>
      <c r="B6435" t="s">
        <v>12</v>
      </c>
      <c r="C6435" t="s">
        <v>463</v>
      </c>
      <c r="D6435">
        <v>415651.462</v>
      </c>
    </row>
    <row r="6436" spans="1:4" x14ac:dyDescent="0.25">
      <c r="A6436">
        <v>202</v>
      </c>
      <c r="B6436" t="s">
        <v>12</v>
      </c>
      <c r="C6436" t="s">
        <v>461</v>
      </c>
      <c r="D6436">
        <v>2856561.51</v>
      </c>
    </row>
    <row r="6437" spans="1:4" x14ac:dyDescent="0.25">
      <c r="A6437">
        <v>202</v>
      </c>
      <c r="B6437" t="s">
        <v>12</v>
      </c>
      <c r="C6437" t="s">
        <v>2</v>
      </c>
      <c r="D6437">
        <v>1216801.895</v>
      </c>
    </row>
    <row r="6438" spans="1:4" x14ac:dyDescent="0.25">
      <c r="A6438">
        <v>202</v>
      </c>
      <c r="B6438" t="s">
        <v>12</v>
      </c>
      <c r="C6438" t="s">
        <v>6</v>
      </c>
      <c r="D6438">
        <v>4446926.4730000002</v>
      </c>
    </row>
    <row r="6439" spans="1:4" x14ac:dyDescent="0.25">
      <c r="A6439">
        <v>203</v>
      </c>
      <c r="B6439" t="s">
        <v>13</v>
      </c>
      <c r="C6439" t="s">
        <v>447</v>
      </c>
      <c r="D6439">
        <v>3699895.4130000002</v>
      </c>
    </row>
    <row r="6440" spans="1:4" x14ac:dyDescent="0.25">
      <c r="A6440">
        <v>203</v>
      </c>
      <c r="B6440" t="s">
        <v>13</v>
      </c>
      <c r="C6440" t="s">
        <v>3</v>
      </c>
      <c r="D6440">
        <v>9315.7939999999999</v>
      </c>
    </row>
    <row r="6441" spans="1:4" x14ac:dyDescent="0.25">
      <c r="A6441">
        <v>203</v>
      </c>
      <c r="B6441" t="s">
        <v>13</v>
      </c>
      <c r="C6441" t="s">
        <v>4</v>
      </c>
      <c r="D6441">
        <v>1031284</v>
      </c>
    </row>
    <row r="6442" spans="1:4" x14ac:dyDescent="0.25">
      <c r="A6442">
        <v>203</v>
      </c>
      <c r="B6442" t="s">
        <v>13</v>
      </c>
      <c r="C6442" t="s">
        <v>458</v>
      </c>
      <c r="D6442">
        <v>2297580.8110000002</v>
      </c>
    </row>
    <row r="6443" spans="1:4" x14ac:dyDescent="0.25">
      <c r="A6443">
        <v>203</v>
      </c>
      <c r="B6443" t="s">
        <v>13</v>
      </c>
      <c r="C6443" t="s">
        <v>5</v>
      </c>
      <c r="D6443">
        <v>80368.176000000007</v>
      </c>
    </row>
    <row r="6444" spans="1:4" x14ac:dyDescent="0.25">
      <c r="A6444">
        <v>203</v>
      </c>
      <c r="B6444" t="s">
        <v>13</v>
      </c>
      <c r="C6444" t="s">
        <v>375</v>
      </c>
      <c r="D6444">
        <v>455667.66899999999</v>
      </c>
    </row>
    <row r="6445" spans="1:4" x14ac:dyDescent="0.25">
      <c r="A6445">
        <v>203</v>
      </c>
      <c r="B6445" t="s">
        <v>13</v>
      </c>
      <c r="C6445" t="s">
        <v>463</v>
      </c>
      <c r="D6445">
        <v>106972.368</v>
      </c>
    </row>
    <row r="6446" spans="1:4" x14ac:dyDescent="0.25">
      <c r="A6446">
        <v>203</v>
      </c>
      <c r="B6446" t="s">
        <v>13</v>
      </c>
      <c r="C6446" t="s">
        <v>461</v>
      </c>
      <c r="D6446">
        <v>65715.664999999994</v>
      </c>
    </row>
    <row r="6447" spans="1:4" x14ac:dyDescent="0.25">
      <c r="A6447">
        <v>203</v>
      </c>
      <c r="B6447" t="s">
        <v>13</v>
      </c>
      <c r="C6447" t="s">
        <v>2</v>
      </c>
      <c r="D6447">
        <v>925559.06</v>
      </c>
    </row>
    <row r="6448" spans="1:4" x14ac:dyDescent="0.25">
      <c r="A6448">
        <v>203</v>
      </c>
      <c r="B6448" t="s">
        <v>13</v>
      </c>
      <c r="C6448" t="s">
        <v>6</v>
      </c>
      <c r="D6448">
        <v>12616.638000000001</v>
      </c>
    </row>
    <row r="6449" spans="1:4" x14ac:dyDescent="0.25">
      <c r="A6449">
        <v>204</v>
      </c>
      <c r="B6449" t="s">
        <v>14</v>
      </c>
      <c r="C6449" t="s">
        <v>447</v>
      </c>
      <c r="D6449">
        <v>1342701.9920000001</v>
      </c>
    </row>
    <row r="6450" spans="1:4" x14ac:dyDescent="0.25">
      <c r="A6450">
        <v>204</v>
      </c>
      <c r="B6450" t="s">
        <v>14</v>
      </c>
      <c r="C6450" t="s">
        <v>3</v>
      </c>
      <c r="D6450">
        <v>251069.21400000001</v>
      </c>
    </row>
    <row r="6451" spans="1:4" x14ac:dyDescent="0.25">
      <c r="A6451">
        <v>204</v>
      </c>
      <c r="B6451" t="s">
        <v>14</v>
      </c>
      <c r="C6451" t="s">
        <v>4</v>
      </c>
      <c r="D6451">
        <v>316902.62099999998</v>
      </c>
    </row>
    <row r="6452" spans="1:4" x14ac:dyDescent="0.25">
      <c r="A6452">
        <v>204</v>
      </c>
      <c r="B6452" t="s">
        <v>14</v>
      </c>
      <c r="C6452" t="s">
        <v>458</v>
      </c>
      <c r="D6452">
        <v>6176758.5029999996</v>
      </c>
    </row>
    <row r="6453" spans="1:4" x14ac:dyDescent="0.25">
      <c r="A6453">
        <v>204</v>
      </c>
      <c r="B6453" t="s">
        <v>14</v>
      </c>
      <c r="C6453" t="s">
        <v>5</v>
      </c>
      <c r="D6453">
        <v>99744.78</v>
      </c>
    </row>
    <row r="6454" spans="1:4" x14ac:dyDescent="0.25">
      <c r="A6454">
        <v>204</v>
      </c>
      <c r="B6454" t="s">
        <v>14</v>
      </c>
      <c r="C6454" t="s">
        <v>375</v>
      </c>
      <c r="D6454">
        <v>1303560.071</v>
      </c>
    </row>
    <row r="6455" spans="1:4" x14ac:dyDescent="0.25">
      <c r="A6455">
        <v>204</v>
      </c>
      <c r="B6455" t="s">
        <v>14</v>
      </c>
      <c r="C6455" t="s">
        <v>463</v>
      </c>
      <c r="D6455">
        <v>13324.751</v>
      </c>
    </row>
    <row r="6456" spans="1:4" x14ac:dyDescent="0.25">
      <c r="A6456">
        <v>204</v>
      </c>
      <c r="B6456" t="s">
        <v>14</v>
      </c>
      <c r="C6456" t="s">
        <v>461</v>
      </c>
      <c r="D6456">
        <v>417918.02299999999</v>
      </c>
    </row>
    <row r="6457" spans="1:4" x14ac:dyDescent="0.25">
      <c r="A6457">
        <v>204</v>
      </c>
      <c r="B6457" t="s">
        <v>14</v>
      </c>
      <c r="C6457" t="s">
        <v>2</v>
      </c>
      <c r="D6457">
        <v>1236406.548</v>
      </c>
    </row>
    <row r="6458" spans="1:4" x14ac:dyDescent="0.25">
      <c r="A6458">
        <v>204</v>
      </c>
      <c r="B6458" t="s">
        <v>14</v>
      </c>
      <c r="C6458" t="s">
        <v>6</v>
      </c>
      <c r="D6458">
        <v>523075.62199999997</v>
      </c>
    </row>
    <row r="6459" spans="1:4" x14ac:dyDescent="0.25">
      <c r="A6459">
        <v>205</v>
      </c>
      <c r="B6459" t="s">
        <v>15</v>
      </c>
      <c r="C6459" t="s">
        <v>447</v>
      </c>
      <c r="D6459">
        <v>11984455.720000001</v>
      </c>
    </row>
    <row r="6460" spans="1:4" x14ac:dyDescent="0.25">
      <c r="A6460">
        <v>205</v>
      </c>
      <c r="B6460" t="s">
        <v>15</v>
      </c>
      <c r="C6460" t="s">
        <v>3</v>
      </c>
      <c r="D6460">
        <v>130036.50599999999</v>
      </c>
    </row>
    <row r="6461" spans="1:4" x14ac:dyDescent="0.25">
      <c r="A6461">
        <v>205</v>
      </c>
      <c r="B6461" t="s">
        <v>15</v>
      </c>
      <c r="C6461" t="s">
        <v>4</v>
      </c>
      <c r="D6461">
        <v>84134.123000000007</v>
      </c>
    </row>
    <row r="6462" spans="1:4" x14ac:dyDescent="0.25">
      <c r="A6462">
        <v>205</v>
      </c>
      <c r="B6462" t="s">
        <v>15</v>
      </c>
      <c r="C6462" t="s">
        <v>458</v>
      </c>
      <c r="D6462">
        <v>16961618.658</v>
      </c>
    </row>
    <row r="6463" spans="1:4" x14ac:dyDescent="0.25">
      <c r="A6463">
        <v>205</v>
      </c>
      <c r="B6463" t="s">
        <v>15</v>
      </c>
      <c r="C6463" t="s">
        <v>5</v>
      </c>
      <c r="D6463">
        <v>335655.40299999999</v>
      </c>
    </row>
    <row r="6464" spans="1:4" x14ac:dyDescent="0.25">
      <c r="A6464">
        <v>205</v>
      </c>
      <c r="B6464" t="s">
        <v>15</v>
      </c>
      <c r="C6464" t="s">
        <v>375</v>
      </c>
      <c r="D6464">
        <v>3038818.7310000001</v>
      </c>
    </row>
    <row r="6465" spans="1:4" x14ac:dyDescent="0.25">
      <c r="A6465">
        <v>205</v>
      </c>
      <c r="B6465" t="s">
        <v>15</v>
      </c>
      <c r="C6465" t="s">
        <v>463</v>
      </c>
      <c r="D6465">
        <v>178651.44899999999</v>
      </c>
    </row>
    <row r="6466" spans="1:4" x14ac:dyDescent="0.25">
      <c r="A6466">
        <v>205</v>
      </c>
      <c r="B6466" t="s">
        <v>15</v>
      </c>
      <c r="C6466" t="s">
        <v>461</v>
      </c>
      <c r="D6466">
        <v>1132900.7890000001</v>
      </c>
    </row>
    <row r="6467" spans="1:4" x14ac:dyDescent="0.25">
      <c r="A6467">
        <v>205</v>
      </c>
      <c r="B6467" t="s">
        <v>15</v>
      </c>
      <c r="C6467" t="s">
        <v>2</v>
      </c>
      <c r="D6467">
        <v>864571.94299999997</v>
      </c>
    </row>
    <row r="6468" spans="1:4" x14ac:dyDescent="0.25">
      <c r="A6468">
        <v>205</v>
      </c>
      <c r="B6468" t="s">
        <v>15</v>
      </c>
      <c r="C6468" t="s">
        <v>6</v>
      </c>
      <c r="D6468">
        <v>4338399.807</v>
      </c>
    </row>
    <row r="6469" spans="1:4" x14ac:dyDescent="0.25">
      <c r="A6469">
        <v>206</v>
      </c>
      <c r="B6469" t="s">
        <v>16</v>
      </c>
      <c r="C6469" t="s">
        <v>447</v>
      </c>
      <c r="D6469">
        <v>5633065.8210000005</v>
      </c>
    </row>
    <row r="6470" spans="1:4" x14ac:dyDescent="0.25">
      <c r="A6470">
        <v>206</v>
      </c>
      <c r="B6470" t="s">
        <v>16</v>
      </c>
      <c r="C6470" t="s">
        <v>3</v>
      </c>
      <c r="D6470">
        <v>4556.6949999999997</v>
      </c>
    </row>
    <row r="6471" spans="1:4" x14ac:dyDescent="0.25">
      <c r="A6471">
        <v>206</v>
      </c>
      <c r="B6471" t="s">
        <v>16</v>
      </c>
      <c r="C6471" t="s">
        <v>4</v>
      </c>
      <c r="D6471">
        <v>1028585.97</v>
      </c>
    </row>
    <row r="6472" spans="1:4" x14ac:dyDescent="0.25">
      <c r="A6472">
        <v>206</v>
      </c>
      <c r="B6472" t="s">
        <v>16</v>
      </c>
      <c r="C6472" t="s">
        <v>458</v>
      </c>
      <c r="D6472">
        <v>3962959.841</v>
      </c>
    </row>
    <row r="6473" spans="1:4" x14ac:dyDescent="0.25">
      <c r="A6473">
        <v>206</v>
      </c>
      <c r="B6473" t="s">
        <v>16</v>
      </c>
      <c r="C6473" t="s">
        <v>5</v>
      </c>
      <c r="D6473">
        <v>279437.01299999998</v>
      </c>
    </row>
    <row r="6474" spans="1:4" x14ac:dyDescent="0.25">
      <c r="A6474">
        <v>206</v>
      </c>
      <c r="B6474" t="s">
        <v>16</v>
      </c>
      <c r="C6474" t="s">
        <v>375</v>
      </c>
      <c r="D6474">
        <v>1085829.8859999999</v>
      </c>
    </row>
    <row r="6475" spans="1:4" x14ac:dyDescent="0.25">
      <c r="A6475">
        <v>206</v>
      </c>
      <c r="B6475" t="s">
        <v>16</v>
      </c>
      <c r="C6475" t="s">
        <v>463</v>
      </c>
      <c r="D6475">
        <v>156039.82699999999</v>
      </c>
    </row>
    <row r="6476" spans="1:4" x14ac:dyDescent="0.25">
      <c r="A6476">
        <v>206</v>
      </c>
      <c r="B6476" t="s">
        <v>16</v>
      </c>
      <c r="C6476" t="s">
        <v>461</v>
      </c>
      <c r="D6476">
        <v>111239.003</v>
      </c>
    </row>
    <row r="6477" spans="1:4" x14ac:dyDescent="0.25">
      <c r="A6477">
        <v>206</v>
      </c>
      <c r="B6477" t="s">
        <v>16</v>
      </c>
      <c r="C6477" t="s">
        <v>2</v>
      </c>
      <c r="D6477">
        <v>587983.83299999998</v>
      </c>
    </row>
    <row r="6478" spans="1:4" x14ac:dyDescent="0.25">
      <c r="A6478">
        <v>206</v>
      </c>
      <c r="B6478" t="s">
        <v>16</v>
      </c>
      <c r="C6478" t="s">
        <v>6</v>
      </c>
      <c r="D6478">
        <v>9021.9840000000004</v>
      </c>
    </row>
    <row r="6479" spans="1:4" x14ac:dyDescent="0.25">
      <c r="A6479">
        <v>207</v>
      </c>
      <c r="B6479" t="s">
        <v>17</v>
      </c>
      <c r="C6479" t="s">
        <v>447</v>
      </c>
      <c r="D6479">
        <v>16369092.893999999</v>
      </c>
    </row>
    <row r="6480" spans="1:4" x14ac:dyDescent="0.25">
      <c r="A6480">
        <v>207</v>
      </c>
      <c r="B6480" t="s">
        <v>17</v>
      </c>
      <c r="C6480" t="s">
        <v>3</v>
      </c>
      <c r="D6480">
        <v>134743.141</v>
      </c>
    </row>
    <row r="6481" spans="1:4" x14ac:dyDescent="0.25">
      <c r="A6481">
        <v>207</v>
      </c>
      <c r="B6481" t="s">
        <v>17</v>
      </c>
      <c r="C6481" t="s">
        <v>4</v>
      </c>
      <c r="D6481">
        <v>795856.054</v>
      </c>
    </row>
    <row r="6482" spans="1:4" x14ac:dyDescent="0.25">
      <c r="A6482">
        <v>207</v>
      </c>
      <c r="B6482" t="s">
        <v>17</v>
      </c>
      <c r="C6482" t="s">
        <v>458</v>
      </c>
      <c r="D6482">
        <v>22218140.502</v>
      </c>
    </row>
    <row r="6483" spans="1:4" x14ac:dyDescent="0.25">
      <c r="A6483">
        <v>207</v>
      </c>
      <c r="B6483" t="s">
        <v>17</v>
      </c>
      <c r="C6483" t="s">
        <v>5</v>
      </c>
      <c r="D6483">
        <v>138109.092</v>
      </c>
    </row>
    <row r="6484" spans="1:4" x14ac:dyDescent="0.25">
      <c r="A6484">
        <v>207</v>
      </c>
      <c r="B6484" t="s">
        <v>17</v>
      </c>
      <c r="C6484" t="s">
        <v>375</v>
      </c>
      <c r="D6484">
        <v>4638361.3049999997</v>
      </c>
    </row>
    <row r="6485" spans="1:4" x14ac:dyDescent="0.25">
      <c r="A6485">
        <v>207</v>
      </c>
      <c r="B6485" t="s">
        <v>17</v>
      </c>
      <c r="C6485" t="s">
        <v>463</v>
      </c>
      <c r="D6485">
        <v>1271602.4350000001</v>
      </c>
    </row>
    <row r="6486" spans="1:4" x14ac:dyDescent="0.25">
      <c r="A6486">
        <v>207</v>
      </c>
      <c r="B6486" t="s">
        <v>17</v>
      </c>
      <c r="C6486" t="s">
        <v>461</v>
      </c>
      <c r="D6486">
        <v>1671052.973</v>
      </c>
    </row>
    <row r="6487" spans="1:4" x14ac:dyDescent="0.25">
      <c r="A6487">
        <v>207</v>
      </c>
      <c r="B6487" t="s">
        <v>17</v>
      </c>
      <c r="C6487" t="s">
        <v>2</v>
      </c>
      <c r="D6487">
        <v>12914866.591</v>
      </c>
    </row>
    <row r="6488" spans="1:4" x14ac:dyDescent="0.25">
      <c r="A6488">
        <v>207</v>
      </c>
      <c r="B6488" t="s">
        <v>17</v>
      </c>
      <c r="C6488" t="s">
        <v>6</v>
      </c>
      <c r="D6488">
        <v>527391.65800000005</v>
      </c>
    </row>
    <row r="6489" spans="1:4" x14ac:dyDescent="0.25">
      <c r="A6489">
        <v>208</v>
      </c>
      <c r="B6489" t="s">
        <v>18</v>
      </c>
      <c r="C6489" t="s">
        <v>447</v>
      </c>
      <c r="D6489">
        <v>6604667.7369999997</v>
      </c>
    </row>
    <row r="6490" spans="1:4" x14ac:dyDescent="0.25">
      <c r="A6490">
        <v>208</v>
      </c>
      <c r="B6490" t="s">
        <v>18</v>
      </c>
      <c r="C6490" t="s">
        <v>3</v>
      </c>
      <c r="D6490">
        <v>69488.489000000001</v>
      </c>
    </row>
    <row r="6491" spans="1:4" x14ac:dyDescent="0.25">
      <c r="A6491">
        <v>208</v>
      </c>
      <c r="B6491" t="s">
        <v>18</v>
      </c>
      <c r="C6491" t="s">
        <v>4</v>
      </c>
      <c r="D6491">
        <v>33167.019</v>
      </c>
    </row>
    <row r="6492" spans="1:4" x14ac:dyDescent="0.25">
      <c r="A6492">
        <v>208</v>
      </c>
      <c r="B6492" t="s">
        <v>18</v>
      </c>
      <c r="C6492" t="s">
        <v>458</v>
      </c>
      <c r="D6492">
        <v>35073160.088</v>
      </c>
    </row>
    <row r="6493" spans="1:4" x14ac:dyDescent="0.25">
      <c r="A6493">
        <v>208</v>
      </c>
      <c r="B6493" t="s">
        <v>18</v>
      </c>
      <c r="C6493" t="s">
        <v>5</v>
      </c>
      <c r="D6493">
        <v>1776554.375</v>
      </c>
    </row>
    <row r="6494" spans="1:4" x14ac:dyDescent="0.25">
      <c r="A6494">
        <v>208</v>
      </c>
      <c r="B6494" t="s">
        <v>18</v>
      </c>
      <c r="C6494" t="s">
        <v>375</v>
      </c>
      <c r="D6494">
        <v>2173075.8390000002</v>
      </c>
    </row>
    <row r="6495" spans="1:4" x14ac:dyDescent="0.25">
      <c r="A6495">
        <v>208</v>
      </c>
      <c r="B6495" t="s">
        <v>18</v>
      </c>
      <c r="C6495" t="s">
        <v>463</v>
      </c>
      <c r="D6495">
        <v>140078.99100000001</v>
      </c>
    </row>
    <row r="6496" spans="1:4" x14ac:dyDescent="0.25">
      <c r="A6496">
        <v>208</v>
      </c>
      <c r="B6496" t="s">
        <v>18</v>
      </c>
      <c r="C6496" t="s">
        <v>461</v>
      </c>
      <c r="D6496">
        <v>1228961.567</v>
      </c>
    </row>
    <row r="6497" spans="1:4" x14ac:dyDescent="0.25">
      <c r="A6497">
        <v>208</v>
      </c>
      <c r="B6497" t="s">
        <v>18</v>
      </c>
      <c r="C6497" t="s">
        <v>2</v>
      </c>
      <c r="D6497">
        <v>248263.98499999999</v>
      </c>
    </row>
    <row r="6498" spans="1:4" x14ac:dyDescent="0.25">
      <c r="A6498">
        <v>208</v>
      </c>
      <c r="B6498" t="s">
        <v>18</v>
      </c>
      <c r="C6498" t="s">
        <v>6</v>
      </c>
      <c r="D6498">
        <v>189502.78899999999</v>
      </c>
    </row>
    <row r="6499" spans="1:4" x14ac:dyDescent="0.25">
      <c r="A6499">
        <v>211</v>
      </c>
      <c r="B6499" t="s">
        <v>19</v>
      </c>
      <c r="C6499" t="s">
        <v>447</v>
      </c>
      <c r="D6499">
        <v>272792573.26999998</v>
      </c>
    </row>
    <row r="6500" spans="1:4" x14ac:dyDescent="0.25">
      <c r="A6500">
        <v>211</v>
      </c>
      <c r="B6500" t="s">
        <v>19</v>
      </c>
      <c r="C6500" t="s">
        <v>3</v>
      </c>
      <c r="D6500">
        <v>114747.99099999999</v>
      </c>
    </row>
    <row r="6501" spans="1:4" x14ac:dyDescent="0.25">
      <c r="A6501">
        <v>211</v>
      </c>
      <c r="B6501" t="s">
        <v>19</v>
      </c>
      <c r="C6501" t="s">
        <v>4</v>
      </c>
      <c r="D6501">
        <v>326226.022</v>
      </c>
    </row>
    <row r="6502" spans="1:4" x14ac:dyDescent="0.25">
      <c r="A6502">
        <v>211</v>
      </c>
      <c r="B6502" t="s">
        <v>19</v>
      </c>
      <c r="C6502" t="s">
        <v>458</v>
      </c>
      <c r="D6502">
        <v>54661805.329999998</v>
      </c>
    </row>
    <row r="6503" spans="1:4" x14ac:dyDescent="0.25">
      <c r="A6503">
        <v>211</v>
      </c>
      <c r="B6503" t="s">
        <v>19</v>
      </c>
      <c r="C6503" t="s">
        <v>5</v>
      </c>
      <c r="D6503">
        <v>823476.48300000001</v>
      </c>
    </row>
    <row r="6504" spans="1:4" x14ac:dyDescent="0.25">
      <c r="A6504">
        <v>211</v>
      </c>
      <c r="B6504" t="s">
        <v>19</v>
      </c>
      <c r="C6504" t="s">
        <v>375</v>
      </c>
      <c r="D6504">
        <v>47891952.309</v>
      </c>
    </row>
    <row r="6505" spans="1:4" x14ac:dyDescent="0.25">
      <c r="A6505">
        <v>211</v>
      </c>
      <c r="B6505" t="s">
        <v>19</v>
      </c>
      <c r="C6505" t="s">
        <v>463</v>
      </c>
      <c r="D6505">
        <v>9769582.4010000005</v>
      </c>
    </row>
    <row r="6506" spans="1:4" x14ac:dyDescent="0.25">
      <c r="A6506">
        <v>211</v>
      </c>
      <c r="B6506" t="s">
        <v>19</v>
      </c>
      <c r="C6506" t="s">
        <v>461</v>
      </c>
      <c r="D6506">
        <v>3623047.3459999999</v>
      </c>
    </row>
    <row r="6507" spans="1:4" x14ac:dyDescent="0.25">
      <c r="A6507">
        <v>211</v>
      </c>
      <c r="B6507" t="s">
        <v>19</v>
      </c>
      <c r="C6507" t="s">
        <v>2</v>
      </c>
      <c r="D6507">
        <v>1512097.1129999999</v>
      </c>
    </row>
    <row r="6508" spans="1:4" x14ac:dyDescent="0.25">
      <c r="A6508">
        <v>211</v>
      </c>
      <c r="B6508" t="s">
        <v>19</v>
      </c>
      <c r="C6508" t="s">
        <v>6</v>
      </c>
      <c r="D6508">
        <v>1346367.7209999999</v>
      </c>
    </row>
    <row r="6509" spans="1:4" x14ac:dyDescent="0.25">
      <c r="A6509">
        <v>212</v>
      </c>
      <c r="B6509" t="s">
        <v>20</v>
      </c>
      <c r="C6509" t="s">
        <v>447</v>
      </c>
      <c r="D6509">
        <v>22723896.015000001</v>
      </c>
    </row>
    <row r="6510" spans="1:4" x14ac:dyDescent="0.25">
      <c r="A6510">
        <v>212</v>
      </c>
      <c r="B6510" t="s">
        <v>20</v>
      </c>
      <c r="C6510" t="s">
        <v>3</v>
      </c>
      <c r="D6510">
        <v>102841.539</v>
      </c>
    </row>
    <row r="6511" spans="1:4" x14ac:dyDescent="0.25">
      <c r="A6511">
        <v>212</v>
      </c>
      <c r="B6511" t="s">
        <v>20</v>
      </c>
      <c r="C6511" t="s">
        <v>4</v>
      </c>
      <c r="D6511">
        <v>15103.258</v>
      </c>
    </row>
    <row r="6512" spans="1:4" x14ac:dyDescent="0.25">
      <c r="A6512">
        <v>212</v>
      </c>
      <c r="B6512" t="s">
        <v>20</v>
      </c>
      <c r="C6512" t="s">
        <v>458</v>
      </c>
      <c r="D6512">
        <v>32945641.300999999</v>
      </c>
    </row>
    <row r="6513" spans="1:4" x14ac:dyDescent="0.25">
      <c r="A6513">
        <v>212</v>
      </c>
      <c r="B6513" t="s">
        <v>20</v>
      </c>
      <c r="C6513" t="s">
        <v>5</v>
      </c>
      <c r="D6513">
        <v>1483277.7790000001</v>
      </c>
    </row>
    <row r="6514" spans="1:4" x14ac:dyDescent="0.25">
      <c r="A6514">
        <v>212</v>
      </c>
      <c r="B6514" t="s">
        <v>20</v>
      </c>
      <c r="C6514" t="s">
        <v>375</v>
      </c>
      <c r="D6514">
        <v>32971216.919</v>
      </c>
    </row>
    <row r="6515" spans="1:4" x14ac:dyDescent="0.25">
      <c r="A6515">
        <v>212</v>
      </c>
      <c r="B6515" t="s">
        <v>20</v>
      </c>
      <c r="C6515" t="s">
        <v>463</v>
      </c>
      <c r="D6515">
        <v>819281.59400000004</v>
      </c>
    </row>
    <row r="6516" spans="1:4" x14ac:dyDescent="0.25">
      <c r="A6516">
        <v>212</v>
      </c>
      <c r="B6516" t="s">
        <v>20</v>
      </c>
      <c r="C6516" t="s">
        <v>461</v>
      </c>
      <c r="D6516">
        <v>34693707.501999997</v>
      </c>
    </row>
    <row r="6517" spans="1:4" x14ac:dyDescent="0.25">
      <c r="A6517">
        <v>212</v>
      </c>
      <c r="B6517" t="s">
        <v>20</v>
      </c>
      <c r="C6517" t="s">
        <v>2</v>
      </c>
      <c r="D6517">
        <v>560155.495</v>
      </c>
    </row>
    <row r="6518" spans="1:4" x14ac:dyDescent="0.25">
      <c r="A6518">
        <v>212</v>
      </c>
      <c r="B6518" t="s">
        <v>20</v>
      </c>
      <c r="C6518" t="s">
        <v>6</v>
      </c>
      <c r="D6518">
        <v>1785198.9990000001</v>
      </c>
    </row>
    <row r="6519" spans="1:4" x14ac:dyDescent="0.25">
      <c r="A6519">
        <v>213</v>
      </c>
      <c r="B6519" t="s">
        <v>21</v>
      </c>
      <c r="C6519" t="s">
        <v>447</v>
      </c>
      <c r="D6519">
        <v>333119756.83999997</v>
      </c>
    </row>
    <row r="6520" spans="1:4" x14ac:dyDescent="0.25">
      <c r="A6520">
        <v>213</v>
      </c>
      <c r="B6520" t="s">
        <v>21</v>
      </c>
      <c r="C6520" t="s">
        <v>3</v>
      </c>
      <c r="D6520">
        <v>4129821.87</v>
      </c>
    </row>
    <row r="6521" spans="1:4" x14ac:dyDescent="0.25">
      <c r="A6521">
        <v>213</v>
      </c>
      <c r="B6521" t="s">
        <v>21</v>
      </c>
      <c r="C6521" t="s">
        <v>4</v>
      </c>
      <c r="D6521">
        <v>3018547.781</v>
      </c>
    </row>
    <row r="6522" spans="1:4" x14ac:dyDescent="0.25">
      <c r="A6522">
        <v>213</v>
      </c>
      <c r="B6522" t="s">
        <v>21</v>
      </c>
      <c r="C6522" t="s">
        <v>458</v>
      </c>
      <c r="D6522">
        <v>2003812671.3</v>
      </c>
    </row>
    <row r="6523" spans="1:4" x14ac:dyDescent="0.25">
      <c r="A6523">
        <v>213</v>
      </c>
      <c r="B6523" t="s">
        <v>21</v>
      </c>
      <c r="C6523" t="s">
        <v>5</v>
      </c>
      <c r="D6523">
        <v>42664380.116999999</v>
      </c>
    </row>
    <row r="6524" spans="1:4" x14ac:dyDescent="0.25">
      <c r="A6524">
        <v>213</v>
      </c>
      <c r="B6524" t="s">
        <v>21</v>
      </c>
      <c r="C6524" t="s">
        <v>375</v>
      </c>
      <c r="D6524">
        <v>154702122.77000001</v>
      </c>
    </row>
    <row r="6525" spans="1:4" x14ac:dyDescent="0.25">
      <c r="A6525">
        <v>213</v>
      </c>
      <c r="B6525" t="s">
        <v>21</v>
      </c>
      <c r="C6525" t="s">
        <v>463</v>
      </c>
      <c r="D6525">
        <v>9109008.4580000006</v>
      </c>
    </row>
    <row r="6526" spans="1:4" x14ac:dyDescent="0.25">
      <c r="A6526">
        <v>213</v>
      </c>
      <c r="B6526" t="s">
        <v>21</v>
      </c>
      <c r="C6526" t="s">
        <v>461</v>
      </c>
      <c r="D6526">
        <v>38537031.758000001</v>
      </c>
    </row>
    <row r="6527" spans="1:4" x14ac:dyDescent="0.25">
      <c r="A6527">
        <v>213</v>
      </c>
      <c r="B6527" t="s">
        <v>21</v>
      </c>
      <c r="C6527" t="s">
        <v>2</v>
      </c>
      <c r="D6527">
        <v>13172639.043</v>
      </c>
    </row>
    <row r="6528" spans="1:4" x14ac:dyDescent="0.25">
      <c r="A6528">
        <v>213</v>
      </c>
      <c r="B6528" t="s">
        <v>21</v>
      </c>
      <c r="C6528" t="s">
        <v>6</v>
      </c>
      <c r="D6528">
        <v>12712408.384</v>
      </c>
    </row>
    <row r="6529" spans="1:4" x14ac:dyDescent="0.25">
      <c r="A6529">
        <v>310</v>
      </c>
      <c r="B6529" t="s">
        <v>22</v>
      </c>
      <c r="C6529" t="s">
        <v>447</v>
      </c>
      <c r="D6529">
        <v>104793601.42</v>
      </c>
    </row>
    <row r="6530" spans="1:4" x14ac:dyDescent="0.25">
      <c r="A6530">
        <v>310</v>
      </c>
      <c r="B6530" t="s">
        <v>22</v>
      </c>
      <c r="C6530" t="s">
        <v>3</v>
      </c>
      <c r="D6530">
        <v>569896.549</v>
      </c>
    </row>
    <row r="6531" spans="1:4" x14ac:dyDescent="0.25">
      <c r="A6531">
        <v>310</v>
      </c>
      <c r="B6531" t="s">
        <v>22</v>
      </c>
      <c r="C6531" t="s">
        <v>4</v>
      </c>
      <c r="D6531">
        <v>804862.027</v>
      </c>
    </row>
    <row r="6532" spans="1:4" x14ac:dyDescent="0.25">
      <c r="A6532">
        <v>310</v>
      </c>
      <c r="B6532" t="s">
        <v>22</v>
      </c>
      <c r="C6532" t="s">
        <v>458</v>
      </c>
      <c r="D6532">
        <v>173710230.16</v>
      </c>
    </row>
    <row r="6533" spans="1:4" x14ac:dyDescent="0.25">
      <c r="A6533">
        <v>310</v>
      </c>
      <c r="B6533" t="s">
        <v>22</v>
      </c>
      <c r="C6533" t="s">
        <v>5</v>
      </c>
      <c r="D6533">
        <v>1688662.32</v>
      </c>
    </row>
    <row r="6534" spans="1:4" x14ac:dyDescent="0.25">
      <c r="A6534">
        <v>310</v>
      </c>
      <c r="B6534" t="s">
        <v>22</v>
      </c>
      <c r="C6534" t="s">
        <v>375</v>
      </c>
      <c r="D6534">
        <v>32974020.585999999</v>
      </c>
    </row>
    <row r="6535" spans="1:4" x14ac:dyDescent="0.25">
      <c r="A6535">
        <v>310</v>
      </c>
      <c r="B6535" t="s">
        <v>22</v>
      </c>
      <c r="C6535" t="s">
        <v>463</v>
      </c>
      <c r="D6535">
        <v>4444470.9859999996</v>
      </c>
    </row>
    <row r="6536" spans="1:4" x14ac:dyDescent="0.25">
      <c r="A6536">
        <v>310</v>
      </c>
      <c r="B6536" t="s">
        <v>22</v>
      </c>
      <c r="C6536" t="s">
        <v>461</v>
      </c>
      <c r="D6536">
        <v>19163240.638</v>
      </c>
    </row>
    <row r="6537" spans="1:4" x14ac:dyDescent="0.25">
      <c r="A6537">
        <v>310</v>
      </c>
      <c r="B6537" t="s">
        <v>22</v>
      </c>
      <c r="C6537" t="s">
        <v>2</v>
      </c>
      <c r="D6537">
        <v>7132501.1169999996</v>
      </c>
    </row>
    <row r="6538" spans="1:4" x14ac:dyDescent="0.25">
      <c r="A6538">
        <v>310</v>
      </c>
      <c r="B6538" t="s">
        <v>22</v>
      </c>
      <c r="C6538" t="s">
        <v>6</v>
      </c>
      <c r="D6538">
        <v>2630644.7609999999</v>
      </c>
    </row>
    <row r="6539" spans="1:4" x14ac:dyDescent="0.25">
      <c r="A6539">
        <v>320</v>
      </c>
      <c r="B6539" t="s">
        <v>23</v>
      </c>
      <c r="C6539" t="s">
        <v>447</v>
      </c>
      <c r="D6539">
        <v>1875723095.9000001</v>
      </c>
    </row>
    <row r="6540" spans="1:4" x14ac:dyDescent="0.25">
      <c r="A6540">
        <v>320</v>
      </c>
      <c r="B6540" t="s">
        <v>23</v>
      </c>
      <c r="C6540" t="s">
        <v>3</v>
      </c>
      <c r="D6540">
        <v>11046710.021</v>
      </c>
    </row>
    <row r="6541" spans="1:4" x14ac:dyDescent="0.25">
      <c r="A6541">
        <v>320</v>
      </c>
      <c r="B6541" t="s">
        <v>23</v>
      </c>
      <c r="C6541" t="s">
        <v>4</v>
      </c>
      <c r="D6541">
        <v>12770636.347999999</v>
      </c>
    </row>
    <row r="6542" spans="1:4" x14ac:dyDescent="0.25">
      <c r="A6542">
        <v>320</v>
      </c>
      <c r="B6542" t="s">
        <v>23</v>
      </c>
      <c r="C6542" t="s">
        <v>458</v>
      </c>
      <c r="D6542">
        <v>3192551163.5</v>
      </c>
    </row>
    <row r="6543" spans="1:4" x14ac:dyDescent="0.25">
      <c r="A6543">
        <v>320</v>
      </c>
      <c r="B6543" t="s">
        <v>23</v>
      </c>
      <c r="C6543" t="s">
        <v>5</v>
      </c>
      <c r="D6543">
        <v>64683122.104000002</v>
      </c>
    </row>
    <row r="6544" spans="1:4" x14ac:dyDescent="0.25">
      <c r="A6544">
        <v>320</v>
      </c>
      <c r="B6544" t="s">
        <v>23</v>
      </c>
      <c r="C6544" t="s">
        <v>375</v>
      </c>
      <c r="D6544">
        <v>1121461620.5</v>
      </c>
    </row>
    <row r="6545" spans="1:4" x14ac:dyDescent="0.25">
      <c r="A6545">
        <v>320</v>
      </c>
      <c r="B6545" t="s">
        <v>23</v>
      </c>
      <c r="C6545" t="s">
        <v>463</v>
      </c>
      <c r="D6545">
        <v>84075601.221000001</v>
      </c>
    </row>
    <row r="6546" spans="1:4" x14ac:dyDescent="0.25">
      <c r="A6546">
        <v>320</v>
      </c>
      <c r="B6546" t="s">
        <v>23</v>
      </c>
      <c r="C6546" t="s">
        <v>461</v>
      </c>
      <c r="D6546">
        <v>166782094.33000001</v>
      </c>
    </row>
    <row r="6547" spans="1:4" x14ac:dyDescent="0.25">
      <c r="A6547">
        <v>320</v>
      </c>
      <c r="B6547" t="s">
        <v>23</v>
      </c>
      <c r="C6547" t="s">
        <v>2</v>
      </c>
      <c r="D6547">
        <v>55331809.75</v>
      </c>
    </row>
    <row r="6548" spans="1:4" x14ac:dyDescent="0.25">
      <c r="A6548">
        <v>320</v>
      </c>
      <c r="B6548" t="s">
        <v>23</v>
      </c>
      <c r="C6548" t="s">
        <v>6</v>
      </c>
      <c r="D6548">
        <v>38368807.228</v>
      </c>
    </row>
    <row r="6549" spans="1:4" x14ac:dyDescent="0.25">
      <c r="A6549">
        <v>410</v>
      </c>
      <c r="B6549" t="s">
        <v>24</v>
      </c>
      <c r="C6549" t="s">
        <v>447</v>
      </c>
      <c r="D6549">
        <v>16068640.993000001</v>
      </c>
    </row>
    <row r="6550" spans="1:4" x14ac:dyDescent="0.25">
      <c r="A6550">
        <v>410</v>
      </c>
      <c r="B6550" t="s">
        <v>24</v>
      </c>
      <c r="C6550" t="s">
        <v>3</v>
      </c>
      <c r="D6550">
        <v>147717.17300000001</v>
      </c>
    </row>
    <row r="6551" spans="1:4" x14ac:dyDescent="0.25">
      <c r="A6551">
        <v>410</v>
      </c>
      <c r="B6551" t="s">
        <v>24</v>
      </c>
      <c r="C6551" t="s">
        <v>4</v>
      </c>
      <c r="D6551">
        <v>1302672.193</v>
      </c>
    </row>
    <row r="6552" spans="1:4" x14ac:dyDescent="0.25">
      <c r="A6552">
        <v>410</v>
      </c>
      <c r="B6552" t="s">
        <v>24</v>
      </c>
      <c r="C6552" t="s">
        <v>458</v>
      </c>
      <c r="D6552">
        <v>16146052.514</v>
      </c>
    </row>
    <row r="6553" spans="1:4" x14ac:dyDescent="0.25">
      <c r="A6553">
        <v>410</v>
      </c>
      <c r="B6553" t="s">
        <v>24</v>
      </c>
      <c r="C6553" t="s">
        <v>5</v>
      </c>
      <c r="D6553">
        <v>901179.25300000003</v>
      </c>
    </row>
    <row r="6554" spans="1:4" x14ac:dyDescent="0.25">
      <c r="A6554">
        <v>410</v>
      </c>
      <c r="B6554" t="s">
        <v>24</v>
      </c>
      <c r="C6554" t="s">
        <v>375</v>
      </c>
      <c r="D6554">
        <v>3219281.8160000001</v>
      </c>
    </row>
    <row r="6555" spans="1:4" x14ac:dyDescent="0.25">
      <c r="A6555">
        <v>410</v>
      </c>
      <c r="B6555" t="s">
        <v>24</v>
      </c>
      <c r="C6555" t="s">
        <v>463</v>
      </c>
      <c r="D6555">
        <v>268356.99900000001</v>
      </c>
    </row>
    <row r="6556" spans="1:4" x14ac:dyDescent="0.25">
      <c r="A6556">
        <v>410</v>
      </c>
      <c r="B6556" t="s">
        <v>24</v>
      </c>
      <c r="C6556" t="s">
        <v>461</v>
      </c>
      <c r="D6556">
        <v>937784.99</v>
      </c>
    </row>
    <row r="6557" spans="1:4" x14ac:dyDescent="0.25">
      <c r="A6557">
        <v>410</v>
      </c>
      <c r="B6557" t="s">
        <v>24</v>
      </c>
      <c r="C6557" t="s">
        <v>2</v>
      </c>
      <c r="D6557">
        <v>2077771.186</v>
      </c>
    </row>
    <row r="6558" spans="1:4" x14ac:dyDescent="0.25">
      <c r="A6558">
        <v>410</v>
      </c>
      <c r="B6558" t="s">
        <v>24</v>
      </c>
      <c r="C6558" t="s">
        <v>6</v>
      </c>
      <c r="D6558">
        <v>1649168.601</v>
      </c>
    </row>
    <row r="6559" spans="1:4" x14ac:dyDescent="0.25">
      <c r="A6559">
        <v>420</v>
      </c>
      <c r="B6559" t="s">
        <v>25</v>
      </c>
      <c r="C6559" t="s">
        <v>447</v>
      </c>
      <c r="D6559">
        <v>135445390.05000001</v>
      </c>
    </row>
    <row r="6560" spans="1:4" x14ac:dyDescent="0.25">
      <c r="A6560">
        <v>420</v>
      </c>
      <c r="B6560" t="s">
        <v>25</v>
      </c>
      <c r="C6560" t="s">
        <v>3</v>
      </c>
      <c r="D6560">
        <v>370310.17700000003</v>
      </c>
    </row>
    <row r="6561" spans="1:4" x14ac:dyDescent="0.25">
      <c r="A6561">
        <v>420</v>
      </c>
      <c r="B6561" t="s">
        <v>25</v>
      </c>
      <c r="C6561" t="s">
        <v>4</v>
      </c>
      <c r="D6561">
        <v>1323741.733</v>
      </c>
    </row>
    <row r="6562" spans="1:4" x14ac:dyDescent="0.25">
      <c r="A6562">
        <v>420</v>
      </c>
      <c r="B6562" t="s">
        <v>25</v>
      </c>
      <c r="C6562" t="s">
        <v>458</v>
      </c>
      <c r="D6562">
        <v>121813131.39</v>
      </c>
    </row>
    <row r="6563" spans="1:4" x14ac:dyDescent="0.25">
      <c r="A6563">
        <v>420</v>
      </c>
      <c r="B6563" t="s">
        <v>25</v>
      </c>
      <c r="C6563" t="s">
        <v>5</v>
      </c>
      <c r="D6563">
        <v>2723439.912</v>
      </c>
    </row>
    <row r="6564" spans="1:4" x14ac:dyDescent="0.25">
      <c r="A6564">
        <v>420</v>
      </c>
      <c r="B6564" t="s">
        <v>25</v>
      </c>
      <c r="C6564" t="s">
        <v>375</v>
      </c>
      <c r="D6564">
        <v>35644091.667000003</v>
      </c>
    </row>
    <row r="6565" spans="1:4" x14ac:dyDescent="0.25">
      <c r="A6565">
        <v>420</v>
      </c>
      <c r="B6565" t="s">
        <v>25</v>
      </c>
      <c r="C6565" t="s">
        <v>463</v>
      </c>
      <c r="D6565">
        <v>7008140.9560000002</v>
      </c>
    </row>
    <row r="6566" spans="1:4" x14ac:dyDescent="0.25">
      <c r="A6566">
        <v>420</v>
      </c>
      <c r="B6566" t="s">
        <v>25</v>
      </c>
      <c r="C6566" t="s">
        <v>461</v>
      </c>
      <c r="D6566">
        <v>8766108.3550000004</v>
      </c>
    </row>
    <row r="6567" spans="1:4" x14ac:dyDescent="0.25">
      <c r="A6567">
        <v>420</v>
      </c>
      <c r="B6567" t="s">
        <v>25</v>
      </c>
      <c r="C6567" t="s">
        <v>2</v>
      </c>
      <c r="D6567">
        <v>8455562.9949999992</v>
      </c>
    </row>
    <row r="6568" spans="1:4" x14ac:dyDescent="0.25">
      <c r="A6568">
        <v>420</v>
      </c>
      <c r="B6568" t="s">
        <v>25</v>
      </c>
      <c r="C6568" t="s">
        <v>6</v>
      </c>
      <c r="D6568">
        <v>6554574.9840000002</v>
      </c>
    </row>
    <row r="6569" spans="1:4" x14ac:dyDescent="0.25">
      <c r="A6569">
        <v>430</v>
      </c>
      <c r="B6569" t="s">
        <v>26</v>
      </c>
      <c r="C6569" t="s">
        <v>447</v>
      </c>
      <c r="D6569">
        <v>425278666.05000001</v>
      </c>
    </row>
    <row r="6570" spans="1:4" x14ac:dyDescent="0.25">
      <c r="A6570">
        <v>430</v>
      </c>
      <c r="B6570" t="s">
        <v>26</v>
      </c>
      <c r="C6570" t="s">
        <v>3</v>
      </c>
      <c r="D6570">
        <v>1769163.8759999999</v>
      </c>
    </row>
    <row r="6571" spans="1:4" x14ac:dyDescent="0.25">
      <c r="A6571">
        <v>430</v>
      </c>
      <c r="B6571" t="s">
        <v>26</v>
      </c>
      <c r="C6571" t="s">
        <v>4</v>
      </c>
      <c r="D6571">
        <v>3420919.4350000001</v>
      </c>
    </row>
    <row r="6572" spans="1:4" x14ac:dyDescent="0.25">
      <c r="A6572">
        <v>430</v>
      </c>
      <c r="B6572" t="s">
        <v>26</v>
      </c>
      <c r="C6572" t="s">
        <v>458</v>
      </c>
      <c r="D6572">
        <v>331819155.81999999</v>
      </c>
    </row>
    <row r="6573" spans="1:4" x14ac:dyDescent="0.25">
      <c r="A6573">
        <v>430</v>
      </c>
      <c r="B6573" t="s">
        <v>26</v>
      </c>
      <c r="C6573" t="s">
        <v>5</v>
      </c>
      <c r="D6573">
        <v>6717714.926</v>
      </c>
    </row>
    <row r="6574" spans="1:4" x14ac:dyDescent="0.25">
      <c r="A6574">
        <v>430</v>
      </c>
      <c r="B6574" t="s">
        <v>26</v>
      </c>
      <c r="C6574" t="s">
        <v>375</v>
      </c>
      <c r="D6574">
        <v>216018706.88</v>
      </c>
    </row>
    <row r="6575" spans="1:4" x14ac:dyDescent="0.25">
      <c r="A6575">
        <v>430</v>
      </c>
      <c r="B6575" t="s">
        <v>26</v>
      </c>
      <c r="C6575" t="s">
        <v>463</v>
      </c>
      <c r="D6575">
        <v>17329072.202</v>
      </c>
    </row>
    <row r="6576" spans="1:4" x14ac:dyDescent="0.25">
      <c r="A6576">
        <v>430</v>
      </c>
      <c r="B6576" t="s">
        <v>26</v>
      </c>
      <c r="C6576" t="s">
        <v>461</v>
      </c>
      <c r="D6576">
        <v>54390588.024999999</v>
      </c>
    </row>
    <row r="6577" spans="1:4" x14ac:dyDescent="0.25">
      <c r="A6577">
        <v>430</v>
      </c>
      <c r="B6577" t="s">
        <v>26</v>
      </c>
      <c r="C6577" t="s">
        <v>2</v>
      </c>
      <c r="D6577">
        <v>12452785.109999999</v>
      </c>
    </row>
    <row r="6578" spans="1:4" x14ac:dyDescent="0.25">
      <c r="A6578">
        <v>430</v>
      </c>
      <c r="B6578" t="s">
        <v>26</v>
      </c>
      <c r="C6578" t="s">
        <v>6</v>
      </c>
      <c r="D6578">
        <v>4316568.7529999996</v>
      </c>
    </row>
    <row r="6579" spans="1:4" x14ac:dyDescent="0.25">
      <c r="A6579">
        <v>440</v>
      </c>
      <c r="B6579" t="s">
        <v>27</v>
      </c>
      <c r="C6579" t="s">
        <v>447</v>
      </c>
      <c r="D6579">
        <v>1403724000.2</v>
      </c>
    </row>
    <row r="6580" spans="1:4" x14ac:dyDescent="0.25">
      <c r="A6580">
        <v>440</v>
      </c>
      <c r="B6580" t="s">
        <v>27</v>
      </c>
      <c r="C6580" t="s">
        <v>3</v>
      </c>
      <c r="D6580">
        <v>9329415.3440000005</v>
      </c>
    </row>
    <row r="6581" spans="1:4" x14ac:dyDescent="0.25">
      <c r="A6581">
        <v>440</v>
      </c>
      <c r="B6581" t="s">
        <v>27</v>
      </c>
      <c r="C6581" t="s">
        <v>4</v>
      </c>
      <c r="D6581">
        <v>7528165.0140000004</v>
      </c>
    </row>
    <row r="6582" spans="1:4" x14ac:dyDescent="0.25">
      <c r="A6582">
        <v>440</v>
      </c>
      <c r="B6582" t="s">
        <v>27</v>
      </c>
      <c r="C6582" t="s">
        <v>458</v>
      </c>
      <c r="D6582">
        <v>2896483053.9000001</v>
      </c>
    </row>
    <row r="6583" spans="1:4" x14ac:dyDescent="0.25">
      <c r="A6583">
        <v>440</v>
      </c>
      <c r="B6583" t="s">
        <v>27</v>
      </c>
      <c r="C6583" t="s">
        <v>5</v>
      </c>
      <c r="D6583">
        <v>56029450.332999997</v>
      </c>
    </row>
    <row r="6584" spans="1:4" x14ac:dyDescent="0.25">
      <c r="A6584">
        <v>440</v>
      </c>
      <c r="B6584" t="s">
        <v>27</v>
      </c>
      <c r="C6584" t="s">
        <v>375</v>
      </c>
      <c r="D6584">
        <v>899553560.71000004</v>
      </c>
    </row>
    <row r="6585" spans="1:4" x14ac:dyDescent="0.25">
      <c r="A6585">
        <v>440</v>
      </c>
      <c r="B6585" t="s">
        <v>27</v>
      </c>
      <c r="C6585" t="s">
        <v>463</v>
      </c>
      <c r="D6585">
        <v>63914502.049999997</v>
      </c>
    </row>
    <row r="6586" spans="1:4" x14ac:dyDescent="0.25">
      <c r="A6586">
        <v>440</v>
      </c>
      <c r="B6586" t="s">
        <v>27</v>
      </c>
      <c r="C6586" t="s">
        <v>461</v>
      </c>
      <c r="D6586">
        <v>121850853.59999999</v>
      </c>
    </row>
    <row r="6587" spans="1:4" x14ac:dyDescent="0.25">
      <c r="A6587">
        <v>440</v>
      </c>
      <c r="B6587" t="s">
        <v>27</v>
      </c>
      <c r="C6587" t="s">
        <v>2</v>
      </c>
      <c r="D6587">
        <v>39478191.575999998</v>
      </c>
    </row>
    <row r="6588" spans="1:4" x14ac:dyDescent="0.25">
      <c r="A6588">
        <v>440</v>
      </c>
      <c r="B6588" t="s">
        <v>27</v>
      </c>
      <c r="C6588" t="s">
        <v>6</v>
      </c>
      <c r="D6588">
        <v>28479139.651000001</v>
      </c>
    </row>
    <row r="6589" spans="1:4" x14ac:dyDescent="0.25">
      <c r="A6589">
        <v>510</v>
      </c>
      <c r="B6589" t="s">
        <v>28</v>
      </c>
      <c r="C6589" t="s">
        <v>447</v>
      </c>
      <c r="D6589">
        <v>29894955.738000002</v>
      </c>
    </row>
    <row r="6590" spans="1:4" x14ac:dyDescent="0.25">
      <c r="A6590">
        <v>510</v>
      </c>
      <c r="B6590" t="s">
        <v>28</v>
      </c>
      <c r="C6590" t="s">
        <v>3</v>
      </c>
      <c r="D6590">
        <v>219999.78</v>
      </c>
    </row>
    <row r="6591" spans="1:4" x14ac:dyDescent="0.25">
      <c r="A6591">
        <v>510</v>
      </c>
      <c r="B6591" t="s">
        <v>28</v>
      </c>
      <c r="C6591" t="s">
        <v>4</v>
      </c>
      <c r="D6591">
        <v>1715492.4550000001</v>
      </c>
    </row>
    <row r="6592" spans="1:4" x14ac:dyDescent="0.25">
      <c r="A6592">
        <v>510</v>
      </c>
      <c r="B6592" t="s">
        <v>28</v>
      </c>
      <c r="C6592" t="s">
        <v>458</v>
      </c>
      <c r="D6592">
        <v>17459767.151000001</v>
      </c>
    </row>
    <row r="6593" spans="1:4" x14ac:dyDescent="0.25">
      <c r="A6593">
        <v>510</v>
      </c>
      <c r="B6593" t="s">
        <v>28</v>
      </c>
      <c r="C6593" t="s">
        <v>5</v>
      </c>
      <c r="D6593">
        <v>528660.84699999995</v>
      </c>
    </row>
    <row r="6594" spans="1:4" x14ac:dyDescent="0.25">
      <c r="A6594">
        <v>510</v>
      </c>
      <c r="B6594" t="s">
        <v>28</v>
      </c>
      <c r="C6594" t="s">
        <v>375</v>
      </c>
      <c r="D6594">
        <v>3979028.9559999998</v>
      </c>
    </row>
    <row r="6595" spans="1:4" x14ac:dyDescent="0.25">
      <c r="A6595">
        <v>510</v>
      </c>
      <c r="B6595" t="s">
        <v>28</v>
      </c>
      <c r="C6595" t="s">
        <v>463</v>
      </c>
      <c r="D6595">
        <v>730244.41</v>
      </c>
    </row>
    <row r="6596" spans="1:4" x14ac:dyDescent="0.25">
      <c r="A6596">
        <v>510</v>
      </c>
      <c r="B6596" t="s">
        <v>28</v>
      </c>
      <c r="C6596" t="s">
        <v>461</v>
      </c>
      <c r="D6596">
        <v>1279358.2180000001</v>
      </c>
    </row>
    <row r="6597" spans="1:4" x14ac:dyDescent="0.25">
      <c r="A6597">
        <v>510</v>
      </c>
      <c r="B6597" t="s">
        <v>28</v>
      </c>
      <c r="C6597" t="s">
        <v>2</v>
      </c>
      <c r="D6597">
        <v>4190287.5630000001</v>
      </c>
    </row>
    <row r="6598" spans="1:4" x14ac:dyDescent="0.25">
      <c r="A6598">
        <v>510</v>
      </c>
      <c r="B6598" t="s">
        <v>28</v>
      </c>
      <c r="C6598" t="s">
        <v>6</v>
      </c>
      <c r="D6598">
        <v>2460535.6570000001</v>
      </c>
    </row>
    <row r="6599" spans="1:4" x14ac:dyDescent="0.25">
      <c r="A6599">
        <v>520</v>
      </c>
      <c r="B6599" t="s">
        <v>31</v>
      </c>
      <c r="C6599" t="s">
        <v>447</v>
      </c>
      <c r="D6599">
        <v>92245690.349000007</v>
      </c>
    </row>
    <row r="6600" spans="1:4" x14ac:dyDescent="0.25">
      <c r="A6600">
        <v>520</v>
      </c>
      <c r="B6600" t="s">
        <v>31</v>
      </c>
      <c r="C6600" t="s">
        <v>3</v>
      </c>
      <c r="D6600">
        <v>355956.53899999999</v>
      </c>
    </row>
    <row r="6601" spans="1:4" x14ac:dyDescent="0.25">
      <c r="A6601">
        <v>520</v>
      </c>
      <c r="B6601" t="s">
        <v>31</v>
      </c>
      <c r="C6601" t="s">
        <v>4</v>
      </c>
      <c r="D6601">
        <v>218098.43599999999</v>
      </c>
    </row>
    <row r="6602" spans="1:4" x14ac:dyDescent="0.25">
      <c r="A6602">
        <v>520</v>
      </c>
      <c r="B6602" t="s">
        <v>31</v>
      </c>
      <c r="C6602" t="s">
        <v>458</v>
      </c>
      <c r="D6602">
        <v>28903869.577</v>
      </c>
    </row>
    <row r="6603" spans="1:4" x14ac:dyDescent="0.25">
      <c r="A6603">
        <v>520</v>
      </c>
      <c r="B6603" t="s">
        <v>31</v>
      </c>
      <c r="C6603" t="s">
        <v>5</v>
      </c>
      <c r="D6603">
        <v>487930.74400000001</v>
      </c>
    </row>
    <row r="6604" spans="1:4" x14ac:dyDescent="0.25">
      <c r="A6604">
        <v>520</v>
      </c>
      <c r="B6604" t="s">
        <v>31</v>
      </c>
      <c r="C6604" t="s">
        <v>375</v>
      </c>
      <c r="D6604">
        <v>32160041.162999999</v>
      </c>
    </row>
    <row r="6605" spans="1:4" x14ac:dyDescent="0.25">
      <c r="A6605">
        <v>520</v>
      </c>
      <c r="B6605" t="s">
        <v>31</v>
      </c>
      <c r="C6605" t="s">
        <v>463</v>
      </c>
      <c r="D6605">
        <v>4807679.102</v>
      </c>
    </row>
    <row r="6606" spans="1:4" x14ac:dyDescent="0.25">
      <c r="A6606">
        <v>520</v>
      </c>
      <c r="B6606" t="s">
        <v>31</v>
      </c>
      <c r="C6606" t="s">
        <v>461</v>
      </c>
      <c r="D6606">
        <v>4822029.5269999998</v>
      </c>
    </row>
    <row r="6607" spans="1:4" x14ac:dyDescent="0.25">
      <c r="A6607">
        <v>520</v>
      </c>
      <c r="B6607" t="s">
        <v>31</v>
      </c>
      <c r="C6607" t="s">
        <v>2</v>
      </c>
      <c r="D6607">
        <v>766520.38</v>
      </c>
    </row>
    <row r="6608" spans="1:4" x14ac:dyDescent="0.25">
      <c r="A6608">
        <v>520</v>
      </c>
      <c r="B6608" t="s">
        <v>31</v>
      </c>
      <c r="C6608" t="s">
        <v>6</v>
      </c>
      <c r="D6608">
        <v>283309.897</v>
      </c>
    </row>
    <row r="6609" spans="1:4" x14ac:dyDescent="0.25">
      <c r="A6609">
        <v>530</v>
      </c>
      <c r="B6609" t="s">
        <v>34</v>
      </c>
      <c r="C6609" t="s">
        <v>447</v>
      </c>
      <c r="D6609">
        <v>12072389.855</v>
      </c>
    </row>
    <row r="6610" spans="1:4" x14ac:dyDescent="0.25">
      <c r="A6610">
        <v>530</v>
      </c>
      <c r="B6610" t="s">
        <v>34</v>
      </c>
      <c r="C6610" t="s">
        <v>3</v>
      </c>
      <c r="D6610">
        <v>95945.129000000001</v>
      </c>
    </row>
    <row r="6611" spans="1:4" x14ac:dyDescent="0.25">
      <c r="A6611">
        <v>530</v>
      </c>
      <c r="B6611" t="s">
        <v>34</v>
      </c>
      <c r="C6611" t="s">
        <v>4</v>
      </c>
      <c r="D6611">
        <v>950172.62899999996</v>
      </c>
    </row>
    <row r="6612" spans="1:4" x14ac:dyDescent="0.25">
      <c r="A6612">
        <v>530</v>
      </c>
      <c r="B6612" t="s">
        <v>34</v>
      </c>
      <c r="C6612" t="s">
        <v>458</v>
      </c>
      <c r="D6612">
        <v>22599704.999000002</v>
      </c>
    </row>
    <row r="6613" spans="1:4" x14ac:dyDescent="0.25">
      <c r="A6613">
        <v>530</v>
      </c>
      <c r="B6613" t="s">
        <v>34</v>
      </c>
      <c r="C6613" t="s">
        <v>5</v>
      </c>
      <c r="D6613">
        <v>187464.91899999999</v>
      </c>
    </row>
    <row r="6614" spans="1:4" x14ac:dyDescent="0.25">
      <c r="A6614">
        <v>530</v>
      </c>
      <c r="B6614" t="s">
        <v>34</v>
      </c>
      <c r="C6614" t="s">
        <v>375</v>
      </c>
      <c r="D6614">
        <v>3109062.2239999999</v>
      </c>
    </row>
    <row r="6615" spans="1:4" x14ac:dyDescent="0.25">
      <c r="A6615">
        <v>530</v>
      </c>
      <c r="B6615" t="s">
        <v>34</v>
      </c>
      <c r="C6615" t="s">
        <v>463</v>
      </c>
      <c r="D6615">
        <v>192576.66699999999</v>
      </c>
    </row>
    <row r="6616" spans="1:4" x14ac:dyDescent="0.25">
      <c r="A6616">
        <v>530</v>
      </c>
      <c r="B6616" t="s">
        <v>34</v>
      </c>
      <c r="C6616" t="s">
        <v>461</v>
      </c>
      <c r="D6616">
        <v>2940723.6170000001</v>
      </c>
    </row>
    <row r="6617" spans="1:4" x14ac:dyDescent="0.25">
      <c r="A6617">
        <v>530</v>
      </c>
      <c r="B6617" t="s">
        <v>34</v>
      </c>
      <c r="C6617" t="s">
        <v>2</v>
      </c>
      <c r="D6617">
        <v>7224994.8689999999</v>
      </c>
    </row>
    <row r="6618" spans="1:4" x14ac:dyDescent="0.25">
      <c r="A6618">
        <v>530</v>
      </c>
      <c r="B6618" t="s">
        <v>34</v>
      </c>
      <c r="C6618" t="s">
        <v>6</v>
      </c>
      <c r="D6618">
        <v>1055170.426</v>
      </c>
    </row>
    <row r="6619" spans="1:4" x14ac:dyDescent="0.25">
      <c r="A6619">
        <v>540</v>
      </c>
      <c r="B6619" t="s">
        <v>37</v>
      </c>
      <c r="C6619" t="s">
        <v>447</v>
      </c>
      <c r="D6619">
        <v>69362700.947999999</v>
      </c>
    </row>
    <row r="6620" spans="1:4" x14ac:dyDescent="0.25">
      <c r="A6620">
        <v>540</v>
      </c>
      <c r="B6620" t="s">
        <v>37</v>
      </c>
      <c r="C6620" t="s">
        <v>3</v>
      </c>
      <c r="D6620">
        <v>347594.64500000002</v>
      </c>
    </row>
    <row r="6621" spans="1:4" x14ac:dyDescent="0.25">
      <c r="A6621">
        <v>540</v>
      </c>
      <c r="B6621" t="s">
        <v>37</v>
      </c>
      <c r="C6621" t="s">
        <v>4</v>
      </c>
      <c r="D6621">
        <v>2075653.6370000001</v>
      </c>
    </row>
    <row r="6622" spans="1:4" x14ac:dyDescent="0.25">
      <c r="A6622">
        <v>540</v>
      </c>
      <c r="B6622" t="s">
        <v>37</v>
      </c>
      <c r="C6622" t="s">
        <v>458</v>
      </c>
      <c r="D6622">
        <v>63388405.215000004</v>
      </c>
    </row>
    <row r="6623" spans="1:4" x14ac:dyDescent="0.25">
      <c r="A6623">
        <v>540</v>
      </c>
      <c r="B6623" t="s">
        <v>37</v>
      </c>
      <c r="C6623" t="s">
        <v>5</v>
      </c>
      <c r="D6623">
        <v>1873377.409</v>
      </c>
    </row>
    <row r="6624" spans="1:4" x14ac:dyDescent="0.25">
      <c r="A6624">
        <v>540</v>
      </c>
      <c r="B6624" t="s">
        <v>37</v>
      </c>
      <c r="C6624" t="s">
        <v>375</v>
      </c>
      <c r="D6624">
        <v>23043591.848999999</v>
      </c>
    </row>
    <row r="6625" spans="1:4" x14ac:dyDescent="0.25">
      <c r="A6625">
        <v>540</v>
      </c>
      <c r="B6625" t="s">
        <v>37</v>
      </c>
      <c r="C6625" t="s">
        <v>463</v>
      </c>
      <c r="D6625">
        <v>2161927.037</v>
      </c>
    </row>
    <row r="6626" spans="1:4" x14ac:dyDescent="0.25">
      <c r="A6626">
        <v>540</v>
      </c>
      <c r="B6626" t="s">
        <v>37</v>
      </c>
      <c r="C6626" t="s">
        <v>461</v>
      </c>
      <c r="D6626">
        <v>7035144.2570000002</v>
      </c>
    </row>
    <row r="6627" spans="1:4" x14ac:dyDescent="0.25">
      <c r="A6627">
        <v>540</v>
      </c>
      <c r="B6627" t="s">
        <v>37</v>
      </c>
      <c r="C6627" t="s">
        <v>2</v>
      </c>
      <c r="D6627">
        <v>7343316.9040000001</v>
      </c>
    </row>
    <row r="6628" spans="1:4" x14ac:dyDescent="0.25">
      <c r="A6628">
        <v>540</v>
      </c>
      <c r="B6628" t="s">
        <v>37</v>
      </c>
      <c r="C6628" t="s">
        <v>6</v>
      </c>
      <c r="D6628">
        <v>3477395.3420000002</v>
      </c>
    </row>
    <row r="6629" spans="1:4" x14ac:dyDescent="0.25">
      <c r="A6629">
        <v>550</v>
      </c>
      <c r="B6629" t="s">
        <v>40</v>
      </c>
      <c r="C6629" t="s">
        <v>447</v>
      </c>
      <c r="D6629">
        <v>10736838.255000001</v>
      </c>
    </row>
    <row r="6630" spans="1:4" x14ac:dyDescent="0.25">
      <c r="A6630">
        <v>550</v>
      </c>
      <c r="B6630" t="s">
        <v>40</v>
      </c>
      <c r="C6630" t="s">
        <v>3</v>
      </c>
      <c r="D6630">
        <v>133187.80799999999</v>
      </c>
    </row>
    <row r="6631" spans="1:4" x14ac:dyDescent="0.25">
      <c r="A6631">
        <v>550</v>
      </c>
      <c r="B6631" t="s">
        <v>40</v>
      </c>
      <c r="C6631" t="s">
        <v>4</v>
      </c>
      <c r="D6631">
        <v>507420.63</v>
      </c>
    </row>
    <row r="6632" spans="1:4" x14ac:dyDescent="0.25">
      <c r="A6632">
        <v>550</v>
      </c>
      <c r="B6632" t="s">
        <v>40</v>
      </c>
      <c r="C6632" t="s">
        <v>458</v>
      </c>
      <c r="D6632">
        <v>11421091.562999999</v>
      </c>
    </row>
    <row r="6633" spans="1:4" x14ac:dyDescent="0.25">
      <c r="A6633">
        <v>550</v>
      </c>
      <c r="B6633" t="s">
        <v>40</v>
      </c>
      <c r="C6633" t="s">
        <v>5</v>
      </c>
      <c r="D6633">
        <v>740970.04799999995</v>
      </c>
    </row>
    <row r="6634" spans="1:4" x14ac:dyDescent="0.25">
      <c r="A6634">
        <v>550</v>
      </c>
      <c r="B6634" t="s">
        <v>40</v>
      </c>
      <c r="C6634" t="s">
        <v>375</v>
      </c>
      <c r="D6634">
        <v>2334636.0210000002</v>
      </c>
    </row>
    <row r="6635" spans="1:4" x14ac:dyDescent="0.25">
      <c r="A6635">
        <v>550</v>
      </c>
      <c r="B6635" t="s">
        <v>40</v>
      </c>
      <c r="C6635" t="s">
        <v>463</v>
      </c>
      <c r="D6635">
        <v>156714.96799999999</v>
      </c>
    </row>
    <row r="6636" spans="1:4" x14ac:dyDescent="0.25">
      <c r="A6636">
        <v>550</v>
      </c>
      <c r="B6636" t="s">
        <v>40</v>
      </c>
      <c r="C6636" t="s">
        <v>461</v>
      </c>
      <c r="D6636">
        <v>715192.92799999996</v>
      </c>
    </row>
    <row r="6637" spans="1:4" x14ac:dyDescent="0.25">
      <c r="A6637">
        <v>550</v>
      </c>
      <c r="B6637" t="s">
        <v>40</v>
      </c>
      <c r="C6637" t="s">
        <v>2</v>
      </c>
      <c r="D6637">
        <v>446553.74400000001</v>
      </c>
    </row>
    <row r="6638" spans="1:4" x14ac:dyDescent="0.25">
      <c r="A6638">
        <v>550</v>
      </c>
      <c r="B6638" t="s">
        <v>40</v>
      </c>
      <c r="C6638" t="s">
        <v>6</v>
      </c>
      <c r="D6638">
        <v>109884.587</v>
      </c>
    </row>
    <row r="6639" spans="1:4" x14ac:dyDescent="0.25">
      <c r="A6639">
        <v>900</v>
      </c>
      <c r="B6639" t="s">
        <v>41</v>
      </c>
      <c r="C6639" t="s">
        <v>447</v>
      </c>
      <c r="D6639">
        <v>1980516697.3</v>
      </c>
    </row>
    <row r="6640" spans="1:4" x14ac:dyDescent="0.25">
      <c r="A6640">
        <v>900</v>
      </c>
      <c r="B6640" t="s">
        <v>41</v>
      </c>
      <c r="C6640" t="s">
        <v>3</v>
      </c>
      <c r="D6640">
        <v>11616606.57</v>
      </c>
    </row>
    <row r="6641" spans="1:4" x14ac:dyDescent="0.25">
      <c r="A6641">
        <v>900</v>
      </c>
      <c r="B6641" t="s">
        <v>41</v>
      </c>
      <c r="C6641" t="s">
        <v>4</v>
      </c>
      <c r="D6641">
        <v>13575498.375</v>
      </c>
    </row>
    <row r="6642" spans="1:4" x14ac:dyDescent="0.25">
      <c r="A6642">
        <v>900</v>
      </c>
      <c r="B6642" t="s">
        <v>41</v>
      </c>
      <c r="C6642" t="s">
        <v>458</v>
      </c>
      <c r="D6642">
        <v>3366261393.5999999</v>
      </c>
    </row>
    <row r="6643" spans="1:4" x14ac:dyDescent="0.25">
      <c r="A6643">
        <v>900</v>
      </c>
      <c r="B6643" t="s">
        <v>41</v>
      </c>
      <c r="C6643" t="s">
        <v>5</v>
      </c>
      <c r="D6643">
        <v>66371784.424000002</v>
      </c>
    </row>
    <row r="6644" spans="1:4" x14ac:dyDescent="0.25">
      <c r="A6644">
        <v>900</v>
      </c>
      <c r="B6644" t="s">
        <v>41</v>
      </c>
      <c r="C6644" t="s">
        <v>375</v>
      </c>
      <c r="D6644">
        <v>1154435641.0999999</v>
      </c>
    </row>
    <row r="6645" spans="1:4" x14ac:dyDescent="0.25">
      <c r="A6645">
        <v>900</v>
      </c>
      <c r="B6645" t="s">
        <v>41</v>
      </c>
      <c r="C6645" t="s">
        <v>463</v>
      </c>
      <c r="D6645">
        <v>88520072.207000002</v>
      </c>
    </row>
    <row r="6646" spans="1:4" x14ac:dyDescent="0.25">
      <c r="A6646">
        <v>900</v>
      </c>
      <c r="B6646" t="s">
        <v>41</v>
      </c>
      <c r="C6646" t="s">
        <v>461</v>
      </c>
      <c r="D6646">
        <v>185945334.97</v>
      </c>
    </row>
    <row r="6647" spans="1:4" x14ac:dyDescent="0.25">
      <c r="A6647">
        <v>900</v>
      </c>
      <c r="B6647" t="s">
        <v>41</v>
      </c>
      <c r="C6647" t="s">
        <v>2</v>
      </c>
      <c r="D6647">
        <v>62464310.866999999</v>
      </c>
    </row>
    <row r="6648" spans="1:4" x14ac:dyDescent="0.25">
      <c r="A6648">
        <v>900</v>
      </c>
      <c r="B6648" t="s">
        <v>41</v>
      </c>
      <c r="C6648" t="s">
        <v>6</v>
      </c>
      <c r="D6648">
        <v>40999451.989</v>
      </c>
    </row>
    <row r="6649" spans="1:4" x14ac:dyDescent="0.25">
      <c r="A6649" t="s">
        <v>346</v>
      </c>
      <c r="B6649" t="s">
        <v>347</v>
      </c>
      <c r="C6649" t="s">
        <v>447</v>
      </c>
      <c r="D6649">
        <v>1046073.422</v>
      </c>
    </row>
    <row r="6650" spans="1:4" x14ac:dyDescent="0.25">
      <c r="A6650" t="s">
        <v>346</v>
      </c>
      <c r="B6650" t="s">
        <v>347</v>
      </c>
      <c r="C6650" t="s">
        <v>3</v>
      </c>
      <c r="D6650">
        <v>60.302</v>
      </c>
    </row>
    <row r="6651" spans="1:4" x14ac:dyDescent="0.25">
      <c r="A6651" t="s">
        <v>346</v>
      </c>
      <c r="B6651" t="s">
        <v>347</v>
      </c>
      <c r="C6651" t="s">
        <v>4</v>
      </c>
      <c r="D6651">
        <v>69903.149999999994</v>
      </c>
    </row>
    <row r="6652" spans="1:4" x14ac:dyDescent="0.25">
      <c r="A6652" t="s">
        <v>346</v>
      </c>
      <c r="B6652" t="s">
        <v>347</v>
      </c>
      <c r="C6652" t="s">
        <v>458</v>
      </c>
      <c r="D6652">
        <v>370390.321</v>
      </c>
    </row>
    <row r="6653" spans="1:4" x14ac:dyDescent="0.25">
      <c r="A6653" t="s">
        <v>346</v>
      </c>
      <c r="B6653" t="s">
        <v>347</v>
      </c>
      <c r="C6653" t="s">
        <v>5</v>
      </c>
      <c r="D6653">
        <v>93.528000000000006</v>
      </c>
    </row>
    <row r="6654" spans="1:4" x14ac:dyDescent="0.25">
      <c r="A6654" t="s">
        <v>346</v>
      </c>
      <c r="B6654" t="s">
        <v>347</v>
      </c>
      <c r="C6654" t="s">
        <v>375</v>
      </c>
      <c r="D6654">
        <v>63991.411</v>
      </c>
    </row>
    <row r="6655" spans="1:4" x14ac:dyDescent="0.25">
      <c r="A6655" t="s">
        <v>346</v>
      </c>
      <c r="B6655" t="s">
        <v>347</v>
      </c>
      <c r="C6655" t="s">
        <v>463</v>
      </c>
      <c r="D6655">
        <v>4001.375</v>
      </c>
    </row>
    <row r="6656" spans="1:4" x14ac:dyDescent="0.25">
      <c r="A6656" t="s">
        <v>346</v>
      </c>
      <c r="B6656" t="s">
        <v>347</v>
      </c>
      <c r="C6656" t="s">
        <v>461</v>
      </c>
      <c r="D6656">
        <v>572.96100000000001</v>
      </c>
    </row>
    <row r="6657" spans="1:4" x14ac:dyDescent="0.25">
      <c r="A6657" t="s">
        <v>346</v>
      </c>
      <c r="B6657" t="s">
        <v>347</v>
      </c>
      <c r="C6657" t="s">
        <v>2</v>
      </c>
      <c r="D6657">
        <v>6439.4430000000002</v>
      </c>
    </row>
    <row r="6658" spans="1:4" x14ac:dyDescent="0.25">
      <c r="A6658" t="s">
        <v>346</v>
      </c>
      <c r="B6658" t="s">
        <v>347</v>
      </c>
      <c r="C6658" t="s">
        <v>6</v>
      </c>
      <c r="D6658">
        <v>139.46199999999999</v>
      </c>
    </row>
    <row r="6659" spans="1:4" x14ac:dyDescent="0.25">
      <c r="A6659" t="s">
        <v>341</v>
      </c>
      <c r="B6659" t="s">
        <v>370</v>
      </c>
      <c r="C6659" t="s">
        <v>447</v>
      </c>
      <c r="D6659">
        <v>457851.80599999998</v>
      </c>
    </row>
    <row r="6660" spans="1:4" x14ac:dyDescent="0.25">
      <c r="A6660" t="s">
        <v>341</v>
      </c>
      <c r="B6660" t="s">
        <v>370</v>
      </c>
      <c r="C6660" t="s">
        <v>3</v>
      </c>
      <c r="D6660">
        <v>8218.1319999999996</v>
      </c>
    </row>
    <row r="6661" spans="1:4" x14ac:dyDescent="0.25">
      <c r="A6661" t="s">
        <v>341</v>
      </c>
      <c r="B6661" t="s">
        <v>370</v>
      </c>
      <c r="C6661" t="s">
        <v>4</v>
      </c>
      <c r="D6661">
        <v>4419.16</v>
      </c>
    </row>
    <row r="6662" spans="1:4" x14ac:dyDescent="0.25">
      <c r="A6662" t="s">
        <v>341</v>
      </c>
      <c r="B6662" t="s">
        <v>370</v>
      </c>
      <c r="C6662" t="s">
        <v>458</v>
      </c>
      <c r="D6662">
        <v>2233744.0699999998</v>
      </c>
    </row>
    <row r="6663" spans="1:4" x14ac:dyDescent="0.25">
      <c r="A6663" t="s">
        <v>341</v>
      </c>
      <c r="B6663" t="s">
        <v>370</v>
      </c>
      <c r="C6663" t="s">
        <v>5</v>
      </c>
      <c r="D6663">
        <v>7759.5780000000004</v>
      </c>
    </row>
    <row r="6664" spans="1:4" x14ac:dyDescent="0.25">
      <c r="A6664" t="s">
        <v>341</v>
      </c>
      <c r="B6664" t="s">
        <v>370</v>
      </c>
      <c r="C6664" t="s">
        <v>375</v>
      </c>
      <c r="D6664">
        <v>498884.12400000001</v>
      </c>
    </row>
    <row r="6665" spans="1:4" x14ac:dyDescent="0.25">
      <c r="A6665" t="s">
        <v>341</v>
      </c>
      <c r="B6665" t="s">
        <v>370</v>
      </c>
      <c r="C6665" t="s">
        <v>463</v>
      </c>
      <c r="D6665">
        <v>3874.826</v>
      </c>
    </row>
    <row r="6666" spans="1:4" x14ac:dyDescent="0.25">
      <c r="A6666" t="s">
        <v>341</v>
      </c>
      <c r="B6666" t="s">
        <v>370</v>
      </c>
      <c r="C6666" t="s">
        <v>461</v>
      </c>
      <c r="D6666">
        <v>307276.02399999998</v>
      </c>
    </row>
    <row r="6667" spans="1:4" x14ac:dyDescent="0.25">
      <c r="A6667" t="s">
        <v>341</v>
      </c>
      <c r="B6667" t="s">
        <v>370</v>
      </c>
      <c r="C6667" t="s">
        <v>2</v>
      </c>
      <c r="D6667">
        <v>774054.06299999997</v>
      </c>
    </row>
    <row r="6668" spans="1:4" x14ac:dyDescent="0.25">
      <c r="A6668" t="s">
        <v>341</v>
      </c>
      <c r="B6668" t="s">
        <v>370</v>
      </c>
      <c r="C6668" t="s">
        <v>6</v>
      </c>
      <c r="D6668">
        <v>23352.396000000001</v>
      </c>
    </row>
    <row r="6669" spans="1:4" x14ac:dyDescent="0.25">
      <c r="A6669" t="s">
        <v>42</v>
      </c>
      <c r="B6669" t="s">
        <v>43</v>
      </c>
      <c r="C6669" t="s">
        <v>447</v>
      </c>
      <c r="D6669">
        <v>117779.141</v>
      </c>
    </row>
    <row r="6670" spans="1:4" x14ac:dyDescent="0.25">
      <c r="A6670" t="s">
        <v>42</v>
      </c>
      <c r="B6670" t="s">
        <v>43</v>
      </c>
      <c r="C6670" t="s">
        <v>3</v>
      </c>
      <c r="D6670">
        <v>20.920999999999999</v>
      </c>
    </row>
    <row r="6671" spans="1:4" x14ac:dyDescent="0.25">
      <c r="A6671" t="s">
        <v>42</v>
      </c>
      <c r="B6671" t="s">
        <v>43</v>
      </c>
      <c r="C6671" t="s">
        <v>4</v>
      </c>
      <c r="D6671">
        <v>4332.7359999999999</v>
      </c>
    </row>
    <row r="6672" spans="1:4" x14ac:dyDescent="0.25">
      <c r="A6672" t="s">
        <v>42</v>
      </c>
      <c r="B6672" t="s">
        <v>43</v>
      </c>
      <c r="C6672" t="s">
        <v>458</v>
      </c>
      <c r="D6672">
        <v>1753602.6440000001</v>
      </c>
    </row>
    <row r="6673" spans="1:4" x14ac:dyDescent="0.25">
      <c r="A6673" t="s">
        <v>42</v>
      </c>
      <c r="B6673" t="s">
        <v>43</v>
      </c>
      <c r="C6673" t="s">
        <v>5</v>
      </c>
      <c r="D6673">
        <v>12041.126</v>
      </c>
    </row>
    <row r="6674" spans="1:4" x14ac:dyDescent="0.25">
      <c r="A6674" t="s">
        <v>42</v>
      </c>
      <c r="B6674" t="s">
        <v>43</v>
      </c>
      <c r="C6674" t="s">
        <v>375</v>
      </c>
      <c r="D6674">
        <v>26643.965</v>
      </c>
    </row>
    <row r="6675" spans="1:4" x14ac:dyDescent="0.25">
      <c r="A6675" t="s">
        <v>42</v>
      </c>
      <c r="B6675" t="s">
        <v>43</v>
      </c>
      <c r="C6675" t="s">
        <v>463</v>
      </c>
      <c r="D6675">
        <v>8700.3150000000005</v>
      </c>
    </row>
    <row r="6676" spans="1:4" x14ac:dyDescent="0.25">
      <c r="A6676" t="s">
        <v>42</v>
      </c>
      <c r="B6676" t="s">
        <v>43</v>
      </c>
      <c r="C6676" t="s">
        <v>461</v>
      </c>
      <c r="D6676">
        <v>26960.269</v>
      </c>
    </row>
    <row r="6677" spans="1:4" x14ac:dyDescent="0.25">
      <c r="A6677" t="s">
        <v>42</v>
      </c>
      <c r="B6677" t="s">
        <v>43</v>
      </c>
      <c r="C6677" t="s">
        <v>2</v>
      </c>
      <c r="D6677">
        <v>4464.5280000000002</v>
      </c>
    </row>
    <row r="6678" spans="1:4" x14ac:dyDescent="0.25">
      <c r="A6678" t="s">
        <v>42</v>
      </c>
      <c r="B6678" t="s">
        <v>43</v>
      </c>
      <c r="C6678" t="s">
        <v>6</v>
      </c>
      <c r="D6678">
        <v>112.154</v>
      </c>
    </row>
    <row r="6679" spans="1:4" x14ac:dyDescent="0.25">
      <c r="A6679" t="s">
        <v>44</v>
      </c>
      <c r="B6679" t="s">
        <v>45</v>
      </c>
      <c r="C6679" t="s">
        <v>447</v>
      </c>
      <c r="D6679">
        <v>136082.269</v>
      </c>
    </row>
    <row r="6680" spans="1:4" x14ac:dyDescent="0.25">
      <c r="A6680" t="s">
        <v>44</v>
      </c>
      <c r="B6680" t="s">
        <v>45</v>
      </c>
      <c r="C6680" t="s">
        <v>3</v>
      </c>
      <c r="D6680">
        <v>5.1989999999999998</v>
      </c>
    </row>
    <row r="6681" spans="1:4" x14ac:dyDescent="0.25">
      <c r="A6681" t="s">
        <v>44</v>
      </c>
      <c r="B6681" t="s">
        <v>45</v>
      </c>
      <c r="C6681" t="s">
        <v>4</v>
      </c>
      <c r="D6681">
        <v>150.45599999999999</v>
      </c>
    </row>
    <row r="6682" spans="1:4" x14ac:dyDescent="0.25">
      <c r="A6682" t="s">
        <v>44</v>
      </c>
      <c r="B6682" t="s">
        <v>45</v>
      </c>
      <c r="C6682" t="s">
        <v>458</v>
      </c>
      <c r="D6682">
        <v>1365110.169</v>
      </c>
    </row>
    <row r="6683" spans="1:4" x14ac:dyDescent="0.25">
      <c r="A6683" t="s">
        <v>44</v>
      </c>
      <c r="B6683" t="s">
        <v>45</v>
      </c>
      <c r="C6683" t="s">
        <v>5</v>
      </c>
      <c r="D6683">
        <v>1973.3009999999999</v>
      </c>
    </row>
    <row r="6684" spans="1:4" x14ac:dyDescent="0.25">
      <c r="A6684" t="s">
        <v>44</v>
      </c>
      <c r="B6684" t="s">
        <v>45</v>
      </c>
      <c r="C6684" t="s">
        <v>375</v>
      </c>
      <c r="D6684">
        <v>35237.171000000002</v>
      </c>
    </row>
    <row r="6685" spans="1:4" x14ac:dyDescent="0.25">
      <c r="A6685" t="s">
        <v>44</v>
      </c>
      <c r="B6685" t="s">
        <v>45</v>
      </c>
      <c r="C6685" t="s">
        <v>463</v>
      </c>
      <c r="D6685">
        <v>247.33600000000001</v>
      </c>
    </row>
    <row r="6686" spans="1:4" x14ac:dyDescent="0.25">
      <c r="A6686" t="s">
        <v>44</v>
      </c>
      <c r="B6686" t="s">
        <v>45</v>
      </c>
      <c r="C6686" t="s">
        <v>461</v>
      </c>
      <c r="D6686">
        <v>1543.681</v>
      </c>
    </row>
    <row r="6687" spans="1:4" x14ac:dyDescent="0.25">
      <c r="A6687" t="s">
        <v>44</v>
      </c>
      <c r="B6687" t="s">
        <v>45</v>
      </c>
      <c r="C6687" t="s">
        <v>2</v>
      </c>
      <c r="D6687">
        <v>513.21699999999998</v>
      </c>
    </row>
    <row r="6688" spans="1:4" x14ac:dyDescent="0.25">
      <c r="A6688" t="s">
        <v>44</v>
      </c>
      <c r="B6688" t="s">
        <v>45</v>
      </c>
      <c r="C6688" t="s">
        <v>6</v>
      </c>
      <c r="D6688">
        <v>568.99300000000005</v>
      </c>
    </row>
    <row r="6689" spans="1:4" x14ac:dyDescent="0.25">
      <c r="A6689" t="s">
        <v>46</v>
      </c>
      <c r="B6689" t="s">
        <v>373</v>
      </c>
      <c r="C6689" t="s">
        <v>447</v>
      </c>
      <c r="D6689">
        <v>26249127.192000002</v>
      </c>
    </row>
    <row r="6690" spans="1:4" x14ac:dyDescent="0.25">
      <c r="A6690" t="s">
        <v>46</v>
      </c>
      <c r="B6690" t="s">
        <v>373</v>
      </c>
      <c r="C6690" t="s">
        <v>3</v>
      </c>
      <c r="D6690">
        <v>1411.4970000000001</v>
      </c>
    </row>
    <row r="6691" spans="1:4" x14ac:dyDescent="0.25">
      <c r="A6691" t="s">
        <v>46</v>
      </c>
      <c r="B6691" t="s">
        <v>373</v>
      </c>
      <c r="C6691" t="s">
        <v>4</v>
      </c>
      <c r="D6691">
        <v>137240.91800000001</v>
      </c>
    </row>
    <row r="6692" spans="1:4" x14ac:dyDescent="0.25">
      <c r="A6692" t="s">
        <v>46</v>
      </c>
      <c r="B6692" t="s">
        <v>373</v>
      </c>
      <c r="C6692" t="s">
        <v>458</v>
      </c>
      <c r="D6692">
        <v>19932141.730999999</v>
      </c>
    </row>
    <row r="6693" spans="1:4" x14ac:dyDescent="0.25">
      <c r="A6693" t="s">
        <v>46</v>
      </c>
      <c r="B6693" t="s">
        <v>373</v>
      </c>
      <c r="C6693" t="s">
        <v>5</v>
      </c>
      <c r="D6693">
        <v>15028.591</v>
      </c>
    </row>
    <row r="6694" spans="1:4" x14ac:dyDescent="0.25">
      <c r="A6694" t="s">
        <v>46</v>
      </c>
      <c r="B6694" t="s">
        <v>373</v>
      </c>
      <c r="C6694" t="s">
        <v>375</v>
      </c>
      <c r="D6694">
        <v>3710991.1230000001</v>
      </c>
    </row>
    <row r="6695" spans="1:4" x14ac:dyDescent="0.25">
      <c r="A6695" t="s">
        <v>46</v>
      </c>
      <c r="B6695" t="s">
        <v>373</v>
      </c>
      <c r="C6695" t="s">
        <v>463</v>
      </c>
      <c r="D6695">
        <v>553826.93500000006</v>
      </c>
    </row>
    <row r="6696" spans="1:4" x14ac:dyDescent="0.25">
      <c r="A6696" t="s">
        <v>46</v>
      </c>
      <c r="B6696" t="s">
        <v>373</v>
      </c>
      <c r="C6696" t="s">
        <v>461</v>
      </c>
      <c r="D6696">
        <v>795184.32299999997</v>
      </c>
    </row>
    <row r="6697" spans="1:4" x14ac:dyDescent="0.25">
      <c r="A6697" t="s">
        <v>46</v>
      </c>
      <c r="B6697" t="s">
        <v>373</v>
      </c>
      <c r="C6697" t="s">
        <v>2</v>
      </c>
      <c r="D6697">
        <v>315059.14799999999</v>
      </c>
    </row>
    <row r="6698" spans="1:4" x14ac:dyDescent="0.25">
      <c r="A6698" t="s">
        <v>46</v>
      </c>
      <c r="B6698" t="s">
        <v>373</v>
      </c>
      <c r="C6698" t="s">
        <v>6</v>
      </c>
      <c r="D6698">
        <v>12764.184999999999</v>
      </c>
    </row>
    <row r="6699" spans="1:4" x14ac:dyDescent="0.25">
      <c r="A6699" t="s">
        <v>47</v>
      </c>
      <c r="B6699" t="s">
        <v>48</v>
      </c>
      <c r="C6699" t="s">
        <v>447</v>
      </c>
      <c r="D6699">
        <v>1890677.0730000001</v>
      </c>
    </row>
    <row r="6700" spans="1:4" x14ac:dyDescent="0.25">
      <c r="A6700" t="s">
        <v>47</v>
      </c>
      <c r="B6700" t="s">
        <v>48</v>
      </c>
      <c r="C6700" t="s">
        <v>3</v>
      </c>
      <c r="D6700">
        <v>3351.5990000000002</v>
      </c>
    </row>
    <row r="6701" spans="1:4" x14ac:dyDescent="0.25">
      <c r="A6701" t="s">
        <v>47</v>
      </c>
      <c r="B6701" t="s">
        <v>48</v>
      </c>
      <c r="C6701" t="s">
        <v>4</v>
      </c>
      <c r="D6701">
        <v>1467.175</v>
      </c>
    </row>
    <row r="6702" spans="1:4" x14ac:dyDescent="0.25">
      <c r="A6702" t="s">
        <v>47</v>
      </c>
      <c r="B6702" t="s">
        <v>48</v>
      </c>
      <c r="C6702" t="s">
        <v>458</v>
      </c>
      <c r="D6702">
        <v>3485247.6949999998</v>
      </c>
    </row>
    <row r="6703" spans="1:4" x14ac:dyDescent="0.25">
      <c r="A6703" t="s">
        <v>47</v>
      </c>
      <c r="B6703" t="s">
        <v>48</v>
      </c>
      <c r="C6703" t="s">
        <v>5</v>
      </c>
      <c r="D6703">
        <v>22298.828000000001</v>
      </c>
    </row>
    <row r="6704" spans="1:4" x14ac:dyDescent="0.25">
      <c r="A6704" t="s">
        <v>47</v>
      </c>
      <c r="B6704" t="s">
        <v>48</v>
      </c>
      <c r="C6704" t="s">
        <v>375</v>
      </c>
      <c r="D6704">
        <v>2734871.6290000002</v>
      </c>
    </row>
    <row r="6705" spans="1:4" x14ac:dyDescent="0.25">
      <c r="A6705" t="s">
        <v>47</v>
      </c>
      <c r="B6705" t="s">
        <v>48</v>
      </c>
      <c r="C6705" t="s">
        <v>463</v>
      </c>
      <c r="D6705">
        <v>65678.244000000006</v>
      </c>
    </row>
    <row r="6706" spans="1:4" x14ac:dyDescent="0.25">
      <c r="A6706" t="s">
        <v>47</v>
      </c>
      <c r="B6706" t="s">
        <v>48</v>
      </c>
      <c r="C6706" t="s">
        <v>461</v>
      </c>
      <c r="D6706">
        <v>5535305.6409999998</v>
      </c>
    </row>
    <row r="6707" spans="1:4" x14ac:dyDescent="0.25">
      <c r="A6707" t="s">
        <v>47</v>
      </c>
      <c r="B6707" t="s">
        <v>48</v>
      </c>
      <c r="C6707" t="s">
        <v>2</v>
      </c>
      <c r="D6707">
        <v>45130.923000000003</v>
      </c>
    </row>
    <row r="6708" spans="1:4" x14ac:dyDescent="0.25">
      <c r="A6708" t="s">
        <v>47</v>
      </c>
      <c r="B6708" t="s">
        <v>48</v>
      </c>
      <c r="C6708" t="s">
        <v>6</v>
      </c>
      <c r="D6708">
        <v>50698.527000000002</v>
      </c>
    </row>
    <row r="6709" spans="1:4" x14ac:dyDescent="0.25">
      <c r="A6709" t="s">
        <v>49</v>
      </c>
      <c r="B6709" t="s">
        <v>50</v>
      </c>
      <c r="C6709" t="s">
        <v>447</v>
      </c>
      <c r="D6709">
        <v>314379.80099999998</v>
      </c>
    </row>
    <row r="6710" spans="1:4" x14ac:dyDescent="0.25">
      <c r="A6710" t="s">
        <v>49</v>
      </c>
      <c r="B6710" t="s">
        <v>50</v>
      </c>
      <c r="C6710" t="s">
        <v>3</v>
      </c>
      <c r="D6710">
        <v>51.308</v>
      </c>
    </row>
    <row r="6711" spans="1:4" x14ac:dyDescent="0.25">
      <c r="A6711" t="s">
        <v>49</v>
      </c>
      <c r="B6711" t="s">
        <v>50</v>
      </c>
      <c r="C6711" t="s">
        <v>4</v>
      </c>
      <c r="D6711">
        <v>218.08600000000001</v>
      </c>
    </row>
    <row r="6712" spans="1:4" x14ac:dyDescent="0.25">
      <c r="A6712" t="s">
        <v>49</v>
      </c>
      <c r="B6712" t="s">
        <v>50</v>
      </c>
      <c r="C6712" t="s">
        <v>458</v>
      </c>
      <c r="D6712">
        <v>859222.99199999997</v>
      </c>
    </row>
    <row r="6713" spans="1:4" x14ac:dyDescent="0.25">
      <c r="A6713" t="s">
        <v>49</v>
      </c>
      <c r="B6713" t="s">
        <v>50</v>
      </c>
      <c r="C6713" t="s">
        <v>5</v>
      </c>
      <c r="D6713">
        <v>3878.5239999999999</v>
      </c>
    </row>
    <row r="6714" spans="1:4" x14ac:dyDescent="0.25">
      <c r="A6714" t="s">
        <v>49</v>
      </c>
      <c r="B6714" t="s">
        <v>50</v>
      </c>
      <c r="C6714" t="s">
        <v>375</v>
      </c>
      <c r="D6714">
        <v>177629.76300000001</v>
      </c>
    </row>
    <row r="6715" spans="1:4" x14ac:dyDescent="0.25">
      <c r="A6715" t="s">
        <v>49</v>
      </c>
      <c r="B6715" t="s">
        <v>50</v>
      </c>
      <c r="C6715" t="s">
        <v>463</v>
      </c>
      <c r="D6715">
        <v>2843.8719999999998</v>
      </c>
    </row>
    <row r="6716" spans="1:4" x14ac:dyDescent="0.25">
      <c r="A6716" t="s">
        <v>49</v>
      </c>
      <c r="B6716" t="s">
        <v>50</v>
      </c>
      <c r="C6716" t="s">
        <v>461</v>
      </c>
      <c r="D6716">
        <v>8824.2090000000007</v>
      </c>
    </row>
    <row r="6717" spans="1:4" x14ac:dyDescent="0.25">
      <c r="A6717" t="s">
        <v>49</v>
      </c>
      <c r="B6717" t="s">
        <v>50</v>
      </c>
      <c r="C6717" t="s">
        <v>2</v>
      </c>
      <c r="D6717">
        <v>963.39599999999996</v>
      </c>
    </row>
    <row r="6718" spans="1:4" x14ac:dyDescent="0.25">
      <c r="A6718" t="s">
        <v>49</v>
      </c>
      <c r="B6718" t="s">
        <v>50</v>
      </c>
      <c r="C6718" t="s">
        <v>6</v>
      </c>
      <c r="D6718">
        <v>916.19399999999996</v>
      </c>
    </row>
    <row r="6719" spans="1:4" x14ac:dyDescent="0.25">
      <c r="A6719" t="s">
        <v>51</v>
      </c>
      <c r="B6719" t="s">
        <v>52</v>
      </c>
      <c r="C6719" t="s">
        <v>447</v>
      </c>
      <c r="D6719">
        <v>28387.969000000001</v>
      </c>
    </row>
    <row r="6720" spans="1:4" x14ac:dyDescent="0.25">
      <c r="A6720" t="s">
        <v>51</v>
      </c>
      <c r="B6720" t="s">
        <v>52</v>
      </c>
      <c r="C6720" t="s">
        <v>4</v>
      </c>
      <c r="D6720">
        <v>252.303</v>
      </c>
    </row>
    <row r="6721" spans="1:4" x14ac:dyDescent="0.25">
      <c r="A6721" t="s">
        <v>51</v>
      </c>
      <c r="B6721" t="s">
        <v>52</v>
      </c>
      <c r="C6721" t="s">
        <v>458</v>
      </c>
      <c r="D6721">
        <v>164795.44</v>
      </c>
    </row>
    <row r="6722" spans="1:4" x14ac:dyDescent="0.25">
      <c r="A6722" t="s">
        <v>51</v>
      </c>
      <c r="B6722" t="s">
        <v>52</v>
      </c>
      <c r="C6722" t="s">
        <v>5</v>
      </c>
      <c r="D6722">
        <v>7.1630000000000003</v>
      </c>
    </row>
    <row r="6723" spans="1:4" x14ac:dyDescent="0.25">
      <c r="A6723" t="s">
        <v>51</v>
      </c>
      <c r="B6723" t="s">
        <v>52</v>
      </c>
      <c r="C6723" t="s">
        <v>375</v>
      </c>
      <c r="D6723">
        <v>167250.514</v>
      </c>
    </row>
    <row r="6724" spans="1:4" x14ac:dyDescent="0.25">
      <c r="A6724" t="s">
        <v>51</v>
      </c>
      <c r="B6724" t="s">
        <v>52</v>
      </c>
      <c r="C6724" t="s">
        <v>463</v>
      </c>
      <c r="D6724">
        <v>649.70600000000002</v>
      </c>
    </row>
    <row r="6725" spans="1:4" x14ac:dyDescent="0.25">
      <c r="A6725" t="s">
        <v>51</v>
      </c>
      <c r="B6725" t="s">
        <v>52</v>
      </c>
      <c r="C6725" t="s">
        <v>461</v>
      </c>
      <c r="D6725">
        <v>13094.564</v>
      </c>
    </row>
    <row r="6726" spans="1:4" x14ac:dyDescent="0.25">
      <c r="A6726" t="s">
        <v>51</v>
      </c>
      <c r="B6726" t="s">
        <v>52</v>
      </c>
      <c r="C6726" t="s">
        <v>2</v>
      </c>
      <c r="D6726">
        <v>503.69099999999997</v>
      </c>
    </row>
    <row r="6727" spans="1:4" x14ac:dyDescent="0.25">
      <c r="A6727" t="s">
        <v>51</v>
      </c>
      <c r="B6727" t="s">
        <v>52</v>
      </c>
      <c r="C6727" t="s">
        <v>6</v>
      </c>
      <c r="D6727">
        <v>3096.26</v>
      </c>
    </row>
    <row r="6728" spans="1:4" x14ac:dyDescent="0.25">
      <c r="A6728" t="s">
        <v>53</v>
      </c>
      <c r="B6728" t="s">
        <v>54</v>
      </c>
      <c r="C6728" t="s">
        <v>447</v>
      </c>
      <c r="D6728">
        <v>40729850.177000001</v>
      </c>
    </row>
    <row r="6729" spans="1:4" x14ac:dyDescent="0.25">
      <c r="A6729" t="s">
        <v>53</v>
      </c>
      <c r="B6729" t="s">
        <v>54</v>
      </c>
      <c r="C6729" t="s">
        <v>3</v>
      </c>
      <c r="D6729">
        <v>858.79300000000001</v>
      </c>
    </row>
    <row r="6730" spans="1:4" x14ac:dyDescent="0.25">
      <c r="A6730" t="s">
        <v>53</v>
      </c>
      <c r="B6730" t="s">
        <v>54</v>
      </c>
      <c r="C6730" t="s">
        <v>4</v>
      </c>
      <c r="D6730">
        <v>31398.743999999999</v>
      </c>
    </row>
    <row r="6731" spans="1:4" x14ac:dyDescent="0.25">
      <c r="A6731" t="s">
        <v>53</v>
      </c>
      <c r="B6731" t="s">
        <v>54</v>
      </c>
      <c r="C6731" t="s">
        <v>458</v>
      </c>
      <c r="D6731">
        <v>21891197.579999998</v>
      </c>
    </row>
    <row r="6732" spans="1:4" x14ac:dyDescent="0.25">
      <c r="A6732" t="s">
        <v>53</v>
      </c>
      <c r="B6732" t="s">
        <v>54</v>
      </c>
      <c r="C6732" t="s">
        <v>5</v>
      </c>
      <c r="D6732">
        <v>36326.222000000002</v>
      </c>
    </row>
    <row r="6733" spans="1:4" x14ac:dyDescent="0.25">
      <c r="A6733" t="s">
        <v>53</v>
      </c>
      <c r="B6733" t="s">
        <v>54</v>
      </c>
      <c r="C6733" t="s">
        <v>375</v>
      </c>
      <c r="D6733">
        <v>14653254.220000001</v>
      </c>
    </row>
    <row r="6734" spans="1:4" x14ac:dyDescent="0.25">
      <c r="A6734" t="s">
        <v>53</v>
      </c>
      <c r="B6734" t="s">
        <v>54</v>
      </c>
      <c r="C6734" t="s">
        <v>463</v>
      </c>
      <c r="D6734">
        <v>4983536.3810000001</v>
      </c>
    </row>
    <row r="6735" spans="1:4" x14ac:dyDescent="0.25">
      <c r="A6735" t="s">
        <v>53</v>
      </c>
      <c r="B6735" t="s">
        <v>54</v>
      </c>
      <c r="C6735" t="s">
        <v>461</v>
      </c>
      <c r="D6735">
        <v>641098.83200000005</v>
      </c>
    </row>
    <row r="6736" spans="1:4" x14ac:dyDescent="0.25">
      <c r="A6736" t="s">
        <v>53</v>
      </c>
      <c r="B6736" t="s">
        <v>54</v>
      </c>
      <c r="C6736" t="s">
        <v>2</v>
      </c>
      <c r="D6736">
        <v>844330.24199999997</v>
      </c>
    </row>
    <row r="6737" spans="1:4" x14ac:dyDescent="0.25">
      <c r="A6737" t="s">
        <v>53</v>
      </c>
      <c r="B6737" t="s">
        <v>54</v>
      </c>
      <c r="C6737" t="s">
        <v>6</v>
      </c>
      <c r="D6737">
        <v>57717.726000000002</v>
      </c>
    </row>
    <row r="6738" spans="1:4" x14ac:dyDescent="0.25">
      <c r="A6738" t="s">
        <v>55</v>
      </c>
      <c r="B6738" t="s">
        <v>56</v>
      </c>
      <c r="C6738" t="s">
        <v>447</v>
      </c>
      <c r="D6738">
        <v>5826705.5899999999</v>
      </c>
    </row>
    <row r="6739" spans="1:4" x14ac:dyDescent="0.25">
      <c r="A6739" t="s">
        <v>55</v>
      </c>
      <c r="B6739" t="s">
        <v>56</v>
      </c>
      <c r="C6739" t="s">
        <v>3</v>
      </c>
      <c r="D6739">
        <v>8661.3019999999997</v>
      </c>
    </row>
    <row r="6740" spans="1:4" x14ac:dyDescent="0.25">
      <c r="A6740" t="s">
        <v>55</v>
      </c>
      <c r="B6740" t="s">
        <v>56</v>
      </c>
      <c r="C6740" t="s">
        <v>4</v>
      </c>
      <c r="D6740">
        <v>23765.042000000001</v>
      </c>
    </row>
    <row r="6741" spans="1:4" x14ac:dyDescent="0.25">
      <c r="A6741" t="s">
        <v>55</v>
      </c>
      <c r="B6741" t="s">
        <v>56</v>
      </c>
      <c r="C6741" t="s">
        <v>458</v>
      </c>
      <c r="D6741">
        <v>77091212.383000001</v>
      </c>
    </row>
    <row r="6742" spans="1:4" x14ac:dyDescent="0.25">
      <c r="A6742" t="s">
        <v>55</v>
      </c>
      <c r="B6742" t="s">
        <v>56</v>
      </c>
      <c r="C6742" t="s">
        <v>5</v>
      </c>
      <c r="D6742">
        <v>463951.26400000002</v>
      </c>
    </row>
    <row r="6743" spans="1:4" x14ac:dyDescent="0.25">
      <c r="A6743" t="s">
        <v>55</v>
      </c>
      <c r="B6743" t="s">
        <v>56</v>
      </c>
      <c r="C6743" t="s">
        <v>375</v>
      </c>
      <c r="D6743">
        <v>2842458.8620000002</v>
      </c>
    </row>
    <row r="6744" spans="1:4" x14ac:dyDescent="0.25">
      <c r="A6744" t="s">
        <v>55</v>
      </c>
      <c r="B6744" t="s">
        <v>56</v>
      </c>
      <c r="C6744" t="s">
        <v>463</v>
      </c>
      <c r="D6744">
        <v>84650.175000000003</v>
      </c>
    </row>
    <row r="6745" spans="1:4" x14ac:dyDescent="0.25">
      <c r="A6745" t="s">
        <v>55</v>
      </c>
      <c r="B6745" t="s">
        <v>56</v>
      </c>
      <c r="C6745" t="s">
        <v>461</v>
      </c>
      <c r="D6745">
        <v>243777.18</v>
      </c>
    </row>
    <row r="6746" spans="1:4" x14ac:dyDescent="0.25">
      <c r="A6746" t="s">
        <v>55</v>
      </c>
      <c r="B6746" t="s">
        <v>56</v>
      </c>
      <c r="C6746" t="s">
        <v>2</v>
      </c>
      <c r="D6746">
        <v>191618.927</v>
      </c>
    </row>
    <row r="6747" spans="1:4" x14ac:dyDescent="0.25">
      <c r="A6747" t="s">
        <v>55</v>
      </c>
      <c r="B6747" t="s">
        <v>56</v>
      </c>
      <c r="C6747" t="s">
        <v>6</v>
      </c>
      <c r="D6747">
        <v>309038.51400000002</v>
      </c>
    </row>
    <row r="6748" spans="1:4" x14ac:dyDescent="0.25">
      <c r="A6748" t="s">
        <v>57</v>
      </c>
      <c r="B6748" t="s">
        <v>374</v>
      </c>
      <c r="C6748" t="s">
        <v>447</v>
      </c>
      <c r="D6748">
        <v>1003398.59</v>
      </c>
    </row>
    <row r="6749" spans="1:4" x14ac:dyDescent="0.25">
      <c r="A6749" t="s">
        <v>57</v>
      </c>
      <c r="B6749" t="s">
        <v>374</v>
      </c>
      <c r="C6749" t="s">
        <v>3</v>
      </c>
      <c r="D6749">
        <v>82.762</v>
      </c>
    </row>
    <row r="6750" spans="1:4" x14ac:dyDescent="0.25">
      <c r="A6750" t="s">
        <v>57</v>
      </c>
      <c r="B6750" t="s">
        <v>374</v>
      </c>
      <c r="C6750" t="s">
        <v>4</v>
      </c>
      <c r="D6750">
        <v>155.96700000000001</v>
      </c>
    </row>
    <row r="6751" spans="1:4" x14ac:dyDescent="0.25">
      <c r="A6751" t="s">
        <v>57</v>
      </c>
      <c r="B6751" t="s">
        <v>374</v>
      </c>
      <c r="C6751" t="s">
        <v>458</v>
      </c>
      <c r="D6751">
        <v>2288890.375</v>
      </c>
    </row>
    <row r="6752" spans="1:4" x14ac:dyDescent="0.25">
      <c r="A6752" t="s">
        <v>57</v>
      </c>
      <c r="B6752" t="s">
        <v>374</v>
      </c>
      <c r="C6752" t="s">
        <v>5</v>
      </c>
      <c r="D6752">
        <v>235.036</v>
      </c>
    </row>
    <row r="6753" spans="1:4" x14ac:dyDescent="0.25">
      <c r="A6753" t="s">
        <v>57</v>
      </c>
      <c r="B6753" t="s">
        <v>374</v>
      </c>
      <c r="C6753" t="s">
        <v>375</v>
      </c>
      <c r="D6753">
        <v>184133.568</v>
      </c>
    </row>
    <row r="6754" spans="1:4" x14ac:dyDescent="0.25">
      <c r="A6754" t="s">
        <v>57</v>
      </c>
      <c r="B6754" t="s">
        <v>374</v>
      </c>
      <c r="C6754" t="s">
        <v>463</v>
      </c>
      <c r="D6754">
        <v>10371.644</v>
      </c>
    </row>
    <row r="6755" spans="1:4" x14ac:dyDescent="0.25">
      <c r="A6755" t="s">
        <v>57</v>
      </c>
      <c r="B6755" t="s">
        <v>374</v>
      </c>
      <c r="C6755" t="s">
        <v>461</v>
      </c>
      <c r="D6755">
        <v>13848.842000000001</v>
      </c>
    </row>
    <row r="6756" spans="1:4" x14ac:dyDescent="0.25">
      <c r="A6756" t="s">
        <v>57</v>
      </c>
      <c r="B6756" t="s">
        <v>374</v>
      </c>
      <c r="C6756" t="s">
        <v>2</v>
      </c>
      <c r="D6756">
        <v>1586.096</v>
      </c>
    </row>
    <row r="6757" spans="1:4" x14ac:dyDescent="0.25">
      <c r="A6757" t="s">
        <v>57</v>
      </c>
      <c r="B6757" t="s">
        <v>374</v>
      </c>
      <c r="C6757" t="s">
        <v>6</v>
      </c>
      <c r="D6757">
        <v>11.342000000000001</v>
      </c>
    </row>
    <row r="6758" spans="1:4" x14ac:dyDescent="0.25">
      <c r="A6758" t="s">
        <v>319</v>
      </c>
      <c r="B6758" t="s">
        <v>320</v>
      </c>
      <c r="C6758" t="s">
        <v>447</v>
      </c>
      <c r="D6758">
        <v>29637.069</v>
      </c>
    </row>
    <row r="6759" spans="1:4" x14ac:dyDescent="0.25">
      <c r="A6759" t="s">
        <v>319</v>
      </c>
      <c r="B6759" t="s">
        <v>320</v>
      </c>
      <c r="C6759" t="s">
        <v>3</v>
      </c>
      <c r="D6759">
        <v>2243.8310000000001</v>
      </c>
    </row>
    <row r="6760" spans="1:4" x14ac:dyDescent="0.25">
      <c r="A6760" t="s">
        <v>319</v>
      </c>
      <c r="B6760" t="s">
        <v>320</v>
      </c>
      <c r="C6760" t="s">
        <v>4</v>
      </c>
      <c r="D6760">
        <v>74254.233999999997</v>
      </c>
    </row>
    <row r="6761" spans="1:4" x14ac:dyDescent="0.25">
      <c r="A6761" t="s">
        <v>319</v>
      </c>
      <c r="B6761" t="s">
        <v>320</v>
      </c>
      <c r="C6761" t="s">
        <v>458</v>
      </c>
      <c r="D6761">
        <v>61753.875</v>
      </c>
    </row>
    <row r="6762" spans="1:4" x14ac:dyDescent="0.25">
      <c r="A6762" t="s">
        <v>319</v>
      </c>
      <c r="B6762" t="s">
        <v>320</v>
      </c>
      <c r="C6762" t="s">
        <v>5</v>
      </c>
      <c r="D6762">
        <v>920.31200000000001</v>
      </c>
    </row>
    <row r="6763" spans="1:4" x14ac:dyDescent="0.25">
      <c r="A6763" t="s">
        <v>319</v>
      </c>
      <c r="B6763" t="s">
        <v>320</v>
      </c>
      <c r="C6763" t="s">
        <v>375</v>
      </c>
      <c r="D6763">
        <v>6970.2439999999997</v>
      </c>
    </row>
    <row r="6764" spans="1:4" x14ac:dyDescent="0.25">
      <c r="A6764" t="s">
        <v>319</v>
      </c>
      <c r="B6764" t="s">
        <v>320</v>
      </c>
      <c r="C6764" t="s">
        <v>463</v>
      </c>
      <c r="D6764">
        <v>162.75200000000001</v>
      </c>
    </row>
    <row r="6765" spans="1:4" x14ac:dyDescent="0.25">
      <c r="A6765" t="s">
        <v>319</v>
      </c>
      <c r="B6765" t="s">
        <v>320</v>
      </c>
      <c r="C6765" t="s">
        <v>461</v>
      </c>
      <c r="D6765">
        <v>505.82900000000001</v>
      </c>
    </row>
    <row r="6766" spans="1:4" x14ac:dyDescent="0.25">
      <c r="A6766" t="s">
        <v>319</v>
      </c>
      <c r="B6766" t="s">
        <v>320</v>
      </c>
      <c r="C6766" t="s">
        <v>2</v>
      </c>
      <c r="D6766">
        <v>12854.157999999999</v>
      </c>
    </row>
    <row r="6767" spans="1:4" x14ac:dyDescent="0.25">
      <c r="A6767" t="s">
        <v>319</v>
      </c>
      <c r="B6767" t="s">
        <v>320</v>
      </c>
      <c r="C6767" t="s">
        <v>6</v>
      </c>
      <c r="D6767">
        <v>20.106999999999999</v>
      </c>
    </row>
    <row r="6768" spans="1:4" x14ac:dyDescent="0.25">
      <c r="A6768" t="s">
        <v>58</v>
      </c>
      <c r="B6768" t="s">
        <v>59</v>
      </c>
      <c r="C6768" t="s">
        <v>447</v>
      </c>
      <c r="D6768">
        <v>25405270.142000001</v>
      </c>
    </row>
    <row r="6769" spans="1:4" x14ac:dyDescent="0.25">
      <c r="A6769" t="s">
        <v>58</v>
      </c>
      <c r="B6769" t="s">
        <v>59</v>
      </c>
      <c r="C6769" t="s">
        <v>3</v>
      </c>
      <c r="D6769">
        <v>879692.01500000001</v>
      </c>
    </row>
    <row r="6770" spans="1:4" x14ac:dyDescent="0.25">
      <c r="A6770" t="s">
        <v>58</v>
      </c>
      <c r="B6770" t="s">
        <v>59</v>
      </c>
      <c r="C6770" t="s">
        <v>4</v>
      </c>
      <c r="D6770">
        <v>193916.09099999999</v>
      </c>
    </row>
    <row r="6771" spans="1:4" x14ac:dyDescent="0.25">
      <c r="A6771" t="s">
        <v>58</v>
      </c>
      <c r="B6771" t="s">
        <v>59</v>
      </c>
      <c r="C6771" t="s">
        <v>458</v>
      </c>
      <c r="D6771">
        <v>164543615.15000001</v>
      </c>
    </row>
    <row r="6772" spans="1:4" x14ac:dyDescent="0.25">
      <c r="A6772" t="s">
        <v>58</v>
      </c>
      <c r="B6772" t="s">
        <v>59</v>
      </c>
      <c r="C6772" t="s">
        <v>5</v>
      </c>
      <c r="D6772">
        <v>1788708.031</v>
      </c>
    </row>
    <row r="6773" spans="1:4" x14ac:dyDescent="0.25">
      <c r="A6773" t="s">
        <v>58</v>
      </c>
      <c r="B6773" t="s">
        <v>59</v>
      </c>
      <c r="C6773" t="s">
        <v>375</v>
      </c>
      <c r="D6773">
        <v>16923761.745000001</v>
      </c>
    </row>
    <row r="6774" spans="1:4" x14ac:dyDescent="0.25">
      <c r="A6774" t="s">
        <v>58</v>
      </c>
      <c r="B6774" t="s">
        <v>59</v>
      </c>
      <c r="C6774" t="s">
        <v>463</v>
      </c>
      <c r="D6774">
        <v>1114263.223</v>
      </c>
    </row>
    <row r="6775" spans="1:4" x14ac:dyDescent="0.25">
      <c r="A6775" t="s">
        <v>58</v>
      </c>
      <c r="B6775" t="s">
        <v>59</v>
      </c>
      <c r="C6775" t="s">
        <v>461</v>
      </c>
      <c r="D6775">
        <v>3198975.037</v>
      </c>
    </row>
    <row r="6776" spans="1:4" x14ac:dyDescent="0.25">
      <c r="A6776" t="s">
        <v>58</v>
      </c>
      <c r="B6776" t="s">
        <v>59</v>
      </c>
      <c r="C6776" t="s">
        <v>2</v>
      </c>
      <c r="D6776">
        <v>1697845.463</v>
      </c>
    </row>
    <row r="6777" spans="1:4" x14ac:dyDescent="0.25">
      <c r="A6777" t="s">
        <v>58</v>
      </c>
      <c r="B6777" t="s">
        <v>59</v>
      </c>
      <c r="C6777" t="s">
        <v>6</v>
      </c>
      <c r="D6777">
        <v>567778.88899999997</v>
      </c>
    </row>
    <row r="6778" spans="1:4" x14ac:dyDescent="0.25">
      <c r="A6778" t="s">
        <v>60</v>
      </c>
      <c r="B6778" t="s">
        <v>61</v>
      </c>
      <c r="C6778" t="s">
        <v>447</v>
      </c>
      <c r="D6778">
        <v>647012.15599999996</v>
      </c>
    </row>
    <row r="6779" spans="1:4" x14ac:dyDescent="0.25">
      <c r="A6779" t="s">
        <v>60</v>
      </c>
      <c r="B6779" t="s">
        <v>61</v>
      </c>
      <c r="C6779" t="s">
        <v>3</v>
      </c>
      <c r="D6779">
        <v>8782.6209999999992</v>
      </c>
    </row>
    <row r="6780" spans="1:4" x14ac:dyDescent="0.25">
      <c r="A6780" t="s">
        <v>60</v>
      </c>
      <c r="B6780" t="s">
        <v>61</v>
      </c>
      <c r="C6780" t="s">
        <v>4</v>
      </c>
      <c r="D6780">
        <v>1719.8389999999999</v>
      </c>
    </row>
    <row r="6781" spans="1:4" x14ac:dyDescent="0.25">
      <c r="A6781" t="s">
        <v>60</v>
      </c>
      <c r="B6781" t="s">
        <v>61</v>
      </c>
      <c r="C6781" t="s">
        <v>458</v>
      </c>
      <c r="D6781">
        <v>687959.34600000002</v>
      </c>
    </row>
    <row r="6782" spans="1:4" x14ac:dyDescent="0.25">
      <c r="A6782" t="s">
        <v>60</v>
      </c>
      <c r="B6782" t="s">
        <v>61</v>
      </c>
      <c r="C6782" t="s">
        <v>5</v>
      </c>
      <c r="D6782">
        <v>17551.668000000001</v>
      </c>
    </row>
    <row r="6783" spans="1:4" x14ac:dyDescent="0.25">
      <c r="A6783" t="s">
        <v>60</v>
      </c>
      <c r="B6783" t="s">
        <v>61</v>
      </c>
      <c r="C6783" t="s">
        <v>375</v>
      </c>
      <c r="D6783">
        <v>52639.332000000002</v>
      </c>
    </row>
    <row r="6784" spans="1:4" x14ac:dyDescent="0.25">
      <c r="A6784" t="s">
        <v>60</v>
      </c>
      <c r="B6784" t="s">
        <v>61</v>
      </c>
      <c r="C6784" t="s">
        <v>463</v>
      </c>
      <c r="D6784">
        <v>2190.9960000000001</v>
      </c>
    </row>
    <row r="6785" spans="1:4" x14ac:dyDescent="0.25">
      <c r="A6785" t="s">
        <v>60</v>
      </c>
      <c r="B6785" t="s">
        <v>61</v>
      </c>
      <c r="C6785" t="s">
        <v>461</v>
      </c>
      <c r="D6785">
        <v>17043.276000000002</v>
      </c>
    </row>
    <row r="6786" spans="1:4" x14ac:dyDescent="0.25">
      <c r="A6786" t="s">
        <v>60</v>
      </c>
      <c r="B6786" t="s">
        <v>61</v>
      </c>
      <c r="C6786" t="s">
        <v>2</v>
      </c>
      <c r="D6786">
        <v>16731.034</v>
      </c>
    </row>
    <row r="6787" spans="1:4" x14ac:dyDescent="0.25">
      <c r="A6787" t="s">
        <v>60</v>
      </c>
      <c r="B6787" t="s">
        <v>61</v>
      </c>
      <c r="C6787" t="s">
        <v>6</v>
      </c>
      <c r="D6787">
        <v>262492.29499999998</v>
      </c>
    </row>
    <row r="6788" spans="1:4" x14ac:dyDescent="0.25">
      <c r="A6788" t="s">
        <v>62</v>
      </c>
      <c r="B6788" t="s">
        <v>63</v>
      </c>
      <c r="C6788" t="s">
        <v>447</v>
      </c>
      <c r="D6788">
        <v>99039.096000000005</v>
      </c>
    </row>
    <row r="6789" spans="1:4" x14ac:dyDescent="0.25">
      <c r="A6789" t="s">
        <v>62</v>
      </c>
      <c r="B6789" t="s">
        <v>63</v>
      </c>
      <c r="C6789" t="s">
        <v>3</v>
      </c>
      <c r="D6789">
        <v>1852.0360000000001</v>
      </c>
    </row>
    <row r="6790" spans="1:4" x14ac:dyDescent="0.25">
      <c r="A6790" t="s">
        <v>62</v>
      </c>
      <c r="B6790" t="s">
        <v>63</v>
      </c>
      <c r="C6790" t="s">
        <v>4</v>
      </c>
      <c r="D6790">
        <v>2856.114</v>
      </c>
    </row>
    <row r="6791" spans="1:4" x14ac:dyDescent="0.25">
      <c r="A6791" t="s">
        <v>62</v>
      </c>
      <c r="B6791" t="s">
        <v>63</v>
      </c>
      <c r="C6791" t="s">
        <v>458</v>
      </c>
      <c r="D6791">
        <v>445403.18099999998</v>
      </c>
    </row>
    <row r="6792" spans="1:4" x14ac:dyDescent="0.25">
      <c r="A6792" t="s">
        <v>62</v>
      </c>
      <c r="B6792" t="s">
        <v>63</v>
      </c>
      <c r="C6792" t="s">
        <v>5</v>
      </c>
      <c r="D6792">
        <v>15023.009</v>
      </c>
    </row>
    <row r="6793" spans="1:4" x14ac:dyDescent="0.25">
      <c r="A6793" t="s">
        <v>62</v>
      </c>
      <c r="B6793" t="s">
        <v>63</v>
      </c>
      <c r="C6793" t="s">
        <v>375</v>
      </c>
      <c r="D6793">
        <v>20002.255000000001</v>
      </c>
    </row>
    <row r="6794" spans="1:4" x14ac:dyDescent="0.25">
      <c r="A6794" t="s">
        <v>62</v>
      </c>
      <c r="B6794" t="s">
        <v>63</v>
      </c>
      <c r="C6794" t="s">
        <v>463</v>
      </c>
      <c r="D6794">
        <v>1294.5940000000001</v>
      </c>
    </row>
    <row r="6795" spans="1:4" x14ac:dyDescent="0.25">
      <c r="A6795" t="s">
        <v>62</v>
      </c>
      <c r="B6795" t="s">
        <v>63</v>
      </c>
      <c r="C6795" t="s">
        <v>461</v>
      </c>
      <c r="D6795">
        <v>49865.862999999998</v>
      </c>
    </row>
    <row r="6796" spans="1:4" x14ac:dyDescent="0.25">
      <c r="A6796" t="s">
        <v>62</v>
      </c>
      <c r="B6796" t="s">
        <v>63</v>
      </c>
      <c r="C6796" t="s">
        <v>2</v>
      </c>
      <c r="D6796">
        <v>6502.402</v>
      </c>
    </row>
    <row r="6797" spans="1:4" x14ac:dyDescent="0.25">
      <c r="A6797" t="s">
        <v>62</v>
      </c>
      <c r="B6797" t="s">
        <v>63</v>
      </c>
      <c r="C6797" t="s">
        <v>6</v>
      </c>
      <c r="D6797">
        <v>374557.005</v>
      </c>
    </row>
    <row r="6798" spans="1:4" x14ac:dyDescent="0.25">
      <c r="A6798" t="s">
        <v>305</v>
      </c>
      <c r="B6798" t="s">
        <v>306</v>
      </c>
      <c r="C6798" t="s">
        <v>447</v>
      </c>
      <c r="D6798">
        <v>7486671.9709999999</v>
      </c>
    </row>
    <row r="6799" spans="1:4" x14ac:dyDescent="0.25">
      <c r="A6799" t="s">
        <v>305</v>
      </c>
      <c r="B6799" t="s">
        <v>306</v>
      </c>
      <c r="C6799" t="s">
        <v>3</v>
      </c>
      <c r="D6799">
        <v>12421.45</v>
      </c>
    </row>
    <row r="6800" spans="1:4" x14ac:dyDescent="0.25">
      <c r="A6800" t="s">
        <v>305</v>
      </c>
      <c r="B6800" t="s">
        <v>306</v>
      </c>
      <c r="C6800" t="s">
        <v>4</v>
      </c>
      <c r="D6800">
        <v>25470.12</v>
      </c>
    </row>
    <row r="6801" spans="1:4" x14ac:dyDescent="0.25">
      <c r="A6801" t="s">
        <v>305</v>
      </c>
      <c r="B6801" t="s">
        <v>306</v>
      </c>
      <c r="C6801" t="s">
        <v>458</v>
      </c>
      <c r="D6801">
        <v>1170599.362</v>
      </c>
    </row>
    <row r="6802" spans="1:4" x14ac:dyDescent="0.25">
      <c r="A6802" t="s">
        <v>305</v>
      </c>
      <c r="B6802" t="s">
        <v>306</v>
      </c>
      <c r="C6802" t="s">
        <v>5</v>
      </c>
      <c r="D6802">
        <v>27730.039000000001</v>
      </c>
    </row>
    <row r="6803" spans="1:4" x14ac:dyDescent="0.25">
      <c r="A6803" t="s">
        <v>305</v>
      </c>
      <c r="B6803" t="s">
        <v>306</v>
      </c>
      <c r="C6803" t="s">
        <v>375</v>
      </c>
      <c r="D6803">
        <v>411921.20199999999</v>
      </c>
    </row>
    <row r="6804" spans="1:4" x14ac:dyDescent="0.25">
      <c r="A6804" t="s">
        <v>305</v>
      </c>
      <c r="B6804" t="s">
        <v>306</v>
      </c>
      <c r="C6804" t="s">
        <v>463</v>
      </c>
      <c r="D6804">
        <v>206990.61199999999</v>
      </c>
    </row>
    <row r="6805" spans="1:4" x14ac:dyDescent="0.25">
      <c r="A6805" t="s">
        <v>305</v>
      </c>
      <c r="B6805" t="s">
        <v>306</v>
      </c>
      <c r="C6805" t="s">
        <v>461</v>
      </c>
      <c r="D6805">
        <v>255728.829</v>
      </c>
    </row>
    <row r="6806" spans="1:4" x14ac:dyDescent="0.25">
      <c r="A6806" t="s">
        <v>305</v>
      </c>
      <c r="B6806" t="s">
        <v>306</v>
      </c>
      <c r="C6806" t="s">
        <v>2</v>
      </c>
      <c r="D6806">
        <v>24187.98</v>
      </c>
    </row>
    <row r="6807" spans="1:4" x14ac:dyDescent="0.25">
      <c r="A6807" t="s">
        <v>305</v>
      </c>
      <c r="B6807" t="s">
        <v>306</v>
      </c>
      <c r="C6807" t="s">
        <v>6</v>
      </c>
      <c r="D6807">
        <v>80004.021999999997</v>
      </c>
    </row>
    <row r="6808" spans="1:4" x14ac:dyDescent="0.25">
      <c r="A6808" t="s">
        <v>64</v>
      </c>
      <c r="B6808" t="s">
        <v>65</v>
      </c>
      <c r="C6808" t="s">
        <v>447</v>
      </c>
      <c r="D6808">
        <v>881816.06599999999</v>
      </c>
    </row>
    <row r="6809" spans="1:4" x14ac:dyDescent="0.25">
      <c r="A6809" t="s">
        <v>64</v>
      </c>
      <c r="B6809" t="s">
        <v>65</v>
      </c>
      <c r="C6809" t="s">
        <v>3</v>
      </c>
      <c r="D6809">
        <v>166.511</v>
      </c>
    </row>
    <row r="6810" spans="1:4" x14ac:dyDescent="0.25">
      <c r="A6810" t="s">
        <v>64</v>
      </c>
      <c r="B6810" t="s">
        <v>65</v>
      </c>
      <c r="C6810" t="s">
        <v>4</v>
      </c>
      <c r="D6810">
        <v>3623.6759999999999</v>
      </c>
    </row>
    <row r="6811" spans="1:4" x14ac:dyDescent="0.25">
      <c r="A6811" t="s">
        <v>64</v>
      </c>
      <c r="B6811" t="s">
        <v>65</v>
      </c>
      <c r="C6811" t="s">
        <v>458</v>
      </c>
      <c r="D6811">
        <v>7902047.3779999996</v>
      </c>
    </row>
    <row r="6812" spans="1:4" x14ac:dyDescent="0.25">
      <c r="A6812" t="s">
        <v>64</v>
      </c>
      <c r="B6812" t="s">
        <v>65</v>
      </c>
      <c r="C6812" t="s">
        <v>5</v>
      </c>
      <c r="D6812">
        <v>19970.689999999999</v>
      </c>
    </row>
    <row r="6813" spans="1:4" x14ac:dyDescent="0.25">
      <c r="A6813" t="s">
        <v>64</v>
      </c>
      <c r="B6813" t="s">
        <v>65</v>
      </c>
      <c r="C6813" t="s">
        <v>375</v>
      </c>
      <c r="D6813">
        <v>281129.473</v>
      </c>
    </row>
    <row r="6814" spans="1:4" x14ac:dyDescent="0.25">
      <c r="A6814" t="s">
        <v>64</v>
      </c>
      <c r="B6814" t="s">
        <v>65</v>
      </c>
      <c r="C6814" t="s">
        <v>463</v>
      </c>
      <c r="D6814">
        <v>64796.669000000002</v>
      </c>
    </row>
    <row r="6815" spans="1:4" x14ac:dyDescent="0.25">
      <c r="A6815" t="s">
        <v>64</v>
      </c>
      <c r="B6815" t="s">
        <v>65</v>
      </c>
      <c r="C6815" t="s">
        <v>461</v>
      </c>
      <c r="D6815">
        <v>264128.86599999998</v>
      </c>
    </row>
    <row r="6816" spans="1:4" x14ac:dyDescent="0.25">
      <c r="A6816" t="s">
        <v>64</v>
      </c>
      <c r="B6816" t="s">
        <v>65</v>
      </c>
      <c r="C6816" t="s">
        <v>2</v>
      </c>
      <c r="D6816">
        <v>16246.114</v>
      </c>
    </row>
    <row r="6817" spans="1:4" x14ac:dyDescent="0.25">
      <c r="A6817" t="s">
        <v>64</v>
      </c>
      <c r="B6817" t="s">
        <v>65</v>
      </c>
      <c r="C6817" t="s">
        <v>6</v>
      </c>
      <c r="D6817">
        <v>2166.855</v>
      </c>
    </row>
    <row r="6818" spans="1:4" x14ac:dyDescent="0.25">
      <c r="A6818" t="s">
        <v>307</v>
      </c>
      <c r="B6818" t="s">
        <v>308</v>
      </c>
      <c r="C6818" t="s">
        <v>447</v>
      </c>
      <c r="D6818">
        <v>1777250.4820000001</v>
      </c>
    </row>
    <row r="6819" spans="1:4" x14ac:dyDescent="0.25">
      <c r="A6819" t="s">
        <v>307</v>
      </c>
      <c r="B6819" t="s">
        <v>308</v>
      </c>
      <c r="C6819" t="s">
        <v>4</v>
      </c>
      <c r="D6819">
        <v>7800.7529999999997</v>
      </c>
    </row>
    <row r="6820" spans="1:4" x14ac:dyDescent="0.25">
      <c r="A6820" t="s">
        <v>307</v>
      </c>
      <c r="B6820" t="s">
        <v>308</v>
      </c>
      <c r="C6820" t="s">
        <v>458</v>
      </c>
      <c r="D6820">
        <v>1346703.8759999999</v>
      </c>
    </row>
    <row r="6821" spans="1:4" x14ac:dyDescent="0.25">
      <c r="A6821" t="s">
        <v>307</v>
      </c>
      <c r="B6821" t="s">
        <v>308</v>
      </c>
      <c r="C6821" t="s">
        <v>5</v>
      </c>
      <c r="D6821">
        <v>23702.535</v>
      </c>
    </row>
    <row r="6822" spans="1:4" x14ac:dyDescent="0.25">
      <c r="A6822" t="s">
        <v>307</v>
      </c>
      <c r="B6822" t="s">
        <v>308</v>
      </c>
      <c r="C6822" t="s">
        <v>375</v>
      </c>
      <c r="D6822">
        <v>483443.712</v>
      </c>
    </row>
    <row r="6823" spans="1:4" x14ac:dyDescent="0.25">
      <c r="A6823" t="s">
        <v>307</v>
      </c>
      <c r="B6823" t="s">
        <v>308</v>
      </c>
      <c r="C6823" t="s">
        <v>463</v>
      </c>
      <c r="D6823">
        <v>277788.12800000003</v>
      </c>
    </row>
    <row r="6824" spans="1:4" x14ac:dyDescent="0.25">
      <c r="A6824" t="s">
        <v>307</v>
      </c>
      <c r="B6824" t="s">
        <v>308</v>
      </c>
      <c r="C6824" t="s">
        <v>461</v>
      </c>
      <c r="D6824">
        <v>101124.264</v>
      </c>
    </row>
    <row r="6825" spans="1:4" x14ac:dyDescent="0.25">
      <c r="A6825" t="s">
        <v>307</v>
      </c>
      <c r="B6825" t="s">
        <v>308</v>
      </c>
      <c r="C6825" t="s">
        <v>2</v>
      </c>
      <c r="D6825">
        <v>16701.758999999998</v>
      </c>
    </row>
    <row r="6826" spans="1:4" x14ac:dyDescent="0.25">
      <c r="A6826" t="s">
        <v>307</v>
      </c>
      <c r="B6826" t="s">
        <v>308</v>
      </c>
      <c r="C6826" t="s">
        <v>6</v>
      </c>
      <c r="D6826">
        <v>937.69200000000001</v>
      </c>
    </row>
    <row r="6827" spans="1:4" x14ac:dyDescent="0.25">
      <c r="A6827" t="s">
        <v>66</v>
      </c>
      <c r="B6827" t="s">
        <v>67</v>
      </c>
      <c r="C6827" t="s">
        <v>447</v>
      </c>
      <c r="D6827">
        <v>1393440.327</v>
      </c>
    </row>
    <row r="6828" spans="1:4" x14ac:dyDescent="0.25">
      <c r="A6828" t="s">
        <v>66</v>
      </c>
      <c r="B6828" t="s">
        <v>67</v>
      </c>
      <c r="C6828" t="s">
        <v>3</v>
      </c>
      <c r="D6828">
        <v>270.68700000000001</v>
      </c>
    </row>
    <row r="6829" spans="1:4" x14ac:dyDescent="0.25">
      <c r="A6829" t="s">
        <v>66</v>
      </c>
      <c r="B6829" t="s">
        <v>67</v>
      </c>
      <c r="C6829" t="s">
        <v>4</v>
      </c>
      <c r="D6829">
        <v>320.33600000000001</v>
      </c>
    </row>
    <row r="6830" spans="1:4" x14ac:dyDescent="0.25">
      <c r="A6830" t="s">
        <v>66</v>
      </c>
      <c r="B6830" t="s">
        <v>67</v>
      </c>
      <c r="C6830" t="s">
        <v>458</v>
      </c>
      <c r="D6830">
        <v>1643135.5209999999</v>
      </c>
    </row>
    <row r="6831" spans="1:4" x14ac:dyDescent="0.25">
      <c r="A6831" t="s">
        <v>66</v>
      </c>
      <c r="B6831" t="s">
        <v>67</v>
      </c>
      <c r="C6831" t="s">
        <v>5</v>
      </c>
      <c r="D6831">
        <v>48866.508000000002</v>
      </c>
    </row>
    <row r="6832" spans="1:4" x14ac:dyDescent="0.25">
      <c r="A6832" t="s">
        <v>66</v>
      </c>
      <c r="B6832" t="s">
        <v>67</v>
      </c>
      <c r="C6832" t="s">
        <v>375</v>
      </c>
      <c r="D6832">
        <v>1186840.7520000001</v>
      </c>
    </row>
    <row r="6833" spans="1:4" x14ac:dyDescent="0.25">
      <c r="A6833" t="s">
        <v>66</v>
      </c>
      <c r="B6833" t="s">
        <v>67</v>
      </c>
      <c r="C6833" t="s">
        <v>463</v>
      </c>
      <c r="D6833">
        <v>9564.7360000000008</v>
      </c>
    </row>
    <row r="6834" spans="1:4" x14ac:dyDescent="0.25">
      <c r="A6834" t="s">
        <v>66</v>
      </c>
      <c r="B6834" t="s">
        <v>67</v>
      </c>
      <c r="C6834" t="s">
        <v>461</v>
      </c>
      <c r="D6834">
        <v>552124.82499999995</v>
      </c>
    </row>
    <row r="6835" spans="1:4" x14ac:dyDescent="0.25">
      <c r="A6835" t="s">
        <v>66</v>
      </c>
      <c r="B6835" t="s">
        <v>67</v>
      </c>
      <c r="C6835" t="s">
        <v>2</v>
      </c>
      <c r="D6835">
        <v>1843.307</v>
      </c>
    </row>
    <row r="6836" spans="1:4" x14ac:dyDescent="0.25">
      <c r="A6836" t="s">
        <v>66</v>
      </c>
      <c r="B6836" t="s">
        <v>67</v>
      </c>
      <c r="C6836" t="s">
        <v>6</v>
      </c>
      <c r="D6836">
        <v>1876.9110000000001</v>
      </c>
    </row>
    <row r="6837" spans="1:4" x14ac:dyDescent="0.25">
      <c r="A6837" t="s">
        <v>321</v>
      </c>
      <c r="B6837" t="s">
        <v>322</v>
      </c>
      <c r="C6837" t="s">
        <v>447</v>
      </c>
      <c r="D6837">
        <v>139147.09599999999</v>
      </c>
    </row>
    <row r="6838" spans="1:4" x14ac:dyDescent="0.25">
      <c r="A6838" t="s">
        <v>321</v>
      </c>
      <c r="B6838" t="s">
        <v>322</v>
      </c>
      <c r="C6838" t="s">
        <v>3</v>
      </c>
      <c r="D6838">
        <v>169.64099999999999</v>
      </c>
    </row>
    <row r="6839" spans="1:4" x14ac:dyDescent="0.25">
      <c r="A6839" t="s">
        <v>321</v>
      </c>
      <c r="B6839" t="s">
        <v>322</v>
      </c>
      <c r="C6839" t="s">
        <v>4</v>
      </c>
      <c r="D6839">
        <v>2454.259</v>
      </c>
    </row>
    <row r="6840" spans="1:4" x14ac:dyDescent="0.25">
      <c r="A6840" t="s">
        <v>321</v>
      </c>
      <c r="B6840" t="s">
        <v>322</v>
      </c>
      <c r="C6840" t="s">
        <v>458</v>
      </c>
      <c r="D6840">
        <v>3591159.503</v>
      </c>
    </row>
    <row r="6841" spans="1:4" x14ac:dyDescent="0.25">
      <c r="A6841" t="s">
        <v>321</v>
      </c>
      <c r="B6841" t="s">
        <v>322</v>
      </c>
      <c r="C6841" t="s">
        <v>5</v>
      </c>
      <c r="D6841">
        <v>2967.5749999999998</v>
      </c>
    </row>
    <row r="6842" spans="1:4" x14ac:dyDescent="0.25">
      <c r="A6842" t="s">
        <v>321</v>
      </c>
      <c r="B6842" t="s">
        <v>322</v>
      </c>
      <c r="C6842" t="s">
        <v>375</v>
      </c>
      <c r="D6842">
        <v>59488.737000000001</v>
      </c>
    </row>
    <row r="6843" spans="1:4" x14ac:dyDescent="0.25">
      <c r="A6843" t="s">
        <v>321</v>
      </c>
      <c r="B6843" t="s">
        <v>322</v>
      </c>
      <c r="C6843" t="s">
        <v>463</v>
      </c>
      <c r="D6843">
        <v>1541.68</v>
      </c>
    </row>
    <row r="6844" spans="1:4" x14ac:dyDescent="0.25">
      <c r="A6844" t="s">
        <v>321</v>
      </c>
      <c r="B6844" t="s">
        <v>322</v>
      </c>
      <c r="C6844" t="s">
        <v>461</v>
      </c>
      <c r="D6844">
        <v>35933.178999999996</v>
      </c>
    </row>
    <row r="6845" spans="1:4" x14ac:dyDescent="0.25">
      <c r="A6845" t="s">
        <v>321</v>
      </c>
      <c r="B6845" t="s">
        <v>322</v>
      </c>
      <c r="C6845" t="s">
        <v>2</v>
      </c>
      <c r="D6845">
        <v>5198.32</v>
      </c>
    </row>
    <row r="6846" spans="1:4" x14ac:dyDescent="0.25">
      <c r="A6846" t="s">
        <v>321</v>
      </c>
      <c r="B6846" t="s">
        <v>322</v>
      </c>
      <c r="C6846" t="s">
        <v>6</v>
      </c>
      <c r="D6846">
        <v>1382.721</v>
      </c>
    </row>
    <row r="6847" spans="1:4" x14ac:dyDescent="0.25">
      <c r="A6847" t="s">
        <v>68</v>
      </c>
      <c r="B6847" t="s">
        <v>69</v>
      </c>
      <c r="C6847" t="s">
        <v>447</v>
      </c>
      <c r="D6847">
        <v>229411.11</v>
      </c>
    </row>
    <row r="6848" spans="1:4" x14ac:dyDescent="0.25">
      <c r="A6848" t="s">
        <v>68</v>
      </c>
      <c r="B6848" t="s">
        <v>69</v>
      </c>
      <c r="C6848" t="s">
        <v>3</v>
      </c>
      <c r="D6848">
        <v>12.452999999999999</v>
      </c>
    </row>
    <row r="6849" spans="1:4" x14ac:dyDescent="0.25">
      <c r="A6849" t="s">
        <v>68</v>
      </c>
      <c r="B6849" t="s">
        <v>69</v>
      </c>
      <c r="C6849" t="s">
        <v>4</v>
      </c>
      <c r="D6849">
        <v>85.572999999999993</v>
      </c>
    </row>
    <row r="6850" spans="1:4" x14ac:dyDescent="0.25">
      <c r="A6850" t="s">
        <v>68</v>
      </c>
      <c r="B6850" t="s">
        <v>69</v>
      </c>
      <c r="C6850" t="s">
        <v>458</v>
      </c>
      <c r="D6850">
        <v>10121961.105</v>
      </c>
    </row>
    <row r="6851" spans="1:4" x14ac:dyDescent="0.25">
      <c r="A6851" t="s">
        <v>68</v>
      </c>
      <c r="B6851" t="s">
        <v>69</v>
      </c>
      <c r="C6851" t="s">
        <v>5</v>
      </c>
      <c r="D6851">
        <v>9568.9639999999999</v>
      </c>
    </row>
    <row r="6852" spans="1:4" x14ac:dyDescent="0.25">
      <c r="A6852" t="s">
        <v>68</v>
      </c>
      <c r="B6852" t="s">
        <v>69</v>
      </c>
      <c r="C6852" t="s">
        <v>375</v>
      </c>
      <c r="D6852">
        <v>184832.09</v>
      </c>
    </row>
    <row r="6853" spans="1:4" x14ac:dyDescent="0.25">
      <c r="A6853" t="s">
        <v>68</v>
      </c>
      <c r="B6853" t="s">
        <v>69</v>
      </c>
      <c r="C6853" t="s">
        <v>463</v>
      </c>
      <c r="D6853">
        <v>1573.529</v>
      </c>
    </row>
    <row r="6854" spans="1:4" x14ac:dyDescent="0.25">
      <c r="A6854" t="s">
        <v>68</v>
      </c>
      <c r="B6854" t="s">
        <v>69</v>
      </c>
      <c r="C6854" t="s">
        <v>461</v>
      </c>
      <c r="D6854">
        <v>94511.826000000001</v>
      </c>
    </row>
    <row r="6855" spans="1:4" x14ac:dyDescent="0.25">
      <c r="A6855" t="s">
        <v>68</v>
      </c>
      <c r="B6855" t="s">
        <v>69</v>
      </c>
      <c r="C6855" t="s">
        <v>2</v>
      </c>
      <c r="D6855">
        <v>12101.454</v>
      </c>
    </row>
    <row r="6856" spans="1:4" x14ac:dyDescent="0.25">
      <c r="A6856" t="s">
        <v>68</v>
      </c>
      <c r="B6856" t="s">
        <v>69</v>
      </c>
      <c r="C6856" t="s">
        <v>6</v>
      </c>
      <c r="D6856">
        <v>11264.96</v>
      </c>
    </row>
    <row r="6857" spans="1:4" x14ac:dyDescent="0.25">
      <c r="A6857" t="s">
        <v>70</v>
      </c>
      <c r="B6857" t="s">
        <v>71</v>
      </c>
      <c r="C6857" t="s">
        <v>447</v>
      </c>
      <c r="D6857">
        <v>51554.26</v>
      </c>
    </row>
    <row r="6858" spans="1:4" x14ac:dyDescent="0.25">
      <c r="A6858" t="s">
        <v>70</v>
      </c>
      <c r="B6858" t="s">
        <v>71</v>
      </c>
      <c r="C6858" t="s">
        <v>3</v>
      </c>
      <c r="D6858">
        <v>3.2309999999999999</v>
      </c>
    </row>
    <row r="6859" spans="1:4" x14ac:dyDescent="0.25">
      <c r="A6859" t="s">
        <v>70</v>
      </c>
      <c r="B6859" t="s">
        <v>71</v>
      </c>
      <c r="C6859" t="s">
        <v>4</v>
      </c>
      <c r="D6859">
        <v>132.417</v>
      </c>
    </row>
    <row r="6860" spans="1:4" x14ac:dyDescent="0.25">
      <c r="A6860" t="s">
        <v>70</v>
      </c>
      <c r="B6860" t="s">
        <v>71</v>
      </c>
      <c r="C6860" t="s">
        <v>458</v>
      </c>
      <c r="D6860">
        <v>64852.536</v>
      </c>
    </row>
    <row r="6861" spans="1:4" x14ac:dyDescent="0.25">
      <c r="A6861" t="s">
        <v>70</v>
      </c>
      <c r="B6861" t="s">
        <v>71</v>
      </c>
      <c r="C6861" t="s">
        <v>5</v>
      </c>
      <c r="D6861">
        <v>27.07</v>
      </c>
    </row>
    <row r="6862" spans="1:4" x14ac:dyDescent="0.25">
      <c r="A6862" t="s">
        <v>70</v>
      </c>
      <c r="B6862" t="s">
        <v>71</v>
      </c>
      <c r="C6862" t="s">
        <v>375</v>
      </c>
      <c r="D6862">
        <v>343805.38699999999</v>
      </c>
    </row>
    <row r="6863" spans="1:4" x14ac:dyDescent="0.25">
      <c r="A6863" t="s">
        <v>70</v>
      </c>
      <c r="B6863" t="s">
        <v>71</v>
      </c>
      <c r="C6863" t="s">
        <v>463</v>
      </c>
      <c r="D6863">
        <v>504.69400000000002</v>
      </c>
    </row>
    <row r="6864" spans="1:4" x14ac:dyDescent="0.25">
      <c r="A6864" t="s">
        <v>70</v>
      </c>
      <c r="B6864" t="s">
        <v>71</v>
      </c>
      <c r="C6864" t="s">
        <v>461</v>
      </c>
      <c r="D6864">
        <v>17073.659</v>
      </c>
    </row>
    <row r="6865" spans="1:4" x14ac:dyDescent="0.25">
      <c r="A6865" t="s">
        <v>70</v>
      </c>
      <c r="B6865" t="s">
        <v>71</v>
      </c>
      <c r="C6865" t="s">
        <v>2</v>
      </c>
      <c r="D6865">
        <v>30789.011999999999</v>
      </c>
    </row>
    <row r="6866" spans="1:4" x14ac:dyDescent="0.25">
      <c r="A6866" t="s">
        <v>70</v>
      </c>
      <c r="B6866" t="s">
        <v>71</v>
      </c>
      <c r="C6866" t="s">
        <v>6</v>
      </c>
      <c r="D6866">
        <v>356.03800000000001</v>
      </c>
    </row>
    <row r="6867" spans="1:4" x14ac:dyDescent="0.25">
      <c r="A6867" t="s">
        <v>72</v>
      </c>
      <c r="B6867" t="s">
        <v>73</v>
      </c>
      <c r="C6867" t="s">
        <v>447</v>
      </c>
      <c r="D6867">
        <v>175800.23499999999</v>
      </c>
    </row>
    <row r="6868" spans="1:4" x14ac:dyDescent="0.25">
      <c r="A6868" t="s">
        <v>72</v>
      </c>
      <c r="B6868" t="s">
        <v>73</v>
      </c>
      <c r="C6868" t="s">
        <v>3</v>
      </c>
      <c r="D6868">
        <v>91.569000000000003</v>
      </c>
    </row>
    <row r="6869" spans="1:4" x14ac:dyDescent="0.25">
      <c r="A6869" t="s">
        <v>72</v>
      </c>
      <c r="B6869" t="s">
        <v>73</v>
      </c>
      <c r="C6869" t="s">
        <v>4</v>
      </c>
      <c r="D6869">
        <v>7.9039999999999999</v>
      </c>
    </row>
    <row r="6870" spans="1:4" x14ac:dyDescent="0.25">
      <c r="A6870" t="s">
        <v>72</v>
      </c>
      <c r="B6870" t="s">
        <v>73</v>
      </c>
      <c r="C6870" t="s">
        <v>458</v>
      </c>
      <c r="D6870">
        <v>189023.52299999999</v>
      </c>
    </row>
    <row r="6871" spans="1:4" x14ac:dyDescent="0.25">
      <c r="A6871" t="s">
        <v>72</v>
      </c>
      <c r="B6871" t="s">
        <v>73</v>
      </c>
      <c r="C6871" t="s">
        <v>5</v>
      </c>
      <c r="D6871">
        <v>140.53200000000001</v>
      </c>
    </row>
    <row r="6872" spans="1:4" x14ac:dyDescent="0.25">
      <c r="A6872" t="s">
        <v>72</v>
      </c>
      <c r="B6872" t="s">
        <v>73</v>
      </c>
      <c r="C6872" t="s">
        <v>375</v>
      </c>
      <c r="D6872">
        <v>331340.49699999997</v>
      </c>
    </row>
    <row r="6873" spans="1:4" x14ac:dyDescent="0.25">
      <c r="A6873" t="s">
        <v>72</v>
      </c>
      <c r="B6873" t="s">
        <v>73</v>
      </c>
      <c r="C6873" t="s">
        <v>463</v>
      </c>
      <c r="D6873">
        <v>1927.6089999999999</v>
      </c>
    </row>
    <row r="6874" spans="1:4" x14ac:dyDescent="0.25">
      <c r="A6874" t="s">
        <v>72</v>
      </c>
      <c r="B6874" t="s">
        <v>73</v>
      </c>
      <c r="C6874" t="s">
        <v>461</v>
      </c>
      <c r="D6874">
        <v>1258339.5449999999</v>
      </c>
    </row>
    <row r="6875" spans="1:4" x14ac:dyDescent="0.25">
      <c r="A6875" t="s">
        <v>72</v>
      </c>
      <c r="B6875" t="s">
        <v>73</v>
      </c>
      <c r="C6875" t="s">
        <v>2</v>
      </c>
      <c r="D6875">
        <v>966.53899999999999</v>
      </c>
    </row>
    <row r="6876" spans="1:4" x14ac:dyDescent="0.25">
      <c r="A6876" t="s">
        <v>72</v>
      </c>
      <c r="B6876" t="s">
        <v>73</v>
      </c>
      <c r="C6876" t="s">
        <v>6</v>
      </c>
      <c r="D6876">
        <v>61.655999999999999</v>
      </c>
    </row>
    <row r="6877" spans="1:4" x14ac:dyDescent="0.25">
      <c r="A6877" t="s">
        <v>74</v>
      </c>
      <c r="B6877" t="s">
        <v>75</v>
      </c>
      <c r="C6877" t="s">
        <v>447</v>
      </c>
      <c r="D6877">
        <v>10180015.293</v>
      </c>
    </row>
    <row r="6878" spans="1:4" x14ac:dyDescent="0.25">
      <c r="A6878" t="s">
        <v>74</v>
      </c>
      <c r="B6878" t="s">
        <v>75</v>
      </c>
      <c r="C6878" t="s">
        <v>3</v>
      </c>
      <c r="D6878">
        <v>57732.237000000001</v>
      </c>
    </row>
    <row r="6879" spans="1:4" x14ac:dyDescent="0.25">
      <c r="A6879" t="s">
        <v>74</v>
      </c>
      <c r="B6879" t="s">
        <v>75</v>
      </c>
      <c r="C6879" t="s">
        <v>4</v>
      </c>
      <c r="D6879">
        <v>5644.9759999999997</v>
      </c>
    </row>
    <row r="6880" spans="1:4" x14ac:dyDescent="0.25">
      <c r="A6880" t="s">
        <v>74</v>
      </c>
      <c r="B6880" t="s">
        <v>75</v>
      </c>
      <c r="C6880" t="s">
        <v>458</v>
      </c>
      <c r="D6880">
        <v>16382897.494000001</v>
      </c>
    </row>
    <row r="6881" spans="1:4" x14ac:dyDescent="0.25">
      <c r="A6881" t="s">
        <v>74</v>
      </c>
      <c r="B6881" t="s">
        <v>75</v>
      </c>
      <c r="C6881" t="s">
        <v>5</v>
      </c>
      <c r="D6881">
        <v>1426584.46</v>
      </c>
    </row>
    <row r="6882" spans="1:4" x14ac:dyDescent="0.25">
      <c r="A6882" t="s">
        <v>74</v>
      </c>
      <c r="B6882" t="s">
        <v>75</v>
      </c>
      <c r="C6882" t="s">
        <v>375</v>
      </c>
      <c r="D6882">
        <v>11995228.114</v>
      </c>
    </row>
    <row r="6883" spans="1:4" x14ac:dyDescent="0.25">
      <c r="A6883" t="s">
        <v>74</v>
      </c>
      <c r="B6883" t="s">
        <v>75</v>
      </c>
      <c r="C6883" t="s">
        <v>463</v>
      </c>
      <c r="D6883">
        <v>383891.08899999998</v>
      </c>
    </row>
    <row r="6884" spans="1:4" x14ac:dyDescent="0.25">
      <c r="A6884" t="s">
        <v>74</v>
      </c>
      <c r="B6884" t="s">
        <v>75</v>
      </c>
      <c r="C6884" t="s">
        <v>461</v>
      </c>
      <c r="D6884">
        <v>8636936.1410000008</v>
      </c>
    </row>
    <row r="6885" spans="1:4" x14ac:dyDescent="0.25">
      <c r="A6885" t="s">
        <v>74</v>
      </c>
      <c r="B6885" t="s">
        <v>75</v>
      </c>
      <c r="C6885" t="s">
        <v>2</v>
      </c>
      <c r="D6885">
        <v>238555.73499999999</v>
      </c>
    </row>
    <row r="6886" spans="1:4" x14ac:dyDescent="0.25">
      <c r="A6886" t="s">
        <v>74</v>
      </c>
      <c r="B6886" t="s">
        <v>75</v>
      </c>
      <c r="C6886" t="s">
        <v>6</v>
      </c>
      <c r="D6886">
        <v>1404763.7420000001</v>
      </c>
    </row>
    <row r="6887" spans="1:4" x14ac:dyDescent="0.25">
      <c r="A6887" t="s">
        <v>76</v>
      </c>
      <c r="B6887" t="s">
        <v>77</v>
      </c>
      <c r="C6887" t="s">
        <v>447</v>
      </c>
      <c r="D6887">
        <v>145710.351</v>
      </c>
    </row>
    <row r="6888" spans="1:4" x14ac:dyDescent="0.25">
      <c r="A6888" t="s">
        <v>76</v>
      </c>
      <c r="B6888" t="s">
        <v>77</v>
      </c>
      <c r="C6888" t="s">
        <v>3</v>
      </c>
      <c r="D6888">
        <v>35.606999999999999</v>
      </c>
    </row>
    <row r="6889" spans="1:4" x14ac:dyDescent="0.25">
      <c r="A6889" t="s">
        <v>76</v>
      </c>
      <c r="B6889" t="s">
        <v>77</v>
      </c>
      <c r="C6889" t="s">
        <v>4</v>
      </c>
      <c r="D6889">
        <v>150.14699999999999</v>
      </c>
    </row>
    <row r="6890" spans="1:4" x14ac:dyDescent="0.25">
      <c r="A6890" t="s">
        <v>76</v>
      </c>
      <c r="B6890" t="s">
        <v>77</v>
      </c>
      <c r="C6890" t="s">
        <v>458</v>
      </c>
      <c r="D6890">
        <v>275043.886</v>
      </c>
    </row>
    <row r="6891" spans="1:4" x14ac:dyDescent="0.25">
      <c r="A6891" t="s">
        <v>76</v>
      </c>
      <c r="B6891" t="s">
        <v>77</v>
      </c>
      <c r="C6891" t="s">
        <v>5</v>
      </c>
      <c r="D6891">
        <v>586.94200000000001</v>
      </c>
    </row>
    <row r="6892" spans="1:4" x14ac:dyDescent="0.25">
      <c r="A6892" t="s">
        <v>76</v>
      </c>
      <c r="B6892" t="s">
        <v>77</v>
      </c>
      <c r="C6892" t="s">
        <v>375</v>
      </c>
      <c r="D6892">
        <v>687847.51699999999</v>
      </c>
    </row>
    <row r="6893" spans="1:4" x14ac:dyDescent="0.25">
      <c r="A6893" t="s">
        <v>76</v>
      </c>
      <c r="B6893" t="s">
        <v>77</v>
      </c>
      <c r="C6893" t="s">
        <v>463</v>
      </c>
      <c r="D6893">
        <v>17965.629000000001</v>
      </c>
    </row>
    <row r="6894" spans="1:4" x14ac:dyDescent="0.25">
      <c r="A6894" t="s">
        <v>76</v>
      </c>
      <c r="B6894" t="s">
        <v>77</v>
      </c>
      <c r="C6894" t="s">
        <v>461</v>
      </c>
      <c r="D6894">
        <v>61658.474999999999</v>
      </c>
    </row>
    <row r="6895" spans="1:4" x14ac:dyDescent="0.25">
      <c r="A6895" t="s">
        <v>76</v>
      </c>
      <c r="B6895" t="s">
        <v>77</v>
      </c>
      <c r="C6895" t="s">
        <v>2</v>
      </c>
      <c r="D6895">
        <v>1204.3109999999999</v>
      </c>
    </row>
    <row r="6896" spans="1:4" x14ac:dyDescent="0.25">
      <c r="A6896" t="s">
        <v>76</v>
      </c>
      <c r="B6896" t="s">
        <v>77</v>
      </c>
      <c r="C6896" t="s">
        <v>6</v>
      </c>
      <c r="D6896">
        <v>377.36799999999999</v>
      </c>
    </row>
    <row r="6897" spans="1:4" x14ac:dyDescent="0.25">
      <c r="A6897" t="s">
        <v>309</v>
      </c>
      <c r="B6897" t="s">
        <v>464</v>
      </c>
      <c r="C6897" t="s">
        <v>447</v>
      </c>
      <c r="D6897">
        <v>1125213.304</v>
      </c>
    </row>
    <row r="6898" spans="1:4" x14ac:dyDescent="0.25">
      <c r="A6898" t="s">
        <v>309</v>
      </c>
      <c r="B6898" t="s">
        <v>464</v>
      </c>
      <c r="C6898" t="s">
        <v>3</v>
      </c>
      <c r="D6898">
        <v>80.215000000000003</v>
      </c>
    </row>
    <row r="6899" spans="1:4" x14ac:dyDescent="0.25">
      <c r="A6899" t="s">
        <v>309</v>
      </c>
      <c r="B6899" t="s">
        <v>464</v>
      </c>
      <c r="C6899" t="s">
        <v>4</v>
      </c>
      <c r="D6899">
        <v>140.71799999999999</v>
      </c>
    </row>
    <row r="6900" spans="1:4" x14ac:dyDescent="0.25">
      <c r="A6900" t="s">
        <v>309</v>
      </c>
      <c r="B6900" t="s">
        <v>464</v>
      </c>
      <c r="C6900" t="s">
        <v>458</v>
      </c>
      <c r="D6900">
        <v>538840.98499999999</v>
      </c>
    </row>
    <row r="6901" spans="1:4" x14ac:dyDescent="0.25">
      <c r="A6901" t="s">
        <v>309</v>
      </c>
      <c r="B6901" t="s">
        <v>464</v>
      </c>
      <c r="C6901" t="s">
        <v>5</v>
      </c>
      <c r="D6901">
        <v>166.727</v>
      </c>
    </row>
    <row r="6902" spans="1:4" x14ac:dyDescent="0.25">
      <c r="A6902" t="s">
        <v>309</v>
      </c>
      <c r="B6902" t="s">
        <v>464</v>
      </c>
      <c r="C6902" t="s">
        <v>375</v>
      </c>
      <c r="D6902">
        <v>116331.22500000001</v>
      </c>
    </row>
    <row r="6903" spans="1:4" x14ac:dyDescent="0.25">
      <c r="A6903" t="s">
        <v>309</v>
      </c>
      <c r="B6903" t="s">
        <v>464</v>
      </c>
      <c r="C6903" t="s">
        <v>463</v>
      </c>
      <c r="D6903">
        <v>47914.682000000001</v>
      </c>
    </row>
    <row r="6904" spans="1:4" x14ac:dyDescent="0.25">
      <c r="A6904" t="s">
        <v>309</v>
      </c>
      <c r="B6904" t="s">
        <v>464</v>
      </c>
      <c r="C6904" t="s">
        <v>461</v>
      </c>
      <c r="D6904">
        <v>1646.471</v>
      </c>
    </row>
    <row r="6905" spans="1:4" x14ac:dyDescent="0.25">
      <c r="A6905" t="s">
        <v>309</v>
      </c>
      <c r="B6905" t="s">
        <v>464</v>
      </c>
      <c r="C6905" t="s">
        <v>2</v>
      </c>
      <c r="D6905">
        <v>1059.3989999999999</v>
      </c>
    </row>
    <row r="6906" spans="1:4" x14ac:dyDescent="0.25">
      <c r="A6906" t="s">
        <v>309</v>
      </c>
      <c r="B6906" t="s">
        <v>464</v>
      </c>
      <c r="C6906" t="s">
        <v>6</v>
      </c>
      <c r="D6906">
        <v>0.877</v>
      </c>
    </row>
    <row r="6907" spans="1:4" x14ac:dyDescent="0.25">
      <c r="A6907" t="s">
        <v>334</v>
      </c>
      <c r="B6907" t="s">
        <v>335</v>
      </c>
      <c r="C6907" t="s">
        <v>447</v>
      </c>
      <c r="D6907">
        <v>102153.74</v>
      </c>
    </row>
    <row r="6908" spans="1:4" x14ac:dyDescent="0.25">
      <c r="A6908" t="s">
        <v>334</v>
      </c>
      <c r="B6908" t="s">
        <v>335</v>
      </c>
      <c r="C6908" t="s">
        <v>4</v>
      </c>
      <c r="D6908">
        <v>1.248</v>
      </c>
    </row>
    <row r="6909" spans="1:4" x14ac:dyDescent="0.25">
      <c r="A6909" t="s">
        <v>334</v>
      </c>
      <c r="B6909" t="s">
        <v>335</v>
      </c>
      <c r="C6909" t="s">
        <v>458</v>
      </c>
      <c r="D6909">
        <v>12368.414000000001</v>
      </c>
    </row>
    <row r="6910" spans="1:4" x14ac:dyDescent="0.25">
      <c r="A6910" t="s">
        <v>334</v>
      </c>
      <c r="B6910" t="s">
        <v>335</v>
      </c>
      <c r="C6910" t="s">
        <v>375</v>
      </c>
      <c r="D6910">
        <v>988.36199999999997</v>
      </c>
    </row>
    <row r="6911" spans="1:4" x14ac:dyDescent="0.25">
      <c r="A6911" t="s">
        <v>334</v>
      </c>
      <c r="B6911" t="s">
        <v>335</v>
      </c>
      <c r="C6911" t="s">
        <v>463</v>
      </c>
      <c r="D6911">
        <v>140.05799999999999</v>
      </c>
    </row>
    <row r="6912" spans="1:4" x14ac:dyDescent="0.25">
      <c r="A6912" t="s">
        <v>334</v>
      </c>
      <c r="B6912" t="s">
        <v>335</v>
      </c>
      <c r="C6912" t="s">
        <v>461</v>
      </c>
      <c r="D6912">
        <v>46.848999999999997</v>
      </c>
    </row>
    <row r="6913" spans="1:4" x14ac:dyDescent="0.25">
      <c r="A6913" t="s">
        <v>334</v>
      </c>
      <c r="B6913" t="s">
        <v>335</v>
      </c>
      <c r="C6913" t="s">
        <v>2</v>
      </c>
      <c r="D6913">
        <v>197.37799999999999</v>
      </c>
    </row>
    <row r="6914" spans="1:4" x14ac:dyDescent="0.25">
      <c r="A6914" t="s">
        <v>334</v>
      </c>
      <c r="B6914" t="s">
        <v>335</v>
      </c>
      <c r="C6914" t="s">
        <v>6</v>
      </c>
      <c r="D6914">
        <v>2.5190000000000001</v>
      </c>
    </row>
    <row r="6915" spans="1:4" x14ac:dyDescent="0.25">
      <c r="A6915" t="s">
        <v>78</v>
      </c>
      <c r="B6915" t="s">
        <v>371</v>
      </c>
      <c r="C6915" t="s">
        <v>447</v>
      </c>
      <c r="D6915">
        <v>101870.24099999999</v>
      </c>
    </row>
    <row r="6916" spans="1:4" x14ac:dyDescent="0.25">
      <c r="A6916" t="s">
        <v>78</v>
      </c>
      <c r="B6916" t="s">
        <v>371</v>
      </c>
      <c r="C6916" t="s">
        <v>3</v>
      </c>
      <c r="D6916">
        <v>94.98</v>
      </c>
    </row>
    <row r="6917" spans="1:4" x14ac:dyDescent="0.25">
      <c r="A6917" t="s">
        <v>78</v>
      </c>
      <c r="B6917" t="s">
        <v>371</v>
      </c>
      <c r="C6917" t="s">
        <v>4</v>
      </c>
      <c r="D6917">
        <v>8656.4359999999997</v>
      </c>
    </row>
    <row r="6918" spans="1:4" x14ac:dyDescent="0.25">
      <c r="A6918" t="s">
        <v>78</v>
      </c>
      <c r="B6918" t="s">
        <v>371</v>
      </c>
      <c r="C6918" t="s">
        <v>458</v>
      </c>
      <c r="D6918">
        <v>318696.29800000001</v>
      </c>
    </row>
    <row r="6919" spans="1:4" x14ac:dyDescent="0.25">
      <c r="A6919" t="s">
        <v>78</v>
      </c>
      <c r="B6919" t="s">
        <v>371</v>
      </c>
      <c r="C6919" t="s">
        <v>5</v>
      </c>
      <c r="D6919">
        <v>27.498000000000001</v>
      </c>
    </row>
    <row r="6920" spans="1:4" x14ac:dyDescent="0.25">
      <c r="A6920" t="s">
        <v>78</v>
      </c>
      <c r="B6920" t="s">
        <v>371</v>
      </c>
      <c r="C6920" t="s">
        <v>375</v>
      </c>
      <c r="D6920">
        <v>44669.665000000001</v>
      </c>
    </row>
    <row r="6921" spans="1:4" x14ac:dyDescent="0.25">
      <c r="A6921" t="s">
        <v>78</v>
      </c>
      <c r="B6921" t="s">
        <v>371</v>
      </c>
      <c r="C6921" t="s">
        <v>463</v>
      </c>
      <c r="D6921">
        <v>4240.4639999999999</v>
      </c>
    </row>
    <row r="6922" spans="1:4" x14ac:dyDescent="0.25">
      <c r="A6922" t="s">
        <v>78</v>
      </c>
      <c r="B6922" t="s">
        <v>371</v>
      </c>
      <c r="C6922" t="s">
        <v>461</v>
      </c>
      <c r="D6922">
        <v>4082.7840000000001</v>
      </c>
    </row>
    <row r="6923" spans="1:4" x14ac:dyDescent="0.25">
      <c r="A6923" t="s">
        <v>78</v>
      </c>
      <c r="B6923" t="s">
        <v>371</v>
      </c>
      <c r="C6923" t="s">
        <v>2</v>
      </c>
      <c r="D6923">
        <v>3420652.605</v>
      </c>
    </row>
    <row r="6924" spans="1:4" x14ac:dyDescent="0.25">
      <c r="A6924" t="s">
        <v>78</v>
      </c>
      <c r="B6924" t="s">
        <v>371</v>
      </c>
      <c r="C6924" t="s">
        <v>6</v>
      </c>
      <c r="D6924">
        <v>2746.4630000000002</v>
      </c>
    </row>
    <row r="6925" spans="1:4" x14ac:dyDescent="0.25">
      <c r="A6925" t="s">
        <v>336</v>
      </c>
      <c r="B6925" t="s">
        <v>337</v>
      </c>
      <c r="C6925" t="s">
        <v>447</v>
      </c>
      <c r="D6925">
        <v>9978.4009999999998</v>
      </c>
    </row>
    <row r="6926" spans="1:4" x14ac:dyDescent="0.25">
      <c r="A6926" t="s">
        <v>336</v>
      </c>
      <c r="B6926" t="s">
        <v>337</v>
      </c>
      <c r="C6926" t="s">
        <v>3</v>
      </c>
      <c r="D6926">
        <v>16101.398999999999</v>
      </c>
    </row>
    <row r="6927" spans="1:4" x14ac:dyDescent="0.25">
      <c r="A6927" t="s">
        <v>336</v>
      </c>
      <c r="B6927" t="s">
        <v>337</v>
      </c>
      <c r="C6927" t="s">
        <v>4</v>
      </c>
      <c r="D6927">
        <v>40.524000000000001</v>
      </c>
    </row>
    <row r="6928" spans="1:4" x14ac:dyDescent="0.25">
      <c r="A6928" t="s">
        <v>336</v>
      </c>
      <c r="B6928" t="s">
        <v>337</v>
      </c>
      <c r="C6928" t="s">
        <v>458</v>
      </c>
      <c r="D6928">
        <v>50989.807000000001</v>
      </c>
    </row>
    <row r="6929" spans="1:4" x14ac:dyDescent="0.25">
      <c r="A6929" t="s">
        <v>336</v>
      </c>
      <c r="B6929" t="s">
        <v>337</v>
      </c>
      <c r="C6929" t="s">
        <v>5</v>
      </c>
      <c r="D6929">
        <v>413.08</v>
      </c>
    </row>
    <row r="6930" spans="1:4" x14ac:dyDescent="0.25">
      <c r="A6930" t="s">
        <v>336</v>
      </c>
      <c r="B6930" t="s">
        <v>337</v>
      </c>
      <c r="C6930" t="s">
        <v>375</v>
      </c>
      <c r="D6930">
        <v>8015.7550000000001</v>
      </c>
    </row>
    <row r="6931" spans="1:4" x14ac:dyDescent="0.25">
      <c r="A6931" t="s">
        <v>336</v>
      </c>
      <c r="B6931" t="s">
        <v>337</v>
      </c>
      <c r="C6931" t="s">
        <v>463</v>
      </c>
      <c r="D6931">
        <v>14.125999999999999</v>
      </c>
    </row>
    <row r="6932" spans="1:4" x14ac:dyDescent="0.25">
      <c r="A6932" t="s">
        <v>336</v>
      </c>
      <c r="B6932" t="s">
        <v>337</v>
      </c>
      <c r="C6932" t="s">
        <v>461</v>
      </c>
      <c r="D6932">
        <v>878.41899999999998</v>
      </c>
    </row>
    <row r="6933" spans="1:4" x14ac:dyDescent="0.25">
      <c r="A6933" t="s">
        <v>336</v>
      </c>
      <c r="B6933" t="s">
        <v>337</v>
      </c>
      <c r="C6933" t="s">
        <v>2</v>
      </c>
      <c r="D6933">
        <v>399.76</v>
      </c>
    </row>
    <row r="6934" spans="1:4" x14ac:dyDescent="0.25">
      <c r="A6934" t="s">
        <v>336</v>
      </c>
      <c r="B6934" t="s">
        <v>337</v>
      </c>
      <c r="C6934" t="s">
        <v>6</v>
      </c>
      <c r="D6934">
        <v>2813.22</v>
      </c>
    </row>
    <row r="6935" spans="1:4" x14ac:dyDescent="0.25">
      <c r="A6935" t="s">
        <v>79</v>
      </c>
      <c r="B6935" t="s">
        <v>80</v>
      </c>
      <c r="C6935" t="s">
        <v>447</v>
      </c>
      <c r="D6935">
        <v>31407481.908</v>
      </c>
    </row>
    <row r="6936" spans="1:4" x14ac:dyDescent="0.25">
      <c r="A6936" t="s">
        <v>79</v>
      </c>
      <c r="B6936" t="s">
        <v>80</v>
      </c>
      <c r="C6936" t="s">
        <v>3</v>
      </c>
      <c r="D6936">
        <v>297690.57199999999</v>
      </c>
    </row>
    <row r="6937" spans="1:4" x14ac:dyDescent="0.25">
      <c r="A6937" t="s">
        <v>79</v>
      </c>
      <c r="B6937" t="s">
        <v>80</v>
      </c>
      <c r="C6937" t="s">
        <v>4</v>
      </c>
      <c r="D6937">
        <v>44760.442000000003</v>
      </c>
    </row>
    <row r="6938" spans="1:4" x14ac:dyDescent="0.25">
      <c r="A6938" t="s">
        <v>79</v>
      </c>
      <c r="B6938" t="s">
        <v>80</v>
      </c>
      <c r="C6938" t="s">
        <v>458</v>
      </c>
      <c r="D6938">
        <v>31337119.818</v>
      </c>
    </row>
    <row r="6939" spans="1:4" x14ac:dyDescent="0.25">
      <c r="A6939" t="s">
        <v>79</v>
      </c>
      <c r="B6939" t="s">
        <v>80</v>
      </c>
      <c r="C6939" t="s">
        <v>5</v>
      </c>
      <c r="D6939">
        <v>1585073.8859999999</v>
      </c>
    </row>
    <row r="6940" spans="1:4" x14ac:dyDescent="0.25">
      <c r="A6940" t="s">
        <v>79</v>
      </c>
      <c r="B6940" t="s">
        <v>80</v>
      </c>
      <c r="C6940" t="s">
        <v>375</v>
      </c>
      <c r="D6940">
        <v>163248202.56999999</v>
      </c>
    </row>
    <row r="6941" spans="1:4" x14ac:dyDescent="0.25">
      <c r="A6941" t="s">
        <v>79</v>
      </c>
      <c r="B6941" t="s">
        <v>80</v>
      </c>
      <c r="C6941" t="s">
        <v>463</v>
      </c>
      <c r="D6941">
        <v>1465916.341</v>
      </c>
    </row>
    <row r="6942" spans="1:4" x14ac:dyDescent="0.25">
      <c r="A6942" t="s">
        <v>79</v>
      </c>
      <c r="B6942" t="s">
        <v>80</v>
      </c>
      <c r="C6942" t="s">
        <v>461</v>
      </c>
      <c r="D6942">
        <v>2900584.77</v>
      </c>
    </row>
    <row r="6943" spans="1:4" x14ac:dyDescent="0.25">
      <c r="A6943" t="s">
        <v>79</v>
      </c>
      <c r="B6943" t="s">
        <v>80</v>
      </c>
      <c r="C6943" t="s">
        <v>2</v>
      </c>
      <c r="D6943">
        <v>396959.35600000003</v>
      </c>
    </row>
    <row r="6944" spans="1:4" x14ac:dyDescent="0.25">
      <c r="A6944" t="s">
        <v>79</v>
      </c>
      <c r="B6944" t="s">
        <v>80</v>
      </c>
      <c r="C6944" t="s">
        <v>6</v>
      </c>
      <c r="D6944">
        <v>394617.43599999999</v>
      </c>
    </row>
    <row r="6945" spans="1:4" x14ac:dyDescent="0.25">
      <c r="A6945" t="s">
        <v>81</v>
      </c>
      <c r="B6945" t="s">
        <v>82</v>
      </c>
      <c r="C6945" t="s">
        <v>447</v>
      </c>
      <c r="D6945">
        <v>9771504.2640000004</v>
      </c>
    </row>
    <row r="6946" spans="1:4" x14ac:dyDescent="0.25">
      <c r="A6946" t="s">
        <v>81</v>
      </c>
      <c r="B6946" t="s">
        <v>82</v>
      </c>
      <c r="C6946" t="s">
        <v>3</v>
      </c>
      <c r="D6946">
        <v>40231.417000000001</v>
      </c>
    </row>
    <row r="6947" spans="1:4" x14ac:dyDescent="0.25">
      <c r="A6947" t="s">
        <v>81</v>
      </c>
      <c r="B6947" t="s">
        <v>82</v>
      </c>
      <c r="C6947" t="s">
        <v>4</v>
      </c>
      <c r="D6947">
        <v>146104.753</v>
      </c>
    </row>
    <row r="6948" spans="1:4" x14ac:dyDescent="0.25">
      <c r="A6948" t="s">
        <v>81</v>
      </c>
      <c r="B6948" t="s">
        <v>82</v>
      </c>
      <c r="C6948" t="s">
        <v>458</v>
      </c>
      <c r="D6948">
        <v>88023616.435000002</v>
      </c>
    </row>
    <row r="6949" spans="1:4" x14ac:dyDescent="0.25">
      <c r="A6949" t="s">
        <v>81</v>
      </c>
      <c r="B6949" t="s">
        <v>82</v>
      </c>
      <c r="C6949" t="s">
        <v>5</v>
      </c>
      <c r="D6949">
        <v>868013.85100000002</v>
      </c>
    </row>
    <row r="6950" spans="1:4" x14ac:dyDescent="0.25">
      <c r="A6950" t="s">
        <v>81</v>
      </c>
      <c r="B6950" t="s">
        <v>82</v>
      </c>
      <c r="C6950" t="s">
        <v>375</v>
      </c>
      <c r="D6950">
        <v>9579810.5779999997</v>
      </c>
    </row>
    <row r="6951" spans="1:4" x14ac:dyDescent="0.25">
      <c r="A6951" t="s">
        <v>81</v>
      </c>
      <c r="B6951" t="s">
        <v>82</v>
      </c>
      <c r="C6951" t="s">
        <v>463</v>
      </c>
      <c r="D6951">
        <v>241827.899</v>
      </c>
    </row>
    <row r="6952" spans="1:4" x14ac:dyDescent="0.25">
      <c r="A6952" t="s">
        <v>81</v>
      </c>
      <c r="B6952" t="s">
        <v>82</v>
      </c>
      <c r="C6952" t="s">
        <v>461</v>
      </c>
      <c r="D6952">
        <v>1658045.72</v>
      </c>
    </row>
    <row r="6953" spans="1:4" x14ac:dyDescent="0.25">
      <c r="A6953" t="s">
        <v>81</v>
      </c>
      <c r="B6953" t="s">
        <v>82</v>
      </c>
      <c r="C6953" t="s">
        <v>2</v>
      </c>
      <c r="D6953">
        <v>991739.62800000003</v>
      </c>
    </row>
    <row r="6954" spans="1:4" x14ac:dyDescent="0.25">
      <c r="A6954" t="s">
        <v>81</v>
      </c>
      <c r="B6954" t="s">
        <v>82</v>
      </c>
      <c r="C6954" t="s">
        <v>6</v>
      </c>
      <c r="D6954">
        <v>900046.49800000002</v>
      </c>
    </row>
    <row r="6955" spans="1:4" x14ac:dyDescent="0.25">
      <c r="A6955" t="s">
        <v>83</v>
      </c>
      <c r="B6955" t="s">
        <v>376</v>
      </c>
      <c r="C6955" t="s">
        <v>447</v>
      </c>
      <c r="D6955">
        <v>3859624.9980000001</v>
      </c>
    </row>
    <row r="6956" spans="1:4" x14ac:dyDescent="0.25">
      <c r="A6956" t="s">
        <v>83</v>
      </c>
      <c r="B6956" t="s">
        <v>376</v>
      </c>
      <c r="C6956" t="s">
        <v>3</v>
      </c>
      <c r="D6956">
        <v>19937.205999999998</v>
      </c>
    </row>
    <row r="6957" spans="1:4" x14ac:dyDescent="0.25">
      <c r="A6957" t="s">
        <v>83</v>
      </c>
      <c r="B6957" t="s">
        <v>376</v>
      </c>
      <c r="C6957" t="s">
        <v>4</v>
      </c>
      <c r="D6957">
        <v>1580.7950000000001</v>
      </c>
    </row>
    <row r="6958" spans="1:4" x14ac:dyDescent="0.25">
      <c r="A6958" t="s">
        <v>83</v>
      </c>
      <c r="B6958" t="s">
        <v>376</v>
      </c>
      <c r="C6958" t="s">
        <v>458</v>
      </c>
      <c r="D6958">
        <v>3886602.6310000001</v>
      </c>
    </row>
    <row r="6959" spans="1:4" x14ac:dyDescent="0.25">
      <c r="A6959" t="s">
        <v>83</v>
      </c>
      <c r="B6959" t="s">
        <v>376</v>
      </c>
      <c r="C6959" t="s">
        <v>5</v>
      </c>
      <c r="D6959">
        <v>2632.8870000000002</v>
      </c>
    </row>
    <row r="6960" spans="1:4" x14ac:dyDescent="0.25">
      <c r="A6960" t="s">
        <v>83</v>
      </c>
      <c r="B6960" t="s">
        <v>376</v>
      </c>
      <c r="C6960" t="s">
        <v>375</v>
      </c>
      <c r="D6960">
        <v>3656192.4610000001</v>
      </c>
    </row>
    <row r="6961" spans="1:4" x14ac:dyDescent="0.25">
      <c r="A6961" t="s">
        <v>83</v>
      </c>
      <c r="B6961" t="s">
        <v>376</v>
      </c>
      <c r="C6961" t="s">
        <v>463</v>
      </c>
      <c r="D6961">
        <v>132757.019</v>
      </c>
    </row>
    <row r="6962" spans="1:4" x14ac:dyDescent="0.25">
      <c r="A6962" t="s">
        <v>83</v>
      </c>
      <c r="B6962" t="s">
        <v>376</v>
      </c>
      <c r="C6962" t="s">
        <v>461</v>
      </c>
      <c r="D6962">
        <v>6421866.0760000004</v>
      </c>
    </row>
    <row r="6963" spans="1:4" x14ac:dyDescent="0.25">
      <c r="A6963" t="s">
        <v>83</v>
      </c>
      <c r="B6963" t="s">
        <v>376</v>
      </c>
      <c r="C6963" t="s">
        <v>2</v>
      </c>
      <c r="D6963">
        <v>120207.751</v>
      </c>
    </row>
    <row r="6964" spans="1:4" x14ac:dyDescent="0.25">
      <c r="A6964" t="s">
        <v>83</v>
      </c>
      <c r="B6964" t="s">
        <v>376</v>
      </c>
      <c r="C6964" t="s">
        <v>6</v>
      </c>
      <c r="D6964">
        <v>107146.75599999999</v>
      </c>
    </row>
    <row r="6965" spans="1:4" x14ac:dyDescent="0.25">
      <c r="A6965" t="s">
        <v>84</v>
      </c>
      <c r="B6965" t="s">
        <v>85</v>
      </c>
      <c r="C6965" t="s">
        <v>447</v>
      </c>
      <c r="D6965">
        <v>184193991.25</v>
      </c>
    </row>
    <row r="6966" spans="1:4" x14ac:dyDescent="0.25">
      <c r="A6966" t="s">
        <v>84</v>
      </c>
      <c r="B6966" t="s">
        <v>85</v>
      </c>
      <c r="C6966" t="s">
        <v>3</v>
      </c>
      <c r="D6966">
        <v>1423261.9550000001</v>
      </c>
    </row>
    <row r="6967" spans="1:4" x14ac:dyDescent="0.25">
      <c r="A6967" t="s">
        <v>84</v>
      </c>
      <c r="B6967" t="s">
        <v>85</v>
      </c>
      <c r="C6967" t="s">
        <v>4</v>
      </c>
      <c r="D6967">
        <v>2813897.3829999999</v>
      </c>
    </row>
    <row r="6968" spans="1:4" x14ac:dyDescent="0.25">
      <c r="A6968" t="s">
        <v>84</v>
      </c>
      <c r="B6968" t="s">
        <v>85</v>
      </c>
      <c r="C6968" t="s">
        <v>458</v>
      </c>
      <c r="D6968">
        <v>62623827.055</v>
      </c>
    </row>
    <row r="6969" spans="1:4" x14ac:dyDescent="0.25">
      <c r="A6969" t="s">
        <v>84</v>
      </c>
      <c r="B6969" t="s">
        <v>85</v>
      </c>
      <c r="C6969" t="s">
        <v>5</v>
      </c>
      <c r="D6969">
        <v>490313.196</v>
      </c>
    </row>
    <row r="6970" spans="1:4" x14ac:dyDescent="0.25">
      <c r="A6970" t="s">
        <v>84</v>
      </c>
      <c r="B6970" t="s">
        <v>85</v>
      </c>
      <c r="C6970" t="s">
        <v>375</v>
      </c>
      <c r="D6970">
        <v>34364729.024999999</v>
      </c>
    </row>
    <row r="6971" spans="1:4" x14ac:dyDescent="0.25">
      <c r="A6971" t="s">
        <v>84</v>
      </c>
      <c r="B6971" t="s">
        <v>85</v>
      </c>
      <c r="C6971" t="s">
        <v>463</v>
      </c>
      <c r="D6971">
        <v>7476196.5379999997</v>
      </c>
    </row>
    <row r="6972" spans="1:4" x14ac:dyDescent="0.25">
      <c r="A6972" t="s">
        <v>84</v>
      </c>
      <c r="B6972" t="s">
        <v>85</v>
      </c>
      <c r="C6972" t="s">
        <v>461</v>
      </c>
      <c r="D6972">
        <v>10437476.973999999</v>
      </c>
    </row>
    <row r="6973" spans="1:4" x14ac:dyDescent="0.25">
      <c r="A6973" t="s">
        <v>84</v>
      </c>
      <c r="B6973" t="s">
        <v>85</v>
      </c>
      <c r="C6973" t="s">
        <v>2</v>
      </c>
      <c r="D6973">
        <v>3605685.2370000002</v>
      </c>
    </row>
    <row r="6974" spans="1:4" x14ac:dyDescent="0.25">
      <c r="A6974" t="s">
        <v>84</v>
      </c>
      <c r="B6974" t="s">
        <v>85</v>
      </c>
      <c r="C6974" t="s">
        <v>6</v>
      </c>
      <c r="D6974">
        <v>394620.11900000001</v>
      </c>
    </row>
    <row r="6975" spans="1:4" x14ac:dyDescent="0.25">
      <c r="A6975" t="s">
        <v>86</v>
      </c>
      <c r="B6975" t="s">
        <v>87</v>
      </c>
      <c r="C6975" t="s">
        <v>447</v>
      </c>
      <c r="D6975">
        <v>581134.76899999997</v>
      </c>
    </row>
    <row r="6976" spans="1:4" x14ac:dyDescent="0.25">
      <c r="A6976" t="s">
        <v>86</v>
      </c>
      <c r="B6976" t="s">
        <v>87</v>
      </c>
      <c r="C6976" t="s">
        <v>3</v>
      </c>
      <c r="D6976">
        <v>19118.5</v>
      </c>
    </row>
    <row r="6977" spans="1:4" x14ac:dyDescent="0.25">
      <c r="A6977" t="s">
        <v>86</v>
      </c>
      <c r="B6977" t="s">
        <v>87</v>
      </c>
      <c r="C6977" t="s">
        <v>4</v>
      </c>
      <c r="D6977">
        <v>3479.2379999999998</v>
      </c>
    </row>
    <row r="6978" spans="1:4" x14ac:dyDescent="0.25">
      <c r="A6978" t="s">
        <v>86</v>
      </c>
      <c r="B6978" t="s">
        <v>87</v>
      </c>
      <c r="C6978" t="s">
        <v>458</v>
      </c>
      <c r="D6978">
        <v>1867166.683</v>
      </c>
    </row>
    <row r="6979" spans="1:4" x14ac:dyDescent="0.25">
      <c r="A6979" t="s">
        <v>86</v>
      </c>
      <c r="B6979" t="s">
        <v>87</v>
      </c>
      <c r="C6979" t="s">
        <v>5</v>
      </c>
      <c r="D6979">
        <v>66107.793999999994</v>
      </c>
    </row>
    <row r="6980" spans="1:4" x14ac:dyDescent="0.25">
      <c r="A6980" t="s">
        <v>86</v>
      </c>
      <c r="B6980" t="s">
        <v>87</v>
      </c>
      <c r="C6980" t="s">
        <v>375</v>
      </c>
      <c r="D6980">
        <v>173597.86</v>
      </c>
    </row>
    <row r="6981" spans="1:4" x14ac:dyDescent="0.25">
      <c r="A6981" t="s">
        <v>86</v>
      </c>
      <c r="B6981" t="s">
        <v>87</v>
      </c>
      <c r="C6981" t="s">
        <v>463</v>
      </c>
      <c r="D6981">
        <v>3105.7060000000001</v>
      </c>
    </row>
    <row r="6982" spans="1:4" x14ac:dyDescent="0.25">
      <c r="A6982" t="s">
        <v>86</v>
      </c>
      <c r="B6982" t="s">
        <v>87</v>
      </c>
      <c r="C6982" t="s">
        <v>461</v>
      </c>
      <c r="D6982">
        <v>49991.591</v>
      </c>
    </row>
    <row r="6983" spans="1:4" x14ac:dyDescent="0.25">
      <c r="A6983" t="s">
        <v>86</v>
      </c>
      <c r="B6983" t="s">
        <v>87</v>
      </c>
      <c r="C6983" t="s">
        <v>2</v>
      </c>
      <c r="D6983">
        <v>57231.968999999997</v>
      </c>
    </row>
    <row r="6984" spans="1:4" x14ac:dyDescent="0.25">
      <c r="A6984" t="s">
        <v>86</v>
      </c>
      <c r="B6984" t="s">
        <v>87</v>
      </c>
      <c r="C6984" t="s">
        <v>6</v>
      </c>
      <c r="D6984">
        <v>626619.70799999998</v>
      </c>
    </row>
    <row r="6985" spans="1:4" x14ac:dyDescent="0.25">
      <c r="A6985" t="s">
        <v>88</v>
      </c>
      <c r="B6985" t="s">
        <v>89</v>
      </c>
      <c r="C6985" t="s">
        <v>447</v>
      </c>
      <c r="D6985">
        <v>306504.647</v>
      </c>
    </row>
    <row r="6986" spans="1:4" x14ac:dyDescent="0.25">
      <c r="A6986" t="s">
        <v>88</v>
      </c>
      <c r="B6986" t="s">
        <v>89</v>
      </c>
      <c r="C6986" t="s">
        <v>3</v>
      </c>
      <c r="D6986">
        <v>27228.133999999998</v>
      </c>
    </row>
    <row r="6987" spans="1:4" x14ac:dyDescent="0.25">
      <c r="A6987" t="s">
        <v>88</v>
      </c>
      <c r="B6987" t="s">
        <v>89</v>
      </c>
      <c r="C6987" t="s">
        <v>4</v>
      </c>
      <c r="D6987">
        <v>1926.5840000000001</v>
      </c>
    </row>
    <row r="6988" spans="1:4" x14ac:dyDescent="0.25">
      <c r="A6988" t="s">
        <v>88</v>
      </c>
      <c r="B6988" t="s">
        <v>89</v>
      </c>
      <c r="C6988" t="s">
        <v>458</v>
      </c>
      <c r="D6988">
        <v>1271221.202</v>
      </c>
    </row>
    <row r="6989" spans="1:4" x14ac:dyDescent="0.25">
      <c r="A6989" t="s">
        <v>88</v>
      </c>
      <c r="B6989" t="s">
        <v>89</v>
      </c>
      <c r="C6989" t="s">
        <v>5</v>
      </c>
      <c r="D6989">
        <v>40771.985000000001</v>
      </c>
    </row>
    <row r="6990" spans="1:4" x14ac:dyDescent="0.25">
      <c r="A6990" t="s">
        <v>88</v>
      </c>
      <c r="B6990" t="s">
        <v>89</v>
      </c>
      <c r="C6990" t="s">
        <v>375</v>
      </c>
      <c r="D6990">
        <v>134598.67800000001</v>
      </c>
    </row>
    <row r="6991" spans="1:4" x14ac:dyDescent="0.25">
      <c r="A6991" t="s">
        <v>88</v>
      </c>
      <c r="B6991" t="s">
        <v>89</v>
      </c>
      <c r="C6991" t="s">
        <v>463</v>
      </c>
      <c r="D6991">
        <v>3849.2489999999998</v>
      </c>
    </row>
    <row r="6992" spans="1:4" x14ac:dyDescent="0.25">
      <c r="A6992" t="s">
        <v>88</v>
      </c>
      <c r="B6992" t="s">
        <v>89</v>
      </c>
      <c r="C6992" t="s">
        <v>461</v>
      </c>
      <c r="D6992">
        <v>40836.356</v>
      </c>
    </row>
    <row r="6993" spans="1:4" x14ac:dyDescent="0.25">
      <c r="A6993" t="s">
        <v>88</v>
      </c>
      <c r="B6993" t="s">
        <v>89</v>
      </c>
      <c r="C6993" t="s">
        <v>2</v>
      </c>
      <c r="D6993">
        <v>74450.824999999997</v>
      </c>
    </row>
    <row r="6994" spans="1:4" x14ac:dyDescent="0.25">
      <c r="A6994" t="s">
        <v>88</v>
      </c>
      <c r="B6994" t="s">
        <v>89</v>
      </c>
      <c r="C6994" t="s">
        <v>6</v>
      </c>
      <c r="D6994">
        <v>270514.609</v>
      </c>
    </row>
    <row r="6995" spans="1:4" x14ac:dyDescent="0.25">
      <c r="A6995" t="s">
        <v>364</v>
      </c>
      <c r="B6995" t="s">
        <v>465</v>
      </c>
      <c r="C6995" t="s">
        <v>447</v>
      </c>
      <c r="D6995">
        <v>76046.259000000005</v>
      </c>
    </row>
    <row r="6996" spans="1:4" x14ac:dyDescent="0.25">
      <c r="A6996" t="s">
        <v>364</v>
      </c>
      <c r="B6996" t="s">
        <v>465</v>
      </c>
      <c r="C6996" t="s">
        <v>3</v>
      </c>
      <c r="D6996">
        <v>38640.339</v>
      </c>
    </row>
    <row r="6997" spans="1:4" x14ac:dyDescent="0.25">
      <c r="A6997" t="s">
        <v>364</v>
      </c>
      <c r="B6997" t="s">
        <v>465</v>
      </c>
      <c r="C6997" t="s">
        <v>4</v>
      </c>
      <c r="D6997">
        <v>98066.414999999994</v>
      </c>
    </row>
    <row r="6998" spans="1:4" x14ac:dyDescent="0.25">
      <c r="A6998" t="s">
        <v>364</v>
      </c>
      <c r="B6998" t="s">
        <v>465</v>
      </c>
      <c r="C6998" t="s">
        <v>458</v>
      </c>
      <c r="D6998">
        <v>434878.58899999998</v>
      </c>
    </row>
    <row r="6999" spans="1:4" x14ac:dyDescent="0.25">
      <c r="A6999" t="s">
        <v>364</v>
      </c>
      <c r="B6999" t="s">
        <v>465</v>
      </c>
      <c r="C6999" t="s">
        <v>5</v>
      </c>
      <c r="D6999">
        <v>6644.9049999999997</v>
      </c>
    </row>
    <row r="7000" spans="1:4" x14ac:dyDescent="0.25">
      <c r="A7000" t="s">
        <v>364</v>
      </c>
      <c r="B7000" t="s">
        <v>465</v>
      </c>
      <c r="C7000" t="s">
        <v>375</v>
      </c>
      <c r="D7000">
        <v>36785.285000000003</v>
      </c>
    </row>
    <row r="7001" spans="1:4" x14ac:dyDescent="0.25">
      <c r="A7001" t="s">
        <v>364</v>
      </c>
      <c r="B7001" t="s">
        <v>465</v>
      </c>
      <c r="C7001" t="s">
        <v>463</v>
      </c>
      <c r="D7001">
        <v>1601.86</v>
      </c>
    </row>
    <row r="7002" spans="1:4" x14ac:dyDescent="0.25">
      <c r="A7002" t="s">
        <v>364</v>
      </c>
      <c r="B7002" t="s">
        <v>465</v>
      </c>
      <c r="C7002" t="s">
        <v>461</v>
      </c>
      <c r="D7002">
        <v>9662.5450000000001</v>
      </c>
    </row>
    <row r="7003" spans="1:4" x14ac:dyDescent="0.25">
      <c r="A7003" t="s">
        <v>364</v>
      </c>
      <c r="B7003" t="s">
        <v>465</v>
      </c>
      <c r="C7003" t="s">
        <v>2</v>
      </c>
      <c r="D7003">
        <v>241801.47099999999</v>
      </c>
    </row>
    <row r="7004" spans="1:4" x14ac:dyDescent="0.25">
      <c r="A7004" t="s">
        <v>364</v>
      </c>
      <c r="B7004" t="s">
        <v>465</v>
      </c>
      <c r="C7004" t="s">
        <v>6</v>
      </c>
      <c r="D7004">
        <v>22408.955000000002</v>
      </c>
    </row>
    <row r="7005" spans="1:4" x14ac:dyDescent="0.25">
      <c r="A7005" t="s">
        <v>342</v>
      </c>
      <c r="B7005" t="s">
        <v>466</v>
      </c>
      <c r="C7005" t="s">
        <v>447</v>
      </c>
      <c r="D7005">
        <v>208803.70300000001</v>
      </c>
    </row>
    <row r="7006" spans="1:4" x14ac:dyDescent="0.25">
      <c r="A7006" t="s">
        <v>342</v>
      </c>
      <c r="B7006" t="s">
        <v>466</v>
      </c>
      <c r="C7006" t="s">
        <v>3</v>
      </c>
      <c r="D7006">
        <v>24557.241000000002</v>
      </c>
    </row>
    <row r="7007" spans="1:4" x14ac:dyDescent="0.25">
      <c r="A7007" t="s">
        <v>342</v>
      </c>
      <c r="B7007" t="s">
        <v>466</v>
      </c>
      <c r="C7007" t="s">
        <v>4</v>
      </c>
      <c r="D7007">
        <v>24962.103999999999</v>
      </c>
    </row>
    <row r="7008" spans="1:4" x14ac:dyDescent="0.25">
      <c r="A7008" t="s">
        <v>342</v>
      </c>
      <c r="B7008" t="s">
        <v>466</v>
      </c>
      <c r="C7008" t="s">
        <v>458</v>
      </c>
      <c r="D7008">
        <v>515825.10800000001</v>
      </c>
    </row>
    <row r="7009" spans="1:4" x14ac:dyDescent="0.25">
      <c r="A7009" t="s">
        <v>342</v>
      </c>
      <c r="B7009" t="s">
        <v>466</v>
      </c>
      <c r="C7009" t="s">
        <v>5</v>
      </c>
      <c r="D7009">
        <v>13118.851000000001</v>
      </c>
    </row>
    <row r="7010" spans="1:4" x14ac:dyDescent="0.25">
      <c r="A7010" t="s">
        <v>342</v>
      </c>
      <c r="B7010" t="s">
        <v>466</v>
      </c>
      <c r="C7010" t="s">
        <v>375</v>
      </c>
      <c r="D7010">
        <v>80688.915999999997</v>
      </c>
    </row>
    <row r="7011" spans="1:4" x14ac:dyDescent="0.25">
      <c r="A7011" t="s">
        <v>342</v>
      </c>
      <c r="B7011" t="s">
        <v>466</v>
      </c>
      <c r="C7011" t="s">
        <v>463</v>
      </c>
      <c r="D7011">
        <v>1081.297</v>
      </c>
    </row>
    <row r="7012" spans="1:4" x14ac:dyDescent="0.25">
      <c r="A7012" t="s">
        <v>342</v>
      </c>
      <c r="B7012" t="s">
        <v>466</v>
      </c>
      <c r="C7012" t="s">
        <v>461</v>
      </c>
      <c r="D7012">
        <v>37438.410000000003</v>
      </c>
    </row>
    <row r="7013" spans="1:4" x14ac:dyDescent="0.25">
      <c r="A7013" t="s">
        <v>342</v>
      </c>
      <c r="B7013" t="s">
        <v>466</v>
      </c>
      <c r="C7013" t="s">
        <v>2</v>
      </c>
      <c r="D7013">
        <v>84509.058999999994</v>
      </c>
    </row>
    <row r="7014" spans="1:4" x14ac:dyDescent="0.25">
      <c r="A7014" t="s">
        <v>342</v>
      </c>
      <c r="B7014" t="s">
        <v>466</v>
      </c>
      <c r="C7014" t="s">
        <v>6</v>
      </c>
      <c r="D7014">
        <v>34051.627999999997</v>
      </c>
    </row>
    <row r="7015" spans="1:4" x14ac:dyDescent="0.25">
      <c r="A7015" t="s">
        <v>90</v>
      </c>
      <c r="B7015" t="s">
        <v>91</v>
      </c>
      <c r="C7015" t="s">
        <v>447</v>
      </c>
      <c r="D7015">
        <v>2220021.2289999998</v>
      </c>
    </row>
    <row r="7016" spans="1:4" x14ac:dyDescent="0.25">
      <c r="A7016" t="s">
        <v>90</v>
      </c>
      <c r="B7016" t="s">
        <v>91</v>
      </c>
      <c r="C7016" t="s">
        <v>3</v>
      </c>
      <c r="D7016">
        <v>13336.637000000001</v>
      </c>
    </row>
    <row r="7017" spans="1:4" x14ac:dyDescent="0.25">
      <c r="A7017" t="s">
        <v>90</v>
      </c>
      <c r="B7017" t="s">
        <v>91</v>
      </c>
      <c r="C7017" t="s">
        <v>4</v>
      </c>
      <c r="D7017">
        <v>2299.4270000000001</v>
      </c>
    </row>
    <row r="7018" spans="1:4" x14ac:dyDescent="0.25">
      <c r="A7018" t="s">
        <v>90</v>
      </c>
      <c r="B7018" t="s">
        <v>91</v>
      </c>
      <c r="C7018" t="s">
        <v>458</v>
      </c>
      <c r="D7018">
        <v>2772199.03</v>
      </c>
    </row>
    <row r="7019" spans="1:4" x14ac:dyDescent="0.25">
      <c r="A7019" t="s">
        <v>90</v>
      </c>
      <c r="B7019" t="s">
        <v>91</v>
      </c>
      <c r="C7019" t="s">
        <v>5</v>
      </c>
      <c r="D7019">
        <v>12546.804</v>
      </c>
    </row>
    <row r="7020" spans="1:4" x14ac:dyDescent="0.25">
      <c r="A7020" t="s">
        <v>90</v>
      </c>
      <c r="B7020" t="s">
        <v>91</v>
      </c>
      <c r="C7020" t="s">
        <v>375</v>
      </c>
      <c r="D7020">
        <v>5082143.335</v>
      </c>
    </row>
    <row r="7021" spans="1:4" x14ac:dyDescent="0.25">
      <c r="A7021" t="s">
        <v>90</v>
      </c>
      <c r="B7021" t="s">
        <v>91</v>
      </c>
      <c r="C7021" t="s">
        <v>463</v>
      </c>
      <c r="D7021">
        <v>53669.106</v>
      </c>
    </row>
    <row r="7022" spans="1:4" x14ac:dyDescent="0.25">
      <c r="A7022" t="s">
        <v>90</v>
      </c>
      <c r="B7022" t="s">
        <v>91</v>
      </c>
      <c r="C7022" t="s">
        <v>461</v>
      </c>
      <c r="D7022">
        <v>2858058.3509999998</v>
      </c>
    </row>
    <row r="7023" spans="1:4" x14ac:dyDescent="0.25">
      <c r="A7023" t="s">
        <v>90</v>
      </c>
      <c r="B7023" t="s">
        <v>91</v>
      </c>
      <c r="C7023" t="s">
        <v>2</v>
      </c>
      <c r="D7023">
        <v>61610.697999999997</v>
      </c>
    </row>
    <row r="7024" spans="1:4" x14ac:dyDescent="0.25">
      <c r="A7024" t="s">
        <v>90</v>
      </c>
      <c r="B7024" t="s">
        <v>91</v>
      </c>
      <c r="C7024" t="s">
        <v>6</v>
      </c>
      <c r="D7024">
        <v>18247.71</v>
      </c>
    </row>
    <row r="7025" spans="1:4" x14ac:dyDescent="0.25">
      <c r="A7025" t="s">
        <v>348</v>
      </c>
      <c r="B7025" t="s">
        <v>349</v>
      </c>
      <c r="C7025" t="s">
        <v>447</v>
      </c>
      <c r="D7025">
        <v>26407.360000000001</v>
      </c>
    </row>
    <row r="7026" spans="1:4" x14ac:dyDescent="0.25">
      <c r="A7026" t="s">
        <v>348</v>
      </c>
      <c r="B7026" t="s">
        <v>349</v>
      </c>
      <c r="C7026" t="s">
        <v>4</v>
      </c>
      <c r="D7026">
        <v>11618.351000000001</v>
      </c>
    </row>
    <row r="7027" spans="1:4" x14ac:dyDescent="0.25">
      <c r="A7027" t="s">
        <v>348</v>
      </c>
      <c r="B7027" t="s">
        <v>349</v>
      </c>
      <c r="C7027" t="s">
        <v>458</v>
      </c>
      <c r="D7027">
        <v>46597.368999999999</v>
      </c>
    </row>
    <row r="7028" spans="1:4" x14ac:dyDescent="0.25">
      <c r="A7028" t="s">
        <v>348</v>
      </c>
      <c r="B7028" t="s">
        <v>349</v>
      </c>
      <c r="C7028" t="s">
        <v>5</v>
      </c>
      <c r="D7028">
        <v>1602.0070000000001</v>
      </c>
    </row>
    <row r="7029" spans="1:4" x14ac:dyDescent="0.25">
      <c r="A7029" t="s">
        <v>348</v>
      </c>
      <c r="B7029" t="s">
        <v>349</v>
      </c>
      <c r="C7029" t="s">
        <v>375</v>
      </c>
      <c r="D7029">
        <v>728.952</v>
      </c>
    </row>
    <row r="7030" spans="1:4" x14ac:dyDescent="0.25">
      <c r="A7030" t="s">
        <v>348</v>
      </c>
      <c r="B7030" t="s">
        <v>349</v>
      </c>
      <c r="C7030" t="s">
        <v>463</v>
      </c>
      <c r="D7030">
        <v>236.214</v>
      </c>
    </row>
    <row r="7031" spans="1:4" x14ac:dyDescent="0.25">
      <c r="A7031" t="s">
        <v>348</v>
      </c>
      <c r="B7031" t="s">
        <v>349</v>
      </c>
      <c r="C7031" t="s">
        <v>461</v>
      </c>
      <c r="D7031">
        <v>1562.2080000000001</v>
      </c>
    </row>
    <row r="7032" spans="1:4" x14ac:dyDescent="0.25">
      <c r="A7032" t="s">
        <v>348</v>
      </c>
      <c r="B7032" t="s">
        <v>349</v>
      </c>
      <c r="C7032" t="s">
        <v>2</v>
      </c>
      <c r="D7032">
        <v>16316.174999999999</v>
      </c>
    </row>
    <row r="7033" spans="1:4" x14ac:dyDescent="0.25">
      <c r="A7033" t="s">
        <v>348</v>
      </c>
      <c r="B7033" t="s">
        <v>349</v>
      </c>
      <c r="C7033" t="s">
        <v>6</v>
      </c>
      <c r="D7033">
        <v>23.805</v>
      </c>
    </row>
    <row r="7034" spans="1:4" x14ac:dyDescent="0.25">
      <c r="A7034" t="s">
        <v>92</v>
      </c>
      <c r="B7034" t="s">
        <v>93</v>
      </c>
      <c r="C7034" t="s">
        <v>447</v>
      </c>
      <c r="D7034">
        <v>32463.567999999999</v>
      </c>
    </row>
    <row r="7035" spans="1:4" x14ac:dyDescent="0.25">
      <c r="A7035" t="s">
        <v>92</v>
      </c>
      <c r="B7035" t="s">
        <v>93</v>
      </c>
      <c r="C7035" t="s">
        <v>3</v>
      </c>
      <c r="D7035">
        <v>3797.2379999999998</v>
      </c>
    </row>
    <row r="7036" spans="1:4" x14ac:dyDescent="0.25">
      <c r="A7036" t="s">
        <v>92</v>
      </c>
      <c r="B7036" t="s">
        <v>93</v>
      </c>
      <c r="C7036" t="s">
        <v>4</v>
      </c>
      <c r="D7036">
        <v>3.9159999999999999</v>
      </c>
    </row>
    <row r="7037" spans="1:4" x14ac:dyDescent="0.25">
      <c r="A7037" t="s">
        <v>92</v>
      </c>
      <c r="B7037" t="s">
        <v>93</v>
      </c>
      <c r="C7037" t="s">
        <v>458</v>
      </c>
      <c r="D7037">
        <v>288669.826</v>
      </c>
    </row>
    <row r="7038" spans="1:4" x14ac:dyDescent="0.25">
      <c r="A7038" t="s">
        <v>92</v>
      </c>
      <c r="B7038" t="s">
        <v>93</v>
      </c>
      <c r="C7038" t="s">
        <v>5</v>
      </c>
      <c r="D7038">
        <v>1769.9559999999999</v>
      </c>
    </row>
    <row r="7039" spans="1:4" x14ac:dyDescent="0.25">
      <c r="A7039" t="s">
        <v>92</v>
      </c>
      <c r="B7039" t="s">
        <v>93</v>
      </c>
      <c r="C7039" t="s">
        <v>375</v>
      </c>
      <c r="D7039">
        <v>18522.112000000001</v>
      </c>
    </row>
    <row r="7040" spans="1:4" x14ac:dyDescent="0.25">
      <c r="A7040" t="s">
        <v>92</v>
      </c>
      <c r="B7040" t="s">
        <v>93</v>
      </c>
      <c r="C7040" t="s">
        <v>463</v>
      </c>
      <c r="D7040">
        <v>4.8449999999999998</v>
      </c>
    </row>
    <row r="7041" spans="1:4" x14ac:dyDescent="0.25">
      <c r="A7041" t="s">
        <v>92</v>
      </c>
      <c r="B7041" t="s">
        <v>93</v>
      </c>
      <c r="C7041" t="s">
        <v>461</v>
      </c>
      <c r="D7041">
        <v>31188.188999999998</v>
      </c>
    </row>
    <row r="7042" spans="1:4" x14ac:dyDescent="0.25">
      <c r="A7042" t="s">
        <v>92</v>
      </c>
      <c r="B7042" t="s">
        <v>93</v>
      </c>
      <c r="C7042" t="s">
        <v>2</v>
      </c>
      <c r="D7042">
        <v>4750.4679999999998</v>
      </c>
    </row>
    <row r="7043" spans="1:4" x14ac:dyDescent="0.25">
      <c r="A7043" t="s">
        <v>92</v>
      </c>
      <c r="B7043" t="s">
        <v>93</v>
      </c>
      <c r="C7043" t="s">
        <v>6</v>
      </c>
      <c r="D7043">
        <v>14924.281999999999</v>
      </c>
    </row>
    <row r="7044" spans="1:4" x14ac:dyDescent="0.25">
      <c r="A7044" t="s">
        <v>94</v>
      </c>
      <c r="B7044" t="s">
        <v>95</v>
      </c>
      <c r="C7044" t="s">
        <v>447</v>
      </c>
      <c r="D7044">
        <v>973163.973</v>
      </c>
    </row>
    <row r="7045" spans="1:4" x14ac:dyDescent="0.25">
      <c r="A7045" t="s">
        <v>94</v>
      </c>
      <c r="B7045" t="s">
        <v>95</v>
      </c>
      <c r="C7045" t="s">
        <v>3</v>
      </c>
      <c r="D7045">
        <v>28.251000000000001</v>
      </c>
    </row>
    <row r="7046" spans="1:4" x14ac:dyDescent="0.25">
      <c r="A7046" t="s">
        <v>94</v>
      </c>
      <c r="B7046" t="s">
        <v>95</v>
      </c>
      <c r="C7046" t="s">
        <v>4</v>
      </c>
      <c r="D7046">
        <v>242.654</v>
      </c>
    </row>
    <row r="7047" spans="1:4" x14ac:dyDescent="0.25">
      <c r="A7047" t="s">
        <v>94</v>
      </c>
      <c r="B7047" t="s">
        <v>95</v>
      </c>
      <c r="C7047" t="s">
        <v>458</v>
      </c>
      <c r="D7047">
        <v>1157395.3970000001</v>
      </c>
    </row>
    <row r="7048" spans="1:4" x14ac:dyDescent="0.25">
      <c r="A7048" t="s">
        <v>94</v>
      </c>
      <c r="B7048" t="s">
        <v>95</v>
      </c>
      <c r="C7048" t="s">
        <v>5</v>
      </c>
      <c r="D7048">
        <v>365.05599999999998</v>
      </c>
    </row>
    <row r="7049" spans="1:4" x14ac:dyDescent="0.25">
      <c r="A7049" t="s">
        <v>94</v>
      </c>
      <c r="B7049" t="s">
        <v>95</v>
      </c>
      <c r="C7049" t="s">
        <v>375</v>
      </c>
      <c r="D7049">
        <v>4474662.4309999999</v>
      </c>
    </row>
    <row r="7050" spans="1:4" x14ac:dyDescent="0.25">
      <c r="A7050" t="s">
        <v>94</v>
      </c>
      <c r="B7050" t="s">
        <v>95</v>
      </c>
      <c r="C7050" t="s">
        <v>463</v>
      </c>
      <c r="D7050">
        <v>5681.4549999999999</v>
      </c>
    </row>
    <row r="7051" spans="1:4" x14ac:dyDescent="0.25">
      <c r="A7051" t="s">
        <v>94</v>
      </c>
      <c r="B7051" t="s">
        <v>95</v>
      </c>
      <c r="C7051" t="s">
        <v>461</v>
      </c>
      <c r="D7051">
        <v>832231.80099999998</v>
      </c>
    </row>
    <row r="7052" spans="1:4" x14ac:dyDescent="0.25">
      <c r="A7052" t="s">
        <v>94</v>
      </c>
      <c r="B7052" t="s">
        <v>95</v>
      </c>
      <c r="C7052" t="s">
        <v>2</v>
      </c>
      <c r="D7052">
        <v>6955.0690000000004</v>
      </c>
    </row>
    <row r="7053" spans="1:4" x14ac:dyDescent="0.25">
      <c r="A7053" t="s">
        <v>94</v>
      </c>
      <c r="B7053" t="s">
        <v>95</v>
      </c>
      <c r="C7053" t="s">
        <v>6</v>
      </c>
      <c r="D7053">
        <v>31.056000000000001</v>
      </c>
    </row>
    <row r="7054" spans="1:4" x14ac:dyDescent="0.25">
      <c r="A7054" t="s">
        <v>96</v>
      </c>
      <c r="B7054" t="s">
        <v>97</v>
      </c>
      <c r="C7054" t="s">
        <v>447</v>
      </c>
      <c r="D7054">
        <v>796701.43200000003</v>
      </c>
    </row>
    <row r="7055" spans="1:4" x14ac:dyDescent="0.25">
      <c r="A7055" t="s">
        <v>96</v>
      </c>
      <c r="B7055" t="s">
        <v>97</v>
      </c>
      <c r="C7055" t="s">
        <v>3</v>
      </c>
      <c r="D7055">
        <v>529.85799999999995</v>
      </c>
    </row>
    <row r="7056" spans="1:4" x14ac:dyDescent="0.25">
      <c r="A7056" t="s">
        <v>96</v>
      </c>
      <c r="B7056" t="s">
        <v>97</v>
      </c>
      <c r="C7056" t="s">
        <v>4</v>
      </c>
      <c r="D7056">
        <v>915.36699999999996</v>
      </c>
    </row>
    <row r="7057" spans="1:4" x14ac:dyDescent="0.25">
      <c r="A7057" t="s">
        <v>96</v>
      </c>
      <c r="B7057" t="s">
        <v>97</v>
      </c>
      <c r="C7057" t="s">
        <v>458</v>
      </c>
      <c r="D7057">
        <v>1532226.0109999999</v>
      </c>
    </row>
    <row r="7058" spans="1:4" x14ac:dyDescent="0.25">
      <c r="A7058" t="s">
        <v>96</v>
      </c>
      <c r="B7058" t="s">
        <v>97</v>
      </c>
      <c r="C7058" t="s">
        <v>5</v>
      </c>
      <c r="D7058">
        <v>63161.896999999997</v>
      </c>
    </row>
    <row r="7059" spans="1:4" x14ac:dyDescent="0.25">
      <c r="A7059" t="s">
        <v>96</v>
      </c>
      <c r="B7059" t="s">
        <v>97</v>
      </c>
      <c r="C7059" t="s">
        <v>375</v>
      </c>
      <c r="D7059">
        <v>914550.26800000004</v>
      </c>
    </row>
    <row r="7060" spans="1:4" x14ac:dyDescent="0.25">
      <c r="A7060" t="s">
        <v>96</v>
      </c>
      <c r="B7060" t="s">
        <v>97</v>
      </c>
      <c r="C7060" t="s">
        <v>463</v>
      </c>
      <c r="D7060">
        <v>47167.93</v>
      </c>
    </row>
    <row r="7061" spans="1:4" x14ac:dyDescent="0.25">
      <c r="A7061" t="s">
        <v>96</v>
      </c>
      <c r="B7061" t="s">
        <v>97</v>
      </c>
      <c r="C7061" t="s">
        <v>461</v>
      </c>
      <c r="D7061">
        <v>907166.26</v>
      </c>
    </row>
    <row r="7062" spans="1:4" x14ac:dyDescent="0.25">
      <c r="A7062" t="s">
        <v>96</v>
      </c>
      <c r="B7062" t="s">
        <v>97</v>
      </c>
      <c r="C7062" t="s">
        <v>2</v>
      </c>
      <c r="D7062">
        <v>1125.635</v>
      </c>
    </row>
    <row r="7063" spans="1:4" x14ac:dyDescent="0.25">
      <c r="A7063" t="s">
        <v>96</v>
      </c>
      <c r="B7063" t="s">
        <v>97</v>
      </c>
      <c r="C7063" t="s">
        <v>6</v>
      </c>
      <c r="D7063">
        <v>967.41300000000001</v>
      </c>
    </row>
    <row r="7064" spans="1:4" x14ac:dyDescent="0.25">
      <c r="A7064" t="s">
        <v>98</v>
      </c>
      <c r="B7064" t="s">
        <v>99</v>
      </c>
      <c r="C7064" t="s">
        <v>447</v>
      </c>
      <c r="D7064">
        <v>1558404.51</v>
      </c>
    </row>
    <row r="7065" spans="1:4" x14ac:dyDescent="0.25">
      <c r="A7065" t="s">
        <v>98</v>
      </c>
      <c r="B7065" t="s">
        <v>99</v>
      </c>
      <c r="C7065" t="s">
        <v>3</v>
      </c>
      <c r="D7065">
        <v>417.64600000000002</v>
      </c>
    </row>
    <row r="7066" spans="1:4" x14ac:dyDescent="0.25">
      <c r="A7066" t="s">
        <v>98</v>
      </c>
      <c r="B7066" t="s">
        <v>99</v>
      </c>
      <c r="C7066" t="s">
        <v>4</v>
      </c>
      <c r="D7066">
        <v>2099.7539999999999</v>
      </c>
    </row>
    <row r="7067" spans="1:4" x14ac:dyDescent="0.25">
      <c r="A7067" t="s">
        <v>98</v>
      </c>
      <c r="B7067" t="s">
        <v>99</v>
      </c>
      <c r="C7067" t="s">
        <v>458</v>
      </c>
      <c r="D7067">
        <v>7835258.943</v>
      </c>
    </row>
    <row r="7068" spans="1:4" x14ac:dyDescent="0.25">
      <c r="A7068" t="s">
        <v>98</v>
      </c>
      <c r="B7068" t="s">
        <v>99</v>
      </c>
      <c r="C7068" t="s">
        <v>5</v>
      </c>
      <c r="D7068">
        <v>33427.635999999999</v>
      </c>
    </row>
    <row r="7069" spans="1:4" x14ac:dyDescent="0.25">
      <c r="A7069" t="s">
        <v>98</v>
      </c>
      <c r="B7069" t="s">
        <v>99</v>
      </c>
      <c r="C7069" t="s">
        <v>375</v>
      </c>
      <c r="D7069">
        <v>307208.28200000001</v>
      </c>
    </row>
    <row r="7070" spans="1:4" x14ac:dyDescent="0.25">
      <c r="A7070" t="s">
        <v>98</v>
      </c>
      <c r="B7070" t="s">
        <v>99</v>
      </c>
      <c r="C7070" t="s">
        <v>463</v>
      </c>
      <c r="D7070">
        <v>17616.778999999999</v>
      </c>
    </row>
    <row r="7071" spans="1:4" x14ac:dyDescent="0.25">
      <c r="A7071" t="s">
        <v>98</v>
      </c>
      <c r="B7071" t="s">
        <v>99</v>
      </c>
      <c r="C7071" t="s">
        <v>461</v>
      </c>
      <c r="D7071">
        <v>46366.218000000001</v>
      </c>
    </row>
    <row r="7072" spans="1:4" x14ac:dyDescent="0.25">
      <c r="A7072" t="s">
        <v>98</v>
      </c>
      <c r="B7072" t="s">
        <v>99</v>
      </c>
      <c r="C7072" t="s">
        <v>2</v>
      </c>
      <c r="D7072">
        <v>9155.1689999999999</v>
      </c>
    </row>
    <row r="7073" spans="1:4" x14ac:dyDescent="0.25">
      <c r="A7073" t="s">
        <v>98</v>
      </c>
      <c r="B7073" t="s">
        <v>99</v>
      </c>
      <c r="C7073" t="s">
        <v>6</v>
      </c>
      <c r="D7073">
        <v>1902.0329999999999</v>
      </c>
    </row>
    <row r="7074" spans="1:4" x14ac:dyDescent="0.25">
      <c r="A7074" t="s">
        <v>100</v>
      </c>
      <c r="B7074" t="s">
        <v>101</v>
      </c>
      <c r="C7074" t="s">
        <v>447</v>
      </c>
      <c r="D7074">
        <v>5495874.2790000001</v>
      </c>
    </row>
    <row r="7075" spans="1:4" x14ac:dyDescent="0.25">
      <c r="A7075" t="s">
        <v>100</v>
      </c>
      <c r="B7075" t="s">
        <v>101</v>
      </c>
      <c r="C7075" t="s">
        <v>3</v>
      </c>
      <c r="D7075">
        <v>6941.9889999999996</v>
      </c>
    </row>
    <row r="7076" spans="1:4" x14ac:dyDescent="0.25">
      <c r="A7076" t="s">
        <v>100</v>
      </c>
      <c r="B7076" t="s">
        <v>101</v>
      </c>
      <c r="C7076" t="s">
        <v>4</v>
      </c>
      <c r="D7076">
        <v>9021.6299999999992</v>
      </c>
    </row>
    <row r="7077" spans="1:4" x14ac:dyDescent="0.25">
      <c r="A7077" t="s">
        <v>100</v>
      </c>
      <c r="B7077" t="s">
        <v>101</v>
      </c>
      <c r="C7077" t="s">
        <v>458</v>
      </c>
      <c r="D7077">
        <v>44043090.217</v>
      </c>
    </row>
    <row r="7078" spans="1:4" x14ac:dyDescent="0.25">
      <c r="A7078" t="s">
        <v>100</v>
      </c>
      <c r="B7078" t="s">
        <v>101</v>
      </c>
      <c r="C7078" t="s">
        <v>5</v>
      </c>
      <c r="D7078">
        <v>113022.962</v>
      </c>
    </row>
    <row r="7079" spans="1:4" x14ac:dyDescent="0.25">
      <c r="A7079" t="s">
        <v>100</v>
      </c>
      <c r="B7079" t="s">
        <v>101</v>
      </c>
      <c r="C7079" t="s">
        <v>375</v>
      </c>
      <c r="D7079">
        <v>1546750.6640000001</v>
      </c>
    </row>
    <row r="7080" spans="1:4" x14ac:dyDescent="0.25">
      <c r="A7080" t="s">
        <v>100</v>
      </c>
      <c r="B7080" t="s">
        <v>101</v>
      </c>
      <c r="C7080" t="s">
        <v>463</v>
      </c>
      <c r="D7080">
        <v>69294.649999999994</v>
      </c>
    </row>
    <row r="7081" spans="1:4" x14ac:dyDescent="0.25">
      <c r="A7081" t="s">
        <v>100</v>
      </c>
      <c r="B7081" t="s">
        <v>101</v>
      </c>
      <c r="C7081" t="s">
        <v>461</v>
      </c>
      <c r="D7081">
        <v>206159.649</v>
      </c>
    </row>
    <row r="7082" spans="1:4" x14ac:dyDescent="0.25">
      <c r="A7082" t="s">
        <v>100</v>
      </c>
      <c r="B7082" t="s">
        <v>101</v>
      </c>
      <c r="C7082" t="s">
        <v>2</v>
      </c>
      <c r="D7082">
        <v>67059.474000000002</v>
      </c>
    </row>
    <row r="7083" spans="1:4" x14ac:dyDescent="0.25">
      <c r="A7083" t="s">
        <v>100</v>
      </c>
      <c r="B7083" t="s">
        <v>101</v>
      </c>
      <c r="C7083" t="s">
        <v>6</v>
      </c>
      <c r="D7083">
        <v>36044.233</v>
      </c>
    </row>
    <row r="7084" spans="1:4" x14ac:dyDescent="0.25">
      <c r="A7084" t="s">
        <v>102</v>
      </c>
      <c r="B7084" t="s">
        <v>103</v>
      </c>
      <c r="C7084" t="s">
        <v>447</v>
      </c>
      <c r="D7084">
        <v>76419124.319000006</v>
      </c>
    </row>
    <row r="7085" spans="1:4" x14ac:dyDescent="0.25">
      <c r="A7085" t="s">
        <v>102</v>
      </c>
      <c r="B7085" t="s">
        <v>103</v>
      </c>
      <c r="C7085" t="s">
        <v>3</v>
      </c>
      <c r="D7085">
        <v>125292.606</v>
      </c>
    </row>
    <row r="7086" spans="1:4" x14ac:dyDescent="0.25">
      <c r="A7086" t="s">
        <v>102</v>
      </c>
      <c r="B7086" t="s">
        <v>103</v>
      </c>
      <c r="C7086" t="s">
        <v>4</v>
      </c>
      <c r="D7086">
        <v>457876.49800000002</v>
      </c>
    </row>
    <row r="7087" spans="1:4" x14ac:dyDescent="0.25">
      <c r="A7087" t="s">
        <v>102</v>
      </c>
      <c r="B7087" t="s">
        <v>103</v>
      </c>
      <c r="C7087" t="s">
        <v>458</v>
      </c>
      <c r="D7087">
        <v>423770764.00999999</v>
      </c>
    </row>
    <row r="7088" spans="1:4" x14ac:dyDescent="0.25">
      <c r="A7088" t="s">
        <v>102</v>
      </c>
      <c r="B7088" t="s">
        <v>103</v>
      </c>
      <c r="C7088" t="s">
        <v>5</v>
      </c>
      <c r="D7088">
        <v>4021959.28</v>
      </c>
    </row>
    <row r="7089" spans="1:4" x14ac:dyDescent="0.25">
      <c r="A7089" t="s">
        <v>102</v>
      </c>
      <c r="B7089" t="s">
        <v>103</v>
      </c>
      <c r="C7089" t="s">
        <v>375</v>
      </c>
      <c r="D7089">
        <v>37187530.236000001</v>
      </c>
    </row>
    <row r="7090" spans="1:4" x14ac:dyDescent="0.25">
      <c r="A7090" t="s">
        <v>102</v>
      </c>
      <c r="B7090" t="s">
        <v>103</v>
      </c>
      <c r="C7090" t="s">
        <v>463</v>
      </c>
      <c r="D7090">
        <v>1697666.2039999999</v>
      </c>
    </row>
    <row r="7091" spans="1:4" x14ac:dyDescent="0.25">
      <c r="A7091" t="s">
        <v>102</v>
      </c>
      <c r="B7091" t="s">
        <v>103</v>
      </c>
      <c r="C7091" t="s">
        <v>461</v>
      </c>
      <c r="D7091">
        <v>6206109.9610000001</v>
      </c>
    </row>
    <row r="7092" spans="1:4" x14ac:dyDescent="0.25">
      <c r="A7092" t="s">
        <v>102</v>
      </c>
      <c r="B7092" t="s">
        <v>103</v>
      </c>
      <c r="C7092" t="s">
        <v>2</v>
      </c>
      <c r="D7092">
        <v>2964818.4109999998</v>
      </c>
    </row>
    <row r="7093" spans="1:4" x14ac:dyDescent="0.25">
      <c r="A7093" t="s">
        <v>102</v>
      </c>
      <c r="B7093" t="s">
        <v>103</v>
      </c>
      <c r="C7093" t="s">
        <v>6</v>
      </c>
      <c r="D7093">
        <v>1606053.588</v>
      </c>
    </row>
    <row r="7094" spans="1:4" x14ac:dyDescent="0.25">
      <c r="A7094" t="s">
        <v>356</v>
      </c>
      <c r="B7094" t="s">
        <v>357</v>
      </c>
      <c r="C7094" t="s">
        <v>447</v>
      </c>
      <c r="D7094">
        <v>250630.76</v>
      </c>
    </row>
    <row r="7095" spans="1:4" x14ac:dyDescent="0.25">
      <c r="A7095" t="s">
        <v>356</v>
      </c>
      <c r="B7095" t="s">
        <v>357</v>
      </c>
      <c r="C7095" t="s">
        <v>4</v>
      </c>
      <c r="D7095">
        <v>105290.04</v>
      </c>
    </row>
    <row r="7096" spans="1:4" x14ac:dyDescent="0.25">
      <c r="A7096" t="s">
        <v>356</v>
      </c>
      <c r="B7096" t="s">
        <v>357</v>
      </c>
      <c r="C7096" t="s">
        <v>458</v>
      </c>
      <c r="D7096">
        <v>165737.59599999999</v>
      </c>
    </row>
    <row r="7097" spans="1:4" x14ac:dyDescent="0.25">
      <c r="A7097" t="s">
        <v>356</v>
      </c>
      <c r="B7097" t="s">
        <v>357</v>
      </c>
      <c r="C7097" t="s">
        <v>5</v>
      </c>
      <c r="D7097">
        <v>1295.6220000000001</v>
      </c>
    </row>
    <row r="7098" spans="1:4" x14ac:dyDescent="0.25">
      <c r="A7098" t="s">
        <v>356</v>
      </c>
      <c r="B7098" t="s">
        <v>357</v>
      </c>
      <c r="C7098" t="s">
        <v>375</v>
      </c>
      <c r="D7098">
        <v>26025.236000000001</v>
      </c>
    </row>
    <row r="7099" spans="1:4" x14ac:dyDescent="0.25">
      <c r="A7099" t="s">
        <v>356</v>
      </c>
      <c r="B7099" t="s">
        <v>357</v>
      </c>
      <c r="C7099" t="s">
        <v>463</v>
      </c>
      <c r="D7099">
        <v>180.33699999999999</v>
      </c>
    </row>
    <row r="7100" spans="1:4" x14ac:dyDescent="0.25">
      <c r="A7100" t="s">
        <v>356</v>
      </c>
      <c r="B7100" t="s">
        <v>357</v>
      </c>
      <c r="C7100" t="s">
        <v>461</v>
      </c>
      <c r="D7100">
        <v>13269.996999999999</v>
      </c>
    </row>
    <row r="7101" spans="1:4" x14ac:dyDescent="0.25">
      <c r="A7101" t="s">
        <v>356</v>
      </c>
      <c r="B7101" t="s">
        <v>357</v>
      </c>
      <c r="C7101" t="s">
        <v>2</v>
      </c>
      <c r="D7101">
        <v>4136.47</v>
      </c>
    </row>
    <row r="7102" spans="1:4" x14ac:dyDescent="0.25">
      <c r="A7102" t="s">
        <v>356</v>
      </c>
      <c r="B7102" t="s">
        <v>357</v>
      </c>
      <c r="C7102" t="s">
        <v>6</v>
      </c>
      <c r="D7102">
        <v>57.112000000000002</v>
      </c>
    </row>
    <row r="7103" spans="1:4" x14ac:dyDescent="0.25">
      <c r="A7103" t="s">
        <v>104</v>
      </c>
      <c r="B7103" t="s">
        <v>105</v>
      </c>
      <c r="C7103" t="s">
        <v>447</v>
      </c>
      <c r="D7103">
        <v>49896.114999999998</v>
      </c>
    </row>
    <row r="7104" spans="1:4" x14ac:dyDescent="0.25">
      <c r="A7104" t="s">
        <v>104</v>
      </c>
      <c r="B7104" t="s">
        <v>105</v>
      </c>
      <c r="C7104" t="s">
        <v>3</v>
      </c>
      <c r="D7104">
        <v>1.9E-2</v>
      </c>
    </row>
    <row r="7105" spans="1:4" x14ac:dyDescent="0.25">
      <c r="A7105" t="s">
        <v>104</v>
      </c>
      <c r="B7105" t="s">
        <v>105</v>
      </c>
      <c r="C7105" t="s">
        <v>4</v>
      </c>
      <c r="D7105">
        <v>24.891999999999999</v>
      </c>
    </row>
    <row r="7106" spans="1:4" x14ac:dyDescent="0.25">
      <c r="A7106" t="s">
        <v>104</v>
      </c>
      <c r="B7106" t="s">
        <v>105</v>
      </c>
      <c r="C7106" t="s">
        <v>458</v>
      </c>
      <c r="D7106">
        <v>39004.139000000003</v>
      </c>
    </row>
    <row r="7107" spans="1:4" x14ac:dyDescent="0.25">
      <c r="A7107" t="s">
        <v>104</v>
      </c>
      <c r="B7107" t="s">
        <v>105</v>
      </c>
      <c r="C7107" t="s">
        <v>5</v>
      </c>
      <c r="D7107">
        <v>56.862000000000002</v>
      </c>
    </row>
    <row r="7108" spans="1:4" x14ac:dyDescent="0.25">
      <c r="A7108" t="s">
        <v>104</v>
      </c>
      <c r="B7108" t="s">
        <v>105</v>
      </c>
      <c r="C7108" t="s">
        <v>375</v>
      </c>
      <c r="D7108">
        <v>101847.52499999999</v>
      </c>
    </row>
    <row r="7109" spans="1:4" x14ac:dyDescent="0.25">
      <c r="A7109" t="s">
        <v>104</v>
      </c>
      <c r="B7109" t="s">
        <v>105</v>
      </c>
      <c r="C7109" t="s">
        <v>463</v>
      </c>
      <c r="D7109">
        <v>143.197</v>
      </c>
    </row>
    <row r="7110" spans="1:4" x14ac:dyDescent="0.25">
      <c r="A7110" t="s">
        <v>104</v>
      </c>
      <c r="B7110" t="s">
        <v>105</v>
      </c>
      <c r="C7110" t="s">
        <v>461</v>
      </c>
      <c r="D7110">
        <v>6346.2330000000002</v>
      </c>
    </row>
    <row r="7111" spans="1:4" x14ac:dyDescent="0.25">
      <c r="A7111" t="s">
        <v>104</v>
      </c>
      <c r="B7111" t="s">
        <v>105</v>
      </c>
      <c r="C7111" t="s">
        <v>2</v>
      </c>
      <c r="D7111">
        <v>2849.9209999999998</v>
      </c>
    </row>
    <row r="7112" spans="1:4" x14ac:dyDescent="0.25">
      <c r="A7112" t="s">
        <v>104</v>
      </c>
      <c r="B7112" t="s">
        <v>105</v>
      </c>
      <c r="C7112" t="s">
        <v>6</v>
      </c>
      <c r="D7112">
        <v>50.613</v>
      </c>
    </row>
    <row r="7113" spans="1:4" x14ac:dyDescent="0.25">
      <c r="A7113" t="s">
        <v>106</v>
      </c>
      <c r="B7113" t="s">
        <v>107</v>
      </c>
      <c r="C7113" t="s">
        <v>447</v>
      </c>
      <c r="D7113">
        <v>5603333.8480000002</v>
      </c>
    </row>
    <row r="7114" spans="1:4" x14ac:dyDescent="0.25">
      <c r="A7114" t="s">
        <v>106</v>
      </c>
      <c r="B7114" t="s">
        <v>107</v>
      </c>
      <c r="C7114" t="s">
        <v>3</v>
      </c>
      <c r="D7114">
        <v>4089.252</v>
      </c>
    </row>
    <row r="7115" spans="1:4" x14ac:dyDescent="0.25">
      <c r="A7115" t="s">
        <v>106</v>
      </c>
      <c r="B7115" t="s">
        <v>107</v>
      </c>
      <c r="C7115" t="s">
        <v>4</v>
      </c>
      <c r="D7115">
        <v>18947.187000000002</v>
      </c>
    </row>
    <row r="7116" spans="1:4" x14ac:dyDescent="0.25">
      <c r="A7116" t="s">
        <v>106</v>
      </c>
      <c r="B7116" t="s">
        <v>107</v>
      </c>
      <c r="C7116" t="s">
        <v>458</v>
      </c>
      <c r="D7116">
        <v>45004571.853</v>
      </c>
    </row>
    <row r="7117" spans="1:4" x14ac:dyDescent="0.25">
      <c r="A7117" t="s">
        <v>106</v>
      </c>
      <c r="B7117" t="s">
        <v>107</v>
      </c>
      <c r="C7117" t="s">
        <v>5</v>
      </c>
      <c r="D7117">
        <v>24018.287</v>
      </c>
    </row>
    <row r="7118" spans="1:4" x14ac:dyDescent="0.25">
      <c r="A7118" t="s">
        <v>106</v>
      </c>
      <c r="B7118" t="s">
        <v>107</v>
      </c>
      <c r="C7118" t="s">
        <v>375</v>
      </c>
      <c r="D7118">
        <v>2255239.5129999998</v>
      </c>
    </row>
    <row r="7119" spans="1:4" x14ac:dyDescent="0.25">
      <c r="A7119" t="s">
        <v>106</v>
      </c>
      <c r="B7119" t="s">
        <v>107</v>
      </c>
      <c r="C7119" t="s">
        <v>463</v>
      </c>
      <c r="D7119">
        <v>227886.18700000001</v>
      </c>
    </row>
    <row r="7120" spans="1:4" x14ac:dyDescent="0.25">
      <c r="A7120" t="s">
        <v>106</v>
      </c>
      <c r="B7120" t="s">
        <v>107</v>
      </c>
      <c r="C7120" t="s">
        <v>461</v>
      </c>
      <c r="D7120">
        <v>688959.02300000004</v>
      </c>
    </row>
    <row r="7121" spans="1:4" x14ac:dyDescent="0.25">
      <c r="A7121" t="s">
        <v>106</v>
      </c>
      <c r="B7121" t="s">
        <v>107</v>
      </c>
      <c r="C7121" t="s">
        <v>2</v>
      </c>
      <c r="D7121">
        <v>219617.26500000001</v>
      </c>
    </row>
    <row r="7122" spans="1:4" x14ac:dyDescent="0.25">
      <c r="A7122" t="s">
        <v>106</v>
      </c>
      <c r="B7122" t="s">
        <v>107</v>
      </c>
      <c r="C7122" t="s">
        <v>6</v>
      </c>
      <c r="D7122">
        <v>31738.418000000001</v>
      </c>
    </row>
    <row r="7123" spans="1:4" x14ac:dyDescent="0.25">
      <c r="A7123" t="s">
        <v>289</v>
      </c>
      <c r="B7123" t="s">
        <v>290</v>
      </c>
      <c r="C7123" t="s">
        <v>447</v>
      </c>
      <c r="D7123">
        <v>616531.37100000004</v>
      </c>
    </row>
    <row r="7124" spans="1:4" x14ac:dyDescent="0.25">
      <c r="A7124" t="s">
        <v>289</v>
      </c>
      <c r="B7124" t="s">
        <v>290</v>
      </c>
      <c r="C7124" t="s">
        <v>3</v>
      </c>
      <c r="D7124">
        <v>57.314999999999998</v>
      </c>
    </row>
    <row r="7125" spans="1:4" x14ac:dyDescent="0.25">
      <c r="A7125" t="s">
        <v>289</v>
      </c>
      <c r="B7125" t="s">
        <v>290</v>
      </c>
      <c r="C7125" t="s">
        <v>4</v>
      </c>
      <c r="D7125">
        <v>552.07600000000002</v>
      </c>
    </row>
    <row r="7126" spans="1:4" x14ac:dyDescent="0.25">
      <c r="A7126" t="s">
        <v>289</v>
      </c>
      <c r="B7126" t="s">
        <v>290</v>
      </c>
      <c r="C7126" t="s">
        <v>458</v>
      </c>
      <c r="D7126">
        <v>981903.59600000002</v>
      </c>
    </row>
    <row r="7127" spans="1:4" x14ac:dyDescent="0.25">
      <c r="A7127" t="s">
        <v>289</v>
      </c>
      <c r="B7127" t="s">
        <v>290</v>
      </c>
      <c r="C7127" t="s">
        <v>5</v>
      </c>
      <c r="D7127">
        <v>1443.5530000000001</v>
      </c>
    </row>
    <row r="7128" spans="1:4" x14ac:dyDescent="0.25">
      <c r="A7128" t="s">
        <v>289</v>
      </c>
      <c r="B7128" t="s">
        <v>290</v>
      </c>
      <c r="C7128" t="s">
        <v>375</v>
      </c>
      <c r="D7128">
        <v>4874231.1430000002</v>
      </c>
    </row>
    <row r="7129" spans="1:4" x14ac:dyDescent="0.25">
      <c r="A7129" t="s">
        <v>289</v>
      </c>
      <c r="B7129" t="s">
        <v>290</v>
      </c>
      <c r="C7129" t="s">
        <v>463</v>
      </c>
      <c r="D7129">
        <v>19884.338</v>
      </c>
    </row>
    <row r="7130" spans="1:4" x14ac:dyDescent="0.25">
      <c r="A7130" t="s">
        <v>289</v>
      </c>
      <c r="B7130" t="s">
        <v>290</v>
      </c>
      <c r="C7130" t="s">
        <v>461</v>
      </c>
      <c r="D7130">
        <v>999592.50899999996</v>
      </c>
    </row>
    <row r="7131" spans="1:4" x14ac:dyDescent="0.25">
      <c r="A7131" t="s">
        <v>289</v>
      </c>
      <c r="B7131" t="s">
        <v>290</v>
      </c>
      <c r="C7131" t="s">
        <v>2</v>
      </c>
      <c r="D7131">
        <v>4180.7960000000003</v>
      </c>
    </row>
    <row r="7132" spans="1:4" x14ac:dyDescent="0.25">
      <c r="A7132" t="s">
        <v>289</v>
      </c>
      <c r="B7132" t="s">
        <v>290</v>
      </c>
      <c r="C7132" t="s">
        <v>6</v>
      </c>
      <c r="D7132">
        <v>456.065</v>
      </c>
    </row>
    <row r="7133" spans="1:4" x14ac:dyDescent="0.25">
      <c r="A7133" t="s">
        <v>108</v>
      </c>
      <c r="B7133" t="s">
        <v>377</v>
      </c>
      <c r="C7133" t="s">
        <v>447</v>
      </c>
      <c r="D7133">
        <v>2224308.9920000001</v>
      </c>
    </row>
    <row r="7134" spans="1:4" x14ac:dyDescent="0.25">
      <c r="A7134" t="s">
        <v>108</v>
      </c>
      <c r="B7134" t="s">
        <v>377</v>
      </c>
      <c r="C7134" t="s">
        <v>3</v>
      </c>
      <c r="D7134">
        <v>9610.7919999999995</v>
      </c>
    </row>
    <row r="7135" spans="1:4" x14ac:dyDescent="0.25">
      <c r="A7135" t="s">
        <v>108</v>
      </c>
      <c r="B7135" t="s">
        <v>377</v>
      </c>
      <c r="C7135" t="s">
        <v>4</v>
      </c>
      <c r="D7135">
        <v>9118.39</v>
      </c>
    </row>
    <row r="7136" spans="1:4" x14ac:dyDescent="0.25">
      <c r="A7136" t="s">
        <v>108</v>
      </c>
      <c r="B7136" t="s">
        <v>377</v>
      </c>
      <c r="C7136" t="s">
        <v>458</v>
      </c>
      <c r="D7136">
        <v>10975817.895</v>
      </c>
    </row>
    <row r="7137" spans="1:4" x14ac:dyDescent="0.25">
      <c r="A7137" t="s">
        <v>108</v>
      </c>
      <c r="B7137" t="s">
        <v>377</v>
      </c>
      <c r="C7137" t="s">
        <v>5</v>
      </c>
      <c r="D7137">
        <v>293925.29399999999</v>
      </c>
    </row>
    <row r="7138" spans="1:4" x14ac:dyDescent="0.25">
      <c r="A7138" t="s">
        <v>108</v>
      </c>
      <c r="B7138" t="s">
        <v>377</v>
      </c>
      <c r="C7138" t="s">
        <v>375</v>
      </c>
      <c r="D7138">
        <v>1052743.9979999999</v>
      </c>
    </row>
    <row r="7139" spans="1:4" x14ac:dyDescent="0.25">
      <c r="A7139" t="s">
        <v>108</v>
      </c>
      <c r="B7139" t="s">
        <v>377</v>
      </c>
      <c r="C7139" t="s">
        <v>463</v>
      </c>
      <c r="D7139">
        <v>103677.814</v>
      </c>
    </row>
    <row r="7140" spans="1:4" x14ac:dyDescent="0.25">
      <c r="A7140" t="s">
        <v>108</v>
      </c>
      <c r="B7140" t="s">
        <v>377</v>
      </c>
      <c r="C7140" t="s">
        <v>461</v>
      </c>
      <c r="D7140">
        <v>453835.11700000003</v>
      </c>
    </row>
    <row r="7141" spans="1:4" x14ac:dyDescent="0.25">
      <c r="A7141" t="s">
        <v>108</v>
      </c>
      <c r="B7141" t="s">
        <v>377</v>
      </c>
      <c r="C7141" t="s">
        <v>2</v>
      </c>
      <c r="D7141">
        <v>43642.754999999997</v>
      </c>
    </row>
    <row r="7142" spans="1:4" x14ac:dyDescent="0.25">
      <c r="A7142" t="s">
        <v>108</v>
      </c>
      <c r="B7142" t="s">
        <v>377</v>
      </c>
      <c r="C7142" t="s">
        <v>6</v>
      </c>
      <c r="D7142">
        <v>62874.391000000003</v>
      </c>
    </row>
    <row r="7143" spans="1:4" x14ac:dyDescent="0.25">
      <c r="A7143" t="s">
        <v>109</v>
      </c>
      <c r="B7143" t="s">
        <v>378</v>
      </c>
      <c r="C7143" t="s">
        <v>447</v>
      </c>
      <c r="D7143">
        <v>1252356.7080000001</v>
      </c>
    </row>
    <row r="7144" spans="1:4" x14ac:dyDescent="0.25">
      <c r="A7144" t="s">
        <v>109</v>
      </c>
      <c r="B7144" t="s">
        <v>378</v>
      </c>
      <c r="C7144" t="s">
        <v>3</v>
      </c>
      <c r="D7144">
        <v>3744.8249999999998</v>
      </c>
    </row>
    <row r="7145" spans="1:4" x14ac:dyDescent="0.25">
      <c r="A7145" t="s">
        <v>109</v>
      </c>
      <c r="B7145" t="s">
        <v>378</v>
      </c>
      <c r="C7145" t="s">
        <v>4</v>
      </c>
      <c r="D7145">
        <v>177.636</v>
      </c>
    </row>
    <row r="7146" spans="1:4" x14ac:dyDescent="0.25">
      <c r="A7146" t="s">
        <v>109</v>
      </c>
      <c r="B7146" t="s">
        <v>378</v>
      </c>
      <c r="C7146" t="s">
        <v>458</v>
      </c>
      <c r="D7146">
        <v>1184044.594</v>
      </c>
    </row>
    <row r="7147" spans="1:4" x14ac:dyDescent="0.25">
      <c r="A7147" t="s">
        <v>109</v>
      </c>
      <c r="B7147" t="s">
        <v>378</v>
      </c>
      <c r="C7147" t="s">
        <v>5</v>
      </c>
      <c r="D7147">
        <v>562.36900000000003</v>
      </c>
    </row>
    <row r="7148" spans="1:4" x14ac:dyDescent="0.25">
      <c r="A7148" t="s">
        <v>109</v>
      </c>
      <c r="B7148" t="s">
        <v>378</v>
      </c>
      <c r="C7148" t="s">
        <v>375</v>
      </c>
      <c r="D7148">
        <v>1874035.652</v>
      </c>
    </row>
    <row r="7149" spans="1:4" x14ac:dyDescent="0.25">
      <c r="A7149" t="s">
        <v>109</v>
      </c>
      <c r="B7149" t="s">
        <v>378</v>
      </c>
      <c r="C7149" t="s">
        <v>463</v>
      </c>
      <c r="D7149">
        <v>21369.146000000001</v>
      </c>
    </row>
    <row r="7150" spans="1:4" x14ac:dyDescent="0.25">
      <c r="A7150" t="s">
        <v>109</v>
      </c>
      <c r="B7150" t="s">
        <v>378</v>
      </c>
      <c r="C7150" t="s">
        <v>461</v>
      </c>
      <c r="D7150">
        <v>2241718.6490000002</v>
      </c>
    </row>
    <row r="7151" spans="1:4" x14ac:dyDescent="0.25">
      <c r="A7151" t="s">
        <v>109</v>
      </c>
      <c r="B7151" t="s">
        <v>378</v>
      </c>
      <c r="C7151" t="s">
        <v>2</v>
      </c>
      <c r="D7151">
        <v>5521.4470000000001</v>
      </c>
    </row>
    <row r="7152" spans="1:4" x14ac:dyDescent="0.25">
      <c r="A7152" t="s">
        <v>109</v>
      </c>
      <c r="B7152" t="s">
        <v>378</v>
      </c>
      <c r="C7152" t="s">
        <v>6</v>
      </c>
      <c r="D7152">
        <v>781.94200000000001</v>
      </c>
    </row>
    <row r="7153" spans="1:4" x14ac:dyDescent="0.25">
      <c r="A7153" t="s">
        <v>350</v>
      </c>
      <c r="B7153" t="s">
        <v>351</v>
      </c>
      <c r="C7153" t="s">
        <v>447</v>
      </c>
      <c r="D7153">
        <v>4296988.784</v>
      </c>
    </row>
    <row r="7154" spans="1:4" x14ac:dyDescent="0.25">
      <c r="A7154" t="s">
        <v>350</v>
      </c>
      <c r="B7154" t="s">
        <v>351</v>
      </c>
      <c r="C7154" t="s">
        <v>3</v>
      </c>
      <c r="D7154">
        <v>962.03800000000001</v>
      </c>
    </row>
    <row r="7155" spans="1:4" x14ac:dyDescent="0.25">
      <c r="A7155" t="s">
        <v>350</v>
      </c>
      <c r="B7155" t="s">
        <v>351</v>
      </c>
      <c r="C7155" t="s">
        <v>4</v>
      </c>
      <c r="D7155">
        <v>127187.291</v>
      </c>
    </row>
    <row r="7156" spans="1:4" x14ac:dyDescent="0.25">
      <c r="A7156" t="s">
        <v>350</v>
      </c>
      <c r="B7156" t="s">
        <v>351</v>
      </c>
      <c r="C7156" t="s">
        <v>458</v>
      </c>
      <c r="D7156">
        <v>8053864.483</v>
      </c>
    </row>
    <row r="7157" spans="1:4" x14ac:dyDescent="0.25">
      <c r="A7157" t="s">
        <v>350</v>
      </c>
      <c r="B7157" t="s">
        <v>351</v>
      </c>
      <c r="C7157" t="s">
        <v>5</v>
      </c>
      <c r="D7157">
        <v>360404.74900000001</v>
      </c>
    </row>
    <row r="7158" spans="1:4" x14ac:dyDescent="0.25">
      <c r="A7158" t="s">
        <v>350</v>
      </c>
      <c r="B7158" t="s">
        <v>351</v>
      </c>
      <c r="C7158" t="s">
        <v>375</v>
      </c>
      <c r="D7158">
        <v>2742548.449</v>
      </c>
    </row>
    <row r="7159" spans="1:4" x14ac:dyDescent="0.25">
      <c r="A7159" t="s">
        <v>350</v>
      </c>
      <c r="B7159" t="s">
        <v>351</v>
      </c>
      <c r="C7159" t="s">
        <v>463</v>
      </c>
      <c r="D7159">
        <v>111545.21</v>
      </c>
    </row>
    <row r="7160" spans="1:4" x14ac:dyDescent="0.25">
      <c r="A7160" t="s">
        <v>350</v>
      </c>
      <c r="B7160" t="s">
        <v>351</v>
      </c>
      <c r="C7160" t="s">
        <v>461</v>
      </c>
      <c r="D7160">
        <v>933569.978</v>
      </c>
    </row>
    <row r="7161" spans="1:4" x14ac:dyDescent="0.25">
      <c r="A7161" t="s">
        <v>350</v>
      </c>
      <c r="B7161" t="s">
        <v>351</v>
      </c>
      <c r="C7161" t="s">
        <v>2</v>
      </c>
      <c r="D7161">
        <v>62382.300999999999</v>
      </c>
    </row>
    <row r="7162" spans="1:4" x14ac:dyDescent="0.25">
      <c r="A7162" t="s">
        <v>350</v>
      </c>
      <c r="B7162" t="s">
        <v>351</v>
      </c>
      <c r="C7162" t="s">
        <v>6</v>
      </c>
      <c r="D7162">
        <v>1993.538</v>
      </c>
    </row>
    <row r="7163" spans="1:4" x14ac:dyDescent="0.25">
      <c r="A7163" t="s">
        <v>110</v>
      </c>
      <c r="B7163" t="s">
        <v>111</v>
      </c>
      <c r="C7163" t="s">
        <v>447</v>
      </c>
      <c r="D7163">
        <v>24017057.791999999</v>
      </c>
    </row>
    <row r="7164" spans="1:4" x14ac:dyDescent="0.25">
      <c r="A7164" t="s">
        <v>110</v>
      </c>
      <c r="B7164" t="s">
        <v>111</v>
      </c>
      <c r="C7164" t="s">
        <v>3</v>
      </c>
      <c r="D7164">
        <v>1260754.189</v>
      </c>
    </row>
    <row r="7165" spans="1:4" x14ac:dyDescent="0.25">
      <c r="A7165" t="s">
        <v>110</v>
      </c>
      <c r="B7165" t="s">
        <v>111</v>
      </c>
      <c r="C7165" t="s">
        <v>4</v>
      </c>
      <c r="D7165">
        <v>137165.21599999999</v>
      </c>
    </row>
    <row r="7166" spans="1:4" x14ac:dyDescent="0.25">
      <c r="A7166" t="s">
        <v>110</v>
      </c>
      <c r="B7166" t="s">
        <v>111</v>
      </c>
      <c r="C7166" t="s">
        <v>458</v>
      </c>
      <c r="D7166">
        <v>156014082.09</v>
      </c>
    </row>
    <row r="7167" spans="1:4" x14ac:dyDescent="0.25">
      <c r="A7167" t="s">
        <v>110</v>
      </c>
      <c r="B7167" t="s">
        <v>111</v>
      </c>
      <c r="C7167" t="s">
        <v>5</v>
      </c>
      <c r="D7167">
        <v>7439793.6739999996</v>
      </c>
    </row>
    <row r="7168" spans="1:4" x14ac:dyDescent="0.25">
      <c r="A7168" t="s">
        <v>110</v>
      </c>
      <c r="B7168" t="s">
        <v>111</v>
      </c>
      <c r="C7168" t="s">
        <v>375</v>
      </c>
      <c r="D7168">
        <v>10033682.585999999</v>
      </c>
    </row>
    <row r="7169" spans="1:4" x14ac:dyDescent="0.25">
      <c r="A7169" t="s">
        <v>110</v>
      </c>
      <c r="B7169" t="s">
        <v>111</v>
      </c>
      <c r="C7169" t="s">
        <v>463</v>
      </c>
      <c r="D7169">
        <v>714042.96799999999</v>
      </c>
    </row>
    <row r="7170" spans="1:4" x14ac:dyDescent="0.25">
      <c r="A7170" t="s">
        <v>110</v>
      </c>
      <c r="B7170" t="s">
        <v>111</v>
      </c>
      <c r="C7170" t="s">
        <v>461</v>
      </c>
      <c r="D7170">
        <v>4797745.6370000001</v>
      </c>
    </row>
    <row r="7171" spans="1:4" x14ac:dyDescent="0.25">
      <c r="A7171" t="s">
        <v>110</v>
      </c>
      <c r="B7171" t="s">
        <v>111</v>
      </c>
      <c r="C7171" t="s">
        <v>2</v>
      </c>
      <c r="D7171">
        <v>1418680.308</v>
      </c>
    </row>
    <row r="7172" spans="1:4" x14ac:dyDescent="0.25">
      <c r="A7172" t="s">
        <v>110</v>
      </c>
      <c r="B7172" t="s">
        <v>111</v>
      </c>
      <c r="C7172" t="s">
        <v>6</v>
      </c>
      <c r="D7172">
        <v>2624723.4870000002</v>
      </c>
    </row>
    <row r="7173" spans="1:4" x14ac:dyDescent="0.25">
      <c r="A7173" t="s">
        <v>112</v>
      </c>
      <c r="B7173" t="s">
        <v>113</v>
      </c>
      <c r="C7173" t="s">
        <v>447</v>
      </c>
      <c r="D7173">
        <v>845384.11600000004</v>
      </c>
    </row>
    <row r="7174" spans="1:4" x14ac:dyDescent="0.25">
      <c r="A7174" t="s">
        <v>112</v>
      </c>
      <c r="B7174" t="s">
        <v>113</v>
      </c>
      <c r="C7174" t="s">
        <v>3</v>
      </c>
      <c r="D7174">
        <v>197.84</v>
      </c>
    </row>
    <row r="7175" spans="1:4" x14ac:dyDescent="0.25">
      <c r="A7175" t="s">
        <v>112</v>
      </c>
      <c r="B7175" t="s">
        <v>113</v>
      </c>
      <c r="C7175" t="s">
        <v>4</v>
      </c>
      <c r="D7175">
        <v>819.30899999999997</v>
      </c>
    </row>
    <row r="7176" spans="1:4" x14ac:dyDescent="0.25">
      <c r="A7176" t="s">
        <v>112</v>
      </c>
      <c r="B7176" t="s">
        <v>113</v>
      </c>
      <c r="C7176" t="s">
        <v>458</v>
      </c>
      <c r="D7176">
        <v>6696405.6629999997</v>
      </c>
    </row>
    <row r="7177" spans="1:4" x14ac:dyDescent="0.25">
      <c r="A7177" t="s">
        <v>112</v>
      </c>
      <c r="B7177" t="s">
        <v>113</v>
      </c>
      <c r="C7177" t="s">
        <v>5</v>
      </c>
      <c r="D7177">
        <v>5226.5159999999996</v>
      </c>
    </row>
    <row r="7178" spans="1:4" x14ac:dyDescent="0.25">
      <c r="A7178" t="s">
        <v>112</v>
      </c>
      <c r="B7178" t="s">
        <v>113</v>
      </c>
      <c r="C7178" t="s">
        <v>375</v>
      </c>
      <c r="D7178">
        <v>223307.587</v>
      </c>
    </row>
    <row r="7179" spans="1:4" x14ac:dyDescent="0.25">
      <c r="A7179" t="s">
        <v>112</v>
      </c>
      <c r="B7179" t="s">
        <v>113</v>
      </c>
      <c r="C7179" t="s">
        <v>463</v>
      </c>
      <c r="D7179">
        <v>8753.6650000000009</v>
      </c>
    </row>
    <row r="7180" spans="1:4" x14ac:dyDescent="0.25">
      <c r="A7180" t="s">
        <v>112</v>
      </c>
      <c r="B7180" t="s">
        <v>113</v>
      </c>
      <c r="C7180" t="s">
        <v>461</v>
      </c>
      <c r="D7180">
        <v>38395.659</v>
      </c>
    </row>
    <row r="7181" spans="1:4" x14ac:dyDescent="0.25">
      <c r="A7181" t="s">
        <v>112</v>
      </c>
      <c r="B7181" t="s">
        <v>113</v>
      </c>
      <c r="C7181" t="s">
        <v>2</v>
      </c>
      <c r="D7181">
        <v>5075.7060000000001</v>
      </c>
    </row>
    <row r="7182" spans="1:4" x14ac:dyDescent="0.25">
      <c r="A7182" t="s">
        <v>112</v>
      </c>
      <c r="B7182" t="s">
        <v>113</v>
      </c>
      <c r="C7182" t="s">
        <v>6</v>
      </c>
      <c r="D7182">
        <v>133472.28200000001</v>
      </c>
    </row>
    <row r="7183" spans="1:4" x14ac:dyDescent="0.25">
      <c r="A7183" t="s">
        <v>114</v>
      </c>
      <c r="B7183" t="s">
        <v>115</v>
      </c>
      <c r="C7183" t="s">
        <v>447</v>
      </c>
      <c r="D7183">
        <v>915620.29200000002</v>
      </c>
    </row>
    <row r="7184" spans="1:4" x14ac:dyDescent="0.25">
      <c r="A7184" t="s">
        <v>114</v>
      </c>
      <c r="B7184" t="s">
        <v>115</v>
      </c>
      <c r="C7184" t="s">
        <v>3</v>
      </c>
      <c r="D7184">
        <v>617.45600000000002</v>
      </c>
    </row>
    <row r="7185" spans="1:4" x14ac:dyDescent="0.25">
      <c r="A7185" t="s">
        <v>114</v>
      </c>
      <c r="B7185" t="s">
        <v>115</v>
      </c>
      <c r="C7185" t="s">
        <v>4</v>
      </c>
      <c r="D7185">
        <v>127883.58</v>
      </c>
    </row>
    <row r="7186" spans="1:4" x14ac:dyDescent="0.25">
      <c r="A7186" t="s">
        <v>114</v>
      </c>
      <c r="B7186" t="s">
        <v>115</v>
      </c>
      <c r="C7186" t="s">
        <v>458</v>
      </c>
      <c r="D7186">
        <v>1141210.899</v>
      </c>
    </row>
    <row r="7187" spans="1:4" x14ac:dyDescent="0.25">
      <c r="A7187" t="s">
        <v>114</v>
      </c>
      <c r="B7187" t="s">
        <v>115</v>
      </c>
      <c r="C7187" t="s">
        <v>5</v>
      </c>
      <c r="D7187">
        <v>31172.007000000001</v>
      </c>
    </row>
    <row r="7188" spans="1:4" x14ac:dyDescent="0.25">
      <c r="A7188" t="s">
        <v>114</v>
      </c>
      <c r="B7188" t="s">
        <v>115</v>
      </c>
      <c r="C7188" t="s">
        <v>375</v>
      </c>
      <c r="D7188">
        <v>603549.80700000003</v>
      </c>
    </row>
    <row r="7189" spans="1:4" x14ac:dyDescent="0.25">
      <c r="A7189" t="s">
        <v>114</v>
      </c>
      <c r="B7189" t="s">
        <v>115</v>
      </c>
      <c r="C7189" t="s">
        <v>463</v>
      </c>
      <c r="D7189">
        <v>13963.707</v>
      </c>
    </row>
    <row r="7190" spans="1:4" x14ac:dyDescent="0.25">
      <c r="A7190" t="s">
        <v>114</v>
      </c>
      <c r="B7190" t="s">
        <v>115</v>
      </c>
      <c r="C7190" t="s">
        <v>461</v>
      </c>
      <c r="D7190">
        <v>21597.612000000001</v>
      </c>
    </row>
    <row r="7191" spans="1:4" x14ac:dyDescent="0.25">
      <c r="A7191" t="s">
        <v>114</v>
      </c>
      <c r="B7191" t="s">
        <v>115</v>
      </c>
      <c r="C7191" t="s">
        <v>2</v>
      </c>
      <c r="D7191">
        <v>31743.143</v>
      </c>
    </row>
    <row r="7192" spans="1:4" x14ac:dyDescent="0.25">
      <c r="A7192" t="s">
        <v>114</v>
      </c>
      <c r="B7192" t="s">
        <v>115</v>
      </c>
      <c r="C7192" t="s">
        <v>6</v>
      </c>
      <c r="D7192">
        <v>1559.671</v>
      </c>
    </row>
    <row r="7193" spans="1:4" x14ac:dyDescent="0.25">
      <c r="A7193" t="s">
        <v>116</v>
      </c>
      <c r="B7193" t="s">
        <v>117</v>
      </c>
      <c r="C7193" t="s">
        <v>447</v>
      </c>
      <c r="D7193">
        <v>6070980.79</v>
      </c>
    </row>
    <row r="7194" spans="1:4" x14ac:dyDescent="0.25">
      <c r="A7194" t="s">
        <v>116</v>
      </c>
      <c r="B7194" t="s">
        <v>117</v>
      </c>
      <c r="C7194" t="s">
        <v>3</v>
      </c>
      <c r="D7194">
        <v>57989.733</v>
      </c>
    </row>
    <row r="7195" spans="1:4" x14ac:dyDescent="0.25">
      <c r="A7195" t="s">
        <v>116</v>
      </c>
      <c r="B7195" t="s">
        <v>117</v>
      </c>
      <c r="C7195" t="s">
        <v>4</v>
      </c>
      <c r="D7195">
        <v>23886.968000000001</v>
      </c>
    </row>
    <row r="7196" spans="1:4" x14ac:dyDescent="0.25">
      <c r="A7196" t="s">
        <v>116</v>
      </c>
      <c r="B7196" t="s">
        <v>117</v>
      </c>
      <c r="C7196" t="s">
        <v>458</v>
      </c>
      <c r="D7196">
        <v>34034908.564999998</v>
      </c>
    </row>
    <row r="7197" spans="1:4" x14ac:dyDescent="0.25">
      <c r="A7197" t="s">
        <v>116</v>
      </c>
      <c r="B7197" t="s">
        <v>117</v>
      </c>
      <c r="C7197" t="s">
        <v>5</v>
      </c>
      <c r="D7197">
        <v>37604.747000000003</v>
      </c>
    </row>
    <row r="7198" spans="1:4" x14ac:dyDescent="0.25">
      <c r="A7198" t="s">
        <v>116</v>
      </c>
      <c r="B7198" t="s">
        <v>117</v>
      </c>
      <c r="C7198" t="s">
        <v>375</v>
      </c>
      <c r="D7198">
        <v>2198888.8450000002</v>
      </c>
    </row>
    <row r="7199" spans="1:4" x14ac:dyDescent="0.25">
      <c r="A7199" t="s">
        <v>116</v>
      </c>
      <c r="B7199" t="s">
        <v>117</v>
      </c>
      <c r="C7199" t="s">
        <v>463</v>
      </c>
      <c r="D7199">
        <v>401749.07799999998</v>
      </c>
    </row>
    <row r="7200" spans="1:4" x14ac:dyDescent="0.25">
      <c r="A7200" t="s">
        <v>116</v>
      </c>
      <c r="B7200" t="s">
        <v>117</v>
      </c>
      <c r="C7200" t="s">
        <v>461</v>
      </c>
      <c r="D7200">
        <v>476534.03600000002</v>
      </c>
    </row>
    <row r="7201" spans="1:4" x14ac:dyDescent="0.25">
      <c r="A7201" t="s">
        <v>116</v>
      </c>
      <c r="B7201" t="s">
        <v>117</v>
      </c>
      <c r="C7201" t="s">
        <v>2</v>
      </c>
      <c r="D7201">
        <v>90953.206999999995</v>
      </c>
    </row>
    <row r="7202" spans="1:4" x14ac:dyDescent="0.25">
      <c r="A7202" t="s">
        <v>116</v>
      </c>
      <c r="B7202" t="s">
        <v>117</v>
      </c>
      <c r="C7202" t="s">
        <v>6</v>
      </c>
      <c r="D7202">
        <v>7832.6189999999997</v>
      </c>
    </row>
    <row r="7203" spans="1:4" x14ac:dyDescent="0.25">
      <c r="A7203" t="s">
        <v>118</v>
      </c>
      <c r="B7203" t="s">
        <v>119</v>
      </c>
      <c r="C7203" t="s">
        <v>447</v>
      </c>
      <c r="D7203">
        <v>341458.85</v>
      </c>
    </row>
    <row r="7204" spans="1:4" x14ac:dyDescent="0.25">
      <c r="A7204" t="s">
        <v>118</v>
      </c>
      <c r="B7204" t="s">
        <v>119</v>
      </c>
      <c r="C7204" t="s">
        <v>3</v>
      </c>
      <c r="D7204">
        <v>5.335</v>
      </c>
    </row>
    <row r="7205" spans="1:4" x14ac:dyDescent="0.25">
      <c r="A7205" t="s">
        <v>118</v>
      </c>
      <c r="B7205" t="s">
        <v>119</v>
      </c>
      <c r="C7205" t="s">
        <v>4</v>
      </c>
      <c r="D7205">
        <v>79.195999999999998</v>
      </c>
    </row>
    <row r="7206" spans="1:4" x14ac:dyDescent="0.25">
      <c r="A7206" t="s">
        <v>118</v>
      </c>
      <c r="B7206" t="s">
        <v>119</v>
      </c>
      <c r="C7206" t="s">
        <v>458</v>
      </c>
      <c r="D7206">
        <v>37115.741999999998</v>
      </c>
    </row>
    <row r="7207" spans="1:4" x14ac:dyDescent="0.25">
      <c r="A7207" t="s">
        <v>118</v>
      </c>
      <c r="B7207" t="s">
        <v>119</v>
      </c>
      <c r="C7207" t="s">
        <v>5</v>
      </c>
      <c r="D7207">
        <v>49.14</v>
      </c>
    </row>
    <row r="7208" spans="1:4" x14ac:dyDescent="0.25">
      <c r="A7208" t="s">
        <v>118</v>
      </c>
      <c r="B7208" t="s">
        <v>119</v>
      </c>
      <c r="C7208" t="s">
        <v>375</v>
      </c>
      <c r="D7208">
        <v>101696.996</v>
      </c>
    </row>
    <row r="7209" spans="1:4" x14ac:dyDescent="0.25">
      <c r="A7209" t="s">
        <v>118</v>
      </c>
      <c r="B7209" t="s">
        <v>119</v>
      </c>
      <c r="C7209" t="s">
        <v>463</v>
      </c>
      <c r="D7209">
        <v>558021.71</v>
      </c>
    </row>
    <row r="7210" spans="1:4" x14ac:dyDescent="0.25">
      <c r="A7210" t="s">
        <v>118</v>
      </c>
      <c r="B7210" t="s">
        <v>119</v>
      </c>
      <c r="C7210" t="s">
        <v>461</v>
      </c>
      <c r="D7210">
        <v>6711.87</v>
      </c>
    </row>
    <row r="7211" spans="1:4" x14ac:dyDescent="0.25">
      <c r="A7211" t="s">
        <v>118</v>
      </c>
      <c r="B7211" t="s">
        <v>119</v>
      </c>
      <c r="C7211" t="s">
        <v>2</v>
      </c>
      <c r="D7211">
        <v>4022.6840000000002</v>
      </c>
    </row>
    <row r="7212" spans="1:4" x14ac:dyDescent="0.25">
      <c r="A7212" t="s">
        <v>118</v>
      </c>
      <c r="B7212" t="s">
        <v>119</v>
      </c>
      <c r="C7212" t="s">
        <v>6</v>
      </c>
      <c r="D7212">
        <v>98.152000000000001</v>
      </c>
    </row>
    <row r="7213" spans="1:4" x14ac:dyDescent="0.25">
      <c r="A7213" t="s">
        <v>120</v>
      </c>
      <c r="B7213" t="s">
        <v>121</v>
      </c>
      <c r="C7213" t="s">
        <v>447</v>
      </c>
      <c r="D7213">
        <v>40903149.887999997</v>
      </c>
    </row>
    <row r="7214" spans="1:4" x14ac:dyDescent="0.25">
      <c r="A7214" t="s">
        <v>120</v>
      </c>
      <c r="B7214" t="s">
        <v>121</v>
      </c>
      <c r="C7214" t="s">
        <v>3</v>
      </c>
      <c r="D7214">
        <v>589765.61199999996</v>
      </c>
    </row>
    <row r="7215" spans="1:4" x14ac:dyDescent="0.25">
      <c r="A7215" t="s">
        <v>120</v>
      </c>
      <c r="B7215" t="s">
        <v>121</v>
      </c>
      <c r="C7215" t="s">
        <v>4</v>
      </c>
      <c r="D7215">
        <v>1157078.2479999999</v>
      </c>
    </row>
    <row r="7216" spans="1:4" x14ac:dyDescent="0.25">
      <c r="A7216" t="s">
        <v>120</v>
      </c>
      <c r="B7216" t="s">
        <v>121</v>
      </c>
      <c r="C7216" t="s">
        <v>458</v>
      </c>
      <c r="D7216">
        <v>287829297.30000001</v>
      </c>
    </row>
    <row r="7217" spans="1:4" x14ac:dyDescent="0.25">
      <c r="A7217" t="s">
        <v>120</v>
      </c>
      <c r="B7217" t="s">
        <v>121</v>
      </c>
      <c r="C7217" t="s">
        <v>5</v>
      </c>
      <c r="D7217">
        <v>10154871.130000001</v>
      </c>
    </row>
    <row r="7218" spans="1:4" x14ac:dyDescent="0.25">
      <c r="A7218" t="s">
        <v>120</v>
      </c>
      <c r="B7218" t="s">
        <v>121</v>
      </c>
      <c r="C7218" t="s">
        <v>375</v>
      </c>
      <c r="D7218">
        <v>21950130.552000001</v>
      </c>
    </row>
    <row r="7219" spans="1:4" x14ac:dyDescent="0.25">
      <c r="A7219" t="s">
        <v>120</v>
      </c>
      <c r="B7219" t="s">
        <v>121</v>
      </c>
      <c r="C7219" t="s">
        <v>463</v>
      </c>
      <c r="D7219">
        <v>1397110.987</v>
      </c>
    </row>
    <row r="7220" spans="1:4" x14ac:dyDescent="0.25">
      <c r="A7220" t="s">
        <v>120</v>
      </c>
      <c r="B7220" t="s">
        <v>121</v>
      </c>
      <c r="C7220" t="s">
        <v>461</v>
      </c>
      <c r="D7220">
        <v>3641545.6910000001</v>
      </c>
    </row>
    <row r="7221" spans="1:4" x14ac:dyDescent="0.25">
      <c r="A7221" t="s">
        <v>120</v>
      </c>
      <c r="B7221" t="s">
        <v>121</v>
      </c>
      <c r="C7221" t="s">
        <v>2</v>
      </c>
      <c r="D7221">
        <v>1614234.959</v>
      </c>
    </row>
    <row r="7222" spans="1:4" x14ac:dyDescent="0.25">
      <c r="A7222" t="s">
        <v>120</v>
      </c>
      <c r="B7222" t="s">
        <v>121</v>
      </c>
      <c r="C7222" t="s">
        <v>6</v>
      </c>
      <c r="D7222">
        <v>3098735.4369999999</v>
      </c>
    </row>
    <row r="7223" spans="1:4" x14ac:dyDescent="0.25">
      <c r="A7223" t="s">
        <v>310</v>
      </c>
      <c r="B7223" t="s">
        <v>311</v>
      </c>
      <c r="C7223" t="s">
        <v>447</v>
      </c>
      <c r="D7223">
        <v>47964.714</v>
      </c>
    </row>
    <row r="7224" spans="1:4" x14ac:dyDescent="0.25">
      <c r="A7224" t="s">
        <v>310</v>
      </c>
      <c r="B7224" t="s">
        <v>311</v>
      </c>
      <c r="C7224" t="s">
        <v>4</v>
      </c>
      <c r="D7224">
        <v>0.32900000000000001</v>
      </c>
    </row>
    <row r="7225" spans="1:4" x14ac:dyDescent="0.25">
      <c r="A7225" t="s">
        <v>310</v>
      </c>
      <c r="B7225" t="s">
        <v>311</v>
      </c>
      <c r="C7225" t="s">
        <v>458</v>
      </c>
      <c r="D7225">
        <v>1204.58</v>
      </c>
    </row>
    <row r="7226" spans="1:4" x14ac:dyDescent="0.25">
      <c r="A7226" t="s">
        <v>310</v>
      </c>
      <c r="B7226" t="s">
        <v>311</v>
      </c>
      <c r="C7226" t="s">
        <v>5</v>
      </c>
      <c r="D7226">
        <v>25.776</v>
      </c>
    </row>
    <row r="7227" spans="1:4" x14ac:dyDescent="0.25">
      <c r="A7227" t="s">
        <v>310</v>
      </c>
      <c r="B7227" t="s">
        <v>311</v>
      </c>
      <c r="C7227" t="s">
        <v>375</v>
      </c>
      <c r="D7227">
        <v>41333.800000000003</v>
      </c>
    </row>
    <row r="7228" spans="1:4" x14ac:dyDescent="0.25">
      <c r="A7228" t="s">
        <v>310</v>
      </c>
      <c r="B7228" t="s">
        <v>311</v>
      </c>
      <c r="C7228" t="s">
        <v>463</v>
      </c>
      <c r="D7228">
        <v>28553.726999999999</v>
      </c>
    </row>
    <row r="7229" spans="1:4" x14ac:dyDescent="0.25">
      <c r="A7229" t="s">
        <v>310</v>
      </c>
      <c r="B7229" t="s">
        <v>311</v>
      </c>
      <c r="C7229" t="s">
        <v>461</v>
      </c>
      <c r="D7229">
        <v>781.20600000000002</v>
      </c>
    </row>
    <row r="7230" spans="1:4" x14ac:dyDescent="0.25">
      <c r="A7230" t="s">
        <v>310</v>
      </c>
      <c r="B7230" t="s">
        <v>311</v>
      </c>
      <c r="C7230" t="s">
        <v>2</v>
      </c>
      <c r="D7230">
        <v>31.158999999999999</v>
      </c>
    </row>
    <row r="7231" spans="1:4" x14ac:dyDescent="0.25">
      <c r="A7231" t="s">
        <v>310</v>
      </c>
      <c r="B7231" t="s">
        <v>311</v>
      </c>
      <c r="C7231" t="s">
        <v>6</v>
      </c>
      <c r="D7231">
        <v>44.805999999999997</v>
      </c>
    </row>
    <row r="7232" spans="1:4" x14ac:dyDescent="0.25">
      <c r="A7232" t="s">
        <v>122</v>
      </c>
      <c r="B7232" t="s">
        <v>379</v>
      </c>
      <c r="C7232" t="s">
        <v>447</v>
      </c>
      <c r="D7232">
        <v>131818.171</v>
      </c>
    </row>
    <row r="7233" spans="1:4" x14ac:dyDescent="0.25">
      <c r="A7233" t="s">
        <v>122</v>
      </c>
      <c r="B7233" t="s">
        <v>379</v>
      </c>
      <c r="C7233" t="s">
        <v>3</v>
      </c>
      <c r="D7233">
        <v>42639.07</v>
      </c>
    </row>
    <row r="7234" spans="1:4" x14ac:dyDescent="0.25">
      <c r="A7234" t="s">
        <v>122</v>
      </c>
      <c r="B7234" t="s">
        <v>379</v>
      </c>
      <c r="C7234" t="s">
        <v>4</v>
      </c>
      <c r="D7234">
        <v>2995.2809999999999</v>
      </c>
    </row>
    <row r="7235" spans="1:4" x14ac:dyDescent="0.25">
      <c r="A7235" t="s">
        <v>122</v>
      </c>
      <c r="B7235" t="s">
        <v>379</v>
      </c>
      <c r="C7235" t="s">
        <v>458</v>
      </c>
      <c r="D7235">
        <v>767115.07</v>
      </c>
    </row>
    <row r="7236" spans="1:4" x14ac:dyDescent="0.25">
      <c r="A7236" t="s">
        <v>122</v>
      </c>
      <c r="B7236" t="s">
        <v>379</v>
      </c>
      <c r="C7236" t="s">
        <v>5</v>
      </c>
      <c r="D7236">
        <v>15298.691000000001</v>
      </c>
    </row>
    <row r="7237" spans="1:4" x14ac:dyDescent="0.25">
      <c r="A7237" t="s">
        <v>122</v>
      </c>
      <c r="B7237" t="s">
        <v>379</v>
      </c>
      <c r="C7237" t="s">
        <v>375</v>
      </c>
      <c r="D7237">
        <v>127286.423</v>
      </c>
    </row>
    <row r="7238" spans="1:4" x14ac:dyDescent="0.25">
      <c r="A7238" t="s">
        <v>122</v>
      </c>
      <c r="B7238" t="s">
        <v>379</v>
      </c>
      <c r="C7238" t="s">
        <v>463</v>
      </c>
      <c r="D7238">
        <v>875.31399999999996</v>
      </c>
    </row>
    <row r="7239" spans="1:4" x14ac:dyDescent="0.25">
      <c r="A7239" t="s">
        <v>122</v>
      </c>
      <c r="B7239" t="s">
        <v>379</v>
      </c>
      <c r="C7239" t="s">
        <v>461</v>
      </c>
      <c r="D7239">
        <v>15312.922</v>
      </c>
    </row>
    <row r="7240" spans="1:4" x14ac:dyDescent="0.25">
      <c r="A7240" t="s">
        <v>122</v>
      </c>
      <c r="B7240" t="s">
        <v>379</v>
      </c>
      <c r="C7240" t="s">
        <v>2</v>
      </c>
      <c r="D7240">
        <v>16817.562000000002</v>
      </c>
    </row>
    <row r="7241" spans="1:4" x14ac:dyDescent="0.25">
      <c r="A7241" t="s">
        <v>122</v>
      </c>
      <c r="B7241" t="s">
        <v>379</v>
      </c>
      <c r="C7241" t="s">
        <v>6</v>
      </c>
      <c r="D7241">
        <v>30339.005000000001</v>
      </c>
    </row>
    <row r="7242" spans="1:4" x14ac:dyDescent="0.25">
      <c r="A7242" t="s">
        <v>123</v>
      </c>
      <c r="B7242" t="s">
        <v>124</v>
      </c>
      <c r="C7242" t="s">
        <v>447</v>
      </c>
      <c r="D7242">
        <v>71309189.569999993</v>
      </c>
    </row>
    <row r="7243" spans="1:4" x14ac:dyDescent="0.25">
      <c r="A7243" t="s">
        <v>123</v>
      </c>
      <c r="B7243" t="s">
        <v>124</v>
      </c>
      <c r="C7243" t="s">
        <v>3</v>
      </c>
      <c r="D7243">
        <v>168983.66</v>
      </c>
    </row>
    <row r="7244" spans="1:4" x14ac:dyDescent="0.25">
      <c r="A7244" t="s">
        <v>123</v>
      </c>
      <c r="B7244" t="s">
        <v>124</v>
      </c>
      <c r="C7244" t="s">
        <v>4</v>
      </c>
      <c r="D7244">
        <v>1619043.9650000001</v>
      </c>
    </row>
    <row r="7245" spans="1:4" x14ac:dyDescent="0.25">
      <c r="A7245" t="s">
        <v>123</v>
      </c>
      <c r="B7245" t="s">
        <v>124</v>
      </c>
      <c r="C7245" t="s">
        <v>458</v>
      </c>
      <c r="D7245">
        <v>256587031.46000001</v>
      </c>
    </row>
    <row r="7246" spans="1:4" x14ac:dyDescent="0.25">
      <c r="A7246" t="s">
        <v>123</v>
      </c>
      <c r="B7246" t="s">
        <v>124</v>
      </c>
      <c r="C7246" t="s">
        <v>5</v>
      </c>
      <c r="D7246">
        <v>2508721.6009999998</v>
      </c>
    </row>
    <row r="7247" spans="1:4" x14ac:dyDescent="0.25">
      <c r="A7247" t="s">
        <v>123</v>
      </c>
      <c r="B7247" t="s">
        <v>124</v>
      </c>
      <c r="C7247" t="s">
        <v>375</v>
      </c>
      <c r="D7247">
        <v>41542570.816</v>
      </c>
    </row>
    <row r="7248" spans="1:4" x14ac:dyDescent="0.25">
      <c r="A7248" t="s">
        <v>123</v>
      </c>
      <c r="B7248" t="s">
        <v>124</v>
      </c>
      <c r="C7248" t="s">
        <v>463</v>
      </c>
      <c r="D7248">
        <v>5831296.6129999999</v>
      </c>
    </row>
    <row r="7249" spans="1:4" x14ac:dyDescent="0.25">
      <c r="A7249" t="s">
        <v>123</v>
      </c>
      <c r="B7249" t="s">
        <v>124</v>
      </c>
      <c r="C7249" t="s">
        <v>461</v>
      </c>
      <c r="D7249">
        <v>5367196.0520000001</v>
      </c>
    </row>
    <row r="7250" spans="1:4" x14ac:dyDescent="0.25">
      <c r="A7250" t="s">
        <v>123</v>
      </c>
      <c r="B7250" t="s">
        <v>124</v>
      </c>
      <c r="C7250" t="s">
        <v>2</v>
      </c>
      <c r="D7250">
        <v>7491711.1569999997</v>
      </c>
    </row>
    <row r="7251" spans="1:4" x14ac:dyDescent="0.25">
      <c r="A7251" t="s">
        <v>123</v>
      </c>
      <c r="B7251" t="s">
        <v>124</v>
      </c>
      <c r="C7251" t="s">
        <v>6</v>
      </c>
      <c r="D7251">
        <v>838621.79500000004</v>
      </c>
    </row>
    <row r="7252" spans="1:4" x14ac:dyDescent="0.25">
      <c r="A7252" t="s">
        <v>125</v>
      </c>
      <c r="B7252" t="s">
        <v>126</v>
      </c>
      <c r="C7252" t="s">
        <v>447</v>
      </c>
      <c r="D7252">
        <v>226866.72</v>
      </c>
    </row>
    <row r="7253" spans="1:4" x14ac:dyDescent="0.25">
      <c r="A7253" t="s">
        <v>125</v>
      </c>
      <c r="B7253" t="s">
        <v>126</v>
      </c>
      <c r="C7253" t="s">
        <v>3</v>
      </c>
      <c r="D7253">
        <v>5.47</v>
      </c>
    </row>
    <row r="7254" spans="1:4" x14ac:dyDescent="0.25">
      <c r="A7254" t="s">
        <v>125</v>
      </c>
      <c r="B7254" t="s">
        <v>126</v>
      </c>
      <c r="C7254" t="s">
        <v>4</v>
      </c>
      <c r="D7254">
        <v>667.64800000000002</v>
      </c>
    </row>
    <row r="7255" spans="1:4" x14ac:dyDescent="0.25">
      <c r="A7255" t="s">
        <v>125</v>
      </c>
      <c r="B7255" t="s">
        <v>126</v>
      </c>
      <c r="C7255" t="s">
        <v>458</v>
      </c>
      <c r="D7255">
        <v>1214792.9210000001</v>
      </c>
    </row>
    <row r="7256" spans="1:4" x14ac:dyDescent="0.25">
      <c r="A7256" t="s">
        <v>125</v>
      </c>
      <c r="B7256" t="s">
        <v>126</v>
      </c>
      <c r="C7256" t="s">
        <v>5</v>
      </c>
      <c r="D7256">
        <v>117.872</v>
      </c>
    </row>
    <row r="7257" spans="1:4" x14ac:dyDescent="0.25">
      <c r="A7257" t="s">
        <v>125</v>
      </c>
      <c r="B7257" t="s">
        <v>126</v>
      </c>
      <c r="C7257" t="s">
        <v>375</v>
      </c>
      <c r="D7257">
        <v>153931.12599999999</v>
      </c>
    </row>
    <row r="7258" spans="1:4" x14ac:dyDescent="0.25">
      <c r="A7258" t="s">
        <v>125</v>
      </c>
      <c r="B7258" t="s">
        <v>126</v>
      </c>
      <c r="C7258" t="s">
        <v>463</v>
      </c>
      <c r="D7258">
        <v>7463.0039999999999</v>
      </c>
    </row>
    <row r="7259" spans="1:4" x14ac:dyDescent="0.25">
      <c r="A7259" t="s">
        <v>125</v>
      </c>
      <c r="B7259" t="s">
        <v>126</v>
      </c>
      <c r="C7259" t="s">
        <v>461</v>
      </c>
      <c r="D7259">
        <v>56670.504000000001</v>
      </c>
    </row>
    <row r="7260" spans="1:4" x14ac:dyDescent="0.25">
      <c r="A7260" t="s">
        <v>125</v>
      </c>
      <c r="B7260" t="s">
        <v>126</v>
      </c>
      <c r="C7260" t="s">
        <v>2</v>
      </c>
      <c r="D7260">
        <v>3125.8989999999999</v>
      </c>
    </row>
    <row r="7261" spans="1:4" x14ac:dyDescent="0.25">
      <c r="A7261" t="s">
        <v>125</v>
      </c>
      <c r="B7261" t="s">
        <v>126</v>
      </c>
      <c r="C7261" t="s">
        <v>6</v>
      </c>
      <c r="D7261">
        <v>0.627</v>
      </c>
    </row>
    <row r="7262" spans="1:4" x14ac:dyDescent="0.25">
      <c r="A7262" t="s">
        <v>325</v>
      </c>
      <c r="B7262" t="s">
        <v>380</v>
      </c>
      <c r="C7262" t="s">
        <v>447</v>
      </c>
      <c r="D7262">
        <v>1002566.478</v>
      </c>
    </row>
    <row r="7263" spans="1:4" x14ac:dyDescent="0.25">
      <c r="A7263" t="s">
        <v>325</v>
      </c>
      <c r="B7263" t="s">
        <v>380</v>
      </c>
      <c r="C7263" t="s">
        <v>3</v>
      </c>
      <c r="D7263">
        <v>5776.049</v>
      </c>
    </row>
    <row r="7264" spans="1:4" x14ac:dyDescent="0.25">
      <c r="A7264" t="s">
        <v>325</v>
      </c>
      <c r="B7264" t="s">
        <v>380</v>
      </c>
      <c r="C7264" t="s">
        <v>4</v>
      </c>
      <c r="D7264">
        <v>6612.6450000000004</v>
      </c>
    </row>
    <row r="7265" spans="1:4" x14ac:dyDescent="0.25">
      <c r="A7265" t="s">
        <v>325</v>
      </c>
      <c r="B7265" t="s">
        <v>380</v>
      </c>
      <c r="C7265" t="s">
        <v>458</v>
      </c>
      <c r="D7265">
        <v>1434401.8319999999</v>
      </c>
    </row>
    <row r="7266" spans="1:4" x14ac:dyDescent="0.25">
      <c r="A7266" t="s">
        <v>325</v>
      </c>
      <c r="B7266" t="s">
        <v>380</v>
      </c>
      <c r="C7266" t="s">
        <v>5</v>
      </c>
      <c r="D7266">
        <v>27029.058000000001</v>
      </c>
    </row>
    <row r="7267" spans="1:4" x14ac:dyDescent="0.25">
      <c r="A7267" t="s">
        <v>325</v>
      </c>
      <c r="B7267" t="s">
        <v>380</v>
      </c>
      <c r="C7267" t="s">
        <v>375</v>
      </c>
      <c r="D7267">
        <v>339099.02</v>
      </c>
    </row>
    <row r="7268" spans="1:4" x14ac:dyDescent="0.25">
      <c r="A7268" t="s">
        <v>325</v>
      </c>
      <c r="B7268" t="s">
        <v>380</v>
      </c>
      <c r="C7268" t="s">
        <v>463</v>
      </c>
      <c r="D7268">
        <v>52058.048999999999</v>
      </c>
    </row>
    <row r="7269" spans="1:4" x14ac:dyDescent="0.25">
      <c r="A7269" t="s">
        <v>325</v>
      </c>
      <c r="B7269" t="s">
        <v>380</v>
      </c>
      <c r="C7269" t="s">
        <v>461</v>
      </c>
      <c r="D7269">
        <v>165014.01</v>
      </c>
    </row>
    <row r="7270" spans="1:4" x14ac:dyDescent="0.25">
      <c r="A7270" t="s">
        <v>325</v>
      </c>
      <c r="B7270" t="s">
        <v>380</v>
      </c>
      <c r="C7270" t="s">
        <v>2</v>
      </c>
      <c r="D7270">
        <v>182850.09400000001</v>
      </c>
    </row>
    <row r="7271" spans="1:4" x14ac:dyDescent="0.25">
      <c r="A7271" t="s">
        <v>325</v>
      </c>
      <c r="B7271" t="s">
        <v>380</v>
      </c>
      <c r="C7271" t="s">
        <v>6</v>
      </c>
      <c r="D7271">
        <v>892332.01199999999</v>
      </c>
    </row>
    <row r="7272" spans="1:4" x14ac:dyDescent="0.25">
      <c r="A7272" t="s">
        <v>127</v>
      </c>
      <c r="B7272" t="s">
        <v>128</v>
      </c>
      <c r="C7272" t="s">
        <v>447</v>
      </c>
      <c r="D7272">
        <v>189337.06</v>
      </c>
    </row>
    <row r="7273" spans="1:4" x14ac:dyDescent="0.25">
      <c r="A7273" t="s">
        <v>127</v>
      </c>
      <c r="B7273" t="s">
        <v>128</v>
      </c>
      <c r="C7273" t="s">
        <v>3</v>
      </c>
      <c r="D7273">
        <v>14028.314</v>
      </c>
    </row>
    <row r="7274" spans="1:4" x14ac:dyDescent="0.25">
      <c r="A7274" t="s">
        <v>127</v>
      </c>
      <c r="B7274" t="s">
        <v>128</v>
      </c>
      <c r="C7274" t="s">
        <v>4</v>
      </c>
      <c r="D7274">
        <v>1960.412</v>
      </c>
    </row>
    <row r="7275" spans="1:4" x14ac:dyDescent="0.25">
      <c r="A7275" t="s">
        <v>127</v>
      </c>
      <c r="B7275" t="s">
        <v>128</v>
      </c>
      <c r="C7275" t="s">
        <v>458</v>
      </c>
      <c r="D7275">
        <v>451848.92099999997</v>
      </c>
    </row>
    <row r="7276" spans="1:4" x14ac:dyDescent="0.25">
      <c r="A7276" t="s">
        <v>127</v>
      </c>
      <c r="B7276" t="s">
        <v>128</v>
      </c>
      <c r="C7276" t="s">
        <v>5</v>
      </c>
      <c r="D7276">
        <v>9534.9879999999994</v>
      </c>
    </row>
    <row r="7277" spans="1:4" x14ac:dyDescent="0.25">
      <c r="A7277" t="s">
        <v>127</v>
      </c>
      <c r="B7277" t="s">
        <v>128</v>
      </c>
      <c r="C7277" t="s">
        <v>375</v>
      </c>
      <c r="D7277">
        <v>32027.483</v>
      </c>
    </row>
    <row r="7278" spans="1:4" x14ac:dyDescent="0.25">
      <c r="A7278" t="s">
        <v>127</v>
      </c>
      <c r="B7278" t="s">
        <v>128</v>
      </c>
      <c r="C7278" t="s">
        <v>463</v>
      </c>
      <c r="D7278">
        <v>2297.5210000000002</v>
      </c>
    </row>
    <row r="7279" spans="1:4" x14ac:dyDescent="0.25">
      <c r="A7279" t="s">
        <v>127</v>
      </c>
      <c r="B7279" t="s">
        <v>128</v>
      </c>
      <c r="C7279" t="s">
        <v>461</v>
      </c>
      <c r="D7279">
        <v>17819.971000000001</v>
      </c>
    </row>
    <row r="7280" spans="1:4" x14ac:dyDescent="0.25">
      <c r="A7280" t="s">
        <v>127</v>
      </c>
      <c r="B7280" t="s">
        <v>128</v>
      </c>
      <c r="C7280" t="s">
        <v>2</v>
      </c>
      <c r="D7280">
        <v>44706.902999999998</v>
      </c>
    </row>
    <row r="7281" spans="1:4" x14ac:dyDescent="0.25">
      <c r="A7281" t="s">
        <v>127</v>
      </c>
      <c r="B7281" t="s">
        <v>128</v>
      </c>
      <c r="C7281" t="s">
        <v>6</v>
      </c>
      <c r="D7281">
        <v>79284.376999999993</v>
      </c>
    </row>
    <row r="7282" spans="1:4" x14ac:dyDescent="0.25">
      <c r="A7282" t="s">
        <v>312</v>
      </c>
      <c r="B7282" t="s">
        <v>313</v>
      </c>
      <c r="C7282" t="s">
        <v>447</v>
      </c>
      <c r="D7282">
        <v>191808.73</v>
      </c>
    </row>
    <row r="7283" spans="1:4" x14ac:dyDescent="0.25">
      <c r="A7283" t="s">
        <v>312</v>
      </c>
      <c r="B7283" t="s">
        <v>313</v>
      </c>
      <c r="C7283" t="s">
        <v>3</v>
      </c>
      <c r="D7283">
        <v>4002.2779999999998</v>
      </c>
    </row>
    <row r="7284" spans="1:4" x14ac:dyDescent="0.25">
      <c r="A7284" t="s">
        <v>312</v>
      </c>
      <c r="B7284" t="s">
        <v>313</v>
      </c>
      <c r="C7284" t="s">
        <v>4</v>
      </c>
      <c r="D7284">
        <v>121.643</v>
      </c>
    </row>
    <row r="7285" spans="1:4" x14ac:dyDescent="0.25">
      <c r="A7285" t="s">
        <v>312</v>
      </c>
      <c r="B7285" t="s">
        <v>313</v>
      </c>
      <c r="C7285" t="s">
        <v>458</v>
      </c>
      <c r="D7285">
        <v>201322.96299999999</v>
      </c>
    </row>
    <row r="7286" spans="1:4" x14ac:dyDescent="0.25">
      <c r="A7286" t="s">
        <v>312</v>
      </c>
      <c r="B7286" t="s">
        <v>313</v>
      </c>
      <c r="C7286" t="s">
        <v>5</v>
      </c>
      <c r="D7286">
        <v>8180.9989999999998</v>
      </c>
    </row>
    <row r="7287" spans="1:4" x14ac:dyDescent="0.25">
      <c r="A7287" t="s">
        <v>312</v>
      </c>
      <c r="B7287" t="s">
        <v>313</v>
      </c>
      <c r="C7287" t="s">
        <v>375</v>
      </c>
      <c r="D7287">
        <v>29390.933000000001</v>
      </c>
    </row>
    <row r="7288" spans="1:4" x14ac:dyDescent="0.25">
      <c r="A7288" t="s">
        <v>312</v>
      </c>
      <c r="B7288" t="s">
        <v>313</v>
      </c>
      <c r="C7288" t="s">
        <v>463</v>
      </c>
      <c r="D7288">
        <v>17652.157999999999</v>
      </c>
    </row>
    <row r="7289" spans="1:4" x14ac:dyDescent="0.25">
      <c r="A7289" t="s">
        <v>312</v>
      </c>
      <c r="B7289" t="s">
        <v>313</v>
      </c>
      <c r="C7289" t="s">
        <v>461</v>
      </c>
      <c r="D7289">
        <v>29342.839</v>
      </c>
    </row>
    <row r="7290" spans="1:4" x14ac:dyDescent="0.25">
      <c r="A7290" t="s">
        <v>312</v>
      </c>
      <c r="B7290" t="s">
        <v>313</v>
      </c>
      <c r="C7290" t="s">
        <v>2</v>
      </c>
      <c r="D7290">
        <v>5238.2929999999997</v>
      </c>
    </row>
    <row r="7291" spans="1:4" x14ac:dyDescent="0.25">
      <c r="A7291" t="s">
        <v>312</v>
      </c>
      <c r="B7291" t="s">
        <v>313</v>
      </c>
      <c r="C7291" t="s">
        <v>6</v>
      </c>
      <c r="D7291">
        <v>57179.803999999996</v>
      </c>
    </row>
    <row r="7292" spans="1:4" x14ac:dyDescent="0.25">
      <c r="A7292" t="s">
        <v>326</v>
      </c>
      <c r="B7292" t="s">
        <v>327</v>
      </c>
      <c r="C7292" t="s">
        <v>447</v>
      </c>
      <c r="D7292">
        <v>27762.698</v>
      </c>
    </row>
    <row r="7293" spans="1:4" x14ac:dyDescent="0.25">
      <c r="A7293" t="s">
        <v>326</v>
      </c>
      <c r="B7293" t="s">
        <v>327</v>
      </c>
      <c r="C7293" t="s">
        <v>4</v>
      </c>
      <c r="D7293">
        <v>42.686</v>
      </c>
    </row>
    <row r="7294" spans="1:4" x14ac:dyDescent="0.25">
      <c r="A7294" t="s">
        <v>326</v>
      </c>
      <c r="B7294" t="s">
        <v>327</v>
      </c>
      <c r="C7294" t="s">
        <v>458</v>
      </c>
      <c r="D7294">
        <v>59469.245000000003</v>
      </c>
    </row>
    <row r="7295" spans="1:4" x14ac:dyDescent="0.25">
      <c r="A7295" t="s">
        <v>326</v>
      </c>
      <c r="B7295" t="s">
        <v>327</v>
      </c>
      <c r="C7295" t="s">
        <v>5</v>
      </c>
      <c r="D7295">
        <v>2140.9279999999999</v>
      </c>
    </row>
    <row r="7296" spans="1:4" x14ac:dyDescent="0.25">
      <c r="A7296" t="s">
        <v>326</v>
      </c>
      <c r="B7296" t="s">
        <v>327</v>
      </c>
      <c r="C7296" t="s">
        <v>375</v>
      </c>
      <c r="D7296">
        <v>4274.0810000000001</v>
      </c>
    </row>
    <row r="7297" spans="1:4" x14ac:dyDescent="0.25">
      <c r="A7297" t="s">
        <v>326</v>
      </c>
      <c r="B7297" t="s">
        <v>327</v>
      </c>
      <c r="C7297" t="s">
        <v>463</v>
      </c>
      <c r="D7297">
        <v>490.60700000000003</v>
      </c>
    </row>
    <row r="7298" spans="1:4" x14ac:dyDescent="0.25">
      <c r="A7298" t="s">
        <v>326</v>
      </c>
      <c r="B7298" t="s">
        <v>327</v>
      </c>
      <c r="C7298" t="s">
        <v>461</v>
      </c>
      <c r="D7298">
        <v>888.47699999999998</v>
      </c>
    </row>
    <row r="7299" spans="1:4" x14ac:dyDescent="0.25">
      <c r="A7299" t="s">
        <v>326</v>
      </c>
      <c r="B7299" t="s">
        <v>327</v>
      </c>
      <c r="C7299" t="s">
        <v>2</v>
      </c>
      <c r="D7299">
        <v>214.13200000000001</v>
      </c>
    </row>
    <row r="7300" spans="1:4" x14ac:dyDescent="0.25">
      <c r="A7300" t="s">
        <v>326</v>
      </c>
      <c r="B7300" t="s">
        <v>327</v>
      </c>
      <c r="C7300" t="s">
        <v>6</v>
      </c>
      <c r="D7300">
        <v>31172.089</v>
      </c>
    </row>
    <row r="7301" spans="1:4" x14ac:dyDescent="0.25">
      <c r="A7301" t="s">
        <v>400</v>
      </c>
      <c r="B7301" t="s">
        <v>401</v>
      </c>
      <c r="C7301" t="s">
        <v>447</v>
      </c>
      <c r="D7301">
        <v>13224.01</v>
      </c>
    </row>
    <row r="7302" spans="1:4" x14ac:dyDescent="0.25">
      <c r="A7302" t="s">
        <v>400</v>
      </c>
      <c r="B7302" t="s">
        <v>401</v>
      </c>
      <c r="C7302" t="s">
        <v>3</v>
      </c>
      <c r="D7302">
        <v>38686.614999999998</v>
      </c>
    </row>
    <row r="7303" spans="1:4" x14ac:dyDescent="0.25">
      <c r="A7303" t="s">
        <v>400</v>
      </c>
      <c r="B7303" t="s">
        <v>401</v>
      </c>
      <c r="C7303" t="s">
        <v>4</v>
      </c>
      <c r="D7303">
        <v>158.922</v>
      </c>
    </row>
    <row r="7304" spans="1:4" x14ac:dyDescent="0.25">
      <c r="A7304" t="s">
        <v>400</v>
      </c>
      <c r="B7304" t="s">
        <v>401</v>
      </c>
      <c r="C7304" t="s">
        <v>458</v>
      </c>
      <c r="D7304">
        <v>516190.07299999997</v>
      </c>
    </row>
    <row r="7305" spans="1:4" x14ac:dyDescent="0.25">
      <c r="A7305" t="s">
        <v>400</v>
      </c>
      <c r="B7305" t="s">
        <v>401</v>
      </c>
      <c r="C7305" t="s">
        <v>5</v>
      </c>
      <c r="D7305">
        <v>10952.188</v>
      </c>
    </row>
    <row r="7306" spans="1:4" x14ac:dyDescent="0.25">
      <c r="A7306" t="s">
        <v>400</v>
      </c>
      <c r="B7306" t="s">
        <v>401</v>
      </c>
      <c r="C7306" t="s">
        <v>375</v>
      </c>
      <c r="D7306">
        <v>333177.315</v>
      </c>
    </row>
    <row r="7307" spans="1:4" x14ac:dyDescent="0.25">
      <c r="A7307" t="s">
        <v>400</v>
      </c>
      <c r="B7307" t="s">
        <v>401</v>
      </c>
      <c r="C7307" t="s">
        <v>463</v>
      </c>
      <c r="D7307">
        <v>232.17599999999999</v>
      </c>
    </row>
    <row r="7308" spans="1:4" x14ac:dyDescent="0.25">
      <c r="A7308" t="s">
        <v>400</v>
      </c>
      <c r="B7308" t="s">
        <v>401</v>
      </c>
      <c r="C7308" t="s">
        <v>461</v>
      </c>
      <c r="D7308">
        <v>3711.03</v>
      </c>
    </row>
    <row r="7309" spans="1:4" x14ac:dyDescent="0.25">
      <c r="A7309" t="s">
        <v>400</v>
      </c>
      <c r="B7309" t="s">
        <v>401</v>
      </c>
      <c r="C7309" t="s">
        <v>2</v>
      </c>
      <c r="D7309">
        <v>4890.5929999999998</v>
      </c>
    </row>
    <row r="7310" spans="1:4" x14ac:dyDescent="0.25">
      <c r="A7310" t="s">
        <v>400</v>
      </c>
      <c r="B7310" t="s">
        <v>401</v>
      </c>
      <c r="C7310" t="s">
        <v>6</v>
      </c>
      <c r="D7310">
        <v>124970.54700000001</v>
      </c>
    </row>
    <row r="7311" spans="1:4" x14ac:dyDescent="0.25">
      <c r="A7311" t="s">
        <v>129</v>
      </c>
      <c r="B7311" t="s">
        <v>130</v>
      </c>
      <c r="C7311" t="s">
        <v>447</v>
      </c>
      <c r="D7311">
        <v>8902099.1129999999</v>
      </c>
    </row>
    <row r="7312" spans="1:4" x14ac:dyDescent="0.25">
      <c r="A7312" t="s">
        <v>129</v>
      </c>
      <c r="B7312" t="s">
        <v>130</v>
      </c>
      <c r="C7312" t="s">
        <v>3</v>
      </c>
      <c r="D7312">
        <v>22188.063999999998</v>
      </c>
    </row>
    <row r="7313" spans="1:4" x14ac:dyDescent="0.25">
      <c r="A7313" t="s">
        <v>129</v>
      </c>
      <c r="B7313" t="s">
        <v>130</v>
      </c>
      <c r="C7313" t="s">
        <v>4</v>
      </c>
      <c r="D7313">
        <v>32625.913</v>
      </c>
    </row>
    <row r="7314" spans="1:4" x14ac:dyDescent="0.25">
      <c r="A7314" t="s">
        <v>129</v>
      </c>
      <c r="B7314" t="s">
        <v>130</v>
      </c>
      <c r="C7314" t="s">
        <v>458</v>
      </c>
      <c r="D7314">
        <v>31689408.355</v>
      </c>
    </row>
    <row r="7315" spans="1:4" x14ac:dyDescent="0.25">
      <c r="A7315" t="s">
        <v>129</v>
      </c>
      <c r="B7315" t="s">
        <v>130</v>
      </c>
      <c r="C7315" t="s">
        <v>5</v>
      </c>
      <c r="D7315">
        <v>724007.15599999996</v>
      </c>
    </row>
    <row r="7316" spans="1:4" x14ac:dyDescent="0.25">
      <c r="A7316" t="s">
        <v>129</v>
      </c>
      <c r="B7316" t="s">
        <v>130</v>
      </c>
      <c r="C7316" t="s">
        <v>375</v>
      </c>
      <c r="D7316">
        <v>2616776.9419999998</v>
      </c>
    </row>
    <row r="7317" spans="1:4" x14ac:dyDescent="0.25">
      <c r="A7317" t="s">
        <v>129</v>
      </c>
      <c r="B7317" t="s">
        <v>130</v>
      </c>
      <c r="C7317" t="s">
        <v>463</v>
      </c>
      <c r="D7317">
        <v>101912.465</v>
      </c>
    </row>
    <row r="7318" spans="1:4" x14ac:dyDescent="0.25">
      <c r="A7318" t="s">
        <v>129</v>
      </c>
      <c r="B7318" t="s">
        <v>130</v>
      </c>
      <c r="C7318" t="s">
        <v>461</v>
      </c>
      <c r="D7318">
        <v>422009.39500000002</v>
      </c>
    </row>
    <row r="7319" spans="1:4" x14ac:dyDescent="0.25">
      <c r="A7319" t="s">
        <v>129</v>
      </c>
      <c r="B7319" t="s">
        <v>130</v>
      </c>
      <c r="C7319" t="s">
        <v>2</v>
      </c>
      <c r="D7319">
        <v>92354.752999999997</v>
      </c>
    </row>
    <row r="7320" spans="1:4" x14ac:dyDescent="0.25">
      <c r="A7320" t="s">
        <v>129</v>
      </c>
      <c r="B7320" t="s">
        <v>130</v>
      </c>
      <c r="C7320" t="s">
        <v>6</v>
      </c>
      <c r="D7320">
        <v>167263.799</v>
      </c>
    </row>
    <row r="7321" spans="1:4" x14ac:dyDescent="0.25">
      <c r="A7321" t="s">
        <v>131</v>
      </c>
      <c r="B7321" t="s">
        <v>132</v>
      </c>
      <c r="C7321" t="s">
        <v>447</v>
      </c>
      <c r="D7321">
        <v>20047.464</v>
      </c>
    </row>
    <row r="7322" spans="1:4" x14ac:dyDescent="0.25">
      <c r="A7322" t="s">
        <v>131</v>
      </c>
      <c r="B7322" t="s">
        <v>132</v>
      </c>
      <c r="C7322" t="s">
        <v>3</v>
      </c>
      <c r="D7322">
        <v>4.7489999999999997</v>
      </c>
    </row>
    <row r="7323" spans="1:4" x14ac:dyDescent="0.25">
      <c r="A7323" t="s">
        <v>131</v>
      </c>
      <c r="B7323" t="s">
        <v>132</v>
      </c>
      <c r="C7323" t="s">
        <v>4</v>
      </c>
      <c r="D7323">
        <v>51.295999999999999</v>
      </c>
    </row>
    <row r="7324" spans="1:4" x14ac:dyDescent="0.25">
      <c r="A7324" t="s">
        <v>131</v>
      </c>
      <c r="B7324" t="s">
        <v>132</v>
      </c>
      <c r="C7324" t="s">
        <v>458</v>
      </c>
      <c r="D7324">
        <v>53554.786</v>
      </c>
    </row>
    <row r="7325" spans="1:4" x14ac:dyDescent="0.25">
      <c r="A7325" t="s">
        <v>131</v>
      </c>
      <c r="B7325" t="s">
        <v>132</v>
      </c>
      <c r="C7325" t="s">
        <v>5</v>
      </c>
      <c r="D7325">
        <v>8.7129999999999992</v>
      </c>
    </row>
    <row r="7326" spans="1:4" x14ac:dyDescent="0.25">
      <c r="A7326" t="s">
        <v>131</v>
      </c>
      <c r="B7326" t="s">
        <v>132</v>
      </c>
      <c r="C7326" t="s">
        <v>375</v>
      </c>
      <c r="D7326">
        <v>176417.32</v>
      </c>
    </row>
    <row r="7327" spans="1:4" x14ac:dyDescent="0.25">
      <c r="A7327" t="s">
        <v>131</v>
      </c>
      <c r="B7327" t="s">
        <v>132</v>
      </c>
      <c r="C7327" t="s">
        <v>463</v>
      </c>
      <c r="D7327">
        <v>3907.8130000000001</v>
      </c>
    </row>
    <row r="7328" spans="1:4" x14ac:dyDescent="0.25">
      <c r="A7328" t="s">
        <v>131</v>
      </c>
      <c r="B7328" t="s">
        <v>132</v>
      </c>
      <c r="C7328" t="s">
        <v>461</v>
      </c>
      <c r="D7328">
        <v>9142.9290000000001</v>
      </c>
    </row>
    <row r="7329" spans="1:4" x14ac:dyDescent="0.25">
      <c r="A7329" t="s">
        <v>131</v>
      </c>
      <c r="B7329" t="s">
        <v>132</v>
      </c>
      <c r="C7329" t="s">
        <v>2</v>
      </c>
      <c r="D7329">
        <v>330.28899999999999</v>
      </c>
    </row>
    <row r="7330" spans="1:4" x14ac:dyDescent="0.25">
      <c r="A7330" t="s">
        <v>131</v>
      </c>
      <c r="B7330" t="s">
        <v>132</v>
      </c>
      <c r="C7330" t="s">
        <v>6</v>
      </c>
      <c r="D7330">
        <v>29.39</v>
      </c>
    </row>
    <row r="7331" spans="1:4" x14ac:dyDescent="0.25">
      <c r="A7331" t="s">
        <v>133</v>
      </c>
      <c r="B7331" t="s">
        <v>134</v>
      </c>
      <c r="C7331" t="s">
        <v>447</v>
      </c>
      <c r="D7331">
        <v>1102688.1939999999</v>
      </c>
    </row>
    <row r="7332" spans="1:4" x14ac:dyDescent="0.25">
      <c r="A7332" t="s">
        <v>133</v>
      </c>
      <c r="B7332" t="s">
        <v>134</v>
      </c>
      <c r="C7332" t="s">
        <v>3</v>
      </c>
      <c r="D7332">
        <v>51.673999999999999</v>
      </c>
    </row>
    <row r="7333" spans="1:4" x14ac:dyDescent="0.25">
      <c r="A7333" t="s">
        <v>133</v>
      </c>
      <c r="B7333" t="s">
        <v>134</v>
      </c>
      <c r="C7333" t="s">
        <v>4</v>
      </c>
      <c r="D7333">
        <v>442.178</v>
      </c>
    </row>
    <row r="7334" spans="1:4" x14ac:dyDescent="0.25">
      <c r="A7334" t="s">
        <v>133</v>
      </c>
      <c r="B7334" t="s">
        <v>134</v>
      </c>
      <c r="C7334" t="s">
        <v>458</v>
      </c>
      <c r="D7334">
        <v>799819.06200000003</v>
      </c>
    </row>
    <row r="7335" spans="1:4" x14ac:dyDescent="0.25">
      <c r="A7335" t="s">
        <v>133</v>
      </c>
      <c r="B7335" t="s">
        <v>134</v>
      </c>
      <c r="C7335" t="s">
        <v>5</v>
      </c>
      <c r="D7335">
        <v>303.95100000000002</v>
      </c>
    </row>
    <row r="7336" spans="1:4" x14ac:dyDescent="0.25">
      <c r="A7336" t="s">
        <v>133</v>
      </c>
      <c r="B7336" t="s">
        <v>134</v>
      </c>
      <c r="C7336" t="s">
        <v>375</v>
      </c>
      <c r="D7336">
        <v>4796381.0999999996</v>
      </c>
    </row>
    <row r="7337" spans="1:4" x14ac:dyDescent="0.25">
      <c r="A7337" t="s">
        <v>133</v>
      </c>
      <c r="B7337" t="s">
        <v>134</v>
      </c>
      <c r="C7337" t="s">
        <v>463</v>
      </c>
      <c r="D7337">
        <v>28978.314999999999</v>
      </c>
    </row>
    <row r="7338" spans="1:4" x14ac:dyDescent="0.25">
      <c r="A7338" t="s">
        <v>133</v>
      </c>
      <c r="B7338" t="s">
        <v>134</v>
      </c>
      <c r="C7338" t="s">
        <v>461</v>
      </c>
      <c r="D7338">
        <v>662357.17200000002</v>
      </c>
    </row>
    <row r="7339" spans="1:4" x14ac:dyDescent="0.25">
      <c r="A7339" t="s">
        <v>133</v>
      </c>
      <c r="B7339" t="s">
        <v>134</v>
      </c>
      <c r="C7339" t="s">
        <v>2</v>
      </c>
      <c r="D7339">
        <v>4322.9920000000002</v>
      </c>
    </row>
    <row r="7340" spans="1:4" x14ac:dyDescent="0.25">
      <c r="A7340" t="s">
        <v>133</v>
      </c>
      <c r="B7340" t="s">
        <v>134</v>
      </c>
      <c r="C7340" t="s">
        <v>6</v>
      </c>
      <c r="D7340">
        <v>2.984</v>
      </c>
    </row>
    <row r="7341" spans="1:4" x14ac:dyDescent="0.25">
      <c r="A7341" t="s">
        <v>135</v>
      </c>
      <c r="B7341" t="s">
        <v>381</v>
      </c>
      <c r="C7341" t="s">
        <v>447</v>
      </c>
      <c r="D7341">
        <v>61244.56</v>
      </c>
    </row>
    <row r="7342" spans="1:4" x14ac:dyDescent="0.25">
      <c r="A7342" t="s">
        <v>135</v>
      </c>
      <c r="B7342" t="s">
        <v>381</v>
      </c>
      <c r="C7342" t="s">
        <v>3</v>
      </c>
      <c r="D7342">
        <v>7.7869999999999999</v>
      </c>
    </row>
    <row r="7343" spans="1:4" x14ac:dyDescent="0.25">
      <c r="A7343" t="s">
        <v>135</v>
      </c>
      <c r="B7343" t="s">
        <v>381</v>
      </c>
      <c r="C7343" t="s">
        <v>4</v>
      </c>
      <c r="D7343">
        <v>198.09299999999999</v>
      </c>
    </row>
    <row r="7344" spans="1:4" x14ac:dyDescent="0.25">
      <c r="A7344" t="s">
        <v>135</v>
      </c>
      <c r="B7344" t="s">
        <v>381</v>
      </c>
      <c r="C7344" t="s">
        <v>458</v>
      </c>
      <c r="D7344">
        <v>160404.23000000001</v>
      </c>
    </row>
    <row r="7345" spans="1:4" x14ac:dyDescent="0.25">
      <c r="A7345" t="s">
        <v>135</v>
      </c>
      <c r="B7345" t="s">
        <v>381</v>
      </c>
      <c r="C7345" t="s">
        <v>5</v>
      </c>
      <c r="D7345">
        <v>3832.8449999999998</v>
      </c>
    </row>
    <row r="7346" spans="1:4" x14ac:dyDescent="0.25">
      <c r="A7346" t="s">
        <v>135</v>
      </c>
      <c r="B7346" t="s">
        <v>381</v>
      </c>
      <c r="C7346" t="s">
        <v>375</v>
      </c>
      <c r="D7346">
        <v>403025.99</v>
      </c>
    </row>
    <row r="7347" spans="1:4" x14ac:dyDescent="0.25">
      <c r="A7347" t="s">
        <v>135</v>
      </c>
      <c r="B7347" t="s">
        <v>381</v>
      </c>
      <c r="C7347" t="s">
        <v>463</v>
      </c>
      <c r="D7347">
        <v>6589.585</v>
      </c>
    </row>
    <row r="7348" spans="1:4" x14ac:dyDescent="0.25">
      <c r="A7348" t="s">
        <v>135</v>
      </c>
      <c r="B7348" t="s">
        <v>381</v>
      </c>
      <c r="C7348" t="s">
        <v>461</v>
      </c>
      <c r="D7348">
        <v>26611.54</v>
      </c>
    </row>
    <row r="7349" spans="1:4" x14ac:dyDescent="0.25">
      <c r="A7349" t="s">
        <v>135</v>
      </c>
      <c r="B7349" t="s">
        <v>381</v>
      </c>
      <c r="C7349" t="s">
        <v>2</v>
      </c>
      <c r="D7349">
        <v>1337.779</v>
      </c>
    </row>
    <row r="7350" spans="1:4" x14ac:dyDescent="0.25">
      <c r="A7350" t="s">
        <v>135</v>
      </c>
      <c r="B7350" t="s">
        <v>381</v>
      </c>
      <c r="C7350" t="s">
        <v>6</v>
      </c>
      <c r="D7350">
        <v>667.39300000000003</v>
      </c>
    </row>
    <row r="7351" spans="1:4" x14ac:dyDescent="0.25">
      <c r="A7351" t="s">
        <v>136</v>
      </c>
      <c r="B7351" t="s">
        <v>137</v>
      </c>
      <c r="C7351" t="s">
        <v>447</v>
      </c>
      <c r="D7351">
        <v>523921.94</v>
      </c>
    </row>
    <row r="7352" spans="1:4" x14ac:dyDescent="0.25">
      <c r="A7352" t="s">
        <v>136</v>
      </c>
      <c r="B7352" t="s">
        <v>137</v>
      </c>
      <c r="C7352" t="s">
        <v>3</v>
      </c>
      <c r="D7352">
        <v>124.663</v>
      </c>
    </row>
    <row r="7353" spans="1:4" x14ac:dyDescent="0.25">
      <c r="A7353" t="s">
        <v>136</v>
      </c>
      <c r="B7353" t="s">
        <v>137</v>
      </c>
      <c r="C7353" t="s">
        <v>4</v>
      </c>
      <c r="D7353">
        <v>2056.058</v>
      </c>
    </row>
    <row r="7354" spans="1:4" x14ac:dyDescent="0.25">
      <c r="A7354" t="s">
        <v>136</v>
      </c>
      <c r="B7354" t="s">
        <v>137</v>
      </c>
      <c r="C7354" t="s">
        <v>458</v>
      </c>
      <c r="D7354">
        <v>469024.4</v>
      </c>
    </row>
    <row r="7355" spans="1:4" x14ac:dyDescent="0.25">
      <c r="A7355" t="s">
        <v>136</v>
      </c>
      <c r="B7355" t="s">
        <v>137</v>
      </c>
      <c r="C7355" t="s">
        <v>5</v>
      </c>
      <c r="D7355">
        <v>394.65100000000001</v>
      </c>
    </row>
    <row r="7356" spans="1:4" x14ac:dyDescent="0.25">
      <c r="A7356" t="s">
        <v>136</v>
      </c>
      <c r="B7356" t="s">
        <v>137</v>
      </c>
      <c r="C7356" t="s">
        <v>375</v>
      </c>
      <c r="D7356">
        <v>3601132.87</v>
      </c>
    </row>
    <row r="7357" spans="1:4" x14ac:dyDescent="0.25">
      <c r="A7357" t="s">
        <v>136</v>
      </c>
      <c r="B7357" t="s">
        <v>137</v>
      </c>
      <c r="C7357" t="s">
        <v>463</v>
      </c>
      <c r="D7357">
        <v>21881.466</v>
      </c>
    </row>
    <row r="7358" spans="1:4" x14ac:dyDescent="0.25">
      <c r="A7358" t="s">
        <v>136</v>
      </c>
      <c r="B7358" t="s">
        <v>137</v>
      </c>
      <c r="C7358" t="s">
        <v>461</v>
      </c>
      <c r="D7358">
        <v>267761.15600000002</v>
      </c>
    </row>
    <row r="7359" spans="1:4" x14ac:dyDescent="0.25">
      <c r="A7359" t="s">
        <v>136</v>
      </c>
      <c r="B7359" t="s">
        <v>137</v>
      </c>
      <c r="C7359" t="s">
        <v>2</v>
      </c>
      <c r="D7359">
        <v>3215.9029999999998</v>
      </c>
    </row>
    <row r="7360" spans="1:4" x14ac:dyDescent="0.25">
      <c r="A7360" t="s">
        <v>136</v>
      </c>
      <c r="B7360" t="s">
        <v>137</v>
      </c>
      <c r="C7360" t="s">
        <v>6</v>
      </c>
      <c r="D7360">
        <v>2912.364</v>
      </c>
    </row>
    <row r="7361" spans="1:4" x14ac:dyDescent="0.25">
      <c r="A7361" t="s">
        <v>138</v>
      </c>
      <c r="B7361" t="s">
        <v>139</v>
      </c>
      <c r="C7361" t="s">
        <v>447</v>
      </c>
      <c r="D7361">
        <v>1366032.466</v>
      </c>
    </row>
    <row r="7362" spans="1:4" x14ac:dyDescent="0.25">
      <c r="A7362" t="s">
        <v>138</v>
      </c>
      <c r="B7362" t="s">
        <v>139</v>
      </c>
      <c r="C7362" t="s">
        <v>3</v>
      </c>
      <c r="D7362">
        <v>1808.8230000000001</v>
      </c>
    </row>
    <row r="7363" spans="1:4" x14ac:dyDescent="0.25">
      <c r="A7363" t="s">
        <v>138</v>
      </c>
      <c r="B7363" t="s">
        <v>139</v>
      </c>
      <c r="C7363" t="s">
        <v>4</v>
      </c>
      <c r="D7363">
        <v>1647.9849999999999</v>
      </c>
    </row>
    <row r="7364" spans="1:4" x14ac:dyDescent="0.25">
      <c r="A7364" t="s">
        <v>138</v>
      </c>
      <c r="B7364" t="s">
        <v>139</v>
      </c>
      <c r="C7364" t="s">
        <v>458</v>
      </c>
      <c r="D7364">
        <v>12152909.283</v>
      </c>
    </row>
    <row r="7365" spans="1:4" x14ac:dyDescent="0.25">
      <c r="A7365" t="s">
        <v>138</v>
      </c>
      <c r="B7365" t="s">
        <v>139</v>
      </c>
      <c r="C7365" t="s">
        <v>5</v>
      </c>
      <c r="D7365">
        <v>92822.567999999999</v>
      </c>
    </row>
    <row r="7366" spans="1:4" x14ac:dyDescent="0.25">
      <c r="A7366" t="s">
        <v>138</v>
      </c>
      <c r="B7366" t="s">
        <v>139</v>
      </c>
      <c r="C7366" t="s">
        <v>375</v>
      </c>
      <c r="D7366">
        <v>431730.83399999997</v>
      </c>
    </row>
    <row r="7367" spans="1:4" x14ac:dyDescent="0.25">
      <c r="A7367" t="s">
        <v>138</v>
      </c>
      <c r="B7367" t="s">
        <v>139</v>
      </c>
      <c r="C7367" t="s">
        <v>463</v>
      </c>
      <c r="D7367">
        <v>21316.455000000002</v>
      </c>
    </row>
    <row r="7368" spans="1:4" x14ac:dyDescent="0.25">
      <c r="A7368" t="s">
        <v>138</v>
      </c>
      <c r="B7368" t="s">
        <v>139</v>
      </c>
      <c r="C7368" t="s">
        <v>461</v>
      </c>
      <c r="D7368">
        <v>128685.52</v>
      </c>
    </row>
    <row r="7369" spans="1:4" x14ac:dyDescent="0.25">
      <c r="A7369" t="s">
        <v>138</v>
      </c>
      <c r="B7369" t="s">
        <v>139</v>
      </c>
      <c r="C7369" t="s">
        <v>2</v>
      </c>
      <c r="D7369">
        <v>27578.131000000001</v>
      </c>
    </row>
    <row r="7370" spans="1:4" x14ac:dyDescent="0.25">
      <c r="A7370" t="s">
        <v>138</v>
      </c>
      <c r="B7370" t="s">
        <v>139</v>
      </c>
      <c r="C7370" t="s">
        <v>6</v>
      </c>
      <c r="D7370">
        <v>14995.754000000001</v>
      </c>
    </row>
    <row r="7371" spans="1:4" x14ac:dyDescent="0.25">
      <c r="A7371" t="s">
        <v>402</v>
      </c>
      <c r="B7371" t="s">
        <v>403</v>
      </c>
      <c r="C7371" t="s">
        <v>447</v>
      </c>
      <c r="D7371">
        <v>127938.052</v>
      </c>
    </row>
    <row r="7372" spans="1:4" x14ac:dyDescent="0.25">
      <c r="A7372" t="s">
        <v>402</v>
      </c>
      <c r="B7372" t="s">
        <v>403</v>
      </c>
      <c r="C7372" t="s">
        <v>4</v>
      </c>
      <c r="D7372">
        <v>19.359000000000002</v>
      </c>
    </row>
    <row r="7373" spans="1:4" x14ac:dyDescent="0.25">
      <c r="A7373" t="s">
        <v>402</v>
      </c>
      <c r="B7373" t="s">
        <v>403</v>
      </c>
      <c r="C7373" t="s">
        <v>458</v>
      </c>
      <c r="D7373">
        <v>111825.374</v>
      </c>
    </row>
    <row r="7374" spans="1:4" x14ac:dyDescent="0.25">
      <c r="A7374" t="s">
        <v>402</v>
      </c>
      <c r="B7374" t="s">
        <v>403</v>
      </c>
      <c r="C7374" t="s">
        <v>5</v>
      </c>
      <c r="D7374">
        <v>226.46899999999999</v>
      </c>
    </row>
    <row r="7375" spans="1:4" x14ac:dyDescent="0.25">
      <c r="A7375" t="s">
        <v>402</v>
      </c>
      <c r="B7375" t="s">
        <v>403</v>
      </c>
      <c r="C7375" t="s">
        <v>375</v>
      </c>
      <c r="D7375">
        <v>764477.52300000004</v>
      </c>
    </row>
    <row r="7376" spans="1:4" x14ac:dyDescent="0.25">
      <c r="A7376" t="s">
        <v>402</v>
      </c>
      <c r="B7376" t="s">
        <v>403</v>
      </c>
      <c r="C7376" t="s">
        <v>463</v>
      </c>
      <c r="D7376">
        <v>324.63200000000001</v>
      </c>
    </row>
    <row r="7377" spans="1:4" x14ac:dyDescent="0.25">
      <c r="A7377" t="s">
        <v>402</v>
      </c>
      <c r="B7377" t="s">
        <v>403</v>
      </c>
      <c r="C7377" t="s">
        <v>461</v>
      </c>
      <c r="D7377">
        <v>107551.25</v>
      </c>
    </row>
    <row r="7378" spans="1:4" x14ac:dyDescent="0.25">
      <c r="A7378" t="s">
        <v>402</v>
      </c>
      <c r="B7378" t="s">
        <v>403</v>
      </c>
      <c r="C7378" t="s">
        <v>2</v>
      </c>
      <c r="D7378">
        <v>267.50900000000001</v>
      </c>
    </row>
    <row r="7379" spans="1:4" x14ac:dyDescent="0.25">
      <c r="A7379" t="s">
        <v>402</v>
      </c>
      <c r="B7379" t="s">
        <v>403</v>
      </c>
      <c r="C7379" t="s">
        <v>6</v>
      </c>
      <c r="D7379">
        <v>54.508000000000003</v>
      </c>
    </row>
    <row r="7380" spans="1:4" x14ac:dyDescent="0.25">
      <c r="A7380" t="s">
        <v>140</v>
      </c>
      <c r="B7380" t="s">
        <v>141</v>
      </c>
      <c r="C7380" t="s">
        <v>447</v>
      </c>
      <c r="D7380">
        <v>8053073.023</v>
      </c>
    </row>
    <row r="7381" spans="1:4" x14ac:dyDescent="0.25">
      <c r="A7381" t="s">
        <v>140</v>
      </c>
      <c r="B7381" t="s">
        <v>141</v>
      </c>
      <c r="C7381" t="s">
        <v>3</v>
      </c>
      <c r="D7381">
        <v>2362.163</v>
      </c>
    </row>
    <row r="7382" spans="1:4" x14ac:dyDescent="0.25">
      <c r="A7382" t="s">
        <v>140</v>
      </c>
      <c r="B7382" t="s">
        <v>141</v>
      </c>
      <c r="C7382" t="s">
        <v>4</v>
      </c>
      <c r="D7382">
        <v>13642.200999999999</v>
      </c>
    </row>
    <row r="7383" spans="1:4" x14ac:dyDescent="0.25">
      <c r="A7383" t="s">
        <v>140</v>
      </c>
      <c r="B7383" t="s">
        <v>141</v>
      </c>
      <c r="C7383" t="s">
        <v>458</v>
      </c>
      <c r="D7383">
        <v>36593032.806000002</v>
      </c>
    </row>
    <row r="7384" spans="1:4" x14ac:dyDescent="0.25">
      <c r="A7384" t="s">
        <v>140</v>
      </c>
      <c r="B7384" t="s">
        <v>141</v>
      </c>
      <c r="C7384" t="s">
        <v>5</v>
      </c>
      <c r="D7384">
        <v>39906.402000000002</v>
      </c>
    </row>
    <row r="7385" spans="1:4" x14ac:dyDescent="0.25">
      <c r="A7385" t="s">
        <v>140</v>
      </c>
      <c r="B7385" t="s">
        <v>141</v>
      </c>
      <c r="C7385" t="s">
        <v>375</v>
      </c>
      <c r="D7385">
        <v>1704441.3959999999</v>
      </c>
    </row>
    <row r="7386" spans="1:4" x14ac:dyDescent="0.25">
      <c r="A7386" t="s">
        <v>140</v>
      </c>
      <c r="B7386" t="s">
        <v>141</v>
      </c>
      <c r="C7386" t="s">
        <v>463</v>
      </c>
      <c r="D7386">
        <v>40546.800999999999</v>
      </c>
    </row>
    <row r="7387" spans="1:4" x14ac:dyDescent="0.25">
      <c r="A7387" t="s">
        <v>140</v>
      </c>
      <c r="B7387" t="s">
        <v>141</v>
      </c>
      <c r="C7387" t="s">
        <v>461</v>
      </c>
      <c r="D7387">
        <v>174207.62400000001</v>
      </c>
    </row>
    <row r="7388" spans="1:4" x14ac:dyDescent="0.25">
      <c r="A7388" t="s">
        <v>140</v>
      </c>
      <c r="B7388" t="s">
        <v>141</v>
      </c>
      <c r="C7388" t="s">
        <v>2</v>
      </c>
      <c r="D7388">
        <v>59578.101999999999</v>
      </c>
    </row>
    <row r="7389" spans="1:4" x14ac:dyDescent="0.25">
      <c r="A7389" t="s">
        <v>140</v>
      </c>
      <c r="B7389" t="s">
        <v>141</v>
      </c>
      <c r="C7389" t="s">
        <v>6</v>
      </c>
      <c r="D7389">
        <v>11904.305</v>
      </c>
    </row>
    <row r="7390" spans="1:4" x14ac:dyDescent="0.25">
      <c r="A7390" t="s">
        <v>142</v>
      </c>
      <c r="B7390" t="s">
        <v>143</v>
      </c>
      <c r="C7390" t="s">
        <v>447</v>
      </c>
      <c r="D7390">
        <v>31952339.925000001</v>
      </c>
    </row>
    <row r="7391" spans="1:4" x14ac:dyDescent="0.25">
      <c r="A7391" t="s">
        <v>142</v>
      </c>
      <c r="B7391" t="s">
        <v>143</v>
      </c>
      <c r="C7391" t="s">
        <v>3</v>
      </c>
      <c r="D7391">
        <v>13283.977999999999</v>
      </c>
    </row>
    <row r="7392" spans="1:4" x14ac:dyDescent="0.25">
      <c r="A7392" t="s">
        <v>142</v>
      </c>
      <c r="B7392" t="s">
        <v>143</v>
      </c>
      <c r="C7392" t="s">
        <v>4</v>
      </c>
      <c r="D7392">
        <v>94665.125</v>
      </c>
    </row>
    <row r="7393" spans="1:4" x14ac:dyDescent="0.25">
      <c r="A7393" t="s">
        <v>142</v>
      </c>
      <c r="B7393" t="s">
        <v>143</v>
      </c>
      <c r="C7393" t="s">
        <v>458</v>
      </c>
      <c r="D7393">
        <v>5818494.1169999996</v>
      </c>
    </row>
    <row r="7394" spans="1:4" x14ac:dyDescent="0.25">
      <c r="A7394" t="s">
        <v>142</v>
      </c>
      <c r="B7394" t="s">
        <v>143</v>
      </c>
      <c r="C7394" t="s">
        <v>5</v>
      </c>
      <c r="D7394">
        <v>317899.29599999997</v>
      </c>
    </row>
    <row r="7395" spans="1:4" x14ac:dyDescent="0.25">
      <c r="A7395" t="s">
        <v>142</v>
      </c>
      <c r="B7395" t="s">
        <v>143</v>
      </c>
      <c r="C7395" t="s">
        <v>375</v>
      </c>
      <c r="D7395">
        <v>3095346.111</v>
      </c>
    </row>
    <row r="7396" spans="1:4" x14ac:dyDescent="0.25">
      <c r="A7396" t="s">
        <v>142</v>
      </c>
      <c r="B7396" t="s">
        <v>143</v>
      </c>
      <c r="C7396" t="s">
        <v>463</v>
      </c>
      <c r="D7396">
        <v>1930139.1429999999</v>
      </c>
    </row>
    <row r="7397" spans="1:4" x14ac:dyDescent="0.25">
      <c r="A7397" t="s">
        <v>142</v>
      </c>
      <c r="B7397" t="s">
        <v>143</v>
      </c>
      <c r="C7397" t="s">
        <v>461</v>
      </c>
      <c r="D7397">
        <v>557174.147</v>
      </c>
    </row>
    <row r="7398" spans="1:4" x14ac:dyDescent="0.25">
      <c r="A7398" t="s">
        <v>142</v>
      </c>
      <c r="B7398" t="s">
        <v>143</v>
      </c>
      <c r="C7398" t="s">
        <v>2</v>
      </c>
      <c r="D7398">
        <v>311518.45</v>
      </c>
    </row>
    <row r="7399" spans="1:4" x14ac:dyDescent="0.25">
      <c r="A7399" t="s">
        <v>142</v>
      </c>
      <c r="B7399" t="s">
        <v>143</v>
      </c>
      <c r="C7399" t="s">
        <v>6</v>
      </c>
      <c r="D7399">
        <v>960239.33400000003</v>
      </c>
    </row>
    <row r="7400" spans="1:4" x14ac:dyDescent="0.25">
      <c r="A7400" t="s">
        <v>144</v>
      </c>
      <c r="B7400" t="s">
        <v>145</v>
      </c>
      <c r="C7400" t="s">
        <v>447</v>
      </c>
      <c r="D7400">
        <v>24517808.451000001</v>
      </c>
    </row>
    <row r="7401" spans="1:4" x14ac:dyDescent="0.25">
      <c r="A7401" t="s">
        <v>144</v>
      </c>
      <c r="B7401" t="s">
        <v>145</v>
      </c>
      <c r="C7401" t="s">
        <v>3</v>
      </c>
      <c r="D7401">
        <v>77893.777000000002</v>
      </c>
    </row>
    <row r="7402" spans="1:4" x14ac:dyDescent="0.25">
      <c r="A7402" t="s">
        <v>144</v>
      </c>
      <c r="B7402" t="s">
        <v>145</v>
      </c>
      <c r="C7402" t="s">
        <v>4</v>
      </c>
      <c r="D7402">
        <v>223446.41899999999</v>
      </c>
    </row>
    <row r="7403" spans="1:4" x14ac:dyDescent="0.25">
      <c r="A7403" t="s">
        <v>144</v>
      </c>
      <c r="B7403" t="s">
        <v>145</v>
      </c>
      <c r="C7403" t="s">
        <v>458</v>
      </c>
      <c r="D7403">
        <v>21966056.697000001</v>
      </c>
    </row>
    <row r="7404" spans="1:4" x14ac:dyDescent="0.25">
      <c r="A7404" t="s">
        <v>144</v>
      </c>
      <c r="B7404" t="s">
        <v>145</v>
      </c>
      <c r="C7404" t="s">
        <v>5</v>
      </c>
      <c r="D7404">
        <v>473057.55300000001</v>
      </c>
    </row>
    <row r="7405" spans="1:4" x14ac:dyDescent="0.25">
      <c r="A7405" t="s">
        <v>144</v>
      </c>
      <c r="B7405" t="s">
        <v>145</v>
      </c>
      <c r="C7405" t="s">
        <v>375</v>
      </c>
      <c r="D7405">
        <v>6172657.7549999999</v>
      </c>
    </row>
    <row r="7406" spans="1:4" x14ac:dyDescent="0.25">
      <c r="A7406" t="s">
        <v>144</v>
      </c>
      <c r="B7406" t="s">
        <v>145</v>
      </c>
      <c r="C7406" t="s">
        <v>463</v>
      </c>
      <c r="D7406">
        <v>3279603.7749999999</v>
      </c>
    </row>
    <row r="7407" spans="1:4" x14ac:dyDescent="0.25">
      <c r="A7407" t="s">
        <v>144</v>
      </c>
      <c r="B7407" t="s">
        <v>145</v>
      </c>
      <c r="C7407" t="s">
        <v>461</v>
      </c>
      <c r="D7407">
        <v>1447685.4569999999</v>
      </c>
    </row>
    <row r="7408" spans="1:4" x14ac:dyDescent="0.25">
      <c r="A7408" t="s">
        <v>144</v>
      </c>
      <c r="B7408" t="s">
        <v>145</v>
      </c>
      <c r="C7408" t="s">
        <v>2</v>
      </c>
      <c r="D7408">
        <v>2133156.2030000002</v>
      </c>
    </row>
    <row r="7409" spans="1:4" x14ac:dyDescent="0.25">
      <c r="A7409" t="s">
        <v>144</v>
      </c>
      <c r="B7409" t="s">
        <v>145</v>
      </c>
      <c r="C7409" t="s">
        <v>6</v>
      </c>
      <c r="D7409">
        <v>2913863.19</v>
      </c>
    </row>
    <row r="7410" spans="1:4" x14ac:dyDescent="0.25">
      <c r="A7410" t="s">
        <v>146</v>
      </c>
      <c r="B7410" t="s">
        <v>147</v>
      </c>
      <c r="C7410" t="s">
        <v>447</v>
      </c>
      <c r="D7410">
        <v>8553178.682</v>
      </c>
    </row>
    <row r="7411" spans="1:4" x14ac:dyDescent="0.25">
      <c r="A7411" t="s">
        <v>146</v>
      </c>
      <c r="B7411" t="s">
        <v>147</v>
      </c>
      <c r="C7411" t="s">
        <v>3</v>
      </c>
      <c r="D7411">
        <v>19225.644</v>
      </c>
    </row>
    <row r="7412" spans="1:4" x14ac:dyDescent="0.25">
      <c r="A7412" t="s">
        <v>146</v>
      </c>
      <c r="B7412" t="s">
        <v>147</v>
      </c>
      <c r="C7412" t="s">
        <v>4</v>
      </c>
      <c r="D7412">
        <v>26221.684000000001</v>
      </c>
    </row>
    <row r="7413" spans="1:4" x14ac:dyDescent="0.25">
      <c r="A7413" t="s">
        <v>146</v>
      </c>
      <c r="B7413" t="s">
        <v>147</v>
      </c>
      <c r="C7413" t="s">
        <v>458</v>
      </c>
      <c r="D7413">
        <v>39464507.145000003</v>
      </c>
    </row>
    <row r="7414" spans="1:4" x14ac:dyDescent="0.25">
      <c r="A7414" t="s">
        <v>146</v>
      </c>
      <c r="B7414" t="s">
        <v>147</v>
      </c>
      <c r="C7414" t="s">
        <v>5</v>
      </c>
      <c r="D7414">
        <v>82163.312000000005</v>
      </c>
    </row>
    <row r="7415" spans="1:4" x14ac:dyDescent="0.25">
      <c r="A7415" t="s">
        <v>146</v>
      </c>
      <c r="B7415" t="s">
        <v>147</v>
      </c>
      <c r="C7415" t="s">
        <v>375</v>
      </c>
      <c r="D7415">
        <v>8388678.6190000009</v>
      </c>
    </row>
    <row r="7416" spans="1:4" x14ac:dyDescent="0.25">
      <c r="A7416" t="s">
        <v>146</v>
      </c>
      <c r="B7416" t="s">
        <v>147</v>
      </c>
      <c r="C7416" t="s">
        <v>463</v>
      </c>
      <c r="D7416">
        <v>167835.978</v>
      </c>
    </row>
    <row r="7417" spans="1:4" x14ac:dyDescent="0.25">
      <c r="A7417" t="s">
        <v>146</v>
      </c>
      <c r="B7417" t="s">
        <v>147</v>
      </c>
      <c r="C7417" t="s">
        <v>461</v>
      </c>
      <c r="D7417">
        <v>400440.065</v>
      </c>
    </row>
    <row r="7418" spans="1:4" x14ac:dyDescent="0.25">
      <c r="A7418" t="s">
        <v>146</v>
      </c>
      <c r="B7418" t="s">
        <v>147</v>
      </c>
      <c r="C7418" t="s">
        <v>2</v>
      </c>
      <c r="D7418">
        <v>191860.89199999999</v>
      </c>
    </row>
    <row r="7419" spans="1:4" x14ac:dyDescent="0.25">
      <c r="A7419" t="s">
        <v>146</v>
      </c>
      <c r="B7419" t="s">
        <v>147</v>
      </c>
      <c r="C7419" t="s">
        <v>6</v>
      </c>
      <c r="D7419">
        <v>98630.201000000001</v>
      </c>
    </row>
    <row r="7420" spans="1:4" x14ac:dyDescent="0.25">
      <c r="A7420" t="s">
        <v>148</v>
      </c>
      <c r="B7420" t="s">
        <v>467</v>
      </c>
      <c r="C7420" t="s">
        <v>447</v>
      </c>
      <c r="D7420">
        <v>12479945.282</v>
      </c>
    </row>
    <row r="7421" spans="1:4" x14ac:dyDescent="0.25">
      <c r="A7421" t="s">
        <v>148</v>
      </c>
      <c r="B7421" t="s">
        <v>467</v>
      </c>
      <c r="C7421" t="s">
        <v>3</v>
      </c>
      <c r="D7421">
        <v>8.6999999999999994E-2</v>
      </c>
    </row>
    <row r="7422" spans="1:4" x14ac:dyDescent="0.25">
      <c r="A7422" t="s">
        <v>148</v>
      </c>
      <c r="B7422" t="s">
        <v>467</v>
      </c>
      <c r="C7422" t="s">
        <v>4</v>
      </c>
      <c r="D7422">
        <v>10930.742</v>
      </c>
    </row>
    <row r="7423" spans="1:4" x14ac:dyDescent="0.25">
      <c r="A7423" t="s">
        <v>148</v>
      </c>
      <c r="B7423" t="s">
        <v>467</v>
      </c>
      <c r="C7423" t="s">
        <v>458</v>
      </c>
      <c r="D7423">
        <v>16025897.208000001</v>
      </c>
    </row>
    <row r="7424" spans="1:4" x14ac:dyDescent="0.25">
      <c r="A7424" t="s">
        <v>148</v>
      </c>
      <c r="B7424" t="s">
        <v>467</v>
      </c>
      <c r="C7424" t="s">
        <v>5</v>
      </c>
      <c r="D7424">
        <v>104364.459</v>
      </c>
    </row>
    <row r="7425" spans="1:4" x14ac:dyDescent="0.25">
      <c r="A7425" t="s">
        <v>148</v>
      </c>
      <c r="B7425" t="s">
        <v>467</v>
      </c>
      <c r="C7425" t="s">
        <v>375</v>
      </c>
      <c r="D7425">
        <v>467463.28600000002</v>
      </c>
    </row>
    <row r="7426" spans="1:4" x14ac:dyDescent="0.25">
      <c r="A7426" t="s">
        <v>148</v>
      </c>
      <c r="B7426" t="s">
        <v>467</v>
      </c>
      <c r="C7426" t="s">
        <v>463</v>
      </c>
      <c r="D7426">
        <v>326810.05</v>
      </c>
    </row>
    <row r="7427" spans="1:4" x14ac:dyDescent="0.25">
      <c r="A7427" t="s">
        <v>148</v>
      </c>
      <c r="B7427" t="s">
        <v>467</v>
      </c>
      <c r="C7427" t="s">
        <v>461</v>
      </c>
      <c r="D7427">
        <v>1205218.317</v>
      </c>
    </row>
    <row r="7428" spans="1:4" x14ac:dyDescent="0.25">
      <c r="A7428" t="s">
        <v>148</v>
      </c>
      <c r="B7428" t="s">
        <v>467</v>
      </c>
      <c r="C7428" t="s">
        <v>2</v>
      </c>
      <c r="D7428">
        <v>72638.345000000001</v>
      </c>
    </row>
    <row r="7429" spans="1:4" x14ac:dyDescent="0.25">
      <c r="A7429" t="s">
        <v>148</v>
      </c>
      <c r="B7429" t="s">
        <v>467</v>
      </c>
      <c r="C7429" t="s">
        <v>6</v>
      </c>
      <c r="D7429">
        <v>2216.3620000000001</v>
      </c>
    </row>
    <row r="7430" spans="1:4" x14ac:dyDescent="0.25">
      <c r="A7430" t="s">
        <v>361</v>
      </c>
      <c r="B7430" t="s">
        <v>382</v>
      </c>
      <c r="C7430" t="s">
        <v>447</v>
      </c>
      <c r="D7430">
        <v>2007104.517</v>
      </c>
    </row>
    <row r="7431" spans="1:4" x14ac:dyDescent="0.25">
      <c r="A7431" t="s">
        <v>361</v>
      </c>
      <c r="B7431" t="s">
        <v>382</v>
      </c>
      <c r="C7431" t="s">
        <v>4</v>
      </c>
      <c r="D7431">
        <v>146.97399999999999</v>
      </c>
    </row>
    <row r="7432" spans="1:4" x14ac:dyDescent="0.25">
      <c r="A7432" t="s">
        <v>361</v>
      </c>
      <c r="B7432" t="s">
        <v>382</v>
      </c>
      <c r="C7432" t="s">
        <v>458</v>
      </c>
      <c r="D7432">
        <v>1915453.8659999999</v>
      </c>
    </row>
    <row r="7433" spans="1:4" x14ac:dyDescent="0.25">
      <c r="A7433" t="s">
        <v>361</v>
      </c>
      <c r="B7433" t="s">
        <v>382</v>
      </c>
      <c r="C7433" t="s">
        <v>5</v>
      </c>
      <c r="D7433">
        <v>40506.968999999997</v>
      </c>
    </row>
    <row r="7434" spans="1:4" x14ac:dyDescent="0.25">
      <c r="A7434" t="s">
        <v>361</v>
      </c>
      <c r="B7434" t="s">
        <v>382</v>
      </c>
      <c r="C7434" t="s">
        <v>375</v>
      </c>
      <c r="D7434">
        <v>306412.39199999999</v>
      </c>
    </row>
    <row r="7435" spans="1:4" x14ac:dyDescent="0.25">
      <c r="A7435" t="s">
        <v>361</v>
      </c>
      <c r="B7435" t="s">
        <v>382</v>
      </c>
      <c r="C7435" t="s">
        <v>463</v>
      </c>
      <c r="D7435">
        <v>408.03199999999998</v>
      </c>
    </row>
    <row r="7436" spans="1:4" x14ac:dyDescent="0.25">
      <c r="A7436" t="s">
        <v>361</v>
      </c>
      <c r="B7436" t="s">
        <v>382</v>
      </c>
      <c r="C7436" t="s">
        <v>461</v>
      </c>
      <c r="D7436">
        <v>57817.625999999997</v>
      </c>
    </row>
    <row r="7437" spans="1:4" x14ac:dyDescent="0.25">
      <c r="A7437" t="s">
        <v>361</v>
      </c>
      <c r="B7437" t="s">
        <v>382</v>
      </c>
      <c r="C7437" t="s">
        <v>2</v>
      </c>
      <c r="D7437">
        <v>4128.5140000000001</v>
      </c>
    </row>
    <row r="7438" spans="1:4" x14ac:dyDescent="0.25">
      <c r="A7438" t="s">
        <v>361</v>
      </c>
      <c r="B7438" t="s">
        <v>382</v>
      </c>
      <c r="C7438" t="s">
        <v>6</v>
      </c>
      <c r="D7438">
        <v>7.9850000000000003</v>
      </c>
    </row>
    <row r="7439" spans="1:4" x14ac:dyDescent="0.25">
      <c r="A7439" t="s">
        <v>149</v>
      </c>
      <c r="B7439" t="s">
        <v>150</v>
      </c>
      <c r="C7439" t="s">
        <v>447</v>
      </c>
      <c r="D7439">
        <v>316299.83299999998</v>
      </c>
    </row>
    <row r="7440" spans="1:4" x14ac:dyDescent="0.25">
      <c r="A7440" t="s">
        <v>149</v>
      </c>
      <c r="B7440" t="s">
        <v>150</v>
      </c>
      <c r="C7440" t="s">
        <v>3</v>
      </c>
      <c r="D7440">
        <v>18121.059000000001</v>
      </c>
    </row>
    <row r="7441" spans="1:4" x14ac:dyDescent="0.25">
      <c r="A7441" t="s">
        <v>149</v>
      </c>
      <c r="B7441" t="s">
        <v>150</v>
      </c>
      <c r="C7441" t="s">
        <v>4</v>
      </c>
      <c r="D7441">
        <v>1467.297</v>
      </c>
    </row>
    <row r="7442" spans="1:4" x14ac:dyDescent="0.25">
      <c r="A7442" t="s">
        <v>149</v>
      </c>
      <c r="B7442" t="s">
        <v>150</v>
      </c>
      <c r="C7442" t="s">
        <v>458</v>
      </c>
      <c r="D7442">
        <v>2300274.6129999999</v>
      </c>
    </row>
    <row r="7443" spans="1:4" x14ac:dyDescent="0.25">
      <c r="A7443" t="s">
        <v>149</v>
      </c>
      <c r="B7443" t="s">
        <v>150</v>
      </c>
      <c r="C7443" t="s">
        <v>5</v>
      </c>
      <c r="D7443">
        <v>5491.5029999999997</v>
      </c>
    </row>
    <row r="7444" spans="1:4" x14ac:dyDescent="0.25">
      <c r="A7444" t="s">
        <v>149</v>
      </c>
      <c r="B7444" t="s">
        <v>150</v>
      </c>
      <c r="C7444" t="s">
        <v>375</v>
      </c>
      <c r="D7444">
        <v>348128.46799999999</v>
      </c>
    </row>
    <row r="7445" spans="1:4" x14ac:dyDescent="0.25">
      <c r="A7445" t="s">
        <v>149</v>
      </c>
      <c r="B7445" t="s">
        <v>150</v>
      </c>
      <c r="C7445" t="s">
        <v>463</v>
      </c>
      <c r="D7445">
        <v>31981.03</v>
      </c>
    </row>
    <row r="7446" spans="1:4" x14ac:dyDescent="0.25">
      <c r="A7446" t="s">
        <v>149</v>
      </c>
      <c r="B7446" t="s">
        <v>150</v>
      </c>
      <c r="C7446" t="s">
        <v>461</v>
      </c>
      <c r="D7446">
        <v>41336.264999999999</v>
      </c>
    </row>
    <row r="7447" spans="1:4" x14ac:dyDescent="0.25">
      <c r="A7447" t="s">
        <v>149</v>
      </c>
      <c r="B7447" t="s">
        <v>150</v>
      </c>
      <c r="C7447" t="s">
        <v>2</v>
      </c>
      <c r="D7447">
        <v>18259.190999999999</v>
      </c>
    </row>
    <row r="7448" spans="1:4" x14ac:dyDescent="0.25">
      <c r="A7448" t="s">
        <v>149</v>
      </c>
      <c r="B7448" t="s">
        <v>150</v>
      </c>
      <c r="C7448" t="s">
        <v>6</v>
      </c>
      <c r="D7448">
        <v>341.72199999999998</v>
      </c>
    </row>
    <row r="7449" spans="1:4" x14ac:dyDescent="0.25">
      <c r="A7449" t="s">
        <v>151</v>
      </c>
      <c r="B7449" t="s">
        <v>152</v>
      </c>
      <c r="C7449" t="s">
        <v>447</v>
      </c>
      <c r="D7449">
        <v>5654899.7929999996</v>
      </c>
    </row>
    <row r="7450" spans="1:4" x14ac:dyDescent="0.25">
      <c r="A7450" t="s">
        <v>151</v>
      </c>
      <c r="B7450" t="s">
        <v>152</v>
      </c>
      <c r="C7450" t="s">
        <v>3</v>
      </c>
      <c r="D7450">
        <v>2148.4929999999999</v>
      </c>
    </row>
    <row r="7451" spans="1:4" x14ac:dyDescent="0.25">
      <c r="A7451" t="s">
        <v>151</v>
      </c>
      <c r="B7451" t="s">
        <v>152</v>
      </c>
      <c r="C7451" t="s">
        <v>4</v>
      </c>
      <c r="D7451">
        <v>48845.266000000003</v>
      </c>
    </row>
    <row r="7452" spans="1:4" x14ac:dyDescent="0.25">
      <c r="A7452" t="s">
        <v>151</v>
      </c>
      <c r="B7452" t="s">
        <v>152</v>
      </c>
      <c r="C7452" t="s">
        <v>458</v>
      </c>
      <c r="D7452">
        <v>18685934.383000001</v>
      </c>
    </row>
    <row r="7453" spans="1:4" x14ac:dyDescent="0.25">
      <c r="A7453" t="s">
        <v>151</v>
      </c>
      <c r="B7453" t="s">
        <v>152</v>
      </c>
      <c r="C7453" t="s">
        <v>5</v>
      </c>
      <c r="D7453">
        <v>22356.162</v>
      </c>
    </row>
    <row r="7454" spans="1:4" x14ac:dyDescent="0.25">
      <c r="A7454" t="s">
        <v>151</v>
      </c>
      <c r="B7454" t="s">
        <v>152</v>
      </c>
      <c r="C7454" t="s">
        <v>375</v>
      </c>
      <c r="D7454">
        <v>6566696.2400000002</v>
      </c>
    </row>
    <row r="7455" spans="1:4" x14ac:dyDescent="0.25">
      <c r="A7455" t="s">
        <v>151</v>
      </c>
      <c r="B7455" t="s">
        <v>152</v>
      </c>
      <c r="C7455" t="s">
        <v>463</v>
      </c>
      <c r="D7455">
        <v>194906.611</v>
      </c>
    </row>
    <row r="7456" spans="1:4" x14ac:dyDescent="0.25">
      <c r="A7456" t="s">
        <v>151</v>
      </c>
      <c r="B7456" t="s">
        <v>152</v>
      </c>
      <c r="C7456" t="s">
        <v>461</v>
      </c>
      <c r="D7456">
        <v>538411.44799999997</v>
      </c>
    </row>
    <row r="7457" spans="1:4" x14ac:dyDescent="0.25">
      <c r="A7457" t="s">
        <v>151</v>
      </c>
      <c r="B7457" t="s">
        <v>152</v>
      </c>
      <c r="C7457" t="s">
        <v>2</v>
      </c>
      <c r="D7457">
        <v>583972.43900000001</v>
      </c>
    </row>
    <row r="7458" spans="1:4" x14ac:dyDescent="0.25">
      <c r="A7458" t="s">
        <v>151</v>
      </c>
      <c r="B7458" t="s">
        <v>152</v>
      </c>
      <c r="C7458" t="s">
        <v>6</v>
      </c>
      <c r="D7458">
        <v>12870.776</v>
      </c>
    </row>
    <row r="7459" spans="1:4" x14ac:dyDescent="0.25">
      <c r="A7459" t="s">
        <v>153</v>
      </c>
      <c r="B7459" t="s">
        <v>154</v>
      </c>
      <c r="C7459" t="s">
        <v>447</v>
      </c>
      <c r="D7459">
        <v>35562739.200000003</v>
      </c>
    </row>
    <row r="7460" spans="1:4" x14ac:dyDescent="0.25">
      <c r="A7460" t="s">
        <v>153</v>
      </c>
      <c r="B7460" t="s">
        <v>154</v>
      </c>
      <c r="C7460" t="s">
        <v>3</v>
      </c>
      <c r="D7460">
        <v>648311.94999999995</v>
      </c>
    </row>
    <row r="7461" spans="1:4" x14ac:dyDescent="0.25">
      <c r="A7461" t="s">
        <v>153</v>
      </c>
      <c r="B7461" t="s">
        <v>154</v>
      </c>
      <c r="C7461" t="s">
        <v>4</v>
      </c>
      <c r="D7461">
        <v>344608.37199999997</v>
      </c>
    </row>
    <row r="7462" spans="1:4" x14ac:dyDescent="0.25">
      <c r="A7462" t="s">
        <v>153</v>
      </c>
      <c r="B7462" t="s">
        <v>154</v>
      </c>
      <c r="C7462" t="s">
        <v>458</v>
      </c>
      <c r="D7462">
        <v>211569247.36000001</v>
      </c>
    </row>
    <row r="7463" spans="1:4" x14ac:dyDescent="0.25">
      <c r="A7463" t="s">
        <v>153</v>
      </c>
      <c r="B7463" t="s">
        <v>154</v>
      </c>
      <c r="C7463" t="s">
        <v>5</v>
      </c>
      <c r="D7463">
        <v>13574281.558</v>
      </c>
    </row>
    <row r="7464" spans="1:4" x14ac:dyDescent="0.25">
      <c r="A7464" t="s">
        <v>153</v>
      </c>
      <c r="B7464" t="s">
        <v>154</v>
      </c>
      <c r="C7464" t="s">
        <v>375</v>
      </c>
      <c r="D7464">
        <v>13333007.82</v>
      </c>
    </row>
    <row r="7465" spans="1:4" x14ac:dyDescent="0.25">
      <c r="A7465" t="s">
        <v>153</v>
      </c>
      <c r="B7465" t="s">
        <v>154</v>
      </c>
      <c r="C7465" t="s">
        <v>463</v>
      </c>
      <c r="D7465">
        <v>1550103.1710000001</v>
      </c>
    </row>
    <row r="7466" spans="1:4" x14ac:dyDescent="0.25">
      <c r="A7466" t="s">
        <v>153</v>
      </c>
      <c r="B7466" t="s">
        <v>154</v>
      </c>
      <c r="C7466" t="s">
        <v>461</v>
      </c>
      <c r="D7466">
        <v>5560387.3509999998</v>
      </c>
    </row>
    <row r="7467" spans="1:4" x14ac:dyDescent="0.25">
      <c r="A7467" t="s">
        <v>153</v>
      </c>
      <c r="B7467" t="s">
        <v>154</v>
      </c>
      <c r="C7467" t="s">
        <v>2</v>
      </c>
      <c r="D7467">
        <v>2173980.452</v>
      </c>
    </row>
    <row r="7468" spans="1:4" x14ac:dyDescent="0.25">
      <c r="A7468" t="s">
        <v>153</v>
      </c>
      <c r="B7468" t="s">
        <v>154</v>
      </c>
      <c r="C7468" t="s">
        <v>6</v>
      </c>
      <c r="D7468">
        <v>1081728.7690000001</v>
      </c>
    </row>
    <row r="7469" spans="1:4" x14ac:dyDescent="0.25">
      <c r="A7469" t="s">
        <v>155</v>
      </c>
      <c r="B7469" t="s">
        <v>156</v>
      </c>
      <c r="C7469" t="s">
        <v>447</v>
      </c>
      <c r="D7469">
        <v>389890.58399999997</v>
      </c>
    </row>
    <row r="7470" spans="1:4" x14ac:dyDescent="0.25">
      <c r="A7470" t="s">
        <v>155</v>
      </c>
      <c r="B7470" t="s">
        <v>156</v>
      </c>
      <c r="C7470" t="s">
        <v>3</v>
      </c>
      <c r="D7470">
        <v>56.944000000000003</v>
      </c>
    </row>
    <row r="7471" spans="1:4" x14ac:dyDescent="0.25">
      <c r="A7471" t="s">
        <v>155</v>
      </c>
      <c r="B7471" t="s">
        <v>156</v>
      </c>
      <c r="C7471" t="s">
        <v>4</v>
      </c>
      <c r="D7471">
        <v>413.85199999999998</v>
      </c>
    </row>
    <row r="7472" spans="1:4" x14ac:dyDescent="0.25">
      <c r="A7472" t="s">
        <v>155</v>
      </c>
      <c r="B7472" t="s">
        <v>156</v>
      </c>
      <c r="C7472" t="s">
        <v>458</v>
      </c>
      <c r="D7472">
        <v>721101.05</v>
      </c>
    </row>
    <row r="7473" spans="1:4" x14ac:dyDescent="0.25">
      <c r="A7473" t="s">
        <v>155</v>
      </c>
      <c r="B7473" t="s">
        <v>156</v>
      </c>
      <c r="C7473" t="s">
        <v>5</v>
      </c>
      <c r="D7473">
        <v>5758.3</v>
      </c>
    </row>
    <row r="7474" spans="1:4" x14ac:dyDescent="0.25">
      <c r="A7474" t="s">
        <v>155</v>
      </c>
      <c r="B7474" t="s">
        <v>156</v>
      </c>
      <c r="C7474" t="s">
        <v>375</v>
      </c>
      <c r="D7474">
        <v>2273386.6490000002</v>
      </c>
    </row>
    <row r="7475" spans="1:4" x14ac:dyDescent="0.25">
      <c r="A7475" t="s">
        <v>155</v>
      </c>
      <c r="B7475" t="s">
        <v>156</v>
      </c>
      <c r="C7475" t="s">
        <v>463</v>
      </c>
      <c r="D7475">
        <v>35549.75</v>
      </c>
    </row>
    <row r="7476" spans="1:4" x14ac:dyDescent="0.25">
      <c r="A7476" t="s">
        <v>155</v>
      </c>
      <c r="B7476" t="s">
        <v>156</v>
      </c>
      <c r="C7476" t="s">
        <v>461</v>
      </c>
      <c r="D7476">
        <v>371077.84700000001</v>
      </c>
    </row>
    <row r="7477" spans="1:4" x14ac:dyDescent="0.25">
      <c r="A7477" t="s">
        <v>155</v>
      </c>
      <c r="B7477" t="s">
        <v>156</v>
      </c>
      <c r="C7477" t="s">
        <v>2</v>
      </c>
      <c r="D7477">
        <v>2626.482</v>
      </c>
    </row>
    <row r="7478" spans="1:4" x14ac:dyDescent="0.25">
      <c r="A7478" t="s">
        <v>155</v>
      </c>
      <c r="B7478" t="s">
        <v>156</v>
      </c>
      <c r="C7478" t="s">
        <v>6</v>
      </c>
      <c r="D7478">
        <v>313.73099999999999</v>
      </c>
    </row>
    <row r="7479" spans="1:4" x14ac:dyDescent="0.25">
      <c r="A7479" t="s">
        <v>157</v>
      </c>
      <c r="B7479" t="s">
        <v>158</v>
      </c>
      <c r="C7479" t="s">
        <v>447</v>
      </c>
      <c r="D7479">
        <v>3779990.909</v>
      </c>
    </row>
    <row r="7480" spans="1:4" x14ac:dyDescent="0.25">
      <c r="A7480" t="s">
        <v>157</v>
      </c>
      <c r="B7480" t="s">
        <v>158</v>
      </c>
      <c r="C7480" t="s">
        <v>3</v>
      </c>
      <c r="D7480">
        <v>327.95600000000002</v>
      </c>
    </row>
    <row r="7481" spans="1:4" x14ac:dyDescent="0.25">
      <c r="A7481" t="s">
        <v>157</v>
      </c>
      <c r="B7481" t="s">
        <v>158</v>
      </c>
      <c r="C7481" t="s">
        <v>4</v>
      </c>
      <c r="D7481">
        <v>19599.923999999999</v>
      </c>
    </row>
    <row r="7482" spans="1:4" x14ac:dyDescent="0.25">
      <c r="A7482" t="s">
        <v>157</v>
      </c>
      <c r="B7482" t="s">
        <v>158</v>
      </c>
      <c r="C7482" t="s">
        <v>458</v>
      </c>
      <c r="D7482">
        <v>2796815.0869999998</v>
      </c>
    </row>
    <row r="7483" spans="1:4" x14ac:dyDescent="0.25">
      <c r="A7483" t="s">
        <v>157</v>
      </c>
      <c r="B7483" t="s">
        <v>158</v>
      </c>
      <c r="C7483" t="s">
        <v>5</v>
      </c>
      <c r="D7483">
        <v>138328.139</v>
      </c>
    </row>
    <row r="7484" spans="1:4" x14ac:dyDescent="0.25">
      <c r="A7484" t="s">
        <v>157</v>
      </c>
      <c r="B7484" t="s">
        <v>158</v>
      </c>
      <c r="C7484" t="s">
        <v>375</v>
      </c>
      <c r="D7484">
        <v>546268.80000000005</v>
      </c>
    </row>
    <row r="7485" spans="1:4" x14ac:dyDescent="0.25">
      <c r="A7485" t="s">
        <v>157</v>
      </c>
      <c r="B7485" t="s">
        <v>158</v>
      </c>
      <c r="C7485" t="s">
        <v>463</v>
      </c>
      <c r="D7485">
        <v>105165.163</v>
      </c>
    </row>
    <row r="7486" spans="1:4" x14ac:dyDescent="0.25">
      <c r="A7486" t="s">
        <v>157</v>
      </c>
      <c r="B7486" t="s">
        <v>158</v>
      </c>
      <c r="C7486" t="s">
        <v>461</v>
      </c>
      <c r="D7486">
        <v>140758.166</v>
      </c>
    </row>
    <row r="7487" spans="1:4" x14ac:dyDescent="0.25">
      <c r="A7487" t="s">
        <v>157</v>
      </c>
      <c r="B7487" t="s">
        <v>158</v>
      </c>
      <c r="C7487" t="s">
        <v>2</v>
      </c>
      <c r="D7487">
        <v>54153.332999999999</v>
      </c>
    </row>
    <row r="7488" spans="1:4" x14ac:dyDescent="0.25">
      <c r="A7488" t="s">
        <v>157</v>
      </c>
      <c r="B7488" t="s">
        <v>158</v>
      </c>
      <c r="C7488" t="s">
        <v>6</v>
      </c>
      <c r="D7488">
        <v>878.428</v>
      </c>
    </row>
    <row r="7489" spans="1:4" x14ac:dyDescent="0.25">
      <c r="A7489" t="s">
        <v>159</v>
      </c>
      <c r="B7489" t="s">
        <v>160</v>
      </c>
      <c r="C7489" t="s">
        <v>447</v>
      </c>
      <c r="D7489">
        <v>200596409.65000001</v>
      </c>
    </row>
    <row r="7490" spans="1:4" x14ac:dyDescent="0.25">
      <c r="A7490" t="s">
        <v>159</v>
      </c>
      <c r="B7490" t="s">
        <v>160</v>
      </c>
      <c r="C7490" t="s">
        <v>3</v>
      </c>
      <c r="D7490">
        <v>184629.85500000001</v>
      </c>
    </row>
    <row r="7491" spans="1:4" x14ac:dyDescent="0.25">
      <c r="A7491" t="s">
        <v>159</v>
      </c>
      <c r="B7491" t="s">
        <v>160</v>
      </c>
      <c r="C7491" t="s">
        <v>4</v>
      </c>
      <c r="D7491">
        <v>914745.31200000003</v>
      </c>
    </row>
    <row r="7492" spans="1:4" x14ac:dyDescent="0.25">
      <c r="A7492" t="s">
        <v>159</v>
      </c>
      <c r="B7492" t="s">
        <v>160</v>
      </c>
      <c r="C7492" t="s">
        <v>458</v>
      </c>
      <c r="D7492">
        <v>56100892.971000001</v>
      </c>
    </row>
    <row r="7493" spans="1:4" x14ac:dyDescent="0.25">
      <c r="A7493" t="s">
        <v>159</v>
      </c>
      <c r="B7493" t="s">
        <v>160</v>
      </c>
      <c r="C7493" t="s">
        <v>5</v>
      </c>
      <c r="D7493">
        <v>515088.30599999998</v>
      </c>
    </row>
    <row r="7494" spans="1:4" x14ac:dyDescent="0.25">
      <c r="A7494" t="s">
        <v>159</v>
      </c>
      <c r="B7494" t="s">
        <v>160</v>
      </c>
      <c r="C7494" t="s">
        <v>375</v>
      </c>
      <c r="D7494">
        <v>61027913.577</v>
      </c>
    </row>
    <row r="7495" spans="1:4" x14ac:dyDescent="0.25">
      <c r="A7495" t="s">
        <v>159</v>
      </c>
      <c r="B7495" t="s">
        <v>160</v>
      </c>
      <c r="C7495" t="s">
        <v>463</v>
      </c>
      <c r="D7495">
        <v>15996772.408</v>
      </c>
    </row>
    <row r="7496" spans="1:4" x14ac:dyDescent="0.25">
      <c r="A7496" t="s">
        <v>159</v>
      </c>
      <c r="B7496" t="s">
        <v>160</v>
      </c>
      <c r="C7496" t="s">
        <v>461</v>
      </c>
      <c r="D7496">
        <v>6177283.2640000004</v>
      </c>
    </row>
    <row r="7497" spans="1:4" x14ac:dyDescent="0.25">
      <c r="A7497" t="s">
        <v>159</v>
      </c>
      <c r="B7497" t="s">
        <v>160</v>
      </c>
      <c r="C7497" t="s">
        <v>2</v>
      </c>
      <c r="D7497">
        <v>3578315.2680000002</v>
      </c>
    </row>
    <row r="7498" spans="1:4" x14ac:dyDescent="0.25">
      <c r="A7498" t="s">
        <v>159</v>
      </c>
      <c r="B7498" t="s">
        <v>160</v>
      </c>
      <c r="C7498" t="s">
        <v>6</v>
      </c>
      <c r="D7498">
        <v>974655.07900000003</v>
      </c>
    </row>
    <row r="7499" spans="1:4" x14ac:dyDescent="0.25">
      <c r="A7499" t="s">
        <v>161</v>
      </c>
      <c r="B7499" t="s">
        <v>383</v>
      </c>
      <c r="C7499" t="s">
        <v>447</v>
      </c>
      <c r="D7499">
        <v>1783368.9820000001</v>
      </c>
    </row>
    <row r="7500" spans="1:4" x14ac:dyDescent="0.25">
      <c r="A7500" t="s">
        <v>161</v>
      </c>
      <c r="B7500" t="s">
        <v>383</v>
      </c>
      <c r="C7500" t="s">
        <v>3</v>
      </c>
      <c r="D7500">
        <v>2.2639999999999998</v>
      </c>
    </row>
    <row r="7501" spans="1:4" x14ac:dyDescent="0.25">
      <c r="A7501" t="s">
        <v>161</v>
      </c>
      <c r="B7501" t="s">
        <v>383</v>
      </c>
      <c r="C7501" t="s">
        <v>4</v>
      </c>
      <c r="D7501">
        <v>3436.9070000000002</v>
      </c>
    </row>
    <row r="7502" spans="1:4" x14ac:dyDescent="0.25">
      <c r="A7502" t="s">
        <v>161</v>
      </c>
      <c r="B7502" t="s">
        <v>383</v>
      </c>
      <c r="C7502" t="s">
        <v>458</v>
      </c>
      <c r="D7502">
        <v>6794118.3130000001</v>
      </c>
    </row>
    <row r="7503" spans="1:4" x14ac:dyDescent="0.25">
      <c r="A7503" t="s">
        <v>161</v>
      </c>
      <c r="B7503" t="s">
        <v>383</v>
      </c>
      <c r="C7503" t="s">
        <v>5</v>
      </c>
      <c r="D7503">
        <v>4140.0640000000003</v>
      </c>
    </row>
    <row r="7504" spans="1:4" x14ac:dyDescent="0.25">
      <c r="A7504" t="s">
        <v>161</v>
      </c>
      <c r="B7504" t="s">
        <v>383</v>
      </c>
      <c r="C7504" t="s">
        <v>375</v>
      </c>
      <c r="D7504">
        <v>428315.74599999998</v>
      </c>
    </row>
    <row r="7505" spans="1:4" x14ac:dyDescent="0.25">
      <c r="A7505" t="s">
        <v>161</v>
      </c>
      <c r="B7505" t="s">
        <v>383</v>
      </c>
      <c r="C7505" t="s">
        <v>463</v>
      </c>
      <c r="D7505">
        <v>19192.082999999999</v>
      </c>
    </row>
    <row r="7506" spans="1:4" x14ac:dyDescent="0.25">
      <c r="A7506" t="s">
        <v>161</v>
      </c>
      <c r="B7506" t="s">
        <v>383</v>
      </c>
      <c r="C7506" t="s">
        <v>461</v>
      </c>
      <c r="D7506">
        <v>90254.493000000002</v>
      </c>
    </row>
    <row r="7507" spans="1:4" x14ac:dyDescent="0.25">
      <c r="A7507" t="s">
        <v>161</v>
      </c>
      <c r="B7507" t="s">
        <v>383</v>
      </c>
      <c r="C7507" t="s">
        <v>2</v>
      </c>
      <c r="D7507">
        <v>6614.0050000000001</v>
      </c>
    </row>
    <row r="7508" spans="1:4" x14ac:dyDescent="0.25">
      <c r="A7508" t="s">
        <v>161</v>
      </c>
      <c r="B7508" t="s">
        <v>383</v>
      </c>
      <c r="C7508" t="s">
        <v>6</v>
      </c>
      <c r="D7508">
        <v>7297.6509999999998</v>
      </c>
    </row>
    <row r="7509" spans="1:4" x14ac:dyDescent="0.25">
      <c r="A7509" t="s">
        <v>162</v>
      </c>
      <c r="B7509" t="s">
        <v>163</v>
      </c>
      <c r="C7509" t="s">
        <v>447</v>
      </c>
      <c r="D7509">
        <v>1961729.281</v>
      </c>
    </row>
    <row r="7510" spans="1:4" x14ac:dyDescent="0.25">
      <c r="A7510" t="s">
        <v>162</v>
      </c>
      <c r="B7510" t="s">
        <v>163</v>
      </c>
      <c r="C7510" t="s">
        <v>3</v>
      </c>
      <c r="D7510">
        <v>2031.123</v>
      </c>
    </row>
    <row r="7511" spans="1:4" x14ac:dyDescent="0.25">
      <c r="A7511" t="s">
        <v>162</v>
      </c>
      <c r="B7511" t="s">
        <v>163</v>
      </c>
      <c r="C7511" t="s">
        <v>4</v>
      </c>
      <c r="D7511">
        <v>195544.39</v>
      </c>
    </row>
    <row r="7512" spans="1:4" x14ac:dyDescent="0.25">
      <c r="A7512" t="s">
        <v>162</v>
      </c>
      <c r="B7512" t="s">
        <v>163</v>
      </c>
      <c r="C7512" t="s">
        <v>458</v>
      </c>
      <c r="D7512">
        <v>1154433.0730000001</v>
      </c>
    </row>
    <row r="7513" spans="1:4" x14ac:dyDescent="0.25">
      <c r="A7513" t="s">
        <v>162</v>
      </c>
      <c r="B7513" t="s">
        <v>163</v>
      </c>
      <c r="C7513" t="s">
        <v>5</v>
      </c>
      <c r="D7513">
        <v>59288.396000000001</v>
      </c>
    </row>
    <row r="7514" spans="1:4" x14ac:dyDescent="0.25">
      <c r="A7514" t="s">
        <v>162</v>
      </c>
      <c r="B7514" t="s">
        <v>163</v>
      </c>
      <c r="C7514" t="s">
        <v>375</v>
      </c>
      <c r="D7514">
        <v>248475.24900000001</v>
      </c>
    </row>
    <row r="7515" spans="1:4" x14ac:dyDescent="0.25">
      <c r="A7515" t="s">
        <v>162</v>
      </c>
      <c r="B7515" t="s">
        <v>163</v>
      </c>
      <c r="C7515" t="s">
        <v>463</v>
      </c>
      <c r="D7515">
        <v>25285.080999999998</v>
      </c>
    </row>
    <row r="7516" spans="1:4" x14ac:dyDescent="0.25">
      <c r="A7516" t="s">
        <v>162</v>
      </c>
      <c r="B7516" t="s">
        <v>163</v>
      </c>
      <c r="C7516" t="s">
        <v>461</v>
      </c>
      <c r="D7516">
        <v>29040.429</v>
      </c>
    </row>
    <row r="7517" spans="1:4" x14ac:dyDescent="0.25">
      <c r="A7517" t="s">
        <v>162</v>
      </c>
      <c r="B7517" t="s">
        <v>163</v>
      </c>
      <c r="C7517" t="s">
        <v>2</v>
      </c>
      <c r="D7517">
        <v>392814.48300000001</v>
      </c>
    </row>
    <row r="7518" spans="1:4" x14ac:dyDescent="0.25">
      <c r="A7518" t="s">
        <v>162</v>
      </c>
      <c r="B7518" t="s">
        <v>163</v>
      </c>
      <c r="C7518" t="s">
        <v>6</v>
      </c>
      <c r="D7518">
        <v>4449.741</v>
      </c>
    </row>
    <row r="7519" spans="1:4" x14ac:dyDescent="0.25">
      <c r="A7519" t="s">
        <v>164</v>
      </c>
      <c r="B7519" t="s">
        <v>165</v>
      </c>
      <c r="C7519" t="s">
        <v>447</v>
      </c>
      <c r="D7519">
        <v>393275.57199999999</v>
      </c>
    </row>
    <row r="7520" spans="1:4" x14ac:dyDescent="0.25">
      <c r="A7520" t="s">
        <v>164</v>
      </c>
      <c r="B7520" t="s">
        <v>165</v>
      </c>
      <c r="C7520" t="s">
        <v>4</v>
      </c>
      <c r="D7520">
        <v>0.34799999999999998</v>
      </c>
    </row>
    <row r="7521" spans="1:4" x14ac:dyDescent="0.25">
      <c r="A7521" t="s">
        <v>164</v>
      </c>
      <c r="B7521" t="s">
        <v>165</v>
      </c>
      <c r="C7521" t="s">
        <v>458</v>
      </c>
      <c r="D7521">
        <v>503253.77100000001</v>
      </c>
    </row>
    <row r="7522" spans="1:4" x14ac:dyDescent="0.25">
      <c r="A7522" t="s">
        <v>164</v>
      </c>
      <c r="B7522" t="s">
        <v>165</v>
      </c>
      <c r="C7522" t="s">
        <v>5</v>
      </c>
      <c r="D7522">
        <v>229.37200000000001</v>
      </c>
    </row>
    <row r="7523" spans="1:4" x14ac:dyDescent="0.25">
      <c r="A7523" t="s">
        <v>164</v>
      </c>
      <c r="B7523" t="s">
        <v>165</v>
      </c>
      <c r="C7523" t="s">
        <v>375</v>
      </c>
      <c r="D7523">
        <v>41591.476000000002</v>
      </c>
    </row>
    <row r="7524" spans="1:4" x14ac:dyDescent="0.25">
      <c r="A7524" t="s">
        <v>164</v>
      </c>
      <c r="B7524" t="s">
        <v>165</v>
      </c>
      <c r="C7524" t="s">
        <v>463</v>
      </c>
      <c r="D7524">
        <v>279.95600000000002</v>
      </c>
    </row>
    <row r="7525" spans="1:4" x14ac:dyDescent="0.25">
      <c r="A7525" t="s">
        <v>164</v>
      </c>
      <c r="B7525" t="s">
        <v>165</v>
      </c>
      <c r="C7525" t="s">
        <v>461</v>
      </c>
      <c r="D7525">
        <v>1400.675</v>
      </c>
    </row>
    <row r="7526" spans="1:4" x14ac:dyDescent="0.25">
      <c r="A7526" t="s">
        <v>164</v>
      </c>
      <c r="B7526" t="s">
        <v>165</v>
      </c>
      <c r="C7526" t="s">
        <v>2</v>
      </c>
      <c r="D7526">
        <v>448.02199999999999</v>
      </c>
    </row>
    <row r="7527" spans="1:4" x14ac:dyDescent="0.25">
      <c r="A7527" t="s">
        <v>164</v>
      </c>
      <c r="B7527" t="s">
        <v>165</v>
      </c>
      <c r="C7527" t="s">
        <v>6</v>
      </c>
      <c r="D7527">
        <v>1.825</v>
      </c>
    </row>
    <row r="7528" spans="1:4" x14ac:dyDescent="0.25">
      <c r="A7528" t="s">
        <v>166</v>
      </c>
      <c r="B7528" t="s">
        <v>167</v>
      </c>
      <c r="C7528" t="s">
        <v>447</v>
      </c>
      <c r="D7528">
        <v>2920476.6979999999</v>
      </c>
    </row>
    <row r="7529" spans="1:4" x14ac:dyDescent="0.25">
      <c r="A7529" t="s">
        <v>166</v>
      </c>
      <c r="B7529" t="s">
        <v>167</v>
      </c>
      <c r="C7529" t="s">
        <v>3</v>
      </c>
      <c r="D7529">
        <v>203.42400000000001</v>
      </c>
    </row>
    <row r="7530" spans="1:4" x14ac:dyDescent="0.25">
      <c r="A7530" t="s">
        <v>166</v>
      </c>
      <c r="B7530" t="s">
        <v>167</v>
      </c>
      <c r="C7530" t="s">
        <v>4</v>
      </c>
      <c r="D7530">
        <v>313.31900000000002</v>
      </c>
    </row>
    <row r="7531" spans="1:4" x14ac:dyDescent="0.25">
      <c r="A7531" t="s">
        <v>166</v>
      </c>
      <c r="B7531" t="s">
        <v>167</v>
      </c>
      <c r="C7531" t="s">
        <v>458</v>
      </c>
      <c r="D7531">
        <v>142401.76300000001</v>
      </c>
    </row>
    <row r="7532" spans="1:4" x14ac:dyDescent="0.25">
      <c r="A7532" t="s">
        <v>166</v>
      </c>
      <c r="B7532" t="s">
        <v>167</v>
      </c>
      <c r="C7532" t="s">
        <v>5</v>
      </c>
      <c r="D7532">
        <v>43.938000000000002</v>
      </c>
    </row>
    <row r="7533" spans="1:4" x14ac:dyDescent="0.25">
      <c r="A7533" t="s">
        <v>166</v>
      </c>
      <c r="B7533" t="s">
        <v>167</v>
      </c>
      <c r="C7533" t="s">
        <v>375</v>
      </c>
      <c r="D7533">
        <v>65000.218000000001</v>
      </c>
    </row>
    <row r="7534" spans="1:4" x14ac:dyDescent="0.25">
      <c r="A7534" t="s">
        <v>166</v>
      </c>
      <c r="B7534" t="s">
        <v>167</v>
      </c>
      <c r="C7534" t="s">
        <v>463</v>
      </c>
      <c r="D7534">
        <v>13833.373</v>
      </c>
    </row>
    <row r="7535" spans="1:4" x14ac:dyDescent="0.25">
      <c r="A7535" t="s">
        <v>166</v>
      </c>
      <c r="B7535" t="s">
        <v>167</v>
      </c>
      <c r="C7535" t="s">
        <v>461</v>
      </c>
      <c r="D7535">
        <v>1123.6569999999999</v>
      </c>
    </row>
    <row r="7536" spans="1:4" x14ac:dyDescent="0.25">
      <c r="A7536" t="s">
        <v>166</v>
      </c>
      <c r="B7536" t="s">
        <v>167</v>
      </c>
      <c r="C7536" t="s">
        <v>2</v>
      </c>
      <c r="D7536">
        <v>2177.739</v>
      </c>
    </row>
    <row r="7537" spans="1:4" x14ac:dyDescent="0.25">
      <c r="A7537" t="s">
        <v>166</v>
      </c>
      <c r="B7537" t="s">
        <v>167</v>
      </c>
      <c r="C7537" t="s">
        <v>6</v>
      </c>
      <c r="D7537">
        <v>16.038</v>
      </c>
    </row>
    <row r="7538" spans="1:4" x14ac:dyDescent="0.25">
      <c r="A7538" t="s">
        <v>330</v>
      </c>
      <c r="B7538" t="s">
        <v>331</v>
      </c>
      <c r="C7538" t="s">
        <v>447</v>
      </c>
      <c r="D7538">
        <v>5846.674</v>
      </c>
    </row>
    <row r="7539" spans="1:4" x14ac:dyDescent="0.25">
      <c r="A7539" t="s">
        <v>330</v>
      </c>
      <c r="B7539" t="s">
        <v>331</v>
      </c>
      <c r="C7539" t="s">
        <v>458</v>
      </c>
      <c r="D7539">
        <v>2116.096</v>
      </c>
    </row>
    <row r="7540" spans="1:4" x14ac:dyDescent="0.25">
      <c r="A7540" t="s">
        <v>330</v>
      </c>
      <c r="B7540" t="s">
        <v>331</v>
      </c>
      <c r="C7540" t="s">
        <v>375</v>
      </c>
      <c r="D7540">
        <v>990.524</v>
      </c>
    </row>
    <row r="7541" spans="1:4" x14ac:dyDescent="0.25">
      <c r="A7541" t="s">
        <v>330</v>
      </c>
      <c r="B7541" t="s">
        <v>331</v>
      </c>
      <c r="C7541" t="s">
        <v>463</v>
      </c>
      <c r="D7541">
        <v>21385.830999999998</v>
      </c>
    </row>
    <row r="7542" spans="1:4" x14ac:dyDescent="0.25">
      <c r="A7542" t="s">
        <v>330</v>
      </c>
      <c r="B7542" t="s">
        <v>331</v>
      </c>
      <c r="C7542" t="s">
        <v>461</v>
      </c>
      <c r="D7542">
        <v>497.24599999999998</v>
      </c>
    </row>
    <row r="7543" spans="1:4" x14ac:dyDescent="0.25">
      <c r="A7543" t="s">
        <v>168</v>
      </c>
      <c r="B7543" t="s">
        <v>169</v>
      </c>
      <c r="C7543" t="s">
        <v>447</v>
      </c>
      <c r="D7543">
        <v>9592.1610000000001</v>
      </c>
    </row>
    <row r="7544" spans="1:4" x14ac:dyDescent="0.25">
      <c r="A7544" t="s">
        <v>168</v>
      </c>
      <c r="B7544" t="s">
        <v>169</v>
      </c>
      <c r="C7544" t="s">
        <v>3</v>
      </c>
      <c r="D7544">
        <v>0.30099999999999999</v>
      </c>
    </row>
    <row r="7545" spans="1:4" x14ac:dyDescent="0.25">
      <c r="A7545" t="s">
        <v>168</v>
      </c>
      <c r="B7545" t="s">
        <v>169</v>
      </c>
      <c r="C7545" t="s">
        <v>4</v>
      </c>
      <c r="D7545">
        <v>759.45399999999995</v>
      </c>
    </row>
    <row r="7546" spans="1:4" x14ac:dyDescent="0.25">
      <c r="A7546" t="s">
        <v>168</v>
      </c>
      <c r="B7546" t="s">
        <v>169</v>
      </c>
      <c r="C7546" t="s">
        <v>458</v>
      </c>
      <c r="D7546">
        <v>73737.843999999997</v>
      </c>
    </row>
    <row r="7547" spans="1:4" x14ac:dyDescent="0.25">
      <c r="A7547" t="s">
        <v>168</v>
      </c>
      <c r="B7547" t="s">
        <v>169</v>
      </c>
      <c r="C7547" t="s">
        <v>5</v>
      </c>
      <c r="D7547">
        <v>5.4059999999999997</v>
      </c>
    </row>
    <row r="7548" spans="1:4" x14ac:dyDescent="0.25">
      <c r="A7548" t="s">
        <v>168</v>
      </c>
      <c r="B7548" t="s">
        <v>169</v>
      </c>
      <c r="C7548" t="s">
        <v>375</v>
      </c>
      <c r="D7548">
        <v>159021.14000000001</v>
      </c>
    </row>
    <row r="7549" spans="1:4" x14ac:dyDescent="0.25">
      <c r="A7549" t="s">
        <v>168</v>
      </c>
      <c r="B7549" t="s">
        <v>169</v>
      </c>
      <c r="C7549" t="s">
        <v>463</v>
      </c>
      <c r="D7549">
        <v>345.31700000000001</v>
      </c>
    </row>
    <row r="7550" spans="1:4" x14ac:dyDescent="0.25">
      <c r="A7550" t="s">
        <v>168</v>
      </c>
      <c r="B7550" t="s">
        <v>169</v>
      </c>
      <c r="C7550" t="s">
        <v>461</v>
      </c>
      <c r="D7550">
        <v>2501.0520000000001</v>
      </c>
    </row>
    <row r="7551" spans="1:4" x14ac:dyDescent="0.25">
      <c r="A7551" t="s">
        <v>168</v>
      </c>
      <c r="B7551" t="s">
        <v>169</v>
      </c>
      <c r="C7551" t="s">
        <v>2</v>
      </c>
      <c r="D7551">
        <v>1242.9880000000001</v>
      </c>
    </row>
    <row r="7552" spans="1:4" x14ac:dyDescent="0.25">
      <c r="A7552" t="s">
        <v>168</v>
      </c>
      <c r="B7552" t="s">
        <v>169</v>
      </c>
      <c r="C7552" t="s">
        <v>6</v>
      </c>
      <c r="D7552">
        <v>3.5999999999999997E-2</v>
      </c>
    </row>
    <row r="7553" spans="1:4" x14ac:dyDescent="0.25">
      <c r="A7553" t="s">
        <v>170</v>
      </c>
      <c r="B7553" t="s">
        <v>171</v>
      </c>
      <c r="C7553" t="s">
        <v>447</v>
      </c>
      <c r="D7553">
        <v>105123097.45</v>
      </c>
    </row>
    <row r="7554" spans="1:4" x14ac:dyDescent="0.25">
      <c r="A7554" t="s">
        <v>170</v>
      </c>
      <c r="B7554" t="s">
        <v>171</v>
      </c>
      <c r="C7554" t="s">
        <v>3</v>
      </c>
      <c r="D7554">
        <v>488694.99699999997</v>
      </c>
    </row>
    <row r="7555" spans="1:4" x14ac:dyDescent="0.25">
      <c r="A7555" t="s">
        <v>170</v>
      </c>
      <c r="B7555" t="s">
        <v>171</v>
      </c>
      <c r="C7555" t="s">
        <v>4</v>
      </c>
      <c r="D7555">
        <v>112624.02099999999</v>
      </c>
    </row>
    <row r="7556" spans="1:4" x14ac:dyDescent="0.25">
      <c r="A7556" t="s">
        <v>170</v>
      </c>
      <c r="B7556" t="s">
        <v>171</v>
      </c>
      <c r="C7556" t="s">
        <v>458</v>
      </c>
      <c r="D7556">
        <v>24051295.043000001</v>
      </c>
    </row>
    <row r="7557" spans="1:4" x14ac:dyDescent="0.25">
      <c r="A7557" t="s">
        <v>170</v>
      </c>
      <c r="B7557" t="s">
        <v>171</v>
      </c>
      <c r="C7557" t="s">
        <v>5</v>
      </c>
      <c r="D7557">
        <v>372049.10600000003</v>
      </c>
    </row>
    <row r="7558" spans="1:4" x14ac:dyDescent="0.25">
      <c r="A7558" t="s">
        <v>170</v>
      </c>
      <c r="B7558" t="s">
        <v>171</v>
      </c>
      <c r="C7558" t="s">
        <v>375</v>
      </c>
      <c r="D7558">
        <v>26207901.726</v>
      </c>
    </row>
    <row r="7559" spans="1:4" x14ac:dyDescent="0.25">
      <c r="A7559" t="s">
        <v>170</v>
      </c>
      <c r="B7559" t="s">
        <v>171</v>
      </c>
      <c r="C7559" t="s">
        <v>463</v>
      </c>
      <c r="D7559">
        <v>6571742.9500000002</v>
      </c>
    </row>
    <row r="7560" spans="1:4" x14ac:dyDescent="0.25">
      <c r="A7560" t="s">
        <v>170</v>
      </c>
      <c r="B7560" t="s">
        <v>171</v>
      </c>
      <c r="C7560" t="s">
        <v>461</v>
      </c>
      <c r="D7560">
        <v>3456332.2140000002</v>
      </c>
    </row>
    <row r="7561" spans="1:4" x14ac:dyDescent="0.25">
      <c r="A7561" t="s">
        <v>170</v>
      </c>
      <c r="B7561" t="s">
        <v>171</v>
      </c>
      <c r="C7561" t="s">
        <v>2</v>
      </c>
      <c r="D7561">
        <v>1062565.0859999999</v>
      </c>
    </row>
    <row r="7562" spans="1:4" x14ac:dyDescent="0.25">
      <c r="A7562" t="s">
        <v>170</v>
      </c>
      <c r="B7562" t="s">
        <v>171</v>
      </c>
      <c r="C7562" t="s">
        <v>6</v>
      </c>
      <c r="D7562">
        <v>252352.924</v>
      </c>
    </row>
    <row r="7563" spans="1:4" x14ac:dyDescent="0.25">
      <c r="A7563" t="s">
        <v>338</v>
      </c>
      <c r="B7563" t="s">
        <v>384</v>
      </c>
      <c r="C7563" t="s">
        <v>447</v>
      </c>
      <c r="D7563">
        <v>3787975.3160000001</v>
      </c>
    </row>
    <row r="7564" spans="1:4" x14ac:dyDescent="0.25">
      <c r="A7564" t="s">
        <v>338</v>
      </c>
      <c r="B7564" t="s">
        <v>384</v>
      </c>
      <c r="C7564" t="s">
        <v>3</v>
      </c>
      <c r="D7564">
        <v>312.90300000000002</v>
      </c>
    </row>
    <row r="7565" spans="1:4" x14ac:dyDescent="0.25">
      <c r="A7565" t="s">
        <v>338</v>
      </c>
      <c r="B7565" t="s">
        <v>384</v>
      </c>
      <c r="C7565" t="s">
        <v>4</v>
      </c>
      <c r="D7565">
        <v>2365.1680000000001</v>
      </c>
    </row>
    <row r="7566" spans="1:4" x14ac:dyDescent="0.25">
      <c r="A7566" t="s">
        <v>338</v>
      </c>
      <c r="B7566" t="s">
        <v>384</v>
      </c>
      <c r="C7566" t="s">
        <v>458</v>
      </c>
      <c r="D7566">
        <v>3601831.7749999999</v>
      </c>
    </row>
    <row r="7567" spans="1:4" x14ac:dyDescent="0.25">
      <c r="A7567" t="s">
        <v>338</v>
      </c>
      <c r="B7567" t="s">
        <v>384</v>
      </c>
      <c r="C7567" t="s">
        <v>5</v>
      </c>
      <c r="D7567">
        <v>3963.346</v>
      </c>
    </row>
    <row r="7568" spans="1:4" x14ac:dyDescent="0.25">
      <c r="A7568" t="s">
        <v>338</v>
      </c>
      <c r="B7568" t="s">
        <v>384</v>
      </c>
      <c r="C7568" t="s">
        <v>375</v>
      </c>
      <c r="D7568">
        <v>1508569.192</v>
      </c>
    </row>
    <row r="7569" spans="1:4" x14ac:dyDescent="0.25">
      <c r="A7569" t="s">
        <v>338</v>
      </c>
      <c r="B7569" t="s">
        <v>384</v>
      </c>
      <c r="C7569" t="s">
        <v>463</v>
      </c>
      <c r="D7569">
        <v>352491.09899999999</v>
      </c>
    </row>
    <row r="7570" spans="1:4" x14ac:dyDescent="0.25">
      <c r="A7570" t="s">
        <v>338</v>
      </c>
      <c r="B7570" t="s">
        <v>384</v>
      </c>
      <c r="C7570" t="s">
        <v>461</v>
      </c>
      <c r="D7570">
        <v>109394.213</v>
      </c>
    </row>
    <row r="7571" spans="1:4" x14ac:dyDescent="0.25">
      <c r="A7571" t="s">
        <v>338</v>
      </c>
      <c r="B7571" t="s">
        <v>384</v>
      </c>
      <c r="C7571" t="s">
        <v>2</v>
      </c>
      <c r="D7571">
        <v>20528.005000000001</v>
      </c>
    </row>
    <row r="7572" spans="1:4" x14ac:dyDescent="0.25">
      <c r="A7572" t="s">
        <v>338</v>
      </c>
      <c r="B7572" t="s">
        <v>384</v>
      </c>
      <c r="C7572" t="s">
        <v>6</v>
      </c>
      <c r="D7572">
        <v>36.31</v>
      </c>
    </row>
    <row r="7573" spans="1:4" x14ac:dyDescent="0.25">
      <c r="A7573" t="s">
        <v>359</v>
      </c>
      <c r="B7573" t="s">
        <v>360</v>
      </c>
      <c r="C7573" t="s">
        <v>447</v>
      </c>
      <c r="D7573">
        <v>652729.38600000006</v>
      </c>
    </row>
    <row r="7574" spans="1:4" x14ac:dyDescent="0.25">
      <c r="A7574" t="s">
        <v>359</v>
      </c>
      <c r="B7574" t="s">
        <v>360</v>
      </c>
      <c r="C7574" t="s">
        <v>4</v>
      </c>
      <c r="D7574">
        <v>85.2</v>
      </c>
    </row>
    <row r="7575" spans="1:4" x14ac:dyDescent="0.25">
      <c r="A7575" t="s">
        <v>359</v>
      </c>
      <c r="B7575" t="s">
        <v>360</v>
      </c>
      <c r="C7575" t="s">
        <v>458</v>
      </c>
      <c r="D7575">
        <v>41312.373</v>
      </c>
    </row>
    <row r="7576" spans="1:4" x14ac:dyDescent="0.25">
      <c r="A7576" t="s">
        <v>359</v>
      </c>
      <c r="B7576" t="s">
        <v>360</v>
      </c>
      <c r="C7576" t="s">
        <v>375</v>
      </c>
      <c r="D7576">
        <v>4545.1469999999999</v>
      </c>
    </row>
    <row r="7577" spans="1:4" x14ac:dyDescent="0.25">
      <c r="A7577" t="s">
        <v>359</v>
      </c>
      <c r="B7577" t="s">
        <v>360</v>
      </c>
      <c r="C7577" t="s">
        <v>463</v>
      </c>
      <c r="D7577">
        <v>7447.0940000000001</v>
      </c>
    </row>
    <row r="7578" spans="1:4" x14ac:dyDescent="0.25">
      <c r="A7578" t="s">
        <v>359</v>
      </c>
      <c r="B7578" t="s">
        <v>360</v>
      </c>
      <c r="C7578" t="s">
        <v>461</v>
      </c>
      <c r="D7578">
        <v>297.798</v>
      </c>
    </row>
    <row r="7579" spans="1:4" x14ac:dyDescent="0.25">
      <c r="A7579" t="s">
        <v>359</v>
      </c>
      <c r="B7579" t="s">
        <v>360</v>
      </c>
      <c r="C7579" t="s">
        <v>2</v>
      </c>
      <c r="D7579">
        <v>606.73699999999997</v>
      </c>
    </row>
    <row r="7580" spans="1:4" x14ac:dyDescent="0.25">
      <c r="A7580" t="s">
        <v>172</v>
      </c>
      <c r="B7580" t="s">
        <v>173</v>
      </c>
      <c r="C7580" t="s">
        <v>447</v>
      </c>
      <c r="D7580">
        <v>1939931.246</v>
      </c>
    </row>
    <row r="7581" spans="1:4" x14ac:dyDescent="0.25">
      <c r="A7581" t="s">
        <v>172</v>
      </c>
      <c r="B7581" t="s">
        <v>173</v>
      </c>
      <c r="C7581" t="s">
        <v>3</v>
      </c>
      <c r="D7581">
        <v>6635.0649999999996</v>
      </c>
    </row>
    <row r="7582" spans="1:4" x14ac:dyDescent="0.25">
      <c r="A7582" t="s">
        <v>172</v>
      </c>
      <c r="B7582" t="s">
        <v>173</v>
      </c>
      <c r="C7582" t="s">
        <v>4</v>
      </c>
      <c r="D7582">
        <v>36094.803999999996</v>
      </c>
    </row>
    <row r="7583" spans="1:4" x14ac:dyDescent="0.25">
      <c r="A7583" t="s">
        <v>172</v>
      </c>
      <c r="B7583" t="s">
        <v>173</v>
      </c>
      <c r="C7583" t="s">
        <v>458</v>
      </c>
      <c r="D7583">
        <v>4968610.5710000005</v>
      </c>
    </row>
    <row r="7584" spans="1:4" x14ac:dyDescent="0.25">
      <c r="A7584" t="s">
        <v>172</v>
      </c>
      <c r="B7584" t="s">
        <v>173</v>
      </c>
      <c r="C7584" t="s">
        <v>5</v>
      </c>
      <c r="D7584">
        <v>241217.29</v>
      </c>
    </row>
    <row r="7585" spans="1:4" x14ac:dyDescent="0.25">
      <c r="A7585" t="s">
        <v>172</v>
      </c>
      <c r="B7585" t="s">
        <v>173</v>
      </c>
      <c r="C7585" t="s">
        <v>375</v>
      </c>
      <c r="D7585">
        <v>436348.59299999999</v>
      </c>
    </row>
    <row r="7586" spans="1:4" x14ac:dyDescent="0.25">
      <c r="A7586" t="s">
        <v>172</v>
      </c>
      <c r="B7586" t="s">
        <v>173</v>
      </c>
      <c r="C7586" t="s">
        <v>463</v>
      </c>
      <c r="D7586">
        <v>26472.906999999999</v>
      </c>
    </row>
    <row r="7587" spans="1:4" x14ac:dyDescent="0.25">
      <c r="A7587" t="s">
        <v>172</v>
      </c>
      <c r="B7587" t="s">
        <v>173</v>
      </c>
      <c r="C7587" t="s">
        <v>461</v>
      </c>
      <c r="D7587">
        <v>101669.361</v>
      </c>
    </row>
    <row r="7588" spans="1:4" x14ac:dyDescent="0.25">
      <c r="A7588" t="s">
        <v>172</v>
      </c>
      <c r="B7588" t="s">
        <v>173</v>
      </c>
      <c r="C7588" t="s">
        <v>2</v>
      </c>
      <c r="D7588">
        <v>11279.493</v>
      </c>
    </row>
    <row r="7589" spans="1:4" x14ac:dyDescent="0.25">
      <c r="A7589" t="s">
        <v>172</v>
      </c>
      <c r="B7589" t="s">
        <v>173</v>
      </c>
      <c r="C7589" t="s">
        <v>6</v>
      </c>
      <c r="D7589">
        <v>8768.2950000000001</v>
      </c>
    </row>
    <row r="7590" spans="1:4" x14ac:dyDescent="0.25">
      <c r="A7590" t="s">
        <v>404</v>
      </c>
      <c r="B7590" t="s">
        <v>405</v>
      </c>
      <c r="C7590" t="s">
        <v>447</v>
      </c>
      <c r="D7590">
        <v>2265858.068</v>
      </c>
    </row>
    <row r="7591" spans="1:4" x14ac:dyDescent="0.25">
      <c r="A7591" t="s">
        <v>404</v>
      </c>
      <c r="B7591" t="s">
        <v>405</v>
      </c>
      <c r="C7591" t="s">
        <v>3</v>
      </c>
      <c r="D7591">
        <v>3656.9229999999998</v>
      </c>
    </row>
    <row r="7592" spans="1:4" x14ac:dyDescent="0.25">
      <c r="A7592" t="s">
        <v>404</v>
      </c>
      <c r="B7592" t="s">
        <v>405</v>
      </c>
      <c r="C7592" t="s">
        <v>4</v>
      </c>
      <c r="D7592">
        <v>749.19</v>
      </c>
    </row>
    <row r="7593" spans="1:4" x14ac:dyDescent="0.25">
      <c r="A7593" t="s">
        <v>404</v>
      </c>
      <c r="B7593" t="s">
        <v>405</v>
      </c>
      <c r="C7593" t="s">
        <v>458</v>
      </c>
      <c r="D7593">
        <v>1068346.5090000001</v>
      </c>
    </row>
    <row r="7594" spans="1:4" x14ac:dyDescent="0.25">
      <c r="A7594" t="s">
        <v>404</v>
      </c>
      <c r="B7594" t="s">
        <v>405</v>
      </c>
      <c r="C7594" t="s">
        <v>5</v>
      </c>
      <c r="D7594">
        <v>5320.1890000000003</v>
      </c>
    </row>
    <row r="7595" spans="1:4" x14ac:dyDescent="0.25">
      <c r="A7595" t="s">
        <v>404</v>
      </c>
      <c r="B7595" t="s">
        <v>405</v>
      </c>
      <c r="C7595" t="s">
        <v>375</v>
      </c>
      <c r="D7595">
        <v>30917.255000000001</v>
      </c>
    </row>
    <row r="7596" spans="1:4" x14ac:dyDescent="0.25">
      <c r="A7596" t="s">
        <v>404</v>
      </c>
      <c r="B7596" t="s">
        <v>405</v>
      </c>
      <c r="C7596" t="s">
        <v>463</v>
      </c>
      <c r="D7596">
        <v>149.75</v>
      </c>
    </row>
    <row r="7597" spans="1:4" x14ac:dyDescent="0.25">
      <c r="A7597" t="s">
        <v>404</v>
      </c>
      <c r="B7597" t="s">
        <v>405</v>
      </c>
      <c r="C7597" t="s">
        <v>461</v>
      </c>
      <c r="D7597">
        <v>12125.913</v>
      </c>
    </row>
    <row r="7598" spans="1:4" x14ac:dyDescent="0.25">
      <c r="A7598" t="s">
        <v>404</v>
      </c>
      <c r="B7598" t="s">
        <v>405</v>
      </c>
      <c r="C7598" t="s">
        <v>2</v>
      </c>
      <c r="D7598">
        <v>3964.6120000000001</v>
      </c>
    </row>
    <row r="7599" spans="1:4" x14ac:dyDescent="0.25">
      <c r="A7599" t="s">
        <v>404</v>
      </c>
      <c r="B7599" t="s">
        <v>405</v>
      </c>
      <c r="C7599" t="s">
        <v>6</v>
      </c>
      <c r="D7599">
        <v>22853.007000000001</v>
      </c>
    </row>
    <row r="7600" spans="1:4" x14ac:dyDescent="0.25">
      <c r="A7600" t="s">
        <v>343</v>
      </c>
      <c r="B7600" t="s">
        <v>385</v>
      </c>
      <c r="C7600" t="s">
        <v>447</v>
      </c>
      <c r="D7600">
        <v>904088.68099999998</v>
      </c>
    </row>
    <row r="7601" spans="1:4" x14ac:dyDescent="0.25">
      <c r="A7601" t="s">
        <v>343</v>
      </c>
      <c r="B7601" t="s">
        <v>385</v>
      </c>
      <c r="C7601" t="s">
        <v>3</v>
      </c>
      <c r="D7601">
        <v>49.576000000000001</v>
      </c>
    </row>
    <row r="7602" spans="1:4" x14ac:dyDescent="0.25">
      <c r="A7602" t="s">
        <v>343</v>
      </c>
      <c r="B7602" t="s">
        <v>385</v>
      </c>
      <c r="C7602" t="s">
        <v>4</v>
      </c>
      <c r="D7602">
        <v>192.935</v>
      </c>
    </row>
    <row r="7603" spans="1:4" x14ac:dyDescent="0.25">
      <c r="A7603" t="s">
        <v>343</v>
      </c>
      <c r="B7603" t="s">
        <v>385</v>
      </c>
      <c r="C7603" t="s">
        <v>458</v>
      </c>
      <c r="D7603">
        <v>3968876.9619999998</v>
      </c>
    </row>
    <row r="7604" spans="1:4" x14ac:dyDescent="0.25">
      <c r="A7604" t="s">
        <v>343</v>
      </c>
      <c r="B7604" t="s">
        <v>385</v>
      </c>
      <c r="C7604" t="s">
        <v>5</v>
      </c>
      <c r="D7604">
        <v>409061.89600000001</v>
      </c>
    </row>
    <row r="7605" spans="1:4" x14ac:dyDescent="0.25">
      <c r="A7605" t="s">
        <v>343</v>
      </c>
      <c r="B7605" t="s">
        <v>385</v>
      </c>
      <c r="C7605" t="s">
        <v>375</v>
      </c>
      <c r="D7605">
        <v>48081.504000000001</v>
      </c>
    </row>
    <row r="7606" spans="1:4" x14ac:dyDescent="0.25">
      <c r="A7606" t="s">
        <v>343</v>
      </c>
      <c r="B7606" t="s">
        <v>385</v>
      </c>
      <c r="C7606" t="s">
        <v>463</v>
      </c>
      <c r="D7606">
        <v>6974.7449999999999</v>
      </c>
    </row>
    <row r="7607" spans="1:4" x14ac:dyDescent="0.25">
      <c r="A7607" t="s">
        <v>343</v>
      </c>
      <c r="B7607" t="s">
        <v>385</v>
      </c>
      <c r="C7607" t="s">
        <v>461</v>
      </c>
      <c r="D7607">
        <v>75749.891000000003</v>
      </c>
    </row>
    <row r="7608" spans="1:4" x14ac:dyDescent="0.25">
      <c r="A7608" t="s">
        <v>343</v>
      </c>
      <c r="B7608" t="s">
        <v>385</v>
      </c>
      <c r="C7608" t="s">
        <v>2</v>
      </c>
      <c r="D7608">
        <v>5895.6419999999998</v>
      </c>
    </row>
    <row r="7609" spans="1:4" x14ac:dyDescent="0.25">
      <c r="A7609" t="s">
        <v>343</v>
      </c>
      <c r="B7609" t="s">
        <v>385</v>
      </c>
      <c r="C7609" t="s">
        <v>6</v>
      </c>
      <c r="D7609">
        <v>1193.422</v>
      </c>
    </row>
    <row r="7610" spans="1:4" x14ac:dyDescent="0.25">
      <c r="A7610" t="s">
        <v>174</v>
      </c>
      <c r="B7610" t="s">
        <v>175</v>
      </c>
      <c r="C7610" t="s">
        <v>447</v>
      </c>
      <c r="D7610">
        <v>29684.277999999998</v>
      </c>
    </row>
    <row r="7611" spans="1:4" x14ac:dyDescent="0.25">
      <c r="A7611" t="s">
        <v>174</v>
      </c>
      <c r="B7611" t="s">
        <v>175</v>
      </c>
      <c r="C7611" t="s">
        <v>3</v>
      </c>
      <c r="D7611">
        <v>7.9930000000000003</v>
      </c>
    </row>
    <row r="7612" spans="1:4" x14ac:dyDescent="0.25">
      <c r="A7612" t="s">
        <v>174</v>
      </c>
      <c r="B7612" t="s">
        <v>175</v>
      </c>
      <c r="C7612" t="s">
        <v>4</v>
      </c>
      <c r="D7612">
        <v>1.931</v>
      </c>
    </row>
    <row r="7613" spans="1:4" x14ac:dyDescent="0.25">
      <c r="A7613" t="s">
        <v>174</v>
      </c>
      <c r="B7613" t="s">
        <v>175</v>
      </c>
      <c r="C7613" t="s">
        <v>458</v>
      </c>
      <c r="D7613">
        <v>78614.539000000004</v>
      </c>
    </row>
    <row r="7614" spans="1:4" x14ac:dyDescent="0.25">
      <c r="A7614" t="s">
        <v>174</v>
      </c>
      <c r="B7614" t="s">
        <v>175</v>
      </c>
      <c r="C7614" t="s">
        <v>5</v>
      </c>
      <c r="D7614">
        <v>29.457999999999998</v>
      </c>
    </row>
    <row r="7615" spans="1:4" x14ac:dyDescent="0.25">
      <c r="A7615" t="s">
        <v>174</v>
      </c>
      <c r="B7615" t="s">
        <v>175</v>
      </c>
      <c r="C7615" t="s">
        <v>375</v>
      </c>
      <c r="D7615">
        <v>262050.13099999999</v>
      </c>
    </row>
    <row r="7616" spans="1:4" x14ac:dyDescent="0.25">
      <c r="A7616" t="s">
        <v>174</v>
      </c>
      <c r="B7616" t="s">
        <v>175</v>
      </c>
      <c r="C7616" t="s">
        <v>463</v>
      </c>
      <c r="D7616">
        <v>3959.3040000000001</v>
      </c>
    </row>
    <row r="7617" spans="1:4" x14ac:dyDescent="0.25">
      <c r="A7617" t="s">
        <v>174</v>
      </c>
      <c r="B7617" t="s">
        <v>175</v>
      </c>
      <c r="C7617" t="s">
        <v>461</v>
      </c>
      <c r="D7617">
        <v>11482.509</v>
      </c>
    </row>
    <row r="7618" spans="1:4" x14ac:dyDescent="0.25">
      <c r="A7618" t="s">
        <v>174</v>
      </c>
      <c r="B7618" t="s">
        <v>175</v>
      </c>
      <c r="C7618" t="s">
        <v>2</v>
      </c>
      <c r="D7618">
        <v>318.30799999999999</v>
      </c>
    </row>
    <row r="7619" spans="1:4" x14ac:dyDescent="0.25">
      <c r="A7619" t="s">
        <v>174</v>
      </c>
      <c r="B7619" t="s">
        <v>175</v>
      </c>
      <c r="C7619" t="s">
        <v>6</v>
      </c>
      <c r="D7619">
        <v>12.378</v>
      </c>
    </row>
    <row r="7620" spans="1:4" x14ac:dyDescent="0.25">
      <c r="A7620" t="s">
        <v>176</v>
      </c>
      <c r="B7620" t="s">
        <v>177</v>
      </c>
      <c r="C7620" t="s">
        <v>447</v>
      </c>
      <c r="D7620">
        <v>5176045.1960000005</v>
      </c>
    </row>
    <row r="7621" spans="1:4" x14ac:dyDescent="0.25">
      <c r="A7621" t="s">
        <v>176</v>
      </c>
      <c r="B7621" t="s">
        <v>177</v>
      </c>
      <c r="C7621" t="s">
        <v>4</v>
      </c>
      <c r="D7621">
        <v>8113.6279999999997</v>
      </c>
    </row>
    <row r="7622" spans="1:4" x14ac:dyDescent="0.25">
      <c r="A7622" t="s">
        <v>176</v>
      </c>
      <c r="B7622" t="s">
        <v>177</v>
      </c>
      <c r="C7622" t="s">
        <v>458</v>
      </c>
      <c r="D7622">
        <v>1460498.62</v>
      </c>
    </row>
    <row r="7623" spans="1:4" x14ac:dyDescent="0.25">
      <c r="A7623" t="s">
        <v>176</v>
      </c>
      <c r="B7623" t="s">
        <v>177</v>
      </c>
      <c r="C7623" t="s">
        <v>5</v>
      </c>
      <c r="D7623">
        <v>6756.2650000000003</v>
      </c>
    </row>
    <row r="7624" spans="1:4" x14ac:dyDescent="0.25">
      <c r="A7624" t="s">
        <v>176</v>
      </c>
      <c r="B7624" t="s">
        <v>177</v>
      </c>
      <c r="C7624" t="s">
        <v>375</v>
      </c>
      <c r="D7624">
        <v>263257.18900000001</v>
      </c>
    </row>
    <row r="7625" spans="1:4" x14ac:dyDescent="0.25">
      <c r="A7625" t="s">
        <v>176</v>
      </c>
      <c r="B7625" t="s">
        <v>177</v>
      </c>
      <c r="C7625" t="s">
        <v>463</v>
      </c>
      <c r="D7625">
        <v>203861.98499999999</v>
      </c>
    </row>
    <row r="7626" spans="1:4" x14ac:dyDescent="0.25">
      <c r="A7626" t="s">
        <v>176</v>
      </c>
      <c r="B7626" t="s">
        <v>177</v>
      </c>
      <c r="C7626" t="s">
        <v>461</v>
      </c>
      <c r="D7626">
        <v>42680.366000000002</v>
      </c>
    </row>
    <row r="7627" spans="1:4" x14ac:dyDescent="0.25">
      <c r="A7627" t="s">
        <v>176</v>
      </c>
      <c r="B7627" t="s">
        <v>177</v>
      </c>
      <c r="C7627" t="s">
        <v>2</v>
      </c>
      <c r="D7627">
        <v>30530.82</v>
      </c>
    </row>
    <row r="7628" spans="1:4" x14ac:dyDescent="0.25">
      <c r="A7628" t="s">
        <v>176</v>
      </c>
      <c r="B7628" t="s">
        <v>177</v>
      </c>
      <c r="C7628" t="s">
        <v>6</v>
      </c>
      <c r="D7628">
        <v>11025.62</v>
      </c>
    </row>
    <row r="7629" spans="1:4" x14ac:dyDescent="0.25">
      <c r="A7629" t="s">
        <v>352</v>
      </c>
      <c r="B7629" t="s">
        <v>353</v>
      </c>
      <c r="C7629" t="s">
        <v>447</v>
      </c>
      <c r="D7629">
        <v>192147.85</v>
      </c>
    </row>
    <row r="7630" spans="1:4" x14ac:dyDescent="0.25">
      <c r="A7630" t="s">
        <v>352</v>
      </c>
      <c r="B7630" t="s">
        <v>353</v>
      </c>
      <c r="C7630" t="s">
        <v>4</v>
      </c>
      <c r="D7630">
        <v>527.50400000000002</v>
      </c>
    </row>
    <row r="7631" spans="1:4" x14ac:dyDescent="0.25">
      <c r="A7631" t="s">
        <v>352</v>
      </c>
      <c r="B7631" t="s">
        <v>353</v>
      </c>
      <c r="C7631" t="s">
        <v>458</v>
      </c>
      <c r="D7631">
        <v>23787.062000000002</v>
      </c>
    </row>
    <row r="7632" spans="1:4" x14ac:dyDescent="0.25">
      <c r="A7632" t="s">
        <v>352</v>
      </c>
      <c r="B7632" t="s">
        <v>353</v>
      </c>
      <c r="C7632" t="s">
        <v>375</v>
      </c>
      <c r="D7632">
        <v>5253.9489999999996</v>
      </c>
    </row>
    <row r="7633" spans="1:4" x14ac:dyDescent="0.25">
      <c r="A7633" t="s">
        <v>352</v>
      </c>
      <c r="B7633" t="s">
        <v>353</v>
      </c>
      <c r="C7633" t="s">
        <v>463</v>
      </c>
      <c r="D7633">
        <v>7.6559999999999997</v>
      </c>
    </row>
    <row r="7634" spans="1:4" x14ac:dyDescent="0.25">
      <c r="A7634" t="s">
        <v>352</v>
      </c>
      <c r="B7634" t="s">
        <v>353</v>
      </c>
      <c r="C7634" t="s">
        <v>2</v>
      </c>
      <c r="D7634">
        <v>9243.2420000000002</v>
      </c>
    </row>
    <row r="7635" spans="1:4" x14ac:dyDescent="0.25">
      <c r="A7635" t="s">
        <v>352</v>
      </c>
      <c r="B7635" t="s">
        <v>353</v>
      </c>
      <c r="C7635" t="s">
        <v>6</v>
      </c>
      <c r="D7635">
        <v>68.266000000000005</v>
      </c>
    </row>
    <row r="7636" spans="1:4" x14ac:dyDescent="0.25">
      <c r="A7636" t="s">
        <v>178</v>
      </c>
      <c r="B7636" t="s">
        <v>179</v>
      </c>
      <c r="C7636" t="s">
        <v>447</v>
      </c>
      <c r="D7636">
        <v>817466.89899999998</v>
      </c>
    </row>
    <row r="7637" spans="1:4" x14ac:dyDescent="0.25">
      <c r="A7637" t="s">
        <v>178</v>
      </c>
      <c r="B7637" t="s">
        <v>179</v>
      </c>
      <c r="C7637" t="s">
        <v>3</v>
      </c>
      <c r="D7637">
        <v>751.94299999999998</v>
      </c>
    </row>
    <row r="7638" spans="1:4" x14ac:dyDescent="0.25">
      <c r="A7638" t="s">
        <v>178</v>
      </c>
      <c r="B7638" t="s">
        <v>179</v>
      </c>
      <c r="C7638" t="s">
        <v>4</v>
      </c>
      <c r="D7638">
        <v>666.74300000000005</v>
      </c>
    </row>
    <row r="7639" spans="1:4" x14ac:dyDescent="0.25">
      <c r="A7639" t="s">
        <v>178</v>
      </c>
      <c r="B7639" t="s">
        <v>179</v>
      </c>
      <c r="C7639" t="s">
        <v>458</v>
      </c>
      <c r="D7639">
        <v>9780271.8310000002</v>
      </c>
    </row>
    <row r="7640" spans="1:4" x14ac:dyDescent="0.25">
      <c r="A7640" t="s">
        <v>178</v>
      </c>
      <c r="B7640" t="s">
        <v>179</v>
      </c>
      <c r="C7640" t="s">
        <v>5</v>
      </c>
      <c r="D7640">
        <v>21020.29</v>
      </c>
    </row>
    <row r="7641" spans="1:4" x14ac:dyDescent="0.25">
      <c r="A7641" t="s">
        <v>178</v>
      </c>
      <c r="B7641" t="s">
        <v>179</v>
      </c>
      <c r="C7641" t="s">
        <v>375</v>
      </c>
      <c r="D7641">
        <v>329994.43599999999</v>
      </c>
    </row>
    <row r="7642" spans="1:4" x14ac:dyDescent="0.25">
      <c r="A7642" t="s">
        <v>178</v>
      </c>
      <c r="B7642" t="s">
        <v>179</v>
      </c>
      <c r="C7642" t="s">
        <v>463</v>
      </c>
      <c r="D7642">
        <v>14962.841</v>
      </c>
    </row>
    <row r="7643" spans="1:4" x14ac:dyDescent="0.25">
      <c r="A7643" t="s">
        <v>178</v>
      </c>
      <c r="B7643" t="s">
        <v>179</v>
      </c>
      <c r="C7643" t="s">
        <v>461</v>
      </c>
      <c r="D7643">
        <v>79314.335999999996</v>
      </c>
    </row>
    <row r="7644" spans="1:4" x14ac:dyDescent="0.25">
      <c r="A7644" t="s">
        <v>178</v>
      </c>
      <c r="B7644" t="s">
        <v>179</v>
      </c>
      <c r="C7644" t="s">
        <v>2</v>
      </c>
      <c r="D7644">
        <v>7468.0360000000001</v>
      </c>
    </row>
    <row r="7645" spans="1:4" x14ac:dyDescent="0.25">
      <c r="A7645" t="s">
        <v>178</v>
      </c>
      <c r="B7645" t="s">
        <v>179</v>
      </c>
      <c r="C7645" t="s">
        <v>6</v>
      </c>
      <c r="D7645">
        <v>18004.425999999999</v>
      </c>
    </row>
    <row r="7646" spans="1:4" x14ac:dyDescent="0.25">
      <c r="A7646" t="s">
        <v>180</v>
      </c>
      <c r="B7646" t="s">
        <v>181</v>
      </c>
      <c r="C7646" t="s">
        <v>447</v>
      </c>
      <c r="D7646">
        <v>1142450.432</v>
      </c>
    </row>
    <row r="7647" spans="1:4" x14ac:dyDescent="0.25">
      <c r="A7647" t="s">
        <v>180</v>
      </c>
      <c r="B7647" t="s">
        <v>181</v>
      </c>
      <c r="C7647" t="s">
        <v>3</v>
      </c>
      <c r="D7647">
        <v>64.31</v>
      </c>
    </row>
    <row r="7648" spans="1:4" x14ac:dyDescent="0.25">
      <c r="A7648" t="s">
        <v>180</v>
      </c>
      <c r="B7648" t="s">
        <v>181</v>
      </c>
      <c r="C7648" t="s">
        <v>4</v>
      </c>
      <c r="D7648">
        <v>4026.62</v>
      </c>
    </row>
    <row r="7649" spans="1:4" x14ac:dyDescent="0.25">
      <c r="A7649" t="s">
        <v>180</v>
      </c>
      <c r="B7649" t="s">
        <v>181</v>
      </c>
      <c r="C7649" t="s">
        <v>458</v>
      </c>
      <c r="D7649">
        <v>12800391.378</v>
      </c>
    </row>
    <row r="7650" spans="1:4" x14ac:dyDescent="0.25">
      <c r="A7650" t="s">
        <v>180</v>
      </c>
      <c r="B7650" t="s">
        <v>181</v>
      </c>
      <c r="C7650" t="s">
        <v>5</v>
      </c>
      <c r="D7650">
        <v>7483.9269999999997</v>
      </c>
    </row>
    <row r="7651" spans="1:4" x14ac:dyDescent="0.25">
      <c r="A7651" t="s">
        <v>180</v>
      </c>
      <c r="B7651" t="s">
        <v>181</v>
      </c>
      <c r="C7651" t="s">
        <v>375</v>
      </c>
      <c r="D7651">
        <v>490385.40299999999</v>
      </c>
    </row>
    <row r="7652" spans="1:4" x14ac:dyDescent="0.25">
      <c r="A7652" t="s">
        <v>180</v>
      </c>
      <c r="B7652" t="s">
        <v>181</v>
      </c>
      <c r="C7652" t="s">
        <v>463</v>
      </c>
      <c r="D7652">
        <v>4523.1099999999997</v>
      </c>
    </row>
    <row r="7653" spans="1:4" x14ac:dyDescent="0.25">
      <c r="A7653" t="s">
        <v>180</v>
      </c>
      <c r="B7653" t="s">
        <v>181</v>
      </c>
      <c r="C7653" t="s">
        <v>461</v>
      </c>
      <c r="D7653">
        <v>6839.3379999999997</v>
      </c>
    </row>
    <row r="7654" spans="1:4" x14ac:dyDescent="0.25">
      <c r="A7654" t="s">
        <v>180</v>
      </c>
      <c r="B7654" t="s">
        <v>181</v>
      </c>
      <c r="C7654" t="s">
        <v>2</v>
      </c>
      <c r="D7654">
        <v>5992.759</v>
      </c>
    </row>
    <row r="7655" spans="1:4" x14ac:dyDescent="0.25">
      <c r="A7655" t="s">
        <v>180</v>
      </c>
      <c r="B7655" t="s">
        <v>181</v>
      </c>
      <c r="C7655" t="s">
        <v>6</v>
      </c>
      <c r="D7655">
        <v>6470.4430000000002</v>
      </c>
    </row>
    <row r="7656" spans="1:4" x14ac:dyDescent="0.25">
      <c r="A7656" t="s">
        <v>182</v>
      </c>
      <c r="B7656" t="s">
        <v>183</v>
      </c>
      <c r="C7656" t="s">
        <v>447</v>
      </c>
      <c r="D7656">
        <v>255792.049</v>
      </c>
    </row>
    <row r="7657" spans="1:4" x14ac:dyDescent="0.25">
      <c r="A7657" t="s">
        <v>182</v>
      </c>
      <c r="B7657" t="s">
        <v>183</v>
      </c>
      <c r="C7657" t="s">
        <v>4</v>
      </c>
      <c r="D7657">
        <v>404.459</v>
      </c>
    </row>
    <row r="7658" spans="1:4" x14ac:dyDescent="0.25">
      <c r="A7658" t="s">
        <v>182</v>
      </c>
      <c r="B7658" t="s">
        <v>183</v>
      </c>
      <c r="C7658" t="s">
        <v>458</v>
      </c>
      <c r="D7658">
        <v>6377584.7340000002</v>
      </c>
    </row>
    <row r="7659" spans="1:4" x14ac:dyDescent="0.25">
      <c r="A7659" t="s">
        <v>182</v>
      </c>
      <c r="B7659" t="s">
        <v>183</v>
      </c>
      <c r="C7659" t="s">
        <v>5</v>
      </c>
      <c r="D7659">
        <v>4300.9880000000003</v>
      </c>
    </row>
    <row r="7660" spans="1:4" x14ac:dyDescent="0.25">
      <c r="A7660" t="s">
        <v>182</v>
      </c>
      <c r="B7660" t="s">
        <v>183</v>
      </c>
      <c r="C7660" t="s">
        <v>375</v>
      </c>
      <c r="D7660">
        <v>141450.77799999999</v>
      </c>
    </row>
    <row r="7661" spans="1:4" x14ac:dyDescent="0.25">
      <c r="A7661" t="s">
        <v>182</v>
      </c>
      <c r="B7661" t="s">
        <v>183</v>
      </c>
      <c r="C7661" t="s">
        <v>463</v>
      </c>
      <c r="D7661">
        <v>7382.7780000000002</v>
      </c>
    </row>
    <row r="7662" spans="1:4" x14ac:dyDescent="0.25">
      <c r="A7662" t="s">
        <v>182</v>
      </c>
      <c r="B7662" t="s">
        <v>183</v>
      </c>
      <c r="C7662" t="s">
        <v>461</v>
      </c>
      <c r="D7662">
        <v>21173.295999999998</v>
      </c>
    </row>
    <row r="7663" spans="1:4" x14ac:dyDescent="0.25">
      <c r="A7663" t="s">
        <v>182</v>
      </c>
      <c r="B7663" t="s">
        <v>183</v>
      </c>
      <c r="C7663" t="s">
        <v>2</v>
      </c>
      <c r="D7663">
        <v>2106.7069999999999</v>
      </c>
    </row>
    <row r="7664" spans="1:4" x14ac:dyDescent="0.25">
      <c r="A7664" t="s">
        <v>182</v>
      </c>
      <c r="B7664" t="s">
        <v>183</v>
      </c>
      <c r="C7664" t="s">
        <v>6</v>
      </c>
      <c r="D7664">
        <v>729.25300000000004</v>
      </c>
    </row>
    <row r="7665" spans="1:4" x14ac:dyDescent="0.25">
      <c r="A7665" t="s">
        <v>314</v>
      </c>
      <c r="B7665" t="s">
        <v>315</v>
      </c>
      <c r="C7665" t="s">
        <v>447</v>
      </c>
      <c r="D7665">
        <v>2430430.4980000001</v>
      </c>
    </row>
    <row r="7666" spans="1:4" x14ac:dyDescent="0.25">
      <c r="A7666" t="s">
        <v>314</v>
      </c>
      <c r="B7666" t="s">
        <v>315</v>
      </c>
      <c r="C7666" t="s">
        <v>3</v>
      </c>
      <c r="D7666">
        <v>48888.790999999997</v>
      </c>
    </row>
    <row r="7667" spans="1:4" x14ac:dyDescent="0.25">
      <c r="A7667" t="s">
        <v>314</v>
      </c>
      <c r="B7667" t="s">
        <v>315</v>
      </c>
      <c r="C7667" t="s">
        <v>4</v>
      </c>
      <c r="D7667">
        <v>11268.438</v>
      </c>
    </row>
    <row r="7668" spans="1:4" x14ac:dyDescent="0.25">
      <c r="A7668" t="s">
        <v>314</v>
      </c>
      <c r="B7668" t="s">
        <v>315</v>
      </c>
      <c r="C7668" t="s">
        <v>458</v>
      </c>
      <c r="D7668">
        <v>10460895.925000001</v>
      </c>
    </row>
    <row r="7669" spans="1:4" x14ac:dyDescent="0.25">
      <c r="A7669" t="s">
        <v>314</v>
      </c>
      <c r="B7669" t="s">
        <v>315</v>
      </c>
      <c r="C7669" t="s">
        <v>5</v>
      </c>
      <c r="D7669">
        <v>421171.473</v>
      </c>
    </row>
    <row r="7670" spans="1:4" x14ac:dyDescent="0.25">
      <c r="A7670" t="s">
        <v>314</v>
      </c>
      <c r="B7670" t="s">
        <v>315</v>
      </c>
      <c r="C7670" t="s">
        <v>375</v>
      </c>
      <c r="D7670">
        <v>696306.73100000003</v>
      </c>
    </row>
    <row r="7671" spans="1:4" x14ac:dyDescent="0.25">
      <c r="A7671" t="s">
        <v>314</v>
      </c>
      <c r="B7671" t="s">
        <v>315</v>
      </c>
      <c r="C7671" t="s">
        <v>463</v>
      </c>
      <c r="D7671">
        <v>18729.874</v>
      </c>
    </row>
    <row r="7672" spans="1:4" x14ac:dyDescent="0.25">
      <c r="A7672" t="s">
        <v>314</v>
      </c>
      <c r="B7672" t="s">
        <v>315</v>
      </c>
      <c r="C7672" t="s">
        <v>461</v>
      </c>
      <c r="D7672">
        <v>492132.82299999997</v>
      </c>
    </row>
    <row r="7673" spans="1:4" x14ac:dyDescent="0.25">
      <c r="A7673" t="s">
        <v>314</v>
      </c>
      <c r="B7673" t="s">
        <v>315</v>
      </c>
      <c r="C7673" t="s">
        <v>2</v>
      </c>
      <c r="D7673">
        <v>178078.06599999999</v>
      </c>
    </row>
    <row r="7674" spans="1:4" x14ac:dyDescent="0.25">
      <c r="A7674" t="s">
        <v>314</v>
      </c>
      <c r="B7674" t="s">
        <v>315</v>
      </c>
      <c r="C7674" t="s">
        <v>6</v>
      </c>
      <c r="D7674">
        <v>49452.146999999997</v>
      </c>
    </row>
    <row r="7675" spans="1:4" x14ac:dyDescent="0.25">
      <c r="A7675" t="s">
        <v>184</v>
      </c>
      <c r="B7675" t="s">
        <v>185</v>
      </c>
      <c r="C7675" t="s">
        <v>447</v>
      </c>
      <c r="D7675">
        <v>66634.532000000007</v>
      </c>
    </row>
    <row r="7676" spans="1:4" x14ac:dyDescent="0.25">
      <c r="A7676" t="s">
        <v>184</v>
      </c>
      <c r="B7676" t="s">
        <v>185</v>
      </c>
      <c r="C7676" t="s">
        <v>3</v>
      </c>
      <c r="D7676">
        <v>53.764000000000003</v>
      </c>
    </row>
    <row r="7677" spans="1:4" x14ac:dyDescent="0.25">
      <c r="A7677" t="s">
        <v>184</v>
      </c>
      <c r="B7677" t="s">
        <v>185</v>
      </c>
      <c r="C7677" t="s">
        <v>4</v>
      </c>
      <c r="D7677">
        <v>83.57</v>
      </c>
    </row>
    <row r="7678" spans="1:4" x14ac:dyDescent="0.25">
      <c r="A7678" t="s">
        <v>184</v>
      </c>
      <c r="B7678" t="s">
        <v>185</v>
      </c>
      <c r="C7678" t="s">
        <v>458</v>
      </c>
      <c r="D7678">
        <v>1709680.328</v>
      </c>
    </row>
    <row r="7679" spans="1:4" x14ac:dyDescent="0.25">
      <c r="A7679" t="s">
        <v>184</v>
      </c>
      <c r="B7679" t="s">
        <v>185</v>
      </c>
      <c r="C7679" t="s">
        <v>5</v>
      </c>
      <c r="D7679">
        <v>755.65899999999999</v>
      </c>
    </row>
    <row r="7680" spans="1:4" x14ac:dyDescent="0.25">
      <c r="A7680" t="s">
        <v>184</v>
      </c>
      <c r="B7680" t="s">
        <v>185</v>
      </c>
      <c r="C7680" t="s">
        <v>375</v>
      </c>
      <c r="D7680">
        <v>38791.527000000002</v>
      </c>
    </row>
    <row r="7681" spans="1:4" x14ac:dyDescent="0.25">
      <c r="A7681" t="s">
        <v>184</v>
      </c>
      <c r="B7681" t="s">
        <v>185</v>
      </c>
      <c r="C7681" t="s">
        <v>463</v>
      </c>
      <c r="D7681">
        <v>309.16000000000003</v>
      </c>
    </row>
    <row r="7682" spans="1:4" x14ac:dyDescent="0.25">
      <c r="A7682" t="s">
        <v>184</v>
      </c>
      <c r="B7682" t="s">
        <v>185</v>
      </c>
      <c r="C7682" t="s">
        <v>461</v>
      </c>
      <c r="D7682">
        <v>7855.9979999999996</v>
      </c>
    </row>
    <row r="7683" spans="1:4" x14ac:dyDescent="0.25">
      <c r="A7683" t="s">
        <v>184</v>
      </c>
      <c r="B7683" t="s">
        <v>185</v>
      </c>
      <c r="C7683" t="s">
        <v>2</v>
      </c>
      <c r="D7683">
        <v>1852.2180000000001</v>
      </c>
    </row>
    <row r="7684" spans="1:4" x14ac:dyDescent="0.25">
      <c r="A7684" t="s">
        <v>184</v>
      </c>
      <c r="B7684" t="s">
        <v>185</v>
      </c>
      <c r="C7684" t="s">
        <v>6</v>
      </c>
      <c r="D7684">
        <v>816.47799999999995</v>
      </c>
    </row>
    <row r="7685" spans="1:4" x14ac:dyDescent="0.25">
      <c r="A7685" t="s">
        <v>186</v>
      </c>
      <c r="B7685" t="s">
        <v>187</v>
      </c>
      <c r="C7685" t="s">
        <v>447</v>
      </c>
      <c r="D7685">
        <v>602699.00699999998</v>
      </c>
    </row>
    <row r="7686" spans="1:4" x14ac:dyDescent="0.25">
      <c r="A7686" t="s">
        <v>186</v>
      </c>
      <c r="B7686" t="s">
        <v>187</v>
      </c>
      <c r="C7686" t="s">
        <v>3</v>
      </c>
      <c r="D7686">
        <v>190.524</v>
      </c>
    </row>
    <row r="7687" spans="1:4" x14ac:dyDescent="0.25">
      <c r="A7687" t="s">
        <v>186</v>
      </c>
      <c r="B7687" t="s">
        <v>187</v>
      </c>
      <c r="C7687" t="s">
        <v>4</v>
      </c>
      <c r="D7687">
        <v>89929.67</v>
      </c>
    </row>
    <row r="7688" spans="1:4" x14ac:dyDescent="0.25">
      <c r="A7688" t="s">
        <v>186</v>
      </c>
      <c r="B7688" t="s">
        <v>187</v>
      </c>
      <c r="C7688" t="s">
        <v>458</v>
      </c>
      <c r="D7688">
        <v>504251.984</v>
      </c>
    </row>
    <row r="7689" spans="1:4" x14ac:dyDescent="0.25">
      <c r="A7689" t="s">
        <v>186</v>
      </c>
      <c r="B7689" t="s">
        <v>187</v>
      </c>
      <c r="C7689" t="s">
        <v>5</v>
      </c>
      <c r="D7689">
        <v>11685.727999999999</v>
      </c>
    </row>
    <row r="7690" spans="1:4" x14ac:dyDescent="0.25">
      <c r="A7690" t="s">
        <v>186</v>
      </c>
      <c r="B7690" t="s">
        <v>187</v>
      </c>
      <c r="C7690" t="s">
        <v>375</v>
      </c>
      <c r="D7690">
        <v>77796.735000000001</v>
      </c>
    </row>
    <row r="7691" spans="1:4" x14ac:dyDescent="0.25">
      <c r="A7691" t="s">
        <v>186</v>
      </c>
      <c r="B7691" t="s">
        <v>187</v>
      </c>
      <c r="C7691" t="s">
        <v>463</v>
      </c>
      <c r="D7691">
        <v>11434.085999999999</v>
      </c>
    </row>
    <row r="7692" spans="1:4" x14ac:dyDescent="0.25">
      <c r="A7692" t="s">
        <v>186</v>
      </c>
      <c r="B7692" t="s">
        <v>187</v>
      </c>
      <c r="C7692" t="s">
        <v>461</v>
      </c>
      <c r="D7692">
        <v>14383.198</v>
      </c>
    </row>
    <row r="7693" spans="1:4" x14ac:dyDescent="0.25">
      <c r="A7693" t="s">
        <v>186</v>
      </c>
      <c r="B7693" t="s">
        <v>187</v>
      </c>
      <c r="C7693" t="s">
        <v>2</v>
      </c>
      <c r="D7693">
        <v>118316.224</v>
      </c>
    </row>
    <row r="7694" spans="1:4" x14ac:dyDescent="0.25">
      <c r="A7694" t="s">
        <v>186</v>
      </c>
      <c r="B7694" t="s">
        <v>187</v>
      </c>
      <c r="C7694" t="s">
        <v>6</v>
      </c>
      <c r="D7694">
        <v>2889.64</v>
      </c>
    </row>
    <row r="7695" spans="1:4" x14ac:dyDescent="0.25">
      <c r="A7695" t="s">
        <v>188</v>
      </c>
      <c r="B7695" t="s">
        <v>189</v>
      </c>
      <c r="C7695" t="s">
        <v>447</v>
      </c>
      <c r="D7695">
        <v>410847.592</v>
      </c>
    </row>
    <row r="7696" spans="1:4" x14ac:dyDescent="0.25">
      <c r="A7696" t="s">
        <v>188</v>
      </c>
      <c r="B7696" t="s">
        <v>189</v>
      </c>
      <c r="C7696" t="s">
        <v>4</v>
      </c>
      <c r="D7696">
        <v>11139.925999999999</v>
      </c>
    </row>
    <row r="7697" spans="1:4" x14ac:dyDescent="0.25">
      <c r="A7697" t="s">
        <v>188</v>
      </c>
      <c r="B7697" t="s">
        <v>189</v>
      </c>
      <c r="C7697" t="s">
        <v>458</v>
      </c>
      <c r="D7697">
        <v>79540.337</v>
      </c>
    </row>
    <row r="7698" spans="1:4" x14ac:dyDescent="0.25">
      <c r="A7698" t="s">
        <v>188</v>
      </c>
      <c r="B7698" t="s">
        <v>189</v>
      </c>
      <c r="C7698" t="s">
        <v>5</v>
      </c>
      <c r="D7698">
        <v>128.68299999999999</v>
      </c>
    </row>
    <row r="7699" spans="1:4" x14ac:dyDescent="0.25">
      <c r="A7699" t="s">
        <v>188</v>
      </c>
      <c r="B7699" t="s">
        <v>189</v>
      </c>
      <c r="C7699" t="s">
        <v>375</v>
      </c>
      <c r="D7699">
        <v>13971.826999999999</v>
      </c>
    </row>
    <row r="7700" spans="1:4" x14ac:dyDescent="0.25">
      <c r="A7700" t="s">
        <v>188</v>
      </c>
      <c r="B7700" t="s">
        <v>189</v>
      </c>
      <c r="C7700" t="s">
        <v>463</v>
      </c>
      <c r="D7700">
        <v>18857.987000000001</v>
      </c>
    </row>
    <row r="7701" spans="1:4" x14ac:dyDescent="0.25">
      <c r="A7701" t="s">
        <v>188</v>
      </c>
      <c r="B7701" t="s">
        <v>189</v>
      </c>
      <c r="C7701" t="s">
        <v>461</v>
      </c>
      <c r="D7701">
        <v>1091.049</v>
      </c>
    </row>
    <row r="7702" spans="1:4" x14ac:dyDescent="0.25">
      <c r="A7702" t="s">
        <v>188</v>
      </c>
      <c r="B7702" t="s">
        <v>189</v>
      </c>
      <c r="C7702" t="s">
        <v>2</v>
      </c>
      <c r="D7702">
        <v>2354.7159999999999</v>
      </c>
    </row>
    <row r="7703" spans="1:4" x14ac:dyDescent="0.25">
      <c r="A7703" t="s">
        <v>188</v>
      </c>
      <c r="B7703" t="s">
        <v>189</v>
      </c>
      <c r="C7703" t="s">
        <v>6</v>
      </c>
      <c r="D7703">
        <v>23.855</v>
      </c>
    </row>
    <row r="7704" spans="1:4" x14ac:dyDescent="0.25">
      <c r="A7704" t="s">
        <v>190</v>
      </c>
      <c r="B7704" t="s">
        <v>191</v>
      </c>
      <c r="C7704" t="s">
        <v>447</v>
      </c>
      <c r="D7704">
        <v>20373110.866999999</v>
      </c>
    </row>
    <row r="7705" spans="1:4" x14ac:dyDescent="0.25">
      <c r="A7705" t="s">
        <v>190</v>
      </c>
      <c r="B7705" t="s">
        <v>191</v>
      </c>
      <c r="C7705" t="s">
        <v>3</v>
      </c>
      <c r="D7705">
        <v>5011.2280000000001</v>
      </c>
    </row>
    <row r="7706" spans="1:4" x14ac:dyDescent="0.25">
      <c r="A7706" t="s">
        <v>190</v>
      </c>
      <c r="B7706" t="s">
        <v>191</v>
      </c>
      <c r="C7706" t="s">
        <v>4</v>
      </c>
      <c r="D7706">
        <v>30705.236000000001</v>
      </c>
    </row>
    <row r="7707" spans="1:4" x14ac:dyDescent="0.25">
      <c r="A7707" t="s">
        <v>190</v>
      </c>
      <c r="B7707" t="s">
        <v>191</v>
      </c>
      <c r="C7707" t="s">
        <v>458</v>
      </c>
      <c r="D7707">
        <v>18815816.988000002</v>
      </c>
    </row>
    <row r="7708" spans="1:4" x14ac:dyDescent="0.25">
      <c r="A7708" t="s">
        <v>190</v>
      </c>
      <c r="B7708" t="s">
        <v>191</v>
      </c>
      <c r="C7708" t="s">
        <v>5</v>
      </c>
      <c r="D7708">
        <v>179363.076</v>
      </c>
    </row>
    <row r="7709" spans="1:4" x14ac:dyDescent="0.25">
      <c r="A7709" t="s">
        <v>190</v>
      </c>
      <c r="B7709" t="s">
        <v>191</v>
      </c>
      <c r="C7709" t="s">
        <v>375</v>
      </c>
      <c r="D7709">
        <v>98914131.915000007</v>
      </c>
    </row>
    <row r="7710" spans="1:4" x14ac:dyDescent="0.25">
      <c r="A7710" t="s">
        <v>190</v>
      </c>
      <c r="B7710" t="s">
        <v>191</v>
      </c>
      <c r="C7710" t="s">
        <v>463</v>
      </c>
      <c r="D7710">
        <v>625330.89399999997</v>
      </c>
    </row>
    <row r="7711" spans="1:4" x14ac:dyDescent="0.25">
      <c r="A7711" t="s">
        <v>190</v>
      </c>
      <c r="B7711" t="s">
        <v>191</v>
      </c>
      <c r="C7711" t="s">
        <v>461</v>
      </c>
      <c r="D7711">
        <v>5699321.102</v>
      </c>
    </row>
    <row r="7712" spans="1:4" x14ac:dyDescent="0.25">
      <c r="A7712" t="s">
        <v>190</v>
      </c>
      <c r="B7712" t="s">
        <v>191</v>
      </c>
      <c r="C7712" t="s">
        <v>2</v>
      </c>
      <c r="D7712">
        <v>120356.724</v>
      </c>
    </row>
    <row r="7713" spans="1:4" x14ac:dyDescent="0.25">
      <c r="A7713" t="s">
        <v>190</v>
      </c>
      <c r="B7713" t="s">
        <v>191</v>
      </c>
      <c r="C7713" t="s">
        <v>6</v>
      </c>
      <c r="D7713">
        <v>45052.269</v>
      </c>
    </row>
    <row r="7714" spans="1:4" x14ac:dyDescent="0.25">
      <c r="A7714" t="s">
        <v>406</v>
      </c>
      <c r="B7714" t="s">
        <v>407</v>
      </c>
      <c r="C7714" t="s">
        <v>447</v>
      </c>
      <c r="D7714">
        <v>1232144.784</v>
      </c>
    </row>
    <row r="7715" spans="1:4" x14ac:dyDescent="0.25">
      <c r="A7715" t="s">
        <v>406</v>
      </c>
      <c r="B7715" t="s">
        <v>407</v>
      </c>
      <c r="C7715" t="s">
        <v>3</v>
      </c>
      <c r="D7715">
        <v>20215.054</v>
      </c>
    </row>
    <row r="7716" spans="1:4" x14ac:dyDescent="0.25">
      <c r="A7716" t="s">
        <v>406</v>
      </c>
      <c r="B7716" t="s">
        <v>407</v>
      </c>
      <c r="C7716" t="s">
        <v>4</v>
      </c>
      <c r="D7716">
        <v>1.6890000000000001</v>
      </c>
    </row>
    <row r="7717" spans="1:4" x14ac:dyDescent="0.25">
      <c r="A7717" t="s">
        <v>406</v>
      </c>
      <c r="B7717" t="s">
        <v>407</v>
      </c>
      <c r="C7717" t="s">
        <v>458</v>
      </c>
      <c r="D7717">
        <v>324417.28700000001</v>
      </c>
    </row>
    <row r="7718" spans="1:4" x14ac:dyDescent="0.25">
      <c r="A7718" t="s">
        <v>406</v>
      </c>
      <c r="B7718" t="s">
        <v>407</v>
      </c>
      <c r="C7718" t="s">
        <v>375</v>
      </c>
      <c r="D7718">
        <v>25746.922999999999</v>
      </c>
    </row>
    <row r="7719" spans="1:4" x14ac:dyDescent="0.25">
      <c r="A7719" t="s">
        <v>406</v>
      </c>
      <c r="B7719" t="s">
        <v>407</v>
      </c>
      <c r="C7719" t="s">
        <v>463</v>
      </c>
      <c r="D7719">
        <v>9894.6659999999993</v>
      </c>
    </row>
    <row r="7720" spans="1:4" x14ac:dyDescent="0.25">
      <c r="A7720" t="s">
        <v>406</v>
      </c>
      <c r="B7720" t="s">
        <v>407</v>
      </c>
      <c r="C7720" t="s">
        <v>461</v>
      </c>
      <c r="D7720">
        <v>1696.904</v>
      </c>
    </row>
    <row r="7721" spans="1:4" x14ac:dyDescent="0.25">
      <c r="A7721" t="s">
        <v>406</v>
      </c>
      <c r="B7721" t="s">
        <v>407</v>
      </c>
      <c r="C7721" t="s">
        <v>2</v>
      </c>
      <c r="D7721">
        <v>17.007000000000001</v>
      </c>
    </row>
    <row r="7722" spans="1:4" x14ac:dyDescent="0.25">
      <c r="A7722" t="s">
        <v>406</v>
      </c>
      <c r="B7722" t="s">
        <v>407</v>
      </c>
      <c r="C7722" t="s">
        <v>6</v>
      </c>
      <c r="D7722">
        <v>19.010000000000002</v>
      </c>
    </row>
    <row r="7723" spans="1:4" x14ac:dyDescent="0.25">
      <c r="A7723" t="s">
        <v>192</v>
      </c>
      <c r="B7723" t="s">
        <v>193</v>
      </c>
      <c r="C7723" t="s">
        <v>447</v>
      </c>
      <c r="D7723">
        <v>124248.97500000001</v>
      </c>
    </row>
    <row r="7724" spans="1:4" x14ac:dyDescent="0.25">
      <c r="A7724" t="s">
        <v>192</v>
      </c>
      <c r="B7724" t="s">
        <v>193</v>
      </c>
      <c r="C7724" t="s">
        <v>3</v>
      </c>
      <c r="D7724">
        <v>30.707999999999998</v>
      </c>
    </row>
    <row r="7725" spans="1:4" x14ac:dyDescent="0.25">
      <c r="A7725" t="s">
        <v>192</v>
      </c>
      <c r="B7725" t="s">
        <v>193</v>
      </c>
      <c r="C7725" t="s">
        <v>4</v>
      </c>
      <c r="D7725">
        <v>1344.2929999999999</v>
      </c>
    </row>
    <row r="7726" spans="1:4" x14ac:dyDescent="0.25">
      <c r="A7726" t="s">
        <v>192</v>
      </c>
      <c r="B7726" t="s">
        <v>193</v>
      </c>
      <c r="C7726" t="s">
        <v>458</v>
      </c>
      <c r="D7726">
        <v>2121494.037</v>
      </c>
    </row>
    <row r="7727" spans="1:4" x14ac:dyDescent="0.25">
      <c r="A7727" t="s">
        <v>192</v>
      </c>
      <c r="B7727" t="s">
        <v>193</v>
      </c>
      <c r="C7727" t="s">
        <v>5</v>
      </c>
      <c r="D7727">
        <v>20955.814999999999</v>
      </c>
    </row>
    <row r="7728" spans="1:4" x14ac:dyDescent="0.25">
      <c r="A7728" t="s">
        <v>192</v>
      </c>
      <c r="B7728" t="s">
        <v>193</v>
      </c>
      <c r="C7728" t="s">
        <v>375</v>
      </c>
      <c r="D7728">
        <v>48026.411999999997</v>
      </c>
    </row>
    <row r="7729" spans="1:4" x14ac:dyDescent="0.25">
      <c r="A7729" t="s">
        <v>192</v>
      </c>
      <c r="B7729" t="s">
        <v>193</v>
      </c>
      <c r="C7729" t="s">
        <v>463</v>
      </c>
      <c r="D7729">
        <v>2651.2849999999999</v>
      </c>
    </row>
    <row r="7730" spans="1:4" x14ac:dyDescent="0.25">
      <c r="A7730" t="s">
        <v>192</v>
      </c>
      <c r="B7730" t="s">
        <v>193</v>
      </c>
      <c r="C7730" t="s">
        <v>461</v>
      </c>
      <c r="D7730">
        <v>28774.2</v>
      </c>
    </row>
    <row r="7731" spans="1:4" x14ac:dyDescent="0.25">
      <c r="A7731" t="s">
        <v>192</v>
      </c>
      <c r="B7731" t="s">
        <v>193</v>
      </c>
      <c r="C7731" t="s">
        <v>2</v>
      </c>
      <c r="D7731">
        <v>1268.05</v>
      </c>
    </row>
    <row r="7732" spans="1:4" x14ac:dyDescent="0.25">
      <c r="A7732" t="s">
        <v>192</v>
      </c>
      <c r="B7732" t="s">
        <v>193</v>
      </c>
      <c r="C7732" t="s">
        <v>6</v>
      </c>
      <c r="D7732">
        <v>1337.2380000000001</v>
      </c>
    </row>
    <row r="7733" spans="1:4" x14ac:dyDescent="0.25">
      <c r="A7733" t="s">
        <v>194</v>
      </c>
      <c r="B7733" t="s">
        <v>195</v>
      </c>
      <c r="C7733" t="s">
        <v>447</v>
      </c>
      <c r="D7733">
        <v>200482.633</v>
      </c>
    </row>
    <row r="7734" spans="1:4" x14ac:dyDescent="0.25">
      <c r="A7734" t="s">
        <v>194</v>
      </c>
      <c r="B7734" t="s">
        <v>195</v>
      </c>
      <c r="C7734" t="s">
        <v>3</v>
      </c>
      <c r="D7734">
        <v>1039.952</v>
      </c>
    </row>
    <row r="7735" spans="1:4" x14ac:dyDescent="0.25">
      <c r="A7735" t="s">
        <v>194</v>
      </c>
      <c r="B7735" t="s">
        <v>195</v>
      </c>
      <c r="C7735" t="s">
        <v>4</v>
      </c>
      <c r="D7735">
        <v>3546.7469999999998</v>
      </c>
    </row>
    <row r="7736" spans="1:4" x14ac:dyDescent="0.25">
      <c r="A7736" t="s">
        <v>194</v>
      </c>
      <c r="B7736" t="s">
        <v>195</v>
      </c>
      <c r="C7736" t="s">
        <v>458</v>
      </c>
      <c r="D7736">
        <v>467713.15500000003</v>
      </c>
    </row>
    <row r="7737" spans="1:4" x14ac:dyDescent="0.25">
      <c r="A7737" t="s">
        <v>194</v>
      </c>
      <c r="B7737" t="s">
        <v>195</v>
      </c>
      <c r="C7737" t="s">
        <v>5</v>
      </c>
      <c r="D7737">
        <v>22173.118999999999</v>
      </c>
    </row>
    <row r="7738" spans="1:4" x14ac:dyDescent="0.25">
      <c r="A7738" t="s">
        <v>194</v>
      </c>
      <c r="B7738" t="s">
        <v>195</v>
      </c>
      <c r="C7738" t="s">
        <v>375</v>
      </c>
      <c r="D7738">
        <v>75898.379000000001</v>
      </c>
    </row>
    <row r="7739" spans="1:4" x14ac:dyDescent="0.25">
      <c r="A7739" t="s">
        <v>194</v>
      </c>
      <c r="B7739" t="s">
        <v>195</v>
      </c>
      <c r="C7739" t="s">
        <v>463</v>
      </c>
      <c r="D7739">
        <v>9765.9130000000005</v>
      </c>
    </row>
    <row r="7740" spans="1:4" x14ac:dyDescent="0.25">
      <c r="A7740" t="s">
        <v>194</v>
      </c>
      <c r="B7740" t="s">
        <v>195</v>
      </c>
      <c r="C7740" t="s">
        <v>461</v>
      </c>
      <c r="D7740">
        <v>18350.737000000001</v>
      </c>
    </row>
    <row r="7741" spans="1:4" x14ac:dyDescent="0.25">
      <c r="A7741" t="s">
        <v>194</v>
      </c>
      <c r="B7741" t="s">
        <v>195</v>
      </c>
      <c r="C7741" t="s">
        <v>2</v>
      </c>
      <c r="D7741">
        <v>32114.59</v>
      </c>
    </row>
    <row r="7742" spans="1:4" x14ac:dyDescent="0.25">
      <c r="A7742" t="s">
        <v>194</v>
      </c>
      <c r="B7742" t="s">
        <v>195</v>
      </c>
      <c r="C7742" t="s">
        <v>6</v>
      </c>
      <c r="D7742">
        <v>465905.13</v>
      </c>
    </row>
    <row r="7743" spans="1:4" x14ac:dyDescent="0.25">
      <c r="A7743" t="s">
        <v>196</v>
      </c>
      <c r="B7743" t="s">
        <v>197</v>
      </c>
      <c r="C7743" t="s">
        <v>447</v>
      </c>
      <c r="D7743">
        <v>1242276.7009999999</v>
      </c>
    </row>
    <row r="7744" spans="1:4" x14ac:dyDescent="0.25">
      <c r="A7744" t="s">
        <v>196</v>
      </c>
      <c r="B7744" t="s">
        <v>197</v>
      </c>
      <c r="C7744" t="s">
        <v>3</v>
      </c>
      <c r="D7744">
        <v>12.257999999999999</v>
      </c>
    </row>
    <row r="7745" spans="1:4" x14ac:dyDescent="0.25">
      <c r="A7745" t="s">
        <v>196</v>
      </c>
      <c r="B7745" t="s">
        <v>197</v>
      </c>
      <c r="C7745" t="s">
        <v>4</v>
      </c>
      <c r="D7745">
        <v>25616.07</v>
      </c>
    </row>
    <row r="7746" spans="1:4" x14ac:dyDescent="0.25">
      <c r="A7746" t="s">
        <v>196</v>
      </c>
      <c r="B7746" t="s">
        <v>197</v>
      </c>
      <c r="C7746" t="s">
        <v>458</v>
      </c>
      <c r="D7746">
        <v>3334001.53</v>
      </c>
    </row>
    <row r="7747" spans="1:4" x14ac:dyDescent="0.25">
      <c r="A7747" t="s">
        <v>196</v>
      </c>
      <c r="B7747" t="s">
        <v>197</v>
      </c>
      <c r="C7747" t="s">
        <v>5</v>
      </c>
      <c r="D7747">
        <v>70990.803</v>
      </c>
    </row>
    <row r="7748" spans="1:4" x14ac:dyDescent="0.25">
      <c r="A7748" t="s">
        <v>196</v>
      </c>
      <c r="B7748" t="s">
        <v>197</v>
      </c>
      <c r="C7748" t="s">
        <v>375</v>
      </c>
      <c r="D7748">
        <v>286217.51400000002</v>
      </c>
    </row>
    <row r="7749" spans="1:4" x14ac:dyDescent="0.25">
      <c r="A7749" t="s">
        <v>196</v>
      </c>
      <c r="B7749" t="s">
        <v>197</v>
      </c>
      <c r="C7749" t="s">
        <v>463</v>
      </c>
      <c r="D7749">
        <v>18722.759999999998</v>
      </c>
    </row>
    <row r="7750" spans="1:4" x14ac:dyDescent="0.25">
      <c r="A7750" t="s">
        <v>196</v>
      </c>
      <c r="B7750" t="s">
        <v>197</v>
      </c>
      <c r="C7750" t="s">
        <v>461</v>
      </c>
      <c r="D7750">
        <v>30674.213</v>
      </c>
    </row>
    <row r="7751" spans="1:4" x14ac:dyDescent="0.25">
      <c r="A7751" t="s">
        <v>196</v>
      </c>
      <c r="B7751" t="s">
        <v>197</v>
      </c>
      <c r="C7751" t="s">
        <v>2</v>
      </c>
      <c r="D7751">
        <v>4098.8190000000004</v>
      </c>
    </row>
    <row r="7752" spans="1:4" x14ac:dyDescent="0.25">
      <c r="A7752" t="s">
        <v>196</v>
      </c>
      <c r="B7752" t="s">
        <v>197</v>
      </c>
      <c r="C7752" t="s">
        <v>6</v>
      </c>
      <c r="D7752">
        <v>2610.3009999999999</v>
      </c>
    </row>
    <row r="7753" spans="1:4" x14ac:dyDescent="0.25">
      <c r="A7753" t="s">
        <v>291</v>
      </c>
      <c r="B7753" t="s">
        <v>292</v>
      </c>
      <c r="C7753" t="s">
        <v>447</v>
      </c>
      <c r="D7753">
        <v>2671415.9309999999</v>
      </c>
    </row>
    <row r="7754" spans="1:4" x14ac:dyDescent="0.25">
      <c r="A7754" t="s">
        <v>291</v>
      </c>
      <c r="B7754" t="s">
        <v>292</v>
      </c>
      <c r="C7754" t="s">
        <v>3</v>
      </c>
      <c r="D7754">
        <v>41.655999999999999</v>
      </c>
    </row>
    <row r="7755" spans="1:4" x14ac:dyDescent="0.25">
      <c r="A7755" t="s">
        <v>291</v>
      </c>
      <c r="B7755" t="s">
        <v>292</v>
      </c>
      <c r="C7755" t="s">
        <v>4</v>
      </c>
      <c r="D7755">
        <v>1.5369999999999999</v>
      </c>
    </row>
    <row r="7756" spans="1:4" x14ac:dyDescent="0.25">
      <c r="A7756" t="s">
        <v>291</v>
      </c>
      <c r="B7756" t="s">
        <v>292</v>
      </c>
      <c r="C7756" t="s">
        <v>458</v>
      </c>
      <c r="D7756">
        <v>78463.531000000003</v>
      </c>
    </row>
    <row r="7757" spans="1:4" x14ac:dyDescent="0.25">
      <c r="A7757" t="s">
        <v>291</v>
      </c>
      <c r="B7757" t="s">
        <v>292</v>
      </c>
      <c r="C7757" t="s">
        <v>375</v>
      </c>
      <c r="D7757">
        <v>7422.3419999999996</v>
      </c>
    </row>
    <row r="7758" spans="1:4" x14ac:dyDescent="0.25">
      <c r="A7758" t="s">
        <v>291</v>
      </c>
      <c r="B7758" t="s">
        <v>292</v>
      </c>
      <c r="C7758" t="s">
        <v>463</v>
      </c>
      <c r="D7758">
        <v>11511.692999999999</v>
      </c>
    </row>
    <row r="7759" spans="1:4" x14ac:dyDescent="0.25">
      <c r="A7759" t="s">
        <v>291</v>
      </c>
      <c r="B7759" t="s">
        <v>292</v>
      </c>
      <c r="C7759" t="s">
        <v>461</v>
      </c>
      <c r="D7759">
        <v>5010.9560000000001</v>
      </c>
    </row>
    <row r="7760" spans="1:4" x14ac:dyDescent="0.25">
      <c r="A7760" t="s">
        <v>291</v>
      </c>
      <c r="B7760" t="s">
        <v>292</v>
      </c>
      <c r="C7760" t="s">
        <v>2</v>
      </c>
      <c r="D7760">
        <v>603.73099999999999</v>
      </c>
    </row>
    <row r="7761" spans="1:4" x14ac:dyDescent="0.25">
      <c r="A7761" t="s">
        <v>198</v>
      </c>
      <c r="B7761" t="s">
        <v>386</v>
      </c>
      <c r="C7761" t="s">
        <v>447</v>
      </c>
      <c r="D7761">
        <v>425451.473</v>
      </c>
    </row>
    <row r="7762" spans="1:4" x14ac:dyDescent="0.25">
      <c r="A7762" t="s">
        <v>198</v>
      </c>
      <c r="B7762" t="s">
        <v>386</v>
      </c>
      <c r="C7762" t="s">
        <v>4</v>
      </c>
      <c r="D7762">
        <v>1087.4100000000001</v>
      </c>
    </row>
    <row r="7763" spans="1:4" x14ac:dyDescent="0.25">
      <c r="A7763" t="s">
        <v>198</v>
      </c>
      <c r="B7763" t="s">
        <v>386</v>
      </c>
      <c r="C7763" t="s">
        <v>458</v>
      </c>
      <c r="D7763">
        <v>470410.08199999999</v>
      </c>
    </row>
    <row r="7764" spans="1:4" x14ac:dyDescent="0.25">
      <c r="A7764" t="s">
        <v>198</v>
      </c>
      <c r="B7764" t="s">
        <v>386</v>
      </c>
      <c r="C7764" t="s">
        <v>5</v>
      </c>
      <c r="D7764">
        <v>39.159999999999997</v>
      </c>
    </row>
    <row r="7765" spans="1:4" x14ac:dyDescent="0.25">
      <c r="A7765" t="s">
        <v>198</v>
      </c>
      <c r="B7765" t="s">
        <v>386</v>
      </c>
      <c r="C7765" t="s">
        <v>375</v>
      </c>
      <c r="D7765">
        <v>34908.071000000004</v>
      </c>
    </row>
    <row r="7766" spans="1:4" x14ac:dyDescent="0.25">
      <c r="A7766" t="s">
        <v>198</v>
      </c>
      <c r="B7766" t="s">
        <v>386</v>
      </c>
      <c r="C7766" t="s">
        <v>463</v>
      </c>
      <c r="D7766">
        <v>22249.797999999999</v>
      </c>
    </row>
    <row r="7767" spans="1:4" x14ac:dyDescent="0.25">
      <c r="A7767" t="s">
        <v>198</v>
      </c>
      <c r="B7767" t="s">
        <v>386</v>
      </c>
      <c r="C7767" t="s">
        <v>461</v>
      </c>
      <c r="D7767">
        <v>623.50300000000004</v>
      </c>
    </row>
    <row r="7768" spans="1:4" x14ac:dyDescent="0.25">
      <c r="A7768" t="s">
        <v>198</v>
      </c>
      <c r="B7768" t="s">
        <v>386</v>
      </c>
      <c r="C7768" t="s">
        <v>2</v>
      </c>
      <c r="D7768">
        <v>197.72300000000001</v>
      </c>
    </row>
    <row r="7769" spans="1:4" x14ac:dyDescent="0.25">
      <c r="A7769" t="s">
        <v>293</v>
      </c>
      <c r="B7769" t="s">
        <v>294</v>
      </c>
      <c r="C7769" t="s">
        <v>447</v>
      </c>
      <c r="D7769">
        <v>323510.81300000002</v>
      </c>
    </row>
    <row r="7770" spans="1:4" x14ac:dyDescent="0.25">
      <c r="A7770" t="s">
        <v>293</v>
      </c>
      <c r="B7770" t="s">
        <v>294</v>
      </c>
      <c r="C7770" t="s">
        <v>3</v>
      </c>
      <c r="D7770">
        <v>52.154000000000003</v>
      </c>
    </row>
    <row r="7771" spans="1:4" x14ac:dyDescent="0.25">
      <c r="A7771" t="s">
        <v>293</v>
      </c>
      <c r="B7771" t="s">
        <v>294</v>
      </c>
      <c r="C7771" t="s">
        <v>4</v>
      </c>
      <c r="D7771">
        <v>10752.677</v>
      </c>
    </row>
    <row r="7772" spans="1:4" x14ac:dyDescent="0.25">
      <c r="A7772" t="s">
        <v>293</v>
      </c>
      <c r="B7772" t="s">
        <v>294</v>
      </c>
      <c r="C7772" t="s">
        <v>458</v>
      </c>
      <c r="D7772">
        <v>302250.47499999998</v>
      </c>
    </row>
    <row r="7773" spans="1:4" x14ac:dyDescent="0.25">
      <c r="A7773" t="s">
        <v>293</v>
      </c>
      <c r="B7773" t="s">
        <v>294</v>
      </c>
      <c r="C7773" t="s">
        <v>5</v>
      </c>
      <c r="D7773">
        <v>5691.3540000000003</v>
      </c>
    </row>
    <row r="7774" spans="1:4" x14ac:dyDescent="0.25">
      <c r="A7774" t="s">
        <v>293</v>
      </c>
      <c r="B7774" t="s">
        <v>294</v>
      </c>
      <c r="C7774" t="s">
        <v>375</v>
      </c>
      <c r="D7774">
        <v>97095.357999999993</v>
      </c>
    </row>
    <row r="7775" spans="1:4" x14ac:dyDescent="0.25">
      <c r="A7775" t="s">
        <v>293</v>
      </c>
      <c r="B7775" t="s">
        <v>294</v>
      </c>
      <c r="C7775" t="s">
        <v>463</v>
      </c>
      <c r="D7775">
        <v>8727.8080000000009</v>
      </c>
    </row>
    <row r="7776" spans="1:4" x14ac:dyDescent="0.25">
      <c r="A7776" t="s">
        <v>293</v>
      </c>
      <c r="B7776" t="s">
        <v>294</v>
      </c>
      <c r="C7776" t="s">
        <v>461</v>
      </c>
      <c r="D7776">
        <v>32952.324000000001</v>
      </c>
    </row>
    <row r="7777" spans="1:4" x14ac:dyDescent="0.25">
      <c r="A7777" t="s">
        <v>293</v>
      </c>
      <c r="B7777" t="s">
        <v>294</v>
      </c>
      <c r="C7777" t="s">
        <v>2</v>
      </c>
      <c r="D7777">
        <v>916528.72699999996</v>
      </c>
    </row>
    <row r="7778" spans="1:4" x14ac:dyDescent="0.25">
      <c r="A7778" t="s">
        <v>293</v>
      </c>
      <c r="B7778" t="s">
        <v>294</v>
      </c>
      <c r="C7778" t="s">
        <v>6</v>
      </c>
      <c r="D7778">
        <v>658.02099999999996</v>
      </c>
    </row>
    <row r="7779" spans="1:4" x14ac:dyDescent="0.25">
      <c r="A7779" t="s">
        <v>199</v>
      </c>
      <c r="B7779" t="s">
        <v>387</v>
      </c>
      <c r="C7779" t="s">
        <v>447</v>
      </c>
      <c r="D7779">
        <v>167714.45000000001</v>
      </c>
    </row>
    <row r="7780" spans="1:4" x14ac:dyDescent="0.25">
      <c r="A7780" t="s">
        <v>199</v>
      </c>
      <c r="B7780" t="s">
        <v>387</v>
      </c>
      <c r="C7780" t="s">
        <v>3</v>
      </c>
      <c r="D7780">
        <v>516.69100000000003</v>
      </c>
    </row>
    <row r="7781" spans="1:4" x14ac:dyDescent="0.25">
      <c r="A7781" t="s">
        <v>199</v>
      </c>
      <c r="B7781" t="s">
        <v>387</v>
      </c>
      <c r="C7781" t="s">
        <v>4</v>
      </c>
      <c r="D7781">
        <v>427.18799999999999</v>
      </c>
    </row>
    <row r="7782" spans="1:4" x14ac:dyDescent="0.25">
      <c r="A7782" t="s">
        <v>199</v>
      </c>
      <c r="B7782" t="s">
        <v>387</v>
      </c>
      <c r="C7782" t="s">
        <v>458</v>
      </c>
      <c r="D7782">
        <v>573540.30099999998</v>
      </c>
    </row>
    <row r="7783" spans="1:4" x14ac:dyDescent="0.25">
      <c r="A7783" t="s">
        <v>199</v>
      </c>
      <c r="B7783" t="s">
        <v>387</v>
      </c>
      <c r="C7783" t="s">
        <v>5</v>
      </c>
      <c r="D7783">
        <v>31591.992999999999</v>
      </c>
    </row>
    <row r="7784" spans="1:4" x14ac:dyDescent="0.25">
      <c r="A7784" t="s">
        <v>199</v>
      </c>
      <c r="B7784" t="s">
        <v>387</v>
      </c>
      <c r="C7784" t="s">
        <v>375</v>
      </c>
      <c r="D7784">
        <v>50746.775999999998</v>
      </c>
    </row>
    <row r="7785" spans="1:4" x14ac:dyDescent="0.25">
      <c r="A7785" t="s">
        <v>199</v>
      </c>
      <c r="B7785" t="s">
        <v>387</v>
      </c>
      <c r="C7785" t="s">
        <v>463</v>
      </c>
      <c r="D7785">
        <v>2509.6970000000001</v>
      </c>
    </row>
    <row r="7786" spans="1:4" x14ac:dyDescent="0.25">
      <c r="A7786" t="s">
        <v>199</v>
      </c>
      <c r="B7786" t="s">
        <v>387</v>
      </c>
      <c r="C7786" t="s">
        <v>461</v>
      </c>
      <c r="D7786">
        <v>31212.059000000001</v>
      </c>
    </row>
    <row r="7787" spans="1:4" x14ac:dyDescent="0.25">
      <c r="A7787" t="s">
        <v>199</v>
      </c>
      <c r="B7787" t="s">
        <v>387</v>
      </c>
      <c r="C7787" t="s">
        <v>2</v>
      </c>
      <c r="D7787">
        <v>12422.023999999999</v>
      </c>
    </row>
    <row r="7788" spans="1:4" x14ac:dyDescent="0.25">
      <c r="A7788" t="s">
        <v>199</v>
      </c>
      <c r="B7788" t="s">
        <v>387</v>
      </c>
      <c r="C7788" t="s">
        <v>6</v>
      </c>
      <c r="D7788">
        <v>45560.605000000003</v>
      </c>
    </row>
    <row r="7789" spans="1:4" x14ac:dyDescent="0.25">
      <c r="A7789" t="s">
        <v>200</v>
      </c>
      <c r="B7789" t="s">
        <v>201</v>
      </c>
      <c r="C7789" t="s">
        <v>447</v>
      </c>
      <c r="D7789">
        <v>1091186.7</v>
      </c>
    </row>
    <row r="7790" spans="1:4" x14ac:dyDescent="0.25">
      <c r="A7790" t="s">
        <v>200</v>
      </c>
      <c r="B7790" t="s">
        <v>201</v>
      </c>
      <c r="C7790" t="s">
        <v>3</v>
      </c>
      <c r="D7790">
        <v>2750.326</v>
      </c>
    </row>
    <row r="7791" spans="1:4" x14ac:dyDescent="0.25">
      <c r="A7791" t="s">
        <v>200</v>
      </c>
      <c r="B7791" t="s">
        <v>201</v>
      </c>
      <c r="C7791" t="s">
        <v>4</v>
      </c>
      <c r="D7791">
        <v>69157.019</v>
      </c>
    </row>
    <row r="7792" spans="1:4" x14ac:dyDescent="0.25">
      <c r="A7792" t="s">
        <v>200</v>
      </c>
      <c r="B7792" t="s">
        <v>201</v>
      </c>
      <c r="C7792" t="s">
        <v>458</v>
      </c>
      <c r="D7792">
        <v>886254.97</v>
      </c>
    </row>
    <row r="7793" spans="1:4" x14ac:dyDescent="0.25">
      <c r="A7793" t="s">
        <v>200</v>
      </c>
      <c r="B7793" t="s">
        <v>201</v>
      </c>
      <c r="C7793" t="s">
        <v>5</v>
      </c>
      <c r="D7793">
        <v>17198.473000000002</v>
      </c>
    </row>
    <row r="7794" spans="1:4" x14ac:dyDescent="0.25">
      <c r="A7794" t="s">
        <v>200</v>
      </c>
      <c r="B7794" t="s">
        <v>201</v>
      </c>
      <c r="C7794" t="s">
        <v>375</v>
      </c>
      <c r="D7794">
        <v>69363.758000000002</v>
      </c>
    </row>
    <row r="7795" spans="1:4" x14ac:dyDescent="0.25">
      <c r="A7795" t="s">
        <v>200</v>
      </c>
      <c r="B7795" t="s">
        <v>201</v>
      </c>
      <c r="C7795" t="s">
        <v>463</v>
      </c>
      <c r="D7795">
        <v>101197.557</v>
      </c>
    </row>
    <row r="7796" spans="1:4" x14ac:dyDescent="0.25">
      <c r="A7796" t="s">
        <v>200</v>
      </c>
      <c r="B7796" t="s">
        <v>201</v>
      </c>
      <c r="C7796" t="s">
        <v>461</v>
      </c>
      <c r="D7796">
        <v>35306.349000000002</v>
      </c>
    </row>
    <row r="7797" spans="1:4" x14ac:dyDescent="0.25">
      <c r="A7797" t="s">
        <v>200</v>
      </c>
      <c r="B7797" t="s">
        <v>201</v>
      </c>
      <c r="C7797" t="s">
        <v>2</v>
      </c>
      <c r="D7797">
        <v>331506.30099999998</v>
      </c>
    </row>
    <row r="7798" spans="1:4" x14ac:dyDescent="0.25">
      <c r="A7798" t="s">
        <v>200</v>
      </c>
      <c r="B7798" t="s">
        <v>201</v>
      </c>
      <c r="C7798" t="s">
        <v>6</v>
      </c>
      <c r="D7798">
        <v>10383.65</v>
      </c>
    </row>
    <row r="7799" spans="1:4" x14ac:dyDescent="0.25">
      <c r="A7799" t="s">
        <v>202</v>
      </c>
      <c r="B7799" t="s">
        <v>203</v>
      </c>
      <c r="C7799" t="s">
        <v>447</v>
      </c>
      <c r="D7799">
        <v>178242.59899999999</v>
      </c>
    </row>
    <row r="7800" spans="1:4" x14ac:dyDescent="0.25">
      <c r="A7800" t="s">
        <v>202</v>
      </c>
      <c r="B7800" t="s">
        <v>203</v>
      </c>
      <c r="C7800" t="s">
        <v>3</v>
      </c>
      <c r="D7800">
        <v>324.17099999999999</v>
      </c>
    </row>
    <row r="7801" spans="1:4" x14ac:dyDescent="0.25">
      <c r="A7801" t="s">
        <v>202</v>
      </c>
      <c r="B7801" t="s">
        <v>203</v>
      </c>
      <c r="C7801" t="s">
        <v>4</v>
      </c>
      <c r="D7801">
        <v>31648.438999999998</v>
      </c>
    </row>
    <row r="7802" spans="1:4" x14ac:dyDescent="0.25">
      <c r="A7802" t="s">
        <v>202</v>
      </c>
      <c r="B7802" t="s">
        <v>203</v>
      </c>
      <c r="C7802" t="s">
        <v>458</v>
      </c>
      <c r="D7802">
        <v>117021.367</v>
      </c>
    </row>
    <row r="7803" spans="1:4" x14ac:dyDescent="0.25">
      <c r="A7803" t="s">
        <v>202</v>
      </c>
      <c r="B7803" t="s">
        <v>203</v>
      </c>
      <c r="C7803" t="s">
        <v>5</v>
      </c>
      <c r="D7803">
        <v>2428.232</v>
      </c>
    </row>
    <row r="7804" spans="1:4" x14ac:dyDescent="0.25">
      <c r="A7804" t="s">
        <v>202</v>
      </c>
      <c r="B7804" t="s">
        <v>203</v>
      </c>
      <c r="C7804" t="s">
        <v>375</v>
      </c>
      <c r="D7804">
        <v>36268.339</v>
      </c>
    </row>
    <row r="7805" spans="1:4" x14ac:dyDescent="0.25">
      <c r="A7805" t="s">
        <v>202</v>
      </c>
      <c r="B7805" t="s">
        <v>203</v>
      </c>
      <c r="C7805" t="s">
        <v>463</v>
      </c>
      <c r="D7805">
        <v>2593.598</v>
      </c>
    </row>
    <row r="7806" spans="1:4" x14ac:dyDescent="0.25">
      <c r="A7806" t="s">
        <v>202</v>
      </c>
      <c r="B7806" t="s">
        <v>203</v>
      </c>
      <c r="C7806" t="s">
        <v>461</v>
      </c>
      <c r="D7806">
        <v>10763.462</v>
      </c>
    </row>
    <row r="7807" spans="1:4" x14ac:dyDescent="0.25">
      <c r="A7807" t="s">
        <v>202</v>
      </c>
      <c r="B7807" t="s">
        <v>203</v>
      </c>
      <c r="C7807" t="s">
        <v>2</v>
      </c>
      <c r="D7807">
        <v>376774.06599999999</v>
      </c>
    </row>
    <row r="7808" spans="1:4" x14ac:dyDescent="0.25">
      <c r="A7808" t="s">
        <v>202</v>
      </c>
      <c r="B7808" t="s">
        <v>203</v>
      </c>
      <c r="C7808" t="s">
        <v>6</v>
      </c>
      <c r="D7808">
        <v>766.21199999999999</v>
      </c>
    </row>
    <row r="7809" spans="1:4" x14ac:dyDescent="0.25">
      <c r="A7809" t="s">
        <v>204</v>
      </c>
      <c r="B7809" t="s">
        <v>205</v>
      </c>
      <c r="C7809" t="s">
        <v>447</v>
      </c>
      <c r="D7809">
        <v>52849263.189999998</v>
      </c>
    </row>
    <row r="7810" spans="1:4" x14ac:dyDescent="0.25">
      <c r="A7810" t="s">
        <v>204</v>
      </c>
      <c r="B7810" t="s">
        <v>205</v>
      </c>
      <c r="C7810" t="s">
        <v>3</v>
      </c>
      <c r="D7810">
        <v>8777.5840000000007</v>
      </c>
    </row>
    <row r="7811" spans="1:4" x14ac:dyDescent="0.25">
      <c r="A7811" t="s">
        <v>204</v>
      </c>
      <c r="B7811" t="s">
        <v>205</v>
      </c>
      <c r="C7811" t="s">
        <v>4</v>
      </c>
      <c r="D7811">
        <v>29078.534</v>
      </c>
    </row>
    <row r="7812" spans="1:4" x14ac:dyDescent="0.25">
      <c r="A7812" t="s">
        <v>204</v>
      </c>
      <c r="B7812" t="s">
        <v>205</v>
      </c>
      <c r="C7812" t="s">
        <v>458</v>
      </c>
      <c r="D7812">
        <v>10993645.919</v>
      </c>
    </row>
    <row r="7813" spans="1:4" x14ac:dyDescent="0.25">
      <c r="A7813" t="s">
        <v>204</v>
      </c>
      <c r="B7813" t="s">
        <v>205</v>
      </c>
      <c r="C7813" t="s">
        <v>5</v>
      </c>
      <c r="D7813">
        <v>43075.055</v>
      </c>
    </row>
    <row r="7814" spans="1:4" x14ac:dyDescent="0.25">
      <c r="A7814" t="s">
        <v>204</v>
      </c>
      <c r="B7814" t="s">
        <v>205</v>
      </c>
      <c r="C7814" t="s">
        <v>375</v>
      </c>
      <c r="D7814">
        <v>11257276.818</v>
      </c>
    </row>
    <row r="7815" spans="1:4" x14ac:dyDescent="0.25">
      <c r="A7815" t="s">
        <v>204</v>
      </c>
      <c r="B7815" t="s">
        <v>205</v>
      </c>
      <c r="C7815" t="s">
        <v>463</v>
      </c>
      <c r="D7815">
        <v>1621534.379</v>
      </c>
    </row>
    <row r="7816" spans="1:4" x14ac:dyDescent="0.25">
      <c r="A7816" t="s">
        <v>204</v>
      </c>
      <c r="B7816" t="s">
        <v>205</v>
      </c>
      <c r="C7816" t="s">
        <v>461</v>
      </c>
      <c r="D7816">
        <v>581663.84499999997</v>
      </c>
    </row>
    <row r="7817" spans="1:4" x14ac:dyDescent="0.25">
      <c r="A7817" t="s">
        <v>204</v>
      </c>
      <c r="B7817" t="s">
        <v>205</v>
      </c>
      <c r="C7817" t="s">
        <v>2</v>
      </c>
      <c r="D7817">
        <v>305377.14600000001</v>
      </c>
    </row>
    <row r="7818" spans="1:4" x14ac:dyDescent="0.25">
      <c r="A7818" t="s">
        <v>204</v>
      </c>
      <c r="B7818" t="s">
        <v>205</v>
      </c>
      <c r="C7818" t="s">
        <v>6</v>
      </c>
      <c r="D7818">
        <v>61552.065999999999</v>
      </c>
    </row>
    <row r="7819" spans="1:4" x14ac:dyDescent="0.25">
      <c r="A7819" t="s">
        <v>206</v>
      </c>
      <c r="B7819" t="s">
        <v>207</v>
      </c>
      <c r="C7819" t="s">
        <v>447</v>
      </c>
      <c r="D7819">
        <v>101627.48299999999</v>
      </c>
    </row>
    <row r="7820" spans="1:4" x14ac:dyDescent="0.25">
      <c r="A7820" t="s">
        <v>206</v>
      </c>
      <c r="B7820" t="s">
        <v>207</v>
      </c>
      <c r="C7820" t="s">
        <v>3</v>
      </c>
      <c r="D7820">
        <v>7792.6409999999996</v>
      </c>
    </row>
    <row r="7821" spans="1:4" x14ac:dyDescent="0.25">
      <c r="A7821" t="s">
        <v>206</v>
      </c>
      <c r="B7821" t="s">
        <v>207</v>
      </c>
      <c r="C7821" t="s">
        <v>4</v>
      </c>
      <c r="D7821">
        <v>1076.4580000000001</v>
      </c>
    </row>
    <row r="7822" spans="1:4" x14ac:dyDescent="0.25">
      <c r="A7822" t="s">
        <v>206</v>
      </c>
      <c r="B7822" t="s">
        <v>207</v>
      </c>
      <c r="C7822" t="s">
        <v>458</v>
      </c>
      <c r="D7822">
        <v>192628.09</v>
      </c>
    </row>
    <row r="7823" spans="1:4" x14ac:dyDescent="0.25">
      <c r="A7823" t="s">
        <v>206</v>
      </c>
      <c r="B7823" t="s">
        <v>207</v>
      </c>
      <c r="C7823" t="s">
        <v>5</v>
      </c>
      <c r="D7823">
        <v>5415.5129999999999</v>
      </c>
    </row>
    <row r="7824" spans="1:4" x14ac:dyDescent="0.25">
      <c r="A7824" t="s">
        <v>206</v>
      </c>
      <c r="B7824" t="s">
        <v>207</v>
      </c>
      <c r="C7824" t="s">
        <v>375</v>
      </c>
      <c r="D7824">
        <v>34889.396999999997</v>
      </c>
    </row>
    <row r="7825" spans="1:4" x14ac:dyDescent="0.25">
      <c r="A7825" t="s">
        <v>206</v>
      </c>
      <c r="B7825" t="s">
        <v>207</v>
      </c>
      <c r="C7825" t="s">
        <v>463</v>
      </c>
      <c r="D7825">
        <v>1498.2349999999999</v>
      </c>
    </row>
    <row r="7826" spans="1:4" x14ac:dyDescent="0.25">
      <c r="A7826" t="s">
        <v>206</v>
      </c>
      <c r="B7826" t="s">
        <v>207</v>
      </c>
      <c r="C7826" t="s">
        <v>461</v>
      </c>
      <c r="D7826">
        <v>11753.697</v>
      </c>
    </row>
    <row r="7827" spans="1:4" x14ac:dyDescent="0.25">
      <c r="A7827" t="s">
        <v>206</v>
      </c>
      <c r="B7827" t="s">
        <v>207</v>
      </c>
      <c r="C7827" t="s">
        <v>2</v>
      </c>
      <c r="D7827">
        <v>1170497.037</v>
      </c>
    </row>
    <row r="7828" spans="1:4" x14ac:dyDescent="0.25">
      <c r="A7828" t="s">
        <v>206</v>
      </c>
      <c r="B7828" t="s">
        <v>207</v>
      </c>
      <c r="C7828" t="s">
        <v>6</v>
      </c>
      <c r="D7828">
        <v>1523.8620000000001</v>
      </c>
    </row>
    <row r="7829" spans="1:4" x14ac:dyDescent="0.25">
      <c r="A7829" t="s">
        <v>208</v>
      </c>
      <c r="B7829" t="s">
        <v>209</v>
      </c>
      <c r="C7829" t="s">
        <v>447</v>
      </c>
      <c r="D7829">
        <v>161885.478</v>
      </c>
    </row>
    <row r="7830" spans="1:4" x14ac:dyDescent="0.25">
      <c r="A7830" t="s">
        <v>208</v>
      </c>
      <c r="B7830" t="s">
        <v>209</v>
      </c>
      <c r="C7830" t="s">
        <v>3</v>
      </c>
      <c r="D7830">
        <v>667.99300000000005</v>
      </c>
    </row>
    <row r="7831" spans="1:4" x14ac:dyDescent="0.25">
      <c r="A7831" t="s">
        <v>208</v>
      </c>
      <c r="B7831" t="s">
        <v>209</v>
      </c>
      <c r="C7831" t="s">
        <v>4</v>
      </c>
      <c r="D7831">
        <v>853.55499999999995</v>
      </c>
    </row>
    <row r="7832" spans="1:4" x14ac:dyDescent="0.25">
      <c r="A7832" t="s">
        <v>208</v>
      </c>
      <c r="B7832" t="s">
        <v>209</v>
      </c>
      <c r="C7832" t="s">
        <v>458</v>
      </c>
      <c r="D7832">
        <v>263604.79700000002</v>
      </c>
    </row>
    <row r="7833" spans="1:4" x14ac:dyDescent="0.25">
      <c r="A7833" t="s">
        <v>208</v>
      </c>
      <c r="B7833" t="s">
        <v>209</v>
      </c>
      <c r="C7833" t="s">
        <v>5</v>
      </c>
      <c r="D7833">
        <v>24060.775000000001</v>
      </c>
    </row>
    <row r="7834" spans="1:4" x14ac:dyDescent="0.25">
      <c r="A7834" t="s">
        <v>208</v>
      </c>
      <c r="B7834" t="s">
        <v>209</v>
      </c>
      <c r="C7834" t="s">
        <v>375</v>
      </c>
      <c r="D7834">
        <v>59093.879000000001</v>
      </c>
    </row>
    <row r="7835" spans="1:4" x14ac:dyDescent="0.25">
      <c r="A7835" t="s">
        <v>208</v>
      </c>
      <c r="B7835" t="s">
        <v>209</v>
      </c>
      <c r="C7835" t="s">
        <v>463</v>
      </c>
      <c r="D7835">
        <v>987.32899999999995</v>
      </c>
    </row>
    <row r="7836" spans="1:4" x14ac:dyDescent="0.25">
      <c r="A7836" t="s">
        <v>208</v>
      </c>
      <c r="B7836" t="s">
        <v>209</v>
      </c>
      <c r="C7836" t="s">
        <v>461</v>
      </c>
      <c r="D7836">
        <v>5697.5330000000004</v>
      </c>
    </row>
    <row r="7837" spans="1:4" x14ac:dyDescent="0.25">
      <c r="A7837" t="s">
        <v>208</v>
      </c>
      <c r="B7837" t="s">
        <v>209</v>
      </c>
      <c r="C7837" t="s">
        <v>2</v>
      </c>
      <c r="D7837">
        <v>33191.457999999999</v>
      </c>
    </row>
    <row r="7838" spans="1:4" x14ac:dyDescent="0.25">
      <c r="A7838" t="s">
        <v>208</v>
      </c>
      <c r="B7838" t="s">
        <v>209</v>
      </c>
      <c r="C7838" t="s">
        <v>6</v>
      </c>
      <c r="D7838">
        <v>177507.74900000001</v>
      </c>
    </row>
    <row r="7839" spans="1:4" x14ac:dyDescent="0.25">
      <c r="A7839" t="s">
        <v>210</v>
      </c>
      <c r="B7839" t="s">
        <v>388</v>
      </c>
      <c r="C7839" t="s">
        <v>447</v>
      </c>
      <c r="D7839">
        <v>5529646.96</v>
      </c>
    </row>
    <row r="7840" spans="1:4" x14ac:dyDescent="0.25">
      <c r="A7840" t="s">
        <v>210</v>
      </c>
      <c r="B7840" t="s">
        <v>388</v>
      </c>
      <c r="C7840" t="s">
        <v>3</v>
      </c>
      <c r="D7840">
        <v>34201.769</v>
      </c>
    </row>
    <row r="7841" spans="1:4" x14ac:dyDescent="0.25">
      <c r="A7841" t="s">
        <v>210</v>
      </c>
      <c r="B7841" t="s">
        <v>388</v>
      </c>
      <c r="C7841" t="s">
        <v>4</v>
      </c>
      <c r="D7841">
        <v>51452.87</v>
      </c>
    </row>
    <row r="7842" spans="1:4" x14ac:dyDescent="0.25">
      <c r="A7842" t="s">
        <v>210</v>
      </c>
      <c r="B7842" t="s">
        <v>388</v>
      </c>
      <c r="C7842" t="s">
        <v>458</v>
      </c>
      <c r="D7842">
        <v>7329567.2350000003</v>
      </c>
    </row>
    <row r="7843" spans="1:4" x14ac:dyDescent="0.25">
      <c r="A7843" t="s">
        <v>210</v>
      </c>
      <c r="B7843" t="s">
        <v>388</v>
      </c>
      <c r="C7843" t="s">
        <v>5</v>
      </c>
      <c r="D7843">
        <v>53369.02</v>
      </c>
    </row>
    <row r="7844" spans="1:4" x14ac:dyDescent="0.25">
      <c r="A7844" t="s">
        <v>210</v>
      </c>
      <c r="B7844" t="s">
        <v>388</v>
      </c>
      <c r="C7844" t="s">
        <v>375</v>
      </c>
      <c r="D7844">
        <v>1991955.37</v>
      </c>
    </row>
    <row r="7845" spans="1:4" x14ac:dyDescent="0.25">
      <c r="A7845" t="s">
        <v>210</v>
      </c>
      <c r="B7845" t="s">
        <v>388</v>
      </c>
      <c r="C7845" t="s">
        <v>463</v>
      </c>
      <c r="D7845">
        <v>77792.953999999998</v>
      </c>
    </row>
    <row r="7846" spans="1:4" x14ac:dyDescent="0.25">
      <c r="A7846" t="s">
        <v>210</v>
      </c>
      <c r="B7846" t="s">
        <v>388</v>
      </c>
      <c r="C7846" t="s">
        <v>461</v>
      </c>
      <c r="D7846">
        <v>625615.82499999995</v>
      </c>
    </row>
    <row r="7847" spans="1:4" x14ac:dyDescent="0.25">
      <c r="A7847" t="s">
        <v>210</v>
      </c>
      <c r="B7847" t="s">
        <v>388</v>
      </c>
      <c r="C7847" t="s">
        <v>2</v>
      </c>
      <c r="D7847">
        <v>407674.10800000001</v>
      </c>
    </row>
    <row r="7848" spans="1:4" x14ac:dyDescent="0.25">
      <c r="A7848" t="s">
        <v>210</v>
      </c>
      <c r="B7848" t="s">
        <v>388</v>
      </c>
      <c r="C7848" t="s">
        <v>6</v>
      </c>
      <c r="D7848">
        <v>549795.67799999996</v>
      </c>
    </row>
    <row r="7849" spans="1:4" x14ac:dyDescent="0.25">
      <c r="A7849" t="s">
        <v>211</v>
      </c>
      <c r="B7849" t="s">
        <v>212</v>
      </c>
      <c r="C7849" t="s">
        <v>447</v>
      </c>
      <c r="D7849">
        <v>387082.49400000001</v>
      </c>
    </row>
    <row r="7850" spans="1:4" x14ac:dyDescent="0.25">
      <c r="A7850" t="s">
        <v>211</v>
      </c>
      <c r="B7850" t="s">
        <v>212</v>
      </c>
      <c r="C7850" t="s">
        <v>3</v>
      </c>
      <c r="D7850">
        <v>747.28200000000004</v>
      </c>
    </row>
    <row r="7851" spans="1:4" x14ac:dyDescent="0.25">
      <c r="A7851" t="s">
        <v>211</v>
      </c>
      <c r="B7851" t="s">
        <v>212</v>
      </c>
      <c r="C7851" t="s">
        <v>4</v>
      </c>
      <c r="D7851">
        <v>34.424999999999997</v>
      </c>
    </row>
    <row r="7852" spans="1:4" x14ac:dyDescent="0.25">
      <c r="A7852" t="s">
        <v>211</v>
      </c>
      <c r="B7852" t="s">
        <v>212</v>
      </c>
      <c r="C7852" t="s">
        <v>458</v>
      </c>
      <c r="D7852">
        <v>223666.57699999999</v>
      </c>
    </row>
    <row r="7853" spans="1:4" x14ac:dyDescent="0.25">
      <c r="A7853" t="s">
        <v>211</v>
      </c>
      <c r="B7853" t="s">
        <v>212</v>
      </c>
      <c r="C7853" t="s">
        <v>5</v>
      </c>
      <c r="D7853">
        <v>438.20400000000001</v>
      </c>
    </row>
    <row r="7854" spans="1:4" x14ac:dyDescent="0.25">
      <c r="A7854" t="s">
        <v>211</v>
      </c>
      <c r="B7854" t="s">
        <v>212</v>
      </c>
      <c r="C7854" t="s">
        <v>375</v>
      </c>
      <c r="D7854">
        <v>1169805.175</v>
      </c>
    </row>
    <row r="7855" spans="1:4" x14ac:dyDescent="0.25">
      <c r="A7855" t="s">
        <v>211</v>
      </c>
      <c r="B7855" t="s">
        <v>212</v>
      </c>
      <c r="C7855" t="s">
        <v>463</v>
      </c>
      <c r="D7855">
        <v>4321.0330000000004</v>
      </c>
    </row>
    <row r="7856" spans="1:4" x14ac:dyDescent="0.25">
      <c r="A7856" t="s">
        <v>211</v>
      </c>
      <c r="B7856" t="s">
        <v>212</v>
      </c>
      <c r="C7856" t="s">
        <v>461</v>
      </c>
      <c r="D7856">
        <v>264446.73499999999</v>
      </c>
    </row>
    <row r="7857" spans="1:4" x14ac:dyDescent="0.25">
      <c r="A7857" t="s">
        <v>211</v>
      </c>
      <c r="B7857" t="s">
        <v>212</v>
      </c>
      <c r="C7857" t="s">
        <v>2</v>
      </c>
      <c r="D7857">
        <v>6816.4089999999997</v>
      </c>
    </row>
    <row r="7858" spans="1:4" x14ac:dyDescent="0.25">
      <c r="A7858" t="s">
        <v>211</v>
      </c>
      <c r="B7858" t="s">
        <v>212</v>
      </c>
      <c r="C7858" t="s">
        <v>6</v>
      </c>
      <c r="D7858">
        <v>4.9249999999999998</v>
      </c>
    </row>
    <row r="7859" spans="1:4" x14ac:dyDescent="0.25">
      <c r="A7859" t="s">
        <v>213</v>
      </c>
      <c r="B7859" t="s">
        <v>214</v>
      </c>
      <c r="C7859" t="s">
        <v>447</v>
      </c>
      <c r="D7859">
        <v>53678156.689999998</v>
      </c>
    </row>
    <row r="7860" spans="1:4" x14ac:dyDescent="0.25">
      <c r="A7860" t="s">
        <v>213</v>
      </c>
      <c r="B7860" t="s">
        <v>214</v>
      </c>
      <c r="C7860" t="s">
        <v>3</v>
      </c>
      <c r="D7860">
        <v>313543.946</v>
      </c>
    </row>
    <row r="7861" spans="1:4" x14ac:dyDescent="0.25">
      <c r="A7861" t="s">
        <v>213</v>
      </c>
      <c r="B7861" t="s">
        <v>214</v>
      </c>
      <c r="C7861" t="s">
        <v>4</v>
      </c>
      <c r="D7861">
        <v>405907.9</v>
      </c>
    </row>
    <row r="7862" spans="1:4" x14ac:dyDescent="0.25">
      <c r="A7862" t="s">
        <v>213</v>
      </c>
      <c r="B7862" t="s">
        <v>214</v>
      </c>
      <c r="C7862" t="s">
        <v>458</v>
      </c>
      <c r="D7862">
        <v>163441367.78</v>
      </c>
    </row>
    <row r="7863" spans="1:4" x14ac:dyDescent="0.25">
      <c r="A7863" t="s">
        <v>213</v>
      </c>
      <c r="B7863" t="s">
        <v>214</v>
      </c>
      <c r="C7863" t="s">
        <v>5</v>
      </c>
      <c r="D7863">
        <v>2458185.1749999998</v>
      </c>
    </row>
    <row r="7864" spans="1:4" x14ac:dyDescent="0.25">
      <c r="A7864" t="s">
        <v>213</v>
      </c>
      <c r="B7864" t="s">
        <v>214</v>
      </c>
      <c r="C7864" t="s">
        <v>375</v>
      </c>
      <c r="D7864">
        <v>22972002.640000001</v>
      </c>
    </row>
    <row r="7865" spans="1:4" x14ac:dyDescent="0.25">
      <c r="A7865" t="s">
        <v>213</v>
      </c>
      <c r="B7865" t="s">
        <v>214</v>
      </c>
      <c r="C7865" t="s">
        <v>463</v>
      </c>
      <c r="D7865">
        <v>878549.16500000004</v>
      </c>
    </row>
    <row r="7866" spans="1:4" x14ac:dyDescent="0.25">
      <c r="A7866" t="s">
        <v>213</v>
      </c>
      <c r="B7866" t="s">
        <v>214</v>
      </c>
      <c r="C7866" t="s">
        <v>461</v>
      </c>
      <c r="D7866">
        <v>9125572.9710000008</v>
      </c>
    </row>
    <row r="7867" spans="1:4" x14ac:dyDescent="0.25">
      <c r="A7867" t="s">
        <v>213</v>
      </c>
      <c r="B7867" t="s">
        <v>214</v>
      </c>
      <c r="C7867" t="s">
        <v>2</v>
      </c>
      <c r="D7867">
        <v>1755737.8940000001</v>
      </c>
    </row>
    <row r="7868" spans="1:4" x14ac:dyDescent="0.25">
      <c r="A7868" t="s">
        <v>213</v>
      </c>
      <c r="B7868" t="s">
        <v>214</v>
      </c>
      <c r="C7868" t="s">
        <v>6</v>
      </c>
      <c r="D7868">
        <v>1760425.7620000001</v>
      </c>
    </row>
    <row r="7869" spans="1:4" x14ac:dyDescent="0.25">
      <c r="A7869" t="s">
        <v>215</v>
      </c>
      <c r="B7869" t="s">
        <v>216</v>
      </c>
      <c r="C7869" t="s">
        <v>447</v>
      </c>
      <c r="D7869">
        <v>4714528.88</v>
      </c>
    </row>
    <row r="7870" spans="1:4" x14ac:dyDescent="0.25">
      <c r="A7870" t="s">
        <v>215</v>
      </c>
      <c r="B7870" t="s">
        <v>216</v>
      </c>
      <c r="C7870" t="s">
        <v>3</v>
      </c>
      <c r="D7870">
        <v>17790.698</v>
      </c>
    </row>
    <row r="7871" spans="1:4" x14ac:dyDescent="0.25">
      <c r="A7871" t="s">
        <v>215</v>
      </c>
      <c r="B7871" t="s">
        <v>216</v>
      </c>
      <c r="C7871" t="s">
        <v>4</v>
      </c>
      <c r="D7871">
        <v>16382.844999999999</v>
      </c>
    </row>
    <row r="7872" spans="1:4" x14ac:dyDescent="0.25">
      <c r="A7872" t="s">
        <v>215</v>
      </c>
      <c r="B7872" t="s">
        <v>216</v>
      </c>
      <c r="C7872" t="s">
        <v>458</v>
      </c>
      <c r="D7872">
        <v>32391626.024999999</v>
      </c>
    </row>
    <row r="7873" spans="1:4" x14ac:dyDescent="0.25">
      <c r="A7873" t="s">
        <v>215</v>
      </c>
      <c r="B7873" t="s">
        <v>216</v>
      </c>
      <c r="C7873" t="s">
        <v>5</v>
      </c>
      <c r="D7873">
        <v>83263.248000000007</v>
      </c>
    </row>
    <row r="7874" spans="1:4" x14ac:dyDescent="0.25">
      <c r="A7874" t="s">
        <v>215</v>
      </c>
      <c r="B7874" t="s">
        <v>216</v>
      </c>
      <c r="C7874" t="s">
        <v>375</v>
      </c>
      <c r="D7874">
        <v>2881585.3820000002</v>
      </c>
    </row>
    <row r="7875" spans="1:4" x14ac:dyDescent="0.25">
      <c r="A7875" t="s">
        <v>215</v>
      </c>
      <c r="B7875" t="s">
        <v>216</v>
      </c>
      <c r="C7875" t="s">
        <v>463</v>
      </c>
      <c r="D7875">
        <v>100098.094</v>
      </c>
    </row>
    <row r="7876" spans="1:4" x14ac:dyDescent="0.25">
      <c r="A7876" t="s">
        <v>215</v>
      </c>
      <c r="B7876" t="s">
        <v>216</v>
      </c>
      <c r="C7876" t="s">
        <v>461</v>
      </c>
      <c r="D7876">
        <v>541438.95700000005</v>
      </c>
    </row>
    <row r="7877" spans="1:4" x14ac:dyDescent="0.25">
      <c r="A7877" t="s">
        <v>215</v>
      </c>
      <c r="B7877" t="s">
        <v>216</v>
      </c>
      <c r="C7877" t="s">
        <v>2</v>
      </c>
      <c r="D7877">
        <v>532477.78</v>
      </c>
    </row>
    <row r="7878" spans="1:4" x14ac:dyDescent="0.25">
      <c r="A7878" t="s">
        <v>215</v>
      </c>
      <c r="B7878" t="s">
        <v>216</v>
      </c>
      <c r="C7878" t="s">
        <v>6</v>
      </c>
      <c r="D7878">
        <v>28621.06</v>
      </c>
    </row>
    <row r="7879" spans="1:4" x14ac:dyDescent="0.25">
      <c r="A7879" t="s">
        <v>217</v>
      </c>
      <c r="B7879" t="s">
        <v>218</v>
      </c>
      <c r="C7879" t="s">
        <v>447</v>
      </c>
      <c r="D7879">
        <v>1319494.4509999999</v>
      </c>
    </row>
    <row r="7880" spans="1:4" x14ac:dyDescent="0.25">
      <c r="A7880" t="s">
        <v>217</v>
      </c>
      <c r="B7880" t="s">
        <v>218</v>
      </c>
      <c r="C7880" t="s">
        <v>4</v>
      </c>
      <c r="D7880">
        <v>446.69099999999997</v>
      </c>
    </row>
    <row r="7881" spans="1:4" x14ac:dyDescent="0.25">
      <c r="A7881" t="s">
        <v>217</v>
      </c>
      <c r="B7881" t="s">
        <v>218</v>
      </c>
      <c r="C7881" t="s">
        <v>458</v>
      </c>
      <c r="D7881">
        <v>172521.80499999999</v>
      </c>
    </row>
    <row r="7882" spans="1:4" x14ac:dyDescent="0.25">
      <c r="A7882" t="s">
        <v>217</v>
      </c>
      <c r="B7882" t="s">
        <v>218</v>
      </c>
      <c r="C7882" t="s">
        <v>5</v>
      </c>
      <c r="D7882">
        <v>863.42899999999997</v>
      </c>
    </row>
    <row r="7883" spans="1:4" x14ac:dyDescent="0.25">
      <c r="A7883" t="s">
        <v>217</v>
      </c>
      <c r="B7883" t="s">
        <v>218</v>
      </c>
      <c r="C7883" t="s">
        <v>375</v>
      </c>
      <c r="D7883">
        <v>35821.754000000001</v>
      </c>
    </row>
    <row r="7884" spans="1:4" x14ac:dyDescent="0.25">
      <c r="A7884" t="s">
        <v>217</v>
      </c>
      <c r="B7884" t="s">
        <v>218</v>
      </c>
      <c r="C7884" t="s">
        <v>463</v>
      </c>
      <c r="D7884">
        <v>43276.447999999997</v>
      </c>
    </row>
    <row r="7885" spans="1:4" x14ac:dyDescent="0.25">
      <c r="A7885" t="s">
        <v>217</v>
      </c>
      <c r="B7885" t="s">
        <v>218</v>
      </c>
      <c r="C7885" t="s">
        <v>461</v>
      </c>
      <c r="D7885">
        <v>8404.6110000000008</v>
      </c>
    </row>
    <row r="7886" spans="1:4" x14ac:dyDescent="0.25">
      <c r="A7886" t="s">
        <v>217</v>
      </c>
      <c r="B7886" t="s">
        <v>218</v>
      </c>
      <c r="C7886" t="s">
        <v>2</v>
      </c>
      <c r="D7886">
        <v>3578.85</v>
      </c>
    </row>
    <row r="7887" spans="1:4" x14ac:dyDescent="0.25">
      <c r="A7887" t="s">
        <v>217</v>
      </c>
      <c r="B7887" t="s">
        <v>218</v>
      </c>
      <c r="C7887" t="s">
        <v>6</v>
      </c>
      <c r="D7887">
        <v>184.96199999999999</v>
      </c>
    </row>
    <row r="7888" spans="1:4" x14ac:dyDescent="0.25">
      <c r="A7888" t="s">
        <v>408</v>
      </c>
      <c r="B7888" t="s">
        <v>409</v>
      </c>
      <c r="C7888" t="s">
        <v>447</v>
      </c>
      <c r="D7888">
        <v>3498.48</v>
      </c>
    </row>
    <row r="7889" spans="1:4" x14ac:dyDescent="0.25">
      <c r="A7889" t="s">
        <v>408</v>
      </c>
      <c r="B7889" t="s">
        <v>409</v>
      </c>
      <c r="C7889" t="s">
        <v>4</v>
      </c>
      <c r="D7889">
        <v>466.84199999999998</v>
      </c>
    </row>
    <row r="7890" spans="1:4" x14ac:dyDescent="0.25">
      <c r="A7890" t="s">
        <v>408</v>
      </c>
      <c r="B7890" t="s">
        <v>409</v>
      </c>
      <c r="C7890" t="s">
        <v>458</v>
      </c>
      <c r="D7890">
        <v>1649.587</v>
      </c>
    </row>
    <row r="7891" spans="1:4" x14ac:dyDescent="0.25">
      <c r="A7891" t="s">
        <v>408</v>
      </c>
      <c r="B7891" t="s">
        <v>409</v>
      </c>
      <c r="C7891" t="s">
        <v>5</v>
      </c>
      <c r="D7891">
        <v>0.71399999999999997</v>
      </c>
    </row>
    <row r="7892" spans="1:4" x14ac:dyDescent="0.25">
      <c r="A7892" t="s">
        <v>408</v>
      </c>
      <c r="B7892" t="s">
        <v>409</v>
      </c>
      <c r="C7892" t="s">
        <v>375</v>
      </c>
      <c r="D7892">
        <v>1723.472</v>
      </c>
    </row>
    <row r="7893" spans="1:4" x14ac:dyDescent="0.25">
      <c r="A7893" t="s">
        <v>408</v>
      </c>
      <c r="B7893" t="s">
        <v>409</v>
      </c>
      <c r="C7893" t="s">
        <v>463</v>
      </c>
      <c r="D7893">
        <v>9677.7070000000003</v>
      </c>
    </row>
    <row r="7894" spans="1:4" x14ac:dyDescent="0.25">
      <c r="A7894" t="s">
        <v>408</v>
      </c>
      <c r="B7894" t="s">
        <v>409</v>
      </c>
      <c r="C7894" t="s">
        <v>2</v>
      </c>
      <c r="D7894">
        <v>34.207999999999998</v>
      </c>
    </row>
    <row r="7895" spans="1:4" x14ac:dyDescent="0.25">
      <c r="A7895" t="s">
        <v>408</v>
      </c>
      <c r="B7895" t="s">
        <v>409</v>
      </c>
      <c r="C7895" t="s">
        <v>6</v>
      </c>
      <c r="D7895">
        <v>1192.8820000000001</v>
      </c>
    </row>
    <row r="7896" spans="1:4" x14ac:dyDescent="0.25">
      <c r="A7896" t="s">
        <v>219</v>
      </c>
      <c r="B7896" t="s">
        <v>220</v>
      </c>
      <c r="C7896" t="s">
        <v>447</v>
      </c>
      <c r="D7896">
        <v>6620402.3459999999</v>
      </c>
    </row>
    <row r="7897" spans="1:4" x14ac:dyDescent="0.25">
      <c r="A7897" t="s">
        <v>219</v>
      </c>
      <c r="B7897" t="s">
        <v>220</v>
      </c>
      <c r="C7897" t="s">
        <v>3</v>
      </c>
      <c r="D7897">
        <v>208.732</v>
      </c>
    </row>
    <row r="7898" spans="1:4" x14ac:dyDescent="0.25">
      <c r="A7898" t="s">
        <v>219</v>
      </c>
      <c r="B7898" t="s">
        <v>220</v>
      </c>
      <c r="C7898" t="s">
        <v>4</v>
      </c>
      <c r="D7898">
        <v>2503.703</v>
      </c>
    </row>
    <row r="7899" spans="1:4" x14ac:dyDescent="0.25">
      <c r="A7899" t="s">
        <v>219</v>
      </c>
      <c r="B7899" t="s">
        <v>220</v>
      </c>
      <c r="C7899" t="s">
        <v>458</v>
      </c>
      <c r="D7899">
        <v>3591244.2480000001</v>
      </c>
    </row>
    <row r="7900" spans="1:4" x14ac:dyDescent="0.25">
      <c r="A7900" t="s">
        <v>219</v>
      </c>
      <c r="B7900" t="s">
        <v>220</v>
      </c>
      <c r="C7900" t="s">
        <v>5</v>
      </c>
      <c r="D7900">
        <v>68111.278000000006</v>
      </c>
    </row>
    <row r="7901" spans="1:4" x14ac:dyDescent="0.25">
      <c r="A7901" t="s">
        <v>219</v>
      </c>
      <c r="B7901" t="s">
        <v>220</v>
      </c>
      <c r="C7901" t="s">
        <v>375</v>
      </c>
      <c r="D7901">
        <v>2384873.5980000002</v>
      </c>
    </row>
    <row r="7902" spans="1:4" x14ac:dyDescent="0.25">
      <c r="A7902" t="s">
        <v>219</v>
      </c>
      <c r="B7902" t="s">
        <v>220</v>
      </c>
      <c r="C7902" t="s">
        <v>463</v>
      </c>
      <c r="D7902">
        <v>4734142.5580000002</v>
      </c>
    </row>
    <row r="7903" spans="1:4" x14ac:dyDescent="0.25">
      <c r="A7903" t="s">
        <v>219</v>
      </c>
      <c r="B7903" t="s">
        <v>220</v>
      </c>
      <c r="C7903" t="s">
        <v>461</v>
      </c>
      <c r="D7903">
        <v>117057.36599999999</v>
      </c>
    </row>
    <row r="7904" spans="1:4" x14ac:dyDescent="0.25">
      <c r="A7904" t="s">
        <v>219</v>
      </c>
      <c r="B7904" t="s">
        <v>220</v>
      </c>
      <c r="C7904" t="s">
        <v>2</v>
      </c>
      <c r="D7904">
        <v>101718.549</v>
      </c>
    </row>
    <row r="7905" spans="1:4" x14ac:dyDescent="0.25">
      <c r="A7905" t="s">
        <v>219</v>
      </c>
      <c r="B7905" t="s">
        <v>220</v>
      </c>
      <c r="C7905" t="s">
        <v>6</v>
      </c>
      <c r="D7905">
        <v>66407.203999999998</v>
      </c>
    </row>
    <row r="7906" spans="1:4" x14ac:dyDescent="0.25">
      <c r="A7906" t="s">
        <v>221</v>
      </c>
      <c r="B7906" t="s">
        <v>389</v>
      </c>
      <c r="C7906" t="s">
        <v>447</v>
      </c>
      <c r="D7906">
        <v>5222199.5690000001</v>
      </c>
    </row>
    <row r="7907" spans="1:4" x14ac:dyDescent="0.25">
      <c r="A7907" t="s">
        <v>221</v>
      </c>
      <c r="B7907" t="s">
        <v>389</v>
      </c>
      <c r="C7907" t="s">
        <v>3</v>
      </c>
      <c r="D7907">
        <v>952.31500000000005</v>
      </c>
    </row>
    <row r="7908" spans="1:4" x14ac:dyDescent="0.25">
      <c r="A7908" t="s">
        <v>221</v>
      </c>
      <c r="B7908" t="s">
        <v>389</v>
      </c>
      <c r="C7908" t="s">
        <v>4</v>
      </c>
      <c r="D7908">
        <v>77438.491999999998</v>
      </c>
    </row>
    <row r="7909" spans="1:4" x14ac:dyDescent="0.25">
      <c r="A7909" t="s">
        <v>221</v>
      </c>
      <c r="B7909" t="s">
        <v>389</v>
      </c>
      <c r="C7909" t="s">
        <v>458</v>
      </c>
      <c r="D7909">
        <v>1761027.2790000001</v>
      </c>
    </row>
    <row r="7910" spans="1:4" x14ac:dyDescent="0.25">
      <c r="A7910" t="s">
        <v>221</v>
      </c>
      <c r="B7910" t="s">
        <v>389</v>
      </c>
      <c r="C7910" t="s">
        <v>5</v>
      </c>
      <c r="D7910">
        <v>16690.569</v>
      </c>
    </row>
    <row r="7911" spans="1:4" x14ac:dyDescent="0.25">
      <c r="A7911" t="s">
        <v>221</v>
      </c>
      <c r="B7911" t="s">
        <v>389</v>
      </c>
      <c r="C7911" t="s">
        <v>375</v>
      </c>
      <c r="D7911">
        <v>376239.08399999997</v>
      </c>
    </row>
    <row r="7912" spans="1:4" x14ac:dyDescent="0.25">
      <c r="A7912" t="s">
        <v>221</v>
      </c>
      <c r="B7912" t="s">
        <v>389</v>
      </c>
      <c r="C7912" t="s">
        <v>463</v>
      </c>
      <c r="D7912">
        <v>154141.014</v>
      </c>
    </row>
    <row r="7913" spans="1:4" x14ac:dyDescent="0.25">
      <c r="A7913" t="s">
        <v>221</v>
      </c>
      <c r="B7913" t="s">
        <v>389</v>
      </c>
      <c r="C7913" t="s">
        <v>461</v>
      </c>
      <c r="D7913">
        <v>91822.418000000005</v>
      </c>
    </row>
    <row r="7914" spans="1:4" x14ac:dyDescent="0.25">
      <c r="A7914" t="s">
        <v>221</v>
      </c>
      <c r="B7914" t="s">
        <v>389</v>
      </c>
      <c r="C7914" t="s">
        <v>2</v>
      </c>
      <c r="D7914">
        <v>23349.038</v>
      </c>
    </row>
    <row r="7915" spans="1:4" x14ac:dyDescent="0.25">
      <c r="A7915" t="s">
        <v>221</v>
      </c>
      <c r="B7915" t="s">
        <v>389</v>
      </c>
      <c r="C7915" t="s">
        <v>6</v>
      </c>
      <c r="D7915">
        <v>6475.0259999999998</v>
      </c>
    </row>
    <row r="7916" spans="1:4" x14ac:dyDescent="0.25">
      <c r="A7916" t="s">
        <v>328</v>
      </c>
      <c r="B7916" t="s">
        <v>329</v>
      </c>
      <c r="C7916" t="s">
        <v>447</v>
      </c>
      <c r="D7916">
        <v>9516614.1970000006</v>
      </c>
    </row>
    <row r="7917" spans="1:4" x14ac:dyDescent="0.25">
      <c r="A7917" t="s">
        <v>328</v>
      </c>
      <c r="B7917" t="s">
        <v>329</v>
      </c>
      <c r="C7917" t="s">
        <v>3</v>
      </c>
      <c r="D7917">
        <v>12036.468000000001</v>
      </c>
    </row>
    <row r="7918" spans="1:4" x14ac:dyDescent="0.25">
      <c r="A7918" t="s">
        <v>328</v>
      </c>
      <c r="B7918" t="s">
        <v>329</v>
      </c>
      <c r="C7918" t="s">
        <v>4</v>
      </c>
      <c r="D7918">
        <v>173641.75</v>
      </c>
    </row>
    <row r="7919" spans="1:4" x14ac:dyDescent="0.25">
      <c r="A7919" t="s">
        <v>328</v>
      </c>
      <c r="B7919" t="s">
        <v>329</v>
      </c>
      <c r="C7919" t="s">
        <v>458</v>
      </c>
      <c r="D7919">
        <v>3348658.4709999999</v>
      </c>
    </row>
    <row r="7920" spans="1:4" x14ac:dyDescent="0.25">
      <c r="A7920" t="s">
        <v>328</v>
      </c>
      <c r="B7920" t="s">
        <v>329</v>
      </c>
      <c r="C7920" t="s">
        <v>5</v>
      </c>
      <c r="D7920">
        <v>86399.278000000006</v>
      </c>
    </row>
    <row r="7921" spans="1:4" x14ac:dyDescent="0.25">
      <c r="A7921" t="s">
        <v>328</v>
      </c>
      <c r="B7921" t="s">
        <v>329</v>
      </c>
      <c r="C7921" t="s">
        <v>375</v>
      </c>
      <c r="D7921">
        <v>1154060.898</v>
      </c>
    </row>
    <row r="7922" spans="1:4" x14ac:dyDescent="0.25">
      <c r="A7922" t="s">
        <v>328</v>
      </c>
      <c r="B7922" t="s">
        <v>329</v>
      </c>
      <c r="C7922" t="s">
        <v>463</v>
      </c>
      <c r="D7922">
        <v>282801.23100000003</v>
      </c>
    </row>
    <row r="7923" spans="1:4" x14ac:dyDescent="0.25">
      <c r="A7923" t="s">
        <v>328</v>
      </c>
      <c r="B7923" t="s">
        <v>329</v>
      </c>
      <c r="C7923" t="s">
        <v>461</v>
      </c>
      <c r="D7923">
        <v>115710.34600000001</v>
      </c>
    </row>
    <row r="7924" spans="1:4" x14ac:dyDescent="0.25">
      <c r="A7924" t="s">
        <v>328</v>
      </c>
      <c r="B7924" t="s">
        <v>329</v>
      </c>
      <c r="C7924" t="s">
        <v>2</v>
      </c>
      <c r="D7924">
        <v>124545.268</v>
      </c>
    </row>
    <row r="7925" spans="1:4" x14ac:dyDescent="0.25">
      <c r="A7925" t="s">
        <v>328</v>
      </c>
      <c r="B7925" t="s">
        <v>329</v>
      </c>
      <c r="C7925" t="s">
        <v>6</v>
      </c>
      <c r="D7925">
        <v>27508.692999999999</v>
      </c>
    </row>
    <row r="7926" spans="1:4" x14ac:dyDescent="0.25">
      <c r="A7926" t="s">
        <v>222</v>
      </c>
      <c r="B7926" t="s">
        <v>223</v>
      </c>
      <c r="C7926" t="s">
        <v>447</v>
      </c>
      <c r="D7926">
        <v>8727150.7559999991</v>
      </c>
    </row>
    <row r="7927" spans="1:4" x14ac:dyDescent="0.25">
      <c r="A7927" t="s">
        <v>222</v>
      </c>
      <c r="B7927" t="s">
        <v>223</v>
      </c>
      <c r="C7927" t="s">
        <v>3</v>
      </c>
      <c r="D7927">
        <v>0.86099999999999999</v>
      </c>
    </row>
    <row r="7928" spans="1:4" x14ac:dyDescent="0.25">
      <c r="A7928" t="s">
        <v>222</v>
      </c>
      <c r="B7928" t="s">
        <v>223</v>
      </c>
      <c r="C7928" t="s">
        <v>4</v>
      </c>
      <c r="D7928">
        <v>2063.7579999999998</v>
      </c>
    </row>
    <row r="7929" spans="1:4" x14ac:dyDescent="0.25">
      <c r="A7929" t="s">
        <v>222</v>
      </c>
      <c r="B7929" t="s">
        <v>223</v>
      </c>
      <c r="C7929" t="s">
        <v>458</v>
      </c>
      <c r="D7929">
        <v>2198432.6529999999</v>
      </c>
    </row>
    <row r="7930" spans="1:4" x14ac:dyDescent="0.25">
      <c r="A7930" t="s">
        <v>222</v>
      </c>
      <c r="B7930" t="s">
        <v>223</v>
      </c>
      <c r="C7930" t="s">
        <v>5</v>
      </c>
      <c r="D7930">
        <v>2933.4810000000002</v>
      </c>
    </row>
    <row r="7931" spans="1:4" x14ac:dyDescent="0.25">
      <c r="A7931" t="s">
        <v>222</v>
      </c>
      <c r="B7931" t="s">
        <v>223</v>
      </c>
      <c r="C7931" t="s">
        <v>375</v>
      </c>
      <c r="D7931">
        <v>2646273.3250000002</v>
      </c>
    </row>
    <row r="7932" spans="1:4" x14ac:dyDescent="0.25">
      <c r="A7932" t="s">
        <v>222</v>
      </c>
      <c r="B7932" t="s">
        <v>223</v>
      </c>
      <c r="C7932" t="s">
        <v>463</v>
      </c>
      <c r="D7932">
        <v>28398.754000000001</v>
      </c>
    </row>
    <row r="7933" spans="1:4" x14ac:dyDescent="0.25">
      <c r="A7933" t="s">
        <v>222</v>
      </c>
      <c r="B7933" t="s">
        <v>223</v>
      </c>
      <c r="C7933" t="s">
        <v>461</v>
      </c>
      <c r="D7933">
        <v>1087928.314</v>
      </c>
    </row>
    <row r="7934" spans="1:4" x14ac:dyDescent="0.25">
      <c r="A7934" t="s">
        <v>222</v>
      </c>
      <c r="B7934" t="s">
        <v>223</v>
      </c>
      <c r="C7934" t="s">
        <v>2</v>
      </c>
      <c r="D7934">
        <v>8299.741</v>
      </c>
    </row>
    <row r="7935" spans="1:4" x14ac:dyDescent="0.25">
      <c r="A7935" t="s">
        <v>222</v>
      </c>
      <c r="B7935" t="s">
        <v>223</v>
      </c>
      <c r="C7935" t="s">
        <v>6</v>
      </c>
      <c r="D7935">
        <v>2997.9870000000001</v>
      </c>
    </row>
    <row r="7936" spans="1:4" x14ac:dyDescent="0.25">
      <c r="A7936" t="s">
        <v>224</v>
      </c>
      <c r="B7936" t="s">
        <v>225</v>
      </c>
      <c r="C7936" t="s">
        <v>447</v>
      </c>
      <c r="D7936">
        <v>1524095.3640000001</v>
      </c>
    </row>
    <row r="7937" spans="1:4" x14ac:dyDescent="0.25">
      <c r="A7937" t="s">
        <v>224</v>
      </c>
      <c r="B7937" t="s">
        <v>225</v>
      </c>
      <c r="C7937" t="s">
        <v>3</v>
      </c>
      <c r="D7937">
        <v>4246.3410000000003</v>
      </c>
    </row>
    <row r="7938" spans="1:4" x14ac:dyDescent="0.25">
      <c r="A7938" t="s">
        <v>224</v>
      </c>
      <c r="B7938" t="s">
        <v>225</v>
      </c>
      <c r="C7938" t="s">
        <v>4</v>
      </c>
      <c r="D7938">
        <v>804.05399999999997</v>
      </c>
    </row>
    <row r="7939" spans="1:4" x14ac:dyDescent="0.25">
      <c r="A7939" t="s">
        <v>224</v>
      </c>
      <c r="B7939" t="s">
        <v>225</v>
      </c>
      <c r="C7939" t="s">
        <v>458</v>
      </c>
      <c r="D7939">
        <v>1331204.791</v>
      </c>
    </row>
    <row r="7940" spans="1:4" x14ac:dyDescent="0.25">
      <c r="A7940" t="s">
        <v>224</v>
      </c>
      <c r="B7940" t="s">
        <v>225</v>
      </c>
      <c r="C7940" t="s">
        <v>5</v>
      </c>
      <c r="D7940">
        <v>5754.2790000000005</v>
      </c>
    </row>
    <row r="7941" spans="1:4" x14ac:dyDescent="0.25">
      <c r="A7941" t="s">
        <v>224</v>
      </c>
      <c r="B7941" t="s">
        <v>225</v>
      </c>
      <c r="C7941" t="s">
        <v>375</v>
      </c>
      <c r="D7941">
        <v>2072089.5090000001</v>
      </c>
    </row>
    <row r="7942" spans="1:4" x14ac:dyDescent="0.25">
      <c r="A7942" t="s">
        <v>224</v>
      </c>
      <c r="B7942" t="s">
        <v>225</v>
      </c>
      <c r="C7942" t="s">
        <v>463</v>
      </c>
      <c r="D7942">
        <v>60374.148000000001</v>
      </c>
    </row>
    <row r="7943" spans="1:4" x14ac:dyDescent="0.25">
      <c r="A7943" t="s">
        <v>224</v>
      </c>
      <c r="B7943" t="s">
        <v>225</v>
      </c>
      <c r="C7943" t="s">
        <v>461</v>
      </c>
      <c r="D7943">
        <v>3039213.537</v>
      </c>
    </row>
    <row r="7944" spans="1:4" x14ac:dyDescent="0.25">
      <c r="A7944" t="s">
        <v>224</v>
      </c>
      <c r="B7944" t="s">
        <v>225</v>
      </c>
      <c r="C7944" t="s">
        <v>2</v>
      </c>
      <c r="D7944">
        <v>34114.707000000002</v>
      </c>
    </row>
    <row r="7945" spans="1:4" x14ac:dyDescent="0.25">
      <c r="A7945" t="s">
        <v>224</v>
      </c>
      <c r="B7945" t="s">
        <v>225</v>
      </c>
      <c r="C7945" t="s">
        <v>6</v>
      </c>
      <c r="D7945">
        <v>157212.20300000001</v>
      </c>
    </row>
    <row r="7946" spans="1:4" x14ac:dyDescent="0.25">
      <c r="A7946" t="s">
        <v>226</v>
      </c>
      <c r="B7946" t="s">
        <v>227</v>
      </c>
      <c r="C7946" t="s">
        <v>447</v>
      </c>
      <c r="D7946">
        <v>30507198.302999999</v>
      </c>
    </row>
    <row r="7947" spans="1:4" x14ac:dyDescent="0.25">
      <c r="A7947" t="s">
        <v>226</v>
      </c>
      <c r="B7947" t="s">
        <v>227</v>
      </c>
      <c r="C7947" t="s">
        <v>3</v>
      </c>
      <c r="D7947">
        <v>1225.4749999999999</v>
      </c>
    </row>
    <row r="7948" spans="1:4" x14ac:dyDescent="0.25">
      <c r="A7948" t="s">
        <v>226</v>
      </c>
      <c r="B7948" t="s">
        <v>227</v>
      </c>
      <c r="C7948" t="s">
        <v>4</v>
      </c>
      <c r="D7948">
        <v>6839.0249999999996</v>
      </c>
    </row>
    <row r="7949" spans="1:4" x14ac:dyDescent="0.25">
      <c r="A7949" t="s">
        <v>226</v>
      </c>
      <c r="B7949" t="s">
        <v>227</v>
      </c>
      <c r="C7949" t="s">
        <v>458</v>
      </c>
      <c r="D7949">
        <v>5080796.4510000004</v>
      </c>
    </row>
    <row r="7950" spans="1:4" x14ac:dyDescent="0.25">
      <c r="A7950" t="s">
        <v>226</v>
      </c>
      <c r="B7950" t="s">
        <v>227</v>
      </c>
      <c r="C7950" t="s">
        <v>5</v>
      </c>
      <c r="D7950">
        <v>3987.1329999999998</v>
      </c>
    </row>
    <row r="7951" spans="1:4" x14ac:dyDescent="0.25">
      <c r="A7951" t="s">
        <v>226</v>
      </c>
      <c r="B7951" t="s">
        <v>227</v>
      </c>
      <c r="C7951" t="s">
        <v>375</v>
      </c>
      <c r="D7951">
        <v>7767963.0319999997</v>
      </c>
    </row>
    <row r="7952" spans="1:4" x14ac:dyDescent="0.25">
      <c r="A7952" t="s">
        <v>226</v>
      </c>
      <c r="B7952" t="s">
        <v>227</v>
      </c>
      <c r="C7952" t="s">
        <v>463</v>
      </c>
      <c r="D7952">
        <v>1055510.95</v>
      </c>
    </row>
    <row r="7953" spans="1:4" x14ac:dyDescent="0.25">
      <c r="A7953" t="s">
        <v>226</v>
      </c>
      <c r="B7953" t="s">
        <v>227</v>
      </c>
      <c r="C7953" t="s">
        <v>461</v>
      </c>
      <c r="D7953">
        <v>465315.30200000003</v>
      </c>
    </row>
    <row r="7954" spans="1:4" x14ac:dyDescent="0.25">
      <c r="A7954" t="s">
        <v>226</v>
      </c>
      <c r="B7954" t="s">
        <v>227</v>
      </c>
      <c r="C7954" t="s">
        <v>2</v>
      </c>
      <c r="D7954">
        <v>53723.593000000001</v>
      </c>
    </row>
    <row r="7955" spans="1:4" x14ac:dyDescent="0.25">
      <c r="A7955" t="s">
        <v>226</v>
      </c>
      <c r="B7955" t="s">
        <v>227</v>
      </c>
      <c r="C7955" t="s">
        <v>6</v>
      </c>
      <c r="D7955">
        <v>6654.9570000000003</v>
      </c>
    </row>
    <row r="7956" spans="1:4" x14ac:dyDescent="0.25">
      <c r="A7956" t="s">
        <v>344</v>
      </c>
      <c r="B7956" t="s">
        <v>345</v>
      </c>
      <c r="C7956" t="s">
        <v>447</v>
      </c>
      <c r="D7956">
        <v>12199.424999999999</v>
      </c>
    </row>
    <row r="7957" spans="1:4" x14ac:dyDescent="0.25">
      <c r="A7957" t="s">
        <v>344</v>
      </c>
      <c r="B7957" t="s">
        <v>345</v>
      </c>
      <c r="C7957" t="s">
        <v>4</v>
      </c>
      <c r="D7957">
        <v>357.24400000000003</v>
      </c>
    </row>
    <row r="7958" spans="1:4" x14ac:dyDescent="0.25">
      <c r="A7958" t="s">
        <v>344</v>
      </c>
      <c r="B7958" t="s">
        <v>345</v>
      </c>
      <c r="C7958" t="s">
        <v>458</v>
      </c>
      <c r="D7958">
        <v>3107.2979999999998</v>
      </c>
    </row>
    <row r="7959" spans="1:4" x14ac:dyDescent="0.25">
      <c r="A7959" t="s">
        <v>344</v>
      </c>
      <c r="B7959" t="s">
        <v>345</v>
      </c>
      <c r="C7959" t="s">
        <v>375</v>
      </c>
      <c r="D7959">
        <v>13028.308999999999</v>
      </c>
    </row>
    <row r="7960" spans="1:4" x14ac:dyDescent="0.25">
      <c r="A7960" t="s">
        <v>344</v>
      </c>
      <c r="B7960" t="s">
        <v>345</v>
      </c>
      <c r="C7960" t="s">
        <v>463</v>
      </c>
      <c r="D7960">
        <v>1035.7180000000001</v>
      </c>
    </row>
    <row r="7961" spans="1:4" x14ac:dyDescent="0.25">
      <c r="A7961" t="s">
        <v>344</v>
      </c>
      <c r="B7961" t="s">
        <v>345</v>
      </c>
      <c r="C7961" t="s">
        <v>461</v>
      </c>
      <c r="D7961">
        <v>3.024</v>
      </c>
    </row>
    <row r="7962" spans="1:4" x14ac:dyDescent="0.25">
      <c r="A7962" t="s">
        <v>344</v>
      </c>
      <c r="B7962" t="s">
        <v>345</v>
      </c>
      <c r="C7962" t="s">
        <v>2</v>
      </c>
      <c r="D7962">
        <v>0.379</v>
      </c>
    </row>
    <row r="7963" spans="1:4" x14ac:dyDescent="0.25">
      <c r="A7963" t="s">
        <v>316</v>
      </c>
      <c r="B7963" t="s">
        <v>390</v>
      </c>
      <c r="C7963" t="s">
        <v>447</v>
      </c>
      <c r="D7963">
        <v>440473.14299999998</v>
      </c>
    </row>
    <row r="7964" spans="1:4" x14ac:dyDescent="0.25">
      <c r="A7964" t="s">
        <v>316</v>
      </c>
      <c r="B7964" t="s">
        <v>390</v>
      </c>
      <c r="C7964" t="s">
        <v>3</v>
      </c>
      <c r="D7964">
        <v>114.643</v>
      </c>
    </row>
    <row r="7965" spans="1:4" x14ac:dyDescent="0.25">
      <c r="A7965" t="s">
        <v>316</v>
      </c>
      <c r="B7965" t="s">
        <v>390</v>
      </c>
      <c r="C7965" t="s">
        <v>4</v>
      </c>
      <c r="D7965">
        <v>1180.078</v>
      </c>
    </row>
    <row r="7966" spans="1:4" x14ac:dyDescent="0.25">
      <c r="A7966" t="s">
        <v>316</v>
      </c>
      <c r="B7966" t="s">
        <v>390</v>
      </c>
      <c r="C7966" t="s">
        <v>458</v>
      </c>
      <c r="D7966">
        <v>55200.173000000003</v>
      </c>
    </row>
    <row r="7967" spans="1:4" x14ac:dyDescent="0.25">
      <c r="A7967" t="s">
        <v>316</v>
      </c>
      <c r="B7967" t="s">
        <v>390</v>
      </c>
      <c r="C7967" t="s">
        <v>5</v>
      </c>
      <c r="D7967">
        <v>520.05100000000004</v>
      </c>
    </row>
    <row r="7968" spans="1:4" x14ac:dyDescent="0.25">
      <c r="A7968" t="s">
        <v>316</v>
      </c>
      <c r="B7968" t="s">
        <v>390</v>
      </c>
      <c r="C7968" t="s">
        <v>375</v>
      </c>
      <c r="D7968">
        <v>110469.73299999999</v>
      </c>
    </row>
    <row r="7969" spans="1:4" x14ac:dyDescent="0.25">
      <c r="A7969" t="s">
        <v>316</v>
      </c>
      <c r="B7969" t="s">
        <v>390</v>
      </c>
      <c r="C7969" t="s">
        <v>463</v>
      </c>
      <c r="D7969">
        <v>686423.71600000001</v>
      </c>
    </row>
    <row r="7970" spans="1:4" x14ac:dyDescent="0.25">
      <c r="A7970" t="s">
        <v>316</v>
      </c>
      <c r="B7970" t="s">
        <v>390</v>
      </c>
      <c r="C7970" t="s">
        <v>461</v>
      </c>
      <c r="D7970">
        <v>2074.9369999999999</v>
      </c>
    </row>
    <row r="7971" spans="1:4" x14ac:dyDescent="0.25">
      <c r="A7971" t="s">
        <v>316</v>
      </c>
      <c r="B7971" t="s">
        <v>390</v>
      </c>
      <c r="C7971" t="s">
        <v>2</v>
      </c>
      <c r="D7971">
        <v>515.57799999999997</v>
      </c>
    </row>
    <row r="7972" spans="1:4" x14ac:dyDescent="0.25">
      <c r="A7972" t="s">
        <v>316</v>
      </c>
      <c r="B7972" t="s">
        <v>390</v>
      </c>
      <c r="C7972" t="s">
        <v>6</v>
      </c>
      <c r="D7972">
        <v>9484.1350000000002</v>
      </c>
    </row>
    <row r="7973" spans="1:4" x14ac:dyDescent="0.25">
      <c r="A7973" t="s">
        <v>228</v>
      </c>
      <c r="B7973" t="s">
        <v>229</v>
      </c>
      <c r="C7973" t="s">
        <v>447</v>
      </c>
      <c r="D7973">
        <v>5893491.7259999998</v>
      </c>
    </row>
    <row r="7974" spans="1:4" x14ac:dyDescent="0.25">
      <c r="A7974" t="s">
        <v>228</v>
      </c>
      <c r="B7974" t="s">
        <v>229</v>
      </c>
      <c r="C7974" t="s">
        <v>3</v>
      </c>
      <c r="D7974">
        <v>9048.8780000000006</v>
      </c>
    </row>
    <row r="7975" spans="1:4" x14ac:dyDescent="0.25">
      <c r="A7975" t="s">
        <v>228</v>
      </c>
      <c r="B7975" t="s">
        <v>229</v>
      </c>
      <c r="C7975" t="s">
        <v>4</v>
      </c>
      <c r="D7975">
        <v>24372.023000000001</v>
      </c>
    </row>
    <row r="7976" spans="1:4" x14ac:dyDescent="0.25">
      <c r="A7976" t="s">
        <v>228</v>
      </c>
      <c r="B7976" t="s">
        <v>229</v>
      </c>
      <c r="C7976" t="s">
        <v>458</v>
      </c>
      <c r="D7976">
        <v>57862712.483999997</v>
      </c>
    </row>
    <row r="7977" spans="1:4" x14ac:dyDescent="0.25">
      <c r="A7977" t="s">
        <v>228</v>
      </c>
      <c r="B7977" t="s">
        <v>229</v>
      </c>
      <c r="C7977" t="s">
        <v>5</v>
      </c>
      <c r="D7977">
        <v>125130.38800000001</v>
      </c>
    </row>
    <row r="7978" spans="1:4" x14ac:dyDescent="0.25">
      <c r="A7978" t="s">
        <v>228</v>
      </c>
      <c r="B7978" t="s">
        <v>229</v>
      </c>
      <c r="C7978" t="s">
        <v>375</v>
      </c>
      <c r="D7978">
        <v>1665679.1159999999</v>
      </c>
    </row>
    <row r="7979" spans="1:4" x14ac:dyDescent="0.25">
      <c r="A7979" t="s">
        <v>228</v>
      </c>
      <c r="B7979" t="s">
        <v>229</v>
      </c>
      <c r="C7979" t="s">
        <v>463</v>
      </c>
      <c r="D7979">
        <v>102023.25900000001</v>
      </c>
    </row>
    <row r="7980" spans="1:4" x14ac:dyDescent="0.25">
      <c r="A7980" t="s">
        <v>228</v>
      </c>
      <c r="B7980" t="s">
        <v>229</v>
      </c>
      <c r="C7980" t="s">
        <v>461</v>
      </c>
      <c r="D7980">
        <v>422730.33100000001</v>
      </c>
    </row>
    <row r="7981" spans="1:4" x14ac:dyDescent="0.25">
      <c r="A7981" t="s">
        <v>228</v>
      </c>
      <c r="B7981" t="s">
        <v>229</v>
      </c>
      <c r="C7981" t="s">
        <v>2</v>
      </c>
      <c r="D7981">
        <v>78366.510999999999</v>
      </c>
    </row>
    <row r="7982" spans="1:4" x14ac:dyDescent="0.25">
      <c r="A7982" t="s">
        <v>228</v>
      </c>
      <c r="B7982" t="s">
        <v>229</v>
      </c>
      <c r="C7982" t="s">
        <v>6</v>
      </c>
      <c r="D7982">
        <v>230945.272</v>
      </c>
    </row>
    <row r="7983" spans="1:4" x14ac:dyDescent="0.25">
      <c r="A7983" t="s">
        <v>410</v>
      </c>
      <c r="B7983" t="s">
        <v>472</v>
      </c>
      <c r="C7983" t="s">
        <v>447</v>
      </c>
      <c r="D7983">
        <v>1122934.1229999999</v>
      </c>
    </row>
    <row r="7984" spans="1:4" x14ac:dyDescent="0.25">
      <c r="A7984" t="s">
        <v>410</v>
      </c>
      <c r="B7984" t="s">
        <v>472</v>
      </c>
      <c r="C7984" t="s">
        <v>3</v>
      </c>
      <c r="D7984">
        <v>571.41300000000001</v>
      </c>
    </row>
    <row r="7985" spans="1:4" x14ac:dyDescent="0.25">
      <c r="A7985" t="s">
        <v>410</v>
      </c>
      <c r="B7985" t="s">
        <v>472</v>
      </c>
      <c r="C7985" t="s">
        <v>4</v>
      </c>
      <c r="D7985">
        <v>191.626</v>
      </c>
    </row>
    <row r="7986" spans="1:4" x14ac:dyDescent="0.25">
      <c r="A7986" t="s">
        <v>410</v>
      </c>
      <c r="B7986" t="s">
        <v>472</v>
      </c>
      <c r="C7986" t="s">
        <v>458</v>
      </c>
      <c r="D7986">
        <v>298688.64299999998</v>
      </c>
    </row>
    <row r="7987" spans="1:4" x14ac:dyDescent="0.25">
      <c r="A7987" t="s">
        <v>410</v>
      </c>
      <c r="B7987" t="s">
        <v>472</v>
      </c>
      <c r="C7987" t="s">
        <v>5</v>
      </c>
      <c r="D7987">
        <v>85.102999999999994</v>
      </c>
    </row>
    <row r="7988" spans="1:4" x14ac:dyDescent="0.25">
      <c r="A7988" t="s">
        <v>410</v>
      </c>
      <c r="B7988" t="s">
        <v>472</v>
      </c>
      <c r="C7988" t="s">
        <v>375</v>
      </c>
      <c r="D7988">
        <v>46197.243999999999</v>
      </c>
    </row>
    <row r="7989" spans="1:4" x14ac:dyDescent="0.25">
      <c r="A7989" t="s">
        <v>410</v>
      </c>
      <c r="B7989" t="s">
        <v>472</v>
      </c>
      <c r="C7989" t="s">
        <v>463</v>
      </c>
      <c r="D7989">
        <v>12776.31</v>
      </c>
    </row>
    <row r="7990" spans="1:4" x14ac:dyDescent="0.25">
      <c r="A7990" t="s">
        <v>410</v>
      </c>
      <c r="B7990" t="s">
        <v>472</v>
      </c>
      <c r="C7990" t="s">
        <v>461</v>
      </c>
      <c r="D7990">
        <v>80370.342999999993</v>
      </c>
    </row>
    <row r="7991" spans="1:4" x14ac:dyDescent="0.25">
      <c r="A7991" t="s">
        <v>410</v>
      </c>
      <c r="B7991" t="s">
        <v>472</v>
      </c>
      <c r="C7991" t="s">
        <v>2</v>
      </c>
      <c r="D7991">
        <v>7829.5550000000003</v>
      </c>
    </row>
    <row r="7992" spans="1:4" x14ac:dyDescent="0.25">
      <c r="A7992" t="s">
        <v>410</v>
      </c>
      <c r="B7992" t="s">
        <v>472</v>
      </c>
      <c r="C7992" t="s">
        <v>6</v>
      </c>
      <c r="D7992">
        <v>1258.5440000000001</v>
      </c>
    </row>
    <row r="7993" spans="1:4" x14ac:dyDescent="0.25">
      <c r="A7993" t="s">
        <v>230</v>
      </c>
      <c r="B7993" t="s">
        <v>231</v>
      </c>
      <c r="C7993" t="s">
        <v>447</v>
      </c>
      <c r="D7993">
        <v>2877153.8</v>
      </c>
    </row>
    <row r="7994" spans="1:4" x14ac:dyDescent="0.25">
      <c r="A7994" t="s">
        <v>230</v>
      </c>
      <c r="B7994" t="s">
        <v>231</v>
      </c>
      <c r="C7994" t="s">
        <v>3</v>
      </c>
      <c r="D7994">
        <v>167988.68400000001</v>
      </c>
    </row>
    <row r="7995" spans="1:4" x14ac:dyDescent="0.25">
      <c r="A7995" t="s">
        <v>230</v>
      </c>
      <c r="B7995" t="s">
        <v>231</v>
      </c>
      <c r="C7995" t="s">
        <v>4</v>
      </c>
      <c r="D7995">
        <v>64298.940999999999</v>
      </c>
    </row>
    <row r="7996" spans="1:4" x14ac:dyDescent="0.25">
      <c r="A7996" t="s">
        <v>230</v>
      </c>
      <c r="B7996" t="s">
        <v>231</v>
      </c>
      <c r="C7996" t="s">
        <v>458</v>
      </c>
      <c r="D7996">
        <v>40651458.340999998</v>
      </c>
    </row>
    <row r="7997" spans="1:4" x14ac:dyDescent="0.25">
      <c r="A7997" t="s">
        <v>230</v>
      </c>
      <c r="B7997" t="s">
        <v>231</v>
      </c>
      <c r="C7997" t="s">
        <v>5</v>
      </c>
      <c r="D7997">
        <v>1133241.2830000001</v>
      </c>
    </row>
    <row r="7998" spans="1:4" x14ac:dyDescent="0.25">
      <c r="A7998" t="s">
        <v>230</v>
      </c>
      <c r="B7998" t="s">
        <v>231</v>
      </c>
      <c r="C7998" t="s">
        <v>375</v>
      </c>
      <c r="D7998">
        <v>1382453.7560000001</v>
      </c>
    </row>
    <row r="7999" spans="1:4" x14ac:dyDescent="0.25">
      <c r="A7999" t="s">
        <v>230</v>
      </c>
      <c r="B7999" t="s">
        <v>231</v>
      </c>
      <c r="C7999" t="s">
        <v>463</v>
      </c>
      <c r="D7999">
        <v>84466.433999999994</v>
      </c>
    </row>
    <row r="8000" spans="1:4" x14ac:dyDescent="0.25">
      <c r="A8000" t="s">
        <v>230</v>
      </c>
      <c r="B8000" t="s">
        <v>231</v>
      </c>
      <c r="C8000" t="s">
        <v>461</v>
      </c>
      <c r="D8000">
        <v>1038564.925</v>
      </c>
    </row>
    <row r="8001" spans="1:4" x14ac:dyDescent="0.25">
      <c r="A8001" t="s">
        <v>230</v>
      </c>
      <c r="B8001" t="s">
        <v>231</v>
      </c>
      <c r="C8001" t="s">
        <v>2</v>
      </c>
      <c r="D8001">
        <v>268542.48599999998</v>
      </c>
    </row>
    <row r="8002" spans="1:4" x14ac:dyDescent="0.25">
      <c r="A8002" t="s">
        <v>230</v>
      </c>
      <c r="B8002" t="s">
        <v>231</v>
      </c>
      <c r="C8002" t="s">
        <v>6</v>
      </c>
      <c r="D8002">
        <v>827208.72400000005</v>
      </c>
    </row>
    <row r="8003" spans="1:4" x14ac:dyDescent="0.25">
      <c r="A8003" t="s">
        <v>232</v>
      </c>
      <c r="B8003" t="s">
        <v>233</v>
      </c>
      <c r="C8003" t="s">
        <v>447</v>
      </c>
      <c r="D8003">
        <v>411552.50400000002</v>
      </c>
    </row>
    <row r="8004" spans="1:4" x14ac:dyDescent="0.25">
      <c r="A8004" t="s">
        <v>232</v>
      </c>
      <c r="B8004" t="s">
        <v>233</v>
      </c>
      <c r="C8004" t="s">
        <v>4</v>
      </c>
      <c r="D8004">
        <v>73.66</v>
      </c>
    </row>
    <row r="8005" spans="1:4" x14ac:dyDescent="0.25">
      <c r="A8005" t="s">
        <v>232</v>
      </c>
      <c r="B8005" t="s">
        <v>233</v>
      </c>
      <c r="C8005" t="s">
        <v>458</v>
      </c>
      <c r="D8005">
        <v>248656.91399999999</v>
      </c>
    </row>
    <row r="8006" spans="1:4" x14ac:dyDescent="0.25">
      <c r="A8006" t="s">
        <v>232</v>
      </c>
      <c r="B8006" t="s">
        <v>233</v>
      </c>
      <c r="C8006" t="s">
        <v>5</v>
      </c>
      <c r="D8006">
        <v>13.631</v>
      </c>
    </row>
    <row r="8007" spans="1:4" x14ac:dyDescent="0.25">
      <c r="A8007" t="s">
        <v>232</v>
      </c>
      <c r="B8007" t="s">
        <v>233</v>
      </c>
      <c r="C8007" t="s">
        <v>375</v>
      </c>
      <c r="D8007">
        <v>308293.88900000002</v>
      </c>
    </row>
    <row r="8008" spans="1:4" x14ac:dyDescent="0.25">
      <c r="A8008" t="s">
        <v>232</v>
      </c>
      <c r="B8008" t="s">
        <v>233</v>
      </c>
      <c r="C8008" t="s">
        <v>463</v>
      </c>
      <c r="D8008">
        <v>582.79200000000003</v>
      </c>
    </row>
    <row r="8009" spans="1:4" x14ac:dyDescent="0.25">
      <c r="A8009" t="s">
        <v>232</v>
      </c>
      <c r="B8009" t="s">
        <v>233</v>
      </c>
      <c r="C8009" t="s">
        <v>461</v>
      </c>
      <c r="D8009">
        <v>1356198.737</v>
      </c>
    </row>
    <row r="8010" spans="1:4" x14ac:dyDescent="0.25">
      <c r="A8010" t="s">
        <v>232</v>
      </c>
      <c r="B8010" t="s">
        <v>233</v>
      </c>
      <c r="C8010" t="s">
        <v>2</v>
      </c>
      <c r="D8010">
        <v>5613.7809999999999</v>
      </c>
    </row>
    <row r="8011" spans="1:4" x14ac:dyDescent="0.25">
      <c r="A8011" t="s">
        <v>232</v>
      </c>
      <c r="B8011" t="s">
        <v>233</v>
      </c>
      <c r="C8011" t="s">
        <v>6</v>
      </c>
      <c r="D8011">
        <v>8.0220000000000002</v>
      </c>
    </row>
    <row r="8012" spans="1:4" x14ac:dyDescent="0.25">
      <c r="A8012" t="s">
        <v>234</v>
      </c>
      <c r="B8012" t="s">
        <v>391</v>
      </c>
      <c r="C8012" t="s">
        <v>447</v>
      </c>
      <c r="D8012">
        <v>2214624.0460000001</v>
      </c>
    </row>
    <row r="8013" spans="1:4" x14ac:dyDescent="0.25">
      <c r="A8013" t="s">
        <v>234</v>
      </c>
      <c r="B8013" t="s">
        <v>391</v>
      </c>
      <c r="C8013" t="s">
        <v>3</v>
      </c>
      <c r="D8013">
        <v>13.131</v>
      </c>
    </row>
    <row r="8014" spans="1:4" x14ac:dyDescent="0.25">
      <c r="A8014" t="s">
        <v>234</v>
      </c>
      <c r="B8014" t="s">
        <v>391</v>
      </c>
      <c r="C8014" t="s">
        <v>4</v>
      </c>
      <c r="D8014">
        <v>4002.89</v>
      </c>
    </row>
    <row r="8015" spans="1:4" x14ac:dyDescent="0.25">
      <c r="A8015" t="s">
        <v>234</v>
      </c>
      <c r="B8015" t="s">
        <v>391</v>
      </c>
      <c r="C8015" t="s">
        <v>458</v>
      </c>
      <c r="D8015">
        <v>2664769.014</v>
      </c>
    </row>
    <row r="8016" spans="1:4" x14ac:dyDescent="0.25">
      <c r="A8016" t="s">
        <v>234</v>
      </c>
      <c r="B8016" t="s">
        <v>391</v>
      </c>
      <c r="C8016" t="s">
        <v>5</v>
      </c>
      <c r="D8016">
        <v>20148.223000000002</v>
      </c>
    </row>
    <row r="8017" spans="1:4" x14ac:dyDescent="0.25">
      <c r="A8017" t="s">
        <v>234</v>
      </c>
      <c r="B8017" t="s">
        <v>391</v>
      </c>
      <c r="C8017" t="s">
        <v>375</v>
      </c>
      <c r="D8017">
        <v>539513.696</v>
      </c>
    </row>
    <row r="8018" spans="1:4" x14ac:dyDescent="0.25">
      <c r="A8018" t="s">
        <v>234</v>
      </c>
      <c r="B8018" t="s">
        <v>391</v>
      </c>
      <c r="C8018" t="s">
        <v>463</v>
      </c>
      <c r="D8018">
        <v>93860.664000000004</v>
      </c>
    </row>
    <row r="8019" spans="1:4" x14ac:dyDescent="0.25">
      <c r="A8019" t="s">
        <v>234</v>
      </c>
      <c r="B8019" t="s">
        <v>391</v>
      </c>
      <c r="C8019" t="s">
        <v>461</v>
      </c>
      <c r="D8019">
        <v>77847.702999999994</v>
      </c>
    </row>
    <row r="8020" spans="1:4" x14ac:dyDescent="0.25">
      <c r="A8020" t="s">
        <v>234</v>
      </c>
      <c r="B8020" t="s">
        <v>391</v>
      </c>
      <c r="C8020" t="s">
        <v>2</v>
      </c>
      <c r="D8020">
        <v>12934.249</v>
      </c>
    </row>
    <row r="8021" spans="1:4" x14ac:dyDescent="0.25">
      <c r="A8021" t="s">
        <v>234</v>
      </c>
      <c r="B8021" t="s">
        <v>391</v>
      </c>
      <c r="C8021" t="s">
        <v>6</v>
      </c>
      <c r="D8021">
        <v>101.33499999999999</v>
      </c>
    </row>
    <row r="8022" spans="1:4" x14ac:dyDescent="0.25">
      <c r="A8022" t="s">
        <v>235</v>
      </c>
      <c r="B8022" t="s">
        <v>236</v>
      </c>
      <c r="C8022" t="s">
        <v>447</v>
      </c>
      <c r="D8022">
        <v>1994354.3559999999</v>
      </c>
    </row>
    <row r="8023" spans="1:4" x14ac:dyDescent="0.25">
      <c r="A8023" t="s">
        <v>235</v>
      </c>
      <c r="B8023" t="s">
        <v>236</v>
      </c>
      <c r="C8023" t="s">
        <v>3</v>
      </c>
      <c r="D8023">
        <v>1003.942</v>
      </c>
    </row>
    <row r="8024" spans="1:4" x14ac:dyDescent="0.25">
      <c r="A8024" t="s">
        <v>235</v>
      </c>
      <c r="B8024" t="s">
        <v>236</v>
      </c>
      <c r="C8024" t="s">
        <v>4</v>
      </c>
      <c r="D8024">
        <v>9854.741</v>
      </c>
    </row>
    <row r="8025" spans="1:4" x14ac:dyDescent="0.25">
      <c r="A8025" t="s">
        <v>235</v>
      </c>
      <c r="B8025" t="s">
        <v>236</v>
      </c>
      <c r="C8025" t="s">
        <v>458</v>
      </c>
      <c r="D8025">
        <v>20215373.736000001</v>
      </c>
    </row>
    <row r="8026" spans="1:4" x14ac:dyDescent="0.25">
      <c r="A8026" t="s">
        <v>235</v>
      </c>
      <c r="B8026" t="s">
        <v>236</v>
      </c>
      <c r="C8026" t="s">
        <v>5</v>
      </c>
      <c r="D8026">
        <v>46837.512000000002</v>
      </c>
    </row>
    <row r="8027" spans="1:4" x14ac:dyDescent="0.25">
      <c r="A8027" t="s">
        <v>235</v>
      </c>
      <c r="B8027" t="s">
        <v>236</v>
      </c>
      <c r="C8027" t="s">
        <v>375</v>
      </c>
      <c r="D8027">
        <v>702837.36800000002</v>
      </c>
    </row>
    <row r="8028" spans="1:4" x14ac:dyDescent="0.25">
      <c r="A8028" t="s">
        <v>235</v>
      </c>
      <c r="B8028" t="s">
        <v>236</v>
      </c>
      <c r="C8028" t="s">
        <v>463</v>
      </c>
      <c r="D8028">
        <v>48153.696000000004</v>
      </c>
    </row>
    <row r="8029" spans="1:4" x14ac:dyDescent="0.25">
      <c r="A8029" t="s">
        <v>235</v>
      </c>
      <c r="B8029" t="s">
        <v>236</v>
      </c>
      <c r="C8029" t="s">
        <v>461</v>
      </c>
      <c r="D8029">
        <v>324665.86</v>
      </c>
    </row>
    <row r="8030" spans="1:4" x14ac:dyDescent="0.25">
      <c r="A8030" t="s">
        <v>235</v>
      </c>
      <c r="B8030" t="s">
        <v>236</v>
      </c>
      <c r="C8030" t="s">
        <v>2</v>
      </c>
      <c r="D8030">
        <v>44082.406000000003</v>
      </c>
    </row>
    <row r="8031" spans="1:4" x14ac:dyDescent="0.25">
      <c r="A8031" t="s">
        <v>235</v>
      </c>
      <c r="B8031" t="s">
        <v>236</v>
      </c>
      <c r="C8031" t="s">
        <v>6</v>
      </c>
      <c r="D8031">
        <v>29810.353999999999</v>
      </c>
    </row>
    <row r="8032" spans="1:4" x14ac:dyDescent="0.25">
      <c r="A8032" t="s">
        <v>237</v>
      </c>
      <c r="B8032" t="s">
        <v>473</v>
      </c>
      <c r="C8032" t="s">
        <v>447</v>
      </c>
      <c r="D8032">
        <v>12313695.562999999</v>
      </c>
    </row>
    <row r="8033" spans="1:4" x14ac:dyDescent="0.25">
      <c r="A8033" t="s">
        <v>237</v>
      </c>
      <c r="B8033" t="s">
        <v>473</v>
      </c>
      <c r="C8033" t="s">
        <v>3</v>
      </c>
      <c r="D8033">
        <v>3637.9369999999999</v>
      </c>
    </row>
    <row r="8034" spans="1:4" x14ac:dyDescent="0.25">
      <c r="A8034" t="s">
        <v>237</v>
      </c>
      <c r="B8034" t="s">
        <v>473</v>
      </c>
      <c r="C8034" t="s">
        <v>4</v>
      </c>
      <c r="D8034">
        <v>28814.941999999999</v>
      </c>
    </row>
    <row r="8035" spans="1:4" x14ac:dyDescent="0.25">
      <c r="A8035" t="s">
        <v>237</v>
      </c>
      <c r="B8035" t="s">
        <v>473</v>
      </c>
      <c r="C8035" t="s">
        <v>458</v>
      </c>
      <c r="D8035">
        <v>55903389.196999997</v>
      </c>
    </row>
    <row r="8036" spans="1:4" x14ac:dyDescent="0.25">
      <c r="A8036" t="s">
        <v>237</v>
      </c>
      <c r="B8036" t="s">
        <v>473</v>
      </c>
      <c r="C8036" t="s">
        <v>5</v>
      </c>
      <c r="D8036">
        <v>151101.459</v>
      </c>
    </row>
    <row r="8037" spans="1:4" x14ac:dyDescent="0.25">
      <c r="A8037" t="s">
        <v>237</v>
      </c>
      <c r="B8037" t="s">
        <v>473</v>
      </c>
      <c r="C8037" t="s">
        <v>375</v>
      </c>
      <c r="D8037">
        <v>3335413.7609999999</v>
      </c>
    </row>
    <row r="8038" spans="1:4" x14ac:dyDescent="0.25">
      <c r="A8038" t="s">
        <v>237</v>
      </c>
      <c r="B8038" t="s">
        <v>473</v>
      </c>
      <c r="C8038" t="s">
        <v>463</v>
      </c>
      <c r="D8038">
        <v>176745.663</v>
      </c>
    </row>
    <row r="8039" spans="1:4" x14ac:dyDescent="0.25">
      <c r="A8039" t="s">
        <v>237</v>
      </c>
      <c r="B8039" t="s">
        <v>473</v>
      </c>
      <c r="C8039" t="s">
        <v>461</v>
      </c>
      <c r="D8039">
        <v>2180156.06</v>
      </c>
    </row>
    <row r="8040" spans="1:4" x14ac:dyDescent="0.25">
      <c r="A8040" t="s">
        <v>237</v>
      </c>
      <c r="B8040" t="s">
        <v>473</v>
      </c>
      <c r="C8040" t="s">
        <v>2</v>
      </c>
      <c r="D8040">
        <v>128698.96</v>
      </c>
    </row>
    <row r="8041" spans="1:4" x14ac:dyDescent="0.25">
      <c r="A8041" t="s">
        <v>237</v>
      </c>
      <c r="B8041" t="s">
        <v>473</v>
      </c>
      <c r="C8041" t="s">
        <v>6</v>
      </c>
      <c r="D8041">
        <v>220791.45</v>
      </c>
    </row>
    <row r="8042" spans="1:4" x14ac:dyDescent="0.25">
      <c r="A8042" t="s">
        <v>295</v>
      </c>
      <c r="B8042" t="s">
        <v>296</v>
      </c>
      <c r="C8042" t="s">
        <v>447</v>
      </c>
      <c r="D8042">
        <v>92984.627999999997</v>
      </c>
    </row>
    <row r="8043" spans="1:4" x14ac:dyDescent="0.25">
      <c r="A8043" t="s">
        <v>295</v>
      </c>
      <c r="B8043" t="s">
        <v>296</v>
      </c>
      <c r="C8043" t="s">
        <v>3</v>
      </c>
      <c r="D8043">
        <v>1967.568</v>
      </c>
    </row>
    <row r="8044" spans="1:4" x14ac:dyDescent="0.25">
      <c r="A8044" t="s">
        <v>295</v>
      </c>
      <c r="B8044" t="s">
        <v>296</v>
      </c>
      <c r="C8044" t="s">
        <v>4</v>
      </c>
      <c r="D8044">
        <v>109921.53</v>
      </c>
    </row>
    <row r="8045" spans="1:4" x14ac:dyDescent="0.25">
      <c r="A8045" t="s">
        <v>295</v>
      </c>
      <c r="B8045" t="s">
        <v>296</v>
      </c>
      <c r="C8045" t="s">
        <v>458</v>
      </c>
      <c r="D8045">
        <v>111883.45600000001</v>
      </c>
    </row>
    <row r="8046" spans="1:4" x14ac:dyDescent="0.25">
      <c r="A8046" t="s">
        <v>295</v>
      </c>
      <c r="B8046" t="s">
        <v>296</v>
      </c>
      <c r="C8046" t="s">
        <v>5</v>
      </c>
      <c r="D8046">
        <v>2260.0189999999998</v>
      </c>
    </row>
    <row r="8047" spans="1:4" x14ac:dyDescent="0.25">
      <c r="A8047" t="s">
        <v>295</v>
      </c>
      <c r="B8047" t="s">
        <v>296</v>
      </c>
      <c r="C8047" t="s">
        <v>375</v>
      </c>
      <c r="D8047">
        <v>10501.561</v>
      </c>
    </row>
    <row r="8048" spans="1:4" x14ac:dyDescent="0.25">
      <c r="A8048" t="s">
        <v>295</v>
      </c>
      <c r="B8048" t="s">
        <v>296</v>
      </c>
      <c r="C8048" t="s">
        <v>463</v>
      </c>
      <c r="D8048">
        <v>1501.037</v>
      </c>
    </row>
    <row r="8049" spans="1:4" x14ac:dyDescent="0.25">
      <c r="A8049" t="s">
        <v>295</v>
      </c>
      <c r="B8049" t="s">
        <v>296</v>
      </c>
      <c r="C8049" t="s">
        <v>461</v>
      </c>
      <c r="D8049">
        <v>880.23699999999997</v>
      </c>
    </row>
    <row r="8050" spans="1:4" x14ac:dyDescent="0.25">
      <c r="A8050" t="s">
        <v>295</v>
      </c>
      <c r="B8050" t="s">
        <v>296</v>
      </c>
      <c r="C8050" t="s">
        <v>2</v>
      </c>
      <c r="D8050">
        <v>18550.401999999998</v>
      </c>
    </row>
    <row r="8051" spans="1:4" x14ac:dyDescent="0.25">
      <c r="A8051" t="s">
        <v>295</v>
      </c>
      <c r="B8051" t="s">
        <v>296</v>
      </c>
      <c r="C8051" t="s">
        <v>6</v>
      </c>
      <c r="D8051">
        <v>628.29</v>
      </c>
    </row>
    <row r="8052" spans="1:4" x14ac:dyDescent="0.25">
      <c r="A8052" t="s">
        <v>238</v>
      </c>
      <c r="B8052" t="s">
        <v>392</v>
      </c>
      <c r="C8052" t="s">
        <v>447</v>
      </c>
      <c r="D8052">
        <v>15508053.960999999</v>
      </c>
    </row>
    <row r="8053" spans="1:4" x14ac:dyDescent="0.25">
      <c r="A8053" t="s">
        <v>238</v>
      </c>
      <c r="B8053" t="s">
        <v>392</v>
      </c>
      <c r="C8053" t="s">
        <v>3</v>
      </c>
      <c r="D8053">
        <v>4470.17</v>
      </c>
    </row>
    <row r="8054" spans="1:4" x14ac:dyDescent="0.25">
      <c r="A8054" t="s">
        <v>238</v>
      </c>
      <c r="B8054" t="s">
        <v>392</v>
      </c>
      <c r="C8054" t="s">
        <v>4</v>
      </c>
      <c r="D8054">
        <v>207040.98699999999</v>
      </c>
    </row>
    <row r="8055" spans="1:4" x14ac:dyDescent="0.25">
      <c r="A8055" t="s">
        <v>238</v>
      </c>
      <c r="B8055" t="s">
        <v>392</v>
      </c>
      <c r="C8055" t="s">
        <v>458</v>
      </c>
      <c r="D8055">
        <v>19681931.352000002</v>
      </c>
    </row>
    <row r="8056" spans="1:4" x14ac:dyDescent="0.25">
      <c r="A8056" t="s">
        <v>238</v>
      </c>
      <c r="B8056" t="s">
        <v>392</v>
      </c>
      <c r="C8056" t="s">
        <v>5</v>
      </c>
      <c r="D8056">
        <v>389202.83399999997</v>
      </c>
    </row>
    <row r="8057" spans="1:4" x14ac:dyDescent="0.25">
      <c r="A8057" t="s">
        <v>238</v>
      </c>
      <c r="B8057" t="s">
        <v>392</v>
      </c>
      <c r="C8057" t="s">
        <v>375</v>
      </c>
      <c r="D8057">
        <v>5068477.7580000004</v>
      </c>
    </row>
    <row r="8058" spans="1:4" x14ac:dyDescent="0.25">
      <c r="A8058" t="s">
        <v>238</v>
      </c>
      <c r="B8058" t="s">
        <v>392</v>
      </c>
      <c r="C8058" t="s">
        <v>463</v>
      </c>
      <c r="D8058">
        <v>1392486.27</v>
      </c>
    </row>
    <row r="8059" spans="1:4" x14ac:dyDescent="0.25">
      <c r="A8059" t="s">
        <v>238</v>
      </c>
      <c r="B8059" t="s">
        <v>392</v>
      </c>
      <c r="C8059" t="s">
        <v>461</v>
      </c>
      <c r="D8059">
        <v>1122208.0220000001</v>
      </c>
    </row>
    <row r="8060" spans="1:4" x14ac:dyDescent="0.25">
      <c r="A8060" t="s">
        <v>238</v>
      </c>
      <c r="B8060" t="s">
        <v>392</v>
      </c>
      <c r="C8060" t="s">
        <v>2</v>
      </c>
      <c r="D8060">
        <v>349179.78200000001</v>
      </c>
    </row>
    <row r="8061" spans="1:4" x14ac:dyDescent="0.25">
      <c r="A8061" t="s">
        <v>238</v>
      </c>
      <c r="B8061" t="s">
        <v>392</v>
      </c>
      <c r="C8061" t="s">
        <v>6</v>
      </c>
      <c r="D8061">
        <v>15779.127</v>
      </c>
    </row>
    <row r="8062" spans="1:4" x14ac:dyDescent="0.25">
      <c r="A8062" t="s">
        <v>239</v>
      </c>
      <c r="B8062" t="s">
        <v>240</v>
      </c>
      <c r="C8062" t="s">
        <v>447</v>
      </c>
      <c r="D8062">
        <v>1953869.8019999999</v>
      </c>
    </row>
    <row r="8063" spans="1:4" x14ac:dyDescent="0.25">
      <c r="A8063" t="s">
        <v>239</v>
      </c>
      <c r="B8063" t="s">
        <v>240</v>
      </c>
      <c r="C8063" t="s">
        <v>3</v>
      </c>
      <c r="D8063">
        <v>401.65499999999997</v>
      </c>
    </row>
    <row r="8064" spans="1:4" x14ac:dyDescent="0.25">
      <c r="A8064" t="s">
        <v>239</v>
      </c>
      <c r="B8064" t="s">
        <v>240</v>
      </c>
      <c r="C8064" t="s">
        <v>4</v>
      </c>
      <c r="D8064">
        <v>84434.027000000002</v>
      </c>
    </row>
    <row r="8065" spans="1:4" x14ac:dyDescent="0.25">
      <c r="A8065" t="s">
        <v>239</v>
      </c>
      <c r="B8065" t="s">
        <v>240</v>
      </c>
      <c r="C8065" t="s">
        <v>458</v>
      </c>
      <c r="D8065">
        <v>1144695.9890000001</v>
      </c>
    </row>
    <row r="8066" spans="1:4" x14ac:dyDescent="0.25">
      <c r="A8066" t="s">
        <v>239</v>
      </c>
      <c r="B8066" t="s">
        <v>240</v>
      </c>
      <c r="C8066" t="s">
        <v>5</v>
      </c>
      <c r="D8066">
        <v>181278.46799999999</v>
      </c>
    </row>
    <row r="8067" spans="1:4" x14ac:dyDescent="0.25">
      <c r="A8067" t="s">
        <v>239</v>
      </c>
      <c r="B8067" t="s">
        <v>240</v>
      </c>
      <c r="C8067" t="s">
        <v>375</v>
      </c>
      <c r="D8067">
        <v>123436.09699999999</v>
      </c>
    </row>
    <row r="8068" spans="1:4" x14ac:dyDescent="0.25">
      <c r="A8068" t="s">
        <v>239</v>
      </c>
      <c r="B8068" t="s">
        <v>240</v>
      </c>
      <c r="C8068" t="s">
        <v>463</v>
      </c>
      <c r="D8068">
        <v>88613.274000000005</v>
      </c>
    </row>
    <row r="8069" spans="1:4" x14ac:dyDescent="0.25">
      <c r="A8069" t="s">
        <v>239</v>
      </c>
      <c r="B8069" t="s">
        <v>240</v>
      </c>
      <c r="C8069" t="s">
        <v>461</v>
      </c>
      <c r="D8069">
        <v>20071.964</v>
      </c>
    </row>
    <row r="8070" spans="1:4" x14ac:dyDescent="0.25">
      <c r="A8070" t="s">
        <v>239</v>
      </c>
      <c r="B8070" t="s">
        <v>240</v>
      </c>
      <c r="C8070" t="s">
        <v>2</v>
      </c>
      <c r="D8070">
        <v>69331.652000000002</v>
      </c>
    </row>
    <row r="8071" spans="1:4" x14ac:dyDescent="0.25">
      <c r="A8071" t="s">
        <v>239</v>
      </c>
      <c r="B8071" t="s">
        <v>240</v>
      </c>
      <c r="C8071" t="s">
        <v>6</v>
      </c>
      <c r="D8071">
        <v>1060.692</v>
      </c>
    </row>
    <row r="8072" spans="1:4" x14ac:dyDescent="0.25">
      <c r="A8072" t="s">
        <v>241</v>
      </c>
      <c r="B8072" t="s">
        <v>242</v>
      </c>
      <c r="C8072" t="s">
        <v>447</v>
      </c>
      <c r="D8072">
        <v>475727.109</v>
      </c>
    </row>
    <row r="8073" spans="1:4" x14ac:dyDescent="0.25">
      <c r="A8073" t="s">
        <v>241</v>
      </c>
      <c r="B8073" t="s">
        <v>242</v>
      </c>
      <c r="C8073" t="s">
        <v>3</v>
      </c>
      <c r="D8073">
        <v>24503.47</v>
      </c>
    </row>
    <row r="8074" spans="1:4" x14ac:dyDescent="0.25">
      <c r="A8074" t="s">
        <v>241</v>
      </c>
      <c r="B8074" t="s">
        <v>242</v>
      </c>
      <c r="C8074" t="s">
        <v>4</v>
      </c>
      <c r="D8074">
        <v>3346.538</v>
      </c>
    </row>
    <row r="8075" spans="1:4" x14ac:dyDescent="0.25">
      <c r="A8075" t="s">
        <v>241</v>
      </c>
      <c r="B8075" t="s">
        <v>242</v>
      </c>
      <c r="C8075" t="s">
        <v>458</v>
      </c>
      <c r="D8075">
        <v>1405063.7409999999</v>
      </c>
    </row>
    <row r="8076" spans="1:4" x14ac:dyDescent="0.25">
      <c r="A8076" t="s">
        <v>241</v>
      </c>
      <c r="B8076" t="s">
        <v>242</v>
      </c>
      <c r="C8076" t="s">
        <v>5</v>
      </c>
      <c r="D8076">
        <v>61846.722000000002</v>
      </c>
    </row>
    <row r="8077" spans="1:4" x14ac:dyDescent="0.25">
      <c r="A8077" t="s">
        <v>241</v>
      </c>
      <c r="B8077" t="s">
        <v>242</v>
      </c>
      <c r="C8077" t="s">
        <v>375</v>
      </c>
      <c r="D8077">
        <v>159951.50099999999</v>
      </c>
    </row>
    <row r="8078" spans="1:4" x14ac:dyDescent="0.25">
      <c r="A8078" t="s">
        <v>241</v>
      </c>
      <c r="B8078" t="s">
        <v>242</v>
      </c>
      <c r="C8078" t="s">
        <v>463</v>
      </c>
      <c r="D8078">
        <v>9416.2659999999996</v>
      </c>
    </row>
    <row r="8079" spans="1:4" x14ac:dyDescent="0.25">
      <c r="A8079" t="s">
        <v>241</v>
      </c>
      <c r="B8079" t="s">
        <v>242</v>
      </c>
      <c r="C8079" t="s">
        <v>461</v>
      </c>
      <c r="D8079">
        <v>93773</v>
      </c>
    </row>
    <row r="8080" spans="1:4" x14ac:dyDescent="0.25">
      <c r="A8080" t="s">
        <v>241</v>
      </c>
      <c r="B8080" t="s">
        <v>242</v>
      </c>
      <c r="C8080" t="s">
        <v>2</v>
      </c>
      <c r="D8080">
        <v>35080.415000000001</v>
      </c>
    </row>
    <row r="8081" spans="1:4" x14ac:dyDescent="0.25">
      <c r="A8081" t="s">
        <v>241</v>
      </c>
      <c r="B8081" t="s">
        <v>242</v>
      </c>
      <c r="C8081" t="s">
        <v>6</v>
      </c>
      <c r="D8081">
        <v>428542.92</v>
      </c>
    </row>
    <row r="8082" spans="1:4" x14ac:dyDescent="0.25">
      <c r="A8082" t="s">
        <v>243</v>
      </c>
      <c r="B8082" t="s">
        <v>244</v>
      </c>
      <c r="C8082" t="s">
        <v>447</v>
      </c>
      <c r="D8082">
        <v>82222155.665999994</v>
      </c>
    </row>
    <row r="8083" spans="1:4" x14ac:dyDescent="0.25">
      <c r="A8083" t="s">
        <v>243</v>
      </c>
      <c r="B8083" t="s">
        <v>244</v>
      </c>
      <c r="C8083" t="s">
        <v>3</v>
      </c>
      <c r="D8083">
        <v>68258.034</v>
      </c>
    </row>
    <row r="8084" spans="1:4" x14ac:dyDescent="0.25">
      <c r="A8084" t="s">
        <v>243</v>
      </c>
      <c r="B8084" t="s">
        <v>244</v>
      </c>
      <c r="C8084" t="s">
        <v>4</v>
      </c>
      <c r="D8084">
        <v>87106.482000000004</v>
      </c>
    </row>
    <row r="8085" spans="1:4" x14ac:dyDescent="0.25">
      <c r="A8085" t="s">
        <v>243</v>
      </c>
      <c r="B8085" t="s">
        <v>244</v>
      </c>
      <c r="C8085" t="s">
        <v>458</v>
      </c>
      <c r="D8085">
        <v>18478147.704999998</v>
      </c>
    </row>
    <row r="8086" spans="1:4" x14ac:dyDescent="0.25">
      <c r="A8086" t="s">
        <v>243</v>
      </c>
      <c r="B8086" t="s">
        <v>244</v>
      </c>
      <c r="C8086" t="s">
        <v>5</v>
      </c>
      <c r="D8086">
        <v>285048.16499999998</v>
      </c>
    </row>
    <row r="8087" spans="1:4" x14ac:dyDescent="0.25">
      <c r="A8087" t="s">
        <v>243</v>
      </c>
      <c r="B8087" t="s">
        <v>244</v>
      </c>
      <c r="C8087" t="s">
        <v>375</v>
      </c>
      <c r="D8087">
        <v>17107406.579</v>
      </c>
    </row>
    <row r="8088" spans="1:4" x14ac:dyDescent="0.25">
      <c r="A8088" t="s">
        <v>243</v>
      </c>
      <c r="B8088" t="s">
        <v>244</v>
      </c>
      <c r="C8088" t="s">
        <v>463</v>
      </c>
      <c r="D8088">
        <v>2614017.8119999999</v>
      </c>
    </row>
    <row r="8089" spans="1:4" x14ac:dyDescent="0.25">
      <c r="A8089" t="s">
        <v>243</v>
      </c>
      <c r="B8089" t="s">
        <v>244</v>
      </c>
      <c r="C8089" t="s">
        <v>461</v>
      </c>
      <c r="D8089">
        <v>671396.72</v>
      </c>
    </row>
    <row r="8090" spans="1:4" x14ac:dyDescent="0.25">
      <c r="A8090" t="s">
        <v>243</v>
      </c>
      <c r="B8090" t="s">
        <v>244</v>
      </c>
      <c r="C8090" t="s">
        <v>2</v>
      </c>
      <c r="D8090">
        <v>286483.913</v>
      </c>
    </row>
    <row r="8091" spans="1:4" x14ac:dyDescent="0.25">
      <c r="A8091" t="s">
        <v>243</v>
      </c>
      <c r="B8091" t="s">
        <v>244</v>
      </c>
      <c r="C8091" t="s">
        <v>6</v>
      </c>
      <c r="D8091">
        <v>108925.31299999999</v>
      </c>
    </row>
    <row r="8092" spans="1:4" x14ac:dyDescent="0.25">
      <c r="A8092" t="s">
        <v>317</v>
      </c>
      <c r="B8092" t="s">
        <v>318</v>
      </c>
      <c r="C8092" t="s">
        <v>447</v>
      </c>
      <c r="D8092">
        <v>47028.256999999998</v>
      </c>
    </row>
    <row r="8093" spans="1:4" x14ac:dyDescent="0.25">
      <c r="A8093" t="s">
        <v>317</v>
      </c>
      <c r="B8093" t="s">
        <v>318</v>
      </c>
      <c r="C8093" t="s">
        <v>4</v>
      </c>
      <c r="D8093">
        <v>63.984000000000002</v>
      </c>
    </row>
    <row r="8094" spans="1:4" x14ac:dyDescent="0.25">
      <c r="A8094" t="s">
        <v>317</v>
      </c>
      <c r="B8094" t="s">
        <v>318</v>
      </c>
      <c r="C8094" t="s">
        <v>458</v>
      </c>
      <c r="D8094">
        <v>3278.6080000000002</v>
      </c>
    </row>
    <row r="8095" spans="1:4" x14ac:dyDescent="0.25">
      <c r="A8095" t="s">
        <v>317</v>
      </c>
      <c r="B8095" t="s">
        <v>318</v>
      </c>
      <c r="C8095" t="s">
        <v>375</v>
      </c>
      <c r="D8095">
        <v>1305.174</v>
      </c>
    </row>
    <row r="8096" spans="1:4" x14ac:dyDescent="0.25">
      <c r="A8096" t="s">
        <v>317</v>
      </c>
      <c r="B8096" t="s">
        <v>318</v>
      </c>
      <c r="C8096" t="s">
        <v>463</v>
      </c>
      <c r="D8096">
        <v>37768.764000000003</v>
      </c>
    </row>
    <row r="8097" spans="1:4" x14ac:dyDescent="0.25">
      <c r="A8097" t="s">
        <v>317</v>
      </c>
      <c r="B8097" t="s">
        <v>318</v>
      </c>
      <c r="C8097" t="s">
        <v>461</v>
      </c>
      <c r="D8097">
        <v>91.917000000000002</v>
      </c>
    </row>
    <row r="8098" spans="1:4" x14ac:dyDescent="0.25">
      <c r="A8098" t="s">
        <v>317</v>
      </c>
      <c r="B8098" t="s">
        <v>318</v>
      </c>
      <c r="C8098" t="s">
        <v>2</v>
      </c>
      <c r="D8098">
        <v>3.7639999999999998</v>
      </c>
    </row>
    <row r="8099" spans="1:4" x14ac:dyDescent="0.25">
      <c r="A8099" t="s">
        <v>317</v>
      </c>
      <c r="B8099" t="s">
        <v>318</v>
      </c>
      <c r="C8099" t="s">
        <v>6</v>
      </c>
      <c r="D8099">
        <v>572.33100000000002</v>
      </c>
    </row>
    <row r="8100" spans="1:4" x14ac:dyDescent="0.25">
      <c r="A8100" t="s">
        <v>362</v>
      </c>
      <c r="B8100" t="s">
        <v>363</v>
      </c>
      <c r="C8100" t="s">
        <v>447</v>
      </c>
      <c r="D8100">
        <v>66544.683999999994</v>
      </c>
    </row>
    <row r="8101" spans="1:4" x14ac:dyDescent="0.25">
      <c r="A8101" t="s">
        <v>362</v>
      </c>
      <c r="B8101" t="s">
        <v>363</v>
      </c>
      <c r="C8101" t="s">
        <v>3</v>
      </c>
      <c r="D8101">
        <v>1485.318</v>
      </c>
    </row>
    <row r="8102" spans="1:4" x14ac:dyDescent="0.25">
      <c r="A8102" t="s">
        <v>362</v>
      </c>
      <c r="B8102" t="s">
        <v>363</v>
      </c>
      <c r="C8102" t="s">
        <v>4</v>
      </c>
      <c r="D8102">
        <v>1404.7449999999999</v>
      </c>
    </row>
    <row r="8103" spans="1:4" x14ac:dyDescent="0.25">
      <c r="A8103" t="s">
        <v>362</v>
      </c>
      <c r="B8103" t="s">
        <v>363</v>
      </c>
      <c r="C8103" t="s">
        <v>458</v>
      </c>
      <c r="D8103">
        <v>349342.527</v>
      </c>
    </row>
    <row r="8104" spans="1:4" x14ac:dyDescent="0.25">
      <c r="A8104" t="s">
        <v>362</v>
      </c>
      <c r="B8104" t="s">
        <v>363</v>
      </c>
      <c r="C8104" t="s">
        <v>5</v>
      </c>
      <c r="D8104">
        <v>2135.9540000000002</v>
      </c>
    </row>
    <row r="8105" spans="1:4" x14ac:dyDescent="0.25">
      <c r="A8105" t="s">
        <v>362</v>
      </c>
      <c r="B8105" t="s">
        <v>363</v>
      </c>
      <c r="C8105" t="s">
        <v>375</v>
      </c>
      <c r="D8105">
        <v>25362.010999999999</v>
      </c>
    </row>
    <row r="8106" spans="1:4" x14ac:dyDescent="0.25">
      <c r="A8106" t="s">
        <v>362</v>
      </c>
      <c r="B8106" t="s">
        <v>363</v>
      </c>
      <c r="C8106" t="s">
        <v>463</v>
      </c>
      <c r="D8106">
        <v>671.34699999999998</v>
      </c>
    </row>
    <row r="8107" spans="1:4" x14ac:dyDescent="0.25">
      <c r="A8107" t="s">
        <v>362</v>
      </c>
      <c r="B8107" t="s">
        <v>363</v>
      </c>
      <c r="C8107" t="s">
        <v>461</v>
      </c>
      <c r="D8107">
        <v>5745.8469999999998</v>
      </c>
    </row>
    <row r="8108" spans="1:4" x14ac:dyDescent="0.25">
      <c r="A8108" t="s">
        <v>362</v>
      </c>
      <c r="B8108" t="s">
        <v>363</v>
      </c>
      <c r="C8108" t="s">
        <v>2</v>
      </c>
      <c r="D8108">
        <v>11062.838</v>
      </c>
    </row>
    <row r="8109" spans="1:4" x14ac:dyDescent="0.25">
      <c r="A8109" t="s">
        <v>362</v>
      </c>
      <c r="B8109" t="s">
        <v>363</v>
      </c>
      <c r="C8109" t="s">
        <v>6</v>
      </c>
      <c r="D8109">
        <v>27765.09</v>
      </c>
    </row>
    <row r="8110" spans="1:4" x14ac:dyDescent="0.25">
      <c r="A8110" t="s">
        <v>245</v>
      </c>
      <c r="B8110" t="s">
        <v>246</v>
      </c>
      <c r="C8110" t="s">
        <v>447</v>
      </c>
      <c r="D8110">
        <v>606890.42000000004</v>
      </c>
    </row>
    <row r="8111" spans="1:4" x14ac:dyDescent="0.25">
      <c r="A8111" t="s">
        <v>245</v>
      </c>
      <c r="B8111" t="s">
        <v>246</v>
      </c>
      <c r="C8111" t="s">
        <v>3</v>
      </c>
      <c r="D8111">
        <v>46.192999999999998</v>
      </c>
    </row>
    <row r="8112" spans="1:4" x14ac:dyDescent="0.25">
      <c r="A8112" t="s">
        <v>245</v>
      </c>
      <c r="B8112" t="s">
        <v>246</v>
      </c>
      <c r="C8112" t="s">
        <v>4</v>
      </c>
      <c r="D8112">
        <v>430.88299999999998</v>
      </c>
    </row>
    <row r="8113" spans="1:4" x14ac:dyDescent="0.25">
      <c r="A8113" t="s">
        <v>245</v>
      </c>
      <c r="B8113" t="s">
        <v>246</v>
      </c>
      <c r="C8113" t="s">
        <v>458</v>
      </c>
      <c r="D8113">
        <v>728568.55299999996</v>
      </c>
    </row>
    <row r="8114" spans="1:4" x14ac:dyDescent="0.25">
      <c r="A8114" t="s">
        <v>245</v>
      </c>
      <c r="B8114" t="s">
        <v>246</v>
      </c>
      <c r="C8114" t="s">
        <v>5</v>
      </c>
      <c r="D8114">
        <v>2431.3690000000001</v>
      </c>
    </row>
    <row r="8115" spans="1:4" x14ac:dyDescent="0.25">
      <c r="A8115" t="s">
        <v>245</v>
      </c>
      <c r="B8115" t="s">
        <v>246</v>
      </c>
      <c r="C8115" t="s">
        <v>375</v>
      </c>
      <c r="D8115">
        <v>3117838.9380000001</v>
      </c>
    </row>
    <row r="8116" spans="1:4" x14ac:dyDescent="0.25">
      <c r="A8116" t="s">
        <v>245</v>
      </c>
      <c r="B8116" t="s">
        <v>246</v>
      </c>
      <c r="C8116" t="s">
        <v>463</v>
      </c>
      <c r="D8116">
        <v>27935.095000000001</v>
      </c>
    </row>
    <row r="8117" spans="1:4" x14ac:dyDescent="0.25">
      <c r="A8117" t="s">
        <v>245</v>
      </c>
      <c r="B8117" t="s">
        <v>246</v>
      </c>
      <c r="C8117" t="s">
        <v>461</v>
      </c>
      <c r="D8117">
        <v>471978.30800000002</v>
      </c>
    </row>
    <row r="8118" spans="1:4" x14ac:dyDescent="0.25">
      <c r="A8118" t="s">
        <v>245</v>
      </c>
      <c r="B8118" t="s">
        <v>246</v>
      </c>
      <c r="C8118" t="s">
        <v>2</v>
      </c>
      <c r="D8118">
        <v>1707.9739999999999</v>
      </c>
    </row>
    <row r="8119" spans="1:4" x14ac:dyDescent="0.25">
      <c r="A8119" t="s">
        <v>245</v>
      </c>
      <c r="B8119" t="s">
        <v>246</v>
      </c>
      <c r="C8119" t="s">
        <v>6</v>
      </c>
      <c r="D8119">
        <v>8.8949999999999996</v>
      </c>
    </row>
    <row r="8120" spans="1:4" x14ac:dyDescent="0.25">
      <c r="A8120" t="s">
        <v>411</v>
      </c>
      <c r="B8120" t="s">
        <v>412</v>
      </c>
      <c r="C8120" t="s">
        <v>447</v>
      </c>
      <c r="D8120">
        <v>1767.819</v>
      </c>
    </row>
    <row r="8121" spans="1:4" x14ac:dyDescent="0.25">
      <c r="A8121" t="s">
        <v>411</v>
      </c>
      <c r="B8121" t="s">
        <v>412</v>
      </c>
      <c r="C8121" t="s">
        <v>4</v>
      </c>
      <c r="D8121">
        <v>2470.9810000000002</v>
      </c>
    </row>
    <row r="8122" spans="1:4" x14ac:dyDescent="0.25">
      <c r="A8122" t="s">
        <v>411</v>
      </c>
      <c r="B8122" t="s">
        <v>412</v>
      </c>
      <c r="C8122" t="s">
        <v>458</v>
      </c>
      <c r="D8122">
        <v>133360.802</v>
      </c>
    </row>
    <row r="8123" spans="1:4" x14ac:dyDescent="0.25">
      <c r="A8123" t="s">
        <v>411</v>
      </c>
      <c r="B8123" t="s">
        <v>412</v>
      </c>
      <c r="C8123" t="s">
        <v>375</v>
      </c>
      <c r="D8123">
        <v>6099.27</v>
      </c>
    </row>
    <row r="8124" spans="1:4" x14ac:dyDescent="0.25">
      <c r="A8124" t="s">
        <v>411</v>
      </c>
      <c r="B8124" t="s">
        <v>412</v>
      </c>
      <c r="C8124" t="s">
        <v>461</v>
      </c>
      <c r="D8124">
        <v>5.4089999999999998</v>
      </c>
    </row>
    <row r="8125" spans="1:4" x14ac:dyDescent="0.25">
      <c r="A8125" t="s">
        <v>413</v>
      </c>
      <c r="B8125" t="s">
        <v>414</v>
      </c>
      <c r="C8125" t="s">
        <v>447</v>
      </c>
      <c r="D8125">
        <v>79330.301999999996</v>
      </c>
    </row>
    <row r="8126" spans="1:4" x14ac:dyDescent="0.25">
      <c r="A8126" t="s">
        <v>413</v>
      </c>
      <c r="B8126" t="s">
        <v>414</v>
      </c>
      <c r="C8126" t="s">
        <v>4</v>
      </c>
      <c r="D8126">
        <v>82919.891000000003</v>
      </c>
    </row>
    <row r="8127" spans="1:4" x14ac:dyDescent="0.25">
      <c r="A8127" t="s">
        <v>413</v>
      </c>
      <c r="B8127" t="s">
        <v>414</v>
      </c>
      <c r="C8127" t="s">
        <v>458</v>
      </c>
      <c r="D8127">
        <v>15318.704</v>
      </c>
    </row>
    <row r="8128" spans="1:4" x14ac:dyDescent="0.25">
      <c r="A8128" t="s">
        <v>413</v>
      </c>
      <c r="B8128" t="s">
        <v>414</v>
      </c>
      <c r="C8128" t="s">
        <v>375</v>
      </c>
      <c r="D8128">
        <v>7009.7709999999997</v>
      </c>
    </row>
    <row r="8129" spans="1:4" x14ac:dyDescent="0.25">
      <c r="A8129" t="s">
        <v>413</v>
      </c>
      <c r="B8129" t="s">
        <v>414</v>
      </c>
      <c r="C8129" t="s">
        <v>463</v>
      </c>
      <c r="D8129">
        <v>39.341999999999999</v>
      </c>
    </row>
    <row r="8130" spans="1:4" x14ac:dyDescent="0.25">
      <c r="A8130" t="s">
        <v>413</v>
      </c>
      <c r="B8130" t="s">
        <v>414</v>
      </c>
      <c r="C8130" t="s">
        <v>461</v>
      </c>
      <c r="D8130">
        <v>21628.821</v>
      </c>
    </row>
    <row r="8131" spans="1:4" x14ac:dyDescent="0.25">
      <c r="A8131" t="s">
        <v>413</v>
      </c>
      <c r="B8131" t="s">
        <v>414</v>
      </c>
      <c r="C8131" t="s">
        <v>2</v>
      </c>
      <c r="D8131">
        <v>139.94499999999999</v>
      </c>
    </row>
    <row r="8132" spans="1:4" x14ac:dyDescent="0.25">
      <c r="A8132" t="s">
        <v>413</v>
      </c>
      <c r="B8132" t="s">
        <v>414</v>
      </c>
      <c r="C8132" t="s">
        <v>6</v>
      </c>
      <c r="D8132">
        <v>4.431</v>
      </c>
    </row>
    <row r="8133" spans="1:4" x14ac:dyDescent="0.25">
      <c r="A8133" t="s">
        <v>247</v>
      </c>
      <c r="B8133" t="s">
        <v>248</v>
      </c>
      <c r="C8133" t="s">
        <v>447</v>
      </c>
      <c r="D8133">
        <v>237992.50899999999</v>
      </c>
    </row>
    <row r="8134" spans="1:4" x14ac:dyDescent="0.25">
      <c r="A8134" t="s">
        <v>247</v>
      </c>
      <c r="B8134" t="s">
        <v>248</v>
      </c>
      <c r="C8134" t="s">
        <v>3</v>
      </c>
      <c r="D8134">
        <v>3414.7310000000002</v>
      </c>
    </row>
    <row r="8135" spans="1:4" x14ac:dyDescent="0.25">
      <c r="A8135" t="s">
        <v>247</v>
      </c>
      <c r="B8135" t="s">
        <v>248</v>
      </c>
      <c r="C8135" t="s">
        <v>4</v>
      </c>
      <c r="D8135">
        <v>322.56299999999999</v>
      </c>
    </row>
    <row r="8136" spans="1:4" x14ac:dyDescent="0.25">
      <c r="A8136" t="s">
        <v>247</v>
      </c>
      <c r="B8136" t="s">
        <v>248</v>
      </c>
      <c r="C8136" t="s">
        <v>458</v>
      </c>
      <c r="D8136">
        <v>5779253.0149999997</v>
      </c>
    </row>
    <row r="8137" spans="1:4" x14ac:dyDescent="0.25">
      <c r="A8137" t="s">
        <v>247</v>
      </c>
      <c r="B8137" t="s">
        <v>248</v>
      </c>
      <c r="C8137" t="s">
        <v>5</v>
      </c>
      <c r="D8137">
        <v>1282.769</v>
      </c>
    </row>
    <row r="8138" spans="1:4" x14ac:dyDescent="0.25">
      <c r="A8138" t="s">
        <v>247</v>
      </c>
      <c r="B8138" t="s">
        <v>248</v>
      </c>
      <c r="C8138" t="s">
        <v>375</v>
      </c>
      <c r="D8138">
        <v>47617.915999999997</v>
      </c>
    </row>
    <row r="8139" spans="1:4" x14ac:dyDescent="0.25">
      <c r="A8139" t="s">
        <v>247</v>
      </c>
      <c r="B8139" t="s">
        <v>248</v>
      </c>
      <c r="C8139" t="s">
        <v>463</v>
      </c>
      <c r="D8139">
        <v>874.3</v>
      </c>
    </row>
    <row r="8140" spans="1:4" x14ac:dyDescent="0.25">
      <c r="A8140" t="s">
        <v>247</v>
      </c>
      <c r="B8140" t="s">
        <v>248</v>
      </c>
      <c r="C8140" t="s">
        <v>461</v>
      </c>
      <c r="D8140">
        <v>18306.042000000001</v>
      </c>
    </row>
    <row r="8141" spans="1:4" x14ac:dyDescent="0.25">
      <c r="A8141" t="s">
        <v>247</v>
      </c>
      <c r="B8141" t="s">
        <v>248</v>
      </c>
      <c r="C8141" t="s">
        <v>2</v>
      </c>
      <c r="D8141">
        <v>4520.8990000000003</v>
      </c>
    </row>
    <row r="8142" spans="1:4" x14ac:dyDescent="0.25">
      <c r="A8142" t="s">
        <v>247</v>
      </c>
      <c r="B8142" t="s">
        <v>248</v>
      </c>
      <c r="C8142" t="s">
        <v>6</v>
      </c>
      <c r="D8142">
        <v>2078.41</v>
      </c>
    </row>
    <row r="8143" spans="1:4" x14ac:dyDescent="0.25">
      <c r="A8143" t="s">
        <v>249</v>
      </c>
      <c r="B8143" t="s">
        <v>474</v>
      </c>
      <c r="C8143" t="s">
        <v>447</v>
      </c>
      <c r="D8143">
        <v>6325.1170000000002</v>
      </c>
    </row>
    <row r="8144" spans="1:4" x14ac:dyDescent="0.25">
      <c r="A8144" t="s">
        <v>249</v>
      </c>
      <c r="B8144" t="s">
        <v>474</v>
      </c>
      <c r="C8144" t="s">
        <v>3</v>
      </c>
      <c r="D8144">
        <v>1490.2139999999999</v>
      </c>
    </row>
    <row r="8145" spans="1:4" x14ac:dyDescent="0.25">
      <c r="A8145" t="s">
        <v>249</v>
      </c>
      <c r="B8145" t="s">
        <v>474</v>
      </c>
      <c r="C8145" t="s">
        <v>4</v>
      </c>
      <c r="D8145">
        <v>19.565000000000001</v>
      </c>
    </row>
    <row r="8146" spans="1:4" x14ac:dyDescent="0.25">
      <c r="A8146" t="s">
        <v>249</v>
      </c>
      <c r="B8146" t="s">
        <v>474</v>
      </c>
      <c r="C8146" t="s">
        <v>458</v>
      </c>
      <c r="D8146">
        <v>52452.24</v>
      </c>
    </row>
    <row r="8147" spans="1:4" x14ac:dyDescent="0.25">
      <c r="A8147" t="s">
        <v>249</v>
      </c>
      <c r="B8147" t="s">
        <v>474</v>
      </c>
      <c r="C8147" t="s">
        <v>5</v>
      </c>
      <c r="D8147">
        <v>190.98099999999999</v>
      </c>
    </row>
    <row r="8148" spans="1:4" x14ac:dyDescent="0.25">
      <c r="A8148" t="s">
        <v>249</v>
      </c>
      <c r="B8148" t="s">
        <v>474</v>
      </c>
      <c r="C8148" t="s">
        <v>375</v>
      </c>
      <c r="D8148">
        <v>1171.2840000000001</v>
      </c>
    </row>
    <row r="8149" spans="1:4" x14ac:dyDescent="0.25">
      <c r="A8149" t="s">
        <v>249</v>
      </c>
      <c r="B8149" t="s">
        <v>474</v>
      </c>
      <c r="C8149" t="s">
        <v>463</v>
      </c>
      <c r="D8149">
        <v>7.1859999999999999</v>
      </c>
    </row>
    <row r="8150" spans="1:4" x14ac:dyDescent="0.25">
      <c r="A8150" t="s">
        <v>249</v>
      </c>
      <c r="B8150" t="s">
        <v>474</v>
      </c>
      <c r="C8150" t="s">
        <v>461</v>
      </c>
      <c r="D8150">
        <v>549.26499999999999</v>
      </c>
    </row>
    <row r="8151" spans="1:4" x14ac:dyDescent="0.25">
      <c r="A8151" t="s">
        <v>249</v>
      </c>
      <c r="B8151" t="s">
        <v>474</v>
      </c>
      <c r="C8151" t="s">
        <v>2</v>
      </c>
      <c r="D8151">
        <v>4461.1559999999999</v>
      </c>
    </row>
    <row r="8152" spans="1:4" x14ac:dyDescent="0.25">
      <c r="A8152" t="s">
        <v>249</v>
      </c>
      <c r="B8152" t="s">
        <v>474</v>
      </c>
      <c r="C8152" t="s">
        <v>6</v>
      </c>
      <c r="D8152">
        <v>254.10599999999999</v>
      </c>
    </row>
    <row r="8153" spans="1:4" x14ac:dyDescent="0.25">
      <c r="A8153" t="s">
        <v>358</v>
      </c>
      <c r="B8153" t="s">
        <v>393</v>
      </c>
      <c r="C8153" t="s">
        <v>447</v>
      </c>
      <c r="D8153">
        <v>78392.055999999997</v>
      </c>
    </row>
    <row r="8154" spans="1:4" x14ac:dyDescent="0.25">
      <c r="A8154" t="s">
        <v>358</v>
      </c>
      <c r="B8154" t="s">
        <v>393</v>
      </c>
      <c r="C8154" t="s">
        <v>4</v>
      </c>
      <c r="D8154">
        <v>1718.9680000000001</v>
      </c>
    </row>
    <row r="8155" spans="1:4" x14ac:dyDescent="0.25">
      <c r="A8155" t="s">
        <v>358</v>
      </c>
      <c r="B8155" t="s">
        <v>393</v>
      </c>
      <c r="C8155" t="s">
        <v>458</v>
      </c>
      <c r="D8155">
        <v>180158.25899999999</v>
      </c>
    </row>
    <row r="8156" spans="1:4" x14ac:dyDescent="0.25">
      <c r="A8156" t="s">
        <v>358</v>
      </c>
      <c r="B8156" t="s">
        <v>393</v>
      </c>
      <c r="C8156" t="s">
        <v>5</v>
      </c>
      <c r="D8156">
        <v>89.061999999999998</v>
      </c>
    </row>
    <row r="8157" spans="1:4" x14ac:dyDescent="0.25">
      <c r="A8157" t="s">
        <v>358</v>
      </c>
      <c r="B8157" t="s">
        <v>393</v>
      </c>
      <c r="C8157" t="s">
        <v>375</v>
      </c>
      <c r="D8157">
        <v>283015.71299999999</v>
      </c>
    </row>
    <row r="8158" spans="1:4" x14ac:dyDescent="0.25">
      <c r="A8158" t="s">
        <v>358</v>
      </c>
      <c r="B8158" t="s">
        <v>393</v>
      </c>
      <c r="C8158" t="s">
        <v>463</v>
      </c>
      <c r="D8158">
        <v>753.53099999999995</v>
      </c>
    </row>
    <row r="8159" spans="1:4" x14ac:dyDescent="0.25">
      <c r="A8159" t="s">
        <v>358</v>
      </c>
      <c r="B8159" t="s">
        <v>393</v>
      </c>
      <c r="C8159" t="s">
        <v>461</v>
      </c>
      <c r="D8159">
        <v>32762.133999999998</v>
      </c>
    </row>
    <row r="8160" spans="1:4" x14ac:dyDescent="0.25">
      <c r="A8160" t="s">
        <v>358</v>
      </c>
      <c r="B8160" t="s">
        <v>393</v>
      </c>
      <c r="C8160" t="s">
        <v>2</v>
      </c>
      <c r="D8160">
        <v>744.18200000000002</v>
      </c>
    </row>
    <row r="8161" spans="1:4" x14ac:dyDescent="0.25">
      <c r="A8161" t="s">
        <v>358</v>
      </c>
      <c r="B8161" t="s">
        <v>393</v>
      </c>
      <c r="C8161" t="s">
        <v>6</v>
      </c>
      <c r="D8161">
        <v>38.661999999999999</v>
      </c>
    </row>
    <row r="8162" spans="1:4" x14ac:dyDescent="0.25">
      <c r="A8162" t="s">
        <v>250</v>
      </c>
      <c r="B8162" t="s">
        <v>251</v>
      </c>
      <c r="C8162" t="s">
        <v>447</v>
      </c>
      <c r="D8162">
        <v>1214078.6170000001</v>
      </c>
    </row>
    <row r="8163" spans="1:4" x14ac:dyDescent="0.25">
      <c r="A8163" t="s">
        <v>250</v>
      </c>
      <c r="B8163" t="s">
        <v>251</v>
      </c>
      <c r="C8163" t="s">
        <v>3</v>
      </c>
      <c r="D8163">
        <v>1960.605</v>
      </c>
    </row>
    <row r="8164" spans="1:4" x14ac:dyDescent="0.25">
      <c r="A8164" t="s">
        <v>250</v>
      </c>
      <c r="B8164" t="s">
        <v>251</v>
      </c>
      <c r="C8164" t="s">
        <v>4</v>
      </c>
      <c r="D8164">
        <v>1770.607</v>
      </c>
    </row>
    <row r="8165" spans="1:4" x14ac:dyDescent="0.25">
      <c r="A8165" t="s">
        <v>250</v>
      </c>
      <c r="B8165" t="s">
        <v>251</v>
      </c>
      <c r="C8165" t="s">
        <v>458</v>
      </c>
      <c r="D8165">
        <v>20709510.427999999</v>
      </c>
    </row>
    <row r="8166" spans="1:4" x14ac:dyDescent="0.25">
      <c r="A8166" t="s">
        <v>250</v>
      </c>
      <c r="B8166" t="s">
        <v>251</v>
      </c>
      <c r="C8166" t="s">
        <v>5</v>
      </c>
      <c r="D8166">
        <v>23905.075000000001</v>
      </c>
    </row>
    <row r="8167" spans="1:4" x14ac:dyDescent="0.25">
      <c r="A8167" t="s">
        <v>250</v>
      </c>
      <c r="B8167" t="s">
        <v>251</v>
      </c>
      <c r="C8167" t="s">
        <v>375</v>
      </c>
      <c r="D8167">
        <v>338179.19699999999</v>
      </c>
    </row>
    <row r="8168" spans="1:4" x14ac:dyDescent="0.25">
      <c r="A8168" t="s">
        <v>250</v>
      </c>
      <c r="B8168" t="s">
        <v>251</v>
      </c>
      <c r="C8168" t="s">
        <v>463</v>
      </c>
      <c r="D8168">
        <v>19012.867999999999</v>
      </c>
    </row>
    <row r="8169" spans="1:4" x14ac:dyDescent="0.25">
      <c r="A8169" t="s">
        <v>250</v>
      </c>
      <c r="B8169" t="s">
        <v>251</v>
      </c>
      <c r="C8169" t="s">
        <v>461</v>
      </c>
      <c r="D8169">
        <v>90897.907000000007</v>
      </c>
    </row>
    <row r="8170" spans="1:4" x14ac:dyDescent="0.25">
      <c r="A8170" t="s">
        <v>250</v>
      </c>
      <c r="B8170" t="s">
        <v>251</v>
      </c>
      <c r="C8170" t="s">
        <v>2</v>
      </c>
      <c r="D8170">
        <v>10168.337</v>
      </c>
    </row>
    <row r="8171" spans="1:4" x14ac:dyDescent="0.25">
      <c r="A8171" t="s">
        <v>250</v>
      </c>
      <c r="B8171" t="s">
        <v>251</v>
      </c>
      <c r="C8171" t="s">
        <v>6</v>
      </c>
      <c r="D8171">
        <v>23132.303</v>
      </c>
    </row>
    <row r="8172" spans="1:4" x14ac:dyDescent="0.25">
      <c r="A8172" t="s">
        <v>252</v>
      </c>
      <c r="B8172" t="s">
        <v>253</v>
      </c>
      <c r="C8172" t="s">
        <v>447</v>
      </c>
      <c r="D8172">
        <v>916408.853</v>
      </c>
    </row>
    <row r="8173" spans="1:4" x14ac:dyDescent="0.25">
      <c r="A8173" t="s">
        <v>252</v>
      </c>
      <c r="B8173" t="s">
        <v>253</v>
      </c>
      <c r="C8173" t="s">
        <v>3</v>
      </c>
      <c r="D8173">
        <v>5998.5510000000004</v>
      </c>
    </row>
    <row r="8174" spans="1:4" x14ac:dyDescent="0.25">
      <c r="A8174" t="s">
        <v>252</v>
      </c>
      <c r="B8174" t="s">
        <v>253</v>
      </c>
      <c r="C8174" t="s">
        <v>4</v>
      </c>
      <c r="D8174">
        <v>3935.4340000000002</v>
      </c>
    </row>
    <row r="8175" spans="1:4" x14ac:dyDescent="0.25">
      <c r="A8175" t="s">
        <v>252</v>
      </c>
      <c r="B8175" t="s">
        <v>253</v>
      </c>
      <c r="C8175" t="s">
        <v>458</v>
      </c>
      <c r="D8175">
        <v>12630372.377</v>
      </c>
    </row>
    <row r="8176" spans="1:4" x14ac:dyDescent="0.25">
      <c r="A8176" t="s">
        <v>252</v>
      </c>
      <c r="B8176" t="s">
        <v>253</v>
      </c>
      <c r="C8176" t="s">
        <v>5</v>
      </c>
      <c r="D8176">
        <v>79749.047999999995</v>
      </c>
    </row>
    <row r="8177" spans="1:4" x14ac:dyDescent="0.25">
      <c r="A8177" t="s">
        <v>252</v>
      </c>
      <c r="B8177" t="s">
        <v>253</v>
      </c>
      <c r="C8177" t="s">
        <v>375</v>
      </c>
      <c r="D8177">
        <v>333948.71600000001</v>
      </c>
    </row>
    <row r="8178" spans="1:4" x14ac:dyDescent="0.25">
      <c r="A8178" t="s">
        <v>252</v>
      </c>
      <c r="B8178" t="s">
        <v>253</v>
      </c>
      <c r="C8178" t="s">
        <v>463</v>
      </c>
      <c r="D8178">
        <v>20922.844000000001</v>
      </c>
    </row>
    <row r="8179" spans="1:4" x14ac:dyDescent="0.25">
      <c r="A8179" t="s">
        <v>252</v>
      </c>
      <c r="B8179" t="s">
        <v>253</v>
      </c>
      <c r="C8179" t="s">
        <v>461</v>
      </c>
      <c r="D8179">
        <v>147819.18</v>
      </c>
    </row>
    <row r="8180" spans="1:4" x14ac:dyDescent="0.25">
      <c r="A8180" t="s">
        <v>252</v>
      </c>
      <c r="B8180" t="s">
        <v>253</v>
      </c>
      <c r="C8180" t="s">
        <v>2</v>
      </c>
      <c r="D8180">
        <v>21902.36</v>
      </c>
    </row>
    <row r="8181" spans="1:4" x14ac:dyDescent="0.25">
      <c r="A8181" t="s">
        <v>252</v>
      </c>
      <c r="B8181" t="s">
        <v>253</v>
      </c>
      <c r="C8181" t="s">
        <v>6</v>
      </c>
      <c r="D8181">
        <v>6357.2020000000002</v>
      </c>
    </row>
    <row r="8182" spans="1:4" x14ac:dyDescent="0.25">
      <c r="A8182" t="s">
        <v>254</v>
      </c>
      <c r="B8182" t="s">
        <v>255</v>
      </c>
      <c r="C8182" t="s">
        <v>447</v>
      </c>
      <c r="D8182">
        <v>7623902.8969999999</v>
      </c>
    </row>
    <row r="8183" spans="1:4" x14ac:dyDescent="0.25">
      <c r="A8183" t="s">
        <v>254</v>
      </c>
      <c r="B8183" t="s">
        <v>255</v>
      </c>
      <c r="C8183" t="s">
        <v>3</v>
      </c>
      <c r="D8183">
        <v>1583.414</v>
      </c>
    </row>
    <row r="8184" spans="1:4" x14ac:dyDescent="0.25">
      <c r="A8184" t="s">
        <v>254</v>
      </c>
      <c r="B8184" t="s">
        <v>255</v>
      </c>
      <c r="C8184" t="s">
        <v>4</v>
      </c>
      <c r="D8184">
        <v>30748.469000000001</v>
      </c>
    </row>
    <row r="8185" spans="1:4" x14ac:dyDescent="0.25">
      <c r="A8185" t="s">
        <v>254</v>
      </c>
      <c r="B8185" t="s">
        <v>255</v>
      </c>
      <c r="C8185" t="s">
        <v>458</v>
      </c>
      <c r="D8185">
        <v>69775268.234999999</v>
      </c>
    </row>
    <row r="8186" spans="1:4" x14ac:dyDescent="0.25">
      <c r="A8186" t="s">
        <v>254</v>
      </c>
      <c r="B8186" t="s">
        <v>255</v>
      </c>
      <c r="C8186" t="s">
        <v>5</v>
      </c>
      <c r="D8186">
        <v>77800.414999999994</v>
      </c>
    </row>
    <row r="8187" spans="1:4" x14ac:dyDescent="0.25">
      <c r="A8187" t="s">
        <v>254</v>
      </c>
      <c r="B8187" t="s">
        <v>255</v>
      </c>
      <c r="C8187" t="s">
        <v>375</v>
      </c>
      <c r="D8187">
        <v>3834249.8930000002</v>
      </c>
    </row>
    <row r="8188" spans="1:4" x14ac:dyDescent="0.25">
      <c r="A8188" t="s">
        <v>254</v>
      </c>
      <c r="B8188" t="s">
        <v>255</v>
      </c>
      <c r="C8188" t="s">
        <v>463</v>
      </c>
      <c r="D8188">
        <v>230743.24799999999</v>
      </c>
    </row>
    <row r="8189" spans="1:4" x14ac:dyDescent="0.25">
      <c r="A8189" t="s">
        <v>254</v>
      </c>
      <c r="B8189" t="s">
        <v>255</v>
      </c>
      <c r="C8189" t="s">
        <v>461</v>
      </c>
      <c r="D8189">
        <v>754352.48899999994</v>
      </c>
    </row>
    <row r="8190" spans="1:4" x14ac:dyDescent="0.25">
      <c r="A8190" t="s">
        <v>254</v>
      </c>
      <c r="B8190" t="s">
        <v>255</v>
      </c>
      <c r="C8190" t="s">
        <v>2</v>
      </c>
      <c r="D8190">
        <v>133515.39499999999</v>
      </c>
    </row>
    <row r="8191" spans="1:4" x14ac:dyDescent="0.25">
      <c r="A8191" t="s">
        <v>254</v>
      </c>
      <c r="B8191" t="s">
        <v>255</v>
      </c>
      <c r="C8191" t="s">
        <v>6</v>
      </c>
      <c r="D8191">
        <v>12705.161</v>
      </c>
    </row>
    <row r="8192" spans="1:4" x14ac:dyDescent="0.25">
      <c r="A8192" t="s">
        <v>256</v>
      </c>
      <c r="B8192" t="s">
        <v>257</v>
      </c>
      <c r="C8192" t="s">
        <v>447</v>
      </c>
      <c r="D8192">
        <v>279995.511</v>
      </c>
    </row>
    <row r="8193" spans="1:4" x14ac:dyDescent="0.25">
      <c r="A8193" t="s">
        <v>256</v>
      </c>
      <c r="B8193" t="s">
        <v>257</v>
      </c>
      <c r="C8193" t="s">
        <v>3</v>
      </c>
      <c r="D8193">
        <v>15.747</v>
      </c>
    </row>
    <row r="8194" spans="1:4" x14ac:dyDescent="0.25">
      <c r="A8194" t="s">
        <v>256</v>
      </c>
      <c r="B8194" t="s">
        <v>257</v>
      </c>
      <c r="C8194" t="s">
        <v>4</v>
      </c>
      <c r="D8194">
        <v>2948.4450000000002</v>
      </c>
    </row>
    <row r="8195" spans="1:4" x14ac:dyDescent="0.25">
      <c r="A8195" t="s">
        <v>256</v>
      </c>
      <c r="B8195" t="s">
        <v>257</v>
      </c>
      <c r="C8195" t="s">
        <v>458</v>
      </c>
      <c r="D8195">
        <v>39145.845999999998</v>
      </c>
    </row>
    <row r="8196" spans="1:4" x14ac:dyDescent="0.25">
      <c r="A8196" t="s">
        <v>256</v>
      </c>
      <c r="B8196" t="s">
        <v>257</v>
      </c>
      <c r="C8196" t="s">
        <v>375</v>
      </c>
      <c r="D8196">
        <v>18888.164000000001</v>
      </c>
    </row>
    <row r="8197" spans="1:4" x14ac:dyDescent="0.25">
      <c r="A8197" t="s">
        <v>256</v>
      </c>
      <c r="B8197" t="s">
        <v>257</v>
      </c>
      <c r="C8197" t="s">
        <v>463</v>
      </c>
      <c r="D8197">
        <v>2698.6590000000001</v>
      </c>
    </row>
    <row r="8198" spans="1:4" x14ac:dyDescent="0.25">
      <c r="A8198" t="s">
        <v>256</v>
      </c>
      <c r="B8198" t="s">
        <v>257</v>
      </c>
      <c r="C8198" t="s">
        <v>461</v>
      </c>
      <c r="D8198">
        <v>15294.141</v>
      </c>
    </row>
    <row r="8199" spans="1:4" x14ac:dyDescent="0.25">
      <c r="A8199" t="s">
        <v>256</v>
      </c>
      <c r="B8199" t="s">
        <v>257</v>
      </c>
      <c r="C8199" t="s">
        <v>2</v>
      </c>
      <c r="D8199">
        <v>1248068.52</v>
      </c>
    </row>
    <row r="8200" spans="1:4" x14ac:dyDescent="0.25">
      <c r="A8200" t="s">
        <v>256</v>
      </c>
      <c r="B8200" t="s">
        <v>257</v>
      </c>
      <c r="C8200" t="s">
        <v>6</v>
      </c>
      <c r="D8200">
        <v>182.47200000000001</v>
      </c>
    </row>
    <row r="8201" spans="1:4" x14ac:dyDescent="0.25">
      <c r="A8201" t="s">
        <v>297</v>
      </c>
      <c r="B8201" t="s">
        <v>298</v>
      </c>
      <c r="C8201" t="s">
        <v>447</v>
      </c>
      <c r="D8201">
        <v>53742.970999999998</v>
      </c>
    </row>
    <row r="8202" spans="1:4" x14ac:dyDescent="0.25">
      <c r="A8202" t="s">
        <v>297</v>
      </c>
      <c r="B8202" t="s">
        <v>298</v>
      </c>
      <c r="C8202" t="s">
        <v>4</v>
      </c>
      <c r="D8202">
        <v>17754.957999999999</v>
      </c>
    </row>
    <row r="8203" spans="1:4" x14ac:dyDescent="0.25">
      <c r="A8203" t="s">
        <v>297</v>
      </c>
      <c r="B8203" t="s">
        <v>298</v>
      </c>
      <c r="C8203" t="s">
        <v>458</v>
      </c>
      <c r="D8203">
        <v>210531.70499999999</v>
      </c>
    </row>
    <row r="8204" spans="1:4" x14ac:dyDescent="0.25">
      <c r="A8204" t="s">
        <v>297</v>
      </c>
      <c r="B8204" t="s">
        <v>298</v>
      </c>
      <c r="C8204" t="s">
        <v>375</v>
      </c>
      <c r="D8204">
        <v>7426.1909999999998</v>
      </c>
    </row>
    <row r="8205" spans="1:4" x14ac:dyDescent="0.25">
      <c r="A8205" t="s">
        <v>297</v>
      </c>
      <c r="B8205" t="s">
        <v>298</v>
      </c>
      <c r="C8205" t="s">
        <v>463</v>
      </c>
      <c r="D8205">
        <v>5134.0219999999999</v>
      </c>
    </row>
    <row r="8206" spans="1:4" x14ac:dyDescent="0.25">
      <c r="A8206" t="s">
        <v>297</v>
      </c>
      <c r="B8206" t="s">
        <v>298</v>
      </c>
      <c r="C8206" t="s">
        <v>461</v>
      </c>
      <c r="D8206">
        <v>419.81900000000002</v>
      </c>
    </row>
    <row r="8207" spans="1:4" x14ac:dyDescent="0.25">
      <c r="A8207" t="s">
        <v>297</v>
      </c>
      <c r="B8207" t="s">
        <v>298</v>
      </c>
      <c r="C8207" t="s">
        <v>2</v>
      </c>
      <c r="D8207">
        <v>39151.402999999998</v>
      </c>
    </row>
    <row r="8208" spans="1:4" x14ac:dyDescent="0.25">
      <c r="A8208" t="s">
        <v>299</v>
      </c>
      <c r="B8208" t="s">
        <v>300</v>
      </c>
      <c r="C8208" t="s">
        <v>447</v>
      </c>
      <c r="D8208">
        <v>3915167.13</v>
      </c>
    </row>
    <row r="8209" spans="1:4" x14ac:dyDescent="0.25">
      <c r="A8209" t="s">
        <v>299</v>
      </c>
      <c r="B8209" t="s">
        <v>300</v>
      </c>
      <c r="C8209" t="s">
        <v>3</v>
      </c>
      <c r="D8209">
        <v>1886.37</v>
      </c>
    </row>
    <row r="8210" spans="1:4" x14ac:dyDescent="0.25">
      <c r="A8210" t="s">
        <v>299</v>
      </c>
      <c r="B8210" t="s">
        <v>300</v>
      </c>
      <c r="C8210" t="s">
        <v>4</v>
      </c>
      <c r="D8210">
        <v>19948.396000000001</v>
      </c>
    </row>
    <row r="8211" spans="1:4" x14ac:dyDescent="0.25">
      <c r="A8211" t="s">
        <v>299</v>
      </c>
      <c r="B8211" t="s">
        <v>300</v>
      </c>
      <c r="C8211" t="s">
        <v>458</v>
      </c>
      <c r="D8211">
        <v>5692659.9349999996</v>
      </c>
    </row>
    <row r="8212" spans="1:4" x14ac:dyDescent="0.25">
      <c r="A8212" t="s">
        <v>299</v>
      </c>
      <c r="B8212" t="s">
        <v>300</v>
      </c>
      <c r="C8212" t="s">
        <v>5</v>
      </c>
      <c r="D8212">
        <v>490584.20199999999</v>
      </c>
    </row>
    <row r="8213" spans="1:4" x14ac:dyDescent="0.25">
      <c r="A8213" t="s">
        <v>299</v>
      </c>
      <c r="B8213" t="s">
        <v>300</v>
      </c>
      <c r="C8213" t="s">
        <v>375</v>
      </c>
      <c r="D8213">
        <v>656713.30299999996</v>
      </c>
    </row>
    <row r="8214" spans="1:4" x14ac:dyDescent="0.25">
      <c r="A8214" t="s">
        <v>299</v>
      </c>
      <c r="B8214" t="s">
        <v>300</v>
      </c>
      <c r="C8214" t="s">
        <v>463</v>
      </c>
      <c r="D8214">
        <v>42862.031999999999</v>
      </c>
    </row>
    <row r="8215" spans="1:4" x14ac:dyDescent="0.25">
      <c r="A8215" t="s">
        <v>299</v>
      </c>
      <c r="B8215" t="s">
        <v>300</v>
      </c>
      <c r="C8215" t="s">
        <v>461</v>
      </c>
      <c r="D8215">
        <v>350091.17800000001</v>
      </c>
    </row>
    <row r="8216" spans="1:4" x14ac:dyDescent="0.25">
      <c r="A8216" t="s">
        <v>299</v>
      </c>
      <c r="B8216" t="s">
        <v>300</v>
      </c>
      <c r="C8216" t="s">
        <v>2</v>
      </c>
      <c r="D8216">
        <v>19340.351999999999</v>
      </c>
    </row>
    <row r="8217" spans="1:4" x14ac:dyDescent="0.25">
      <c r="A8217" t="s">
        <v>299</v>
      </c>
      <c r="B8217" t="s">
        <v>300</v>
      </c>
      <c r="C8217" t="s">
        <v>6</v>
      </c>
      <c r="D8217">
        <v>35553.953000000001</v>
      </c>
    </row>
    <row r="8218" spans="1:4" x14ac:dyDescent="0.25">
      <c r="A8218" t="s">
        <v>415</v>
      </c>
      <c r="B8218" t="s">
        <v>416</v>
      </c>
      <c r="C8218" t="s">
        <v>447</v>
      </c>
      <c r="D8218">
        <v>9528.1810000000005</v>
      </c>
    </row>
    <row r="8219" spans="1:4" x14ac:dyDescent="0.25">
      <c r="A8219" t="s">
        <v>415</v>
      </c>
      <c r="B8219" t="s">
        <v>416</v>
      </c>
      <c r="C8219" t="s">
        <v>3</v>
      </c>
      <c r="D8219">
        <v>49296.671000000002</v>
      </c>
    </row>
    <row r="8220" spans="1:4" x14ac:dyDescent="0.25">
      <c r="A8220" t="s">
        <v>415</v>
      </c>
      <c r="B8220" t="s">
        <v>416</v>
      </c>
      <c r="C8220" t="s">
        <v>4</v>
      </c>
      <c r="D8220">
        <v>138.30199999999999</v>
      </c>
    </row>
    <row r="8221" spans="1:4" x14ac:dyDescent="0.25">
      <c r="A8221" t="s">
        <v>415</v>
      </c>
      <c r="B8221" t="s">
        <v>416</v>
      </c>
      <c r="C8221" t="s">
        <v>458</v>
      </c>
      <c r="D8221">
        <v>160705.01300000001</v>
      </c>
    </row>
    <row r="8222" spans="1:4" x14ac:dyDescent="0.25">
      <c r="A8222" t="s">
        <v>415</v>
      </c>
      <c r="B8222" t="s">
        <v>416</v>
      </c>
      <c r="C8222" t="s">
        <v>5</v>
      </c>
      <c r="D8222">
        <v>1414.19</v>
      </c>
    </row>
    <row r="8223" spans="1:4" x14ac:dyDescent="0.25">
      <c r="A8223" t="s">
        <v>415</v>
      </c>
      <c r="B8223" t="s">
        <v>416</v>
      </c>
      <c r="C8223" t="s">
        <v>375</v>
      </c>
      <c r="D8223">
        <v>65480.485999999997</v>
      </c>
    </row>
    <row r="8224" spans="1:4" x14ac:dyDescent="0.25">
      <c r="A8224" t="s">
        <v>415</v>
      </c>
      <c r="B8224" t="s">
        <v>416</v>
      </c>
      <c r="C8224" t="s">
        <v>463</v>
      </c>
      <c r="D8224">
        <v>124.928</v>
      </c>
    </row>
    <row r="8225" spans="1:4" x14ac:dyDescent="0.25">
      <c r="A8225" t="s">
        <v>415</v>
      </c>
      <c r="B8225" t="s">
        <v>416</v>
      </c>
      <c r="C8225" t="s">
        <v>461</v>
      </c>
      <c r="D8225">
        <v>866.98599999999999</v>
      </c>
    </row>
    <row r="8226" spans="1:4" x14ac:dyDescent="0.25">
      <c r="A8226" t="s">
        <v>415</v>
      </c>
      <c r="B8226" t="s">
        <v>416</v>
      </c>
      <c r="C8226" t="s">
        <v>2</v>
      </c>
      <c r="D8226">
        <v>3617.4989999999998</v>
      </c>
    </row>
    <row r="8227" spans="1:4" x14ac:dyDescent="0.25">
      <c r="A8227" t="s">
        <v>415</v>
      </c>
      <c r="B8227" t="s">
        <v>416</v>
      </c>
      <c r="C8227" t="s">
        <v>6</v>
      </c>
      <c r="D8227">
        <v>13722.759</v>
      </c>
    </row>
    <row r="8228" spans="1:4" x14ac:dyDescent="0.25">
      <c r="A8228" t="s">
        <v>258</v>
      </c>
      <c r="B8228" t="s">
        <v>394</v>
      </c>
      <c r="C8228" t="s">
        <v>447</v>
      </c>
      <c r="D8228">
        <v>513186.23300000001</v>
      </c>
    </row>
    <row r="8229" spans="1:4" x14ac:dyDescent="0.25">
      <c r="A8229" t="s">
        <v>258</v>
      </c>
      <c r="B8229" t="s">
        <v>394</v>
      </c>
      <c r="C8229" t="s">
        <v>3</v>
      </c>
      <c r="D8229">
        <v>7124.0450000000001</v>
      </c>
    </row>
    <row r="8230" spans="1:4" x14ac:dyDescent="0.25">
      <c r="A8230" t="s">
        <v>258</v>
      </c>
      <c r="B8230" t="s">
        <v>394</v>
      </c>
      <c r="C8230" t="s">
        <v>4</v>
      </c>
      <c r="D8230">
        <v>5983.9849999999997</v>
      </c>
    </row>
    <row r="8231" spans="1:4" x14ac:dyDescent="0.25">
      <c r="A8231" t="s">
        <v>258</v>
      </c>
      <c r="B8231" t="s">
        <v>394</v>
      </c>
      <c r="C8231" t="s">
        <v>458</v>
      </c>
      <c r="D8231">
        <v>641738.69700000004</v>
      </c>
    </row>
    <row r="8232" spans="1:4" x14ac:dyDescent="0.25">
      <c r="A8232" t="s">
        <v>258</v>
      </c>
      <c r="B8232" t="s">
        <v>394</v>
      </c>
      <c r="C8232" t="s">
        <v>5</v>
      </c>
      <c r="D8232">
        <v>19411.223999999998</v>
      </c>
    </row>
    <row r="8233" spans="1:4" x14ac:dyDescent="0.25">
      <c r="A8233" t="s">
        <v>258</v>
      </c>
      <c r="B8233" t="s">
        <v>394</v>
      </c>
      <c r="C8233" t="s">
        <v>375</v>
      </c>
      <c r="D8233">
        <v>26087.26</v>
      </c>
    </row>
    <row r="8234" spans="1:4" x14ac:dyDescent="0.25">
      <c r="A8234" t="s">
        <v>258</v>
      </c>
      <c r="B8234" t="s">
        <v>394</v>
      </c>
      <c r="C8234" t="s">
        <v>463</v>
      </c>
      <c r="D8234">
        <v>773.41399999999999</v>
      </c>
    </row>
    <row r="8235" spans="1:4" x14ac:dyDescent="0.25">
      <c r="A8235" t="s">
        <v>258</v>
      </c>
      <c r="B8235" t="s">
        <v>394</v>
      </c>
      <c r="C8235" t="s">
        <v>461</v>
      </c>
      <c r="D8235">
        <v>10437.718000000001</v>
      </c>
    </row>
    <row r="8236" spans="1:4" x14ac:dyDescent="0.25">
      <c r="A8236" t="s">
        <v>258</v>
      </c>
      <c r="B8236" t="s">
        <v>394</v>
      </c>
      <c r="C8236" t="s">
        <v>2</v>
      </c>
      <c r="D8236">
        <v>23258.627</v>
      </c>
    </row>
    <row r="8237" spans="1:4" x14ac:dyDescent="0.25">
      <c r="A8237" t="s">
        <v>258</v>
      </c>
      <c r="B8237" t="s">
        <v>394</v>
      </c>
      <c r="C8237" t="s">
        <v>6</v>
      </c>
      <c r="D8237">
        <v>327468.66100000002</v>
      </c>
    </row>
    <row r="8238" spans="1:4" x14ac:dyDescent="0.25">
      <c r="A8238" t="s">
        <v>259</v>
      </c>
      <c r="B8238" t="s">
        <v>260</v>
      </c>
      <c r="C8238" t="s">
        <v>447</v>
      </c>
      <c r="D8238">
        <v>48573418.276000001</v>
      </c>
    </row>
    <row r="8239" spans="1:4" x14ac:dyDescent="0.25">
      <c r="A8239" t="s">
        <v>259</v>
      </c>
      <c r="B8239" t="s">
        <v>260</v>
      </c>
      <c r="C8239" t="s">
        <v>3</v>
      </c>
      <c r="D8239">
        <v>21334.95</v>
      </c>
    </row>
    <row r="8240" spans="1:4" x14ac:dyDescent="0.25">
      <c r="A8240" t="s">
        <v>259</v>
      </c>
      <c r="B8240" t="s">
        <v>260</v>
      </c>
      <c r="C8240" t="s">
        <v>4</v>
      </c>
      <c r="D8240">
        <v>102416.128</v>
      </c>
    </row>
    <row r="8241" spans="1:4" x14ac:dyDescent="0.25">
      <c r="A8241" t="s">
        <v>259</v>
      </c>
      <c r="B8241" t="s">
        <v>260</v>
      </c>
      <c r="C8241" t="s">
        <v>458</v>
      </c>
      <c r="D8241">
        <v>9246654.4159999993</v>
      </c>
    </row>
    <row r="8242" spans="1:4" x14ac:dyDescent="0.25">
      <c r="A8242" t="s">
        <v>259</v>
      </c>
      <c r="B8242" t="s">
        <v>260</v>
      </c>
      <c r="C8242" t="s">
        <v>5</v>
      </c>
      <c r="D8242">
        <v>163380.00899999999</v>
      </c>
    </row>
    <row r="8243" spans="1:4" x14ac:dyDescent="0.25">
      <c r="A8243" t="s">
        <v>259</v>
      </c>
      <c r="B8243" t="s">
        <v>260</v>
      </c>
      <c r="C8243" t="s">
        <v>375</v>
      </c>
      <c r="D8243">
        <v>6766771.3600000003</v>
      </c>
    </row>
    <row r="8244" spans="1:4" x14ac:dyDescent="0.25">
      <c r="A8244" t="s">
        <v>259</v>
      </c>
      <c r="B8244" t="s">
        <v>260</v>
      </c>
      <c r="C8244" t="s">
        <v>463</v>
      </c>
      <c r="D8244">
        <v>2055645.946</v>
      </c>
    </row>
    <row r="8245" spans="1:4" x14ac:dyDescent="0.25">
      <c r="A8245" t="s">
        <v>259</v>
      </c>
      <c r="B8245" t="s">
        <v>260</v>
      </c>
      <c r="C8245" t="s">
        <v>461</v>
      </c>
      <c r="D8245">
        <v>1122864.635</v>
      </c>
    </row>
    <row r="8246" spans="1:4" x14ac:dyDescent="0.25">
      <c r="A8246" t="s">
        <v>259</v>
      </c>
      <c r="B8246" t="s">
        <v>260</v>
      </c>
      <c r="C8246" t="s">
        <v>2</v>
      </c>
      <c r="D8246">
        <v>453956.07799999998</v>
      </c>
    </row>
    <row r="8247" spans="1:4" x14ac:dyDescent="0.25">
      <c r="A8247" t="s">
        <v>259</v>
      </c>
      <c r="B8247" t="s">
        <v>260</v>
      </c>
      <c r="C8247" t="s">
        <v>6</v>
      </c>
      <c r="D8247">
        <v>170645.75200000001</v>
      </c>
    </row>
    <row r="8248" spans="1:4" x14ac:dyDescent="0.25">
      <c r="A8248" t="s">
        <v>261</v>
      </c>
      <c r="B8248" t="s">
        <v>262</v>
      </c>
      <c r="C8248" t="s">
        <v>447</v>
      </c>
      <c r="D8248">
        <v>123929.432</v>
      </c>
    </row>
    <row r="8249" spans="1:4" x14ac:dyDescent="0.25">
      <c r="A8249" t="s">
        <v>261</v>
      </c>
      <c r="B8249" t="s">
        <v>262</v>
      </c>
      <c r="C8249" t="s">
        <v>458</v>
      </c>
      <c r="D8249">
        <v>390579.52600000001</v>
      </c>
    </row>
    <row r="8250" spans="1:4" x14ac:dyDescent="0.25">
      <c r="A8250" t="s">
        <v>261</v>
      </c>
      <c r="B8250" t="s">
        <v>262</v>
      </c>
      <c r="C8250" t="s">
        <v>5</v>
      </c>
      <c r="D8250">
        <v>46128.877</v>
      </c>
    </row>
    <row r="8251" spans="1:4" x14ac:dyDescent="0.25">
      <c r="A8251" t="s">
        <v>261</v>
      </c>
      <c r="B8251" t="s">
        <v>262</v>
      </c>
      <c r="C8251" t="s">
        <v>375</v>
      </c>
      <c r="D8251">
        <v>19950.796999999999</v>
      </c>
    </row>
    <row r="8252" spans="1:4" x14ac:dyDescent="0.25">
      <c r="A8252" t="s">
        <v>261</v>
      </c>
      <c r="B8252" t="s">
        <v>262</v>
      </c>
      <c r="C8252" t="s">
        <v>463</v>
      </c>
      <c r="D8252">
        <v>94.094999999999999</v>
      </c>
    </row>
    <row r="8253" spans="1:4" x14ac:dyDescent="0.25">
      <c r="A8253" t="s">
        <v>261</v>
      </c>
      <c r="B8253" t="s">
        <v>262</v>
      </c>
      <c r="C8253" t="s">
        <v>461</v>
      </c>
      <c r="D8253">
        <v>995.84400000000005</v>
      </c>
    </row>
    <row r="8254" spans="1:4" x14ac:dyDescent="0.25">
      <c r="A8254" t="s">
        <v>261</v>
      </c>
      <c r="B8254" t="s">
        <v>262</v>
      </c>
      <c r="C8254" t="s">
        <v>2</v>
      </c>
      <c r="D8254">
        <v>40.902999999999999</v>
      </c>
    </row>
    <row r="8255" spans="1:4" x14ac:dyDescent="0.25">
      <c r="A8255" t="s">
        <v>263</v>
      </c>
      <c r="B8255" t="s">
        <v>395</v>
      </c>
      <c r="C8255" t="s">
        <v>447</v>
      </c>
      <c r="D8255">
        <v>299846.00799999997</v>
      </c>
    </row>
    <row r="8256" spans="1:4" x14ac:dyDescent="0.25">
      <c r="A8256" t="s">
        <v>263</v>
      </c>
      <c r="B8256" t="s">
        <v>395</v>
      </c>
      <c r="C8256" t="s">
        <v>4</v>
      </c>
      <c r="D8256">
        <v>186.82900000000001</v>
      </c>
    </row>
    <row r="8257" spans="1:4" x14ac:dyDescent="0.25">
      <c r="A8257" t="s">
        <v>263</v>
      </c>
      <c r="B8257" t="s">
        <v>395</v>
      </c>
      <c r="C8257" t="s">
        <v>458</v>
      </c>
      <c r="D8257">
        <v>1048388.607</v>
      </c>
    </row>
    <row r="8258" spans="1:4" x14ac:dyDescent="0.25">
      <c r="A8258" t="s">
        <v>263</v>
      </c>
      <c r="B8258" t="s">
        <v>395</v>
      </c>
      <c r="C8258" t="s">
        <v>5</v>
      </c>
      <c r="D8258">
        <v>107.223</v>
      </c>
    </row>
    <row r="8259" spans="1:4" x14ac:dyDescent="0.25">
      <c r="A8259" t="s">
        <v>263</v>
      </c>
      <c r="B8259" t="s">
        <v>395</v>
      </c>
      <c r="C8259" t="s">
        <v>375</v>
      </c>
      <c r="D8259">
        <v>33515.303999999996</v>
      </c>
    </row>
    <row r="8260" spans="1:4" x14ac:dyDescent="0.25">
      <c r="A8260" t="s">
        <v>263</v>
      </c>
      <c r="B8260" t="s">
        <v>395</v>
      </c>
      <c r="C8260" t="s">
        <v>463</v>
      </c>
      <c r="D8260">
        <v>230.042</v>
      </c>
    </row>
    <row r="8261" spans="1:4" x14ac:dyDescent="0.25">
      <c r="A8261" t="s">
        <v>263</v>
      </c>
      <c r="B8261" t="s">
        <v>395</v>
      </c>
      <c r="C8261" t="s">
        <v>461</v>
      </c>
      <c r="D8261">
        <v>7391.3950000000004</v>
      </c>
    </row>
    <row r="8262" spans="1:4" x14ac:dyDescent="0.25">
      <c r="A8262" t="s">
        <v>263</v>
      </c>
      <c r="B8262" t="s">
        <v>395</v>
      </c>
      <c r="C8262" t="s">
        <v>2</v>
      </c>
      <c r="D8262">
        <v>23.027000000000001</v>
      </c>
    </row>
    <row r="8263" spans="1:4" x14ac:dyDescent="0.25">
      <c r="A8263" t="s">
        <v>332</v>
      </c>
      <c r="B8263" t="s">
        <v>475</v>
      </c>
      <c r="C8263" t="s">
        <v>447</v>
      </c>
      <c r="D8263">
        <v>62729.39</v>
      </c>
    </row>
    <row r="8264" spans="1:4" x14ac:dyDescent="0.25">
      <c r="A8264" t="s">
        <v>332</v>
      </c>
      <c r="B8264" t="s">
        <v>475</v>
      </c>
      <c r="C8264" t="s">
        <v>4</v>
      </c>
      <c r="D8264">
        <v>22.484999999999999</v>
      </c>
    </row>
    <row r="8265" spans="1:4" x14ac:dyDescent="0.25">
      <c r="A8265" t="s">
        <v>332</v>
      </c>
      <c r="B8265" t="s">
        <v>475</v>
      </c>
      <c r="C8265" t="s">
        <v>458</v>
      </c>
      <c r="D8265">
        <v>11719.091</v>
      </c>
    </row>
    <row r="8266" spans="1:4" x14ac:dyDescent="0.25">
      <c r="A8266" t="s">
        <v>332</v>
      </c>
      <c r="B8266" t="s">
        <v>475</v>
      </c>
      <c r="C8266" t="s">
        <v>375</v>
      </c>
      <c r="D8266">
        <v>171.45</v>
      </c>
    </row>
    <row r="8267" spans="1:4" x14ac:dyDescent="0.25">
      <c r="A8267" t="s">
        <v>332</v>
      </c>
      <c r="B8267" t="s">
        <v>475</v>
      </c>
      <c r="C8267" t="s">
        <v>463</v>
      </c>
      <c r="D8267">
        <v>47054.514000000003</v>
      </c>
    </row>
    <row r="8268" spans="1:4" x14ac:dyDescent="0.25">
      <c r="A8268" t="s">
        <v>332</v>
      </c>
      <c r="B8268" t="s">
        <v>475</v>
      </c>
      <c r="C8268" t="s">
        <v>461</v>
      </c>
      <c r="D8268">
        <v>283.185</v>
      </c>
    </row>
    <row r="8269" spans="1:4" x14ac:dyDescent="0.25">
      <c r="A8269" t="s">
        <v>332</v>
      </c>
      <c r="B8269" t="s">
        <v>475</v>
      </c>
      <c r="C8269" t="s">
        <v>2</v>
      </c>
      <c r="D8269">
        <v>4.7809999999999997</v>
      </c>
    </row>
    <row r="8270" spans="1:4" x14ac:dyDescent="0.25">
      <c r="A8270" t="s">
        <v>354</v>
      </c>
      <c r="B8270" t="s">
        <v>355</v>
      </c>
      <c r="C8270" t="s">
        <v>447</v>
      </c>
      <c r="D8270">
        <v>8884.9570000000003</v>
      </c>
    </row>
    <row r="8271" spans="1:4" x14ac:dyDescent="0.25">
      <c r="A8271" t="s">
        <v>354</v>
      </c>
      <c r="B8271" t="s">
        <v>355</v>
      </c>
      <c r="C8271" t="s">
        <v>458</v>
      </c>
      <c r="D8271">
        <v>5554.82</v>
      </c>
    </row>
    <row r="8272" spans="1:4" x14ac:dyDescent="0.25">
      <c r="A8272" t="s">
        <v>354</v>
      </c>
      <c r="B8272" t="s">
        <v>355</v>
      </c>
      <c r="C8272" t="s">
        <v>5</v>
      </c>
      <c r="D8272">
        <v>14.218999999999999</v>
      </c>
    </row>
    <row r="8273" spans="1:4" x14ac:dyDescent="0.25">
      <c r="A8273" t="s">
        <v>354</v>
      </c>
      <c r="B8273" t="s">
        <v>355</v>
      </c>
      <c r="C8273" t="s">
        <v>375</v>
      </c>
      <c r="D8273">
        <v>4490.8810000000003</v>
      </c>
    </row>
    <row r="8274" spans="1:4" x14ac:dyDescent="0.25">
      <c r="A8274" t="s">
        <v>354</v>
      </c>
      <c r="B8274" t="s">
        <v>355</v>
      </c>
      <c r="C8274" t="s">
        <v>463</v>
      </c>
      <c r="D8274">
        <v>53883.885999999999</v>
      </c>
    </row>
    <row r="8275" spans="1:4" x14ac:dyDescent="0.25">
      <c r="A8275" t="s">
        <v>354</v>
      </c>
      <c r="B8275" t="s">
        <v>355</v>
      </c>
      <c r="C8275" t="s">
        <v>461</v>
      </c>
      <c r="D8275">
        <v>547.24</v>
      </c>
    </row>
    <row r="8276" spans="1:4" x14ac:dyDescent="0.25">
      <c r="A8276" t="s">
        <v>354</v>
      </c>
      <c r="B8276" t="s">
        <v>355</v>
      </c>
      <c r="C8276" t="s">
        <v>2</v>
      </c>
      <c r="D8276">
        <v>809.24199999999996</v>
      </c>
    </row>
    <row r="8277" spans="1:4" x14ac:dyDescent="0.25">
      <c r="A8277" t="s">
        <v>354</v>
      </c>
      <c r="B8277" t="s">
        <v>355</v>
      </c>
      <c r="C8277" t="s">
        <v>6</v>
      </c>
      <c r="D8277">
        <v>7.9</v>
      </c>
    </row>
    <row r="8278" spans="1:4" x14ac:dyDescent="0.25">
      <c r="A8278" t="s">
        <v>264</v>
      </c>
      <c r="B8278" t="s">
        <v>396</v>
      </c>
      <c r="C8278" t="s">
        <v>447</v>
      </c>
      <c r="D8278">
        <v>412018.41</v>
      </c>
    </row>
    <row r="8279" spans="1:4" x14ac:dyDescent="0.25">
      <c r="A8279" t="s">
        <v>264</v>
      </c>
      <c r="B8279" t="s">
        <v>396</v>
      </c>
      <c r="C8279" t="s">
        <v>3</v>
      </c>
      <c r="D8279">
        <v>258327.57800000001</v>
      </c>
    </row>
    <row r="8280" spans="1:4" x14ac:dyDescent="0.25">
      <c r="A8280" t="s">
        <v>264</v>
      </c>
      <c r="B8280" t="s">
        <v>396</v>
      </c>
      <c r="C8280" t="s">
        <v>4</v>
      </c>
      <c r="D8280">
        <v>244.38200000000001</v>
      </c>
    </row>
    <row r="8281" spans="1:4" x14ac:dyDescent="0.25">
      <c r="A8281" t="s">
        <v>264</v>
      </c>
      <c r="B8281" t="s">
        <v>396</v>
      </c>
      <c r="C8281" t="s">
        <v>458</v>
      </c>
      <c r="D8281">
        <v>761598.13500000001</v>
      </c>
    </row>
    <row r="8282" spans="1:4" x14ac:dyDescent="0.25">
      <c r="A8282" t="s">
        <v>264</v>
      </c>
      <c r="B8282" t="s">
        <v>396</v>
      </c>
      <c r="C8282" t="s">
        <v>5</v>
      </c>
      <c r="D8282">
        <v>31372.692999999999</v>
      </c>
    </row>
    <row r="8283" spans="1:4" x14ac:dyDescent="0.25">
      <c r="A8283" t="s">
        <v>264</v>
      </c>
      <c r="B8283" t="s">
        <v>396</v>
      </c>
      <c r="C8283" t="s">
        <v>375</v>
      </c>
      <c r="D8283">
        <v>1392659.013</v>
      </c>
    </row>
    <row r="8284" spans="1:4" x14ac:dyDescent="0.25">
      <c r="A8284" t="s">
        <v>264</v>
      </c>
      <c r="B8284" t="s">
        <v>396</v>
      </c>
      <c r="C8284" t="s">
        <v>463</v>
      </c>
      <c r="D8284">
        <v>40083.883999999998</v>
      </c>
    </row>
    <row r="8285" spans="1:4" x14ac:dyDescent="0.25">
      <c r="A8285" t="s">
        <v>264</v>
      </c>
      <c r="B8285" t="s">
        <v>396</v>
      </c>
      <c r="C8285" t="s">
        <v>461</v>
      </c>
      <c r="D8285">
        <v>831962.92500000005</v>
      </c>
    </row>
    <row r="8286" spans="1:4" x14ac:dyDescent="0.25">
      <c r="A8286" t="s">
        <v>264</v>
      </c>
      <c r="B8286" t="s">
        <v>396</v>
      </c>
      <c r="C8286" t="s">
        <v>2</v>
      </c>
      <c r="D8286">
        <v>7536.5370000000003</v>
      </c>
    </row>
    <row r="8287" spans="1:4" x14ac:dyDescent="0.25">
      <c r="A8287" t="s">
        <v>264</v>
      </c>
      <c r="B8287" t="s">
        <v>396</v>
      </c>
      <c r="C8287" t="s">
        <v>6</v>
      </c>
      <c r="D8287">
        <v>96540.430999999997</v>
      </c>
    </row>
    <row r="8288" spans="1:4" x14ac:dyDescent="0.25">
      <c r="A8288" t="s">
        <v>265</v>
      </c>
      <c r="B8288" t="s">
        <v>266</v>
      </c>
      <c r="C8288" t="s">
        <v>447</v>
      </c>
      <c r="D8288">
        <v>878125.11600000004</v>
      </c>
    </row>
    <row r="8289" spans="1:4" x14ac:dyDescent="0.25">
      <c r="A8289" t="s">
        <v>265</v>
      </c>
      <c r="B8289" t="s">
        <v>266</v>
      </c>
      <c r="C8289" t="s">
        <v>3</v>
      </c>
      <c r="D8289">
        <v>10422.638999999999</v>
      </c>
    </row>
    <row r="8290" spans="1:4" x14ac:dyDescent="0.25">
      <c r="A8290" t="s">
        <v>265</v>
      </c>
      <c r="B8290" t="s">
        <v>266</v>
      </c>
      <c r="C8290" t="s">
        <v>4</v>
      </c>
      <c r="D8290">
        <v>12160.067999999999</v>
      </c>
    </row>
    <row r="8291" spans="1:4" x14ac:dyDescent="0.25">
      <c r="A8291" t="s">
        <v>265</v>
      </c>
      <c r="B8291" t="s">
        <v>266</v>
      </c>
      <c r="C8291" t="s">
        <v>458</v>
      </c>
      <c r="D8291">
        <v>9094029.0050000008</v>
      </c>
    </row>
    <row r="8292" spans="1:4" x14ac:dyDescent="0.25">
      <c r="A8292" t="s">
        <v>265</v>
      </c>
      <c r="B8292" t="s">
        <v>266</v>
      </c>
      <c r="C8292" t="s">
        <v>5</v>
      </c>
      <c r="D8292">
        <v>620803.71900000004</v>
      </c>
    </row>
    <row r="8293" spans="1:4" x14ac:dyDescent="0.25">
      <c r="A8293" t="s">
        <v>265</v>
      </c>
      <c r="B8293" t="s">
        <v>266</v>
      </c>
      <c r="C8293" t="s">
        <v>375</v>
      </c>
      <c r="D8293">
        <v>325196.83</v>
      </c>
    </row>
    <row r="8294" spans="1:4" x14ac:dyDescent="0.25">
      <c r="A8294" t="s">
        <v>265</v>
      </c>
      <c r="B8294" t="s">
        <v>266</v>
      </c>
      <c r="C8294" t="s">
        <v>463</v>
      </c>
      <c r="D8294">
        <v>8186.8609999999999</v>
      </c>
    </row>
    <row r="8295" spans="1:4" x14ac:dyDescent="0.25">
      <c r="A8295" t="s">
        <v>265</v>
      </c>
      <c r="B8295" t="s">
        <v>266</v>
      </c>
      <c r="C8295" t="s">
        <v>461</v>
      </c>
      <c r="D8295">
        <v>176031.677</v>
      </c>
    </row>
    <row r="8296" spans="1:4" x14ac:dyDescent="0.25">
      <c r="A8296" t="s">
        <v>265</v>
      </c>
      <c r="B8296" t="s">
        <v>266</v>
      </c>
      <c r="C8296" t="s">
        <v>2</v>
      </c>
      <c r="D8296">
        <v>8225.4979999999996</v>
      </c>
    </row>
    <row r="8297" spans="1:4" x14ac:dyDescent="0.25">
      <c r="A8297" t="s">
        <v>265</v>
      </c>
      <c r="B8297" t="s">
        <v>266</v>
      </c>
      <c r="C8297" t="s">
        <v>6</v>
      </c>
      <c r="D8297">
        <v>30422.223999999998</v>
      </c>
    </row>
    <row r="8298" spans="1:4" x14ac:dyDescent="0.25">
      <c r="A8298" t="s">
        <v>267</v>
      </c>
      <c r="B8298" t="s">
        <v>268</v>
      </c>
      <c r="C8298" t="s">
        <v>447</v>
      </c>
      <c r="D8298">
        <v>12482544.717</v>
      </c>
    </row>
    <row r="8299" spans="1:4" x14ac:dyDescent="0.25">
      <c r="A8299" t="s">
        <v>267</v>
      </c>
      <c r="B8299" t="s">
        <v>268</v>
      </c>
      <c r="C8299" t="s">
        <v>3</v>
      </c>
      <c r="D8299">
        <v>34623.542999999998</v>
      </c>
    </row>
    <row r="8300" spans="1:4" x14ac:dyDescent="0.25">
      <c r="A8300" t="s">
        <v>267</v>
      </c>
      <c r="B8300" t="s">
        <v>268</v>
      </c>
      <c r="C8300" t="s">
        <v>4</v>
      </c>
      <c r="D8300">
        <v>39010.095999999998</v>
      </c>
    </row>
    <row r="8301" spans="1:4" x14ac:dyDescent="0.25">
      <c r="A8301" t="s">
        <v>267</v>
      </c>
      <c r="B8301" t="s">
        <v>268</v>
      </c>
      <c r="C8301" t="s">
        <v>458</v>
      </c>
      <c r="D8301">
        <v>43452956.487000003</v>
      </c>
    </row>
    <row r="8302" spans="1:4" x14ac:dyDescent="0.25">
      <c r="A8302" t="s">
        <v>267</v>
      </c>
      <c r="B8302" t="s">
        <v>268</v>
      </c>
      <c r="C8302" t="s">
        <v>5</v>
      </c>
      <c r="D8302">
        <v>2718199.5440000002</v>
      </c>
    </row>
    <row r="8303" spans="1:4" x14ac:dyDescent="0.25">
      <c r="A8303" t="s">
        <v>267</v>
      </c>
      <c r="B8303" t="s">
        <v>268</v>
      </c>
      <c r="C8303" t="s">
        <v>375</v>
      </c>
      <c r="D8303">
        <v>3577008.6949999998</v>
      </c>
    </row>
    <row r="8304" spans="1:4" x14ac:dyDescent="0.25">
      <c r="A8304" t="s">
        <v>267</v>
      </c>
      <c r="B8304" t="s">
        <v>268</v>
      </c>
      <c r="C8304" t="s">
        <v>463</v>
      </c>
      <c r="D8304">
        <v>221993.033</v>
      </c>
    </row>
    <row r="8305" spans="1:4" x14ac:dyDescent="0.25">
      <c r="A8305" t="s">
        <v>267</v>
      </c>
      <c r="B8305" t="s">
        <v>268</v>
      </c>
      <c r="C8305" t="s">
        <v>461</v>
      </c>
      <c r="D8305">
        <v>808754.94</v>
      </c>
    </row>
    <row r="8306" spans="1:4" x14ac:dyDescent="0.25">
      <c r="A8306" t="s">
        <v>267</v>
      </c>
      <c r="B8306" t="s">
        <v>268</v>
      </c>
      <c r="C8306" t="s">
        <v>2</v>
      </c>
      <c r="D8306">
        <v>314554.92</v>
      </c>
    </row>
    <row r="8307" spans="1:4" x14ac:dyDescent="0.25">
      <c r="A8307" t="s">
        <v>267</v>
      </c>
      <c r="B8307" t="s">
        <v>268</v>
      </c>
      <c r="C8307" t="s">
        <v>6</v>
      </c>
      <c r="D8307">
        <v>156305.03700000001</v>
      </c>
    </row>
    <row r="8308" spans="1:4" x14ac:dyDescent="0.25">
      <c r="A8308" t="s">
        <v>417</v>
      </c>
      <c r="B8308" t="s">
        <v>418</v>
      </c>
      <c r="C8308" t="s">
        <v>447</v>
      </c>
      <c r="D8308">
        <v>2538.6060000000002</v>
      </c>
    </row>
    <row r="8309" spans="1:4" x14ac:dyDescent="0.25">
      <c r="A8309" t="s">
        <v>417</v>
      </c>
      <c r="B8309" t="s">
        <v>418</v>
      </c>
      <c r="C8309" t="s">
        <v>4</v>
      </c>
      <c r="D8309">
        <v>1.603</v>
      </c>
    </row>
    <row r="8310" spans="1:4" x14ac:dyDescent="0.25">
      <c r="A8310" t="s">
        <v>417</v>
      </c>
      <c r="B8310" t="s">
        <v>418</v>
      </c>
      <c r="C8310" t="s">
        <v>458</v>
      </c>
      <c r="D8310">
        <v>4882.9750000000004</v>
      </c>
    </row>
    <row r="8311" spans="1:4" x14ac:dyDescent="0.25">
      <c r="A8311" t="s">
        <v>417</v>
      </c>
      <c r="B8311" t="s">
        <v>418</v>
      </c>
      <c r="C8311" t="s">
        <v>5</v>
      </c>
      <c r="D8311">
        <v>2.645</v>
      </c>
    </row>
    <row r="8312" spans="1:4" x14ac:dyDescent="0.25">
      <c r="A8312" t="s">
        <v>417</v>
      </c>
      <c r="B8312" t="s">
        <v>418</v>
      </c>
      <c r="C8312" t="s">
        <v>375</v>
      </c>
      <c r="D8312">
        <v>73.156000000000006</v>
      </c>
    </row>
    <row r="8313" spans="1:4" x14ac:dyDescent="0.25">
      <c r="A8313" t="s">
        <v>417</v>
      </c>
      <c r="B8313" t="s">
        <v>418</v>
      </c>
      <c r="C8313" t="s">
        <v>463</v>
      </c>
      <c r="D8313">
        <v>8062.5330000000004</v>
      </c>
    </row>
    <row r="8314" spans="1:4" x14ac:dyDescent="0.25">
      <c r="A8314" t="s">
        <v>417</v>
      </c>
      <c r="B8314" t="s">
        <v>418</v>
      </c>
      <c r="C8314" t="s">
        <v>461</v>
      </c>
      <c r="D8314">
        <v>26.966000000000001</v>
      </c>
    </row>
    <row r="8315" spans="1:4" x14ac:dyDescent="0.25">
      <c r="A8315" t="s">
        <v>417</v>
      </c>
      <c r="B8315" t="s">
        <v>418</v>
      </c>
      <c r="C8315" t="s">
        <v>2</v>
      </c>
      <c r="D8315">
        <v>207.79</v>
      </c>
    </row>
    <row r="8316" spans="1:4" x14ac:dyDescent="0.25">
      <c r="A8316" t="s">
        <v>269</v>
      </c>
      <c r="B8316" t="s">
        <v>270</v>
      </c>
      <c r="C8316" t="s">
        <v>447</v>
      </c>
      <c r="D8316">
        <v>1143659.051</v>
      </c>
    </row>
    <row r="8317" spans="1:4" x14ac:dyDescent="0.25">
      <c r="A8317" t="s">
        <v>269</v>
      </c>
      <c r="B8317" t="s">
        <v>270</v>
      </c>
      <c r="C8317" t="s">
        <v>3</v>
      </c>
      <c r="D8317">
        <v>1566.8109999999999</v>
      </c>
    </row>
    <row r="8318" spans="1:4" x14ac:dyDescent="0.25">
      <c r="A8318" t="s">
        <v>269</v>
      </c>
      <c r="B8318" t="s">
        <v>270</v>
      </c>
      <c r="C8318" t="s">
        <v>4</v>
      </c>
      <c r="D8318">
        <v>219049.804</v>
      </c>
    </row>
    <row r="8319" spans="1:4" x14ac:dyDescent="0.25">
      <c r="A8319" t="s">
        <v>269</v>
      </c>
      <c r="B8319" t="s">
        <v>270</v>
      </c>
      <c r="C8319" t="s">
        <v>458</v>
      </c>
      <c r="D8319">
        <v>627946.82700000005</v>
      </c>
    </row>
    <row r="8320" spans="1:4" x14ac:dyDescent="0.25">
      <c r="A8320" t="s">
        <v>269</v>
      </c>
      <c r="B8320" t="s">
        <v>270</v>
      </c>
      <c r="C8320" t="s">
        <v>5</v>
      </c>
      <c r="D8320">
        <v>11496.929</v>
      </c>
    </row>
    <row r="8321" spans="1:4" x14ac:dyDescent="0.25">
      <c r="A8321" t="s">
        <v>269</v>
      </c>
      <c r="B8321" t="s">
        <v>270</v>
      </c>
      <c r="C8321" t="s">
        <v>375</v>
      </c>
      <c r="D8321">
        <v>112386.889</v>
      </c>
    </row>
    <row r="8322" spans="1:4" x14ac:dyDescent="0.25">
      <c r="A8322" t="s">
        <v>269</v>
      </c>
      <c r="B8322" t="s">
        <v>270</v>
      </c>
      <c r="C8322" t="s">
        <v>463</v>
      </c>
      <c r="D8322">
        <v>52065.411999999997</v>
      </c>
    </row>
    <row r="8323" spans="1:4" x14ac:dyDescent="0.25">
      <c r="A8323" t="s">
        <v>269</v>
      </c>
      <c r="B8323" t="s">
        <v>270</v>
      </c>
      <c r="C8323" t="s">
        <v>461</v>
      </c>
      <c r="D8323">
        <v>29658.99</v>
      </c>
    </row>
    <row r="8324" spans="1:4" x14ac:dyDescent="0.25">
      <c r="A8324" t="s">
        <v>269</v>
      </c>
      <c r="B8324" t="s">
        <v>270</v>
      </c>
      <c r="C8324" t="s">
        <v>2</v>
      </c>
      <c r="D8324">
        <v>411521.87699999998</v>
      </c>
    </row>
    <row r="8325" spans="1:4" x14ac:dyDescent="0.25">
      <c r="A8325" t="s">
        <v>269</v>
      </c>
      <c r="B8325" t="s">
        <v>270</v>
      </c>
      <c r="C8325" t="s">
        <v>6</v>
      </c>
      <c r="D8325">
        <v>5628.1629999999996</v>
      </c>
    </row>
    <row r="8326" spans="1:4" x14ac:dyDescent="0.25">
      <c r="A8326" t="s">
        <v>271</v>
      </c>
      <c r="B8326" t="s">
        <v>272</v>
      </c>
      <c r="C8326" t="s">
        <v>447</v>
      </c>
      <c r="D8326">
        <v>471885.38400000002</v>
      </c>
    </row>
    <row r="8327" spans="1:4" x14ac:dyDescent="0.25">
      <c r="A8327" t="s">
        <v>271</v>
      </c>
      <c r="B8327" t="s">
        <v>272</v>
      </c>
      <c r="C8327" t="s">
        <v>3</v>
      </c>
      <c r="D8327">
        <v>1506.461</v>
      </c>
    </row>
    <row r="8328" spans="1:4" x14ac:dyDescent="0.25">
      <c r="A8328" t="s">
        <v>271</v>
      </c>
      <c r="B8328" t="s">
        <v>272</v>
      </c>
      <c r="C8328" t="s">
        <v>4</v>
      </c>
      <c r="D8328">
        <v>432514.04200000002</v>
      </c>
    </row>
    <row r="8329" spans="1:4" x14ac:dyDescent="0.25">
      <c r="A8329" t="s">
        <v>271</v>
      </c>
      <c r="B8329" t="s">
        <v>272</v>
      </c>
      <c r="C8329" t="s">
        <v>458</v>
      </c>
      <c r="D8329">
        <v>341563.58</v>
      </c>
    </row>
    <row r="8330" spans="1:4" x14ac:dyDescent="0.25">
      <c r="A8330" t="s">
        <v>271</v>
      </c>
      <c r="B8330" t="s">
        <v>272</v>
      </c>
      <c r="C8330" t="s">
        <v>5</v>
      </c>
      <c r="D8330">
        <v>6402.52</v>
      </c>
    </row>
    <row r="8331" spans="1:4" x14ac:dyDescent="0.25">
      <c r="A8331" t="s">
        <v>271</v>
      </c>
      <c r="B8331" t="s">
        <v>272</v>
      </c>
      <c r="C8331" t="s">
        <v>375</v>
      </c>
      <c r="D8331">
        <v>77333.725999999995</v>
      </c>
    </row>
    <row r="8332" spans="1:4" x14ac:dyDescent="0.25">
      <c r="A8332" t="s">
        <v>271</v>
      </c>
      <c r="B8332" t="s">
        <v>272</v>
      </c>
      <c r="C8332" t="s">
        <v>463</v>
      </c>
      <c r="D8332">
        <v>27958.085999999999</v>
      </c>
    </row>
    <row r="8333" spans="1:4" x14ac:dyDescent="0.25">
      <c r="A8333" t="s">
        <v>271</v>
      </c>
      <c r="B8333" t="s">
        <v>272</v>
      </c>
      <c r="C8333" t="s">
        <v>461</v>
      </c>
      <c r="D8333">
        <v>5630.18</v>
      </c>
    </row>
    <row r="8334" spans="1:4" x14ac:dyDescent="0.25">
      <c r="A8334" t="s">
        <v>271</v>
      </c>
      <c r="B8334" t="s">
        <v>272</v>
      </c>
      <c r="C8334" t="s">
        <v>2</v>
      </c>
      <c r="D8334">
        <v>89818.14</v>
      </c>
    </row>
    <row r="8335" spans="1:4" x14ac:dyDescent="0.25">
      <c r="A8335" t="s">
        <v>271</v>
      </c>
      <c r="B8335" t="s">
        <v>272</v>
      </c>
      <c r="C8335" t="s">
        <v>6</v>
      </c>
      <c r="D8335">
        <v>1890.337</v>
      </c>
    </row>
    <row r="8336" spans="1:4" x14ac:dyDescent="0.25">
      <c r="A8336" t="s">
        <v>301</v>
      </c>
      <c r="B8336" t="s">
        <v>302</v>
      </c>
      <c r="C8336" t="s">
        <v>447</v>
      </c>
      <c r="D8336">
        <v>3779688.5989999999</v>
      </c>
    </row>
    <row r="8337" spans="1:4" x14ac:dyDescent="0.25">
      <c r="A8337" t="s">
        <v>301</v>
      </c>
      <c r="B8337" t="s">
        <v>302</v>
      </c>
      <c r="C8337" t="s">
        <v>3</v>
      </c>
      <c r="D8337">
        <v>12234.950999999999</v>
      </c>
    </row>
    <row r="8338" spans="1:4" x14ac:dyDescent="0.25">
      <c r="A8338" t="s">
        <v>301</v>
      </c>
      <c r="B8338" t="s">
        <v>302</v>
      </c>
      <c r="C8338" t="s">
        <v>4</v>
      </c>
      <c r="D8338">
        <v>4392.9719999999998</v>
      </c>
    </row>
    <row r="8339" spans="1:4" x14ac:dyDescent="0.25">
      <c r="A8339" t="s">
        <v>301</v>
      </c>
      <c r="B8339" t="s">
        <v>302</v>
      </c>
      <c r="C8339" t="s">
        <v>458</v>
      </c>
      <c r="D8339">
        <v>19586388.287</v>
      </c>
    </row>
    <row r="8340" spans="1:4" x14ac:dyDescent="0.25">
      <c r="A8340" t="s">
        <v>301</v>
      </c>
      <c r="B8340" t="s">
        <v>302</v>
      </c>
      <c r="C8340" t="s">
        <v>5</v>
      </c>
      <c r="D8340">
        <v>15056.29</v>
      </c>
    </row>
    <row r="8341" spans="1:4" x14ac:dyDescent="0.25">
      <c r="A8341" t="s">
        <v>301</v>
      </c>
      <c r="B8341" t="s">
        <v>302</v>
      </c>
      <c r="C8341" t="s">
        <v>375</v>
      </c>
      <c r="D8341">
        <v>510293.80800000002</v>
      </c>
    </row>
    <row r="8342" spans="1:4" x14ac:dyDescent="0.25">
      <c r="A8342" t="s">
        <v>301</v>
      </c>
      <c r="B8342" t="s">
        <v>302</v>
      </c>
      <c r="C8342" t="s">
        <v>463</v>
      </c>
      <c r="D8342">
        <v>57081.057999999997</v>
      </c>
    </row>
    <row r="8343" spans="1:4" x14ac:dyDescent="0.25">
      <c r="A8343" t="s">
        <v>301</v>
      </c>
      <c r="B8343" t="s">
        <v>302</v>
      </c>
      <c r="C8343" t="s">
        <v>461</v>
      </c>
      <c r="D8343">
        <v>364339.30599999998</v>
      </c>
    </row>
    <row r="8344" spans="1:4" x14ac:dyDescent="0.25">
      <c r="A8344" t="s">
        <v>301</v>
      </c>
      <c r="B8344" t="s">
        <v>302</v>
      </c>
      <c r="C8344" t="s">
        <v>2</v>
      </c>
      <c r="D8344">
        <v>30119.215</v>
      </c>
    </row>
    <row r="8345" spans="1:4" x14ac:dyDescent="0.25">
      <c r="A8345" t="s">
        <v>301</v>
      </c>
      <c r="B8345" t="s">
        <v>302</v>
      </c>
      <c r="C8345" t="s">
        <v>6</v>
      </c>
      <c r="D8345">
        <v>157279.204</v>
      </c>
    </row>
    <row r="8346" spans="1:4" x14ac:dyDescent="0.25">
      <c r="A8346" t="s">
        <v>273</v>
      </c>
      <c r="B8346" t="s">
        <v>274</v>
      </c>
      <c r="C8346" t="s">
        <v>447</v>
      </c>
      <c r="D8346">
        <v>285865.30300000001</v>
      </c>
    </row>
    <row r="8347" spans="1:4" x14ac:dyDescent="0.25">
      <c r="A8347" t="s">
        <v>273</v>
      </c>
      <c r="B8347" t="s">
        <v>274</v>
      </c>
      <c r="C8347" t="s">
        <v>4</v>
      </c>
      <c r="D8347">
        <v>287.38799999999998</v>
      </c>
    </row>
    <row r="8348" spans="1:4" x14ac:dyDescent="0.25">
      <c r="A8348" t="s">
        <v>273</v>
      </c>
      <c r="B8348" t="s">
        <v>274</v>
      </c>
      <c r="C8348" t="s">
        <v>458</v>
      </c>
      <c r="D8348">
        <v>715478.02399999998</v>
      </c>
    </row>
    <row r="8349" spans="1:4" x14ac:dyDescent="0.25">
      <c r="A8349" t="s">
        <v>273</v>
      </c>
      <c r="B8349" t="s">
        <v>274</v>
      </c>
      <c r="C8349" t="s">
        <v>5</v>
      </c>
      <c r="D8349">
        <v>2587.4229999999998</v>
      </c>
    </row>
    <row r="8350" spans="1:4" x14ac:dyDescent="0.25">
      <c r="A8350" t="s">
        <v>273</v>
      </c>
      <c r="B8350" t="s">
        <v>274</v>
      </c>
      <c r="C8350" t="s">
        <v>375</v>
      </c>
      <c r="D8350">
        <v>273723.66200000001</v>
      </c>
    </row>
    <row r="8351" spans="1:4" x14ac:dyDescent="0.25">
      <c r="A8351" t="s">
        <v>273</v>
      </c>
      <c r="B8351" t="s">
        <v>274</v>
      </c>
      <c r="C8351" t="s">
        <v>463</v>
      </c>
      <c r="D8351">
        <v>13451.733</v>
      </c>
    </row>
    <row r="8352" spans="1:4" x14ac:dyDescent="0.25">
      <c r="A8352" t="s">
        <v>273</v>
      </c>
      <c r="B8352" t="s">
        <v>274</v>
      </c>
      <c r="C8352" t="s">
        <v>461</v>
      </c>
      <c r="D8352">
        <v>1293926.504</v>
      </c>
    </row>
    <row r="8353" spans="1:4" x14ac:dyDescent="0.25">
      <c r="A8353" t="s">
        <v>273</v>
      </c>
      <c r="B8353" t="s">
        <v>274</v>
      </c>
      <c r="C8353" t="s">
        <v>2</v>
      </c>
      <c r="D8353">
        <v>39594.186999999998</v>
      </c>
    </row>
    <row r="8354" spans="1:4" x14ac:dyDescent="0.25">
      <c r="A8354" t="s">
        <v>273</v>
      </c>
      <c r="B8354" t="s">
        <v>274</v>
      </c>
      <c r="C8354" t="s">
        <v>6</v>
      </c>
      <c r="D8354">
        <v>27174.53</v>
      </c>
    </row>
    <row r="8355" spans="1:4" x14ac:dyDescent="0.25">
      <c r="A8355" t="s">
        <v>275</v>
      </c>
      <c r="B8355" t="s">
        <v>276</v>
      </c>
      <c r="C8355" t="s">
        <v>447</v>
      </c>
      <c r="D8355">
        <v>440975528.10000002</v>
      </c>
    </row>
    <row r="8356" spans="1:4" x14ac:dyDescent="0.25">
      <c r="A8356" t="s">
        <v>275</v>
      </c>
      <c r="B8356" t="s">
        <v>276</v>
      </c>
      <c r="C8356" t="s">
        <v>3</v>
      </c>
      <c r="D8356">
        <v>3623575.679</v>
      </c>
    </row>
    <row r="8357" spans="1:4" x14ac:dyDescent="0.25">
      <c r="A8357" t="s">
        <v>275</v>
      </c>
      <c r="B8357" t="s">
        <v>276</v>
      </c>
      <c r="C8357" t="s">
        <v>4</v>
      </c>
      <c r="D8357">
        <v>956212.09</v>
      </c>
    </row>
    <row r="8358" spans="1:4" x14ac:dyDescent="0.25">
      <c r="A8358" t="s">
        <v>275</v>
      </c>
      <c r="B8358" t="s">
        <v>276</v>
      </c>
      <c r="C8358" t="s">
        <v>458</v>
      </c>
      <c r="D8358">
        <v>285287964.97000003</v>
      </c>
    </row>
    <row r="8359" spans="1:4" x14ac:dyDescent="0.25">
      <c r="A8359" t="s">
        <v>275</v>
      </c>
      <c r="B8359" t="s">
        <v>276</v>
      </c>
      <c r="C8359" t="s">
        <v>5</v>
      </c>
      <c r="D8359">
        <v>6458429.7620000001</v>
      </c>
    </row>
    <row r="8360" spans="1:4" x14ac:dyDescent="0.25">
      <c r="A8360" t="s">
        <v>275</v>
      </c>
      <c r="B8360" t="s">
        <v>276</v>
      </c>
      <c r="C8360" t="s">
        <v>375</v>
      </c>
      <c r="D8360">
        <v>377477971.31</v>
      </c>
    </row>
    <row r="8361" spans="1:4" x14ac:dyDescent="0.25">
      <c r="A8361" t="s">
        <v>275</v>
      </c>
      <c r="B8361" t="s">
        <v>276</v>
      </c>
      <c r="C8361" t="s">
        <v>463</v>
      </c>
      <c r="D8361">
        <v>8871033.6539999992</v>
      </c>
    </row>
    <row r="8362" spans="1:4" x14ac:dyDescent="0.25">
      <c r="A8362" t="s">
        <v>275</v>
      </c>
      <c r="B8362" t="s">
        <v>276</v>
      </c>
      <c r="C8362" t="s">
        <v>461</v>
      </c>
      <c r="D8362">
        <v>48866200.666000001</v>
      </c>
    </row>
    <row r="8363" spans="1:4" x14ac:dyDescent="0.25">
      <c r="A8363" t="s">
        <v>275</v>
      </c>
      <c r="B8363" t="s">
        <v>276</v>
      </c>
      <c r="C8363" t="s">
        <v>2</v>
      </c>
      <c r="D8363">
        <v>9142816.6370000001</v>
      </c>
    </row>
    <row r="8364" spans="1:4" x14ac:dyDescent="0.25">
      <c r="A8364" t="s">
        <v>275</v>
      </c>
      <c r="B8364" t="s">
        <v>276</v>
      </c>
      <c r="C8364" t="s">
        <v>6</v>
      </c>
      <c r="D8364">
        <v>11846270.232999999</v>
      </c>
    </row>
    <row r="8365" spans="1:4" x14ac:dyDescent="0.25">
      <c r="A8365" t="s">
        <v>365</v>
      </c>
      <c r="B8365" t="s">
        <v>397</v>
      </c>
      <c r="C8365" t="s">
        <v>447</v>
      </c>
      <c r="D8365">
        <v>565409.74800000002</v>
      </c>
    </row>
    <row r="8366" spans="1:4" x14ac:dyDescent="0.25">
      <c r="A8366" t="s">
        <v>365</v>
      </c>
      <c r="B8366" t="s">
        <v>397</v>
      </c>
      <c r="C8366" t="s">
        <v>4</v>
      </c>
      <c r="D8366">
        <v>7.5830000000000002</v>
      </c>
    </row>
    <row r="8367" spans="1:4" x14ac:dyDescent="0.25">
      <c r="A8367" t="s">
        <v>365</v>
      </c>
      <c r="B8367" t="s">
        <v>397</v>
      </c>
      <c r="C8367" t="s">
        <v>458</v>
      </c>
      <c r="D8367">
        <v>1381936.675</v>
      </c>
    </row>
    <row r="8368" spans="1:4" x14ac:dyDescent="0.25">
      <c r="A8368" t="s">
        <v>365</v>
      </c>
      <c r="B8368" t="s">
        <v>397</v>
      </c>
      <c r="C8368" t="s">
        <v>5</v>
      </c>
      <c r="D8368">
        <v>55.359000000000002</v>
      </c>
    </row>
    <row r="8369" spans="1:4" x14ac:dyDescent="0.25">
      <c r="A8369" t="s">
        <v>365</v>
      </c>
      <c r="B8369" t="s">
        <v>397</v>
      </c>
      <c r="C8369" t="s">
        <v>375</v>
      </c>
      <c r="D8369">
        <v>230877.345</v>
      </c>
    </row>
    <row r="8370" spans="1:4" x14ac:dyDescent="0.25">
      <c r="A8370" t="s">
        <v>365</v>
      </c>
      <c r="B8370" t="s">
        <v>397</v>
      </c>
      <c r="C8370" t="s">
        <v>463</v>
      </c>
      <c r="D8370">
        <v>1308.8140000000001</v>
      </c>
    </row>
    <row r="8371" spans="1:4" x14ac:dyDescent="0.25">
      <c r="A8371" t="s">
        <v>365</v>
      </c>
      <c r="B8371" t="s">
        <v>397</v>
      </c>
      <c r="C8371" t="s">
        <v>461</v>
      </c>
      <c r="D8371">
        <v>4544.2520000000004</v>
      </c>
    </row>
    <row r="8372" spans="1:4" x14ac:dyDescent="0.25">
      <c r="A8372" t="s">
        <v>365</v>
      </c>
      <c r="B8372" t="s">
        <v>397</v>
      </c>
      <c r="C8372" t="s">
        <v>2</v>
      </c>
      <c r="D8372">
        <v>3948.306</v>
      </c>
    </row>
    <row r="8373" spans="1:4" x14ac:dyDescent="0.25">
      <c r="A8373" t="s">
        <v>277</v>
      </c>
      <c r="B8373" t="s">
        <v>278</v>
      </c>
      <c r="C8373" t="s">
        <v>447</v>
      </c>
      <c r="D8373">
        <v>21162.278999999999</v>
      </c>
    </row>
    <row r="8374" spans="1:4" x14ac:dyDescent="0.25">
      <c r="A8374" t="s">
        <v>277</v>
      </c>
      <c r="B8374" t="s">
        <v>278</v>
      </c>
      <c r="C8374" t="s">
        <v>3</v>
      </c>
      <c r="D8374">
        <v>10.545999999999999</v>
      </c>
    </row>
    <row r="8375" spans="1:4" x14ac:dyDescent="0.25">
      <c r="A8375" t="s">
        <v>277</v>
      </c>
      <c r="B8375" t="s">
        <v>278</v>
      </c>
      <c r="C8375" t="s">
        <v>4</v>
      </c>
      <c r="D8375">
        <v>117.756</v>
      </c>
    </row>
    <row r="8376" spans="1:4" x14ac:dyDescent="0.25">
      <c r="A8376" t="s">
        <v>277</v>
      </c>
      <c r="B8376" t="s">
        <v>278</v>
      </c>
      <c r="C8376" t="s">
        <v>458</v>
      </c>
      <c r="D8376">
        <v>150320.25</v>
      </c>
    </row>
    <row r="8377" spans="1:4" x14ac:dyDescent="0.25">
      <c r="A8377" t="s">
        <v>277</v>
      </c>
      <c r="B8377" t="s">
        <v>278</v>
      </c>
      <c r="C8377" t="s">
        <v>5</v>
      </c>
      <c r="D8377">
        <v>53.58</v>
      </c>
    </row>
    <row r="8378" spans="1:4" x14ac:dyDescent="0.25">
      <c r="A8378" t="s">
        <v>277</v>
      </c>
      <c r="B8378" t="s">
        <v>278</v>
      </c>
      <c r="C8378" t="s">
        <v>375</v>
      </c>
      <c r="D8378">
        <v>140531.46100000001</v>
      </c>
    </row>
    <row r="8379" spans="1:4" x14ac:dyDescent="0.25">
      <c r="A8379" t="s">
        <v>277</v>
      </c>
      <c r="B8379" t="s">
        <v>278</v>
      </c>
      <c r="C8379" t="s">
        <v>463</v>
      </c>
      <c r="D8379">
        <v>3675.1109999999999</v>
      </c>
    </row>
    <row r="8380" spans="1:4" x14ac:dyDescent="0.25">
      <c r="A8380" t="s">
        <v>277</v>
      </c>
      <c r="B8380" t="s">
        <v>278</v>
      </c>
      <c r="C8380" t="s">
        <v>461</v>
      </c>
      <c r="D8380">
        <v>9924.3649999999998</v>
      </c>
    </row>
    <row r="8381" spans="1:4" x14ac:dyDescent="0.25">
      <c r="A8381" t="s">
        <v>277</v>
      </c>
      <c r="B8381" t="s">
        <v>278</v>
      </c>
      <c r="C8381" t="s">
        <v>2</v>
      </c>
      <c r="D8381">
        <v>1346.722</v>
      </c>
    </row>
    <row r="8382" spans="1:4" x14ac:dyDescent="0.25">
      <c r="A8382" t="s">
        <v>277</v>
      </c>
      <c r="B8382" t="s">
        <v>278</v>
      </c>
      <c r="C8382" t="s">
        <v>6</v>
      </c>
      <c r="D8382">
        <v>221.886</v>
      </c>
    </row>
    <row r="8383" spans="1:4" x14ac:dyDescent="0.25">
      <c r="A8383" t="s">
        <v>279</v>
      </c>
      <c r="B8383" t="s">
        <v>398</v>
      </c>
      <c r="C8383" t="s">
        <v>447</v>
      </c>
      <c r="D8383">
        <v>784250.69200000004</v>
      </c>
    </row>
    <row r="8384" spans="1:4" x14ac:dyDescent="0.25">
      <c r="A8384" t="s">
        <v>279</v>
      </c>
      <c r="B8384" t="s">
        <v>398</v>
      </c>
      <c r="C8384" t="s">
        <v>3</v>
      </c>
      <c r="D8384">
        <v>393.33800000000002</v>
      </c>
    </row>
    <row r="8385" spans="1:4" x14ac:dyDescent="0.25">
      <c r="A8385" t="s">
        <v>279</v>
      </c>
      <c r="B8385" t="s">
        <v>398</v>
      </c>
      <c r="C8385" t="s">
        <v>4</v>
      </c>
      <c r="D8385">
        <v>843.18200000000002</v>
      </c>
    </row>
    <row r="8386" spans="1:4" x14ac:dyDescent="0.25">
      <c r="A8386" t="s">
        <v>279</v>
      </c>
      <c r="B8386" t="s">
        <v>398</v>
      </c>
      <c r="C8386" t="s">
        <v>458</v>
      </c>
      <c r="D8386">
        <v>2409724.1159999999</v>
      </c>
    </row>
    <row r="8387" spans="1:4" x14ac:dyDescent="0.25">
      <c r="A8387" t="s">
        <v>279</v>
      </c>
      <c r="B8387" t="s">
        <v>398</v>
      </c>
      <c r="C8387" t="s">
        <v>5</v>
      </c>
      <c r="D8387">
        <v>6234.6589999999997</v>
      </c>
    </row>
    <row r="8388" spans="1:4" x14ac:dyDescent="0.25">
      <c r="A8388" t="s">
        <v>279</v>
      </c>
      <c r="B8388" t="s">
        <v>398</v>
      </c>
      <c r="C8388" t="s">
        <v>375</v>
      </c>
      <c r="D8388">
        <v>3957256.4679999999</v>
      </c>
    </row>
    <row r="8389" spans="1:4" x14ac:dyDescent="0.25">
      <c r="A8389" t="s">
        <v>279</v>
      </c>
      <c r="B8389" t="s">
        <v>398</v>
      </c>
      <c r="C8389" t="s">
        <v>463</v>
      </c>
      <c r="D8389">
        <v>78237.592000000004</v>
      </c>
    </row>
    <row r="8390" spans="1:4" x14ac:dyDescent="0.25">
      <c r="A8390" t="s">
        <v>279</v>
      </c>
      <c r="B8390" t="s">
        <v>398</v>
      </c>
      <c r="C8390" t="s">
        <v>461</v>
      </c>
      <c r="D8390">
        <v>1992770.6470000001</v>
      </c>
    </row>
    <row r="8391" spans="1:4" x14ac:dyDescent="0.25">
      <c r="A8391" t="s">
        <v>279</v>
      </c>
      <c r="B8391" t="s">
        <v>398</v>
      </c>
      <c r="C8391" t="s">
        <v>2</v>
      </c>
      <c r="D8391">
        <v>6757.7659999999996</v>
      </c>
    </row>
    <row r="8392" spans="1:4" x14ac:dyDescent="0.25">
      <c r="A8392" t="s">
        <v>279</v>
      </c>
      <c r="B8392" t="s">
        <v>398</v>
      </c>
      <c r="C8392" t="s">
        <v>6</v>
      </c>
      <c r="D8392">
        <v>18397.856</v>
      </c>
    </row>
    <row r="8393" spans="1:4" x14ac:dyDescent="0.25">
      <c r="A8393" t="s">
        <v>280</v>
      </c>
      <c r="B8393" t="s">
        <v>281</v>
      </c>
      <c r="C8393" t="s">
        <v>447</v>
      </c>
      <c r="D8393">
        <v>19318362.592999998</v>
      </c>
    </row>
    <row r="8394" spans="1:4" x14ac:dyDescent="0.25">
      <c r="A8394" t="s">
        <v>280</v>
      </c>
      <c r="B8394" t="s">
        <v>281</v>
      </c>
      <c r="C8394" t="s">
        <v>3</v>
      </c>
      <c r="D8394">
        <v>1542.675</v>
      </c>
    </row>
    <row r="8395" spans="1:4" x14ac:dyDescent="0.25">
      <c r="A8395" t="s">
        <v>280</v>
      </c>
      <c r="B8395" t="s">
        <v>281</v>
      </c>
      <c r="C8395" t="s">
        <v>4</v>
      </c>
      <c r="D8395">
        <v>5579.9539999999997</v>
      </c>
    </row>
    <row r="8396" spans="1:4" x14ac:dyDescent="0.25">
      <c r="A8396" t="s">
        <v>280</v>
      </c>
      <c r="B8396" t="s">
        <v>281</v>
      </c>
      <c r="C8396" t="s">
        <v>458</v>
      </c>
      <c r="D8396">
        <v>4243048.07</v>
      </c>
    </row>
    <row r="8397" spans="1:4" x14ac:dyDescent="0.25">
      <c r="A8397" t="s">
        <v>280</v>
      </c>
      <c r="B8397" t="s">
        <v>281</v>
      </c>
      <c r="C8397" t="s">
        <v>5</v>
      </c>
      <c r="D8397">
        <v>9876.16</v>
      </c>
    </row>
    <row r="8398" spans="1:4" x14ac:dyDescent="0.25">
      <c r="A8398" t="s">
        <v>280</v>
      </c>
      <c r="B8398" t="s">
        <v>281</v>
      </c>
      <c r="C8398" t="s">
        <v>375</v>
      </c>
      <c r="D8398">
        <v>1703889.477</v>
      </c>
    </row>
    <row r="8399" spans="1:4" x14ac:dyDescent="0.25">
      <c r="A8399" t="s">
        <v>280</v>
      </c>
      <c r="B8399" t="s">
        <v>281</v>
      </c>
      <c r="C8399" t="s">
        <v>463</v>
      </c>
      <c r="D8399">
        <v>412027.32900000003</v>
      </c>
    </row>
    <row r="8400" spans="1:4" x14ac:dyDescent="0.25">
      <c r="A8400" t="s">
        <v>280</v>
      </c>
      <c r="B8400" t="s">
        <v>281</v>
      </c>
      <c r="C8400" t="s">
        <v>461</v>
      </c>
      <c r="D8400">
        <v>216553.815</v>
      </c>
    </row>
    <row r="8401" spans="1:4" x14ac:dyDescent="0.25">
      <c r="A8401" t="s">
        <v>280</v>
      </c>
      <c r="B8401" t="s">
        <v>281</v>
      </c>
      <c r="C8401" t="s">
        <v>2</v>
      </c>
      <c r="D8401">
        <v>96590.327000000005</v>
      </c>
    </row>
    <row r="8402" spans="1:4" x14ac:dyDescent="0.25">
      <c r="A8402" t="s">
        <v>280</v>
      </c>
      <c r="B8402" t="s">
        <v>281</v>
      </c>
      <c r="C8402" t="s">
        <v>6</v>
      </c>
      <c r="D8402">
        <v>38333.383999999998</v>
      </c>
    </row>
    <row r="8403" spans="1:4" x14ac:dyDescent="0.25">
      <c r="A8403" t="s">
        <v>282</v>
      </c>
      <c r="B8403" t="s">
        <v>283</v>
      </c>
      <c r="C8403" t="s">
        <v>447</v>
      </c>
      <c r="D8403">
        <v>106702.338</v>
      </c>
    </row>
    <row r="8404" spans="1:4" x14ac:dyDescent="0.25">
      <c r="A8404" t="s">
        <v>282</v>
      </c>
      <c r="B8404" t="s">
        <v>283</v>
      </c>
      <c r="C8404" t="s">
        <v>4</v>
      </c>
      <c r="D8404">
        <v>8.1140000000000008</v>
      </c>
    </row>
    <row r="8405" spans="1:4" x14ac:dyDescent="0.25">
      <c r="A8405" t="s">
        <v>282</v>
      </c>
      <c r="B8405" t="s">
        <v>283</v>
      </c>
      <c r="C8405" t="s">
        <v>458</v>
      </c>
      <c r="D8405">
        <v>5089.8209999999999</v>
      </c>
    </row>
    <row r="8406" spans="1:4" x14ac:dyDescent="0.25">
      <c r="A8406" t="s">
        <v>282</v>
      </c>
      <c r="B8406" t="s">
        <v>283</v>
      </c>
      <c r="C8406" t="s">
        <v>5</v>
      </c>
      <c r="D8406">
        <v>9.9499999999999993</v>
      </c>
    </row>
    <row r="8407" spans="1:4" x14ac:dyDescent="0.25">
      <c r="A8407" t="s">
        <v>282</v>
      </c>
      <c r="B8407" t="s">
        <v>283</v>
      </c>
      <c r="C8407" t="s">
        <v>375</v>
      </c>
      <c r="D8407">
        <v>889.53700000000003</v>
      </c>
    </row>
    <row r="8408" spans="1:4" x14ac:dyDescent="0.25">
      <c r="A8408" t="s">
        <v>282</v>
      </c>
      <c r="B8408" t="s">
        <v>283</v>
      </c>
      <c r="C8408" t="s">
        <v>463</v>
      </c>
      <c r="D8408">
        <v>43793.985000000001</v>
      </c>
    </row>
    <row r="8409" spans="1:4" x14ac:dyDescent="0.25">
      <c r="A8409" t="s">
        <v>282</v>
      </c>
      <c r="B8409" t="s">
        <v>283</v>
      </c>
      <c r="C8409" t="s">
        <v>461</v>
      </c>
      <c r="D8409">
        <v>263.113</v>
      </c>
    </row>
    <row r="8410" spans="1:4" x14ac:dyDescent="0.25">
      <c r="A8410" t="s">
        <v>282</v>
      </c>
      <c r="B8410" t="s">
        <v>283</v>
      </c>
      <c r="C8410" t="s">
        <v>2</v>
      </c>
      <c r="D8410">
        <v>71.766000000000005</v>
      </c>
    </row>
    <row r="8411" spans="1:4" x14ac:dyDescent="0.25">
      <c r="A8411" t="s">
        <v>282</v>
      </c>
      <c r="B8411" t="s">
        <v>283</v>
      </c>
      <c r="C8411" t="s">
        <v>6</v>
      </c>
      <c r="D8411">
        <v>177.48599999999999</v>
      </c>
    </row>
    <row r="8412" spans="1:4" x14ac:dyDescent="0.25">
      <c r="A8412" t="s">
        <v>303</v>
      </c>
      <c r="B8412" t="s">
        <v>304</v>
      </c>
      <c r="C8412" t="s">
        <v>447</v>
      </c>
      <c r="D8412">
        <v>53886.908000000003</v>
      </c>
    </row>
    <row r="8413" spans="1:4" x14ac:dyDescent="0.25">
      <c r="A8413" t="s">
        <v>303</v>
      </c>
      <c r="B8413" t="s">
        <v>304</v>
      </c>
      <c r="C8413" t="s">
        <v>3</v>
      </c>
      <c r="D8413">
        <v>13.08</v>
      </c>
    </row>
    <row r="8414" spans="1:4" x14ac:dyDescent="0.25">
      <c r="A8414" t="s">
        <v>303</v>
      </c>
      <c r="B8414" t="s">
        <v>304</v>
      </c>
      <c r="C8414" t="s">
        <v>4</v>
      </c>
      <c r="D8414">
        <v>5400.5870000000004</v>
      </c>
    </row>
    <row r="8415" spans="1:4" x14ac:dyDescent="0.25">
      <c r="A8415" t="s">
        <v>303</v>
      </c>
      <c r="B8415" t="s">
        <v>304</v>
      </c>
      <c r="C8415" t="s">
        <v>458</v>
      </c>
      <c r="D8415">
        <v>7890.63</v>
      </c>
    </row>
    <row r="8416" spans="1:4" x14ac:dyDescent="0.25">
      <c r="A8416" t="s">
        <v>303</v>
      </c>
      <c r="B8416" t="s">
        <v>304</v>
      </c>
      <c r="C8416" t="s">
        <v>375</v>
      </c>
      <c r="D8416">
        <v>20854.666000000001</v>
      </c>
    </row>
    <row r="8417" spans="1:4" x14ac:dyDescent="0.25">
      <c r="A8417" t="s">
        <v>303</v>
      </c>
      <c r="B8417" t="s">
        <v>304</v>
      </c>
      <c r="C8417" t="s">
        <v>463</v>
      </c>
      <c r="D8417">
        <v>93318.83</v>
      </c>
    </row>
    <row r="8418" spans="1:4" x14ac:dyDescent="0.25">
      <c r="A8418" t="s">
        <v>303</v>
      </c>
      <c r="B8418" t="s">
        <v>304</v>
      </c>
      <c r="C8418" t="s">
        <v>461</v>
      </c>
      <c r="D8418">
        <v>5452.5029999999997</v>
      </c>
    </row>
    <row r="8419" spans="1:4" x14ac:dyDescent="0.25">
      <c r="A8419" t="s">
        <v>303</v>
      </c>
      <c r="B8419" t="s">
        <v>304</v>
      </c>
      <c r="C8419" t="s">
        <v>2</v>
      </c>
      <c r="D8419">
        <v>614.53</v>
      </c>
    </row>
    <row r="8420" spans="1:4" x14ac:dyDescent="0.25">
      <c r="A8420" t="s">
        <v>303</v>
      </c>
      <c r="B8420" t="s">
        <v>304</v>
      </c>
      <c r="C8420" t="s">
        <v>6</v>
      </c>
      <c r="D8420">
        <v>9.32</v>
      </c>
    </row>
    <row r="8421" spans="1:4" x14ac:dyDescent="0.25">
      <c r="A8421" t="s">
        <v>333</v>
      </c>
      <c r="B8421" t="s">
        <v>399</v>
      </c>
      <c r="C8421" t="s">
        <v>447</v>
      </c>
      <c r="D8421">
        <v>1273361.4169999999</v>
      </c>
    </row>
    <row r="8422" spans="1:4" x14ac:dyDescent="0.25">
      <c r="A8422" t="s">
        <v>333</v>
      </c>
      <c r="B8422" t="s">
        <v>399</v>
      </c>
      <c r="C8422" t="s">
        <v>4</v>
      </c>
      <c r="D8422">
        <v>52587.254000000001</v>
      </c>
    </row>
    <row r="8423" spans="1:4" x14ac:dyDescent="0.25">
      <c r="A8423" t="s">
        <v>333</v>
      </c>
      <c r="B8423" t="s">
        <v>399</v>
      </c>
      <c r="C8423" t="s">
        <v>458</v>
      </c>
      <c r="D8423">
        <v>946594.98199999996</v>
      </c>
    </row>
    <row r="8424" spans="1:4" x14ac:dyDescent="0.25">
      <c r="A8424" t="s">
        <v>333</v>
      </c>
      <c r="B8424" t="s">
        <v>399</v>
      </c>
      <c r="C8424" t="s">
        <v>5</v>
      </c>
      <c r="D8424">
        <v>5769.0739999999996</v>
      </c>
    </row>
    <row r="8425" spans="1:4" x14ac:dyDescent="0.25">
      <c r="A8425" t="s">
        <v>333</v>
      </c>
      <c r="B8425" t="s">
        <v>399</v>
      </c>
      <c r="C8425" t="s">
        <v>375</v>
      </c>
      <c r="D8425">
        <v>214654.83799999999</v>
      </c>
    </row>
    <row r="8426" spans="1:4" x14ac:dyDescent="0.25">
      <c r="A8426" t="s">
        <v>333</v>
      </c>
      <c r="B8426" t="s">
        <v>399</v>
      </c>
      <c r="C8426" t="s">
        <v>463</v>
      </c>
      <c r="D8426">
        <v>17481.317999999999</v>
      </c>
    </row>
    <row r="8427" spans="1:4" x14ac:dyDescent="0.25">
      <c r="A8427" t="s">
        <v>333</v>
      </c>
      <c r="B8427" t="s">
        <v>399</v>
      </c>
      <c r="C8427" t="s">
        <v>461</v>
      </c>
      <c r="D8427">
        <v>108106.939</v>
      </c>
    </row>
    <row r="8428" spans="1:4" x14ac:dyDescent="0.25">
      <c r="A8428" t="s">
        <v>333</v>
      </c>
      <c r="B8428" t="s">
        <v>399</v>
      </c>
      <c r="C8428" t="s">
        <v>2</v>
      </c>
      <c r="D8428">
        <v>3724.3820000000001</v>
      </c>
    </row>
    <row r="8429" spans="1:4" x14ac:dyDescent="0.25">
      <c r="A8429" t="s">
        <v>333</v>
      </c>
      <c r="B8429" t="s">
        <v>399</v>
      </c>
      <c r="C8429" t="s">
        <v>6</v>
      </c>
      <c r="D8429">
        <v>46.887</v>
      </c>
    </row>
    <row r="8430" spans="1:4" x14ac:dyDescent="0.25">
      <c r="A8430" t="s">
        <v>284</v>
      </c>
      <c r="B8430" t="s">
        <v>285</v>
      </c>
      <c r="C8430" t="s">
        <v>447</v>
      </c>
      <c r="D8430">
        <v>11218759.602</v>
      </c>
    </row>
    <row r="8431" spans="1:4" x14ac:dyDescent="0.25">
      <c r="A8431" t="s">
        <v>284</v>
      </c>
      <c r="B8431" t="s">
        <v>285</v>
      </c>
      <c r="C8431" t="s">
        <v>3</v>
      </c>
      <c r="D8431">
        <v>55253.129000000001</v>
      </c>
    </row>
    <row r="8432" spans="1:4" x14ac:dyDescent="0.25">
      <c r="A8432" t="s">
        <v>284</v>
      </c>
      <c r="B8432" t="s">
        <v>285</v>
      </c>
      <c r="C8432" t="s">
        <v>4</v>
      </c>
      <c r="D8432">
        <v>152906.38699999999</v>
      </c>
    </row>
    <row r="8433" spans="1:4" x14ac:dyDescent="0.25">
      <c r="A8433" t="s">
        <v>284</v>
      </c>
      <c r="B8433" t="s">
        <v>285</v>
      </c>
      <c r="C8433" t="s">
        <v>458</v>
      </c>
      <c r="D8433">
        <v>15826427.243000001</v>
      </c>
    </row>
    <row r="8434" spans="1:4" x14ac:dyDescent="0.25">
      <c r="A8434" t="s">
        <v>284</v>
      </c>
      <c r="B8434" t="s">
        <v>285</v>
      </c>
      <c r="C8434" t="s">
        <v>5</v>
      </c>
      <c r="D8434">
        <v>64624.925999999999</v>
      </c>
    </row>
    <row r="8435" spans="1:4" x14ac:dyDescent="0.25">
      <c r="A8435" t="s">
        <v>284</v>
      </c>
      <c r="B8435" t="s">
        <v>285</v>
      </c>
      <c r="C8435" t="s">
        <v>375</v>
      </c>
      <c r="D8435">
        <v>3503509.5529999998</v>
      </c>
    </row>
    <row r="8436" spans="1:4" x14ac:dyDescent="0.25">
      <c r="A8436" t="s">
        <v>284</v>
      </c>
      <c r="B8436" t="s">
        <v>285</v>
      </c>
      <c r="C8436" t="s">
        <v>463</v>
      </c>
      <c r="D8436">
        <v>1065934.345</v>
      </c>
    </row>
    <row r="8437" spans="1:4" x14ac:dyDescent="0.25">
      <c r="A8437" t="s">
        <v>284</v>
      </c>
      <c r="B8437" t="s">
        <v>285</v>
      </c>
      <c r="C8437" t="s">
        <v>461</v>
      </c>
      <c r="D8437">
        <v>1180001.51</v>
      </c>
    </row>
    <row r="8438" spans="1:4" x14ac:dyDescent="0.25">
      <c r="A8438" t="s">
        <v>284</v>
      </c>
      <c r="B8438" t="s">
        <v>285</v>
      </c>
      <c r="C8438" t="s">
        <v>2</v>
      </c>
      <c r="D8438">
        <v>1933314.47</v>
      </c>
    </row>
    <row r="8439" spans="1:4" x14ac:dyDescent="0.25">
      <c r="A8439" t="s">
        <v>284</v>
      </c>
      <c r="B8439" t="s">
        <v>285</v>
      </c>
      <c r="C8439" t="s">
        <v>6</v>
      </c>
      <c r="D8439">
        <v>454734.35700000002</v>
      </c>
    </row>
    <row r="8440" spans="1:4" x14ac:dyDescent="0.25">
      <c r="A8440" t="s">
        <v>286</v>
      </c>
      <c r="B8440" t="s">
        <v>372</v>
      </c>
      <c r="C8440" t="s">
        <v>447</v>
      </c>
      <c r="D8440">
        <v>243082.329</v>
      </c>
    </row>
    <row r="8441" spans="1:4" x14ac:dyDescent="0.25">
      <c r="A8441" t="s">
        <v>286</v>
      </c>
      <c r="B8441" t="s">
        <v>372</v>
      </c>
      <c r="C8441" t="s">
        <v>3</v>
      </c>
      <c r="D8441">
        <v>16995.920999999998</v>
      </c>
    </row>
    <row r="8442" spans="1:4" x14ac:dyDescent="0.25">
      <c r="A8442" t="s">
        <v>286</v>
      </c>
      <c r="B8442" t="s">
        <v>372</v>
      </c>
      <c r="C8442" t="s">
        <v>4</v>
      </c>
      <c r="D8442">
        <v>60127.993999999999</v>
      </c>
    </row>
    <row r="8443" spans="1:4" x14ac:dyDescent="0.25">
      <c r="A8443" t="s">
        <v>286</v>
      </c>
      <c r="B8443" t="s">
        <v>372</v>
      </c>
      <c r="C8443" t="s">
        <v>458</v>
      </c>
      <c r="D8443">
        <v>234060.35</v>
      </c>
    </row>
    <row r="8444" spans="1:4" x14ac:dyDescent="0.25">
      <c r="A8444" t="s">
        <v>286</v>
      </c>
      <c r="B8444" t="s">
        <v>372</v>
      </c>
      <c r="C8444" t="s">
        <v>5</v>
      </c>
      <c r="D8444">
        <v>2294.2750000000001</v>
      </c>
    </row>
    <row r="8445" spans="1:4" x14ac:dyDescent="0.25">
      <c r="A8445" t="s">
        <v>286</v>
      </c>
      <c r="B8445" t="s">
        <v>372</v>
      </c>
      <c r="C8445" t="s">
        <v>375</v>
      </c>
      <c r="D8445">
        <v>45691.574999999997</v>
      </c>
    </row>
    <row r="8446" spans="1:4" x14ac:dyDescent="0.25">
      <c r="A8446" t="s">
        <v>286</v>
      </c>
      <c r="B8446" t="s">
        <v>372</v>
      </c>
      <c r="C8446" t="s">
        <v>463</v>
      </c>
      <c r="D8446">
        <v>5866.3530000000001</v>
      </c>
    </row>
    <row r="8447" spans="1:4" x14ac:dyDescent="0.25">
      <c r="A8447" t="s">
        <v>286</v>
      </c>
      <c r="B8447" t="s">
        <v>372</v>
      </c>
      <c r="C8447" t="s">
        <v>461</v>
      </c>
      <c r="D8447">
        <v>6910.6469999999999</v>
      </c>
    </row>
    <row r="8448" spans="1:4" x14ac:dyDescent="0.25">
      <c r="A8448" t="s">
        <v>286</v>
      </c>
      <c r="B8448" t="s">
        <v>372</v>
      </c>
      <c r="C8448" t="s">
        <v>2</v>
      </c>
      <c r="D8448">
        <v>824120.21499999997</v>
      </c>
    </row>
    <row r="8449" spans="1:4" x14ac:dyDescent="0.25">
      <c r="A8449" t="s">
        <v>286</v>
      </c>
      <c r="B8449" t="s">
        <v>372</v>
      </c>
      <c r="C8449" t="s">
        <v>6</v>
      </c>
      <c r="D8449">
        <v>1242.527</v>
      </c>
    </row>
    <row r="8450" spans="1:4" x14ac:dyDescent="0.25">
      <c r="A8450" t="s">
        <v>287</v>
      </c>
      <c r="B8450" t="s">
        <v>288</v>
      </c>
      <c r="C8450" t="s">
        <v>447</v>
      </c>
      <c r="D8450">
        <v>278263.31199999998</v>
      </c>
    </row>
    <row r="8451" spans="1:4" x14ac:dyDescent="0.25">
      <c r="A8451" t="s">
        <v>287</v>
      </c>
      <c r="B8451" t="s">
        <v>288</v>
      </c>
      <c r="C8451" t="s">
        <v>3</v>
      </c>
      <c r="D8451">
        <v>2848.2660000000001</v>
      </c>
    </row>
    <row r="8452" spans="1:4" x14ac:dyDescent="0.25">
      <c r="A8452" t="s">
        <v>287</v>
      </c>
      <c r="B8452" t="s">
        <v>288</v>
      </c>
      <c r="C8452" t="s">
        <v>4</v>
      </c>
      <c r="D8452">
        <v>17216.337</v>
      </c>
    </row>
    <row r="8453" spans="1:4" x14ac:dyDescent="0.25">
      <c r="A8453" t="s">
        <v>287</v>
      </c>
      <c r="B8453" t="s">
        <v>288</v>
      </c>
      <c r="C8453" t="s">
        <v>458</v>
      </c>
      <c r="D8453">
        <v>219918.25700000001</v>
      </c>
    </row>
    <row r="8454" spans="1:4" x14ac:dyDescent="0.25">
      <c r="A8454" t="s">
        <v>287</v>
      </c>
      <c r="B8454" t="s">
        <v>288</v>
      </c>
      <c r="C8454" t="s">
        <v>5</v>
      </c>
      <c r="D8454">
        <v>1239.674</v>
      </c>
    </row>
    <row r="8455" spans="1:4" x14ac:dyDescent="0.25">
      <c r="A8455" t="s">
        <v>287</v>
      </c>
      <c r="B8455" t="s">
        <v>288</v>
      </c>
      <c r="C8455" t="s">
        <v>375</v>
      </c>
      <c r="D8455">
        <v>48723.370999999999</v>
      </c>
    </row>
    <row r="8456" spans="1:4" x14ac:dyDescent="0.25">
      <c r="A8456" t="s">
        <v>287</v>
      </c>
      <c r="B8456" t="s">
        <v>288</v>
      </c>
      <c r="C8456" t="s">
        <v>463</v>
      </c>
      <c r="D8456">
        <v>4491.34</v>
      </c>
    </row>
    <row r="8457" spans="1:4" x14ac:dyDescent="0.25">
      <c r="A8457" t="s">
        <v>287</v>
      </c>
      <c r="B8457" t="s">
        <v>288</v>
      </c>
      <c r="C8457" t="s">
        <v>461</v>
      </c>
      <c r="D8457">
        <v>11025.275</v>
      </c>
    </row>
    <row r="8458" spans="1:4" x14ac:dyDescent="0.25">
      <c r="A8458" t="s">
        <v>287</v>
      </c>
      <c r="B8458" t="s">
        <v>288</v>
      </c>
      <c r="C8458" t="s">
        <v>2</v>
      </c>
      <c r="D8458">
        <v>1083000.1950000001</v>
      </c>
    </row>
    <row r="8459" spans="1:4" x14ac:dyDescent="0.25">
      <c r="A8459" t="s">
        <v>287</v>
      </c>
      <c r="B8459" t="s">
        <v>288</v>
      </c>
      <c r="C8459" t="s">
        <v>6</v>
      </c>
      <c r="D8459">
        <v>782.86900000000003</v>
      </c>
    </row>
    <row r="8460" spans="1:4" x14ac:dyDescent="0.25">
      <c r="A8460">
        <v>101</v>
      </c>
      <c r="B8460" t="s">
        <v>2</v>
      </c>
      <c r="C8460" t="s">
        <v>447</v>
      </c>
      <c r="D8460">
        <v>21791249.649</v>
      </c>
    </row>
    <row r="8461" spans="1:4" x14ac:dyDescent="0.25">
      <c r="A8461">
        <v>101</v>
      </c>
      <c r="B8461" t="s">
        <v>2</v>
      </c>
      <c r="C8461" t="s">
        <v>3</v>
      </c>
      <c r="D8461">
        <v>123326.788</v>
      </c>
    </row>
    <row r="8462" spans="1:4" x14ac:dyDescent="0.25">
      <c r="A8462">
        <v>101</v>
      </c>
      <c r="B8462" t="s">
        <v>2</v>
      </c>
      <c r="C8462" t="s">
        <v>4</v>
      </c>
      <c r="D8462">
        <v>442146.01199999999</v>
      </c>
    </row>
    <row r="8463" spans="1:4" x14ac:dyDescent="0.25">
      <c r="A8463">
        <v>101</v>
      </c>
      <c r="B8463" t="s">
        <v>2</v>
      </c>
      <c r="C8463" t="s">
        <v>458</v>
      </c>
      <c r="D8463">
        <v>24395642.385000002</v>
      </c>
    </row>
    <row r="8464" spans="1:4" x14ac:dyDescent="0.25">
      <c r="A8464">
        <v>101</v>
      </c>
      <c r="B8464" t="s">
        <v>2</v>
      </c>
      <c r="C8464" t="s">
        <v>5</v>
      </c>
      <c r="D8464">
        <v>66851.766000000003</v>
      </c>
    </row>
    <row r="8465" spans="1:4" x14ac:dyDescent="0.25">
      <c r="A8465">
        <v>101</v>
      </c>
      <c r="B8465" t="s">
        <v>2</v>
      </c>
      <c r="C8465" t="s">
        <v>375</v>
      </c>
      <c r="D8465">
        <v>5175992.807</v>
      </c>
    </row>
    <row r="8466" spans="1:4" x14ac:dyDescent="0.25">
      <c r="A8466">
        <v>101</v>
      </c>
      <c r="B8466" t="s">
        <v>2</v>
      </c>
      <c r="C8466" t="s">
        <v>463</v>
      </c>
      <c r="D8466">
        <v>1411251.2139999999</v>
      </c>
    </row>
    <row r="8467" spans="1:4" x14ac:dyDescent="0.25">
      <c r="A8467">
        <v>101</v>
      </c>
      <c r="B8467" t="s">
        <v>2</v>
      </c>
      <c r="C8467" t="s">
        <v>461</v>
      </c>
      <c r="D8467">
        <v>2402673.37</v>
      </c>
    </row>
    <row r="8468" spans="1:4" x14ac:dyDescent="0.25">
      <c r="A8468">
        <v>101</v>
      </c>
      <c r="B8468" t="s">
        <v>2</v>
      </c>
      <c r="C8468" t="s">
        <v>2</v>
      </c>
      <c r="D8468">
        <v>14410797.898</v>
      </c>
    </row>
    <row r="8469" spans="1:4" x14ac:dyDescent="0.25">
      <c r="A8469">
        <v>101</v>
      </c>
      <c r="B8469" t="s">
        <v>2</v>
      </c>
      <c r="C8469" t="s">
        <v>6</v>
      </c>
      <c r="D8469">
        <v>1192710.6540000001</v>
      </c>
    </row>
    <row r="8470" spans="1:4" x14ac:dyDescent="0.25">
      <c r="A8470">
        <v>102</v>
      </c>
      <c r="B8470" t="s">
        <v>3</v>
      </c>
      <c r="C8470" t="s">
        <v>447</v>
      </c>
      <c r="D8470">
        <v>1025564.097</v>
      </c>
    </row>
    <row r="8471" spans="1:4" x14ac:dyDescent="0.25">
      <c r="A8471">
        <v>102</v>
      </c>
      <c r="B8471" t="s">
        <v>3</v>
      </c>
      <c r="C8471" t="s">
        <v>3</v>
      </c>
      <c r="D8471">
        <v>263977.63500000001</v>
      </c>
    </row>
    <row r="8472" spans="1:4" x14ac:dyDescent="0.25">
      <c r="A8472">
        <v>102</v>
      </c>
      <c r="B8472" t="s">
        <v>3</v>
      </c>
      <c r="C8472" t="s">
        <v>4</v>
      </c>
      <c r="D8472">
        <v>263096.95400000003</v>
      </c>
    </row>
    <row r="8473" spans="1:4" x14ac:dyDescent="0.25">
      <c r="A8473">
        <v>102</v>
      </c>
      <c r="B8473" t="s">
        <v>3</v>
      </c>
      <c r="C8473" t="s">
        <v>458</v>
      </c>
      <c r="D8473">
        <v>4064743.3390000002</v>
      </c>
    </row>
    <row r="8474" spans="1:4" x14ac:dyDescent="0.25">
      <c r="A8474">
        <v>102</v>
      </c>
      <c r="B8474" t="s">
        <v>3</v>
      </c>
      <c r="C8474" t="s">
        <v>5</v>
      </c>
      <c r="D8474">
        <v>119758.59600000001</v>
      </c>
    </row>
    <row r="8475" spans="1:4" x14ac:dyDescent="0.25">
      <c r="A8475">
        <v>102</v>
      </c>
      <c r="B8475" t="s">
        <v>3</v>
      </c>
      <c r="C8475" t="s">
        <v>375</v>
      </c>
      <c r="D8475">
        <v>684603.86100000003</v>
      </c>
    </row>
    <row r="8476" spans="1:4" x14ac:dyDescent="0.25">
      <c r="A8476">
        <v>102</v>
      </c>
      <c r="B8476" t="s">
        <v>3</v>
      </c>
      <c r="C8476" t="s">
        <v>463</v>
      </c>
      <c r="D8476">
        <v>48211.260999999999</v>
      </c>
    </row>
    <row r="8477" spans="1:4" x14ac:dyDescent="0.25">
      <c r="A8477">
        <v>102</v>
      </c>
      <c r="B8477" t="s">
        <v>3</v>
      </c>
      <c r="C8477" t="s">
        <v>461</v>
      </c>
      <c r="D8477">
        <v>191430.85500000001</v>
      </c>
    </row>
    <row r="8478" spans="1:4" x14ac:dyDescent="0.25">
      <c r="A8478">
        <v>102</v>
      </c>
      <c r="B8478" t="s">
        <v>3</v>
      </c>
      <c r="C8478" t="s">
        <v>2</v>
      </c>
      <c r="D8478">
        <v>524087.43900000001</v>
      </c>
    </row>
    <row r="8479" spans="1:4" x14ac:dyDescent="0.25">
      <c r="A8479">
        <v>102</v>
      </c>
      <c r="B8479" t="s">
        <v>3</v>
      </c>
      <c r="C8479" t="s">
        <v>6</v>
      </c>
      <c r="D8479">
        <v>523565.989</v>
      </c>
    </row>
    <row r="8480" spans="1:4" x14ac:dyDescent="0.25">
      <c r="A8480">
        <v>103</v>
      </c>
      <c r="B8480" t="s">
        <v>4</v>
      </c>
      <c r="C8480" t="s">
        <v>447</v>
      </c>
      <c r="D8480">
        <v>10093059.405999999</v>
      </c>
    </row>
    <row r="8481" spans="1:4" x14ac:dyDescent="0.25">
      <c r="A8481">
        <v>103</v>
      </c>
      <c r="B8481" t="s">
        <v>4</v>
      </c>
      <c r="C8481" t="s">
        <v>3</v>
      </c>
      <c r="D8481">
        <v>15311.808000000001</v>
      </c>
    </row>
    <row r="8482" spans="1:4" x14ac:dyDescent="0.25">
      <c r="A8482">
        <v>103</v>
      </c>
      <c r="B8482" t="s">
        <v>4</v>
      </c>
      <c r="C8482" t="s">
        <v>4</v>
      </c>
      <c r="D8482">
        <v>1609904.5649999999</v>
      </c>
    </row>
    <row r="8483" spans="1:4" x14ac:dyDescent="0.25">
      <c r="A8483">
        <v>103</v>
      </c>
      <c r="B8483" t="s">
        <v>4</v>
      </c>
      <c r="C8483" t="s">
        <v>458</v>
      </c>
      <c r="D8483">
        <v>7118165.6490000002</v>
      </c>
    </row>
    <row r="8484" spans="1:4" x14ac:dyDescent="0.25">
      <c r="A8484">
        <v>103</v>
      </c>
      <c r="B8484" t="s">
        <v>4</v>
      </c>
      <c r="C8484" t="s">
        <v>5</v>
      </c>
      <c r="D8484">
        <v>368917.29200000002</v>
      </c>
    </row>
    <row r="8485" spans="1:4" x14ac:dyDescent="0.25">
      <c r="A8485">
        <v>103</v>
      </c>
      <c r="B8485" t="s">
        <v>4</v>
      </c>
      <c r="C8485" t="s">
        <v>375</v>
      </c>
      <c r="D8485">
        <v>1471257.3529999999</v>
      </c>
    </row>
    <row r="8486" spans="1:4" x14ac:dyDescent="0.25">
      <c r="A8486">
        <v>103</v>
      </c>
      <c r="B8486" t="s">
        <v>4</v>
      </c>
      <c r="C8486" t="s">
        <v>463</v>
      </c>
      <c r="D8486">
        <v>441733.79200000002</v>
      </c>
    </row>
    <row r="8487" spans="1:4" x14ac:dyDescent="0.25">
      <c r="A8487">
        <v>103</v>
      </c>
      <c r="B8487" t="s">
        <v>4</v>
      </c>
      <c r="C8487" t="s">
        <v>461</v>
      </c>
      <c r="D8487">
        <v>409715.16200000001</v>
      </c>
    </row>
    <row r="8488" spans="1:4" x14ac:dyDescent="0.25">
      <c r="A8488">
        <v>103</v>
      </c>
      <c r="B8488" t="s">
        <v>4</v>
      </c>
      <c r="C8488" t="s">
        <v>2</v>
      </c>
      <c r="D8488">
        <v>1968024.5870000001</v>
      </c>
    </row>
    <row r="8489" spans="1:4" x14ac:dyDescent="0.25">
      <c r="A8489">
        <v>103</v>
      </c>
      <c r="B8489" t="s">
        <v>4</v>
      </c>
      <c r="C8489" t="s">
        <v>6</v>
      </c>
      <c r="D8489">
        <v>35960.726000000002</v>
      </c>
    </row>
    <row r="8490" spans="1:4" x14ac:dyDescent="0.25">
      <c r="A8490">
        <v>104</v>
      </c>
      <c r="B8490" t="s">
        <v>5</v>
      </c>
      <c r="C8490" t="s">
        <v>447</v>
      </c>
      <c r="D8490">
        <v>14616489.086999999</v>
      </c>
    </row>
    <row r="8491" spans="1:4" x14ac:dyDescent="0.25">
      <c r="A8491">
        <v>104</v>
      </c>
      <c r="B8491" t="s">
        <v>5</v>
      </c>
      <c r="C8491" t="s">
        <v>3</v>
      </c>
      <c r="D8491">
        <v>88716.187000000005</v>
      </c>
    </row>
    <row r="8492" spans="1:4" x14ac:dyDescent="0.25">
      <c r="A8492">
        <v>104</v>
      </c>
      <c r="B8492" t="s">
        <v>5</v>
      </c>
      <c r="C8492" t="s">
        <v>4</v>
      </c>
      <c r="D8492">
        <v>203333.03899999999</v>
      </c>
    </row>
    <row r="8493" spans="1:4" x14ac:dyDescent="0.25">
      <c r="A8493">
        <v>104</v>
      </c>
      <c r="B8493" t="s">
        <v>5</v>
      </c>
      <c r="C8493" t="s">
        <v>458</v>
      </c>
      <c r="D8493">
        <v>54235975.129000001</v>
      </c>
    </row>
    <row r="8494" spans="1:4" x14ac:dyDescent="0.25">
      <c r="A8494">
        <v>104</v>
      </c>
      <c r="B8494" t="s">
        <v>5</v>
      </c>
      <c r="C8494" t="s">
        <v>5</v>
      </c>
      <c r="D8494">
        <v>2540465.29</v>
      </c>
    </row>
    <row r="8495" spans="1:4" x14ac:dyDescent="0.25">
      <c r="A8495">
        <v>104</v>
      </c>
      <c r="B8495" t="s">
        <v>5</v>
      </c>
      <c r="C8495" t="s">
        <v>375</v>
      </c>
      <c r="D8495">
        <v>5908621.4970000004</v>
      </c>
    </row>
    <row r="8496" spans="1:4" x14ac:dyDescent="0.25">
      <c r="A8496">
        <v>104</v>
      </c>
      <c r="B8496" t="s">
        <v>5</v>
      </c>
      <c r="C8496" t="s">
        <v>463</v>
      </c>
      <c r="D8496">
        <v>372854.76500000001</v>
      </c>
    </row>
    <row r="8497" spans="1:4" x14ac:dyDescent="0.25">
      <c r="A8497">
        <v>104</v>
      </c>
      <c r="B8497" t="s">
        <v>5</v>
      </c>
      <c r="C8497" t="s">
        <v>461</v>
      </c>
      <c r="D8497">
        <v>3481562.3810000001</v>
      </c>
    </row>
    <row r="8498" spans="1:4" x14ac:dyDescent="0.25">
      <c r="A8498">
        <v>104</v>
      </c>
      <c r="B8498" t="s">
        <v>5</v>
      </c>
      <c r="C8498" t="s">
        <v>2</v>
      </c>
      <c r="D8498">
        <v>341661.54599999997</v>
      </c>
    </row>
    <row r="8499" spans="1:4" x14ac:dyDescent="0.25">
      <c r="A8499">
        <v>104</v>
      </c>
      <c r="B8499" t="s">
        <v>5</v>
      </c>
      <c r="C8499" t="s">
        <v>6</v>
      </c>
      <c r="D8499">
        <v>230613.12</v>
      </c>
    </row>
    <row r="8500" spans="1:4" x14ac:dyDescent="0.25">
      <c r="A8500">
        <v>105</v>
      </c>
      <c r="B8500" t="s">
        <v>6</v>
      </c>
      <c r="C8500" t="s">
        <v>447</v>
      </c>
      <c r="D8500">
        <v>12993331.524</v>
      </c>
    </row>
    <row r="8501" spans="1:4" x14ac:dyDescent="0.25">
      <c r="A8501">
        <v>105</v>
      </c>
      <c r="B8501" t="s">
        <v>6</v>
      </c>
      <c r="C8501" t="s">
        <v>3</v>
      </c>
      <c r="D8501">
        <v>139976.36300000001</v>
      </c>
    </row>
    <row r="8502" spans="1:4" x14ac:dyDescent="0.25">
      <c r="A8502">
        <v>105</v>
      </c>
      <c r="B8502" t="s">
        <v>6</v>
      </c>
      <c r="C8502" t="s">
        <v>4</v>
      </c>
      <c r="D8502">
        <v>54046.25</v>
      </c>
    </row>
    <row r="8503" spans="1:4" x14ac:dyDescent="0.25">
      <c r="A8503">
        <v>105</v>
      </c>
      <c r="B8503" t="s">
        <v>6</v>
      </c>
      <c r="C8503" t="s">
        <v>458</v>
      </c>
      <c r="D8503">
        <v>17011142.554000001</v>
      </c>
    </row>
    <row r="8504" spans="1:4" x14ac:dyDescent="0.25">
      <c r="A8504">
        <v>105</v>
      </c>
      <c r="B8504" t="s">
        <v>6</v>
      </c>
      <c r="C8504" t="s">
        <v>5</v>
      </c>
      <c r="D8504">
        <v>389822.391</v>
      </c>
    </row>
    <row r="8505" spans="1:4" x14ac:dyDescent="0.25">
      <c r="A8505">
        <v>105</v>
      </c>
      <c r="B8505" t="s">
        <v>6</v>
      </c>
      <c r="C8505" t="s">
        <v>375</v>
      </c>
      <c r="D8505">
        <v>2842270.7949999999</v>
      </c>
    </row>
    <row r="8506" spans="1:4" x14ac:dyDescent="0.25">
      <c r="A8506">
        <v>105</v>
      </c>
      <c r="B8506" t="s">
        <v>6</v>
      </c>
      <c r="C8506" t="s">
        <v>463</v>
      </c>
      <c r="D8506">
        <v>169623.622</v>
      </c>
    </row>
    <row r="8507" spans="1:4" x14ac:dyDescent="0.25">
      <c r="A8507">
        <v>105</v>
      </c>
      <c r="B8507" t="s">
        <v>6</v>
      </c>
      <c r="C8507" t="s">
        <v>461</v>
      </c>
      <c r="D8507">
        <v>1312766.6100000001</v>
      </c>
    </row>
    <row r="8508" spans="1:4" x14ac:dyDescent="0.25">
      <c r="A8508">
        <v>105</v>
      </c>
      <c r="B8508" t="s">
        <v>6</v>
      </c>
      <c r="C8508" t="s">
        <v>2</v>
      </c>
      <c r="D8508">
        <v>975354.69499999995</v>
      </c>
    </row>
    <row r="8509" spans="1:4" x14ac:dyDescent="0.25">
      <c r="A8509">
        <v>105</v>
      </c>
      <c r="B8509" t="s">
        <v>6</v>
      </c>
      <c r="C8509" t="s">
        <v>6</v>
      </c>
      <c r="D8509">
        <v>4571489.6459999997</v>
      </c>
    </row>
    <row r="8510" spans="1:4" x14ac:dyDescent="0.25">
      <c r="A8510">
        <v>110</v>
      </c>
      <c r="B8510" t="s">
        <v>7</v>
      </c>
      <c r="C8510" t="s">
        <v>447</v>
      </c>
      <c r="D8510">
        <v>60519693.762999997</v>
      </c>
    </row>
    <row r="8511" spans="1:4" x14ac:dyDescent="0.25">
      <c r="A8511">
        <v>110</v>
      </c>
      <c r="B8511" t="s">
        <v>7</v>
      </c>
      <c r="C8511" t="s">
        <v>3</v>
      </c>
      <c r="D8511">
        <v>631308.78099999996</v>
      </c>
    </row>
    <row r="8512" spans="1:4" x14ac:dyDescent="0.25">
      <c r="A8512">
        <v>110</v>
      </c>
      <c r="B8512" t="s">
        <v>7</v>
      </c>
      <c r="C8512" t="s">
        <v>4</v>
      </c>
      <c r="D8512">
        <v>2572526.8199999998</v>
      </c>
    </row>
    <row r="8513" spans="1:4" x14ac:dyDescent="0.25">
      <c r="A8513">
        <v>110</v>
      </c>
      <c r="B8513" t="s">
        <v>7</v>
      </c>
      <c r="C8513" t="s">
        <v>458</v>
      </c>
      <c r="D8513">
        <v>106825669.06</v>
      </c>
    </row>
    <row r="8514" spans="1:4" x14ac:dyDescent="0.25">
      <c r="A8514">
        <v>110</v>
      </c>
      <c r="B8514" t="s">
        <v>7</v>
      </c>
      <c r="C8514" t="s">
        <v>5</v>
      </c>
      <c r="D8514">
        <v>3485815.335</v>
      </c>
    </row>
    <row r="8515" spans="1:4" x14ac:dyDescent="0.25">
      <c r="A8515">
        <v>110</v>
      </c>
      <c r="B8515" t="s">
        <v>7</v>
      </c>
      <c r="C8515" t="s">
        <v>375</v>
      </c>
      <c r="D8515">
        <v>16082746.312999999</v>
      </c>
    </row>
    <row r="8516" spans="1:4" x14ac:dyDescent="0.25">
      <c r="A8516">
        <v>110</v>
      </c>
      <c r="B8516" t="s">
        <v>7</v>
      </c>
      <c r="C8516" t="s">
        <v>463</v>
      </c>
      <c r="D8516">
        <v>2443674.6540000001</v>
      </c>
    </row>
    <row r="8517" spans="1:4" x14ac:dyDescent="0.25">
      <c r="A8517">
        <v>110</v>
      </c>
      <c r="B8517" t="s">
        <v>7</v>
      </c>
      <c r="C8517" t="s">
        <v>461</v>
      </c>
      <c r="D8517">
        <v>7798148.3779999996</v>
      </c>
    </row>
    <row r="8518" spans="1:4" x14ac:dyDescent="0.25">
      <c r="A8518">
        <v>110</v>
      </c>
      <c r="B8518" t="s">
        <v>7</v>
      </c>
      <c r="C8518" t="s">
        <v>2</v>
      </c>
      <c r="D8518">
        <v>18219926.164999999</v>
      </c>
    </row>
    <row r="8519" spans="1:4" x14ac:dyDescent="0.25">
      <c r="A8519">
        <v>110</v>
      </c>
      <c r="B8519" t="s">
        <v>7</v>
      </c>
      <c r="C8519" t="s">
        <v>6</v>
      </c>
      <c r="D8519">
        <v>6554340.1349999998</v>
      </c>
    </row>
    <row r="8520" spans="1:4" x14ac:dyDescent="0.25">
      <c r="A8520">
        <v>120</v>
      </c>
      <c r="B8520" t="s">
        <v>8</v>
      </c>
      <c r="C8520" t="s">
        <v>447</v>
      </c>
      <c r="D8520">
        <v>79634758.175999999</v>
      </c>
    </row>
    <row r="8521" spans="1:4" x14ac:dyDescent="0.25">
      <c r="A8521">
        <v>120</v>
      </c>
      <c r="B8521" t="s">
        <v>8</v>
      </c>
      <c r="C8521" t="s">
        <v>3</v>
      </c>
      <c r="D8521">
        <v>302276.52899999998</v>
      </c>
    </row>
    <row r="8522" spans="1:4" x14ac:dyDescent="0.25">
      <c r="A8522">
        <v>120</v>
      </c>
      <c r="B8522" t="s">
        <v>8</v>
      </c>
      <c r="C8522" t="s">
        <v>4</v>
      </c>
      <c r="D8522">
        <v>76096.334000000003</v>
      </c>
    </row>
    <row r="8523" spans="1:4" x14ac:dyDescent="0.25">
      <c r="A8523">
        <v>120</v>
      </c>
      <c r="B8523" t="s">
        <v>8</v>
      </c>
      <c r="C8523" t="s">
        <v>458</v>
      </c>
      <c r="D8523">
        <v>76045311.614999995</v>
      </c>
    </row>
    <row r="8524" spans="1:4" x14ac:dyDescent="0.25">
      <c r="A8524">
        <v>120</v>
      </c>
      <c r="B8524" t="s">
        <v>8</v>
      </c>
      <c r="C8524" t="s">
        <v>5</v>
      </c>
      <c r="D8524">
        <v>2676709.37</v>
      </c>
    </row>
    <row r="8525" spans="1:4" x14ac:dyDescent="0.25">
      <c r="A8525">
        <v>120</v>
      </c>
      <c r="B8525" t="s">
        <v>8</v>
      </c>
      <c r="C8525" t="s">
        <v>375</v>
      </c>
      <c r="D8525">
        <v>188556177.18000001</v>
      </c>
    </row>
    <row r="8526" spans="1:4" x14ac:dyDescent="0.25">
      <c r="A8526">
        <v>120</v>
      </c>
      <c r="B8526" t="s">
        <v>8</v>
      </c>
      <c r="C8526" t="s">
        <v>463</v>
      </c>
      <c r="D8526">
        <v>2009423.561</v>
      </c>
    </row>
    <row r="8527" spans="1:4" x14ac:dyDescent="0.25">
      <c r="A8527">
        <v>120</v>
      </c>
      <c r="B8527" t="s">
        <v>8</v>
      </c>
      <c r="C8527" t="s">
        <v>461</v>
      </c>
      <c r="D8527">
        <v>65257665.228</v>
      </c>
    </row>
    <row r="8528" spans="1:4" x14ac:dyDescent="0.25">
      <c r="A8528">
        <v>120</v>
      </c>
      <c r="B8528" t="s">
        <v>8</v>
      </c>
      <c r="C8528" t="s">
        <v>2</v>
      </c>
      <c r="D8528">
        <v>1334074.135</v>
      </c>
    </row>
    <row r="8529" spans="1:4" x14ac:dyDescent="0.25">
      <c r="A8529">
        <v>120</v>
      </c>
      <c r="B8529" t="s">
        <v>8</v>
      </c>
      <c r="C8529" t="s">
        <v>6</v>
      </c>
      <c r="D8529">
        <v>3878603.5970000001</v>
      </c>
    </row>
    <row r="8530" spans="1:4" x14ac:dyDescent="0.25">
      <c r="A8530">
        <v>130</v>
      </c>
      <c r="B8530" t="s">
        <v>9</v>
      </c>
      <c r="C8530" t="s">
        <v>447</v>
      </c>
      <c r="D8530">
        <v>595865405.84000003</v>
      </c>
    </row>
    <row r="8531" spans="1:4" x14ac:dyDescent="0.25">
      <c r="A8531">
        <v>130</v>
      </c>
      <c r="B8531" t="s">
        <v>9</v>
      </c>
      <c r="C8531" t="s">
        <v>3</v>
      </c>
      <c r="D8531">
        <v>3270249.8709999998</v>
      </c>
    </row>
    <row r="8532" spans="1:4" x14ac:dyDescent="0.25">
      <c r="A8532">
        <v>130</v>
      </c>
      <c r="B8532" t="s">
        <v>9</v>
      </c>
      <c r="C8532" t="s">
        <v>4</v>
      </c>
      <c r="D8532">
        <v>5054661.67</v>
      </c>
    </row>
    <row r="8533" spans="1:4" x14ac:dyDescent="0.25">
      <c r="A8533">
        <v>130</v>
      </c>
      <c r="B8533" t="s">
        <v>9</v>
      </c>
      <c r="C8533" t="s">
        <v>458</v>
      </c>
      <c r="D8533">
        <v>208367046.22999999</v>
      </c>
    </row>
    <row r="8534" spans="1:4" x14ac:dyDescent="0.25">
      <c r="A8534">
        <v>130</v>
      </c>
      <c r="B8534" t="s">
        <v>9</v>
      </c>
      <c r="C8534" t="s">
        <v>5</v>
      </c>
      <c r="D8534">
        <v>4213090.8020000001</v>
      </c>
    </row>
    <row r="8535" spans="1:4" x14ac:dyDescent="0.25">
      <c r="A8535">
        <v>130</v>
      </c>
      <c r="B8535" t="s">
        <v>9</v>
      </c>
      <c r="C8535" t="s">
        <v>375</v>
      </c>
      <c r="D8535">
        <v>86958600.642000005</v>
      </c>
    </row>
    <row r="8536" spans="1:4" x14ac:dyDescent="0.25">
      <c r="A8536">
        <v>130</v>
      </c>
      <c r="B8536" t="s">
        <v>9</v>
      </c>
      <c r="C8536" t="s">
        <v>463</v>
      </c>
      <c r="D8536">
        <v>26637527.122000001</v>
      </c>
    </row>
    <row r="8537" spans="1:4" x14ac:dyDescent="0.25">
      <c r="A8537">
        <v>130</v>
      </c>
      <c r="B8537" t="s">
        <v>9</v>
      </c>
      <c r="C8537" t="s">
        <v>461</v>
      </c>
      <c r="D8537">
        <v>23630382.566</v>
      </c>
    </row>
    <row r="8538" spans="1:4" x14ac:dyDescent="0.25">
      <c r="A8538">
        <v>130</v>
      </c>
      <c r="B8538" t="s">
        <v>9</v>
      </c>
      <c r="C8538" t="s">
        <v>2</v>
      </c>
      <c r="D8538">
        <v>10210146.4</v>
      </c>
    </row>
    <row r="8539" spans="1:4" x14ac:dyDescent="0.25">
      <c r="A8539">
        <v>130</v>
      </c>
      <c r="B8539" t="s">
        <v>9</v>
      </c>
      <c r="C8539" t="s">
        <v>6</v>
      </c>
      <c r="D8539">
        <v>3186926.909</v>
      </c>
    </row>
    <row r="8540" spans="1:4" x14ac:dyDescent="0.25">
      <c r="A8540">
        <v>150</v>
      </c>
      <c r="B8540" t="s">
        <v>460</v>
      </c>
      <c r="C8540" t="s">
        <v>447</v>
      </c>
      <c r="D8540">
        <v>1695704627.0999999</v>
      </c>
    </row>
    <row r="8541" spans="1:4" x14ac:dyDescent="0.25">
      <c r="A8541">
        <v>150</v>
      </c>
      <c r="B8541" t="s">
        <v>460</v>
      </c>
      <c r="C8541" t="s">
        <v>3</v>
      </c>
      <c r="D8541">
        <v>11346271.578</v>
      </c>
    </row>
    <row r="8542" spans="1:4" x14ac:dyDescent="0.25">
      <c r="A8542">
        <v>150</v>
      </c>
      <c r="B8542" t="s">
        <v>460</v>
      </c>
      <c r="C8542" t="s">
        <v>4</v>
      </c>
      <c r="D8542">
        <v>8954811.727</v>
      </c>
    </row>
    <row r="8543" spans="1:4" x14ac:dyDescent="0.25">
      <c r="A8543">
        <v>150</v>
      </c>
      <c r="B8543" t="s">
        <v>460</v>
      </c>
      <c r="C8543" t="s">
        <v>458</v>
      </c>
      <c r="D8543">
        <v>3450092281.9000001</v>
      </c>
    </row>
    <row r="8544" spans="1:4" x14ac:dyDescent="0.25">
      <c r="A8544">
        <v>150</v>
      </c>
      <c r="B8544" t="s">
        <v>460</v>
      </c>
      <c r="C8544" t="s">
        <v>5</v>
      </c>
      <c r="D8544">
        <v>71339798.651999995</v>
      </c>
    </row>
    <row r="8545" spans="1:4" x14ac:dyDescent="0.25">
      <c r="A8545">
        <v>150</v>
      </c>
      <c r="B8545" t="s">
        <v>460</v>
      </c>
      <c r="C8545" t="s">
        <v>375</v>
      </c>
      <c r="D8545">
        <v>992772406.04999995</v>
      </c>
    </row>
    <row r="8546" spans="1:4" x14ac:dyDescent="0.25">
      <c r="A8546">
        <v>150</v>
      </c>
      <c r="B8546" t="s">
        <v>460</v>
      </c>
      <c r="C8546" t="s">
        <v>463</v>
      </c>
      <c r="D8546">
        <v>74766549.097000003</v>
      </c>
    </row>
    <row r="8547" spans="1:4" x14ac:dyDescent="0.25">
      <c r="A8547">
        <v>150</v>
      </c>
      <c r="B8547" t="s">
        <v>460</v>
      </c>
      <c r="C8547" t="s">
        <v>461</v>
      </c>
      <c r="D8547">
        <v>148975050.16</v>
      </c>
    </row>
    <row r="8548" spans="1:4" x14ac:dyDescent="0.25">
      <c r="A8548">
        <v>150</v>
      </c>
      <c r="B8548" t="s">
        <v>460</v>
      </c>
      <c r="C8548" t="s">
        <v>2</v>
      </c>
      <c r="D8548">
        <v>48890798.244999997</v>
      </c>
    </row>
    <row r="8549" spans="1:4" x14ac:dyDescent="0.25">
      <c r="A8549">
        <v>150</v>
      </c>
      <c r="B8549" t="s">
        <v>460</v>
      </c>
      <c r="C8549" t="s">
        <v>6</v>
      </c>
      <c r="D8549">
        <v>32727653.602000002</v>
      </c>
    </row>
    <row r="8550" spans="1:4" x14ac:dyDescent="0.25">
      <c r="A8550">
        <v>190</v>
      </c>
      <c r="B8550" t="s">
        <v>524</v>
      </c>
      <c r="C8550" t="s">
        <v>447</v>
      </c>
      <c r="D8550">
        <v>2421482129.5</v>
      </c>
    </row>
    <row r="8551" spans="1:4" x14ac:dyDescent="0.25">
      <c r="A8551">
        <v>190</v>
      </c>
      <c r="B8551" t="s">
        <v>524</v>
      </c>
      <c r="C8551" t="s">
        <v>3</v>
      </c>
      <c r="D8551">
        <v>15046113.533</v>
      </c>
    </row>
    <row r="8552" spans="1:4" x14ac:dyDescent="0.25">
      <c r="A8552">
        <v>190</v>
      </c>
      <c r="B8552" t="s">
        <v>524</v>
      </c>
      <c r="C8552" t="s">
        <v>4</v>
      </c>
      <c r="D8552">
        <v>14217871.339</v>
      </c>
    </row>
    <row r="8553" spans="1:4" x14ac:dyDescent="0.25">
      <c r="A8553">
        <v>190</v>
      </c>
      <c r="B8553" t="s">
        <v>524</v>
      </c>
      <c r="C8553" t="s">
        <v>458</v>
      </c>
      <c r="D8553">
        <v>3962652815.0999999</v>
      </c>
    </row>
    <row r="8554" spans="1:4" x14ac:dyDescent="0.25">
      <c r="A8554">
        <v>190</v>
      </c>
      <c r="B8554" t="s">
        <v>524</v>
      </c>
      <c r="C8554" t="s">
        <v>5</v>
      </c>
      <c r="D8554">
        <v>82107258.223000005</v>
      </c>
    </row>
    <row r="8555" spans="1:4" x14ac:dyDescent="0.25">
      <c r="A8555">
        <v>190</v>
      </c>
      <c r="B8555" t="s">
        <v>524</v>
      </c>
      <c r="C8555" t="s">
        <v>375</v>
      </c>
      <c r="D8555">
        <v>1280108286.9000001</v>
      </c>
    </row>
    <row r="8556" spans="1:4" x14ac:dyDescent="0.25">
      <c r="A8556">
        <v>190</v>
      </c>
      <c r="B8556" t="s">
        <v>524</v>
      </c>
      <c r="C8556" t="s">
        <v>463</v>
      </c>
      <c r="D8556">
        <v>106011165.11</v>
      </c>
    </row>
    <row r="8557" spans="1:4" x14ac:dyDescent="0.25">
      <c r="A8557">
        <v>190</v>
      </c>
      <c r="B8557" t="s">
        <v>524</v>
      </c>
      <c r="C8557" t="s">
        <v>461</v>
      </c>
      <c r="D8557">
        <v>242870955.43000001</v>
      </c>
    </row>
    <row r="8558" spans="1:4" x14ac:dyDescent="0.25">
      <c r="A8558">
        <v>190</v>
      </c>
      <c r="B8558" t="s">
        <v>524</v>
      </c>
      <c r="C8558" t="s">
        <v>2</v>
      </c>
      <c r="D8558">
        <v>61704185.512000002</v>
      </c>
    </row>
    <row r="8559" spans="1:4" x14ac:dyDescent="0.25">
      <c r="A8559">
        <v>190</v>
      </c>
      <c r="B8559" t="s">
        <v>524</v>
      </c>
      <c r="C8559" t="s">
        <v>6</v>
      </c>
      <c r="D8559">
        <v>40509470.652000003</v>
      </c>
    </row>
    <row r="8560" spans="1:4" x14ac:dyDescent="0.25">
      <c r="A8560">
        <v>201</v>
      </c>
      <c r="B8560" t="s">
        <v>11</v>
      </c>
      <c r="C8560" t="s">
        <v>447</v>
      </c>
      <c r="D8560">
        <v>18038179.633000001</v>
      </c>
    </row>
    <row r="8561" spans="1:4" x14ac:dyDescent="0.25">
      <c r="A8561">
        <v>201</v>
      </c>
      <c r="B8561" t="s">
        <v>11</v>
      </c>
      <c r="C8561" t="s">
        <v>3</v>
      </c>
      <c r="D8561">
        <v>76764.808000000005</v>
      </c>
    </row>
    <row r="8562" spans="1:4" x14ac:dyDescent="0.25">
      <c r="A8562">
        <v>201</v>
      </c>
      <c r="B8562" t="s">
        <v>11</v>
      </c>
      <c r="C8562" t="s">
        <v>4</v>
      </c>
      <c r="D8562">
        <v>1935637.7169999999</v>
      </c>
    </row>
    <row r="8563" spans="1:4" x14ac:dyDescent="0.25">
      <c r="A8563">
        <v>201</v>
      </c>
      <c r="B8563" t="s">
        <v>11</v>
      </c>
      <c r="C8563" t="s">
        <v>458</v>
      </c>
      <c r="D8563">
        <v>34047839.321999997</v>
      </c>
    </row>
    <row r="8564" spans="1:4" x14ac:dyDescent="0.25">
      <c r="A8564">
        <v>201</v>
      </c>
      <c r="B8564" t="s">
        <v>11</v>
      </c>
      <c r="C8564" t="s">
        <v>5</v>
      </c>
      <c r="D8564">
        <v>2013297.35</v>
      </c>
    </row>
    <row r="8565" spans="1:4" x14ac:dyDescent="0.25">
      <c r="A8565">
        <v>201</v>
      </c>
      <c r="B8565" t="s">
        <v>11</v>
      </c>
      <c r="C8565" t="s">
        <v>375</v>
      </c>
      <c r="D8565">
        <v>5204498.1710000001</v>
      </c>
    </row>
    <row r="8566" spans="1:4" x14ac:dyDescent="0.25">
      <c r="A8566">
        <v>201</v>
      </c>
      <c r="B8566" t="s">
        <v>11</v>
      </c>
      <c r="C8566" t="s">
        <v>463</v>
      </c>
      <c r="D8566">
        <v>580291.84100000001</v>
      </c>
    </row>
    <row r="8567" spans="1:4" x14ac:dyDescent="0.25">
      <c r="A8567">
        <v>201</v>
      </c>
      <c r="B8567" t="s">
        <v>11</v>
      </c>
      <c r="C8567" t="s">
        <v>461</v>
      </c>
      <c r="D8567">
        <v>2187891.5490000001</v>
      </c>
    </row>
    <row r="8568" spans="1:4" x14ac:dyDescent="0.25">
      <c r="A8568">
        <v>201</v>
      </c>
      <c r="B8568" t="s">
        <v>11</v>
      </c>
      <c r="C8568" t="s">
        <v>2</v>
      </c>
      <c r="D8568">
        <v>6382681.4119999995</v>
      </c>
    </row>
    <row r="8569" spans="1:4" x14ac:dyDescent="0.25">
      <c r="A8569">
        <v>201</v>
      </c>
      <c r="B8569" t="s">
        <v>11</v>
      </c>
      <c r="C8569" t="s">
        <v>6</v>
      </c>
      <c r="D8569">
        <v>102639.086</v>
      </c>
    </row>
    <row r="8570" spans="1:4" x14ac:dyDescent="0.25">
      <c r="A8570">
        <v>202</v>
      </c>
      <c r="B8570" t="s">
        <v>12</v>
      </c>
      <c r="C8570" t="s">
        <v>447</v>
      </c>
      <c r="D8570">
        <v>24684442.118999999</v>
      </c>
    </row>
    <row r="8571" spans="1:4" x14ac:dyDescent="0.25">
      <c r="A8571">
        <v>202</v>
      </c>
      <c r="B8571" t="s">
        <v>12</v>
      </c>
      <c r="C8571" t="s">
        <v>3</v>
      </c>
      <c r="D8571">
        <v>256389.58600000001</v>
      </c>
    </row>
    <row r="8572" spans="1:4" x14ac:dyDescent="0.25">
      <c r="A8572">
        <v>202</v>
      </c>
      <c r="B8572" t="s">
        <v>12</v>
      </c>
      <c r="C8572" t="s">
        <v>4</v>
      </c>
      <c r="D8572">
        <v>454968.45500000002</v>
      </c>
    </row>
    <row r="8573" spans="1:4" x14ac:dyDescent="0.25">
      <c r="A8573">
        <v>202</v>
      </c>
      <c r="B8573" t="s">
        <v>12</v>
      </c>
      <c r="C8573" t="s">
        <v>458</v>
      </c>
      <c r="D8573">
        <v>58061858.195</v>
      </c>
    </row>
    <row r="8574" spans="1:4" x14ac:dyDescent="0.25">
      <c r="A8574">
        <v>202</v>
      </c>
      <c r="B8574" t="s">
        <v>12</v>
      </c>
      <c r="C8574" t="s">
        <v>5</v>
      </c>
      <c r="D8574">
        <v>2804998.6430000002</v>
      </c>
    </row>
    <row r="8575" spans="1:4" x14ac:dyDescent="0.25">
      <c r="A8575">
        <v>202</v>
      </c>
      <c r="B8575" t="s">
        <v>12</v>
      </c>
      <c r="C8575" t="s">
        <v>375</v>
      </c>
      <c r="D8575">
        <v>7469364.8140000002</v>
      </c>
    </row>
    <row r="8576" spans="1:4" x14ac:dyDescent="0.25">
      <c r="A8576">
        <v>202</v>
      </c>
      <c r="B8576" t="s">
        <v>12</v>
      </c>
      <c r="C8576" t="s">
        <v>463</v>
      </c>
      <c r="D8576">
        <v>549003.228</v>
      </c>
    </row>
    <row r="8577" spans="1:4" x14ac:dyDescent="0.25">
      <c r="A8577">
        <v>202</v>
      </c>
      <c r="B8577" t="s">
        <v>12</v>
      </c>
      <c r="C8577" t="s">
        <v>461</v>
      </c>
      <c r="D8577">
        <v>3881744.9679999999</v>
      </c>
    </row>
    <row r="8578" spans="1:4" x14ac:dyDescent="0.25">
      <c r="A8578">
        <v>202</v>
      </c>
      <c r="B8578" t="s">
        <v>12</v>
      </c>
      <c r="C8578" t="s">
        <v>2</v>
      </c>
      <c r="D8578">
        <v>1359266.493</v>
      </c>
    </row>
    <row r="8579" spans="1:4" x14ac:dyDescent="0.25">
      <c r="A8579">
        <v>202</v>
      </c>
      <c r="B8579" t="s">
        <v>12</v>
      </c>
      <c r="C8579" t="s">
        <v>6</v>
      </c>
      <c r="D8579">
        <v>4696562.6430000002</v>
      </c>
    </row>
    <row r="8580" spans="1:4" x14ac:dyDescent="0.25">
      <c r="A8580">
        <v>203</v>
      </c>
      <c r="B8580" t="s">
        <v>13</v>
      </c>
      <c r="C8580" t="s">
        <v>447</v>
      </c>
      <c r="D8580">
        <v>3592830.8390000002</v>
      </c>
    </row>
    <row r="8581" spans="1:4" x14ac:dyDescent="0.25">
      <c r="A8581">
        <v>203</v>
      </c>
      <c r="B8581" t="s">
        <v>13</v>
      </c>
      <c r="C8581" t="s">
        <v>3</v>
      </c>
      <c r="D8581">
        <v>12650.451999999999</v>
      </c>
    </row>
    <row r="8582" spans="1:4" x14ac:dyDescent="0.25">
      <c r="A8582">
        <v>203</v>
      </c>
      <c r="B8582" t="s">
        <v>13</v>
      </c>
      <c r="C8582" t="s">
        <v>4</v>
      </c>
      <c r="D8582">
        <v>1203921.594</v>
      </c>
    </row>
    <row r="8583" spans="1:4" x14ac:dyDescent="0.25">
      <c r="A8583">
        <v>203</v>
      </c>
      <c r="B8583" t="s">
        <v>13</v>
      </c>
      <c r="C8583" t="s">
        <v>458</v>
      </c>
      <c r="D8583">
        <v>2488468.2250000001</v>
      </c>
    </row>
    <row r="8584" spans="1:4" x14ac:dyDescent="0.25">
      <c r="A8584">
        <v>203</v>
      </c>
      <c r="B8584" t="s">
        <v>13</v>
      </c>
      <c r="C8584" t="s">
        <v>5</v>
      </c>
      <c r="D8584">
        <v>37527</v>
      </c>
    </row>
    <row r="8585" spans="1:4" x14ac:dyDescent="0.25">
      <c r="A8585">
        <v>203</v>
      </c>
      <c r="B8585" t="s">
        <v>13</v>
      </c>
      <c r="C8585" t="s">
        <v>375</v>
      </c>
      <c r="D8585">
        <v>445830.20699999999</v>
      </c>
    </row>
    <row r="8586" spans="1:4" x14ac:dyDescent="0.25">
      <c r="A8586">
        <v>203</v>
      </c>
      <c r="B8586" t="s">
        <v>13</v>
      </c>
      <c r="C8586" t="s">
        <v>463</v>
      </c>
      <c r="D8586">
        <v>123788.22500000001</v>
      </c>
    </row>
    <row r="8587" spans="1:4" x14ac:dyDescent="0.25">
      <c r="A8587">
        <v>203</v>
      </c>
      <c r="B8587" t="s">
        <v>13</v>
      </c>
      <c r="C8587" t="s">
        <v>461</v>
      </c>
      <c r="D8587">
        <v>155950.16899999999</v>
      </c>
    </row>
    <row r="8588" spans="1:4" x14ac:dyDescent="0.25">
      <c r="A8588">
        <v>203</v>
      </c>
      <c r="B8588" t="s">
        <v>13</v>
      </c>
      <c r="C8588" t="s">
        <v>2</v>
      </c>
      <c r="D8588">
        <v>1216932.0970000001</v>
      </c>
    </row>
    <row r="8589" spans="1:4" x14ac:dyDescent="0.25">
      <c r="A8589">
        <v>203</v>
      </c>
      <c r="B8589" t="s">
        <v>13</v>
      </c>
      <c r="C8589" t="s">
        <v>6</v>
      </c>
      <c r="D8589">
        <v>24362.576000000001</v>
      </c>
    </row>
    <row r="8590" spans="1:4" x14ac:dyDescent="0.25">
      <c r="A8590">
        <v>204</v>
      </c>
      <c r="B8590" t="s">
        <v>14</v>
      </c>
      <c r="C8590" t="s">
        <v>447</v>
      </c>
      <c r="D8590">
        <v>3762170.5359999998</v>
      </c>
    </row>
    <row r="8591" spans="1:4" x14ac:dyDescent="0.25">
      <c r="A8591">
        <v>204</v>
      </c>
      <c r="B8591" t="s">
        <v>14</v>
      </c>
      <c r="C8591" t="s">
        <v>3</v>
      </c>
      <c r="D8591">
        <v>277943.837</v>
      </c>
    </row>
    <row r="8592" spans="1:4" x14ac:dyDescent="0.25">
      <c r="A8592">
        <v>204</v>
      </c>
      <c r="B8592" t="s">
        <v>14</v>
      </c>
      <c r="C8592" t="s">
        <v>4</v>
      </c>
      <c r="D8592">
        <v>386511.30099999998</v>
      </c>
    </row>
    <row r="8593" spans="1:4" x14ac:dyDescent="0.25">
      <c r="A8593">
        <v>204</v>
      </c>
      <c r="B8593" t="s">
        <v>14</v>
      </c>
      <c r="C8593" t="s">
        <v>458</v>
      </c>
      <c r="D8593">
        <v>6291635.2120000003</v>
      </c>
    </row>
    <row r="8594" spans="1:4" x14ac:dyDescent="0.25">
      <c r="A8594">
        <v>204</v>
      </c>
      <c r="B8594" t="s">
        <v>14</v>
      </c>
      <c r="C8594" t="s">
        <v>5</v>
      </c>
      <c r="D8594">
        <v>143371.49299999999</v>
      </c>
    </row>
    <row r="8595" spans="1:4" x14ac:dyDescent="0.25">
      <c r="A8595">
        <v>204</v>
      </c>
      <c r="B8595" t="s">
        <v>14</v>
      </c>
      <c r="C8595" t="s">
        <v>375</v>
      </c>
      <c r="D8595">
        <v>1292784.8999999999</v>
      </c>
    </row>
    <row r="8596" spans="1:4" x14ac:dyDescent="0.25">
      <c r="A8596">
        <v>204</v>
      </c>
      <c r="B8596" t="s">
        <v>14</v>
      </c>
      <c r="C8596" t="s">
        <v>463</v>
      </c>
      <c r="D8596">
        <v>54088.745000000003</v>
      </c>
    </row>
    <row r="8597" spans="1:4" x14ac:dyDescent="0.25">
      <c r="A8597">
        <v>204</v>
      </c>
      <c r="B8597" t="s">
        <v>14</v>
      </c>
      <c r="C8597" t="s">
        <v>461</v>
      </c>
      <c r="D8597">
        <v>644410.19400000002</v>
      </c>
    </row>
    <row r="8598" spans="1:4" x14ac:dyDescent="0.25">
      <c r="A8598">
        <v>204</v>
      </c>
      <c r="B8598" t="s">
        <v>14</v>
      </c>
      <c r="C8598" t="s">
        <v>2</v>
      </c>
      <c r="D8598">
        <v>1285668.466</v>
      </c>
    </row>
    <row r="8599" spans="1:4" x14ac:dyDescent="0.25">
      <c r="A8599">
        <v>204</v>
      </c>
      <c r="B8599" t="s">
        <v>14</v>
      </c>
      <c r="C8599" t="s">
        <v>6</v>
      </c>
      <c r="D8599">
        <v>541995.73499999999</v>
      </c>
    </row>
    <row r="8600" spans="1:4" x14ac:dyDescent="0.25">
      <c r="A8600">
        <v>205</v>
      </c>
      <c r="B8600" t="s">
        <v>15</v>
      </c>
      <c r="C8600" t="s">
        <v>447</v>
      </c>
      <c r="D8600">
        <v>12993331.524</v>
      </c>
    </row>
    <row r="8601" spans="1:4" x14ac:dyDescent="0.25">
      <c r="A8601">
        <v>205</v>
      </c>
      <c r="B8601" t="s">
        <v>15</v>
      </c>
      <c r="C8601" t="s">
        <v>3</v>
      </c>
      <c r="D8601">
        <v>139976.36300000001</v>
      </c>
    </row>
    <row r="8602" spans="1:4" x14ac:dyDescent="0.25">
      <c r="A8602">
        <v>205</v>
      </c>
      <c r="B8602" t="s">
        <v>15</v>
      </c>
      <c r="C8602" t="s">
        <v>4</v>
      </c>
      <c r="D8602">
        <v>54046.25</v>
      </c>
    </row>
    <row r="8603" spans="1:4" x14ac:dyDescent="0.25">
      <c r="A8603">
        <v>205</v>
      </c>
      <c r="B8603" t="s">
        <v>15</v>
      </c>
      <c r="C8603" t="s">
        <v>458</v>
      </c>
      <c r="D8603">
        <v>17011142.554000001</v>
      </c>
    </row>
    <row r="8604" spans="1:4" x14ac:dyDescent="0.25">
      <c r="A8604">
        <v>205</v>
      </c>
      <c r="B8604" t="s">
        <v>15</v>
      </c>
      <c r="C8604" t="s">
        <v>5</v>
      </c>
      <c r="D8604">
        <v>389822.391</v>
      </c>
    </row>
    <row r="8605" spans="1:4" x14ac:dyDescent="0.25">
      <c r="A8605">
        <v>205</v>
      </c>
      <c r="B8605" t="s">
        <v>15</v>
      </c>
      <c r="C8605" t="s">
        <v>375</v>
      </c>
      <c r="D8605">
        <v>2842270.7949999999</v>
      </c>
    </row>
    <row r="8606" spans="1:4" x14ac:dyDescent="0.25">
      <c r="A8606">
        <v>205</v>
      </c>
      <c r="B8606" t="s">
        <v>15</v>
      </c>
      <c r="C8606" t="s">
        <v>463</v>
      </c>
      <c r="D8606">
        <v>169623.622</v>
      </c>
    </row>
    <row r="8607" spans="1:4" x14ac:dyDescent="0.25">
      <c r="A8607">
        <v>205</v>
      </c>
      <c r="B8607" t="s">
        <v>15</v>
      </c>
      <c r="C8607" t="s">
        <v>461</v>
      </c>
      <c r="D8607">
        <v>1312766.6100000001</v>
      </c>
    </row>
    <row r="8608" spans="1:4" x14ac:dyDescent="0.25">
      <c r="A8608">
        <v>205</v>
      </c>
      <c r="B8608" t="s">
        <v>15</v>
      </c>
      <c r="C8608" t="s">
        <v>2</v>
      </c>
      <c r="D8608">
        <v>975354.69499999995</v>
      </c>
    </row>
    <row r="8609" spans="1:4" x14ac:dyDescent="0.25">
      <c r="A8609">
        <v>205</v>
      </c>
      <c r="B8609" t="s">
        <v>15</v>
      </c>
      <c r="C8609" t="s">
        <v>6</v>
      </c>
      <c r="D8609">
        <v>4571489.6459999997</v>
      </c>
    </row>
    <row r="8610" spans="1:4" x14ac:dyDescent="0.25">
      <c r="A8610">
        <v>206</v>
      </c>
      <c r="B8610" t="s">
        <v>16</v>
      </c>
      <c r="C8610" t="s">
        <v>447</v>
      </c>
      <c r="D8610">
        <v>6511221.3159999996</v>
      </c>
    </row>
    <row r="8611" spans="1:4" x14ac:dyDescent="0.25">
      <c r="A8611">
        <v>206</v>
      </c>
      <c r="B8611" t="s">
        <v>16</v>
      </c>
      <c r="C8611" t="s">
        <v>3</v>
      </c>
      <c r="D8611">
        <v>6225.8950000000004</v>
      </c>
    </row>
    <row r="8612" spans="1:4" x14ac:dyDescent="0.25">
      <c r="A8612">
        <v>206</v>
      </c>
      <c r="B8612" t="s">
        <v>16</v>
      </c>
      <c r="C8612" t="s">
        <v>4</v>
      </c>
      <c r="D8612">
        <v>1047459.487</v>
      </c>
    </row>
    <row r="8613" spans="1:4" x14ac:dyDescent="0.25">
      <c r="A8613">
        <v>206</v>
      </c>
      <c r="B8613" t="s">
        <v>16</v>
      </c>
      <c r="C8613" t="s">
        <v>458</v>
      </c>
      <c r="D8613">
        <v>4506650.4419999998</v>
      </c>
    </row>
    <row r="8614" spans="1:4" x14ac:dyDescent="0.25">
      <c r="A8614">
        <v>206</v>
      </c>
      <c r="B8614" t="s">
        <v>16</v>
      </c>
      <c r="C8614" t="s">
        <v>5</v>
      </c>
      <c r="D8614">
        <v>306333.42</v>
      </c>
    </row>
    <row r="8615" spans="1:4" x14ac:dyDescent="0.25">
      <c r="A8615">
        <v>206</v>
      </c>
      <c r="B8615" t="s">
        <v>16</v>
      </c>
      <c r="C8615" t="s">
        <v>375</v>
      </c>
      <c r="D8615">
        <v>903920.50399999996</v>
      </c>
    </row>
    <row r="8616" spans="1:4" x14ac:dyDescent="0.25">
      <c r="A8616">
        <v>206</v>
      </c>
      <c r="B8616" t="s">
        <v>16</v>
      </c>
      <c r="C8616" t="s">
        <v>463</v>
      </c>
      <c r="D8616">
        <v>234359.90400000001</v>
      </c>
    </row>
    <row r="8617" spans="1:4" x14ac:dyDescent="0.25">
      <c r="A8617">
        <v>206</v>
      </c>
      <c r="B8617" t="s">
        <v>16</v>
      </c>
      <c r="C8617" t="s">
        <v>461</v>
      </c>
      <c r="D8617">
        <v>285119.50400000002</v>
      </c>
    </row>
    <row r="8618" spans="1:4" x14ac:dyDescent="0.25">
      <c r="A8618">
        <v>206</v>
      </c>
      <c r="B8618" t="s">
        <v>16</v>
      </c>
      <c r="C8618" t="s">
        <v>2</v>
      </c>
      <c r="D8618">
        <v>805817.11600000004</v>
      </c>
    </row>
    <row r="8619" spans="1:4" x14ac:dyDescent="0.25">
      <c r="A8619">
        <v>206</v>
      </c>
      <c r="B8619" t="s">
        <v>16</v>
      </c>
      <c r="C8619" t="s">
        <v>6</v>
      </c>
      <c r="D8619">
        <v>5096.4089999999997</v>
      </c>
    </row>
    <row r="8620" spans="1:4" x14ac:dyDescent="0.25">
      <c r="A8620">
        <v>207</v>
      </c>
      <c r="B8620" t="s">
        <v>17</v>
      </c>
      <c r="C8620" t="s">
        <v>447</v>
      </c>
      <c r="D8620">
        <v>25397403.285999998</v>
      </c>
    </row>
    <row r="8621" spans="1:4" x14ac:dyDescent="0.25">
      <c r="A8621">
        <v>207</v>
      </c>
      <c r="B8621" t="s">
        <v>17</v>
      </c>
      <c r="C8621" t="s">
        <v>3</v>
      </c>
      <c r="D8621">
        <v>149851.337</v>
      </c>
    </row>
    <row r="8622" spans="1:4" x14ac:dyDescent="0.25">
      <c r="A8622">
        <v>207</v>
      </c>
      <c r="B8622" t="s">
        <v>17</v>
      </c>
      <c r="C8622" t="s">
        <v>4</v>
      </c>
      <c r="D8622">
        <v>1051432.415</v>
      </c>
    </row>
    <row r="8623" spans="1:4" x14ac:dyDescent="0.25">
      <c r="A8623">
        <v>207</v>
      </c>
      <c r="B8623" t="s">
        <v>17</v>
      </c>
      <c r="C8623" t="s">
        <v>458</v>
      </c>
      <c r="D8623">
        <v>27381636.151000001</v>
      </c>
    </row>
    <row r="8624" spans="1:4" x14ac:dyDescent="0.25">
      <c r="A8624">
        <v>207</v>
      </c>
      <c r="B8624" t="s">
        <v>17</v>
      </c>
      <c r="C8624" t="s">
        <v>5</v>
      </c>
      <c r="D8624">
        <v>130849.526</v>
      </c>
    </row>
    <row r="8625" spans="1:4" x14ac:dyDescent="0.25">
      <c r="A8625">
        <v>207</v>
      </c>
      <c r="B8625" t="s">
        <v>17</v>
      </c>
      <c r="C8625" t="s">
        <v>375</v>
      </c>
      <c r="D8625">
        <v>5794502.1169999996</v>
      </c>
    </row>
    <row r="8626" spans="1:4" x14ac:dyDescent="0.25">
      <c r="A8626">
        <v>207</v>
      </c>
      <c r="B8626" t="s">
        <v>17</v>
      </c>
      <c r="C8626" t="s">
        <v>463</v>
      </c>
      <c r="D8626">
        <v>1620351.2279999999</v>
      </c>
    </row>
    <row r="8627" spans="1:4" x14ac:dyDescent="0.25">
      <c r="A8627">
        <v>207</v>
      </c>
      <c r="B8627" t="s">
        <v>17</v>
      </c>
      <c r="C8627" t="s">
        <v>461</v>
      </c>
      <c r="D8627">
        <v>2556455.2949999999</v>
      </c>
    </row>
    <row r="8628" spans="1:4" x14ac:dyDescent="0.25">
      <c r="A8628">
        <v>207</v>
      </c>
      <c r="B8628" t="s">
        <v>17</v>
      </c>
      <c r="C8628" t="s">
        <v>2</v>
      </c>
      <c r="D8628">
        <v>15913478.932</v>
      </c>
    </row>
    <row r="8629" spans="1:4" x14ac:dyDescent="0.25">
      <c r="A8629">
        <v>207</v>
      </c>
      <c r="B8629" t="s">
        <v>17</v>
      </c>
      <c r="C8629" t="s">
        <v>6</v>
      </c>
      <c r="D8629">
        <v>1270631.6980000001</v>
      </c>
    </row>
    <row r="8630" spans="1:4" x14ac:dyDescent="0.25">
      <c r="A8630">
        <v>208</v>
      </c>
      <c r="B8630" t="s">
        <v>18</v>
      </c>
      <c r="C8630" t="s">
        <v>447</v>
      </c>
      <c r="D8630">
        <v>9355329.3120000008</v>
      </c>
    </row>
    <row r="8631" spans="1:4" x14ac:dyDescent="0.25">
      <c r="A8631">
        <v>208</v>
      </c>
      <c r="B8631" t="s">
        <v>18</v>
      </c>
      <c r="C8631" t="s">
        <v>3</v>
      </c>
      <c r="D8631">
        <v>88434.994000000006</v>
      </c>
    </row>
    <row r="8632" spans="1:4" x14ac:dyDescent="0.25">
      <c r="A8632">
        <v>208</v>
      </c>
      <c r="B8632" t="s">
        <v>18</v>
      </c>
      <c r="C8632" t="s">
        <v>4</v>
      </c>
      <c r="D8632">
        <v>37027.322</v>
      </c>
    </row>
    <row r="8633" spans="1:4" x14ac:dyDescent="0.25">
      <c r="A8633">
        <v>208</v>
      </c>
      <c r="B8633" t="s">
        <v>18</v>
      </c>
      <c r="C8633" t="s">
        <v>458</v>
      </c>
      <c r="D8633">
        <v>43542673.968000002</v>
      </c>
    </row>
    <row r="8634" spans="1:4" x14ac:dyDescent="0.25">
      <c r="A8634">
        <v>208</v>
      </c>
      <c r="B8634" t="s">
        <v>18</v>
      </c>
      <c r="C8634" t="s">
        <v>5</v>
      </c>
      <c r="D8634">
        <v>2038122.601</v>
      </c>
    </row>
    <row r="8635" spans="1:4" x14ac:dyDescent="0.25">
      <c r="A8635">
        <v>208</v>
      </c>
      <c r="B8635" t="s">
        <v>18</v>
      </c>
      <c r="C8635" t="s">
        <v>375</v>
      </c>
      <c r="D8635">
        <v>2818959.5559999999</v>
      </c>
    </row>
    <row r="8636" spans="1:4" x14ac:dyDescent="0.25">
      <c r="A8636">
        <v>208</v>
      </c>
      <c r="B8636" t="s">
        <v>18</v>
      </c>
      <c r="C8636" t="s">
        <v>463</v>
      </c>
      <c r="D8636">
        <v>218324.58499999999</v>
      </c>
    </row>
    <row r="8637" spans="1:4" x14ac:dyDescent="0.25">
      <c r="A8637">
        <v>208</v>
      </c>
      <c r="B8637" t="s">
        <v>18</v>
      </c>
      <c r="C8637" t="s">
        <v>461</v>
      </c>
      <c r="D8637">
        <v>2220773.2110000001</v>
      </c>
    </row>
    <row r="8638" spans="1:4" x14ac:dyDescent="0.25">
      <c r="A8638">
        <v>208</v>
      </c>
      <c r="B8638" t="s">
        <v>18</v>
      </c>
      <c r="C8638" t="s">
        <v>2</v>
      </c>
      <c r="D8638">
        <v>290674.60700000002</v>
      </c>
    </row>
    <row r="8639" spans="1:4" x14ac:dyDescent="0.25">
      <c r="A8639">
        <v>208</v>
      </c>
      <c r="B8639" t="s">
        <v>18</v>
      </c>
      <c r="C8639" t="s">
        <v>6</v>
      </c>
      <c r="D8639">
        <v>226301.42300000001</v>
      </c>
    </row>
    <row r="8640" spans="1:4" x14ac:dyDescent="0.25">
      <c r="A8640">
        <v>211</v>
      </c>
      <c r="B8640" t="s">
        <v>19</v>
      </c>
      <c r="C8640" t="s">
        <v>447</v>
      </c>
      <c r="D8640">
        <v>347060831.33999997</v>
      </c>
    </row>
    <row r="8641" spans="1:4" x14ac:dyDescent="0.25">
      <c r="A8641">
        <v>211</v>
      </c>
      <c r="B8641" t="s">
        <v>19</v>
      </c>
      <c r="C8641" t="s">
        <v>3</v>
      </c>
      <c r="D8641">
        <v>178954.91</v>
      </c>
    </row>
    <row r="8642" spans="1:4" x14ac:dyDescent="0.25">
      <c r="A8642">
        <v>211</v>
      </c>
      <c r="B8642" t="s">
        <v>19</v>
      </c>
      <c r="C8642" t="s">
        <v>4</v>
      </c>
      <c r="D8642">
        <v>707800.57299999997</v>
      </c>
    </row>
    <row r="8643" spans="1:4" x14ac:dyDescent="0.25">
      <c r="A8643">
        <v>211</v>
      </c>
      <c r="B8643" t="s">
        <v>19</v>
      </c>
      <c r="C8643" t="s">
        <v>458</v>
      </c>
      <c r="D8643">
        <v>67221791.907000005</v>
      </c>
    </row>
    <row r="8644" spans="1:4" x14ac:dyDescent="0.25">
      <c r="A8644">
        <v>211</v>
      </c>
      <c r="B8644" t="s">
        <v>19</v>
      </c>
      <c r="C8644" t="s">
        <v>5</v>
      </c>
      <c r="D8644">
        <v>971407.22600000002</v>
      </c>
    </row>
    <row r="8645" spans="1:4" x14ac:dyDescent="0.25">
      <c r="A8645">
        <v>211</v>
      </c>
      <c r="B8645" t="s">
        <v>19</v>
      </c>
      <c r="C8645" t="s">
        <v>375</v>
      </c>
      <c r="D8645">
        <v>50387781.384999998</v>
      </c>
    </row>
    <row r="8646" spans="1:4" x14ac:dyDescent="0.25">
      <c r="A8646">
        <v>211</v>
      </c>
      <c r="B8646" t="s">
        <v>19</v>
      </c>
      <c r="C8646" t="s">
        <v>463</v>
      </c>
      <c r="D8646">
        <v>12174398.839</v>
      </c>
    </row>
    <row r="8647" spans="1:4" x14ac:dyDescent="0.25">
      <c r="A8647">
        <v>211</v>
      </c>
      <c r="B8647" t="s">
        <v>19</v>
      </c>
      <c r="C8647" t="s">
        <v>461</v>
      </c>
      <c r="D8647">
        <v>4886978.5080000004</v>
      </c>
    </row>
    <row r="8648" spans="1:4" x14ac:dyDescent="0.25">
      <c r="A8648">
        <v>211</v>
      </c>
      <c r="B8648" t="s">
        <v>19</v>
      </c>
      <c r="C8648" t="s">
        <v>2</v>
      </c>
      <c r="D8648">
        <v>2216806.4270000001</v>
      </c>
    </row>
    <row r="8649" spans="1:4" x14ac:dyDescent="0.25">
      <c r="A8649">
        <v>211</v>
      </c>
      <c r="B8649" t="s">
        <v>19</v>
      </c>
      <c r="C8649" t="s">
        <v>6</v>
      </c>
      <c r="D8649">
        <v>1474405.115</v>
      </c>
    </row>
    <row r="8650" spans="1:4" x14ac:dyDescent="0.25">
      <c r="A8650">
        <v>212</v>
      </c>
      <c r="B8650" t="s">
        <v>20</v>
      </c>
      <c r="C8650" t="s">
        <v>447</v>
      </c>
      <c r="D8650">
        <v>32400421.219999999</v>
      </c>
    </row>
    <row r="8651" spans="1:4" x14ac:dyDescent="0.25">
      <c r="A8651">
        <v>212</v>
      </c>
      <c r="B8651" t="s">
        <v>20</v>
      </c>
      <c r="C8651" t="s">
        <v>3</v>
      </c>
      <c r="D8651">
        <v>84538.490999999995</v>
      </c>
    </row>
    <row r="8652" spans="1:4" x14ac:dyDescent="0.25">
      <c r="A8652">
        <v>212</v>
      </c>
      <c r="B8652" t="s">
        <v>20</v>
      </c>
      <c r="C8652" t="s">
        <v>4</v>
      </c>
      <c r="D8652">
        <v>26202.238000000001</v>
      </c>
    </row>
    <row r="8653" spans="1:4" x14ac:dyDescent="0.25">
      <c r="A8653">
        <v>212</v>
      </c>
      <c r="B8653" t="s">
        <v>20</v>
      </c>
      <c r="C8653" t="s">
        <v>458</v>
      </c>
      <c r="D8653">
        <v>40672213.237999998</v>
      </c>
    </row>
    <row r="8654" spans="1:4" x14ac:dyDescent="0.25">
      <c r="A8654">
        <v>212</v>
      </c>
      <c r="B8654" t="s">
        <v>20</v>
      </c>
      <c r="C8654" t="s">
        <v>5</v>
      </c>
      <c r="D8654">
        <v>2303785.6889999998</v>
      </c>
    </row>
    <row r="8655" spans="1:4" x14ac:dyDescent="0.25">
      <c r="A8655">
        <v>212</v>
      </c>
      <c r="B8655" t="s">
        <v>20</v>
      </c>
      <c r="C8655" t="s">
        <v>375</v>
      </c>
      <c r="D8655">
        <v>41672750.817000002</v>
      </c>
    </row>
    <row r="8656" spans="1:4" x14ac:dyDescent="0.25">
      <c r="A8656">
        <v>212</v>
      </c>
      <c r="B8656" t="s">
        <v>20</v>
      </c>
      <c r="C8656" t="s">
        <v>463</v>
      </c>
      <c r="D8656">
        <v>1016343.923</v>
      </c>
    </row>
    <row r="8657" spans="1:4" x14ac:dyDescent="0.25">
      <c r="A8657">
        <v>212</v>
      </c>
      <c r="B8657" t="s">
        <v>20</v>
      </c>
      <c r="C8657" t="s">
        <v>461</v>
      </c>
      <c r="D8657">
        <v>47197876.468999997</v>
      </c>
    </row>
    <row r="8658" spans="1:4" x14ac:dyDescent="0.25">
      <c r="A8658">
        <v>212</v>
      </c>
      <c r="B8658" t="s">
        <v>20</v>
      </c>
      <c r="C8658" t="s">
        <v>2</v>
      </c>
      <c r="D8658">
        <v>983256.88899999997</v>
      </c>
    </row>
    <row r="8659" spans="1:4" x14ac:dyDescent="0.25">
      <c r="A8659">
        <v>212</v>
      </c>
      <c r="B8659" t="s">
        <v>20</v>
      </c>
      <c r="C8659" t="s">
        <v>6</v>
      </c>
      <c r="D8659">
        <v>3766400.2349999999</v>
      </c>
    </row>
    <row r="8660" spans="1:4" x14ac:dyDescent="0.25">
      <c r="A8660">
        <v>213</v>
      </c>
      <c r="B8660" t="s">
        <v>21</v>
      </c>
      <c r="C8660" t="s">
        <v>447</v>
      </c>
      <c r="D8660">
        <v>421429809.72000003</v>
      </c>
    </row>
    <row r="8661" spans="1:4" x14ac:dyDescent="0.25">
      <c r="A8661">
        <v>213</v>
      </c>
      <c r="B8661" t="s">
        <v>21</v>
      </c>
      <c r="C8661" t="s">
        <v>3</v>
      </c>
      <c r="D8661">
        <v>4474016.6399999997</v>
      </c>
    </row>
    <row r="8662" spans="1:4" x14ac:dyDescent="0.25">
      <c r="A8662">
        <v>213</v>
      </c>
      <c r="B8662" t="s">
        <v>21</v>
      </c>
      <c r="C8662" t="s">
        <v>4</v>
      </c>
      <c r="D8662">
        <v>3108496.466</v>
      </c>
    </row>
    <row r="8663" spans="1:4" x14ac:dyDescent="0.25">
      <c r="A8663">
        <v>213</v>
      </c>
      <c r="B8663" t="s">
        <v>21</v>
      </c>
      <c r="C8663" t="s">
        <v>458</v>
      </c>
      <c r="D8663">
        <v>2413998678.5</v>
      </c>
    </row>
    <row r="8664" spans="1:4" x14ac:dyDescent="0.25">
      <c r="A8664">
        <v>213</v>
      </c>
      <c r="B8664" t="s">
        <v>21</v>
      </c>
      <c r="C8664" t="s">
        <v>5</v>
      </c>
      <c r="D8664">
        <v>52698633.483999997</v>
      </c>
    </row>
    <row r="8665" spans="1:4" x14ac:dyDescent="0.25">
      <c r="A8665">
        <v>213</v>
      </c>
      <c r="B8665" t="s">
        <v>21</v>
      </c>
      <c r="C8665" t="s">
        <v>375</v>
      </c>
      <c r="D8665">
        <v>172099427.61000001</v>
      </c>
    </row>
    <row r="8666" spans="1:4" x14ac:dyDescent="0.25">
      <c r="A8666">
        <v>213</v>
      </c>
      <c r="B8666" t="s">
        <v>21</v>
      </c>
      <c r="C8666" t="s">
        <v>463</v>
      </c>
      <c r="D8666">
        <v>11354665.921</v>
      </c>
    </row>
    <row r="8667" spans="1:4" x14ac:dyDescent="0.25">
      <c r="A8667">
        <v>213</v>
      </c>
      <c r="B8667" t="s">
        <v>21</v>
      </c>
      <c r="C8667" t="s">
        <v>461</v>
      </c>
      <c r="D8667">
        <v>48412983.075000003</v>
      </c>
    </row>
    <row r="8668" spans="1:4" x14ac:dyDescent="0.25">
      <c r="A8668">
        <v>213</v>
      </c>
      <c r="B8668" t="s">
        <v>21</v>
      </c>
      <c r="C8668" t="s">
        <v>2</v>
      </c>
      <c r="D8668">
        <v>17846891.550999999</v>
      </c>
    </row>
    <row r="8669" spans="1:4" x14ac:dyDescent="0.25">
      <c r="A8669">
        <v>213</v>
      </c>
      <c r="B8669" t="s">
        <v>21</v>
      </c>
      <c r="C8669" t="s">
        <v>6</v>
      </c>
      <c r="D8669">
        <v>12421619.051999999</v>
      </c>
    </row>
    <row r="8670" spans="1:4" x14ac:dyDescent="0.25">
      <c r="A8670">
        <v>310</v>
      </c>
      <c r="B8670" t="s">
        <v>22</v>
      </c>
      <c r="C8670" t="s">
        <v>447</v>
      </c>
      <c r="D8670">
        <v>137759178.74000001</v>
      </c>
    </row>
    <row r="8671" spans="1:4" x14ac:dyDescent="0.25">
      <c r="A8671">
        <v>310</v>
      </c>
      <c r="B8671" t="s">
        <v>22</v>
      </c>
      <c r="C8671" t="s">
        <v>3</v>
      </c>
      <c r="D8671">
        <v>558980.76300000004</v>
      </c>
    </row>
    <row r="8672" spans="1:4" x14ac:dyDescent="0.25">
      <c r="A8672">
        <v>310</v>
      </c>
      <c r="B8672" t="s">
        <v>22</v>
      </c>
      <c r="C8672" t="s">
        <v>4</v>
      </c>
      <c r="D8672">
        <v>1026385.903</v>
      </c>
    </row>
    <row r="8673" spans="1:4" x14ac:dyDescent="0.25">
      <c r="A8673">
        <v>310</v>
      </c>
      <c r="B8673" t="s">
        <v>22</v>
      </c>
      <c r="C8673" t="s">
        <v>458</v>
      </c>
      <c r="D8673">
        <v>222945366.30000001</v>
      </c>
    </row>
    <row r="8674" spans="1:4" x14ac:dyDescent="0.25">
      <c r="A8674">
        <v>310</v>
      </c>
      <c r="B8674" t="s">
        <v>22</v>
      </c>
      <c r="C8674" t="s">
        <v>5</v>
      </c>
      <c r="D8674">
        <v>2044838.94</v>
      </c>
    </row>
    <row r="8675" spans="1:4" x14ac:dyDescent="0.25">
      <c r="A8675">
        <v>310</v>
      </c>
      <c r="B8675" t="s">
        <v>22</v>
      </c>
      <c r="C8675" t="s">
        <v>375</v>
      </c>
      <c r="D8675">
        <v>40202099.045999996</v>
      </c>
    </row>
    <row r="8676" spans="1:4" x14ac:dyDescent="0.25">
      <c r="A8676">
        <v>310</v>
      </c>
      <c r="B8676" t="s">
        <v>22</v>
      </c>
      <c r="C8676" t="s">
        <v>463</v>
      </c>
      <c r="D8676">
        <v>5299064.2079999996</v>
      </c>
    </row>
    <row r="8677" spans="1:4" x14ac:dyDescent="0.25">
      <c r="A8677">
        <v>310</v>
      </c>
      <c r="B8677" t="s">
        <v>22</v>
      </c>
      <c r="C8677" t="s">
        <v>461</v>
      </c>
      <c r="D8677">
        <v>26344584.052999999</v>
      </c>
    </row>
    <row r="8678" spans="1:4" x14ac:dyDescent="0.25">
      <c r="A8678">
        <v>310</v>
      </c>
      <c r="B8678" t="s">
        <v>22</v>
      </c>
      <c r="C8678" t="s">
        <v>2</v>
      </c>
      <c r="D8678">
        <v>7545168.1399999997</v>
      </c>
    </row>
    <row r="8679" spans="1:4" x14ac:dyDescent="0.25">
      <c r="A8679">
        <v>310</v>
      </c>
      <c r="B8679" t="s">
        <v>22</v>
      </c>
      <c r="C8679" t="s">
        <v>6</v>
      </c>
      <c r="D8679">
        <v>2405516.6409999998</v>
      </c>
    </row>
    <row r="8680" spans="1:4" x14ac:dyDescent="0.25">
      <c r="A8680">
        <v>320</v>
      </c>
      <c r="B8680" t="s">
        <v>23</v>
      </c>
      <c r="C8680" t="s">
        <v>447</v>
      </c>
      <c r="D8680">
        <v>2344242644.5</v>
      </c>
    </row>
    <row r="8681" spans="1:4" x14ac:dyDescent="0.25">
      <c r="A8681">
        <v>320</v>
      </c>
      <c r="B8681" t="s">
        <v>23</v>
      </c>
      <c r="C8681" t="s">
        <v>3</v>
      </c>
      <c r="D8681">
        <v>15118441.551000001</v>
      </c>
    </row>
    <row r="8682" spans="1:4" x14ac:dyDescent="0.25">
      <c r="A8682">
        <v>320</v>
      </c>
      <c r="B8682" t="s">
        <v>23</v>
      </c>
      <c r="C8682" t="s">
        <v>4</v>
      </c>
      <c r="D8682">
        <v>15764012.255999999</v>
      </c>
    </row>
    <row r="8683" spans="1:4" x14ac:dyDescent="0.25">
      <c r="A8683">
        <v>320</v>
      </c>
      <c r="B8683" t="s">
        <v>23</v>
      </c>
      <c r="C8683" t="s">
        <v>458</v>
      </c>
      <c r="D8683">
        <v>3846533117.8000002</v>
      </c>
    </row>
    <row r="8684" spans="1:4" x14ac:dyDescent="0.25">
      <c r="A8684">
        <v>320</v>
      </c>
      <c r="B8684" t="s">
        <v>23</v>
      </c>
      <c r="C8684" t="s">
        <v>5</v>
      </c>
      <c r="D8684">
        <v>83548234.618000001</v>
      </c>
    </row>
    <row r="8685" spans="1:4" x14ac:dyDescent="0.25">
      <c r="A8685">
        <v>320</v>
      </c>
      <c r="B8685" t="s">
        <v>23</v>
      </c>
      <c r="C8685" t="s">
        <v>375</v>
      </c>
      <c r="D8685">
        <v>1255988934.2</v>
      </c>
    </row>
    <row r="8686" spans="1:4" x14ac:dyDescent="0.25">
      <c r="A8686">
        <v>320</v>
      </c>
      <c r="B8686" t="s">
        <v>23</v>
      </c>
      <c r="C8686" t="s">
        <v>463</v>
      </c>
      <c r="D8686">
        <v>103155775.56</v>
      </c>
    </row>
    <row r="8687" spans="1:4" x14ac:dyDescent="0.25">
      <c r="A8687">
        <v>320</v>
      </c>
      <c r="B8687" t="s">
        <v>23</v>
      </c>
      <c r="C8687" t="s">
        <v>461</v>
      </c>
      <c r="D8687">
        <v>224324519.75999999</v>
      </c>
    </row>
    <row r="8688" spans="1:4" x14ac:dyDescent="0.25">
      <c r="A8688">
        <v>320</v>
      </c>
      <c r="B8688" t="s">
        <v>23</v>
      </c>
      <c r="C8688" t="s">
        <v>2</v>
      </c>
      <c r="D8688">
        <v>72378943.537</v>
      </c>
    </row>
    <row r="8689" spans="1:4" x14ac:dyDescent="0.25">
      <c r="A8689">
        <v>320</v>
      </c>
      <c r="B8689" t="s">
        <v>23</v>
      </c>
      <c r="C8689" t="s">
        <v>6</v>
      </c>
      <c r="D8689">
        <v>44658294.145999998</v>
      </c>
    </row>
    <row r="8690" spans="1:4" x14ac:dyDescent="0.25">
      <c r="A8690">
        <v>410</v>
      </c>
      <c r="B8690" t="s">
        <v>24</v>
      </c>
      <c r="C8690" t="s">
        <v>447</v>
      </c>
      <c r="D8690">
        <v>22808664.357999999</v>
      </c>
    </row>
    <row r="8691" spans="1:4" x14ac:dyDescent="0.25">
      <c r="A8691">
        <v>410</v>
      </c>
      <c r="B8691" t="s">
        <v>24</v>
      </c>
      <c r="C8691" t="s">
        <v>3</v>
      </c>
      <c r="D8691">
        <v>136488.076</v>
      </c>
    </row>
    <row r="8692" spans="1:4" x14ac:dyDescent="0.25">
      <c r="A8692">
        <v>410</v>
      </c>
      <c r="B8692" t="s">
        <v>24</v>
      </c>
      <c r="C8692" t="s">
        <v>4</v>
      </c>
      <c r="D8692">
        <v>1541367.379</v>
      </c>
    </row>
    <row r="8693" spans="1:4" x14ac:dyDescent="0.25">
      <c r="A8693">
        <v>410</v>
      </c>
      <c r="B8693" t="s">
        <v>24</v>
      </c>
      <c r="C8693" t="s">
        <v>458</v>
      </c>
      <c r="D8693">
        <v>18978783.905000001</v>
      </c>
    </row>
    <row r="8694" spans="1:4" x14ac:dyDescent="0.25">
      <c r="A8694">
        <v>410</v>
      </c>
      <c r="B8694" t="s">
        <v>24</v>
      </c>
      <c r="C8694" t="s">
        <v>5</v>
      </c>
      <c r="D8694">
        <v>1571456.5589999999</v>
      </c>
    </row>
    <row r="8695" spans="1:4" x14ac:dyDescent="0.25">
      <c r="A8695">
        <v>410</v>
      </c>
      <c r="B8695" t="s">
        <v>24</v>
      </c>
      <c r="C8695" t="s">
        <v>375</v>
      </c>
      <c r="D8695">
        <v>3537868.49</v>
      </c>
    </row>
    <row r="8696" spans="1:4" x14ac:dyDescent="0.25">
      <c r="A8696">
        <v>410</v>
      </c>
      <c r="B8696" t="s">
        <v>24</v>
      </c>
      <c r="C8696" t="s">
        <v>463</v>
      </c>
      <c r="D8696">
        <v>398612.56800000003</v>
      </c>
    </row>
    <row r="8697" spans="1:4" x14ac:dyDescent="0.25">
      <c r="A8697">
        <v>410</v>
      </c>
      <c r="B8697" t="s">
        <v>24</v>
      </c>
      <c r="C8697" t="s">
        <v>461</v>
      </c>
      <c r="D8697">
        <v>1545025.7620000001</v>
      </c>
    </row>
    <row r="8698" spans="1:4" x14ac:dyDescent="0.25">
      <c r="A8698">
        <v>410</v>
      </c>
      <c r="B8698" t="s">
        <v>24</v>
      </c>
      <c r="C8698" t="s">
        <v>2</v>
      </c>
      <c r="D8698">
        <v>2794992.855</v>
      </c>
    </row>
    <row r="8699" spans="1:4" x14ac:dyDescent="0.25">
      <c r="A8699">
        <v>410</v>
      </c>
      <c r="B8699" t="s">
        <v>24</v>
      </c>
      <c r="C8699" t="s">
        <v>6</v>
      </c>
      <c r="D8699">
        <v>2007314.46</v>
      </c>
    </row>
    <row r="8700" spans="1:4" x14ac:dyDescent="0.25">
      <c r="A8700">
        <v>420</v>
      </c>
      <c r="B8700" t="s">
        <v>25</v>
      </c>
      <c r="C8700" t="s">
        <v>447</v>
      </c>
      <c r="D8700">
        <v>172188719.81999999</v>
      </c>
    </row>
    <row r="8701" spans="1:4" x14ac:dyDescent="0.25">
      <c r="A8701">
        <v>420</v>
      </c>
      <c r="B8701" t="s">
        <v>25</v>
      </c>
      <c r="C8701" t="s">
        <v>3</v>
      </c>
      <c r="D8701">
        <v>514726.47399999999</v>
      </c>
    </row>
    <row r="8702" spans="1:4" x14ac:dyDescent="0.25">
      <c r="A8702">
        <v>420</v>
      </c>
      <c r="B8702" t="s">
        <v>25</v>
      </c>
      <c r="C8702" t="s">
        <v>4</v>
      </c>
      <c r="D8702">
        <v>1395850.0490000001</v>
      </c>
    </row>
    <row r="8703" spans="1:4" x14ac:dyDescent="0.25">
      <c r="A8703">
        <v>420</v>
      </c>
      <c r="B8703" t="s">
        <v>25</v>
      </c>
      <c r="C8703" t="s">
        <v>458</v>
      </c>
      <c r="D8703">
        <v>150648464.38999999</v>
      </c>
    </row>
    <row r="8704" spans="1:4" x14ac:dyDescent="0.25">
      <c r="A8704">
        <v>420</v>
      </c>
      <c r="B8704" t="s">
        <v>25</v>
      </c>
      <c r="C8704" t="s">
        <v>5</v>
      </c>
      <c r="D8704">
        <v>3363233.38</v>
      </c>
    </row>
    <row r="8705" spans="1:4" x14ac:dyDescent="0.25">
      <c r="A8705">
        <v>420</v>
      </c>
      <c r="B8705" t="s">
        <v>25</v>
      </c>
      <c r="C8705" t="s">
        <v>375</v>
      </c>
      <c r="D8705">
        <v>37678173.910999998</v>
      </c>
    </row>
    <row r="8706" spans="1:4" x14ac:dyDescent="0.25">
      <c r="A8706">
        <v>420</v>
      </c>
      <c r="B8706" t="s">
        <v>25</v>
      </c>
      <c r="C8706" t="s">
        <v>463</v>
      </c>
      <c r="D8706">
        <v>10251110.435000001</v>
      </c>
    </row>
    <row r="8707" spans="1:4" x14ac:dyDescent="0.25">
      <c r="A8707">
        <v>420</v>
      </c>
      <c r="B8707" t="s">
        <v>25</v>
      </c>
      <c r="C8707" t="s">
        <v>461</v>
      </c>
      <c r="D8707">
        <v>12060891.293</v>
      </c>
    </row>
    <row r="8708" spans="1:4" x14ac:dyDescent="0.25">
      <c r="A8708">
        <v>420</v>
      </c>
      <c r="B8708" t="s">
        <v>25</v>
      </c>
      <c r="C8708" t="s">
        <v>2</v>
      </c>
      <c r="D8708">
        <v>9218253.0350000001</v>
      </c>
    </row>
    <row r="8709" spans="1:4" x14ac:dyDescent="0.25">
      <c r="A8709">
        <v>420</v>
      </c>
      <c r="B8709" t="s">
        <v>25</v>
      </c>
      <c r="C8709" t="s">
        <v>6</v>
      </c>
      <c r="D8709">
        <v>4401537.0949999997</v>
      </c>
    </row>
    <row r="8710" spans="1:4" x14ac:dyDescent="0.25">
      <c r="A8710">
        <v>430</v>
      </c>
      <c r="B8710" t="s">
        <v>26</v>
      </c>
      <c r="C8710" t="s">
        <v>447</v>
      </c>
      <c r="D8710">
        <v>571741724.32000005</v>
      </c>
    </row>
    <row r="8711" spans="1:4" x14ac:dyDescent="0.25">
      <c r="A8711">
        <v>430</v>
      </c>
      <c r="B8711" t="s">
        <v>26</v>
      </c>
      <c r="C8711" t="s">
        <v>3</v>
      </c>
      <c r="D8711">
        <v>3411070.7850000001</v>
      </c>
    </row>
    <row r="8712" spans="1:4" x14ac:dyDescent="0.25">
      <c r="A8712">
        <v>430</v>
      </c>
      <c r="B8712" t="s">
        <v>26</v>
      </c>
      <c r="C8712" t="s">
        <v>4</v>
      </c>
      <c r="D8712">
        <v>4819983.852</v>
      </c>
    </row>
    <row r="8713" spans="1:4" x14ac:dyDescent="0.25">
      <c r="A8713">
        <v>430</v>
      </c>
      <c r="B8713" t="s">
        <v>26</v>
      </c>
      <c r="C8713" t="s">
        <v>458</v>
      </c>
      <c r="D8713">
        <v>437175024.64999998</v>
      </c>
    </row>
    <row r="8714" spans="1:4" x14ac:dyDescent="0.25">
      <c r="A8714">
        <v>430</v>
      </c>
      <c r="B8714" t="s">
        <v>26</v>
      </c>
      <c r="C8714" t="s">
        <v>5</v>
      </c>
      <c r="D8714">
        <v>9190569.6309999991</v>
      </c>
    </row>
    <row r="8715" spans="1:4" x14ac:dyDescent="0.25">
      <c r="A8715">
        <v>430</v>
      </c>
      <c r="B8715" t="s">
        <v>26</v>
      </c>
      <c r="C8715" t="s">
        <v>375</v>
      </c>
      <c r="D8715">
        <v>249683914.50999999</v>
      </c>
    </row>
    <row r="8716" spans="1:4" x14ac:dyDescent="0.25">
      <c r="A8716">
        <v>430</v>
      </c>
      <c r="B8716" t="s">
        <v>26</v>
      </c>
      <c r="C8716" t="s">
        <v>463</v>
      </c>
      <c r="D8716">
        <v>22613592.818999998</v>
      </c>
    </row>
    <row r="8717" spans="1:4" x14ac:dyDescent="0.25">
      <c r="A8717">
        <v>430</v>
      </c>
      <c r="B8717" t="s">
        <v>26</v>
      </c>
      <c r="C8717" t="s">
        <v>461</v>
      </c>
      <c r="D8717">
        <v>74297914.111000001</v>
      </c>
    </row>
    <row r="8718" spans="1:4" x14ac:dyDescent="0.25">
      <c r="A8718">
        <v>430</v>
      </c>
      <c r="B8718" t="s">
        <v>26</v>
      </c>
      <c r="C8718" t="s">
        <v>2</v>
      </c>
      <c r="D8718">
        <v>18097095.978</v>
      </c>
    </row>
    <row r="8719" spans="1:4" x14ac:dyDescent="0.25">
      <c r="A8719">
        <v>430</v>
      </c>
      <c r="B8719" t="s">
        <v>26</v>
      </c>
      <c r="C8719" t="s">
        <v>6</v>
      </c>
      <c r="D8719">
        <v>7341503.9100000001</v>
      </c>
    </row>
    <row r="8720" spans="1:4" x14ac:dyDescent="0.25">
      <c r="A8720">
        <v>440</v>
      </c>
      <c r="B8720" t="s">
        <v>27</v>
      </c>
      <c r="C8720" t="s">
        <v>447</v>
      </c>
      <c r="D8720">
        <v>1715262714.8</v>
      </c>
    </row>
    <row r="8721" spans="1:4" x14ac:dyDescent="0.25">
      <c r="A8721">
        <v>440</v>
      </c>
      <c r="B8721" t="s">
        <v>27</v>
      </c>
      <c r="C8721" t="s">
        <v>3</v>
      </c>
      <c r="D8721">
        <v>11615136.979</v>
      </c>
    </row>
    <row r="8722" spans="1:4" x14ac:dyDescent="0.25">
      <c r="A8722">
        <v>440</v>
      </c>
      <c r="B8722" t="s">
        <v>27</v>
      </c>
      <c r="C8722" t="s">
        <v>4</v>
      </c>
      <c r="D8722">
        <v>9033196.8790000007</v>
      </c>
    </row>
    <row r="8723" spans="1:4" x14ac:dyDescent="0.25">
      <c r="A8723">
        <v>440</v>
      </c>
      <c r="B8723" t="s">
        <v>27</v>
      </c>
      <c r="C8723" t="s">
        <v>458</v>
      </c>
      <c r="D8723">
        <v>3462676211.1999998</v>
      </c>
    </row>
    <row r="8724" spans="1:4" x14ac:dyDescent="0.25">
      <c r="A8724">
        <v>440</v>
      </c>
      <c r="B8724" t="s">
        <v>27</v>
      </c>
      <c r="C8724" t="s">
        <v>5</v>
      </c>
      <c r="D8724">
        <v>71467813.988000005</v>
      </c>
    </row>
    <row r="8725" spans="1:4" x14ac:dyDescent="0.25">
      <c r="A8725">
        <v>440</v>
      </c>
      <c r="B8725" t="s">
        <v>27</v>
      </c>
      <c r="C8725" t="s">
        <v>375</v>
      </c>
      <c r="D8725">
        <v>1005291076.3</v>
      </c>
    </row>
    <row r="8726" spans="1:4" x14ac:dyDescent="0.25">
      <c r="A8726">
        <v>440</v>
      </c>
      <c r="B8726" t="s">
        <v>27</v>
      </c>
      <c r="C8726" t="s">
        <v>463</v>
      </c>
      <c r="D8726">
        <v>75191523.943000004</v>
      </c>
    </row>
    <row r="8727" spans="1:4" x14ac:dyDescent="0.25">
      <c r="A8727">
        <v>440</v>
      </c>
      <c r="B8727" t="s">
        <v>27</v>
      </c>
      <c r="C8727" t="s">
        <v>461</v>
      </c>
      <c r="D8727">
        <v>162765272.65000001</v>
      </c>
    </row>
    <row r="8728" spans="1:4" x14ac:dyDescent="0.25">
      <c r="A8728">
        <v>440</v>
      </c>
      <c r="B8728" t="s">
        <v>27</v>
      </c>
      <c r="C8728" t="s">
        <v>2</v>
      </c>
      <c r="D8728">
        <v>49813769.809</v>
      </c>
    </row>
    <row r="8729" spans="1:4" x14ac:dyDescent="0.25">
      <c r="A8729">
        <v>440</v>
      </c>
      <c r="B8729" t="s">
        <v>27</v>
      </c>
      <c r="C8729" t="s">
        <v>6</v>
      </c>
      <c r="D8729">
        <v>33313455.322000001</v>
      </c>
    </row>
    <row r="8730" spans="1:4" x14ac:dyDescent="0.25">
      <c r="A8730">
        <v>510</v>
      </c>
      <c r="B8730" t="s">
        <v>28</v>
      </c>
      <c r="C8730" t="s">
        <v>447</v>
      </c>
      <c r="D8730">
        <v>39179405.479000002</v>
      </c>
    </row>
    <row r="8731" spans="1:4" x14ac:dyDescent="0.25">
      <c r="A8731">
        <v>510</v>
      </c>
      <c r="B8731" t="s">
        <v>28</v>
      </c>
      <c r="C8731" t="s">
        <v>3</v>
      </c>
      <c r="D8731">
        <v>213255.19</v>
      </c>
    </row>
    <row r="8732" spans="1:4" x14ac:dyDescent="0.25">
      <c r="A8732">
        <v>510</v>
      </c>
      <c r="B8732" t="s">
        <v>28</v>
      </c>
      <c r="C8732" t="s">
        <v>4</v>
      </c>
      <c r="D8732">
        <v>1922387.22</v>
      </c>
    </row>
    <row r="8733" spans="1:4" x14ac:dyDescent="0.25">
      <c r="A8733">
        <v>510</v>
      </c>
      <c r="B8733" t="s">
        <v>28</v>
      </c>
      <c r="C8733" t="s">
        <v>458</v>
      </c>
      <c r="D8733">
        <v>20912482.638</v>
      </c>
    </row>
    <row r="8734" spans="1:4" x14ac:dyDescent="0.25">
      <c r="A8734">
        <v>510</v>
      </c>
      <c r="B8734" t="s">
        <v>28</v>
      </c>
      <c r="C8734" t="s">
        <v>5</v>
      </c>
      <c r="D8734">
        <v>793848.38699999999</v>
      </c>
    </row>
    <row r="8735" spans="1:4" x14ac:dyDescent="0.25">
      <c r="A8735">
        <v>510</v>
      </c>
      <c r="B8735" t="s">
        <v>28</v>
      </c>
      <c r="C8735" t="s">
        <v>375</v>
      </c>
      <c r="D8735">
        <v>4570568.6349999998</v>
      </c>
    </row>
    <row r="8736" spans="1:4" x14ac:dyDescent="0.25">
      <c r="A8736">
        <v>510</v>
      </c>
      <c r="B8736" t="s">
        <v>28</v>
      </c>
      <c r="C8736" t="s">
        <v>463</v>
      </c>
      <c r="D8736">
        <v>979634.75800000003</v>
      </c>
    </row>
    <row r="8737" spans="1:4" x14ac:dyDescent="0.25">
      <c r="A8737">
        <v>510</v>
      </c>
      <c r="B8737" t="s">
        <v>28</v>
      </c>
      <c r="C8737" t="s">
        <v>461</v>
      </c>
      <c r="D8737">
        <v>2088436.713</v>
      </c>
    </row>
    <row r="8738" spans="1:4" x14ac:dyDescent="0.25">
      <c r="A8738">
        <v>510</v>
      </c>
      <c r="B8738" t="s">
        <v>28</v>
      </c>
      <c r="C8738" t="s">
        <v>2</v>
      </c>
      <c r="D8738">
        <v>5190752.3550000004</v>
      </c>
    </row>
    <row r="8739" spans="1:4" x14ac:dyDescent="0.25">
      <c r="A8739">
        <v>510</v>
      </c>
      <c r="B8739" t="s">
        <v>28</v>
      </c>
      <c r="C8739" t="s">
        <v>6</v>
      </c>
      <c r="D8739">
        <v>2930890.7319999998</v>
      </c>
    </row>
    <row r="8740" spans="1:4" x14ac:dyDescent="0.25">
      <c r="A8740">
        <v>520</v>
      </c>
      <c r="B8740" t="s">
        <v>31</v>
      </c>
      <c r="C8740" t="s">
        <v>447</v>
      </c>
      <c r="D8740">
        <v>117859381.22</v>
      </c>
    </row>
    <row r="8741" spans="1:4" x14ac:dyDescent="0.25">
      <c r="A8741">
        <v>520</v>
      </c>
      <c r="B8741" t="s">
        <v>31</v>
      </c>
      <c r="C8741" t="s">
        <v>3</v>
      </c>
      <c r="D8741">
        <v>244061.53099999999</v>
      </c>
    </row>
    <row r="8742" spans="1:4" x14ac:dyDescent="0.25">
      <c r="A8742">
        <v>520</v>
      </c>
      <c r="B8742" t="s">
        <v>31</v>
      </c>
      <c r="C8742" t="s">
        <v>4</v>
      </c>
      <c r="D8742">
        <v>319233.67800000001</v>
      </c>
    </row>
    <row r="8743" spans="1:4" x14ac:dyDescent="0.25">
      <c r="A8743">
        <v>520</v>
      </c>
      <c r="B8743" t="s">
        <v>31</v>
      </c>
      <c r="C8743" t="s">
        <v>458</v>
      </c>
      <c r="D8743">
        <v>35070439.675999999</v>
      </c>
    </row>
    <row r="8744" spans="1:4" x14ac:dyDescent="0.25">
      <c r="A8744">
        <v>520</v>
      </c>
      <c r="B8744" t="s">
        <v>31</v>
      </c>
      <c r="C8744" t="s">
        <v>5</v>
      </c>
      <c r="D8744">
        <v>698835.51500000001</v>
      </c>
    </row>
    <row r="8745" spans="1:4" x14ac:dyDescent="0.25">
      <c r="A8745">
        <v>520</v>
      </c>
      <c r="B8745" t="s">
        <v>31</v>
      </c>
      <c r="C8745" t="s">
        <v>375</v>
      </c>
      <c r="D8745">
        <v>35621416.989</v>
      </c>
    </row>
    <row r="8746" spans="1:4" x14ac:dyDescent="0.25">
      <c r="A8746">
        <v>520</v>
      </c>
      <c r="B8746" t="s">
        <v>31</v>
      </c>
      <c r="C8746" t="s">
        <v>463</v>
      </c>
      <c r="D8746">
        <v>5107494.24</v>
      </c>
    </row>
    <row r="8747" spans="1:4" x14ac:dyDescent="0.25">
      <c r="A8747">
        <v>520</v>
      </c>
      <c r="B8747" t="s">
        <v>31</v>
      </c>
      <c r="C8747" t="s">
        <v>461</v>
      </c>
      <c r="D8747">
        <v>5649814.3049999997</v>
      </c>
    </row>
    <row r="8748" spans="1:4" x14ac:dyDescent="0.25">
      <c r="A8748">
        <v>520</v>
      </c>
      <c r="B8748" t="s">
        <v>31</v>
      </c>
      <c r="C8748" t="s">
        <v>2</v>
      </c>
      <c r="D8748">
        <v>903635.73800000001</v>
      </c>
    </row>
    <row r="8749" spans="1:4" x14ac:dyDescent="0.25">
      <c r="A8749">
        <v>520</v>
      </c>
      <c r="B8749" t="s">
        <v>31</v>
      </c>
      <c r="C8749" t="s">
        <v>6</v>
      </c>
      <c r="D8749">
        <v>239951.47</v>
      </c>
    </row>
    <row r="8750" spans="1:4" x14ac:dyDescent="0.25">
      <c r="A8750">
        <v>530</v>
      </c>
      <c r="B8750" t="s">
        <v>34</v>
      </c>
      <c r="C8750" t="s">
        <v>447</v>
      </c>
      <c r="D8750">
        <v>14676516.443</v>
      </c>
    </row>
    <row r="8751" spans="1:4" x14ac:dyDescent="0.25">
      <c r="A8751">
        <v>530</v>
      </c>
      <c r="B8751" t="s">
        <v>34</v>
      </c>
      <c r="C8751" t="s">
        <v>3</v>
      </c>
      <c r="D8751">
        <v>88856.107999999993</v>
      </c>
    </row>
    <row r="8752" spans="1:4" x14ac:dyDescent="0.25">
      <c r="A8752">
        <v>530</v>
      </c>
      <c r="B8752" t="s">
        <v>34</v>
      </c>
      <c r="C8752" t="s">
        <v>4</v>
      </c>
      <c r="D8752">
        <v>1055058.602</v>
      </c>
    </row>
    <row r="8753" spans="1:4" x14ac:dyDescent="0.25">
      <c r="A8753">
        <v>530</v>
      </c>
      <c r="B8753" t="s">
        <v>34</v>
      </c>
      <c r="C8753" t="s">
        <v>458</v>
      </c>
      <c r="D8753">
        <v>31136055.171</v>
      </c>
    </row>
    <row r="8754" spans="1:4" x14ac:dyDescent="0.25">
      <c r="A8754">
        <v>530</v>
      </c>
      <c r="B8754" t="s">
        <v>34</v>
      </c>
      <c r="C8754" t="s">
        <v>5</v>
      </c>
      <c r="D8754">
        <v>226850.62299999999</v>
      </c>
    </row>
    <row r="8755" spans="1:4" x14ac:dyDescent="0.25">
      <c r="A8755">
        <v>530</v>
      </c>
      <c r="B8755" t="s">
        <v>34</v>
      </c>
      <c r="C8755" t="s">
        <v>375</v>
      </c>
      <c r="D8755">
        <v>3277390.102</v>
      </c>
    </row>
    <row r="8756" spans="1:4" x14ac:dyDescent="0.25">
      <c r="A8756">
        <v>530</v>
      </c>
      <c r="B8756" t="s">
        <v>34</v>
      </c>
      <c r="C8756" t="s">
        <v>463</v>
      </c>
      <c r="D8756">
        <v>205855.70499999999</v>
      </c>
    </row>
    <row r="8757" spans="1:4" x14ac:dyDescent="0.25">
      <c r="A8757">
        <v>530</v>
      </c>
      <c r="B8757" t="s">
        <v>34</v>
      </c>
      <c r="C8757" t="s">
        <v>461</v>
      </c>
      <c r="D8757">
        <v>3492354.21</v>
      </c>
    </row>
    <row r="8758" spans="1:4" x14ac:dyDescent="0.25">
      <c r="A8758">
        <v>530</v>
      </c>
      <c r="B8758" t="s">
        <v>34</v>
      </c>
      <c r="C8758" t="s">
        <v>2</v>
      </c>
      <c r="D8758">
        <v>7672925.9550000001</v>
      </c>
    </row>
    <row r="8759" spans="1:4" x14ac:dyDescent="0.25">
      <c r="A8759">
        <v>530</v>
      </c>
      <c r="B8759" t="s">
        <v>34</v>
      </c>
      <c r="C8759" t="s">
        <v>6</v>
      </c>
      <c r="D8759">
        <v>1254187.0630000001</v>
      </c>
    </row>
    <row r="8760" spans="1:4" x14ac:dyDescent="0.25">
      <c r="A8760">
        <v>540</v>
      </c>
      <c r="B8760" t="s">
        <v>37</v>
      </c>
      <c r="C8760" t="s">
        <v>447</v>
      </c>
      <c r="D8760">
        <v>91766057.446999997</v>
      </c>
    </row>
    <row r="8761" spans="1:4" x14ac:dyDescent="0.25">
      <c r="A8761">
        <v>540</v>
      </c>
      <c r="B8761" t="s">
        <v>37</v>
      </c>
      <c r="C8761" t="s">
        <v>3</v>
      </c>
      <c r="D8761">
        <v>414803.23200000002</v>
      </c>
    </row>
    <row r="8762" spans="1:4" x14ac:dyDescent="0.25">
      <c r="A8762">
        <v>540</v>
      </c>
      <c r="B8762" t="s">
        <v>37</v>
      </c>
      <c r="C8762" t="s">
        <v>4</v>
      </c>
      <c r="D8762">
        <v>2246741.3149999999</v>
      </c>
    </row>
    <row r="8763" spans="1:4" x14ac:dyDescent="0.25">
      <c r="A8763">
        <v>540</v>
      </c>
      <c r="B8763" t="s">
        <v>37</v>
      </c>
      <c r="C8763" t="s">
        <v>458</v>
      </c>
      <c r="D8763">
        <v>79521561.472000003</v>
      </c>
    </row>
    <row r="8764" spans="1:4" x14ac:dyDescent="0.25">
      <c r="A8764">
        <v>540</v>
      </c>
      <c r="B8764" t="s">
        <v>37</v>
      </c>
      <c r="C8764" t="s">
        <v>5</v>
      </c>
      <c r="D8764">
        <v>2597998.923</v>
      </c>
    </row>
    <row r="8765" spans="1:4" x14ac:dyDescent="0.25">
      <c r="A8765">
        <v>540</v>
      </c>
      <c r="B8765" t="s">
        <v>37</v>
      </c>
      <c r="C8765" t="s">
        <v>375</v>
      </c>
      <c r="D8765">
        <v>28057937.318999998</v>
      </c>
    </row>
    <row r="8766" spans="1:4" x14ac:dyDescent="0.25">
      <c r="A8766">
        <v>540</v>
      </c>
      <c r="B8766" t="s">
        <v>37</v>
      </c>
      <c r="C8766" t="s">
        <v>463</v>
      </c>
      <c r="D8766">
        <v>2532314.9649999999</v>
      </c>
    </row>
    <row r="8767" spans="1:4" x14ac:dyDescent="0.25">
      <c r="A8767">
        <v>540</v>
      </c>
      <c r="B8767" t="s">
        <v>37</v>
      </c>
      <c r="C8767" t="s">
        <v>461</v>
      </c>
      <c r="D8767">
        <v>11571292.397</v>
      </c>
    </row>
    <row r="8768" spans="1:4" x14ac:dyDescent="0.25">
      <c r="A8768">
        <v>540</v>
      </c>
      <c r="B8768" t="s">
        <v>37</v>
      </c>
      <c r="C8768" t="s">
        <v>2</v>
      </c>
      <c r="D8768">
        <v>8980314.8599999994</v>
      </c>
    </row>
    <row r="8769" spans="1:4" x14ac:dyDescent="0.25">
      <c r="A8769">
        <v>540</v>
      </c>
      <c r="B8769" t="s">
        <v>37</v>
      </c>
      <c r="C8769" t="s">
        <v>6</v>
      </c>
      <c r="D8769">
        <v>4336996.3729999997</v>
      </c>
    </row>
    <row r="8770" spans="1:4" x14ac:dyDescent="0.25">
      <c r="A8770">
        <v>550</v>
      </c>
      <c r="B8770" t="s">
        <v>40</v>
      </c>
      <c r="C8770" t="s">
        <v>447</v>
      </c>
      <c r="D8770">
        <v>18861654.890000001</v>
      </c>
    </row>
    <row r="8771" spans="1:4" x14ac:dyDescent="0.25">
      <c r="A8771">
        <v>550</v>
      </c>
      <c r="B8771" t="s">
        <v>40</v>
      </c>
      <c r="C8771" t="s">
        <v>3</v>
      </c>
      <c r="D8771">
        <v>129651.537</v>
      </c>
    </row>
    <row r="8772" spans="1:4" x14ac:dyDescent="0.25">
      <c r="A8772">
        <v>550</v>
      </c>
      <c r="B8772" t="s">
        <v>40</v>
      </c>
      <c r="C8772" t="s">
        <v>4</v>
      </c>
      <c r="D8772">
        <v>582227.50300000003</v>
      </c>
    </row>
    <row r="8773" spans="1:4" x14ac:dyDescent="0.25">
      <c r="A8773">
        <v>550</v>
      </c>
      <c r="B8773" t="s">
        <v>40</v>
      </c>
      <c r="C8773" t="s">
        <v>458</v>
      </c>
      <c r="D8773">
        <v>15887107.409</v>
      </c>
    </row>
    <row r="8774" spans="1:4" x14ac:dyDescent="0.25">
      <c r="A8774">
        <v>550</v>
      </c>
      <c r="B8774" t="s">
        <v>40</v>
      </c>
      <c r="C8774" t="s">
        <v>5</v>
      </c>
      <c r="D8774">
        <v>1374433.1880000001</v>
      </c>
    </row>
    <row r="8775" spans="1:4" x14ac:dyDescent="0.25">
      <c r="A8775">
        <v>550</v>
      </c>
      <c r="B8775" t="s">
        <v>40</v>
      </c>
      <c r="C8775" t="s">
        <v>375</v>
      </c>
      <c r="D8775">
        <v>3157019.679</v>
      </c>
    </row>
    <row r="8776" spans="1:4" x14ac:dyDescent="0.25">
      <c r="A8776">
        <v>550</v>
      </c>
      <c r="B8776" t="s">
        <v>40</v>
      </c>
      <c r="C8776" t="s">
        <v>463</v>
      </c>
      <c r="D8776">
        <v>304061.73200000002</v>
      </c>
    </row>
    <row r="8777" spans="1:4" x14ac:dyDescent="0.25">
      <c r="A8777">
        <v>550</v>
      </c>
      <c r="B8777" t="s">
        <v>40</v>
      </c>
      <c r="C8777" t="s">
        <v>461</v>
      </c>
      <c r="D8777">
        <v>1146582.4140000001</v>
      </c>
    </row>
    <row r="8778" spans="1:4" x14ac:dyDescent="0.25">
      <c r="A8778">
        <v>550</v>
      </c>
      <c r="B8778" t="s">
        <v>40</v>
      </c>
      <c r="C8778" t="s">
        <v>2</v>
      </c>
      <c r="D8778">
        <v>584432.88600000006</v>
      </c>
    </row>
    <row r="8779" spans="1:4" x14ac:dyDescent="0.25">
      <c r="A8779">
        <v>550</v>
      </c>
      <c r="B8779" t="s">
        <v>40</v>
      </c>
      <c r="C8779" t="s">
        <v>6</v>
      </c>
      <c r="D8779">
        <v>143197.76300000001</v>
      </c>
    </row>
    <row r="8780" spans="1:4" x14ac:dyDescent="0.25">
      <c r="A8780">
        <v>900</v>
      </c>
      <c r="B8780" t="s">
        <v>41</v>
      </c>
      <c r="C8780" t="s">
        <v>447</v>
      </c>
      <c r="D8780">
        <v>2482001823.3000002</v>
      </c>
    </row>
    <row r="8781" spans="1:4" x14ac:dyDescent="0.25">
      <c r="A8781">
        <v>900</v>
      </c>
      <c r="B8781" t="s">
        <v>41</v>
      </c>
      <c r="C8781" t="s">
        <v>3</v>
      </c>
      <c r="D8781">
        <v>15677422.313999999</v>
      </c>
    </row>
    <row r="8782" spans="1:4" x14ac:dyDescent="0.25">
      <c r="A8782">
        <v>900</v>
      </c>
      <c r="B8782" t="s">
        <v>41</v>
      </c>
      <c r="C8782" t="s">
        <v>4</v>
      </c>
      <c r="D8782">
        <v>16790398.159000002</v>
      </c>
    </row>
    <row r="8783" spans="1:4" x14ac:dyDescent="0.25">
      <c r="A8783">
        <v>900</v>
      </c>
      <c r="B8783" t="s">
        <v>41</v>
      </c>
      <c r="C8783" t="s">
        <v>458</v>
      </c>
      <c r="D8783">
        <v>4069478484.0999999</v>
      </c>
    </row>
    <row r="8784" spans="1:4" x14ac:dyDescent="0.25">
      <c r="A8784">
        <v>900</v>
      </c>
      <c r="B8784" t="s">
        <v>41</v>
      </c>
      <c r="C8784" t="s">
        <v>5</v>
      </c>
      <c r="D8784">
        <v>85593073.557999998</v>
      </c>
    </row>
    <row r="8785" spans="1:4" x14ac:dyDescent="0.25">
      <c r="A8785">
        <v>900</v>
      </c>
      <c r="B8785" t="s">
        <v>41</v>
      </c>
      <c r="C8785" t="s">
        <v>375</v>
      </c>
      <c r="D8785">
        <v>1296191033.3</v>
      </c>
    </row>
    <row r="8786" spans="1:4" x14ac:dyDescent="0.25">
      <c r="A8786">
        <v>900</v>
      </c>
      <c r="B8786" t="s">
        <v>41</v>
      </c>
      <c r="C8786" t="s">
        <v>463</v>
      </c>
      <c r="D8786">
        <v>108454839.76000001</v>
      </c>
    </row>
    <row r="8787" spans="1:4" x14ac:dyDescent="0.25">
      <c r="A8787">
        <v>900</v>
      </c>
      <c r="B8787" t="s">
        <v>41</v>
      </c>
      <c r="C8787" t="s">
        <v>461</v>
      </c>
      <c r="D8787">
        <v>250669103.81</v>
      </c>
    </row>
    <row r="8788" spans="1:4" x14ac:dyDescent="0.25">
      <c r="A8788">
        <v>900</v>
      </c>
      <c r="B8788" t="s">
        <v>41</v>
      </c>
      <c r="C8788" t="s">
        <v>2</v>
      </c>
      <c r="D8788">
        <v>79924111.677000001</v>
      </c>
    </row>
    <row r="8789" spans="1:4" x14ac:dyDescent="0.25">
      <c r="A8789">
        <v>900</v>
      </c>
      <c r="B8789" t="s">
        <v>41</v>
      </c>
      <c r="C8789" t="s">
        <v>6</v>
      </c>
      <c r="D8789">
        <v>47063810.787</v>
      </c>
    </row>
    <row r="8790" spans="1:4" x14ac:dyDescent="0.25">
      <c r="A8790" t="s">
        <v>346</v>
      </c>
      <c r="B8790" t="s">
        <v>347</v>
      </c>
      <c r="C8790" t="s">
        <v>447</v>
      </c>
      <c r="D8790">
        <v>1132818.1440000001</v>
      </c>
    </row>
    <row r="8791" spans="1:4" x14ac:dyDescent="0.25">
      <c r="A8791" t="s">
        <v>346</v>
      </c>
      <c r="B8791" t="s">
        <v>347</v>
      </c>
      <c r="C8791" t="s">
        <v>4</v>
      </c>
      <c r="D8791">
        <v>36703.786999999997</v>
      </c>
    </row>
    <row r="8792" spans="1:4" x14ac:dyDescent="0.25">
      <c r="A8792" t="s">
        <v>346</v>
      </c>
      <c r="B8792" t="s">
        <v>347</v>
      </c>
      <c r="C8792" t="s">
        <v>458</v>
      </c>
      <c r="D8792">
        <v>574622.09699999995</v>
      </c>
    </row>
    <row r="8793" spans="1:4" x14ac:dyDescent="0.25">
      <c r="A8793" t="s">
        <v>346</v>
      </c>
      <c r="B8793" t="s">
        <v>347</v>
      </c>
      <c r="C8793" t="s">
        <v>5</v>
      </c>
      <c r="D8793">
        <v>739.41099999999994</v>
      </c>
    </row>
    <row r="8794" spans="1:4" x14ac:dyDescent="0.25">
      <c r="A8794" t="s">
        <v>346</v>
      </c>
      <c r="B8794" t="s">
        <v>347</v>
      </c>
      <c r="C8794" t="s">
        <v>375</v>
      </c>
      <c r="D8794">
        <v>168609.351</v>
      </c>
    </row>
    <row r="8795" spans="1:4" x14ac:dyDescent="0.25">
      <c r="A8795" t="s">
        <v>346</v>
      </c>
      <c r="B8795" t="s">
        <v>347</v>
      </c>
      <c r="C8795" t="s">
        <v>463</v>
      </c>
      <c r="D8795">
        <v>1356.527</v>
      </c>
    </row>
    <row r="8796" spans="1:4" x14ac:dyDescent="0.25">
      <c r="A8796" t="s">
        <v>346</v>
      </c>
      <c r="B8796" t="s">
        <v>347</v>
      </c>
      <c r="C8796" t="s">
        <v>461</v>
      </c>
      <c r="D8796">
        <v>1431.0709999999999</v>
      </c>
    </row>
    <row r="8797" spans="1:4" x14ac:dyDescent="0.25">
      <c r="A8797" t="s">
        <v>346</v>
      </c>
      <c r="B8797" t="s">
        <v>347</v>
      </c>
      <c r="C8797" t="s">
        <v>2</v>
      </c>
      <c r="D8797">
        <v>1338.3389999999999</v>
      </c>
    </row>
    <row r="8798" spans="1:4" x14ac:dyDescent="0.25">
      <c r="A8798" t="s">
        <v>346</v>
      </c>
      <c r="B8798" t="s">
        <v>347</v>
      </c>
      <c r="C8798" t="s">
        <v>6</v>
      </c>
      <c r="D8798">
        <v>61.44</v>
      </c>
    </row>
    <row r="8799" spans="1:4" x14ac:dyDescent="0.25">
      <c r="A8799" t="s">
        <v>341</v>
      </c>
      <c r="B8799" t="s">
        <v>370</v>
      </c>
      <c r="C8799" t="s">
        <v>447</v>
      </c>
      <c r="D8799">
        <v>2629591.827</v>
      </c>
    </row>
    <row r="8800" spans="1:4" x14ac:dyDescent="0.25">
      <c r="A8800" t="s">
        <v>341</v>
      </c>
      <c r="B8800" t="s">
        <v>370</v>
      </c>
      <c r="C8800" t="s">
        <v>3</v>
      </c>
      <c r="D8800">
        <v>10085.93</v>
      </c>
    </row>
    <row r="8801" spans="1:4" x14ac:dyDescent="0.25">
      <c r="A8801" t="s">
        <v>341</v>
      </c>
      <c r="B8801" t="s">
        <v>370</v>
      </c>
      <c r="C8801" t="s">
        <v>4</v>
      </c>
      <c r="D8801">
        <v>3602.123</v>
      </c>
    </row>
    <row r="8802" spans="1:4" x14ac:dyDescent="0.25">
      <c r="A8802" t="s">
        <v>341</v>
      </c>
      <c r="B8802" t="s">
        <v>370</v>
      </c>
      <c r="C8802" t="s">
        <v>458</v>
      </c>
      <c r="D8802">
        <v>2090853.1640000001</v>
      </c>
    </row>
    <row r="8803" spans="1:4" x14ac:dyDescent="0.25">
      <c r="A8803" t="s">
        <v>341</v>
      </c>
      <c r="B8803" t="s">
        <v>370</v>
      </c>
      <c r="C8803" t="s">
        <v>5</v>
      </c>
      <c r="D8803">
        <v>15872.495999999999</v>
      </c>
    </row>
    <row r="8804" spans="1:4" x14ac:dyDescent="0.25">
      <c r="A8804" t="s">
        <v>341</v>
      </c>
      <c r="B8804" t="s">
        <v>370</v>
      </c>
      <c r="C8804" t="s">
        <v>375</v>
      </c>
      <c r="D8804">
        <v>588578.18900000001</v>
      </c>
    </row>
    <row r="8805" spans="1:4" x14ac:dyDescent="0.25">
      <c r="A8805" t="s">
        <v>341</v>
      </c>
      <c r="B8805" t="s">
        <v>370</v>
      </c>
      <c r="C8805" t="s">
        <v>463</v>
      </c>
      <c r="D8805">
        <v>5322.8</v>
      </c>
    </row>
    <row r="8806" spans="1:4" x14ac:dyDescent="0.25">
      <c r="A8806" t="s">
        <v>341</v>
      </c>
      <c r="B8806" t="s">
        <v>370</v>
      </c>
      <c r="C8806" t="s">
        <v>461</v>
      </c>
      <c r="D8806">
        <v>452498.11599999998</v>
      </c>
    </row>
    <row r="8807" spans="1:4" x14ac:dyDescent="0.25">
      <c r="A8807" t="s">
        <v>341</v>
      </c>
      <c r="B8807" t="s">
        <v>370</v>
      </c>
      <c r="C8807" t="s">
        <v>2</v>
      </c>
      <c r="D8807">
        <v>740981.17</v>
      </c>
    </row>
    <row r="8808" spans="1:4" x14ac:dyDescent="0.25">
      <c r="A8808" t="s">
        <v>341</v>
      </c>
      <c r="B8808" t="s">
        <v>370</v>
      </c>
      <c r="C8808" t="s">
        <v>6</v>
      </c>
      <c r="D8808">
        <v>17599.175999999999</v>
      </c>
    </row>
    <row r="8809" spans="1:4" x14ac:dyDescent="0.25">
      <c r="A8809" t="s">
        <v>42</v>
      </c>
      <c r="B8809" t="s">
        <v>43</v>
      </c>
      <c r="C8809" t="s">
        <v>447</v>
      </c>
      <c r="D8809">
        <v>165605.23199999999</v>
      </c>
    </row>
    <row r="8810" spans="1:4" x14ac:dyDescent="0.25">
      <c r="A8810" t="s">
        <v>42</v>
      </c>
      <c r="B8810" t="s">
        <v>43</v>
      </c>
      <c r="C8810" t="s">
        <v>3</v>
      </c>
      <c r="D8810">
        <v>5.1749999999999998</v>
      </c>
    </row>
    <row r="8811" spans="1:4" x14ac:dyDescent="0.25">
      <c r="A8811" t="s">
        <v>42</v>
      </c>
      <c r="B8811" t="s">
        <v>43</v>
      </c>
      <c r="C8811" t="s">
        <v>4</v>
      </c>
      <c r="D8811">
        <v>685.14</v>
      </c>
    </row>
    <row r="8812" spans="1:4" x14ac:dyDescent="0.25">
      <c r="A8812" t="s">
        <v>42</v>
      </c>
      <c r="B8812" t="s">
        <v>43</v>
      </c>
      <c r="C8812" t="s">
        <v>458</v>
      </c>
      <c r="D8812">
        <v>2106169.8190000001</v>
      </c>
    </row>
    <row r="8813" spans="1:4" x14ac:dyDescent="0.25">
      <c r="A8813" t="s">
        <v>42</v>
      </c>
      <c r="B8813" t="s">
        <v>43</v>
      </c>
      <c r="C8813" t="s">
        <v>5</v>
      </c>
      <c r="D8813">
        <v>10714.888000000001</v>
      </c>
    </row>
    <row r="8814" spans="1:4" x14ac:dyDescent="0.25">
      <c r="A8814" t="s">
        <v>42</v>
      </c>
      <c r="B8814" t="s">
        <v>43</v>
      </c>
      <c r="C8814" t="s">
        <v>375</v>
      </c>
      <c r="D8814">
        <v>42747.108999999997</v>
      </c>
    </row>
    <row r="8815" spans="1:4" x14ac:dyDescent="0.25">
      <c r="A8815" t="s">
        <v>42</v>
      </c>
      <c r="B8815" t="s">
        <v>43</v>
      </c>
      <c r="C8815" t="s">
        <v>463</v>
      </c>
      <c r="D8815">
        <v>2541.7339999999999</v>
      </c>
    </row>
    <row r="8816" spans="1:4" x14ac:dyDescent="0.25">
      <c r="A8816" t="s">
        <v>42</v>
      </c>
      <c r="B8816" t="s">
        <v>43</v>
      </c>
      <c r="C8816" t="s">
        <v>461</v>
      </c>
      <c r="D8816">
        <v>48183.252</v>
      </c>
    </row>
    <row r="8817" spans="1:4" x14ac:dyDescent="0.25">
      <c r="A8817" t="s">
        <v>42</v>
      </c>
      <c r="B8817" t="s">
        <v>43</v>
      </c>
      <c r="C8817" t="s">
        <v>2</v>
      </c>
      <c r="D8817">
        <v>2136.9639999999999</v>
      </c>
    </row>
    <row r="8818" spans="1:4" x14ac:dyDescent="0.25">
      <c r="A8818" t="s">
        <v>42</v>
      </c>
      <c r="B8818" t="s">
        <v>43</v>
      </c>
      <c r="C8818" t="s">
        <v>6</v>
      </c>
      <c r="D8818">
        <v>420.95</v>
      </c>
    </row>
    <row r="8819" spans="1:4" x14ac:dyDescent="0.25">
      <c r="A8819" t="s">
        <v>44</v>
      </c>
      <c r="B8819" t="s">
        <v>45</v>
      </c>
      <c r="C8819" t="s">
        <v>447</v>
      </c>
      <c r="D8819">
        <v>170482.057</v>
      </c>
    </row>
    <row r="8820" spans="1:4" x14ac:dyDescent="0.25">
      <c r="A8820" t="s">
        <v>44</v>
      </c>
      <c r="B8820" t="s">
        <v>45</v>
      </c>
      <c r="C8820" t="s">
        <v>3</v>
      </c>
      <c r="D8820">
        <v>1139.7750000000001</v>
      </c>
    </row>
    <row r="8821" spans="1:4" x14ac:dyDescent="0.25">
      <c r="A8821" t="s">
        <v>44</v>
      </c>
      <c r="B8821" t="s">
        <v>45</v>
      </c>
      <c r="C8821" t="s">
        <v>4</v>
      </c>
      <c r="D8821">
        <v>91.394999999999996</v>
      </c>
    </row>
    <row r="8822" spans="1:4" x14ac:dyDescent="0.25">
      <c r="A8822" t="s">
        <v>44</v>
      </c>
      <c r="B8822" t="s">
        <v>45</v>
      </c>
      <c r="C8822" t="s">
        <v>458</v>
      </c>
      <c r="D8822">
        <v>1585832.7579999999</v>
      </c>
    </row>
    <row r="8823" spans="1:4" x14ac:dyDescent="0.25">
      <c r="A8823" t="s">
        <v>44</v>
      </c>
      <c r="B8823" t="s">
        <v>45</v>
      </c>
      <c r="C8823" t="s">
        <v>5</v>
      </c>
      <c r="D8823">
        <v>1793.481</v>
      </c>
    </row>
    <row r="8824" spans="1:4" x14ac:dyDescent="0.25">
      <c r="A8824" t="s">
        <v>44</v>
      </c>
      <c r="B8824" t="s">
        <v>45</v>
      </c>
      <c r="C8824" t="s">
        <v>375</v>
      </c>
      <c r="D8824">
        <v>31391.474999999999</v>
      </c>
    </row>
    <row r="8825" spans="1:4" x14ac:dyDescent="0.25">
      <c r="A8825" t="s">
        <v>44</v>
      </c>
      <c r="B8825" t="s">
        <v>45</v>
      </c>
      <c r="C8825" t="s">
        <v>463</v>
      </c>
      <c r="D8825">
        <v>361.58600000000001</v>
      </c>
    </row>
    <row r="8826" spans="1:4" x14ac:dyDescent="0.25">
      <c r="A8826" t="s">
        <v>44</v>
      </c>
      <c r="B8826" t="s">
        <v>45</v>
      </c>
      <c r="C8826" t="s">
        <v>461</v>
      </c>
      <c r="D8826">
        <v>2638.473</v>
      </c>
    </row>
    <row r="8827" spans="1:4" x14ac:dyDescent="0.25">
      <c r="A8827" t="s">
        <v>44</v>
      </c>
      <c r="B8827" t="s">
        <v>45</v>
      </c>
      <c r="C8827" t="s">
        <v>2</v>
      </c>
      <c r="D8827">
        <v>688.125</v>
      </c>
    </row>
    <row r="8828" spans="1:4" x14ac:dyDescent="0.25">
      <c r="A8828" t="s">
        <v>44</v>
      </c>
      <c r="B8828" t="s">
        <v>45</v>
      </c>
      <c r="C8828" t="s">
        <v>6</v>
      </c>
      <c r="D8828">
        <v>31.536999999999999</v>
      </c>
    </row>
    <row r="8829" spans="1:4" x14ac:dyDescent="0.25">
      <c r="A8829" t="s">
        <v>46</v>
      </c>
      <c r="B8829" t="s">
        <v>373</v>
      </c>
      <c r="C8829" t="s">
        <v>447</v>
      </c>
      <c r="D8829">
        <v>33639902.572999999</v>
      </c>
    </row>
    <row r="8830" spans="1:4" x14ac:dyDescent="0.25">
      <c r="A8830" t="s">
        <v>46</v>
      </c>
      <c r="B8830" t="s">
        <v>373</v>
      </c>
      <c r="C8830" t="s">
        <v>3</v>
      </c>
      <c r="D8830">
        <v>7569.23</v>
      </c>
    </row>
    <row r="8831" spans="1:4" x14ac:dyDescent="0.25">
      <c r="A8831" t="s">
        <v>46</v>
      </c>
      <c r="B8831" t="s">
        <v>373</v>
      </c>
      <c r="C8831" t="s">
        <v>4</v>
      </c>
      <c r="D8831">
        <v>201551.302</v>
      </c>
    </row>
    <row r="8832" spans="1:4" x14ac:dyDescent="0.25">
      <c r="A8832" t="s">
        <v>46</v>
      </c>
      <c r="B8832" t="s">
        <v>373</v>
      </c>
      <c r="C8832" t="s">
        <v>458</v>
      </c>
      <c r="D8832">
        <v>24871668.758000001</v>
      </c>
    </row>
    <row r="8833" spans="1:4" x14ac:dyDescent="0.25">
      <c r="A8833" t="s">
        <v>46</v>
      </c>
      <c r="B8833" t="s">
        <v>373</v>
      </c>
      <c r="C8833" t="s">
        <v>5</v>
      </c>
      <c r="D8833">
        <v>20326.177</v>
      </c>
    </row>
    <row r="8834" spans="1:4" x14ac:dyDescent="0.25">
      <c r="A8834" t="s">
        <v>46</v>
      </c>
      <c r="B8834" t="s">
        <v>373</v>
      </c>
      <c r="C8834" t="s">
        <v>375</v>
      </c>
      <c r="D8834">
        <v>4099168.4449999998</v>
      </c>
    </row>
    <row r="8835" spans="1:4" x14ac:dyDescent="0.25">
      <c r="A8835" t="s">
        <v>46</v>
      </c>
      <c r="B8835" t="s">
        <v>373</v>
      </c>
      <c r="C8835" t="s">
        <v>463</v>
      </c>
      <c r="D8835">
        <v>637532.86600000004</v>
      </c>
    </row>
    <row r="8836" spans="1:4" x14ac:dyDescent="0.25">
      <c r="A8836" t="s">
        <v>46</v>
      </c>
      <c r="B8836" t="s">
        <v>373</v>
      </c>
      <c r="C8836" t="s">
        <v>461</v>
      </c>
      <c r="D8836">
        <v>971290.66700000002</v>
      </c>
    </row>
    <row r="8837" spans="1:4" x14ac:dyDescent="0.25">
      <c r="A8837" t="s">
        <v>46</v>
      </c>
      <c r="B8837" t="s">
        <v>373</v>
      </c>
      <c r="C8837" t="s">
        <v>2</v>
      </c>
      <c r="D8837">
        <v>360000.038</v>
      </c>
    </row>
    <row r="8838" spans="1:4" x14ac:dyDescent="0.25">
      <c r="A8838" t="s">
        <v>46</v>
      </c>
      <c r="B8838" t="s">
        <v>373</v>
      </c>
      <c r="C8838" t="s">
        <v>6</v>
      </c>
      <c r="D8838">
        <v>19120.938999999998</v>
      </c>
    </row>
    <row r="8839" spans="1:4" x14ac:dyDescent="0.25">
      <c r="A8839" t="s">
        <v>47</v>
      </c>
      <c r="B8839" t="s">
        <v>48</v>
      </c>
      <c r="C8839" t="s">
        <v>447</v>
      </c>
      <c r="D8839">
        <v>3181135.1660000002</v>
      </c>
    </row>
    <row r="8840" spans="1:4" x14ac:dyDescent="0.25">
      <c r="A8840" t="s">
        <v>47</v>
      </c>
      <c r="B8840" t="s">
        <v>48</v>
      </c>
      <c r="C8840" t="s">
        <v>3</v>
      </c>
      <c r="D8840">
        <v>1894.2860000000001</v>
      </c>
    </row>
    <row r="8841" spans="1:4" x14ac:dyDescent="0.25">
      <c r="A8841" t="s">
        <v>47</v>
      </c>
      <c r="B8841" t="s">
        <v>48</v>
      </c>
      <c r="C8841" t="s">
        <v>4</v>
      </c>
      <c r="D8841">
        <v>1157.0250000000001</v>
      </c>
    </row>
    <row r="8842" spans="1:4" x14ac:dyDescent="0.25">
      <c r="A8842" t="s">
        <v>47</v>
      </c>
      <c r="B8842" t="s">
        <v>48</v>
      </c>
      <c r="C8842" t="s">
        <v>458</v>
      </c>
      <c r="D8842">
        <v>5159078.9220000003</v>
      </c>
    </row>
    <row r="8843" spans="1:4" x14ac:dyDescent="0.25">
      <c r="A8843" t="s">
        <v>47</v>
      </c>
      <c r="B8843" t="s">
        <v>48</v>
      </c>
      <c r="C8843" t="s">
        <v>5</v>
      </c>
      <c r="D8843">
        <v>36961.192999999999</v>
      </c>
    </row>
    <row r="8844" spans="1:4" x14ac:dyDescent="0.25">
      <c r="A8844" t="s">
        <v>47</v>
      </c>
      <c r="B8844" t="s">
        <v>48</v>
      </c>
      <c r="C8844" t="s">
        <v>375</v>
      </c>
      <c r="D8844">
        <v>4315318.8109999998</v>
      </c>
    </row>
    <row r="8845" spans="1:4" x14ac:dyDescent="0.25">
      <c r="A8845" t="s">
        <v>47</v>
      </c>
      <c r="B8845" t="s">
        <v>48</v>
      </c>
      <c r="C8845" t="s">
        <v>463</v>
      </c>
      <c r="D8845">
        <v>88144.436000000002</v>
      </c>
    </row>
    <row r="8846" spans="1:4" x14ac:dyDescent="0.25">
      <c r="A8846" t="s">
        <v>47</v>
      </c>
      <c r="B8846" t="s">
        <v>48</v>
      </c>
      <c r="C8846" t="s">
        <v>461</v>
      </c>
      <c r="D8846">
        <v>8749512.1940000001</v>
      </c>
    </row>
    <row r="8847" spans="1:4" x14ac:dyDescent="0.25">
      <c r="A8847" t="s">
        <v>47</v>
      </c>
      <c r="B8847" t="s">
        <v>48</v>
      </c>
      <c r="C8847" t="s">
        <v>2</v>
      </c>
      <c r="D8847">
        <v>62208.209000000003</v>
      </c>
    </row>
    <row r="8848" spans="1:4" x14ac:dyDescent="0.25">
      <c r="A8848" t="s">
        <v>47</v>
      </c>
      <c r="B8848" t="s">
        <v>48</v>
      </c>
      <c r="C8848" t="s">
        <v>6</v>
      </c>
      <c r="D8848">
        <v>41703.684999999998</v>
      </c>
    </row>
    <row r="8849" spans="1:4" x14ac:dyDescent="0.25">
      <c r="A8849" t="s">
        <v>49</v>
      </c>
      <c r="B8849" t="s">
        <v>50</v>
      </c>
      <c r="C8849" t="s">
        <v>447</v>
      </c>
      <c r="D8849">
        <v>329095.48200000002</v>
      </c>
    </row>
    <row r="8850" spans="1:4" x14ac:dyDescent="0.25">
      <c r="A8850" t="s">
        <v>49</v>
      </c>
      <c r="B8850" t="s">
        <v>50</v>
      </c>
      <c r="C8850" t="s">
        <v>4</v>
      </c>
      <c r="D8850">
        <v>62.497999999999998</v>
      </c>
    </row>
    <row r="8851" spans="1:4" x14ac:dyDescent="0.25">
      <c r="A8851" t="s">
        <v>49</v>
      </c>
      <c r="B8851" t="s">
        <v>50</v>
      </c>
      <c r="C8851" t="s">
        <v>458</v>
      </c>
      <c r="D8851">
        <v>965095.299</v>
      </c>
    </row>
    <row r="8852" spans="1:4" x14ac:dyDescent="0.25">
      <c r="A8852" t="s">
        <v>49</v>
      </c>
      <c r="B8852" t="s">
        <v>50</v>
      </c>
      <c r="C8852" t="s">
        <v>5</v>
      </c>
      <c r="D8852">
        <v>372.53</v>
      </c>
    </row>
    <row r="8853" spans="1:4" x14ac:dyDescent="0.25">
      <c r="A8853" t="s">
        <v>49</v>
      </c>
      <c r="B8853" t="s">
        <v>50</v>
      </c>
      <c r="C8853" t="s">
        <v>375</v>
      </c>
      <c r="D8853">
        <v>188637.12100000001</v>
      </c>
    </row>
    <row r="8854" spans="1:4" x14ac:dyDescent="0.25">
      <c r="A8854" t="s">
        <v>49</v>
      </c>
      <c r="B8854" t="s">
        <v>50</v>
      </c>
      <c r="C8854" t="s">
        <v>463</v>
      </c>
      <c r="D8854">
        <v>5666.8389999999999</v>
      </c>
    </row>
    <row r="8855" spans="1:4" x14ac:dyDescent="0.25">
      <c r="A8855" t="s">
        <v>49</v>
      </c>
      <c r="B8855" t="s">
        <v>50</v>
      </c>
      <c r="C8855" t="s">
        <v>461</v>
      </c>
      <c r="D8855">
        <v>15582.704</v>
      </c>
    </row>
    <row r="8856" spans="1:4" x14ac:dyDescent="0.25">
      <c r="A8856" t="s">
        <v>49</v>
      </c>
      <c r="B8856" t="s">
        <v>50</v>
      </c>
      <c r="C8856" t="s">
        <v>2</v>
      </c>
      <c r="D8856">
        <v>1834.7460000000001</v>
      </c>
    </row>
    <row r="8857" spans="1:4" x14ac:dyDescent="0.25">
      <c r="A8857" t="s">
        <v>49</v>
      </c>
      <c r="B8857" t="s">
        <v>50</v>
      </c>
      <c r="C8857" t="s">
        <v>6</v>
      </c>
      <c r="D8857">
        <v>853.37</v>
      </c>
    </row>
    <row r="8858" spans="1:4" x14ac:dyDescent="0.25">
      <c r="A8858" t="s">
        <v>51</v>
      </c>
      <c r="B8858" t="s">
        <v>52</v>
      </c>
      <c r="C8858" t="s">
        <v>447</v>
      </c>
      <c r="D8858">
        <v>163133.747</v>
      </c>
    </row>
    <row r="8859" spans="1:4" x14ac:dyDescent="0.25">
      <c r="A8859" t="s">
        <v>51</v>
      </c>
      <c r="B8859" t="s">
        <v>52</v>
      </c>
      <c r="C8859" t="s">
        <v>4</v>
      </c>
      <c r="D8859">
        <v>854.77499999999998</v>
      </c>
    </row>
    <row r="8860" spans="1:4" x14ac:dyDescent="0.25">
      <c r="A8860" t="s">
        <v>51</v>
      </c>
      <c r="B8860" t="s">
        <v>52</v>
      </c>
      <c r="C8860" t="s">
        <v>458</v>
      </c>
      <c r="D8860">
        <v>143366.58300000001</v>
      </c>
    </row>
    <row r="8861" spans="1:4" x14ac:dyDescent="0.25">
      <c r="A8861" t="s">
        <v>51</v>
      </c>
      <c r="B8861" t="s">
        <v>52</v>
      </c>
      <c r="C8861" t="s">
        <v>5</v>
      </c>
      <c r="D8861">
        <v>382.61</v>
      </c>
    </row>
    <row r="8862" spans="1:4" x14ac:dyDescent="0.25">
      <c r="A8862" t="s">
        <v>51</v>
      </c>
      <c r="B8862" t="s">
        <v>52</v>
      </c>
      <c r="C8862" t="s">
        <v>375</v>
      </c>
      <c r="D8862">
        <v>164372.50700000001</v>
      </c>
    </row>
    <row r="8863" spans="1:4" x14ac:dyDescent="0.25">
      <c r="A8863" t="s">
        <v>51</v>
      </c>
      <c r="B8863" t="s">
        <v>52</v>
      </c>
      <c r="C8863" t="s">
        <v>463</v>
      </c>
      <c r="D8863">
        <v>1642.998</v>
      </c>
    </row>
    <row r="8864" spans="1:4" x14ac:dyDescent="0.25">
      <c r="A8864" t="s">
        <v>51</v>
      </c>
      <c r="B8864" t="s">
        <v>52</v>
      </c>
      <c r="C8864" t="s">
        <v>461</v>
      </c>
      <c r="D8864">
        <v>17599.48</v>
      </c>
    </row>
    <row r="8865" spans="1:4" x14ac:dyDescent="0.25">
      <c r="A8865" t="s">
        <v>51</v>
      </c>
      <c r="B8865" t="s">
        <v>52</v>
      </c>
      <c r="C8865" t="s">
        <v>2</v>
      </c>
      <c r="D8865">
        <v>1948.3140000000001</v>
      </c>
    </row>
    <row r="8866" spans="1:4" x14ac:dyDescent="0.25">
      <c r="A8866" t="s">
        <v>51</v>
      </c>
      <c r="B8866" t="s">
        <v>52</v>
      </c>
      <c r="C8866" t="s">
        <v>6</v>
      </c>
      <c r="D8866">
        <v>1964.646</v>
      </c>
    </row>
    <row r="8867" spans="1:4" x14ac:dyDescent="0.25">
      <c r="A8867" t="s">
        <v>53</v>
      </c>
      <c r="B8867" t="s">
        <v>54</v>
      </c>
      <c r="C8867" t="s">
        <v>447</v>
      </c>
      <c r="D8867">
        <v>51663462.726999998</v>
      </c>
    </row>
    <row r="8868" spans="1:4" x14ac:dyDescent="0.25">
      <c r="A8868" t="s">
        <v>53</v>
      </c>
      <c r="B8868" t="s">
        <v>54</v>
      </c>
      <c r="C8868" t="s">
        <v>3</v>
      </c>
      <c r="D8868">
        <v>714.96199999999999</v>
      </c>
    </row>
    <row r="8869" spans="1:4" x14ac:dyDescent="0.25">
      <c r="A8869" t="s">
        <v>53</v>
      </c>
      <c r="B8869" t="s">
        <v>54</v>
      </c>
      <c r="C8869" t="s">
        <v>4</v>
      </c>
      <c r="D8869">
        <v>26161.081999999999</v>
      </c>
    </row>
    <row r="8870" spans="1:4" x14ac:dyDescent="0.25">
      <c r="A8870" t="s">
        <v>53</v>
      </c>
      <c r="B8870" t="s">
        <v>54</v>
      </c>
      <c r="C8870" t="s">
        <v>458</v>
      </c>
      <c r="D8870">
        <v>27040004.333000001</v>
      </c>
    </row>
    <row r="8871" spans="1:4" x14ac:dyDescent="0.25">
      <c r="A8871" t="s">
        <v>53</v>
      </c>
      <c r="B8871" t="s">
        <v>54</v>
      </c>
      <c r="C8871" t="s">
        <v>5</v>
      </c>
      <c r="D8871">
        <v>76317.104999999996</v>
      </c>
    </row>
    <row r="8872" spans="1:4" x14ac:dyDescent="0.25">
      <c r="A8872" t="s">
        <v>53</v>
      </c>
      <c r="B8872" t="s">
        <v>54</v>
      </c>
      <c r="C8872" t="s">
        <v>375</v>
      </c>
      <c r="D8872">
        <v>16160427.647</v>
      </c>
    </row>
    <row r="8873" spans="1:4" x14ac:dyDescent="0.25">
      <c r="A8873" t="s">
        <v>53</v>
      </c>
      <c r="B8873" t="s">
        <v>54</v>
      </c>
      <c r="C8873" t="s">
        <v>463</v>
      </c>
      <c r="D8873">
        <v>5811175.6370000001</v>
      </c>
    </row>
    <row r="8874" spans="1:4" x14ac:dyDescent="0.25">
      <c r="A8874" t="s">
        <v>53</v>
      </c>
      <c r="B8874" t="s">
        <v>54</v>
      </c>
      <c r="C8874" t="s">
        <v>461</v>
      </c>
      <c r="D8874">
        <v>717526.34299999999</v>
      </c>
    </row>
    <row r="8875" spans="1:4" x14ac:dyDescent="0.25">
      <c r="A8875" t="s">
        <v>53</v>
      </c>
      <c r="B8875" t="s">
        <v>54</v>
      </c>
      <c r="C8875" t="s">
        <v>2</v>
      </c>
      <c r="D8875">
        <v>1142363.112</v>
      </c>
    </row>
    <row r="8876" spans="1:4" x14ac:dyDescent="0.25">
      <c r="A8876" t="s">
        <v>53</v>
      </c>
      <c r="B8876" t="s">
        <v>54</v>
      </c>
      <c r="C8876" t="s">
        <v>6</v>
      </c>
      <c r="D8876">
        <v>29210.679</v>
      </c>
    </row>
    <row r="8877" spans="1:4" x14ac:dyDescent="0.25">
      <c r="A8877" t="s">
        <v>55</v>
      </c>
      <c r="B8877" t="s">
        <v>56</v>
      </c>
      <c r="C8877" t="s">
        <v>447</v>
      </c>
      <c r="D8877">
        <v>7100601.1509999996</v>
      </c>
    </row>
    <row r="8878" spans="1:4" x14ac:dyDescent="0.25">
      <c r="A8878" t="s">
        <v>55</v>
      </c>
      <c r="B8878" t="s">
        <v>56</v>
      </c>
      <c r="C8878" t="s">
        <v>3</v>
      </c>
      <c r="D8878">
        <v>9110.8619999999992</v>
      </c>
    </row>
    <row r="8879" spans="1:4" x14ac:dyDescent="0.25">
      <c r="A8879" t="s">
        <v>55</v>
      </c>
      <c r="B8879" t="s">
        <v>56</v>
      </c>
      <c r="C8879" t="s">
        <v>4</v>
      </c>
      <c r="D8879">
        <v>21154.401999999998</v>
      </c>
    </row>
    <row r="8880" spans="1:4" x14ac:dyDescent="0.25">
      <c r="A8880" t="s">
        <v>55</v>
      </c>
      <c r="B8880" t="s">
        <v>56</v>
      </c>
      <c r="C8880" t="s">
        <v>458</v>
      </c>
      <c r="D8880">
        <v>94191663.153999999</v>
      </c>
    </row>
    <row r="8881" spans="1:4" x14ac:dyDescent="0.25">
      <c r="A8881" t="s">
        <v>55</v>
      </c>
      <c r="B8881" t="s">
        <v>56</v>
      </c>
      <c r="C8881" t="s">
        <v>5</v>
      </c>
      <c r="D8881">
        <v>500815.00599999999</v>
      </c>
    </row>
    <row r="8882" spans="1:4" x14ac:dyDescent="0.25">
      <c r="A8882" t="s">
        <v>55</v>
      </c>
      <c r="B8882" t="s">
        <v>56</v>
      </c>
      <c r="C8882" t="s">
        <v>375</v>
      </c>
      <c r="D8882">
        <v>3040827.4389999998</v>
      </c>
    </row>
    <row r="8883" spans="1:4" x14ac:dyDescent="0.25">
      <c r="A8883" t="s">
        <v>55</v>
      </c>
      <c r="B8883" t="s">
        <v>56</v>
      </c>
      <c r="C8883" t="s">
        <v>463</v>
      </c>
      <c r="D8883">
        <v>110917.83</v>
      </c>
    </row>
    <row r="8884" spans="1:4" x14ac:dyDescent="0.25">
      <c r="A8884" t="s">
        <v>55</v>
      </c>
      <c r="B8884" t="s">
        <v>56</v>
      </c>
      <c r="C8884" t="s">
        <v>461</v>
      </c>
      <c r="D8884">
        <v>394361.59299999999</v>
      </c>
    </row>
    <row r="8885" spans="1:4" x14ac:dyDescent="0.25">
      <c r="A8885" t="s">
        <v>55</v>
      </c>
      <c r="B8885" t="s">
        <v>56</v>
      </c>
      <c r="C8885" t="s">
        <v>2</v>
      </c>
      <c r="D8885">
        <v>259907.59400000001</v>
      </c>
    </row>
    <row r="8886" spans="1:4" x14ac:dyDescent="0.25">
      <c r="A8886" t="s">
        <v>55</v>
      </c>
      <c r="B8886" t="s">
        <v>56</v>
      </c>
      <c r="C8886" t="s">
        <v>6</v>
      </c>
      <c r="D8886">
        <v>234380.68100000001</v>
      </c>
    </row>
    <row r="8887" spans="1:4" x14ac:dyDescent="0.25">
      <c r="A8887" t="s">
        <v>57</v>
      </c>
      <c r="B8887" t="s">
        <v>374</v>
      </c>
      <c r="C8887" t="s">
        <v>447</v>
      </c>
      <c r="D8887">
        <v>988614.39399999997</v>
      </c>
    </row>
    <row r="8888" spans="1:4" x14ac:dyDescent="0.25">
      <c r="A8888" t="s">
        <v>57</v>
      </c>
      <c r="B8888" t="s">
        <v>374</v>
      </c>
      <c r="C8888" t="s">
        <v>3</v>
      </c>
      <c r="D8888">
        <v>44.22</v>
      </c>
    </row>
    <row r="8889" spans="1:4" x14ac:dyDescent="0.25">
      <c r="A8889" t="s">
        <v>57</v>
      </c>
      <c r="B8889" t="s">
        <v>374</v>
      </c>
      <c r="C8889" t="s">
        <v>4</v>
      </c>
      <c r="D8889">
        <v>130.23699999999999</v>
      </c>
    </row>
    <row r="8890" spans="1:4" x14ac:dyDescent="0.25">
      <c r="A8890" t="s">
        <v>57</v>
      </c>
      <c r="B8890" t="s">
        <v>374</v>
      </c>
      <c r="C8890" t="s">
        <v>458</v>
      </c>
      <c r="D8890">
        <v>3470343.8149999999</v>
      </c>
    </row>
    <row r="8891" spans="1:4" x14ac:dyDescent="0.25">
      <c r="A8891" t="s">
        <v>57</v>
      </c>
      <c r="B8891" t="s">
        <v>374</v>
      </c>
      <c r="C8891" t="s">
        <v>5</v>
      </c>
      <c r="D8891">
        <v>692.43299999999999</v>
      </c>
    </row>
    <row r="8892" spans="1:4" x14ac:dyDescent="0.25">
      <c r="A8892" t="s">
        <v>57</v>
      </c>
      <c r="B8892" t="s">
        <v>374</v>
      </c>
      <c r="C8892" t="s">
        <v>375</v>
      </c>
      <c r="D8892">
        <v>203740.43299999999</v>
      </c>
    </row>
    <row r="8893" spans="1:4" x14ac:dyDescent="0.25">
      <c r="A8893" t="s">
        <v>57</v>
      </c>
      <c r="B8893" t="s">
        <v>374</v>
      </c>
      <c r="C8893" t="s">
        <v>463</v>
      </c>
      <c r="D8893">
        <v>18383.492999999999</v>
      </c>
    </row>
    <row r="8894" spans="1:4" x14ac:dyDescent="0.25">
      <c r="A8894" t="s">
        <v>57</v>
      </c>
      <c r="B8894" t="s">
        <v>374</v>
      </c>
      <c r="C8894" t="s">
        <v>461</v>
      </c>
      <c r="D8894">
        <v>21889.251</v>
      </c>
    </row>
    <row r="8895" spans="1:4" x14ac:dyDescent="0.25">
      <c r="A8895" t="s">
        <v>57</v>
      </c>
      <c r="B8895" t="s">
        <v>374</v>
      </c>
      <c r="C8895" t="s">
        <v>2</v>
      </c>
      <c r="D8895">
        <v>6506.9250000000002</v>
      </c>
    </row>
    <row r="8896" spans="1:4" x14ac:dyDescent="0.25">
      <c r="A8896" t="s">
        <v>57</v>
      </c>
      <c r="B8896" t="s">
        <v>374</v>
      </c>
      <c r="C8896" t="s">
        <v>6</v>
      </c>
      <c r="D8896">
        <v>20775.429</v>
      </c>
    </row>
    <row r="8897" spans="1:4" x14ac:dyDescent="0.25">
      <c r="A8897" t="s">
        <v>319</v>
      </c>
      <c r="B8897" t="s">
        <v>320</v>
      </c>
      <c r="C8897" t="s">
        <v>447</v>
      </c>
      <c r="D8897">
        <v>44624.917999999998</v>
      </c>
    </row>
    <row r="8898" spans="1:4" x14ac:dyDescent="0.25">
      <c r="A8898" t="s">
        <v>319</v>
      </c>
      <c r="B8898" t="s">
        <v>320</v>
      </c>
      <c r="C8898" t="s">
        <v>3</v>
      </c>
      <c r="D8898">
        <v>2103.2539999999999</v>
      </c>
    </row>
    <row r="8899" spans="1:4" x14ac:dyDescent="0.25">
      <c r="A8899" t="s">
        <v>319</v>
      </c>
      <c r="B8899" t="s">
        <v>320</v>
      </c>
      <c r="C8899" t="s">
        <v>4</v>
      </c>
      <c r="D8899">
        <v>78314.531000000003</v>
      </c>
    </row>
    <row r="8900" spans="1:4" x14ac:dyDescent="0.25">
      <c r="A8900" t="s">
        <v>319</v>
      </c>
      <c r="B8900" t="s">
        <v>320</v>
      </c>
      <c r="C8900" t="s">
        <v>458</v>
      </c>
      <c r="D8900">
        <v>91593.892000000007</v>
      </c>
    </row>
    <row r="8901" spans="1:4" x14ac:dyDescent="0.25">
      <c r="A8901" t="s">
        <v>319</v>
      </c>
      <c r="B8901" t="s">
        <v>320</v>
      </c>
      <c r="C8901" t="s">
        <v>5</v>
      </c>
      <c r="D8901">
        <v>1488.6089999999999</v>
      </c>
    </row>
    <row r="8902" spans="1:4" x14ac:dyDescent="0.25">
      <c r="A8902" t="s">
        <v>319</v>
      </c>
      <c r="B8902" t="s">
        <v>320</v>
      </c>
      <c r="C8902" t="s">
        <v>375</v>
      </c>
      <c r="D8902">
        <v>18842.258999999998</v>
      </c>
    </row>
    <row r="8903" spans="1:4" x14ac:dyDescent="0.25">
      <c r="A8903" t="s">
        <v>319</v>
      </c>
      <c r="B8903" t="s">
        <v>320</v>
      </c>
      <c r="C8903" t="s">
        <v>463</v>
      </c>
      <c r="D8903">
        <v>264.44400000000002</v>
      </c>
    </row>
    <row r="8904" spans="1:4" x14ac:dyDescent="0.25">
      <c r="A8904" t="s">
        <v>319</v>
      </c>
      <c r="B8904" t="s">
        <v>320</v>
      </c>
      <c r="C8904" t="s">
        <v>461</v>
      </c>
      <c r="D8904">
        <v>686.42</v>
      </c>
    </row>
    <row r="8905" spans="1:4" x14ac:dyDescent="0.25">
      <c r="A8905" t="s">
        <v>319</v>
      </c>
      <c r="B8905" t="s">
        <v>320</v>
      </c>
      <c r="C8905" t="s">
        <v>2</v>
      </c>
      <c r="D8905">
        <v>13149.754000000001</v>
      </c>
    </row>
    <row r="8906" spans="1:4" x14ac:dyDescent="0.25">
      <c r="A8906" t="s">
        <v>319</v>
      </c>
      <c r="B8906" t="s">
        <v>320</v>
      </c>
      <c r="C8906" t="s">
        <v>6</v>
      </c>
      <c r="D8906">
        <v>86.953000000000003</v>
      </c>
    </row>
    <row r="8907" spans="1:4" x14ac:dyDescent="0.25">
      <c r="A8907" t="s">
        <v>58</v>
      </c>
      <c r="B8907" t="s">
        <v>59</v>
      </c>
      <c r="C8907" t="s">
        <v>447</v>
      </c>
      <c r="D8907">
        <v>32591690.138999999</v>
      </c>
    </row>
    <row r="8908" spans="1:4" x14ac:dyDescent="0.25">
      <c r="A8908" t="s">
        <v>58</v>
      </c>
      <c r="B8908" t="s">
        <v>59</v>
      </c>
      <c r="C8908" t="s">
        <v>3</v>
      </c>
      <c r="D8908">
        <v>772936.35600000003</v>
      </c>
    </row>
    <row r="8909" spans="1:4" x14ac:dyDescent="0.25">
      <c r="A8909" t="s">
        <v>58</v>
      </c>
      <c r="B8909" t="s">
        <v>59</v>
      </c>
      <c r="C8909" t="s">
        <v>4</v>
      </c>
      <c r="D8909">
        <v>240506.12599999999</v>
      </c>
    </row>
    <row r="8910" spans="1:4" x14ac:dyDescent="0.25">
      <c r="A8910" t="s">
        <v>58</v>
      </c>
      <c r="B8910" t="s">
        <v>59</v>
      </c>
      <c r="C8910" t="s">
        <v>458</v>
      </c>
      <c r="D8910">
        <v>202605129.13</v>
      </c>
    </row>
    <row r="8911" spans="1:4" x14ac:dyDescent="0.25">
      <c r="A8911" t="s">
        <v>58</v>
      </c>
      <c r="B8911" t="s">
        <v>59</v>
      </c>
      <c r="C8911" t="s">
        <v>5</v>
      </c>
      <c r="D8911">
        <v>1967172.7620000001</v>
      </c>
    </row>
    <row r="8912" spans="1:4" x14ac:dyDescent="0.25">
      <c r="A8912" t="s">
        <v>58</v>
      </c>
      <c r="B8912" t="s">
        <v>59</v>
      </c>
      <c r="C8912" t="s">
        <v>375</v>
      </c>
      <c r="D8912">
        <v>19451581.351</v>
      </c>
    </row>
    <row r="8913" spans="1:4" x14ac:dyDescent="0.25">
      <c r="A8913" t="s">
        <v>58</v>
      </c>
      <c r="B8913" t="s">
        <v>59</v>
      </c>
      <c r="C8913" t="s">
        <v>463</v>
      </c>
      <c r="D8913">
        <v>1848021.4720000001</v>
      </c>
    </row>
    <row r="8914" spans="1:4" x14ac:dyDescent="0.25">
      <c r="A8914" t="s">
        <v>58</v>
      </c>
      <c r="B8914" t="s">
        <v>59</v>
      </c>
      <c r="C8914" t="s">
        <v>461</v>
      </c>
      <c r="D8914">
        <v>3715404.1919999998</v>
      </c>
    </row>
    <row r="8915" spans="1:4" x14ac:dyDescent="0.25">
      <c r="A8915" t="s">
        <v>58</v>
      </c>
      <c r="B8915" t="s">
        <v>59</v>
      </c>
      <c r="C8915" t="s">
        <v>2</v>
      </c>
      <c r="D8915">
        <v>1987133.977</v>
      </c>
    </row>
    <row r="8916" spans="1:4" x14ac:dyDescent="0.25">
      <c r="A8916" t="s">
        <v>58</v>
      </c>
      <c r="B8916" t="s">
        <v>59</v>
      </c>
      <c r="C8916" t="s">
        <v>6</v>
      </c>
      <c r="D8916">
        <v>736076.45799999998</v>
      </c>
    </row>
    <row r="8917" spans="1:4" x14ac:dyDescent="0.25">
      <c r="A8917" t="s">
        <v>60</v>
      </c>
      <c r="B8917" t="s">
        <v>61</v>
      </c>
      <c r="C8917" t="s">
        <v>447</v>
      </c>
      <c r="D8917">
        <v>854015.49199999997</v>
      </c>
    </row>
    <row r="8918" spans="1:4" x14ac:dyDescent="0.25">
      <c r="A8918" t="s">
        <v>60</v>
      </c>
      <c r="B8918" t="s">
        <v>61</v>
      </c>
      <c r="C8918" t="s">
        <v>3</v>
      </c>
      <c r="D8918">
        <v>14198.755999999999</v>
      </c>
    </row>
    <row r="8919" spans="1:4" x14ac:dyDescent="0.25">
      <c r="A8919" t="s">
        <v>60</v>
      </c>
      <c r="B8919" t="s">
        <v>61</v>
      </c>
      <c r="C8919" t="s">
        <v>4</v>
      </c>
      <c r="D8919">
        <v>1855.2370000000001</v>
      </c>
    </row>
    <row r="8920" spans="1:4" x14ac:dyDescent="0.25">
      <c r="A8920" t="s">
        <v>60</v>
      </c>
      <c r="B8920" t="s">
        <v>61</v>
      </c>
      <c r="C8920" t="s">
        <v>458</v>
      </c>
      <c r="D8920">
        <v>659436.47400000005</v>
      </c>
    </row>
    <row r="8921" spans="1:4" x14ac:dyDescent="0.25">
      <c r="A8921" t="s">
        <v>60</v>
      </c>
      <c r="B8921" t="s">
        <v>61</v>
      </c>
      <c r="C8921" t="s">
        <v>5</v>
      </c>
      <c r="D8921">
        <v>22815.405999999999</v>
      </c>
    </row>
    <row r="8922" spans="1:4" x14ac:dyDescent="0.25">
      <c r="A8922" t="s">
        <v>60</v>
      </c>
      <c r="B8922" t="s">
        <v>61</v>
      </c>
      <c r="C8922" t="s">
        <v>375</v>
      </c>
      <c r="D8922">
        <v>54310.7</v>
      </c>
    </row>
    <row r="8923" spans="1:4" x14ac:dyDescent="0.25">
      <c r="A8923" t="s">
        <v>60</v>
      </c>
      <c r="B8923" t="s">
        <v>61</v>
      </c>
      <c r="C8923" t="s">
        <v>463</v>
      </c>
      <c r="D8923">
        <v>2982.3589999999999</v>
      </c>
    </row>
    <row r="8924" spans="1:4" x14ac:dyDescent="0.25">
      <c r="A8924" t="s">
        <v>60</v>
      </c>
      <c r="B8924" t="s">
        <v>61</v>
      </c>
      <c r="C8924" t="s">
        <v>461</v>
      </c>
      <c r="D8924">
        <v>23159.231</v>
      </c>
    </row>
    <row r="8925" spans="1:4" x14ac:dyDescent="0.25">
      <c r="A8925" t="s">
        <v>60</v>
      </c>
      <c r="B8925" t="s">
        <v>61</v>
      </c>
      <c r="C8925" t="s">
        <v>2</v>
      </c>
      <c r="D8925">
        <v>14760.790999999999</v>
      </c>
    </row>
    <row r="8926" spans="1:4" x14ac:dyDescent="0.25">
      <c r="A8926" t="s">
        <v>60</v>
      </c>
      <c r="B8926" t="s">
        <v>61</v>
      </c>
      <c r="C8926" t="s">
        <v>6</v>
      </c>
      <c r="D8926">
        <v>286472.08399999997</v>
      </c>
    </row>
    <row r="8927" spans="1:4" x14ac:dyDescent="0.25">
      <c r="A8927" t="s">
        <v>62</v>
      </c>
      <c r="B8927" t="s">
        <v>63</v>
      </c>
      <c r="C8927" t="s">
        <v>447</v>
      </c>
      <c r="D8927">
        <v>129181.913</v>
      </c>
    </row>
    <row r="8928" spans="1:4" x14ac:dyDescent="0.25">
      <c r="A8928" t="s">
        <v>62</v>
      </c>
      <c r="B8928" t="s">
        <v>63</v>
      </c>
      <c r="C8928" t="s">
        <v>3</v>
      </c>
      <c r="D8928">
        <v>2215.7979999999998</v>
      </c>
    </row>
    <row r="8929" spans="1:4" x14ac:dyDescent="0.25">
      <c r="A8929" t="s">
        <v>62</v>
      </c>
      <c r="B8929" t="s">
        <v>63</v>
      </c>
      <c r="C8929" t="s">
        <v>4</v>
      </c>
      <c r="D8929">
        <v>1181.471</v>
      </c>
    </row>
    <row r="8930" spans="1:4" x14ac:dyDescent="0.25">
      <c r="A8930" t="s">
        <v>62</v>
      </c>
      <c r="B8930" t="s">
        <v>63</v>
      </c>
      <c r="C8930" t="s">
        <v>458</v>
      </c>
      <c r="D8930">
        <v>503562.44099999999</v>
      </c>
    </row>
    <row r="8931" spans="1:4" x14ac:dyDescent="0.25">
      <c r="A8931" t="s">
        <v>62</v>
      </c>
      <c r="B8931" t="s">
        <v>63</v>
      </c>
      <c r="C8931" t="s">
        <v>5</v>
      </c>
      <c r="D8931">
        <v>16090.915999999999</v>
      </c>
    </row>
    <row r="8932" spans="1:4" x14ac:dyDescent="0.25">
      <c r="A8932" t="s">
        <v>62</v>
      </c>
      <c r="B8932" t="s">
        <v>63</v>
      </c>
      <c r="C8932" t="s">
        <v>375</v>
      </c>
      <c r="D8932">
        <v>36946.152999999998</v>
      </c>
    </row>
    <row r="8933" spans="1:4" x14ac:dyDescent="0.25">
      <c r="A8933" t="s">
        <v>62</v>
      </c>
      <c r="B8933" t="s">
        <v>63</v>
      </c>
      <c r="C8933" t="s">
        <v>463</v>
      </c>
      <c r="D8933">
        <v>2992.6239999999998</v>
      </c>
    </row>
    <row r="8934" spans="1:4" x14ac:dyDescent="0.25">
      <c r="A8934" t="s">
        <v>62</v>
      </c>
      <c r="B8934" t="s">
        <v>63</v>
      </c>
      <c r="C8934" t="s">
        <v>461</v>
      </c>
      <c r="D8934">
        <v>9797.5869999999995</v>
      </c>
    </row>
    <row r="8935" spans="1:4" x14ac:dyDescent="0.25">
      <c r="A8935" t="s">
        <v>62</v>
      </c>
      <c r="B8935" t="s">
        <v>63</v>
      </c>
      <c r="C8935" t="s">
        <v>2</v>
      </c>
      <c r="D8935">
        <v>9456.7620000000006</v>
      </c>
    </row>
    <row r="8936" spans="1:4" x14ac:dyDescent="0.25">
      <c r="A8936" t="s">
        <v>62</v>
      </c>
      <c r="B8936" t="s">
        <v>63</v>
      </c>
      <c r="C8936" t="s">
        <v>6</v>
      </c>
      <c r="D8936">
        <v>419197.929</v>
      </c>
    </row>
    <row r="8937" spans="1:4" x14ac:dyDescent="0.25">
      <c r="A8937" t="s">
        <v>305</v>
      </c>
      <c r="B8937" t="s">
        <v>306</v>
      </c>
      <c r="C8937" t="s">
        <v>447</v>
      </c>
      <c r="D8937">
        <v>8786865.8849999998</v>
      </c>
    </row>
    <row r="8938" spans="1:4" x14ac:dyDescent="0.25">
      <c r="A8938" t="s">
        <v>305</v>
      </c>
      <c r="B8938" t="s">
        <v>306</v>
      </c>
      <c r="C8938" t="s">
        <v>3</v>
      </c>
      <c r="D8938">
        <v>16876.376</v>
      </c>
    </row>
    <row r="8939" spans="1:4" x14ac:dyDescent="0.25">
      <c r="A8939" t="s">
        <v>305</v>
      </c>
      <c r="B8939" t="s">
        <v>306</v>
      </c>
      <c r="C8939" t="s">
        <v>4</v>
      </c>
      <c r="D8939">
        <v>23686.567999999999</v>
      </c>
    </row>
    <row r="8940" spans="1:4" x14ac:dyDescent="0.25">
      <c r="A8940" t="s">
        <v>305</v>
      </c>
      <c r="B8940" t="s">
        <v>306</v>
      </c>
      <c r="C8940" t="s">
        <v>458</v>
      </c>
      <c r="D8940">
        <v>1692952.5519999999</v>
      </c>
    </row>
    <row r="8941" spans="1:4" x14ac:dyDescent="0.25">
      <c r="A8941" t="s">
        <v>305</v>
      </c>
      <c r="B8941" t="s">
        <v>306</v>
      </c>
      <c r="C8941" t="s">
        <v>5</v>
      </c>
      <c r="D8941">
        <v>28294.794999999998</v>
      </c>
    </row>
    <row r="8942" spans="1:4" x14ac:dyDescent="0.25">
      <c r="A8942" t="s">
        <v>305</v>
      </c>
      <c r="B8942" t="s">
        <v>306</v>
      </c>
      <c r="C8942" t="s">
        <v>375</v>
      </c>
      <c r="D8942">
        <v>464662.07500000001</v>
      </c>
    </row>
    <row r="8943" spans="1:4" x14ac:dyDescent="0.25">
      <c r="A8943" t="s">
        <v>305</v>
      </c>
      <c r="B8943" t="s">
        <v>306</v>
      </c>
      <c r="C8943" t="s">
        <v>463</v>
      </c>
      <c r="D8943">
        <v>275482.91600000003</v>
      </c>
    </row>
    <row r="8944" spans="1:4" x14ac:dyDescent="0.25">
      <c r="A8944" t="s">
        <v>305</v>
      </c>
      <c r="B8944" t="s">
        <v>306</v>
      </c>
      <c r="C8944" t="s">
        <v>461</v>
      </c>
      <c r="D8944">
        <v>479934.788</v>
      </c>
    </row>
    <row r="8945" spans="1:4" x14ac:dyDescent="0.25">
      <c r="A8945" t="s">
        <v>305</v>
      </c>
      <c r="B8945" t="s">
        <v>306</v>
      </c>
      <c r="C8945" t="s">
        <v>2</v>
      </c>
      <c r="D8945">
        <v>35515.949999999997</v>
      </c>
    </row>
    <row r="8946" spans="1:4" x14ac:dyDescent="0.25">
      <c r="A8946" t="s">
        <v>305</v>
      </c>
      <c r="B8946" t="s">
        <v>306</v>
      </c>
      <c r="C8946" t="s">
        <v>6</v>
      </c>
      <c r="D8946">
        <v>106299.796</v>
      </c>
    </row>
    <row r="8947" spans="1:4" x14ac:dyDescent="0.25">
      <c r="A8947" t="s">
        <v>64</v>
      </c>
      <c r="B8947" t="s">
        <v>65</v>
      </c>
      <c r="C8947" t="s">
        <v>447</v>
      </c>
      <c r="D8947">
        <v>1251907.0220000001</v>
      </c>
    </row>
    <row r="8948" spans="1:4" x14ac:dyDescent="0.25">
      <c r="A8948" t="s">
        <v>64</v>
      </c>
      <c r="B8948" t="s">
        <v>65</v>
      </c>
      <c r="C8948" t="s">
        <v>3</v>
      </c>
      <c r="D8948">
        <v>499.28399999999999</v>
      </c>
    </row>
    <row r="8949" spans="1:4" x14ac:dyDescent="0.25">
      <c r="A8949" t="s">
        <v>64</v>
      </c>
      <c r="B8949" t="s">
        <v>65</v>
      </c>
      <c r="C8949" t="s">
        <v>4</v>
      </c>
      <c r="D8949">
        <v>4354.8469999999998</v>
      </c>
    </row>
    <row r="8950" spans="1:4" x14ac:dyDescent="0.25">
      <c r="A8950" t="s">
        <v>64</v>
      </c>
      <c r="B8950" t="s">
        <v>65</v>
      </c>
      <c r="C8950" t="s">
        <v>458</v>
      </c>
      <c r="D8950">
        <v>10944917.324999999</v>
      </c>
    </row>
    <row r="8951" spans="1:4" x14ac:dyDescent="0.25">
      <c r="A8951" t="s">
        <v>64</v>
      </c>
      <c r="B8951" t="s">
        <v>65</v>
      </c>
      <c r="C8951" t="s">
        <v>5</v>
      </c>
      <c r="D8951">
        <v>28994.743999999999</v>
      </c>
    </row>
    <row r="8952" spans="1:4" x14ac:dyDescent="0.25">
      <c r="A8952" t="s">
        <v>64</v>
      </c>
      <c r="B8952" t="s">
        <v>65</v>
      </c>
      <c r="C8952" t="s">
        <v>375</v>
      </c>
      <c r="D8952">
        <v>371764.24800000002</v>
      </c>
    </row>
    <row r="8953" spans="1:4" x14ac:dyDescent="0.25">
      <c r="A8953" t="s">
        <v>64</v>
      </c>
      <c r="B8953" t="s">
        <v>65</v>
      </c>
      <c r="C8953" t="s">
        <v>463</v>
      </c>
      <c r="D8953">
        <v>73061.09</v>
      </c>
    </row>
    <row r="8954" spans="1:4" x14ac:dyDescent="0.25">
      <c r="A8954" t="s">
        <v>64</v>
      </c>
      <c r="B8954" t="s">
        <v>65</v>
      </c>
      <c r="C8954" t="s">
        <v>461</v>
      </c>
      <c r="D8954">
        <v>465681.88</v>
      </c>
    </row>
    <row r="8955" spans="1:4" x14ac:dyDescent="0.25">
      <c r="A8955" t="s">
        <v>64</v>
      </c>
      <c r="B8955" t="s">
        <v>65</v>
      </c>
      <c r="C8955" t="s">
        <v>2</v>
      </c>
      <c r="D8955">
        <v>16918.018</v>
      </c>
    </row>
    <row r="8956" spans="1:4" x14ac:dyDescent="0.25">
      <c r="A8956" t="s">
        <v>64</v>
      </c>
      <c r="B8956" t="s">
        <v>65</v>
      </c>
      <c r="C8956" t="s">
        <v>6</v>
      </c>
      <c r="D8956">
        <v>4672.0429999999997</v>
      </c>
    </row>
    <row r="8957" spans="1:4" x14ac:dyDescent="0.25">
      <c r="A8957" t="s">
        <v>307</v>
      </c>
      <c r="B8957" t="s">
        <v>308</v>
      </c>
      <c r="C8957" t="s">
        <v>447</v>
      </c>
      <c r="D8957">
        <v>2038473.3559999999</v>
      </c>
    </row>
    <row r="8958" spans="1:4" x14ac:dyDescent="0.25">
      <c r="A8958" t="s">
        <v>307</v>
      </c>
      <c r="B8958" t="s">
        <v>308</v>
      </c>
      <c r="C8958" t="s">
        <v>4</v>
      </c>
      <c r="D8958">
        <v>8558.5460000000003</v>
      </c>
    </row>
    <row r="8959" spans="1:4" x14ac:dyDescent="0.25">
      <c r="A8959" t="s">
        <v>307</v>
      </c>
      <c r="B8959" t="s">
        <v>308</v>
      </c>
      <c r="C8959" t="s">
        <v>458</v>
      </c>
      <c r="D8959">
        <v>1861904.551</v>
      </c>
    </row>
    <row r="8960" spans="1:4" x14ac:dyDescent="0.25">
      <c r="A8960" t="s">
        <v>307</v>
      </c>
      <c r="B8960" t="s">
        <v>308</v>
      </c>
      <c r="C8960" t="s">
        <v>5</v>
      </c>
      <c r="D8960">
        <v>24177.061000000002</v>
      </c>
    </row>
    <row r="8961" spans="1:4" x14ac:dyDescent="0.25">
      <c r="A8961" t="s">
        <v>307</v>
      </c>
      <c r="B8961" t="s">
        <v>308</v>
      </c>
      <c r="C8961" t="s">
        <v>375</v>
      </c>
      <c r="D8961">
        <v>281326.80900000001</v>
      </c>
    </row>
    <row r="8962" spans="1:4" x14ac:dyDescent="0.25">
      <c r="A8962" t="s">
        <v>307</v>
      </c>
      <c r="B8962" t="s">
        <v>308</v>
      </c>
      <c r="C8962" t="s">
        <v>463</v>
      </c>
      <c r="D8962">
        <v>214069.07199999999</v>
      </c>
    </row>
    <row r="8963" spans="1:4" x14ac:dyDescent="0.25">
      <c r="A8963" t="s">
        <v>307</v>
      </c>
      <c r="B8963" t="s">
        <v>308</v>
      </c>
      <c r="C8963" t="s">
        <v>461</v>
      </c>
      <c r="D8963">
        <v>133232.193</v>
      </c>
    </row>
    <row r="8964" spans="1:4" x14ac:dyDescent="0.25">
      <c r="A8964" t="s">
        <v>307</v>
      </c>
      <c r="B8964" t="s">
        <v>308</v>
      </c>
      <c r="C8964" t="s">
        <v>2</v>
      </c>
      <c r="D8964">
        <v>20924.677</v>
      </c>
    </row>
    <row r="8965" spans="1:4" x14ac:dyDescent="0.25">
      <c r="A8965" t="s">
        <v>307</v>
      </c>
      <c r="B8965" t="s">
        <v>308</v>
      </c>
      <c r="C8965" t="s">
        <v>6</v>
      </c>
      <c r="D8965">
        <v>5440.7190000000001</v>
      </c>
    </row>
    <row r="8966" spans="1:4" x14ac:dyDescent="0.25">
      <c r="A8966" t="s">
        <v>66</v>
      </c>
      <c r="B8966" t="s">
        <v>67</v>
      </c>
      <c r="C8966" t="s">
        <v>447</v>
      </c>
      <c r="D8966">
        <v>1538251.7549999999</v>
      </c>
    </row>
    <row r="8967" spans="1:4" x14ac:dyDescent="0.25">
      <c r="A8967" t="s">
        <v>66</v>
      </c>
      <c r="B8967" t="s">
        <v>67</v>
      </c>
      <c r="C8967" t="s">
        <v>3</v>
      </c>
      <c r="D8967">
        <v>272.5</v>
      </c>
    </row>
    <row r="8968" spans="1:4" x14ac:dyDescent="0.25">
      <c r="A8968" t="s">
        <v>66</v>
      </c>
      <c r="B8968" t="s">
        <v>67</v>
      </c>
      <c r="C8968" t="s">
        <v>4</v>
      </c>
      <c r="D8968">
        <v>181.535</v>
      </c>
    </row>
    <row r="8969" spans="1:4" x14ac:dyDescent="0.25">
      <c r="A8969" t="s">
        <v>66</v>
      </c>
      <c r="B8969" t="s">
        <v>67</v>
      </c>
      <c r="C8969" t="s">
        <v>458</v>
      </c>
      <c r="D8969">
        <v>1130891.608</v>
      </c>
    </row>
    <row r="8970" spans="1:4" x14ac:dyDescent="0.25">
      <c r="A8970" t="s">
        <v>66</v>
      </c>
      <c r="B8970" t="s">
        <v>67</v>
      </c>
      <c r="C8970" t="s">
        <v>5</v>
      </c>
      <c r="D8970">
        <v>54809.722000000002</v>
      </c>
    </row>
    <row r="8971" spans="1:4" x14ac:dyDescent="0.25">
      <c r="A8971" t="s">
        <v>66</v>
      </c>
      <c r="B8971" t="s">
        <v>67</v>
      </c>
      <c r="C8971" t="s">
        <v>375</v>
      </c>
      <c r="D8971">
        <v>1360575.825</v>
      </c>
    </row>
    <row r="8972" spans="1:4" x14ac:dyDescent="0.25">
      <c r="A8972" t="s">
        <v>66</v>
      </c>
      <c r="B8972" t="s">
        <v>67</v>
      </c>
      <c r="C8972" t="s">
        <v>463</v>
      </c>
      <c r="D8972">
        <v>8677.5740000000005</v>
      </c>
    </row>
    <row r="8973" spans="1:4" x14ac:dyDescent="0.25">
      <c r="A8973" t="s">
        <v>66</v>
      </c>
      <c r="B8973" t="s">
        <v>67</v>
      </c>
      <c r="C8973" t="s">
        <v>461</v>
      </c>
      <c r="D8973">
        <v>619574.35800000001</v>
      </c>
    </row>
    <row r="8974" spans="1:4" x14ac:dyDescent="0.25">
      <c r="A8974" t="s">
        <v>66</v>
      </c>
      <c r="B8974" t="s">
        <v>67</v>
      </c>
      <c r="C8974" t="s">
        <v>2</v>
      </c>
      <c r="D8974">
        <v>1636.325</v>
      </c>
    </row>
    <row r="8975" spans="1:4" x14ac:dyDescent="0.25">
      <c r="A8975" t="s">
        <v>66</v>
      </c>
      <c r="B8975" t="s">
        <v>67</v>
      </c>
      <c r="C8975" t="s">
        <v>6</v>
      </c>
      <c r="D8975">
        <v>1220.098</v>
      </c>
    </row>
    <row r="8976" spans="1:4" x14ac:dyDescent="0.25">
      <c r="A8976" t="s">
        <v>321</v>
      </c>
      <c r="B8976" t="s">
        <v>322</v>
      </c>
      <c r="C8976" t="s">
        <v>447</v>
      </c>
      <c r="D8976">
        <v>262334.38299999997</v>
      </c>
    </row>
    <row r="8977" spans="1:4" x14ac:dyDescent="0.25">
      <c r="A8977" t="s">
        <v>321</v>
      </c>
      <c r="B8977" t="s">
        <v>322</v>
      </c>
      <c r="C8977" t="s">
        <v>3</v>
      </c>
      <c r="D8977">
        <v>370.09199999999998</v>
      </c>
    </row>
    <row r="8978" spans="1:4" x14ac:dyDescent="0.25">
      <c r="A8978" t="s">
        <v>321</v>
      </c>
      <c r="B8978" t="s">
        <v>322</v>
      </c>
      <c r="C8978" t="s">
        <v>4</v>
      </c>
      <c r="D8978">
        <v>853.25800000000004</v>
      </c>
    </row>
    <row r="8979" spans="1:4" x14ac:dyDescent="0.25">
      <c r="A8979" t="s">
        <v>321</v>
      </c>
      <c r="B8979" t="s">
        <v>322</v>
      </c>
      <c r="C8979" t="s">
        <v>458</v>
      </c>
      <c r="D8979">
        <v>5091343.4239999996</v>
      </c>
    </row>
    <row r="8980" spans="1:4" x14ac:dyDescent="0.25">
      <c r="A8980" t="s">
        <v>321</v>
      </c>
      <c r="B8980" t="s">
        <v>322</v>
      </c>
      <c r="C8980" t="s">
        <v>5</v>
      </c>
      <c r="D8980">
        <v>2435.165</v>
      </c>
    </row>
    <row r="8981" spans="1:4" x14ac:dyDescent="0.25">
      <c r="A8981" t="s">
        <v>321</v>
      </c>
      <c r="B8981" t="s">
        <v>322</v>
      </c>
      <c r="C8981" t="s">
        <v>375</v>
      </c>
      <c r="D8981">
        <v>73648.407000000007</v>
      </c>
    </row>
    <row r="8982" spans="1:4" x14ac:dyDescent="0.25">
      <c r="A8982" t="s">
        <v>321</v>
      </c>
      <c r="B8982" t="s">
        <v>322</v>
      </c>
      <c r="C8982" t="s">
        <v>463</v>
      </c>
      <c r="D8982">
        <v>4800.7150000000001</v>
      </c>
    </row>
    <row r="8983" spans="1:4" x14ac:dyDescent="0.25">
      <c r="A8983" t="s">
        <v>321</v>
      </c>
      <c r="B8983" t="s">
        <v>322</v>
      </c>
      <c r="C8983" t="s">
        <v>461</v>
      </c>
      <c r="D8983">
        <v>65168.576000000001</v>
      </c>
    </row>
    <row r="8984" spans="1:4" x14ac:dyDescent="0.25">
      <c r="A8984" t="s">
        <v>321</v>
      </c>
      <c r="B8984" t="s">
        <v>322</v>
      </c>
      <c r="C8984" t="s">
        <v>2</v>
      </c>
      <c r="D8984">
        <v>5193.34</v>
      </c>
    </row>
    <row r="8985" spans="1:4" x14ac:dyDescent="0.25">
      <c r="A8985" t="s">
        <v>321</v>
      </c>
      <c r="B8985" t="s">
        <v>322</v>
      </c>
      <c r="C8985" t="s">
        <v>6</v>
      </c>
      <c r="D8985">
        <v>2012.6969999999999</v>
      </c>
    </row>
    <row r="8986" spans="1:4" x14ac:dyDescent="0.25">
      <c r="A8986" t="s">
        <v>68</v>
      </c>
      <c r="B8986" t="s">
        <v>69</v>
      </c>
      <c r="C8986" t="s">
        <v>447</v>
      </c>
      <c r="D8986">
        <v>368546.62699999998</v>
      </c>
    </row>
    <row r="8987" spans="1:4" x14ac:dyDescent="0.25">
      <c r="A8987" t="s">
        <v>68</v>
      </c>
      <c r="B8987" t="s">
        <v>69</v>
      </c>
      <c r="C8987" t="s">
        <v>3</v>
      </c>
      <c r="D8987">
        <v>535.43799999999999</v>
      </c>
    </row>
    <row r="8988" spans="1:4" x14ac:dyDescent="0.25">
      <c r="A8988" t="s">
        <v>68</v>
      </c>
      <c r="B8988" t="s">
        <v>69</v>
      </c>
      <c r="C8988" t="s">
        <v>4</v>
      </c>
      <c r="D8988">
        <v>194.08500000000001</v>
      </c>
    </row>
    <row r="8989" spans="1:4" x14ac:dyDescent="0.25">
      <c r="A8989" t="s">
        <v>68</v>
      </c>
      <c r="B8989" t="s">
        <v>69</v>
      </c>
      <c r="C8989" t="s">
        <v>458</v>
      </c>
      <c r="D8989">
        <v>14462055.112</v>
      </c>
    </row>
    <row r="8990" spans="1:4" x14ac:dyDescent="0.25">
      <c r="A8990" t="s">
        <v>68</v>
      </c>
      <c r="B8990" t="s">
        <v>69</v>
      </c>
      <c r="C8990" t="s">
        <v>5</v>
      </c>
      <c r="D8990">
        <v>12479.239</v>
      </c>
    </row>
    <row r="8991" spans="1:4" x14ac:dyDescent="0.25">
      <c r="A8991" t="s">
        <v>68</v>
      </c>
      <c r="B8991" t="s">
        <v>69</v>
      </c>
      <c r="C8991" t="s">
        <v>375</v>
      </c>
      <c r="D8991">
        <v>175670.99900000001</v>
      </c>
    </row>
    <row r="8992" spans="1:4" x14ac:dyDescent="0.25">
      <c r="A8992" t="s">
        <v>68</v>
      </c>
      <c r="B8992" t="s">
        <v>69</v>
      </c>
      <c r="C8992" t="s">
        <v>463</v>
      </c>
      <c r="D8992">
        <v>2157.1089999999999</v>
      </c>
    </row>
    <row r="8993" spans="1:4" x14ac:dyDescent="0.25">
      <c r="A8993" t="s">
        <v>68</v>
      </c>
      <c r="B8993" t="s">
        <v>69</v>
      </c>
      <c r="C8993" t="s">
        <v>461</v>
      </c>
      <c r="D8993">
        <v>45752.766000000003</v>
      </c>
    </row>
    <row r="8994" spans="1:4" x14ac:dyDescent="0.25">
      <c r="A8994" t="s">
        <v>68</v>
      </c>
      <c r="B8994" t="s">
        <v>69</v>
      </c>
      <c r="C8994" t="s">
        <v>2</v>
      </c>
      <c r="D8994">
        <v>2366.319</v>
      </c>
    </row>
    <row r="8995" spans="1:4" x14ac:dyDescent="0.25">
      <c r="A8995" t="s">
        <v>68</v>
      </c>
      <c r="B8995" t="s">
        <v>69</v>
      </c>
      <c r="C8995" t="s">
        <v>6</v>
      </c>
      <c r="D8995">
        <v>16121.041999999999</v>
      </c>
    </row>
    <row r="8996" spans="1:4" x14ac:dyDescent="0.25">
      <c r="A8996" t="s">
        <v>70</v>
      </c>
      <c r="B8996" t="s">
        <v>71</v>
      </c>
      <c r="C8996" t="s">
        <v>447</v>
      </c>
      <c r="D8996">
        <v>75966.380999999994</v>
      </c>
    </row>
    <row r="8997" spans="1:4" x14ac:dyDescent="0.25">
      <c r="A8997" t="s">
        <v>70</v>
      </c>
      <c r="B8997" t="s">
        <v>71</v>
      </c>
      <c r="C8997" t="s">
        <v>4</v>
      </c>
      <c r="D8997">
        <v>281.48099999999999</v>
      </c>
    </row>
    <row r="8998" spans="1:4" x14ac:dyDescent="0.25">
      <c r="A8998" t="s">
        <v>70</v>
      </c>
      <c r="B8998" t="s">
        <v>71</v>
      </c>
      <c r="C8998" t="s">
        <v>458</v>
      </c>
      <c r="D8998">
        <v>100756.698</v>
      </c>
    </row>
    <row r="8999" spans="1:4" x14ac:dyDescent="0.25">
      <c r="A8999" t="s">
        <v>70</v>
      </c>
      <c r="B8999" t="s">
        <v>71</v>
      </c>
      <c r="C8999" t="s">
        <v>5</v>
      </c>
      <c r="D8999">
        <v>100.376</v>
      </c>
    </row>
    <row r="9000" spans="1:4" x14ac:dyDescent="0.25">
      <c r="A9000" t="s">
        <v>70</v>
      </c>
      <c r="B9000" t="s">
        <v>71</v>
      </c>
      <c r="C9000" t="s">
        <v>375</v>
      </c>
      <c r="D9000">
        <v>353025.82</v>
      </c>
    </row>
    <row r="9001" spans="1:4" x14ac:dyDescent="0.25">
      <c r="A9001" t="s">
        <v>70</v>
      </c>
      <c r="B9001" t="s">
        <v>71</v>
      </c>
      <c r="C9001" t="s">
        <v>463</v>
      </c>
      <c r="D9001">
        <v>445.815</v>
      </c>
    </row>
    <row r="9002" spans="1:4" x14ac:dyDescent="0.25">
      <c r="A9002" t="s">
        <v>70</v>
      </c>
      <c r="B9002" t="s">
        <v>71</v>
      </c>
      <c r="C9002" t="s">
        <v>461</v>
      </c>
      <c r="D9002">
        <v>9498.0580000000009</v>
      </c>
    </row>
    <row r="9003" spans="1:4" x14ac:dyDescent="0.25">
      <c r="A9003" t="s">
        <v>70</v>
      </c>
      <c r="B9003" t="s">
        <v>71</v>
      </c>
      <c r="C9003" t="s">
        <v>2</v>
      </c>
      <c r="D9003">
        <v>9034.4549999999999</v>
      </c>
    </row>
    <row r="9004" spans="1:4" x14ac:dyDescent="0.25">
      <c r="A9004" t="s">
        <v>70</v>
      </c>
      <c r="B9004" t="s">
        <v>71</v>
      </c>
      <c r="C9004" t="s">
        <v>6</v>
      </c>
      <c r="D9004">
        <v>753.97</v>
      </c>
    </row>
    <row r="9005" spans="1:4" x14ac:dyDescent="0.25">
      <c r="A9005" t="s">
        <v>72</v>
      </c>
      <c r="B9005" t="s">
        <v>73</v>
      </c>
      <c r="C9005" t="s">
        <v>447</v>
      </c>
      <c r="D9005">
        <v>212989.625</v>
      </c>
    </row>
    <row r="9006" spans="1:4" x14ac:dyDescent="0.25">
      <c r="A9006" t="s">
        <v>72</v>
      </c>
      <c r="B9006" t="s">
        <v>73</v>
      </c>
      <c r="C9006" t="s">
        <v>3</v>
      </c>
      <c r="D9006">
        <v>53.817</v>
      </c>
    </row>
    <row r="9007" spans="1:4" x14ac:dyDescent="0.25">
      <c r="A9007" t="s">
        <v>72</v>
      </c>
      <c r="B9007" t="s">
        <v>73</v>
      </c>
      <c r="C9007" t="s">
        <v>4</v>
      </c>
      <c r="D9007">
        <v>97.823999999999998</v>
      </c>
    </row>
    <row r="9008" spans="1:4" x14ac:dyDescent="0.25">
      <c r="A9008" t="s">
        <v>72</v>
      </c>
      <c r="B9008" t="s">
        <v>73</v>
      </c>
      <c r="C9008" t="s">
        <v>458</v>
      </c>
      <c r="D9008">
        <v>232458.886</v>
      </c>
    </row>
    <row r="9009" spans="1:4" x14ac:dyDescent="0.25">
      <c r="A9009" t="s">
        <v>72</v>
      </c>
      <c r="B9009" t="s">
        <v>73</v>
      </c>
      <c r="C9009" t="s">
        <v>5</v>
      </c>
      <c r="D9009">
        <v>332.221</v>
      </c>
    </row>
    <row r="9010" spans="1:4" x14ac:dyDescent="0.25">
      <c r="A9010" t="s">
        <v>72</v>
      </c>
      <c r="B9010" t="s">
        <v>73</v>
      </c>
      <c r="C9010" t="s">
        <v>375</v>
      </c>
      <c r="D9010">
        <v>321577.50300000003</v>
      </c>
    </row>
    <row r="9011" spans="1:4" x14ac:dyDescent="0.25">
      <c r="A9011" t="s">
        <v>72</v>
      </c>
      <c r="B9011" t="s">
        <v>73</v>
      </c>
      <c r="C9011" t="s">
        <v>463</v>
      </c>
      <c r="D9011">
        <v>3452.4180000000001</v>
      </c>
    </row>
    <row r="9012" spans="1:4" x14ac:dyDescent="0.25">
      <c r="A9012" t="s">
        <v>72</v>
      </c>
      <c r="B9012" t="s">
        <v>73</v>
      </c>
      <c r="C9012" t="s">
        <v>461</v>
      </c>
      <c r="D9012">
        <v>1514371.892</v>
      </c>
    </row>
    <row r="9013" spans="1:4" x14ac:dyDescent="0.25">
      <c r="A9013" t="s">
        <v>72</v>
      </c>
      <c r="B9013" t="s">
        <v>73</v>
      </c>
      <c r="C9013" t="s">
        <v>2</v>
      </c>
      <c r="D9013">
        <v>140.79400000000001</v>
      </c>
    </row>
    <row r="9014" spans="1:4" x14ac:dyDescent="0.25">
      <c r="A9014" t="s">
        <v>72</v>
      </c>
      <c r="B9014" t="s">
        <v>73</v>
      </c>
      <c r="C9014" t="s">
        <v>6</v>
      </c>
      <c r="D9014">
        <v>28.291</v>
      </c>
    </row>
    <row r="9015" spans="1:4" x14ac:dyDescent="0.25">
      <c r="A9015" t="s">
        <v>74</v>
      </c>
      <c r="B9015" t="s">
        <v>75</v>
      </c>
      <c r="C9015" t="s">
        <v>447</v>
      </c>
      <c r="D9015">
        <v>14146489.312000001</v>
      </c>
    </row>
    <row r="9016" spans="1:4" x14ac:dyDescent="0.25">
      <c r="A9016" t="s">
        <v>74</v>
      </c>
      <c r="B9016" t="s">
        <v>75</v>
      </c>
      <c r="C9016" t="s">
        <v>3</v>
      </c>
      <c r="D9016">
        <v>14894.383</v>
      </c>
    </row>
    <row r="9017" spans="1:4" x14ac:dyDescent="0.25">
      <c r="A9017" t="s">
        <v>74</v>
      </c>
      <c r="B9017" t="s">
        <v>75</v>
      </c>
      <c r="C9017" t="s">
        <v>4</v>
      </c>
      <c r="D9017">
        <v>4660.9939999999997</v>
      </c>
    </row>
    <row r="9018" spans="1:4" x14ac:dyDescent="0.25">
      <c r="A9018" t="s">
        <v>74</v>
      </c>
      <c r="B9018" t="s">
        <v>75</v>
      </c>
      <c r="C9018" t="s">
        <v>458</v>
      </c>
      <c r="D9018">
        <v>20366524.098000001</v>
      </c>
    </row>
    <row r="9019" spans="1:4" x14ac:dyDescent="0.25">
      <c r="A9019" t="s">
        <v>74</v>
      </c>
      <c r="B9019" t="s">
        <v>75</v>
      </c>
      <c r="C9019" t="s">
        <v>5</v>
      </c>
      <c r="D9019">
        <v>2216026.9389999998</v>
      </c>
    </row>
    <row r="9020" spans="1:4" x14ac:dyDescent="0.25">
      <c r="A9020" t="s">
        <v>74</v>
      </c>
      <c r="B9020" t="s">
        <v>75</v>
      </c>
      <c r="C9020" t="s">
        <v>375</v>
      </c>
      <c r="D9020">
        <v>13508239.217</v>
      </c>
    </row>
    <row r="9021" spans="1:4" x14ac:dyDescent="0.25">
      <c r="A9021" t="s">
        <v>74</v>
      </c>
      <c r="B9021" t="s">
        <v>75</v>
      </c>
      <c r="C9021" t="s">
        <v>463</v>
      </c>
      <c r="D9021">
        <v>483944.79399999999</v>
      </c>
    </row>
    <row r="9022" spans="1:4" x14ac:dyDescent="0.25">
      <c r="A9022" t="s">
        <v>74</v>
      </c>
      <c r="B9022" t="s">
        <v>75</v>
      </c>
      <c r="C9022" t="s">
        <v>461</v>
      </c>
      <c r="D9022">
        <v>10518096.026000001</v>
      </c>
    </row>
    <row r="9023" spans="1:4" x14ac:dyDescent="0.25">
      <c r="A9023" t="s">
        <v>74</v>
      </c>
      <c r="B9023" t="s">
        <v>75</v>
      </c>
      <c r="C9023" t="s">
        <v>2</v>
      </c>
      <c r="D9023">
        <v>320145.3</v>
      </c>
    </row>
    <row r="9024" spans="1:4" x14ac:dyDescent="0.25">
      <c r="A9024" t="s">
        <v>74</v>
      </c>
      <c r="B9024" t="s">
        <v>75</v>
      </c>
      <c r="C9024" t="s">
        <v>6</v>
      </c>
      <c r="D9024">
        <v>3145573.341</v>
      </c>
    </row>
    <row r="9025" spans="1:4" x14ac:dyDescent="0.25">
      <c r="A9025" t="s">
        <v>76</v>
      </c>
      <c r="B9025" t="s">
        <v>77</v>
      </c>
      <c r="C9025" t="s">
        <v>447</v>
      </c>
      <c r="D9025">
        <v>180465.28099999999</v>
      </c>
    </row>
    <row r="9026" spans="1:4" x14ac:dyDescent="0.25">
      <c r="A9026" t="s">
        <v>76</v>
      </c>
      <c r="B9026" t="s">
        <v>77</v>
      </c>
      <c r="C9026" t="s">
        <v>3</v>
      </c>
      <c r="D9026">
        <v>102.634</v>
      </c>
    </row>
    <row r="9027" spans="1:4" x14ac:dyDescent="0.25">
      <c r="A9027" t="s">
        <v>76</v>
      </c>
      <c r="B9027" t="s">
        <v>77</v>
      </c>
      <c r="C9027" t="s">
        <v>4</v>
      </c>
      <c r="D9027">
        <v>203.988</v>
      </c>
    </row>
    <row r="9028" spans="1:4" x14ac:dyDescent="0.25">
      <c r="A9028" t="s">
        <v>76</v>
      </c>
      <c r="B9028" t="s">
        <v>77</v>
      </c>
      <c r="C9028" t="s">
        <v>458</v>
      </c>
      <c r="D9028">
        <v>239693.60399999999</v>
      </c>
    </row>
    <row r="9029" spans="1:4" x14ac:dyDescent="0.25">
      <c r="A9029" t="s">
        <v>76</v>
      </c>
      <c r="B9029" t="s">
        <v>77</v>
      </c>
      <c r="C9029" t="s">
        <v>5</v>
      </c>
      <c r="D9029">
        <v>203.30199999999999</v>
      </c>
    </row>
    <row r="9030" spans="1:4" x14ac:dyDescent="0.25">
      <c r="A9030" t="s">
        <v>76</v>
      </c>
      <c r="B9030" t="s">
        <v>77</v>
      </c>
      <c r="C9030" t="s">
        <v>375</v>
      </c>
      <c r="D9030">
        <v>745616.84100000001</v>
      </c>
    </row>
    <row r="9031" spans="1:4" x14ac:dyDescent="0.25">
      <c r="A9031" t="s">
        <v>76</v>
      </c>
      <c r="B9031" t="s">
        <v>77</v>
      </c>
      <c r="C9031" t="s">
        <v>463</v>
      </c>
      <c r="D9031">
        <v>19203.82</v>
      </c>
    </row>
    <row r="9032" spans="1:4" x14ac:dyDescent="0.25">
      <c r="A9032" t="s">
        <v>76</v>
      </c>
      <c r="B9032" t="s">
        <v>77</v>
      </c>
      <c r="C9032" t="s">
        <v>461</v>
      </c>
      <c r="D9032">
        <v>56166.396999999997</v>
      </c>
    </row>
    <row r="9033" spans="1:4" x14ac:dyDescent="0.25">
      <c r="A9033" t="s">
        <v>76</v>
      </c>
      <c r="B9033" t="s">
        <v>77</v>
      </c>
      <c r="C9033" t="s">
        <v>2</v>
      </c>
      <c r="D9033">
        <v>1630.47</v>
      </c>
    </row>
    <row r="9034" spans="1:4" x14ac:dyDescent="0.25">
      <c r="A9034" t="s">
        <v>76</v>
      </c>
      <c r="B9034" t="s">
        <v>77</v>
      </c>
      <c r="C9034" t="s">
        <v>6</v>
      </c>
      <c r="D9034">
        <v>130.63300000000001</v>
      </c>
    </row>
    <row r="9035" spans="1:4" x14ac:dyDescent="0.25">
      <c r="A9035" t="s">
        <v>309</v>
      </c>
      <c r="B9035" t="s">
        <v>464</v>
      </c>
      <c r="C9035" t="s">
        <v>447</v>
      </c>
      <c r="D9035">
        <v>1140718.4310000001</v>
      </c>
    </row>
    <row r="9036" spans="1:4" x14ac:dyDescent="0.25">
      <c r="A9036" t="s">
        <v>309</v>
      </c>
      <c r="B9036" t="s">
        <v>464</v>
      </c>
      <c r="C9036" t="s">
        <v>3</v>
      </c>
      <c r="D9036">
        <v>3.5590000000000002</v>
      </c>
    </row>
    <row r="9037" spans="1:4" x14ac:dyDescent="0.25">
      <c r="A9037" t="s">
        <v>309</v>
      </c>
      <c r="B9037" t="s">
        <v>464</v>
      </c>
      <c r="C9037" t="s">
        <v>4</v>
      </c>
      <c r="D9037">
        <v>375.048</v>
      </c>
    </row>
    <row r="9038" spans="1:4" x14ac:dyDescent="0.25">
      <c r="A9038" t="s">
        <v>309</v>
      </c>
      <c r="B9038" t="s">
        <v>464</v>
      </c>
      <c r="C9038" t="s">
        <v>458</v>
      </c>
      <c r="D9038">
        <v>281302.49599999998</v>
      </c>
    </row>
    <row r="9039" spans="1:4" x14ac:dyDescent="0.25">
      <c r="A9039" t="s">
        <v>309</v>
      </c>
      <c r="B9039" t="s">
        <v>464</v>
      </c>
      <c r="C9039" t="s">
        <v>5</v>
      </c>
      <c r="D9039">
        <v>60.411000000000001</v>
      </c>
    </row>
    <row r="9040" spans="1:4" x14ac:dyDescent="0.25">
      <c r="A9040" t="s">
        <v>309</v>
      </c>
      <c r="B9040" t="s">
        <v>464</v>
      </c>
      <c r="C9040" t="s">
        <v>375</v>
      </c>
      <c r="D9040">
        <v>134975.427</v>
      </c>
    </row>
    <row r="9041" spans="1:4" x14ac:dyDescent="0.25">
      <c r="A9041" t="s">
        <v>309</v>
      </c>
      <c r="B9041" t="s">
        <v>464</v>
      </c>
      <c r="C9041" t="s">
        <v>463</v>
      </c>
      <c r="D9041">
        <v>43096.836000000003</v>
      </c>
    </row>
    <row r="9042" spans="1:4" x14ac:dyDescent="0.25">
      <c r="A9042" t="s">
        <v>309</v>
      </c>
      <c r="B9042" t="s">
        <v>464</v>
      </c>
      <c r="C9042" t="s">
        <v>461</v>
      </c>
      <c r="D9042">
        <v>1443.508</v>
      </c>
    </row>
    <row r="9043" spans="1:4" x14ac:dyDescent="0.25">
      <c r="A9043" t="s">
        <v>309</v>
      </c>
      <c r="B9043" t="s">
        <v>464</v>
      </c>
      <c r="C9043" t="s">
        <v>2</v>
      </c>
      <c r="D9043">
        <v>2471.893</v>
      </c>
    </row>
    <row r="9044" spans="1:4" x14ac:dyDescent="0.25">
      <c r="A9044" t="s">
        <v>309</v>
      </c>
      <c r="B9044" t="s">
        <v>464</v>
      </c>
      <c r="C9044" t="s">
        <v>6</v>
      </c>
      <c r="D9044">
        <v>936.07299999999998</v>
      </c>
    </row>
    <row r="9045" spans="1:4" x14ac:dyDescent="0.25">
      <c r="A9045" t="s">
        <v>334</v>
      </c>
      <c r="B9045" t="s">
        <v>335</v>
      </c>
      <c r="C9045" t="s">
        <v>447</v>
      </c>
      <c r="D9045">
        <v>116953.624</v>
      </c>
    </row>
    <row r="9046" spans="1:4" x14ac:dyDescent="0.25">
      <c r="A9046" t="s">
        <v>334</v>
      </c>
      <c r="B9046" t="s">
        <v>335</v>
      </c>
      <c r="C9046" t="s">
        <v>4</v>
      </c>
      <c r="D9046">
        <v>146.18199999999999</v>
      </c>
    </row>
    <row r="9047" spans="1:4" x14ac:dyDescent="0.25">
      <c r="A9047" t="s">
        <v>334</v>
      </c>
      <c r="B9047" t="s">
        <v>335</v>
      </c>
      <c r="C9047" t="s">
        <v>458</v>
      </c>
      <c r="D9047">
        <v>111314.68700000001</v>
      </c>
    </row>
    <row r="9048" spans="1:4" x14ac:dyDescent="0.25">
      <c r="A9048" t="s">
        <v>334</v>
      </c>
      <c r="B9048" t="s">
        <v>335</v>
      </c>
      <c r="C9048" t="s">
        <v>375</v>
      </c>
      <c r="D9048">
        <v>1834.3869999999999</v>
      </c>
    </row>
    <row r="9049" spans="1:4" x14ac:dyDescent="0.25">
      <c r="A9049" t="s">
        <v>334</v>
      </c>
      <c r="B9049" t="s">
        <v>335</v>
      </c>
      <c r="C9049" t="s">
        <v>463</v>
      </c>
      <c r="D9049">
        <v>327.76900000000001</v>
      </c>
    </row>
    <row r="9050" spans="1:4" x14ac:dyDescent="0.25">
      <c r="A9050" t="s">
        <v>334</v>
      </c>
      <c r="B9050" t="s">
        <v>335</v>
      </c>
      <c r="C9050" t="s">
        <v>461</v>
      </c>
      <c r="D9050">
        <v>0.754</v>
      </c>
    </row>
    <row r="9051" spans="1:4" x14ac:dyDescent="0.25">
      <c r="A9051" t="s">
        <v>334</v>
      </c>
      <c r="B9051" t="s">
        <v>335</v>
      </c>
      <c r="C9051" t="s">
        <v>2</v>
      </c>
      <c r="D9051">
        <v>116.41500000000001</v>
      </c>
    </row>
    <row r="9052" spans="1:4" x14ac:dyDescent="0.25">
      <c r="A9052" t="s">
        <v>334</v>
      </c>
      <c r="B9052" t="s">
        <v>335</v>
      </c>
      <c r="C9052" t="s">
        <v>6</v>
      </c>
      <c r="D9052">
        <v>5.9050000000000002</v>
      </c>
    </row>
    <row r="9053" spans="1:4" x14ac:dyDescent="0.25">
      <c r="A9053" t="s">
        <v>78</v>
      </c>
      <c r="B9053" t="s">
        <v>371</v>
      </c>
      <c r="C9053" t="s">
        <v>447</v>
      </c>
      <c r="D9053">
        <v>147855.82999999999</v>
      </c>
    </row>
    <row r="9054" spans="1:4" x14ac:dyDescent="0.25">
      <c r="A9054" t="s">
        <v>78</v>
      </c>
      <c r="B9054" t="s">
        <v>371</v>
      </c>
      <c r="C9054" t="s">
        <v>3</v>
      </c>
      <c r="D9054">
        <v>20.48</v>
      </c>
    </row>
    <row r="9055" spans="1:4" x14ac:dyDescent="0.25">
      <c r="A9055" t="s">
        <v>78</v>
      </c>
      <c r="B9055" t="s">
        <v>371</v>
      </c>
      <c r="C9055" t="s">
        <v>4</v>
      </c>
      <c r="D9055">
        <v>3358.7829999999999</v>
      </c>
    </row>
    <row r="9056" spans="1:4" x14ac:dyDescent="0.25">
      <c r="A9056" t="s">
        <v>78</v>
      </c>
      <c r="B9056" t="s">
        <v>371</v>
      </c>
      <c r="C9056" t="s">
        <v>458</v>
      </c>
      <c r="D9056">
        <v>276259.45299999998</v>
      </c>
    </row>
    <row r="9057" spans="1:4" x14ac:dyDescent="0.25">
      <c r="A9057" t="s">
        <v>78</v>
      </c>
      <c r="B9057" t="s">
        <v>371</v>
      </c>
      <c r="C9057" t="s">
        <v>5</v>
      </c>
      <c r="D9057">
        <v>96.655000000000001</v>
      </c>
    </row>
    <row r="9058" spans="1:4" x14ac:dyDescent="0.25">
      <c r="A9058" t="s">
        <v>78</v>
      </c>
      <c r="B9058" t="s">
        <v>371</v>
      </c>
      <c r="C9058" t="s">
        <v>375</v>
      </c>
      <c r="D9058">
        <v>54639.493999999999</v>
      </c>
    </row>
    <row r="9059" spans="1:4" x14ac:dyDescent="0.25">
      <c r="A9059" t="s">
        <v>78</v>
      </c>
      <c r="B9059" t="s">
        <v>371</v>
      </c>
      <c r="C9059" t="s">
        <v>463</v>
      </c>
      <c r="D9059">
        <v>6664.4979999999996</v>
      </c>
    </row>
    <row r="9060" spans="1:4" x14ac:dyDescent="0.25">
      <c r="A9060" t="s">
        <v>78</v>
      </c>
      <c r="B9060" t="s">
        <v>371</v>
      </c>
      <c r="C9060" t="s">
        <v>461</v>
      </c>
      <c r="D9060">
        <v>2139.9670000000001</v>
      </c>
    </row>
    <row r="9061" spans="1:4" x14ac:dyDescent="0.25">
      <c r="A9061" t="s">
        <v>78</v>
      </c>
      <c r="B9061" t="s">
        <v>371</v>
      </c>
      <c r="C9061" t="s">
        <v>2</v>
      </c>
      <c r="D9061">
        <v>2744204.8</v>
      </c>
    </row>
    <row r="9062" spans="1:4" x14ac:dyDescent="0.25">
      <c r="A9062" t="s">
        <v>78</v>
      </c>
      <c r="B9062" t="s">
        <v>371</v>
      </c>
      <c r="C9062" t="s">
        <v>6</v>
      </c>
      <c r="D9062">
        <v>222.27199999999999</v>
      </c>
    </row>
    <row r="9063" spans="1:4" x14ac:dyDescent="0.25">
      <c r="A9063" t="s">
        <v>336</v>
      </c>
      <c r="B9063" t="s">
        <v>337</v>
      </c>
      <c r="C9063" t="s">
        <v>447</v>
      </c>
      <c r="D9063">
        <v>14353.842000000001</v>
      </c>
    </row>
    <row r="9064" spans="1:4" x14ac:dyDescent="0.25">
      <c r="A9064" t="s">
        <v>336</v>
      </c>
      <c r="B9064" t="s">
        <v>337</v>
      </c>
      <c r="C9064" t="s">
        <v>3</v>
      </c>
      <c r="D9064">
        <v>12476.919</v>
      </c>
    </row>
    <row r="9065" spans="1:4" x14ac:dyDescent="0.25">
      <c r="A9065" t="s">
        <v>336</v>
      </c>
      <c r="B9065" t="s">
        <v>337</v>
      </c>
      <c r="C9065" t="s">
        <v>4</v>
      </c>
      <c r="D9065">
        <v>79.89</v>
      </c>
    </row>
    <row r="9066" spans="1:4" x14ac:dyDescent="0.25">
      <c r="A9066" t="s">
        <v>336</v>
      </c>
      <c r="B9066" t="s">
        <v>337</v>
      </c>
      <c r="C9066" t="s">
        <v>458</v>
      </c>
      <c r="D9066">
        <v>55691.023000000001</v>
      </c>
    </row>
    <row r="9067" spans="1:4" x14ac:dyDescent="0.25">
      <c r="A9067" t="s">
        <v>336</v>
      </c>
      <c r="B9067" t="s">
        <v>337</v>
      </c>
      <c r="C9067" t="s">
        <v>5</v>
      </c>
      <c r="D9067">
        <v>713.02499999999998</v>
      </c>
    </row>
    <row r="9068" spans="1:4" x14ac:dyDescent="0.25">
      <c r="A9068" t="s">
        <v>336</v>
      </c>
      <c r="B9068" t="s">
        <v>337</v>
      </c>
      <c r="C9068" t="s">
        <v>375</v>
      </c>
      <c r="D9068">
        <v>19387.217000000001</v>
      </c>
    </row>
    <row r="9069" spans="1:4" x14ac:dyDescent="0.25">
      <c r="A9069" t="s">
        <v>336</v>
      </c>
      <c r="B9069" t="s">
        <v>337</v>
      </c>
      <c r="C9069" t="s">
        <v>463</v>
      </c>
      <c r="D9069">
        <v>20.837</v>
      </c>
    </row>
    <row r="9070" spans="1:4" x14ac:dyDescent="0.25">
      <c r="A9070" t="s">
        <v>336</v>
      </c>
      <c r="B9070" t="s">
        <v>337</v>
      </c>
      <c r="C9070" t="s">
        <v>461</v>
      </c>
      <c r="D9070">
        <v>545.69500000000005</v>
      </c>
    </row>
    <row r="9071" spans="1:4" x14ac:dyDescent="0.25">
      <c r="A9071" t="s">
        <v>336</v>
      </c>
      <c r="B9071" t="s">
        <v>337</v>
      </c>
      <c r="C9071" t="s">
        <v>2</v>
      </c>
      <c r="D9071">
        <v>821.00099999999998</v>
      </c>
    </row>
    <row r="9072" spans="1:4" x14ac:dyDescent="0.25">
      <c r="A9072" t="s">
        <v>336</v>
      </c>
      <c r="B9072" t="s">
        <v>337</v>
      </c>
      <c r="C9072" t="s">
        <v>6</v>
      </c>
      <c r="D9072">
        <v>1854.643</v>
      </c>
    </row>
    <row r="9073" spans="1:4" x14ac:dyDescent="0.25">
      <c r="A9073" t="s">
        <v>79</v>
      </c>
      <c r="B9073" t="s">
        <v>80</v>
      </c>
      <c r="C9073" t="s">
        <v>447</v>
      </c>
      <c r="D9073">
        <v>38033823.041000001</v>
      </c>
    </row>
    <row r="9074" spans="1:4" x14ac:dyDescent="0.25">
      <c r="A9074" t="s">
        <v>79</v>
      </c>
      <c r="B9074" t="s">
        <v>80</v>
      </c>
      <c r="C9074" t="s">
        <v>3</v>
      </c>
      <c r="D9074">
        <v>246958.67800000001</v>
      </c>
    </row>
    <row r="9075" spans="1:4" x14ac:dyDescent="0.25">
      <c r="A9075" t="s">
        <v>79</v>
      </c>
      <c r="B9075" t="s">
        <v>80</v>
      </c>
      <c r="C9075" t="s">
        <v>4</v>
      </c>
      <c r="D9075">
        <v>64263.491999999998</v>
      </c>
    </row>
    <row r="9076" spans="1:4" x14ac:dyDescent="0.25">
      <c r="A9076" t="s">
        <v>79</v>
      </c>
      <c r="B9076" t="s">
        <v>80</v>
      </c>
      <c r="C9076" t="s">
        <v>458</v>
      </c>
      <c r="D9076">
        <v>36184859.193000004</v>
      </c>
    </row>
    <row r="9077" spans="1:4" x14ac:dyDescent="0.25">
      <c r="A9077" t="s">
        <v>79</v>
      </c>
      <c r="B9077" t="s">
        <v>80</v>
      </c>
      <c r="C9077" t="s">
        <v>5</v>
      </c>
      <c r="D9077">
        <v>2227023.2710000002</v>
      </c>
    </row>
    <row r="9078" spans="1:4" x14ac:dyDescent="0.25">
      <c r="A9078" t="s">
        <v>79</v>
      </c>
      <c r="B9078" t="s">
        <v>80</v>
      </c>
      <c r="C9078" t="s">
        <v>375</v>
      </c>
      <c r="D9078">
        <v>180912215.71000001</v>
      </c>
    </row>
    <row r="9079" spans="1:4" x14ac:dyDescent="0.25">
      <c r="A9079" t="s">
        <v>79</v>
      </c>
      <c r="B9079" t="s">
        <v>80</v>
      </c>
      <c r="C9079" t="s">
        <v>463</v>
      </c>
      <c r="D9079">
        <v>1748781.5009999999</v>
      </c>
    </row>
    <row r="9080" spans="1:4" x14ac:dyDescent="0.25">
      <c r="A9080" t="s">
        <v>79</v>
      </c>
      <c r="B9080" t="s">
        <v>80</v>
      </c>
      <c r="C9080" t="s">
        <v>461</v>
      </c>
      <c r="D9080">
        <v>4403179.8260000004</v>
      </c>
    </row>
    <row r="9081" spans="1:4" x14ac:dyDescent="0.25">
      <c r="A9081" t="s">
        <v>79</v>
      </c>
      <c r="B9081" t="s">
        <v>80</v>
      </c>
      <c r="C9081" t="s">
        <v>2</v>
      </c>
      <c r="D9081">
        <v>611649.65899999999</v>
      </c>
    </row>
    <row r="9082" spans="1:4" x14ac:dyDescent="0.25">
      <c r="A9082" t="s">
        <v>79</v>
      </c>
      <c r="B9082" t="s">
        <v>80</v>
      </c>
      <c r="C9082" t="s">
        <v>6</v>
      </c>
      <c r="D9082">
        <v>176051.769</v>
      </c>
    </row>
    <row r="9083" spans="1:4" x14ac:dyDescent="0.25">
      <c r="A9083" t="s">
        <v>81</v>
      </c>
      <c r="B9083" t="s">
        <v>82</v>
      </c>
      <c r="C9083" t="s">
        <v>447</v>
      </c>
      <c r="D9083">
        <v>10729415.048</v>
      </c>
    </row>
    <row r="9084" spans="1:4" x14ac:dyDescent="0.25">
      <c r="A9084" t="s">
        <v>81</v>
      </c>
      <c r="B9084" t="s">
        <v>82</v>
      </c>
      <c r="C9084" t="s">
        <v>3</v>
      </c>
      <c r="D9084">
        <v>102530.352</v>
      </c>
    </row>
    <row r="9085" spans="1:4" x14ac:dyDescent="0.25">
      <c r="A9085" t="s">
        <v>81</v>
      </c>
      <c r="B9085" t="s">
        <v>82</v>
      </c>
      <c r="C9085" t="s">
        <v>4</v>
      </c>
      <c r="D9085">
        <v>235774.13200000001</v>
      </c>
    </row>
    <row r="9086" spans="1:4" x14ac:dyDescent="0.25">
      <c r="A9086" t="s">
        <v>81</v>
      </c>
      <c r="B9086" t="s">
        <v>82</v>
      </c>
      <c r="C9086" t="s">
        <v>458</v>
      </c>
      <c r="D9086">
        <v>104358492.55</v>
      </c>
    </row>
    <row r="9087" spans="1:4" x14ac:dyDescent="0.25">
      <c r="A9087" t="s">
        <v>81</v>
      </c>
      <c r="B9087" t="s">
        <v>82</v>
      </c>
      <c r="C9087" t="s">
        <v>5</v>
      </c>
      <c r="D9087">
        <v>948591.48100000003</v>
      </c>
    </row>
    <row r="9088" spans="1:4" x14ac:dyDescent="0.25">
      <c r="A9088" t="s">
        <v>81</v>
      </c>
      <c r="B9088" t="s">
        <v>82</v>
      </c>
      <c r="C9088" t="s">
        <v>375</v>
      </c>
      <c r="D9088">
        <v>10143068.253</v>
      </c>
    </row>
    <row r="9089" spans="1:4" x14ac:dyDescent="0.25">
      <c r="A9089" t="s">
        <v>81</v>
      </c>
      <c r="B9089" t="s">
        <v>82</v>
      </c>
      <c r="C9089" t="s">
        <v>463</v>
      </c>
      <c r="D9089">
        <v>286799.94300000003</v>
      </c>
    </row>
    <row r="9090" spans="1:4" x14ac:dyDescent="0.25">
      <c r="A9090" t="s">
        <v>81</v>
      </c>
      <c r="B9090" t="s">
        <v>82</v>
      </c>
      <c r="C9090" t="s">
        <v>461</v>
      </c>
      <c r="D9090">
        <v>1216688.649</v>
      </c>
    </row>
    <row r="9091" spans="1:4" x14ac:dyDescent="0.25">
      <c r="A9091" t="s">
        <v>81</v>
      </c>
      <c r="B9091" t="s">
        <v>82</v>
      </c>
      <c r="C9091" t="s">
        <v>2</v>
      </c>
      <c r="D9091">
        <v>1494188.0819999999</v>
      </c>
    </row>
    <row r="9092" spans="1:4" x14ac:dyDescent="0.25">
      <c r="A9092" t="s">
        <v>81</v>
      </c>
      <c r="B9092" t="s">
        <v>82</v>
      </c>
      <c r="C9092" t="s">
        <v>6</v>
      </c>
      <c r="D9092">
        <v>726819.97600000002</v>
      </c>
    </row>
    <row r="9093" spans="1:4" x14ac:dyDescent="0.25">
      <c r="A9093" t="s">
        <v>83</v>
      </c>
      <c r="B9093" t="s">
        <v>376</v>
      </c>
      <c r="C9093" t="s">
        <v>447</v>
      </c>
      <c r="D9093">
        <v>5018668.7970000003</v>
      </c>
    </row>
    <row r="9094" spans="1:4" x14ac:dyDescent="0.25">
      <c r="A9094" t="s">
        <v>83</v>
      </c>
      <c r="B9094" t="s">
        <v>376</v>
      </c>
      <c r="C9094" t="s">
        <v>3</v>
      </c>
      <c r="D9094">
        <v>61742.510999999999</v>
      </c>
    </row>
    <row r="9095" spans="1:4" x14ac:dyDescent="0.25">
      <c r="A9095" t="s">
        <v>83</v>
      </c>
      <c r="B9095" t="s">
        <v>376</v>
      </c>
      <c r="C9095" t="s">
        <v>4</v>
      </c>
      <c r="D9095">
        <v>1083.5429999999999</v>
      </c>
    </row>
    <row r="9096" spans="1:4" x14ac:dyDescent="0.25">
      <c r="A9096" t="s">
        <v>83</v>
      </c>
      <c r="B9096" t="s">
        <v>376</v>
      </c>
      <c r="C9096" t="s">
        <v>458</v>
      </c>
      <c r="D9096">
        <v>4418161.0470000003</v>
      </c>
    </row>
    <row r="9097" spans="1:4" x14ac:dyDescent="0.25">
      <c r="A9097" t="s">
        <v>83</v>
      </c>
      <c r="B9097" t="s">
        <v>376</v>
      </c>
      <c r="C9097" t="s">
        <v>5</v>
      </c>
      <c r="D9097">
        <v>3014.01</v>
      </c>
    </row>
    <row r="9098" spans="1:4" x14ac:dyDescent="0.25">
      <c r="A9098" t="s">
        <v>83</v>
      </c>
      <c r="B9098" t="s">
        <v>376</v>
      </c>
      <c r="C9098" t="s">
        <v>375</v>
      </c>
      <c r="D9098">
        <v>4573300.2620000001</v>
      </c>
    </row>
    <row r="9099" spans="1:4" x14ac:dyDescent="0.25">
      <c r="A9099" t="s">
        <v>83</v>
      </c>
      <c r="B9099" t="s">
        <v>376</v>
      </c>
      <c r="C9099" t="s">
        <v>463</v>
      </c>
      <c r="D9099">
        <v>187864.93400000001</v>
      </c>
    </row>
    <row r="9100" spans="1:4" x14ac:dyDescent="0.25">
      <c r="A9100" t="s">
        <v>83</v>
      </c>
      <c r="B9100" t="s">
        <v>376</v>
      </c>
      <c r="C9100" t="s">
        <v>461</v>
      </c>
      <c r="D9100">
        <v>8102709.3849999998</v>
      </c>
    </row>
    <row r="9101" spans="1:4" x14ac:dyDescent="0.25">
      <c r="A9101" t="s">
        <v>83</v>
      </c>
      <c r="B9101" t="s">
        <v>376</v>
      </c>
      <c r="C9101" t="s">
        <v>2</v>
      </c>
      <c r="D9101">
        <v>501226.39899999998</v>
      </c>
    </row>
    <row r="9102" spans="1:4" x14ac:dyDescent="0.25">
      <c r="A9102" t="s">
        <v>83</v>
      </c>
      <c r="B9102" t="s">
        <v>376</v>
      </c>
      <c r="C9102" t="s">
        <v>6</v>
      </c>
      <c r="D9102">
        <v>352293.52399999998</v>
      </c>
    </row>
    <row r="9103" spans="1:4" x14ac:dyDescent="0.25">
      <c r="A9103" t="s">
        <v>84</v>
      </c>
      <c r="B9103" t="s">
        <v>85</v>
      </c>
      <c r="C9103" t="s">
        <v>447</v>
      </c>
      <c r="D9103">
        <v>247072337.37</v>
      </c>
    </row>
    <row r="9104" spans="1:4" x14ac:dyDescent="0.25">
      <c r="A9104" t="s">
        <v>84</v>
      </c>
      <c r="B9104" t="s">
        <v>85</v>
      </c>
      <c r="C9104" t="s">
        <v>3</v>
      </c>
      <c r="D9104">
        <v>2959471.4619999998</v>
      </c>
    </row>
    <row r="9105" spans="1:4" x14ac:dyDescent="0.25">
      <c r="A9105" t="s">
        <v>84</v>
      </c>
      <c r="B9105" t="s">
        <v>85</v>
      </c>
      <c r="C9105" t="s">
        <v>4</v>
      </c>
      <c r="D9105">
        <v>3830661.4890000001</v>
      </c>
    </row>
    <row r="9106" spans="1:4" x14ac:dyDescent="0.25">
      <c r="A9106" t="s">
        <v>84</v>
      </c>
      <c r="B9106" t="s">
        <v>85</v>
      </c>
      <c r="C9106" t="s">
        <v>458</v>
      </c>
      <c r="D9106">
        <v>78590283.753999993</v>
      </c>
    </row>
    <row r="9107" spans="1:4" x14ac:dyDescent="0.25">
      <c r="A9107" t="s">
        <v>84</v>
      </c>
      <c r="B9107" t="s">
        <v>85</v>
      </c>
      <c r="C9107" t="s">
        <v>5</v>
      </c>
      <c r="D9107">
        <v>1076197.936</v>
      </c>
    </row>
    <row r="9108" spans="1:4" x14ac:dyDescent="0.25">
      <c r="A9108" t="s">
        <v>84</v>
      </c>
      <c r="B9108" t="s">
        <v>85</v>
      </c>
      <c r="C9108" t="s">
        <v>375</v>
      </c>
      <c r="D9108">
        <v>42279103.494000003</v>
      </c>
    </row>
    <row r="9109" spans="1:4" x14ac:dyDescent="0.25">
      <c r="A9109" t="s">
        <v>84</v>
      </c>
      <c r="B9109" t="s">
        <v>85</v>
      </c>
      <c r="C9109" t="s">
        <v>463</v>
      </c>
      <c r="D9109">
        <v>9934000.1779999994</v>
      </c>
    </row>
    <row r="9110" spans="1:4" x14ac:dyDescent="0.25">
      <c r="A9110" t="s">
        <v>84</v>
      </c>
      <c r="B9110" t="s">
        <v>85</v>
      </c>
      <c r="C9110" t="s">
        <v>461</v>
      </c>
      <c r="D9110">
        <v>14059977.995999999</v>
      </c>
    </row>
    <row r="9111" spans="1:4" x14ac:dyDescent="0.25">
      <c r="A9111" t="s">
        <v>84</v>
      </c>
      <c r="B9111" t="s">
        <v>85</v>
      </c>
      <c r="C9111" t="s">
        <v>2</v>
      </c>
      <c r="D9111">
        <v>6188015.9510000004</v>
      </c>
    </row>
    <row r="9112" spans="1:4" x14ac:dyDescent="0.25">
      <c r="A9112" t="s">
        <v>84</v>
      </c>
      <c r="B9112" t="s">
        <v>85</v>
      </c>
      <c r="C9112" t="s">
        <v>6</v>
      </c>
      <c r="D9112">
        <v>879069.15700000001</v>
      </c>
    </row>
    <row r="9113" spans="1:4" x14ac:dyDescent="0.25">
      <c r="A9113" t="s">
        <v>86</v>
      </c>
      <c r="B9113" t="s">
        <v>87</v>
      </c>
      <c r="C9113" t="s">
        <v>447</v>
      </c>
      <c r="D9113">
        <v>600728.90099999995</v>
      </c>
    </row>
    <row r="9114" spans="1:4" x14ac:dyDescent="0.25">
      <c r="A9114" t="s">
        <v>86</v>
      </c>
      <c r="B9114" t="s">
        <v>87</v>
      </c>
      <c r="C9114" t="s">
        <v>3</v>
      </c>
      <c r="D9114">
        <v>31608.99</v>
      </c>
    </row>
    <row r="9115" spans="1:4" x14ac:dyDescent="0.25">
      <c r="A9115" t="s">
        <v>86</v>
      </c>
      <c r="B9115" t="s">
        <v>87</v>
      </c>
      <c r="C9115" t="s">
        <v>4</v>
      </c>
      <c r="D9115">
        <v>4482.4809999999998</v>
      </c>
    </row>
    <row r="9116" spans="1:4" x14ac:dyDescent="0.25">
      <c r="A9116" t="s">
        <v>86</v>
      </c>
      <c r="B9116" t="s">
        <v>87</v>
      </c>
      <c r="C9116" t="s">
        <v>458</v>
      </c>
      <c r="D9116">
        <v>2273309.0929999999</v>
      </c>
    </row>
    <row r="9117" spans="1:4" x14ac:dyDescent="0.25">
      <c r="A9117" t="s">
        <v>86</v>
      </c>
      <c r="B9117" t="s">
        <v>87</v>
      </c>
      <c r="C9117" t="s">
        <v>5</v>
      </c>
      <c r="D9117">
        <v>112127.015</v>
      </c>
    </row>
    <row r="9118" spans="1:4" x14ac:dyDescent="0.25">
      <c r="A9118" t="s">
        <v>86</v>
      </c>
      <c r="B9118" t="s">
        <v>87</v>
      </c>
      <c r="C9118" t="s">
        <v>375</v>
      </c>
      <c r="D9118">
        <v>258773.715</v>
      </c>
    </row>
    <row r="9119" spans="1:4" x14ac:dyDescent="0.25">
      <c r="A9119" t="s">
        <v>86</v>
      </c>
      <c r="B9119" t="s">
        <v>87</v>
      </c>
      <c r="C9119" t="s">
        <v>463</v>
      </c>
      <c r="D9119">
        <v>6370.5770000000002</v>
      </c>
    </row>
    <row r="9120" spans="1:4" x14ac:dyDescent="0.25">
      <c r="A9120" t="s">
        <v>86</v>
      </c>
      <c r="B9120" t="s">
        <v>87</v>
      </c>
      <c r="C9120" t="s">
        <v>461</v>
      </c>
      <c r="D9120">
        <v>128483.38400000001</v>
      </c>
    </row>
    <row r="9121" spans="1:4" x14ac:dyDescent="0.25">
      <c r="A9121" t="s">
        <v>86</v>
      </c>
      <c r="B9121" t="s">
        <v>87</v>
      </c>
      <c r="C9121" t="s">
        <v>2</v>
      </c>
      <c r="D9121">
        <v>58388.724000000002</v>
      </c>
    </row>
    <row r="9122" spans="1:4" x14ac:dyDescent="0.25">
      <c r="A9122" t="s">
        <v>86</v>
      </c>
      <c r="B9122" t="s">
        <v>87</v>
      </c>
      <c r="C9122" t="s">
        <v>6</v>
      </c>
      <c r="D9122">
        <v>1015081.362</v>
      </c>
    </row>
    <row r="9123" spans="1:4" x14ac:dyDescent="0.25">
      <c r="A9123" t="s">
        <v>88</v>
      </c>
      <c r="B9123" t="s">
        <v>89</v>
      </c>
      <c r="C9123" t="s">
        <v>447</v>
      </c>
      <c r="D9123">
        <v>379076.97700000001</v>
      </c>
    </row>
    <row r="9124" spans="1:4" x14ac:dyDescent="0.25">
      <c r="A9124" t="s">
        <v>88</v>
      </c>
      <c r="B9124" t="s">
        <v>89</v>
      </c>
      <c r="C9124" t="s">
        <v>3</v>
      </c>
      <c r="D9124">
        <v>55841.305</v>
      </c>
    </row>
    <row r="9125" spans="1:4" x14ac:dyDescent="0.25">
      <c r="A9125" t="s">
        <v>88</v>
      </c>
      <c r="B9125" t="s">
        <v>89</v>
      </c>
      <c r="C9125" t="s">
        <v>4</v>
      </c>
      <c r="D9125">
        <v>3011.6419999999998</v>
      </c>
    </row>
    <row r="9126" spans="1:4" x14ac:dyDescent="0.25">
      <c r="A9126" t="s">
        <v>88</v>
      </c>
      <c r="B9126" t="s">
        <v>89</v>
      </c>
      <c r="C9126" t="s">
        <v>458</v>
      </c>
      <c r="D9126">
        <v>1343111.9350000001</v>
      </c>
    </row>
    <row r="9127" spans="1:4" x14ac:dyDescent="0.25">
      <c r="A9127" t="s">
        <v>88</v>
      </c>
      <c r="B9127" t="s">
        <v>89</v>
      </c>
      <c r="C9127" t="s">
        <v>5</v>
      </c>
      <c r="D9127">
        <v>51833.218000000001</v>
      </c>
    </row>
    <row r="9128" spans="1:4" x14ac:dyDescent="0.25">
      <c r="A9128" t="s">
        <v>88</v>
      </c>
      <c r="B9128" t="s">
        <v>89</v>
      </c>
      <c r="C9128" t="s">
        <v>375</v>
      </c>
      <c r="D9128">
        <v>149551.55799999999</v>
      </c>
    </row>
    <row r="9129" spans="1:4" x14ac:dyDescent="0.25">
      <c r="A9129" t="s">
        <v>88</v>
      </c>
      <c r="B9129" t="s">
        <v>89</v>
      </c>
      <c r="C9129" t="s">
        <v>463</v>
      </c>
      <c r="D9129">
        <v>2816.2829999999999</v>
      </c>
    </row>
    <row r="9130" spans="1:4" x14ac:dyDescent="0.25">
      <c r="A9130" t="s">
        <v>88</v>
      </c>
      <c r="B9130" t="s">
        <v>89</v>
      </c>
      <c r="C9130" t="s">
        <v>461</v>
      </c>
      <c r="D9130">
        <v>68173.111000000004</v>
      </c>
    </row>
    <row r="9131" spans="1:4" x14ac:dyDescent="0.25">
      <c r="A9131" t="s">
        <v>88</v>
      </c>
      <c r="B9131" t="s">
        <v>89</v>
      </c>
      <c r="C9131" t="s">
        <v>2</v>
      </c>
      <c r="D9131">
        <v>48945.928</v>
      </c>
    </row>
    <row r="9132" spans="1:4" x14ac:dyDescent="0.25">
      <c r="A9132" t="s">
        <v>88</v>
      </c>
      <c r="B9132" t="s">
        <v>89</v>
      </c>
      <c r="C9132" t="s">
        <v>6</v>
      </c>
      <c r="D9132">
        <v>350502.40000000002</v>
      </c>
    </row>
    <row r="9133" spans="1:4" x14ac:dyDescent="0.25">
      <c r="A9133" t="s">
        <v>364</v>
      </c>
      <c r="B9133" t="s">
        <v>465</v>
      </c>
      <c r="C9133" t="s">
        <v>447</v>
      </c>
      <c r="D9133">
        <v>131330.15900000001</v>
      </c>
    </row>
    <row r="9134" spans="1:4" x14ac:dyDescent="0.25">
      <c r="A9134" t="s">
        <v>364</v>
      </c>
      <c r="B9134" t="s">
        <v>465</v>
      </c>
      <c r="C9134" t="s">
        <v>3</v>
      </c>
      <c r="D9134">
        <v>21318.907999999999</v>
      </c>
    </row>
    <row r="9135" spans="1:4" x14ac:dyDescent="0.25">
      <c r="A9135" t="s">
        <v>364</v>
      </c>
      <c r="B9135" t="s">
        <v>465</v>
      </c>
      <c r="C9135" t="s">
        <v>4</v>
      </c>
      <c r="D9135">
        <v>166653.549</v>
      </c>
    </row>
    <row r="9136" spans="1:4" x14ac:dyDescent="0.25">
      <c r="A9136" t="s">
        <v>364</v>
      </c>
      <c r="B9136" t="s">
        <v>465</v>
      </c>
      <c r="C9136" t="s">
        <v>458</v>
      </c>
      <c r="D9136">
        <v>510517.26799999998</v>
      </c>
    </row>
    <row r="9137" spans="1:4" x14ac:dyDescent="0.25">
      <c r="A9137" t="s">
        <v>364</v>
      </c>
      <c r="B9137" t="s">
        <v>465</v>
      </c>
      <c r="C9137" t="s">
        <v>5</v>
      </c>
      <c r="D9137">
        <v>9154.2890000000007</v>
      </c>
    </row>
    <row r="9138" spans="1:4" x14ac:dyDescent="0.25">
      <c r="A9138" t="s">
        <v>364</v>
      </c>
      <c r="B9138" t="s">
        <v>465</v>
      </c>
      <c r="C9138" t="s">
        <v>375</v>
      </c>
      <c r="D9138">
        <v>70775.311000000002</v>
      </c>
    </row>
    <row r="9139" spans="1:4" x14ac:dyDescent="0.25">
      <c r="A9139" t="s">
        <v>364</v>
      </c>
      <c r="B9139" t="s">
        <v>465</v>
      </c>
      <c r="C9139" t="s">
        <v>463</v>
      </c>
      <c r="D9139">
        <v>2280.81</v>
      </c>
    </row>
    <row r="9140" spans="1:4" x14ac:dyDescent="0.25">
      <c r="A9140" t="s">
        <v>364</v>
      </c>
      <c r="B9140" t="s">
        <v>465</v>
      </c>
      <c r="C9140" t="s">
        <v>461</v>
      </c>
      <c r="D9140">
        <v>29667.49</v>
      </c>
    </row>
    <row r="9141" spans="1:4" x14ac:dyDescent="0.25">
      <c r="A9141" t="s">
        <v>364</v>
      </c>
      <c r="B9141" t="s">
        <v>465</v>
      </c>
      <c r="C9141" t="s">
        <v>2</v>
      </c>
      <c r="D9141">
        <v>361073.42</v>
      </c>
    </row>
    <row r="9142" spans="1:4" x14ac:dyDescent="0.25">
      <c r="A9142" t="s">
        <v>364</v>
      </c>
      <c r="B9142" t="s">
        <v>465</v>
      </c>
      <c r="C9142" t="s">
        <v>6</v>
      </c>
      <c r="D9142">
        <v>47887.296999999999</v>
      </c>
    </row>
    <row r="9143" spans="1:4" x14ac:dyDescent="0.25">
      <c r="A9143" t="s">
        <v>342</v>
      </c>
      <c r="B9143" t="s">
        <v>466</v>
      </c>
      <c r="C9143" t="s">
        <v>447</v>
      </c>
      <c r="D9143">
        <v>278820.09600000002</v>
      </c>
    </row>
    <row r="9144" spans="1:4" x14ac:dyDescent="0.25">
      <c r="A9144" t="s">
        <v>342</v>
      </c>
      <c r="B9144" t="s">
        <v>466</v>
      </c>
      <c r="C9144" t="s">
        <v>3</v>
      </c>
      <c r="D9144">
        <v>41322.962</v>
      </c>
    </row>
    <row r="9145" spans="1:4" x14ac:dyDescent="0.25">
      <c r="A9145" t="s">
        <v>342</v>
      </c>
      <c r="B9145" t="s">
        <v>466</v>
      </c>
      <c r="C9145" t="s">
        <v>4</v>
      </c>
      <c r="D9145">
        <v>13828.198</v>
      </c>
    </row>
    <row r="9146" spans="1:4" x14ac:dyDescent="0.25">
      <c r="A9146" t="s">
        <v>342</v>
      </c>
      <c r="B9146" t="s">
        <v>466</v>
      </c>
      <c r="C9146" t="s">
        <v>458</v>
      </c>
      <c r="D9146">
        <v>581430.69299999997</v>
      </c>
    </row>
    <row r="9147" spans="1:4" x14ac:dyDescent="0.25">
      <c r="A9147" t="s">
        <v>342</v>
      </c>
      <c r="B9147" t="s">
        <v>466</v>
      </c>
      <c r="C9147" t="s">
        <v>5</v>
      </c>
      <c r="D9147">
        <v>16743.941999999999</v>
      </c>
    </row>
    <row r="9148" spans="1:4" x14ac:dyDescent="0.25">
      <c r="A9148" t="s">
        <v>342</v>
      </c>
      <c r="B9148" t="s">
        <v>466</v>
      </c>
      <c r="C9148" t="s">
        <v>375</v>
      </c>
      <c r="D9148">
        <v>71731.433000000005</v>
      </c>
    </row>
    <row r="9149" spans="1:4" x14ac:dyDescent="0.25">
      <c r="A9149" t="s">
        <v>342</v>
      </c>
      <c r="B9149" t="s">
        <v>466</v>
      </c>
      <c r="C9149" t="s">
        <v>463</v>
      </c>
      <c r="D9149">
        <v>1611.155</v>
      </c>
    </row>
    <row r="9150" spans="1:4" x14ac:dyDescent="0.25">
      <c r="A9150" t="s">
        <v>342</v>
      </c>
      <c r="B9150" t="s">
        <v>466</v>
      </c>
      <c r="C9150" t="s">
        <v>461</v>
      </c>
      <c r="D9150">
        <v>60666.908000000003</v>
      </c>
    </row>
    <row r="9151" spans="1:4" x14ac:dyDescent="0.25">
      <c r="A9151" t="s">
        <v>342</v>
      </c>
      <c r="B9151" t="s">
        <v>466</v>
      </c>
      <c r="C9151" t="s">
        <v>2</v>
      </c>
      <c r="D9151">
        <v>52821.18</v>
      </c>
    </row>
    <row r="9152" spans="1:4" x14ac:dyDescent="0.25">
      <c r="A9152" t="s">
        <v>342</v>
      </c>
      <c r="B9152" t="s">
        <v>466</v>
      </c>
      <c r="C9152" t="s">
        <v>6</v>
      </c>
      <c r="D9152">
        <v>29194.63</v>
      </c>
    </row>
    <row r="9153" spans="1:4" x14ac:dyDescent="0.25">
      <c r="A9153" t="s">
        <v>90</v>
      </c>
      <c r="B9153" t="s">
        <v>91</v>
      </c>
      <c r="C9153" t="s">
        <v>447</v>
      </c>
      <c r="D9153">
        <v>3269842.7420000001</v>
      </c>
    </row>
    <row r="9154" spans="1:4" x14ac:dyDescent="0.25">
      <c r="A9154" t="s">
        <v>90</v>
      </c>
      <c r="B9154" t="s">
        <v>91</v>
      </c>
      <c r="C9154" t="s">
        <v>3</v>
      </c>
      <c r="D9154">
        <v>603.32100000000003</v>
      </c>
    </row>
    <row r="9155" spans="1:4" x14ac:dyDescent="0.25">
      <c r="A9155" t="s">
        <v>90</v>
      </c>
      <c r="B9155" t="s">
        <v>91</v>
      </c>
      <c r="C9155" t="s">
        <v>4</v>
      </c>
      <c r="D9155">
        <v>14133.05</v>
      </c>
    </row>
    <row r="9156" spans="1:4" x14ac:dyDescent="0.25">
      <c r="A9156" t="s">
        <v>90</v>
      </c>
      <c r="B9156" t="s">
        <v>91</v>
      </c>
      <c r="C9156" t="s">
        <v>458</v>
      </c>
      <c r="D9156">
        <v>3066679.39</v>
      </c>
    </row>
    <row r="9157" spans="1:4" x14ac:dyDescent="0.25">
      <c r="A9157" t="s">
        <v>90</v>
      </c>
      <c r="B9157" t="s">
        <v>91</v>
      </c>
      <c r="C9157" t="s">
        <v>5</v>
      </c>
      <c r="D9157">
        <v>15865.259</v>
      </c>
    </row>
    <row r="9158" spans="1:4" x14ac:dyDescent="0.25">
      <c r="A9158" t="s">
        <v>90</v>
      </c>
      <c r="B9158" t="s">
        <v>91</v>
      </c>
      <c r="C9158" t="s">
        <v>375</v>
      </c>
      <c r="D9158">
        <v>6076310.4289999995</v>
      </c>
    </row>
    <row r="9159" spans="1:4" x14ac:dyDescent="0.25">
      <c r="A9159" t="s">
        <v>90</v>
      </c>
      <c r="B9159" t="s">
        <v>91</v>
      </c>
      <c r="C9159" t="s">
        <v>463</v>
      </c>
      <c r="D9159">
        <v>43539.012000000002</v>
      </c>
    </row>
    <row r="9160" spans="1:4" x14ac:dyDescent="0.25">
      <c r="A9160" t="s">
        <v>90</v>
      </c>
      <c r="B9160" t="s">
        <v>91</v>
      </c>
      <c r="C9160" t="s">
        <v>461</v>
      </c>
      <c r="D9160">
        <v>3522656.35</v>
      </c>
    </row>
    <row r="9161" spans="1:4" x14ac:dyDescent="0.25">
      <c r="A9161" t="s">
        <v>90</v>
      </c>
      <c r="B9161" t="s">
        <v>91</v>
      </c>
      <c r="C9161" t="s">
        <v>2</v>
      </c>
      <c r="D9161">
        <v>20334.653999999999</v>
      </c>
    </row>
    <row r="9162" spans="1:4" x14ac:dyDescent="0.25">
      <c r="A9162" t="s">
        <v>90</v>
      </c>
      <c r="B9162" t="s">
        <v>91</v>
      </c>
      <c r="C9162" t="s">
        <v>6</v>
      </c>
      <c r="D9162">
        <v>8555.4969999999994</v>
      </c>
    </row>
    <row r="9163" spans="1:4" x14ac:dyDescent="0.25">
      <c r="A9163" t="s">
        <v>348</v>
      </c>
      <c r="B9163" t="s">
        <v>349</v>
      </c>
      <c r="C9163" t="s">
        <v>447</v>
      </c>
      <c r="D9163">
        <v>14594.887000000001</v>
      </c>
    </row>
    <row r="9164" spans="1:4" x14ac:dyDescent="0.25">
      <c r="A9164" t="s">
        <v>348</v>
      </c>
      <c r="B9164" t="s">
        <v>349</v>
      </c>
      <c r="C9164" t="s">
        <v>4</v>
      </c>
      <c r="D9164">
        <v>14206.562</v>
      </c>
    </row>
    <row r="9165" spans="1:4" x14ac:dyDescent="0.25">
      <c r="A9165" t="s">
        <v>348</v>
      </c>
      <c r="B9165" t="s">
        <v>349</v>
      </c>
      <c r="C9165" t="s">
        <v>458</v>
      </c>
      <c r="D9165">
        <v>47389.2</v>
      </c>
    </row>
    <row r="9166" spans="1:4" x14ac:dyDescent="0.25">
      <c r="A9166" t="s">
        <v>348</v>
      </c>
      <c r="B9166" t="s">
        <v>349</v>
      </c>
      <c r="C9166" t="s">
        <v>5</v>
      </c>
      <c r="D9166">
        <v>755.29899999999998</v>
      </c>
    </row>
    <row r="9167" spans="1:4" x14ac:dyDescent="0.25">
      <c r="A9167" t="s">
        <v>348</v>
      </c>
      <c r="B9167" t="s">
        <v>349</v>
      </c>
      <c r="C9167" t="s">
        <v>375</v>
      </c>
      <c r="D9167">
        <v>915.60799999999995</v>
      </c>
    </row>
    <row r="9168" spans="1:4" x14ac:dyDescent="0.25">
      <c r="A9168" t="s">
        <v>348</v>
      </c>
      <c r="B9168" t="s">
        <v>349</v>
      </c>
      <c r="C9168" t="s">
        <v>463</v>
      </c>
      <c r="D9168">
        <v>69.227999999999994</v>
      </c>
    </row>
    <row r="9169" spans="1:4" x14ac:dyDescent="0.25">
      <c r="A9169" t="s">
        <v>348</v>
      </c>
      <c r="B9169" t="s">
        <v>349</v>
      </c>
      <c r="C9169" t="s">
        <v>461</v>
      </c>
      <c r="D9169">
        <v>1352.7139999999999</v>
      </c>
    </row>
    <row r="9170" spans="1:4" x14ac:dyDescent="0.25">
      <c r="A9170" t="s">
        <v>348</v>
      </c>
      <c r="B9170" t="s">
        <v>349</v>
      </c>
      <c r="C9170" t="s">
        <v>2</v>
      </c>
      <c r="D9170">
        <v>11660.314</v>
      </c>
    </row>
    <row r="9171" spans="1:4" x14ac:dyDescent="0.25">
      <c r="A9171" t="s">
        <v>348</v>
      </c>
      <c r="B9171" t="s">
        <v>349</v>
      </c>
      <c r="C9171" t="s">
        <v>6</v>
      </c>
      <c r="D9171">
        <v>11.635</v>
      </c>
    </row>
    <row r="9172" spans="1:4" x14ac:dyDescent="0.25">
      <c r="A9172" t="s">
        <v>92</v>
      </c>
      <c r="B9172" t="s">
        <v>93</v>
      </c>
      <c r="C9172" t="s">
        <v>447</v>
      </c>
      <c r="D9172">
        <v>31838.550999999999</v>
      </c>
    </row>
    <row r="9173" spans="1:4" x14ac:dyDescent="0.25">
      <c r="A9173" t="s">
        <v>92</v>
      </c>
      <c r="B9173" t="s">
        <v>93</v>
      </c>
      <c r="C9173" t="s">
        <v>3</v>
      </c>
      <c r="D9173">
        <v>1650.941</v>
      </c>
    </row>
    <row r="9174" spans="1:4" x14ac:dyDescent="0.25">
      <c r="A9174" t="s">
        <v>92</v>
      </c>
      <c r="B9174" t="s">
        <v>93</v>
      </c>
      <c r="C9174" t="s">
        <v>4</v>
      </c>
      <c r="D9174">
        <v>628.47699999999998</v>
      </c>
    </row>
    <row r="9175" spans="1:4" x14ac:dyDescent="0.25">
      <c r="A9175" t="s">
        <v>92</v>
      </c>
      <c r="B9175" t="s">
        <v>93</v>
      </c>
      <c r="C9175" t="s">
        <v>458</v>
      </c>
      <c r="D9175">
        <v>325411.34700000001</v>
      </c>
    </row>
    <row r="9176" spans="1:4" x14ac:dyDescent="0.25">
      <c r="A9176" t="s">
        <v>92</v>
      </c>
      <c r="B9176" t="s">
        <v>93</v>
      </c>
      <c r="C9176" t="s">
        <v>5</v>
      </c>
      <c r="D9176">
        <v>3955.848</v>
      </c>
    </row>
    <row r="9177" spans="1:4" x14ac:dyDescent="0.25">
      <c r="A9177" t="s">
        <v>92</v>
      </c>
      <c r="B9177" t="s">
        <v>93</v>
      </c>
      <c r="C9177" t="s">
        <v>375</v>
      </c>
      <c r="D9177">
        <v>61404.803</v>
      </c>
    </row>
    <row r="9178" spans="1:4" x14ac:dyDescent="0.25">
      <c r="A9178" t="s">
        <v>92</v>
      </c>
      <c r="B9178" t="s">
        <v>93</v>
      </c>
      <c r="C9178" t="s">
        <v>463</v>
      </c>
      <c r="D9178">
        <v>425.00400000000002</v>
      </c>
    </row>
    <row r="9179" spans="1:4" x14ac:dyDescent="0.25">
      <c r="A9179" t="s">
        <v>92</v>
      </c>
      <c r="B9179" t="s">
        <v>93</v>
      </c>
      <c r="C9179" t="s">
        <v>461</v>
      </c>
      <c r="D9179">
        <v>49060.696000000004</v>
      </c>
    </row>
    <row r="9180" spans="1:4" x14ac:dyDescent="0.25">
      <c r="A9180" t="s">
        <v>92</v>
      </c>
      <c r="B9180" t="s">
        <v>93</v>
      </c>
      <c r="C9180" t="s">
        <v>2</v>
      </c>
      <c r="D9180">
        <v>3581.221</v>
      </c>
    </row>
    <row r="9181" spans="1:4" x14ac:dyDescent="0.25">
      <c r="A9181" t="s">
        <v>92</v>
      </c>
      <c r="B9181" t="s">
        <v>93</v>
      </c>
      <c r="C9181" t="s">
        <v>6</v>
      </c>
      <c r="D9181">
        <v>7997.5829999999996</v>
      </c>
    </row>
    <row r="9182" spans="1:4" x14ac:dyDescent="0.25">
      <c r="A9182" t="s">
        <v>94</v>
      </c>
      <c r="B9182" t="s">
        <v>95</v>
      </c>
      <c r="C9182" t="s">
        <v>447</v>
      </c>
      <c r="D9182">
        <v>1271943.4369999999</v>
      </c>
    </row>
    <row r="9183" spans="1:4" x14ac:dyDescent="0.25">
      <c r="A9183" t="s">
        <v>94</v>
      </c>
      <c r="B9183" t="s">
        <v>95</v>
      </c>
      <c r="C9183" t="s">
        <v>3</v>
      </c>
      <c r="D9183">
        <v>3919.9459999999999</v>
      </c>
    </row>
    <row r="9184" spans="1:4" x14ac:dyDescent="0.25">
      <c r="A9184" t="s">
        <v>94</v>
      </c>
      <c r="B9184" t="s">
        <v>95</v>
      </c>
      <c r="C9184" t="s">
        <v>4</v>
      </c>
      <c r="D9184">
        <v>533.41099999999994</v>
      </c>
    </row>
    <row r="9185" spans="1:4" x14ac:dyDescent="0.25">
      <c r="A9185" t="s">
        <v>94</v>
      </c>
      <c r="B9185" t="s">
        <v>95</v>
      </c>
      <c r="C9185" t="s">
        <v>458</v>
      </c>
      <c r="D9185">
        <v>1246809.2169999999</v>
      </c>
    </row>
    <row r="9186" spans="1:4" x14ac:dyDescent="0.25">
      <c r="A9186" t="s">
        <v>94</v>
      </c>
      <c r="B9186" t="s">
        <v>95</v>
      </c>
      <c r="C9186" t="s">
        <v>5</v>
      </c>
      <c r="D9186">
        <v>782.90099999999995</v>
      </c>
    </row>
    <row r="9187" spans="1:4" x14ac:dyDescent="0.25">
      <c r="A9187" t="s">
        <v>94</v>
      </c>
      <c r="B9187" t="s">
        <v>95</v>
      </c>
      <c r="C9187" t="s">
        <v>375</v>
      </c>
      <c r="D9187">
        <v>4481555.3880000003</v>
      </c>
    </row>
    <row r="9188" spans="1:4" x14ac:dyDescent="0.25">
      <c r="A9188" t="s">
        <v>94</v>
      </c>
      <c r="B9188" t="s">
        <v>95</v>
      </c>
      <c r="C9188" t="s">
        <v>463</v>
      </c>
      <c r="D9188">
        <v>9150.1280000000006</v>
      </c>
    </row>
    <row r="9189" spans="1:4" x14ac:dyDescent="0.25">
      <c r="A9189" t="s">
        <v>94</v>
      </c>
      <c r="B9189" t="s">
        <v>95</v>
      </c>
      <c r="C9189" t="s">
        <v>461</v>
      </c>
      <c r="D9189">
        <v>1104580.0060000001</v>
      </c>
    </row>
    <row r="9190" spans="1:4" x14ac:dyDescent="0.25">
      <c r="A9190" t="s">
        <v>94</v>
      </c>
      <c r="B9190" t="s">
        <v>95</v>
      </c>
      <c r="C9190" t="s">
        <v>2</v>
      </c>
      <c r="D9190">
        <v>2374.4</v>
      </c>
    </row>
    <row r="9191" spans="1:4" x14ac:dyDescent="0.25">
      <c r="A9191" t="s">
        <v>94</v>
      </c>
      <c r="B9191" t="s">
        <v>95</v>
      </c>
      <c r="C9191" t="s">
        <v>6</v>
      </c>
      <c r="D9191">
        <v>123.15300000000001</v>
      </c>
    </row>
    <row r="9192" spans="1:4" x14ac:dyDescent="0.25">
      <c r="A9192" t="s">
        <v>96</v>
      </c>
      <c r="B9192" t="s">
        <v>97</v>
      </c>
      <c r="C9192" t="s">
        <v>447</v>
      </c>
      <c r="D9192">
        <v>1030026.1850000001</v>
      </c>
    </row>
    <row r="9193" spans="1:4" x14ac:dyDescent="0.25">
      <c r="A9193" t="s">
        <v>96</v>
      </c>
      <c r="B9193" t="s">
        <v>97</v>
      </c>
      <c r="C9193" t="s">
        <v>3</v>
      </c>
      <c r="D9193">
        <v>43.313000000000002</v>
      </c>
    </row>
    <row r="9194" spans="1:4" x14ac:dyDescent="0.25">
      <c r="A9194" t="s">
        <v>96</v>
      </c>
      <c r="B9194" t="s">
        <v>97</v>
      </c>
      <c r="C9194" t="s">
        <v>4</v>
      </c>
      <c r="D9194">
        <v>464.88799999999998</v>
      </c>
    </row>
    <row r="9195" spans="1:4" x14ac:dyDescent="0.25">
      <c r="A9195" t="s">
        <v>96</v>
      </c>
      <c r="B9195" t="s">
        <v>97</v>
      </c>
      <c r="C9195" t="s">
        <v>458</v>
      </c>
      <c r="D9195">
        <v>1582172.8049999999</v>
      </c>
    </row>
    <row r="9196" spans="1:4" x14ac:dyDescent="0.25">
      <c r="A9196" t="s">
        <v>96</v>
      </c>
      <c r="B9196" t="s">
        <v>97</v>
      </c>
      <c r="C9196" t="s">
        <v>5</v>
      </c>
      <c r="D9196">
        <v>59098.362000000001</v>
      </c>
    </row>
    <row r="9197" spans="1:4" x14ac:dyDescent="0.25">
      <c r="A9197" t="s">
        <v>96</v>
      </c>
      <c r="B9197" t="s">
        <v>97</v>
      </c>
      <c r="C9197" t="s">
        <v>375</v>
      </c>
      <c r="D9197">
        <v>1149109.06</v>
      </c>
    </row>
    <row r="9198" spans="1:4" x14ac:dyDescent="0.25">
      <c r="A9198" t="s">
        <v>96</v>
      </c>
      <c r="B9198" t="s">
        <v>97</v>
      </c>
      <c r="C9198" t="s">
        <v>463</v>
      </c>
      <c r="D9198">
        <v>57727.873</v>
      </c>
    </row>
    <row r="9199" spans="1:4" x14ac:dyDescent="0.25">
      <c r="A9199" t="s">
        <v>96</v>
      </c>
      <c r="B9199" t="s">
        <v>97</v>
      </c>
      <c r="C9199" t="s">
        <v>461</v>
      </c>
      <c r="D9199">
        <v>1060313.4099999999</v>
      </c>
    </row>
    <row r="9200" spans="1:4" x14ac:dyDescent="0.25">
      <c r="A9200" t="s">
        <v>96</v>
      </c>
      <c r="B9200" t="s">
        <v>97</v>
      </c>
      <c r="C9200" t="s">
        <v>2</v>
      </c>
      <c r="D9200">
        <v>1241.694</v>
      </c>
    </row>
    <row r="9201" spans="1:4" x14ac:dyDescent="0.25">
      <c r="A9201" t="s">
        <v>96</v>
      </c>
      <c r="B9201" t="s">
        <v>97</v>
      </c>
      <c r="C9201" t="s">
        <v>6</v>
      </c>
      <c r="D9201">
        <v>64.457999999999998</v>
      </c>
    </row>
    <row r="9202" spans="1:4" x14ac:dyDescent="0.25">
      <c r="A9202" t="s">
        <v>98</v>
      </c>
      <c r="B9202" t="s">
        <v>99</v>
      </c>
      <c r="C9202" t="s">
        <v>447</v>
      </c>
      <c r="D9202">
        <v>2584496.713</v>
      </c>
    </row>
    <row r="9203" spans="1:4" x14ac:dyDescent="0.25">
      <c r="A9203" t="s">
        <v>98</v>
      </c>
      <c r="B9203" t="s">
        <v>99</v>
      </c>
      <c r="C9203" t="s">
        <v>3</v>
      </c>
      <c r="D9203">
        <v>858.85699999999997</v>
      </c>
    </row>
    <row r="9204" spans="1:4" x14ac:dyDescent="0.25">
      <c r="A9204" t="s">
        <v>98</v>
      </c>
      <c r="B9204" t="s">
        <v>99</v>
      </c>
      <c r="C9204" t="s">
        <v>4</v>
      </c>
      <c r="D9204">
        <v>3110.8359999999998</v>
      </c>
    </row>
    <row r="9205" spans="1:4" x14ac:dyDescent="0.25">
      <c r="A9205" t="s">
        <v>98</v>
      </c>
      <c r="B9205" t="s">
        <v>99</v>
      </c>
      <c r="C9205" t="s">
        <v>458</v>
      </c>
      <c r="D9205">
        <v>10144064.568</v>
      </c>
    </row>
    <row r="9206" spans="1:4" x14ac:dyDescent="0.25">
      <c r="A9206" t="s">
        <v>98</v>
      </c>
      <c r="B9206" t="s">
        <v>99</v>
      </c>
      <c r="C9206" t="s">
        <v>5</v>
      </c>
      <c r="D9206">
        <v>62516.84</v>
      </c>
    </row>
    <row r="9207" spans="1:4" x14ac:dyDescent="0.25">
      <c r="A9207" t="s">
        <v>98</v>
      </c>
      <c r="B9207" t="s">
        <v>99</v>
      </c>
      <c r="C9207" t="s">
        <v>375</v>
      </c>
      <c r="D9207">
        <v>168498.78599999999</v>
      </c>
    </row>
    <row r="9208" spans="1:4" x14ac:dyDescent="0.25">
      <c r="A9208" t="s">
        <v>98</v>
      </c>
      <c r="B9208" t="s">
        <v>99</v>
      </c>
      <c r="C9208" t="s">
        <v>463</v>
      </c>
      <c r="D9208">
        <v>23190.254000000001</v>
      </c>
    </row>
    <row r="9209" spans="1:4" x14ac:dyDescent="0.25">
      <c r="A9209" t="s">
        <v>98</v>
      </c>
      <c r="B9209" t="s">
        <v>99</v>
      </c>
      <c r="C9209" t="s">
        <v>461</v>
      </c>
      <c r="D9209">
        <v>82594.865000000005</v>
      </c>
    </row>
    <row r="9210" spans="1:4" x14ac:dyDescent="0.25">
      <c r="A9210" t="s">
        <v>98</v>
      </c>
      <c r="B9210" t="s">
        <v>99</v>
      </c>
      <c r="C9210" t="s">
        <v>2</v>
      </c>
      <c r="D9210">
        <v>20683.105</v>
      </c>
    </row>
    <row r="9211" spans="1:4" x14ac:dyDescent="0.25">
      <c r="A9211" t="s">
        <v>98</v>
      </c>
      <c r="B9211" t="s">
        <v>99</v>
      </c>
      <c r="C9211" t="s">
        <v>6</v>
      </c>
      <c r="D9211">
        <v>2505.0830000000001</v>
      </c>
    </row>
    <row r="9212" spans="1:4" x14ac:dyDescent="0.25">
      <c r="A9212" t="s">
        <v>100</v>
      </c>
      <c r="B9212" t="s">
        <v>101</v>
      </c>
      <c r="C9212" t="s">
        <v>447</v>
      </c>
      <c r="D9212">
        <v>6992065.0379999997</v>
      </c>
    </row>
    <row r="9213" spans="1:4" x14ac:dyDescent="0.25">
      <c r="A9213" t="s">
        <v>100</v>
      </c>
      <c r="B9213" t="s">
        <v>101</v>
      </c>
      <c r="C9213" t="s">
        <v>3</v>
      </c>
      <c r="D9213">
        <v>8947.0879999999997</v>
      </c>
    </row>
    <row r="9214" spans="1:4" x14ac:dyDescent="0.25">
      <c r="A9214" t="s">
        <v>100</v>
      </c>
      <c r="B9214" t="s">
        <v>101</v>
      </c>
      <c r="C9214" t="s">
        <v>4</v>
      </c>
      <c r="D9214">
        <v>10302.718999999999</v>
      </c>
    </row>
    <row r="9215" spans="1:4" x14ac:dyDescent="0.25">
      <c r="A9215" t="s">
        <v>100</v>
      </c>
      <c r="B9215" t="s">
        <v>101</v>
      </c>
      <c r="C9215" t="s">
        <v>458</v>
      </c>
      <c r="D9215">
        <v>53126190.189000003</v>
      </c>
    </row>
    <row r="9216" spans="1:4" x14ac:dyDescent="0.25">
      <c r="A9216" t="s">
        <v>100</v>
      </c>
      <c r="B9216" t="s">
        <v>101</v>
      </c>
      <c r="C9216" t="s">
        <v>5</v>
      </c>
      <c r="D9216">
        <v>178124.693</v>
      </c>
    </row>
    <row r="9217" spans="1:4" x14ac:dyDescent="0.25">
      <c r="A9217" t="s">
        <v>100</v>
      </c>
      <c r="B9217" t="s">
        <v>101</v>
      </c>
      <c r="C9217" t="s">
        <v>375</v>
      </c>
      <c r="D9217">
        <v>1713666.26</v>
      </c>
    </row>
    <row r="9218" spans="1:4" x14ac:dyDescent="0.25">
      <c r="A9218" t="s">
        <v>100</v>
      </c>
      <c r="B9218" t="s">
        <v>101</v>
      </c>
      <c r="C9218" t="s">
        <v>463</v>
      </c>
      <c r="D9218">
        <v>77346.202999999994</v>
      </c>
    </row>
    <row r="9219" spans="1:4" x14ac:dyDescent="0.25">
      <c r="A9219" t="s">
        <v>100</v>
      </c>
      <c r="B9219" t="s">
        <v>101</v>
      </c>
      <c r="C9219" t="s">
        <v>461</v>
      </c>
      <c r="D9219">
        <v>206896.337</v>
      </c>
    </row>
    <row r="9220" spans="1:4" x14ac:dyDescent="0.25">
      <c r="A9220" t="s">
        <v>100</v>
      </c>
      <c r="B9220" t="s">
        <v>101</v>
      </c>
      <c r="C9220" t="s">
        <v>2</v>
      </c>
      <c r="D9220">
        <v>125775.898</v>
      </c>
    </row>
    <row r="9221" spans="1:4" x14ac:dyDescent="0.25">
      <c r="A9221" t="s">
        <v>100</v>
      </c>
      <c r="B9221" t="s">
        <v>101</v>
      </c>
      <c r="C9221" t="s">
        <v>6</v>
      </c>
      <c r="D9221">
        <v>46930.495000000003</v>
      </c>
    </row>
    <row r="9222" spans="1:4" x14ac:dyDescent="0.25">
      <c r="A9222" t="s">
        <v>102</v>
      </c>
      <c r="B9222" t="s">
        <v>103</v>
      </c>
      <c r="C9222" t="s">
        <v>447</v>
      </c>
      <c r="D9222">
        <v>95767231.525999993</v>
      </c>
    </row>
    <row r="9223" spans="1:4" x14ac:dyDescent="0.25">
      <c r="A9223" t="s">
        <v>102</v>
      </c>
      <c r="B9223" t="s">
        <v>103</v>
      </c>
      <c r="C9223" t="s">
        <v>3</v>
      </c>
      <c r="D9223">
        <v>128057.538</v>
      </c>
    </row>
    <row r="9224" spans="1:4" x14ac:dyDescent="0.25">
      <c r="A9224" t="s">
        <v>102</v>
      </c>
      <c r="B9224" t="s">
        <v>103</v>
      </c>
      <c r="C9224" t="s">
        <v>4</v>
      </c>
      <c r="D9224">
        <v>430822.57199999999</v>
      </c>
    </row>
    <row r="9225" spans="1:4" x14ac:dyDescent="0.25">
      <c r="A9225" t="s">
        <v>102</v>
      </c>
      <c r="B9225" t="s">
        <v>103</v>
      </c>
      <c r="C9225" t="s">
        <v>458</v>
      </c>
      <c r="D9225">
        <v>499842835.04000002</v>
      </c>
    </row>
    <row r="9226" spans="1:4" x14ac:dyDescent="0.25">
      <c r="A9226" t="s">
        <v>102</v>
      </c>
      <c r="B9226" t="s">
        <v>103</v>
      </c>
      <c r="C9226" t="s">
        <v>5</v>
      </c>
      <c r="D9226">
        <v>5646377.3660000004</v>
      </c>
    </row>
    <row r="9227" spans="1:4" x14ac:dyDescent="0.25">
      <c r="A9227" t="s">
        <v>102</v>
      </c>
      <c r="B9227" t="s">
        <v>103</v>
      </c>
      <c r="C9227" t="s">
        <v>375</v>
      </c>
      <c r="D9227">
        <v>42540010.101000004</v>
      </c>
    </row>
    <row r="9228" spans="1:4" x14ac:dyDescent="0.25">
      <c r="A9228" t="s">
        <v>102</v>
      </c>
      <c r="B9228" t="s">
        <v>103</v>
      </c>
      <c r="C9228" t="s">
        <v>463</v>
      </c>
      <c r="D9228">
        <v>2122713.4190000002</v>
      </c>
    </row>
    <row r="9229" spans="1:4" x14ac:dyDescent="0.25">
      <c r="A9229" t="s">
        <v>102</v>
      </c>
      <c r="B9229" t="s">
        <v>103</v>
      </c>
      <c r="C9229" t="s">
        <v>461</v>
      </c>
      <c r="D9229">
        <v>7897354.1789999995</v>
      </c>
    </row>
    <row r="9230" spans="1:4" x14ac:dyDescent="0.25">
      <c r="A9230" t="s">
        <v>102</v>
      </c>
      <c r="B9230" t="s">
        <v>103</v>
      </c>
      <c r="C9230" t="s">
        <v>2</v>
      </c>
      <c r="D9230">
        <v>3975730.5520000001</v>
      </c>
    </row>
    <row r="9231" spans="1:4" x14ac:dyDescent="0.25">
      <c r="A9231" t="s">
        <v>102</v>
      </c>
      <c r="B9231" t="s">
        <v>103</v>
      </c>
      <c r="C9231" t="s">
        <v>6</v>
      </c>
      <c r="D9231">
        <v>875575.12100000004</v>
      </c>
    </row>
    <row r="9232" spans="1:4" x14ac:dyDescent="0.25">
      <c r="A9232" t="s">
        <v>356</v>
      </c>
      <c r="B9232" t="s">
        <v>357</v>
      </c>
      <c r="C9232" t="s">
        <v>447</v>
      </c>
      <c r="D9232">
        <v>351987.47499999998</v>
      </c>
    </row>
    <row r="9233" spans="1:4" x14ac:dyDescent="0.25">
      <c r="A9233" t="s">
        <v>356</v>
      </c>
      <c r="B9233" t="s">
        <v>357</v>
      </c>
      <c r="C9233" t="s">
        <v>4</v>
      </c>
      <c r="D9233">
        <v>34003.17</v>
      </c>
    </row>
    <row r="9234" spans="1:4" x14ac:dyDescent="0.25">
      <c r="A9234" t="s">
        <v>356</v>
      </c>
      <c r="B9234" t="s">
        <v>357</v>
      </c>
      <c r="C9234" t="s">
        <v>458</v>
      </c>
      <c r="D9234">
        <v>165325.405</v>
      </c>
    </row>
    <row r="9235" spans="1:4" x14ac:dyDescent="0.25">
      <c r="A9235" t="s">
        <v>356</v>
      </c>
      <c r="B9235" t="s">
        <v>357</v>
      </c>
      <c r="C9235" t="s">
        <v>5</v>
      </c>
      <c r="D9235">
        <v>434.63799999999998</v>
      </c>
    </row>
    <row r="9236" spans="1:4" x14ac:dyDescent="0.25">
      <c r="A9236" t="s">
        <v>356</v>
      </c>
      <c r="B9236" t="s">
        <v>357</v>
      </c>
      <c r="C9236" t="s">
        <v>375</v>
      </c>
      <c r="D9236">
        <v>39630.01</v>
      </c>
    </row>
    <row r="9237" spans="1:4" x14ac:dyDescent="0.25">
      <c r="A9237" t="s">
        <v>356</v>
      </c>
      <c r="B9237" t="s">
        <v>357</v>
      </c>
      <c r="C9237" t="s">
        <v>463</v>
      </c>
      <c r="D9237">
        <v>1508.105</v>
      </c>
    </row>
    <row r="9238" spans="1:4" x14ac:dyDescent="0.25">
      <c r="A9238" t="s">
        <v>356</v>
      </c>
      <c r="B9238" t="s">
        <v>357</v>
      </c>
      <c r="C9238" t="s">
        <v>461</v>
      </c>
      <c r="D9238">
        <v>15093.598</v>
      </c>
    </row>
    <row r="9239" spans="1:4" x14ac:dyDescent="0.25">
      <c r="A9239" t="s">
        <v>356</v>
      </c>
      <c r="B9239" t="s">
        <v>357</v>
      </c>
      <c r="C9239" t="s">
        <v>2</v>
      </c>
      <c r="D9239">
        <v>6573.06</v>
      </c>
    </row>
    <row r="9240" spans="1:4" x14ac:dyDescent="0.25">
      <c r="A9240" t="s">
        <v>356</v>
      </c>
      <c r="B9240" t="s">
        <v>357</v>
      </c>
      <c r="C9240" t="s">
        <v>6</v>
      </c>
      <c r="D9240">
        <v>99.561000000000007</v>
      </c>
    </row>
    <row r="9241" spans="1:4" x14ac:dyDescent="0.25">
      <c r="A9241" t="s">
        <v>104</v>
      </c>
      <c r="B9241" t="s">
        <v>105</v>
      </c>
      <c r="C9241" t="s">
        <v>447</v>
      </c>
      <c r="D9241">
        <v>63845.201999999997</v>
      </c>
    </row>
    <row r="9242" spans="1:4" x14ac:dyDescent="0.25">
      <c r="A9242" t="s">
        <v>104</v>
      </c>
      <c r="B9242" t="s">
        <v>105</v>
      </c>
      <c r="C9242" t="s">
        <v>3</v>
      </c>
      <c r="D9242">
        <v>441.92399999999998</v>
      </c>
    </row>
    <row r="9243" spans="1:4" x14ac:dyDescent="0.25">
      <c r="A9243" t="s">
        <v>104</v>
      </c>
      <c r="B9243" t="s">
        <v>105</v>
      </c>
      <c r="C9243" t="s">
        <v>4</v>
      </c>
      <c r="D9243">
        <v>144.94499999999999</v>
      </c>
    </row>
    <row r="9244" spans="1:4" x14ac:dyDescent="0.25">
      <c r="A9244" t="s">
        <v>104</v>
      </c>
      <c r="B9244" t="s">
        <v>105</v>
      </c>
      <c r="C9244" t="s">
        <v>458</v>
      </c>
      <c r="D9244">
        <v>46469.699000000001</v>
      </c>
    </row>
    <row r="9245" spans="1:4" x14ac:dyDescent="0.25">
      <c r="A9245" t="s">
        <v>104</v>
      </c>
      <c r="B9245" t="s">
        <v>105</v>
      </c>
      <c r="C9245" t="s">
        <v>5</v>
      </c>
      <c r="D9245">
        <v>27.981000000000002</v>
      </c>
    </row>
    <row r="9246" spans="1:4" x14ac:dyDescent="0.25">
      <c r="A9246" t="s">
        <v>104</v>
      </c>
      <c r="B9246" t="s">
        <v>105</v>
      </c>
      <c r="C9246" t="s">
        <v>375</v>
      </c>
      <c r="D9246">
        <v>102086.243</v>
      </c>
    </row>
    <row r="9247" spans="1:4" x14ac:dyDescent="0.25">
      <c r="A9247" t="s">
        <v>104</v>
      </c>
      <c r="B9247" t="s">
        <v>105</v>
      </c>
      <c r="C9247" t="s">
        <v>463</v>
      </c>
      <c r="D9247">
        <v>506.99200000000002</v>
      </c>
    </row>
    <row r="9248" spans="1:4" x14ac:dyDescent="0.25">
      <c r="A9248" t="s">
        <v>104</v>
      </c>
      <c r="B9248" t="s">
        <v>105</v>
      </c>
      <c r="C9248" t="s">
        <v>461</v>
      </c>
      <c r="D9248">
        <v>10036.901</v>
      </c>
    </row>
    <row r="9249" spans="1:4" x14ac:dyDescent="0.25">
      <c r="A9249" t="s">
        <v>104</v>
      </c>
      <c r="B9249" t="s">
        <v>105</v>
      </c>
      <c r="C9249" t="s">
        <v>2</v>
      </c>
      <c r="D9249">
        <v>765.78200000000004</v>
      </c>
    </row>
    <row r="9250" spans="1:4" x14ac:dyDescent="0.25">
      <c r="A9250" t="s">
        <v>104</v>
      </c>
      <c r="B9250" t="s">
        <v>105</v>
      </c>
      <c r="C9250" t="s">
        <v>6</v>
      </c>
      <c r="D9250">
        <v>44.698</v>
      </c>
    </row>
    <row r="9251" spans="1:4" x14ac:dyDescent="0.25">
      <c r="A9251" t="s">
        <v>106</v>
      </c>
      <c r="B9251" t="s">
        <v>107</v>
      </c>
      <c r="C9251" t="s">
        <v>447</v>
      </c>
      <c r="D9251">
        <v>7424079.25</v>
      </c>
    </row>
    <row r="9252" spans="1:4" x14ac:dyDescent="0.25">
      <c r="A9252" t="s">
        <v>106</v>
      </c>
      <c r="B9252" t="s">
        <v>107</v>
      </c>
      <c r="C9252" t="s">
        <v>3</v>
      </c>
      <c r="D9252">
        <v>5257.9530000000004</v>
      </c>
    </row>
    <row r="9253" spans="1:4" x14ac:dyDescent="0.25">
      <c r="A9253" t="s">
        <v>106</v>
      </c>
      <c r="B9253" t="s">
        <v>107</v>
      </c>
      <c r="C9253" t="s">
        <v>4</v>
      </c>
      <c r="D9253">
        <v>21230.788</v>
      </c>
    </row>
    <row r="9254" spans="1:4" x14ac:dyDescent="0.25">
      <c r="A9254" t="s">
        <v>106</v>
      </c>
      <c r="B9254" t="s">
        <v>107</v>
      </c>
      <c r="C9254" t="s">
        <v>458</v>
      </c>
      <c r="D9254">
        <v>52153675.873000003</v>
      </c>
    </row>
    <row r="9255" spans="1:4" x14ac:dyDescent="0.25">
      <c r="A9255" t="s">
        <v>106</v>
      </c>
      <c r="B9255" t="s">
        <v>107</v>
      </c>
      <c r="C9255" t="s">
        <v>5</v>
      </c>
      <c r="D9255">
        <v>33491.54</v>
      </c>
    </row>
    <row r="9256" spans="1:4" x14ac:dyDescent="0.25">
      <c r="A9256" t="s">
        <v>106</v>
      </c>
      <c r="B9256" t="s">
        <v>107</v>
      </c>
      <c r="C9256" t="s">
        <v>375</v>
      </c>
      <c r="D9256">
        <v>2807417.023</v>
      </c>
    </row>
    <row r="9257" spans="1:4" x14ac:dyDescent="0.25">
      <c r="A9257" t="s">
        <v>106</v>
      </c>
      <c r="B9257" t="s">
        <v>107</v>
      </c>
      <c r="C9257" t="s">
        <v>463</v>
      </c>
      <c r="D9257">
        <v>300297.266</v>
      </c>
    </row>
    <row r="9258" spans="1:4" x14ac:dyDescent="0.25">
      <c r="A9258" t="s">
        <v>106</v>
      </c>
      <c r="B9258" t="s">
        <v>107</v>
      </c>
      <c r="C9258" t="s">
        <v>461</v>
      </c>
      <c r="D9258">
        <v>789121.64500000002</v>
      </c>
    </row>
    <row r="9259" spans="1:4" x14ac:dyDescent="0.25">
      <c r="A9259" t="s">
        <v>106</v>
      </c>
      <c r="B9259" t="s">
        <v>107</v>
      </c>
      <c r="C9259" t="s">
        <v>2</v>
      </c>
      <c r="D9259">
        <v>242622.78200000001</v>
      </c>
    </row>
    <row r="9260" spans="1:4" x14ac:dyDescent="0.25">
      <c r="A9260" t="s">
        <v>106</v>
      </c>
      <c r="B9260" t="s">
        <v>107</v>
      </c>
      <c r="C9260" t="s">
        <v>6</v>
      </c>
      <c r="D9260">
        <v>307368.62900000002</v>
      </c>
    </row>
    <row r="9261" spans="1:4" x14ac:dyDescent="0.25">
      <c r="A9261" t="s">
        <v>289</v>
      </c>
      <c r="B9261" t="s">
        <v>290</v>
      </c>
      <c r="C9261" t="s">
        <v>447</v>
      </c>
      <c r="D9261">
        <v>762473.61600000004</v>
      </c>
    </row>
    <row r="9262" spans="1:4" x14ac:dyDescent="0.25">
      <c r="A9262" t="s">
        <v>289</v>
      </c>
      <c r="B9262" t="s">
        <v>290</v>
      </c>
      <c r="C9262" t="s">
        <v>3</v>
      </c>
      <c r="D9262">
        <v>478.79</v>
      </c>
    </row>
    <row r="9263" spans="1:4" x14ac:dyDescent="0.25">
      <c r="A9263" t="s">
        <v>289</v>
      </c>
      <c r="B9263" t="s">
        <v>290</v>
      </c>
      <c r="C9263" t="s">
        <v>4</v>
      </c>
      <c r="D9263">
        <v>583.88599999999997</v>
      </c>
    </row>
    <row r="9264" spans="1:4" x14ac:dyDescent="0.25">
      <c r="A9264" t="s">
        <v>289</v>
      </c>
      <c r="B9264" t="s">
        <v>290</v>
      </c>
      <c r="C9264" t="s">
        <v>458</v>
      </c>
      <c r="D9264">
        <v>1146890.351</v>
      </c>
    </row>
    <row r="9265" spans="1:4" x14ac:dyDescent="0.25">
      <c r="A9265" t="s">
        <v>289</v>
      </c>
      <c r="B9265" t="s">
        <v>290</v>
      </c>
      <c r="C9265" t="s">
        <v>5</v>
      </c>
      <c r="D9265">
        <v>3316.6689999999999</v>
      </c>
    </row>
    <row r="9266" spans="1:4" x14ac:dyDescent="0.25">
      <c r="A9266" t="s">
        <v>289</v>
      </c>
      <c r="B9266" t="s">
        <v>290</v>
      </c>
      <c r="C9266" t="s">
        <v>375</v>
      </c>
      <c r="D9266">
        <v>5104834.9019999998</v>
      </c>
    </row>
    <row r="9267" spans="1:4" x14ac:dyDescent="0.25">
      <c r="A9267" t="s">
        <v>289</v>
      </c>
      <c r="B9267" t="s">
        <v>290</v>
      </c>
      <c r="C9267" t="s">
        <v>463</v>
      </c>
      <c r="D9267">
        <v>18579.896000000001</v>
      </c>
    </row>
    <row r="9268" spans="1:4" x14ac:dyDescent="0.25">
      <c r="A9268" t="s">
        <v>289</v>
      </c>
      <c r="B9268" t="s">
        <v>290</v>
      </c>
      <c r="C9268" t="s">
        <v>461</v>
      </c>
      <c r="D9268">
        <v>1121257.6259999999</v>
      </c>
    </row>
    <row r="9269" spans="1:4" x14ac:dyDescent="0.25">
      <c r="A9269" t="s">
        <v>289</v>
      </c>
      <c r="B9269" t="s">
        <v>290</v>
      </c>
      <c r="C9269" t="s">
        <v>2</v>
      </c>
      <c r="D9269">
        <v>5565.8130000000001</v>
      </c>
    </row>
    <row r="9270" spans="1:4" x14ac:dyDescent="0.25">
      <c r="A9270" t="s">
        <v>289</v>
      </c>
      <c r="B9270" t="s">
        <v>290</v>
      </c>
      <c r="C9270" t="s">
        <v>6</v>
      </c>
      <c r="D9270">
        <v>781.01</v>
      </c>
    </row>
    <row r="9271" spans="1:4" x14ac:dyDescent="0.25">
      <c r="A9271" t="s">
        <v>108</v>
      </c>
      <c r="B9271" t="s">
        <v>377</v>
      </c>
      <c r="C9271" t="s">
        <v>447</v>
      </c>
      <c r="D9271">
        <v>3273338.9330000002</v>
      </c>
    </row>
    <row r="9272" spans="1:4" x14ac:dyDescent="0.25">
      <c r="A9272" t="s">
        <v>108</v>
      </c>
      <c r="B9272" t="s">
        <v>377</v>
      </c>
      <c r="C9272" t="s">
        <v>3</v>
      </c>
      <c r="D9272">
        <v>7479.09</v>
      </c>
    </row>
    <row r="9273" spans="1:4" x14ac:dyDescent="0.25">
      <c r="A9273" t="s">
        <v>108</v>
      </c>
      <c r="B9273" t="s">
        <v>377</v>
      </c>
      <c r="C9273" t="s">
        <v>4</v>
      </c>
      <c r="D9273">
        <v>6117.473</v>
      </c>
    </row>
    <row r="9274" spans="1:4" x14ac:dyDescent="0.25">
      <c r="A9274" t="s">
        <v>108</v>
      </c>
      <c r="B9274" t="s">
        <v>377</v>
      </c>
      <c r="C9274" t="s">
        <v>458</v>
      </c>
      <c r="D9274">
        <v>14148377.844000001</v>
      </c>
    </row>
    <row r="9275" spans="1:4" x14ac:dyDescent="0.25">
      <c r="A9275" t="s">
        <v>108</v>
      </c>
      <c r="B9275" t="s">
        <v>377</v>
      </c>
      <c r="C9275" t="s">
        <v>5</v>
      </c>
      <c r="D9275">
        <v>376097.66700000002</v>
      </c>
    </row>
    <row r="9276" spans="1:4" x14ac:dyDescent="0.25">
      <c r="A9276" t="s">
        <v>108</v>
      </c>
      <c r="B9276" t="s">
        <v>377</v>
      </c>
      <c r="C9276" t="s">
        <v>375</v>
      </c>
      <c r="D9276">
        <v>1479124.747</v>
      </c>
    </row>
    <row r="9277" spans="1:4" x14ac:dyDescent="0.25">
      <c r="A9277" t="s">
        <v>108</v>
      </c>
      <c r="B9277" t="s">
        <v>377</v>
      </c>
      <c r="C9277" t="s">
        <v>463</v>
      </c>
      <c r="D9277">
        <v>154390.75399999999</v>
      </c>
    </row>
    <row r="9278" spans="1:4" x14ac:dyDescent="0.25">
      <c r="A9278" t="s">
        <v>108</v>
      </c>
      <c r="B9278" t="s">
        <v>377</v>
      </c>
      <c r="C9278" t="s">
        <v>461</v>
      </c>
      <c r="D9278">
        <v>966669.32700000005</v>
      </c>
    </row>
    <row r="9279" spans="1:4" x14ac:dyDescent="0.25">
      <c r="A9279" t="s">
        <v>108</v>
      </c>
      <c r="B9279" t="s">
        <v>377</v>
      </c>
      <c r="C9279" t="s">
        <v>2</v>
      </c>
      <c r="D9279">
        <v>53826.421999999999</v>
      </c>
    </row>
    <row r="9280" spans="1:4" x14ac:dyDescent="0.25">
      <c r="A9280" t="s">
        <v>108</v>
      </c>
      <c r="B9280" t="s">
        <v>377</v>
      </c>
      <c r="C9280" t="s">
        <v>6</v>
      </c>
      <c r="D9280">
        <v>63085.786</v>
      </c>
    </row>
    <row r="9281" spans="1:4" x14ac:dyDescent="0.25">
      <c r="A9281" t="s">
        <v>109</v>
      </c>
      <c r="B9281" t="s">
        <v>378</v>
      </c>
      <c r="C9281" t="s">
        <v>447</v>
      </c>
      <c r="D9281">
        <v>1559840.3160000001</v>
      </c>
    </row>
    <row r="9282" spans="1:4" x14ac:dyDescent="0.25">
      <c r="A9282" t="s">
        <v>109</v>
      </c>
      <c r="B9282" t="s">
        <v>378</v>
      </c>
      <c r="C9282" t="s">
        <v>3</v>
      </c>
      <c r="D9282">
        <v>10.702999999999999</v>
      </c>
    </row>
    <row r="9283" spans="1:4" x14ac:dyDescent="0.25">
      <c r="A9283" t="s">
        <v>109</v>
      </c>
      <c r="B9283" t="s">
        <v>378</v>
      </c>
      <c r="C9283" t="s">
        <v>4</v>
      </c>
      <c r="D9283">
        <v>1760.769</v>
      </c>
    </row>
    <row r="9284" spans="1:4" x14ac:dyDescent="0.25">
      <c r="A9284" t="s">
        <v>109</v>
      </c>
      <c r="B9284" t="s">
        <v>378</v>
      </c>
      <c r="C9284" t="s">
        <v>458</v>
      </c>
      <c r="D9284">
        <v>1248773.139</v>
      </c>
    </row>
    <row r="9285" spans="1:4" x14ac:dyDescent="0.25">
      <c r="A9285" t="s">
        <v>109</v>
      </c>
      <c r="B9285" t="s">
        <v>378</v>
      </c>
      <c r="C9285" t="s">
        <v>5</v>
      </c>
      <c r="D9285">
        <v>1156.5719999999999</v>
      </c>
    </row>
    <row r="9286" spans="1:4" x14ac:dyDescent="0.25">
      <c r="A9286" t="s">
        <v>109</v>
      </c>
      <c r="B9286" t="s">
        <v>378</v>
      </c>
      <c r="C9286" t="s">
        <v>375</v>
      </c>
      <c r="D9286">
        <v>2020373.8540000001</v>
      </c>
    </row>
    <row r="9287" spans="1:4" x14ac:dyDescent="0.25">
      <c r="A9287" t="s">
        <v>109</v>
      </c>
      <c r="B9287" t="s">
        <v>378</v>
      </c>
      <c r="C9287" t="s">
        <v>463</v>
      </c>
      <c r="D9287">
        <v>26673.062999999998</v>
      </c>
    </row>
    <row r="9288" spans="1:4" x14ac:dyDescent="0.25">
      <c r="A9288" t="s">
        <v>109</v>
      </c>
      <c r="B9288" t="s">
        <v>378</v>
      </c>
      <c r="C9288" t="s">
        <v>461</v>
      </c>
      <c r="D9288">
        <v>2938859.4530000002</v>
      </c>
    </row>
    <row r="9289" spans="1:4" x14ac:dyDescent="0.25">
      <c r="A9289" t="s">
        <v>109</v>
      </c>
      <c r="B9289" t="s">
        <v>378</v>
      </c>
      <c r="C9289" t="s">
        <v>2</v>
      </c>
      <c r="D9289">
        <v>4623.1859999999997</v>
      </c>
    </row>
    <row r="9290" spans="1:4" x14ac:dyDescent="0.25">
      <c r="A9290" t="s">
        <v>109</v>
      </c>
      <c r="B9290" t="s">
        <v>378</v>
      </c>
      <c r="C9290" t="s">
        <v>6</v>
      </c>
      <c r="D9290">
        <v>1252.0920000000001</v>
      </c>
    </row>
    <row r="9291" spans="1:4" x14ac:dyDescent="0.25">
      <c r="A9291" t="s">
        <v>350</v>
      </c>
      <c r="B9291" t="s">
        <v>351</v>
      </c>
      <c r="C9291" t="s">
        <v>447</v>
      </c>
      <c r="D9291">
        <v>5261159.7750000004</v>
      </c>
    </row>
    <row r="9292" spans="1:4" x14ac:dyDescent="0.25">
      <c r="A9292" t="s">
        <v>350</v>
      </c>
      <c r="B9292" t="s">
        <v>351</v>
      </c>
      <c r="C9292" t="s">
        <v>3</v>
      </c>
      <c r="D9292">
        <v>281.19299999999998</v>
      </c>
    </row>
    <row r="9293" spans="1:4" x14ac:dyDescent="0.25">
      <c r="A9293" t="s">
        <v>350</v>
      </c>
      <c r="B9293" t="s">
        <v>351</v>
      </c>
      <c r="C9293" t="s">
        <v>4</v>
      </c>
      <c r="D9293">
        <v>166305.717</v>
      </c>
    </row>
    <row r="9294" spans="1:4" x14ac:dyDescent="0.25">
      <c r="A9294" t="s">
        <v>350</v>
      </c>
      <c r="B9294" t="s">
        <v>351</v>
      </c>
      <c r="C9294" t="s">
        <v>458</v>
      </c>
      <c r="D9294">
        <v>10693301.161</v>
      </c>
    </row>
    <row r="9295" spans="1:4" x14ac:dyDescent="0.25">
      <c r="A9295" t="s">
        <v>350</v>
      </c>
      <c r="B9295" t="s">
        <v>351</v>
      </c>
      <c r="C9295" t="s">
        <v>5</v>
      </c>
      <c r="D9295">
        <v>502342.68900000001</v>
      </c>
    </row>
    <row r="9296" spans="1:4" x14ac:dyDescent="0.25">
      <c r="A9296" t="s">
        <v>350</v>
      </c>
      <c r="B9296" t="s">
        <v>351</v>
      </c>
      <c r="C9296" t="s">
        <v>375</v>
      </c>
      <c r="D9296">
        <v>3089661.9410000001</v>
      </c>
    </row>
    <row r="9297" spans="1:4" x14ac:dyDescent="0.25">
      <c r="A9297" t="s">
        <v>350</v>
      </c>
      <c r="B9297" t="s">
        <v>351</v>
      </c>
      <c r="C9297" t="s">
        <v>463</v>
      </c>
      <c r="D9297">
        <v>154530.18</v>
      </c>
    </row>
    <row r="9298" spans="1:4" x14ac:dyDescent="0.25">
      <c r="A9298" t="s">
        <v>350</v>
      </c>
      <c r="B9298" t="s">
        <v>351</v>
      </c>
      <c r="C9298" t="s">
        <v>461</v>
      </c>
      <c r="D9298">
        <v>1260789.17</v>
      </c>
    </row>
    <row r="9299" spans="1:4" x14ac:dyDescent="0.25">
      <c r="A9299" t="s">
        <v>350</v>
      </c>
      <c r="B9299" t="s">
        <v>351</v>
      </c>
      <c r="C9299" t="s">
        <v>2</v>
      </c>
      <c r="D9299">
        <v>50986.938999999998</v>
      </c>
    </row>
    <row r="9300" spans="1:4" x14ac:dyDescent="0.25">
      <c r="A9300" t="s">
        <v>350</v>
      </c>
      <c r="B9300" t="s">
        <v>351</v>
      </c>
      <c r="C9300" t="s">
        <v>6</v>
      </c>
      <c r="D9300">
        <v>4311.6970000000001</v>
      </c>
    </row>
    <row r="9301" spans="1:4" x14ac:dyDescent="0.25">
      <c r="A9301" t="s">
        <v>110</v>
      </c>
      <c r="B9301" t="s">
        <v>111</v>
      </c>
      <c r="C9301" t="s">
        <v>447</v>
      </c>
      <c r="D9301">
        <v>31754953.000999998</v>
      </c>
    </row>
    <row r="9302" spans="1:4" x14ac:dyDescent="0.25">
      <c r="A9302" t="s">
        <v>110</v>
      </c>
      <c r="B9302" t="s">
        <v>111</v>
      </c>
      <c r="C9302" t="s">
        <v>3</v>
      </c>
      <c r="D9302">
        <v>1154415.79</v>
      </c>
    </row>
    <row r="9303" spans="1:4" x14ac:dyDescent="0.25">
      <c r="A9303" t="s">
        <v>110</v>
      </c>
      <c r="B9303" t="s">
        <v>111</v>
      </c>
      <c r="C9303" t="s">
        <v>4</v>
      </c>
      <c r="D9303">
        <v>260014.65700000001</v>
      </c>
    </row>
    <row r="9304" spans="1:4" x14ac:dyDescent="0.25">
      <c r="A9304" t="s">
        <v>110</v>
      </c>
      <c r="B9304" t="s">
        <v>111</v>
      </c>
      <c r="C9304" t="s">
        <v>458</v>
      </c>
      <c r="D9304">
        <v>189852001.61000001</v>
      </c>
    </row>
    <row r="9305" spans="1:4" x14ac:dyDescent="0.25">
      <c r="A9305" t="s">
        <v>110</v>
      </c>
      <c r="B9305" t="s">
        <v>111</v>
      </c>
      <c r="C9305" t="s">
        <v>5</v>
      </c>
      <c r="D9305">
        <v>9151490.9279999994</v>
      </c>
    </row>
    <row r="9306" spans="1:4" x14ac:dyDescent="0.25">
      <c r="A9306" t="s">
        <v>110</v>
      </c>
      <c r="B9306" t="s">
        <v>111</v>
      </c>
      <c r="C9306" t="s">
        <v>375</v>
      </c>
      <c r="D9306">
        <v>12010602.048</v>
      </c>
    </row>
    <row r="9307" spans="1:4" x14ac:dyDescent="0.25">
      <c r="A9307" t="s">
        <v>110</v>
      </c>
      <c r="B9307" t="s">
        <v>111</v>
      </c>
      <c r="C9307" t="s">
        <v>463</v>
      </c>
      <c r="D9307">
        <v>873678.01100000006</v>
      </c>
    </row>
    <row r="9308" spans="1:4" x14ac:dyDescent="0.25">
      <c r="A9308" t="s">
        <v>110</v>
      </c>
      <c r="B9308" t="s">
        <v>111</v>
      </c>
      <c r="C9308" t="s">
        <v>461</v>
      </c>
      <c r="D9308">
        <v>5691471.977</v>
      </c>
    </row>
    <row r="9309" spans="1:4" x14ac:dyDescent="0.25">
      <c r="A9309" t="s">
        <v>110</v>
      </c>
      <c r="B9309" t="s">
        <v>111</v>
      </c>
      <c r="C9309" t="s">
        <v>2</v>
      </c>
      <c r="D9309">
        <v>2097505.048</v>
      </c>
    </row>
    <row r="9310" spans="1:4" x14ac:dyDescent="0.25">
      <c r="A9310" t="s">
        <v>110</v>
      </c>
      <c r="B9310" t="s">
        <v>111</v>
      </c>
      <c r="C9310" t="s">
        <v>6</v>
      </c>
      <c r="D9310">
        <v>2839188.628</v>
      </c>
    </row>
    <row r="9311" spans="1:4" x14ac:dyDescent="0.25">
      <c r="A9311" t="s">
        <v>112</v>
      </c>
      <c r="B9311" t="s">
        <v>113</v>
      </c>
      <c r="C9311" t="s">
        <v>447</v>
      </c>
      <c r="D9311">
        <v>1013177.505</v>
      </c>
    </row>
    <row r="9312" spans="1:4" x14ac:dyDescent="0.25">
      <c r="A9312" t="s">
        <v>112</v>
      </c>
      <c r="B9312" t="s">
        <v>113</v>
      </c>
      <c r="C9312" t="s">
        <v>3</v>
      </c>
      <c r="D9312">
        <v>216.54499999999999</v>
      </c>
    </row>
    <row r="9313" spans="1:4" x14ac:dyDescent="0.25">
      <c r="A9313" t="s">
        <v>112</v>
      </c>
      <c r="B9313" t="s">
        <v>113</v>
      </c>
      <c r="C9313" t="s">
        <v>4</v>
      </c>
      <c r="D9313">
        <v>1550.64</v>
      </c>
    </row>
    <row r="9314" spans="1:4" x14ac:dyDescent="0.25">
      <c r="A9314" t="s">
        <v>112</v>
      </c>
      <c r="B9314" t="s">
        <v>113</v>
      </c>
      <c r="C9314" t="s">
        <v>458</v>
      </c>
      <c r="D9314">
        <v>8027587.6179999998</v>
      </c>
    </row>
    <row r="9315" spans="1:4" x14ac:dyDescent="0.25">
      <c r="A9315" t="s">
        <v>112</v>
      </c>
      <c r="B9315" t="s">
        <v>113</v>
      </c>
      <c r="C9315" t="s">
        <v>5</v>
      </c>
      <c r="D9315">
        <v>5332.5609999999997</v>
      </c>
    </row>
    <row r="9316" spans="1:4" x14ac:dyDescent="0.25">
      <c r="A9316" t="s">
        <v>112</v>
      </c>
      <c r="B9316" t="s">
        <v>113</v>
      </c>
      <c r="C9316" t="s">
        <v>375</v>
      </c>
      <c r="D9316">
        <v>227036.334</v>
      </c>
    </row>
    <row r="9317" spans="1:4" x14ac:dyDescent="0.25">
      <c r="A9317" t="s">
        <v>112</v>
      </c>
      <c r="B9317" t="s">
        <v>113</v>
      </c>
      <c r="C9317" t="s">
        <v>463</v>
      </c>
      <c r="D9317">
        <v>5578.5320000000002</v>
      </c>
    </row>
    <row r="9318" spans="1:4" x14ac:dyDescent="0.25">
      <c r="A9318" t="s">
        <v>112</v>
      </c>
      <c r="B9318" t="s">
        <v>113</v>
      </c>
      <c r="C9318" t="s">
        <v>461</v>
      </c>
      <c r="D9318">
        <v>70803.485000000001</v>
      </c>
    </row>
    <row r="9319" spans="1:4" x14ac:dyDescent="0.25">
      <c r="A9319" t="s">
        <v>112</v>
      </c>
      <c r="B9319" t="s">
        <v>113</v>
      </c>
      <c r="C9319" t="s">
        <v>2</v>
      </c>
      <c r="D9319">
        <v>13047.785</v>
      </c>
    </row>
    <row r="9320" spans="1:4" x14ac:dyDescent="0.25">
      <c r="A9320" t="s">
        <v>112</v>
      </c>
      <c r="B9320" t="s">
        <v>113</v>
      </c>
      <c r="C9320" t="s">
        <v>6</v>
      </c>
      <c r="D9320">
        <v>42202.277000000002</v>
      </c>
    </row>
    <row r="9321" spans="1:4" x14ac:dyDescent="0.25">
      <c r="A9321" t="s">
        <v>114</v>
      </c>
      <c r="B9321" t="s">
        <v>115</v>
      </c>
      <c r="C9321" t="s">
        <v>447</v>
      </c>
      <c r="D9321">
        <v>1139481.7720000001</v>
      </c>
    </row>
    <row r="9322" spans="1:4" x14ac:dyDescent="0.25">
      <c r="A9322" t="s">
        <v>114</v>
      </c>
      <c r="B9322" t="s">
        <v>115</v>
      </c>
      <c r="C9322" t="s">
        <v>3</v>
      </c>
      <c r="D9322">
        <v>647.93600000000004</v>
      </c>
    </row>
    <row r="9323" spans="1:4" x14ac:dyDescent="0.25">
      <c r="A9323" t="s">
        <v>114</v>
      </c>
      <c r="B9323" t="s">
        <v>115</v>
      </c>
      <c r="C9323" t="s">
        <v>4</v>
      </c>
      <c r="D9323">
        <v>98698.997000000003</v>
      </c>
    </row>
    <row r="9324" spans="1:4" x14ac:dyDescent="0.25">
      <c r="A9324" t="s">
        <v>114</v>
      </c>
      <c r="B9324" t="s">
        <v>115</v>
      </c>
      <c r="C9324" t="s">
        <v>458</v>
      </c>
      <c r="D9324">
        <v>1149917.0589999999</v>
      </c>
    </row>
    <row r="9325" spans="1:4" x14ac:dyDescent="0.25">
      <c r="A9325" t="s">
        <v>114</v>
      </c>
      <c r="B9325" t="s">
        <v>115</v>
      </c>
      <c r="C9325" t="s">
        <v>5</v>
      </c>
      <c r="D9325">
        <v>36882.334000000003</v>
      </c>
    </row>
    <row r="9326" spans="1:4" x14ac:dyDescent="0.25">
      <c r="A9326" t="s">
        <v>114</v>
      </c>
      <c r="B9326" t="s">
        <v>115</v>
      </c>
      <c r="C9326" t="s">
        <v>375</v>
      </c>
      <c r="D9326">
        <v>375696.62</v>
      </c>
    </row>
    <row r="9327" spans="1:4" x14ac:dyDescent="0.25">
      <c r="A9327" t="s">
        <v>114</v>
      </c>
      <c r="B9327" t="s">
        <v>115</v>
      </c>
      <c r="C9327" t="s">
        <v>463</v>
      </c>
      <c r="D9327">
        <v>14263.129000000001</v>
      </c>
    </row>
    <row r="9328" spans="1:4" x14ac:dyDescent="0.25">
      <c r="A9328" t="s">
        <v>114</v>
      </c>
      <c r="B9328" t="s">
        <v>115</v>
      </c>
      <c r="C9328" t="s">
        <v>461</v>
      </c>
      <c r="D9328">
        <v>36734.04</v>
      </c>
    </row>
    <row r="9329" spans="1:4" x14ac:dyDescent="0.25">
      <c r="A9329" t="s">
        <v>114</v>
      </c>
      <c r="B9329" t="s">
        <v>115</v>
      </c>
      <c r="C9329" t="s">
        <v>2</v>
      </c>
      <c r="D9329">
        <v>62831.256000000001</v>
      </c>
    </row>
    <row r="9330" spans="1:4" x14ac:dyDescent="0.25">
      <c r="A9330" t="s">
        <v>114</v>
      </c>
      <c r="B9330" t="s">
        <v>115</v>
      </c>
      <c r="C9330" t="s">
        <v>6</v>
      </c>
      <c r="D9330">
        <v>1478.769</v>
      </c>
    </row>
    <row r="9331" spans="1:4" x14ac:dyDescent="0.25">
      <c r="A9331" t="s">
        <v>116</v>
      </c>
      <c r="B9331" t="s">
        <v>117</v>
      </c>
      <c r="C9331" t="s">
        <v>447</v>
      </c>
      <c r="D9331">
        <v>8165365.057</v>
      </c>
    </row>
    <row r="9332" spans="1:4" x14ac:dyDescent="0.25">
      <c r="A9332" t="s">
        <v>116</v>
      </c>
      <c r="B9332" t="s">
        <v>117</v>
      </c>
      <c r="C9332" t="s">
        <v>3</v>
      </c>
      <c r="D9332">
        <v>255267.64199999999</v>
      </c>
    </row>
    <row r="9333" spans="1:4" x14ac:dyDescent="0.25">
      <c r="A9333" t="s">
        <v>116</v>
      </c>
      <c r="B9333" t="s">
        <v>117</v>
      </c>
      <c r="C9333" t="s">
        <v>4</v>
      </c>
      <c r="D9333">
        <v>19892.694</v>
      </c>
    </row>
    <row r="9334" spans="1:4" x14ac:dyDescent="0.25">
      <c r="A9334" t="s">
        <v>116</v>
      </c>
      <c r="B9334" t="s">
        <v>117</v>
      </c>
      <c r="C9334" t="s">
        <v>458</v>
      </c>
      <c r="D9334">
        <v>41286920.006999999</v>
      </c>
    </row>
    <row r="9335" spans="1:4" x14ac:dyDescent="0.25">
      <c r="A9335" t="s">
        <v>116</v>
      </c>
      <c r="B9335" t="s">
        <v>117</v>
      </c>
      <c r="C9335" t="s">
        <v>5</v>
      </c>
      <c r="D9335">
        <v>48544.705999999998</v>
      </c>
    </row>
    <row r="9336" spans="1:4" x14ac:dyDescent="0.25">
      <c r="A9336" t="s">
        <v>116</v>
      </c>
      <c r="B9336" t="s">
        <v>117</v>
      </c>
      <c r="C9336" t="s">
        <v>375</v>
      </c>
      <c r="D9336">
        <v>2595275.0699999998</v>
      </c>
    </row>
    <row r="9337" spans="1:4" x14ac:dyDescent="0.25">
      <c r="A9337" t="s">
        <v>116</v>
      </c>
      <c r="B9337" t="s">
        <v>117</v>
      </c>
      <c r="C9337" t="s">
        <v>463</v>
      </c>
      <c r="D9337">
        <v>520396.60700000002</v>
      </c>
    </row>
    <row r="9338" spans="1:4" x14ac:dyDescent="0.25">
      <c r="A9338" t="s">
        <v>116</v>
      </c>
      <c r="B9338" t="s">
        <v>117</v>
      </c>
      <c r="C9338" t="s">
        <v>461</v>
      </c>
      <c r="D9338">
        <v>686311.12</v>
      </c>
    </row>
    <row r="9339" spans="1:4" x14ac:dyDescent="0.25">
      <c r="A9339" t="s">
        <v>116</v>
      </c>
      <c r="B9339" t="s">
        <v>117</v>
      </c>
      <c r="C9339" t="s">
        <v>2</v>
      </c>
      <c r="D9339">
        <v>116282.067</v>
      </c>
    </row>
    <row r="9340" spans="1:4" x14ac:dyDescent="0.25">
      <c r="A9340" t="s">
        <v>116</v>
      </c>
      <c r="B9340" t="s">
        <v>117</v>
      </c>
      <c r="C9340" t="s">
        <v>6</v>
      </c>
      <c r="D9340">
        <v>16737.241999999998</v>
      </c>
    </row>
    <row r="9341" spans="1:4" x14ac:dyDescent="0.25">
      <c r="A9341" t="s">
        <v>118</v>
      </c>
      <c r="B9341" t="s">
        <v>119</v>
      </c>
      <c r="C9341" t="s">
        <v>447</v>
      </c>
      <c r="D9341">
        <v>482652.29499999998</v>
      </c>
    </row>
    <row r="9342" spans="1:4" x14ac:dyDescent="0.25">
      <c r="A9342" t="s">
        <v>118</v>
      </c>
      <c r="B9342" t="s">
        <v>119</v>
      </c>
      <c r="C9342" t="s">
        <v>3</v>
      </c>
      <c r="D9342">
        <v>41.103999999999999</v>
      </c>
    </row>
    <row r="9343" spans="1:4" x14ac:dyDescent="0.25">
      <c r="A9343" t="s">
        <v>118</v>
      </c>
      <c r="B9343" t="s">
        <v>119</v>
      </c>
      <c r="C9343" t="s">
        <v>4</v>
      </c>
      <c r="D9343">
        <v>162.32</v>
      </c>
    </row>
    <row r="9344" spans="1:4" x14ac:dyDescent="0.25">
      <c r="A9344" t="s">
        <v>118</v>
      </c>
      <c r="B9344" t="s">
        <v>119</v>
      </c>
      <c r="C9344" t="s">
        <v>458</v>
      </c>
      <c r="D9344">
        <v>79371.728000000003</v>
      </c>
    </row>
    <row r="9345" spans="1:4" x14ac:dyDescent="0.25">
      <c r="A9345" t="s">
        <v>118</v>
      </c>
      <c r="B9345" t="s">
        <v>119</v>
      </c>
      <c r="C9345" t="s">
        <v>5</v>
      </c>
      <c r="D9345">
        <v>17.332000000000001</v>
      </c>
    </row>
    <row r="9346" spans="1:4" x14ac:dyDescent="0.25">
      <c r="A9346" t="s">
        <v>118</v>
      </c>
      <c r="B9346" t="s">
        <v>119</v>
      </c>
      <c r="C9346" t="s">
        <v>375</v>
      </c>
      <c r="D9346">
        <v>48048.646999999997</v>
      </c>
    </row>
    <row r="9347" spans="1:4" x14ac:dyDescent="0.25">
      <c r="A9347" t="s">
        <v>118</v>
      </c>
      <c r="B9347" t="s">
        <v>119</v>
      </c>
      <c r="C9347" t="s">
        <v>463</v>
      </c>
      <c r="D9347">
        <v>626760.44099999999</v>
      </c>
    </row>
    <row r="9348" spans="1:4" x14ac:dyDescent="0.25">
      <c r="A9348" t="s">
        <v>118</v>
      </c>
      <c r="B9348" t="s">
        <v>119</v>
      </c>
      <c r="C9348" t="s">
        <v>461</v>
      </c>
      <c r="D9348">
        <v>5453.0159999999996</v>
      </c>
    </row>
    <row r="9349" spans="1:4" x14ac:dyDescent="0.25">
      <c r="A9349" t="s">
        <v>118</v>
      </c>
      <c r="B9349" t="s">
        <v>119</v>
      </c>
      <c r="C9349" t="s">
        <v>2</v>
      </c>
      <c r="D9349">
        <v>7360.7550000000001</v>
      </c>
    </row>
    <row r="9350" spans="1:4" x14ac:dyDescent="0.25">
      <c r="A9350" t="s">
        <v>118</v>
      </c>
      <c r="B9350" t="s">
        <v>119</v>
      </c>
      <c r="C9350" t="s">
        <v>6</v>
      </c>
      <c r="D9350">
        <v>18.436</v>
      </c>
    </row>
    <row r="9351" spans="1:4" x14ac:dyDescent="0.25">
      <c r="A9351" t="s">
        <v>120</v>
      </c>
      <c r="B9351" t="s">
        <v>121</v>
      </c>
      <c r="C9351" t="s">
        <v>447</v>
      </c>
      <c r="D9351">
        <v>51700499.310999997</v>
      </c>
    </row>
    <row r="9352" spans="1:4" x14ac:dyDescent="0.25">
      <c r="A9352" t="s">
        <v>120</v>
      </c>
      <c r="B9352" t="s">
        <v>121</v>
      </c>
      <c r="C9352" t="s">
        <v>3</v>
      </c>
      <c r="D9352">
        <v>784350.78099999996</v>
      </c>
    </row>
    <row r="9353" spans="1:4" x14ac:dyDescent="0.25">
      <c r="A9353" t="s">
        <v>120</v>
      </c>
      <c r="B9353" t="s">
        <v>121</v>
      </c>
      <c r="C9353" t="s">
        <v>4</v>
      </c>
      <c r="D9353">
        <v>1033390.922</v>
      </c>
    </row>
    <row r="9354" spans="1:4" x14ac:dyDescent="0.25">
      <c r="A9354" t="s">
        <v>120</v>
      </c>
      <c r="B9354" t="s">
        <v>121</v>
      </c>
      <c r="C9354" t="s">
        <v>458</v>
      </c>
      <c r="D9354">
        <v>341421976.75</v>
      </c>
    </row>
    <row r="9355" spans="1:4" x14ac:dyDescent="0.25">
      <c r="A9355" t="s">
        <v>120</v>
      </c>
      <c r="B9355" t="s">
        <v>121</v>
      </c>
      <c r="C9355" t="s">
        <v>5</v>
      </c>
      <c r="D9355">
        <v>11903469.816</v>
      </c>
    </row>
    <row r="9356" spans="1:4" x14ac:dyDescent="0.25">
      <c r="A9356" t="s">
        <v>120</v>
      </c>
      <c r="B9356" t="s">
        <v>121</v>
      </c>
      <c r="C9356" t="s">
        <v>375</v>
      </c>
      <c r="D9356">
        <v>23119709.320999999</v>
      </c>
    </row>
    <row r="9357" spans="1:4" x14ac:dyDescent="0.25">
      <c r="A9357" t="s">
        <v>120</v>
      </c>
      <c r="B9357" t="s">
        <v>121</v>
      </c>
      <c r="C9357" t="s">
        <v>463</v>
      </c>
      <c r="D9357">
        <v>1564813.422</v>
      </c>
    </row>
    <row r="9358" spans="1:4" x14ac:dyDescent="0.25">
      <c r="A9358" t="s">
        <v>120</v>
      </c>
      <c r="B9358" t="s">
        <v>121</v>
      </c>
      <c r="C9358" t="s">
        <v>461</v>
      </c>
      <c r="D9358">
        <v>4776484.7680000002</v>
      </c>
    </row>
    <row r="9359" spans="1:4" x14ac:dyDescent="0.25">
      <c r="A9359" t="s">
        <v>120</v>
      </c>
      <c r="B9359" t="s">
        <v>121</v>
      </c>
      <c r="C9359" t="s">
        <v>2</v>
      </c>
      <c r="D9359">
        <v>2134124.4070000001</v>
      </c>
    </row>
    <row r="9360" spans="1:4" x14ac:dyDescent="0.25">
      <c r="A9360" t="s">
        <v>120</v>
      </c>
      <c r="B9360" t="s">
        <v>121</v>
      </c>
      <c r="C9360" t="s">
        <v>6</v>
      </c>
      <c r="D9360">
        <v>3350991.6540000001</v>
      </c>
    </row>
    <row r="9361" spans="1:4" x14ac:dyDescent="0.25">
      <c r="A9361" t="s">
        <v>310</v>
      </c>
      <c r="B9361" t="s">
        <v>311</v>
      </c>
      <c r="C9361" t="s">
        <v>447</v>
      </c>
      <c r="D9361">
        <v>66249.085999999996</v>
      </c>
    </row>
    <row r="9362" spans="1:4" x14ac:dyDescent="0.25">
      <c r="A9362" t="s">
        <v>310</v>
      </c>
      <c r="B9362" t="s">
        <v>311</v>
      </c>
      <c r="C9362" t="s">
        <v>3</v>
      </c>
      <c r="D9362">
        <v>13.362</v>
      </c>
    </row>
    <row r="9363" spans="1:4" x14ac:dyDescent="0.25">
      <c r="A9363" t="s">
        <v>310</v>
      </c>
      <c r="B9363" t="s">
        <v>311</v>
      </c>
      <c r="C9363" t="s">
        <v>4</v>
      </c>
      <c r="D9363">
        <v>4.1360000000000001</v>
      </c>
    </row>
    <row r="9364" spans="1:4" x14ac:dyDescent="0.25">
      <c r="A9364" t="s">
        <v>310</v>
      </c>
      <c r="B9364" t="s">
        <v>311</v>
      </c>
      <c r="C9364" t="s">
        <v>458</v>
      </c>
      <c r="D9364">
        <v>1583.028</v>
      </c>
    </row>
    <row r="9365" spans="1:4" x14ac:dyDescent="0.25">
      <c r="A9365" t="s">
        <v>310</v>
      </c>
      <c r="B9365" t="s">
        <v>311</v>
      </c>
      <c r="C9365" t="s">
        <v>5</v>
      </c>
      <c r="D9365">
        <v>412.42500000000001</v>
      </c>
    </row>
    <row r="9366" spans="1:4" x14ac:dyDescent="0.25">
      <c r="A9366" t="s">
        <v>310</v>
      </c>
      <c r="B9366" t="s">
        <v>311</v>
      </c>
      <c r="C9366" t="s">
        <v>375</v>
      </c>
      <c r="D9366">
        <v>46123.872000000003</v>
      </c>
    </row>
    <row r="9367" spans="1:4" x14ac:dyDescent="0.25">
      <c r="A9367" t="s">
        <v>310</v>
      </c>
      <c r="B9367" t="s">
        <v>311</v>
      </c>
      <c r="C9367" t="s">
        <v>463</v>
      </c>
      <c r="D9367">
        <v>31859.581999999999</v>
      </c>
    </row>
    <row r="9368" spans="1:4" x14ac:dyDescent="0.25">
      <c r="A9368" t="s">
        <v>310</v>
      </c>
      <c r="B9368" t="s">
        <v>311</v>
      </c>
      <c r="C9368" t="s">
        <v>461</v>
      </c>
      <c r="D9368">
        <v>679.37199999999996</v>
      </c>
    </row>
    <row r="9369" spans="1:4" x14ac:dyDescent="0.25">
      <c r="A9369" t="s">
        <v>310</v>
      </c>
      <c r="B9369" t="s">
        <v>311</v>
      </c>
      <c r="C9369" t="s">
        <v>2</v>
      </c>
      <c r="D9369">
        <v>9.0999999999999998E-2</v>
      </c>
    </row>
    <row r="9370" spans="1:4" x14ac:dyDescent="0.25">
      <c r="A9370" t="s">
        <v>310</v>
      </c>
      <c r="B9370" t="s">
        <v>311</v>
      </c>
      <c r="C9370" t="s">
        <v>6</v>
      </c>
      <c r="D9370">
        <v>262.57299999999998</v>
      </c>
    </row>
    <row r="9371" spans="1:4" x14ac:dyDescent="0.25">
      <c r="A9371" t="s">
        <v>122</v>
      </c>
      <c r="B9371" t="s">
        <v>379</v>
      </c>
      <c r="C9371" t="s">
        <v>447</v>
      </c>
      <c r="D9371">
        <v>123545.751</v>
      </c>
    </row>
    <row r="9372" spans="1:4" x14ac:dyDescent="0.25">
      <c r="A9372" t="s">
        <v>122</v>
      </c>
      <c r="B9372" t="s">
        <v>379</v>
      </c>
      <c r="C9372" t="s">
        <v>3</v>
      </c>
      <c r="D9372">
        <v>49761.648999999998</v>
      </c>
    </row>
    <row r="9373" spans="1:4" x14ac:dyDescent="0.25">
      <c r="A9373" t="s">
        <v>122</v>
      </c>
      <c r="B9373" t="s">
        <v>379</v>
      </c>
      <c r="C9373" t="s">
        <v>4</v>
      </c>
      <c r="D9373">
        <v>228.31299999999999</v>
      </c>
    </row>
    <row r="9374" spans="1:4" x14ac:dyDescent="0.25">
      <c r="A9374" t="s">
        <v>122</v>
      </c>
      <c r="B9374" t="s">
        <v>379</v>
      </c>
      <c r="C9374" t="s">
        <v>458</v>
      </c>
      <c r="D9374">
        <v>916981.02599999995</v>
      </c>
    </row>
    <row r="9375" spans="1:4" x14ac:dyDescent="0.25">
      <c r="A9375" t="s">
        <v>122</v>
      </c>
      <c r="B9375" t="s">
        <v>379</v>
      </c>
      <c r="C9375" t="s">
        <v>5</v>
      </c>
      <c r="D9375">
        <v>23136.417000000001</v>
      </c>
    </row>
    <row r="9376" spans="1:4" x14ac:dyDescent="0.25">
      <c r="A9376" t="s">
        <v>122</v>
      </c>
      <c r="B9376" t="s">
        <v>379</v>
      </c>
      <c r="C9376" t="s">
        <v>375</v>
      </c>
      <c r="D9376">
        <v>94875.260999999999</v>
      </c>
    </row>
    <row r="9377" spans="1:4" x14ac:dyDescent="0.25">
      <c r="A9377" t="s">
        <v>122</v>
      </c>
      <c r="B9377" t="s">
        <v>379</v>
      </c>
      <c r="C9377" t="s">
        <v>463</v>
      </c>
      <c r="D9377">
        <v>40490.286999999997</v>
      </c>
    </row>
    <row r="9378" spans="1:4" x14ac:dyDescent="0.25">
      <c r="A9378" t="s">
        <v>122</v>
      </c>
      <c r="B9378" t="s">
        <v>379</v>
      </c>
      <c r="C9378" t="s">
        <v>461</v>
      </c>
      <c r="D9378">
        <v>24223.572</v>
      </c>
    </row>
    <row r="9379" spans="1:4" x14ac:dyDescent="0.25">
      <c r="A9379" t="s">
        <v>122</v>
      </c>
      <c r="B9379" t="s">
        <v>379</v>
      </c>
      <c r="C9379" t="s">
        <v>2</v>
      </c>
      <c r="D9379">
        <v>25466.215</v>
      </c>
    </row>
    <row r="9380" spans="1:4" x14ac:dyDescent="0.25">
      <c r="A9380" t="s">
        <v>122</v>
      </c>
      <c r="B9380" t="s">
        <v>379</v>
      </c>
      <c r="C9380" t="s">
        <v>6</v>
      </c>
      <c r="D9380">
        <v>41686.675000000003</v>
      </c>
    </row>
    <row r="9381" spans="1:4" x14ac:dyDescent="0.25">
      <c r="A9381" t="s">
        <v>123</v>
      </c>
      <c r="B9381" t="s">
        <v>124</v>
      </c>
      <c r="C9381" t="s">
        <v>447</v>
      </c>
      <c r="D9381">
        <v>86281329.211999997</v>
      </c>
    </row>
    <row r="9382" spans="1:4" x14ac:dyDescent="0.25">
      <c r="A9382" t="s">
        <v>123</v>
      </c>
      <c r="B9382" t="s">
        <v>124</v>
      </c>
      <c r="C9382" t="s">
        <v>3</v>
      </c>
      <c r="D9382">
        <v>362096.35100000002</v>
      </c>
    </row>
    <row r="9383" spans="1:4" x14ac:dyDescent="0.25">
      <c r="A9383" t="s">
        <v>123</v>
      </c>
      <c r="B9383" t="s">
        <v>124</v>
      </c>
      <c r="C9383" t="s">
        <v>4</v>
      </c>
      <c r="D9383">
        <v>1814863.348</v>
      </c>
    </row>
    <row r="9384" spans="1:4" x14ac:dyDescent="0.25">
      <c r="A9384" t="s">
        <v>123</v>
      </c>
      <c r="B9384" t="s">
        <v>124</v>
      </c>
      <c r="C9384" t="s">
        <v>458</v>
      </c>
      <c r="D9384">
        <v>307464737.66000003</v>
      </c>
    </row>
    <row r="9385" spans="1:4" x14ac:dyDescent="0.25">
      <c r="A9385" t="s">
        <v>123</v>
      </c>
      <c r="B9385" t="s">
        <v>124</v>
      </c>
      <c r="C9385" t="s">
        <v>5</v>
      </c>
      <c r="D9385">
        <v>3036832.81</v>
      </c>
    </row>
    <row r="9386" spans="1:4" x14ac:dyDescent="0.25">
      <c r="A9386" t="s">
        <v>123</v>
      </c>
      <c r="B9386" t="s">
        <v>124</v>
      </c>
      <c r="C9386" t="s">
        <v>375</v>
      </c>
      <c r="D9386">
        <v>41868478.142999999</v>
      </c>
    </row>
    <row r="9387" spans="1:4" x14ac:dyDescent="0.25">
      <c r="A9387" t="s">
        <v>123</v>
      </c>
      <c r="B9387" t="s">
        <v>124</v>
      </c>
      <c r="C9387" t="s">
        <v>463</v>
      </c>
      <c r="D9387">
        <v>4852667.7989999996</v>
      </c>
    </row>
    <row r="9388" spans="1:4" x14ac:dyDescent="0.25">
      <c r="A9388" t="s">
        <v>123</v>
      </c>
      <c r="B9388" t="s">
        <v>124</v>
      </c>
      <c r="C9388" t="s">
        <v>461</v>
      </c>
      <c r="D9388">
        <v>6230211.6789999995</v>
      </c>
    </row>
    <row r="9389" spans="1:4" x14ac:dyDescent="0.25">
      <c r="A9389" t="s">
        <v>123</v>
      </c>
      <c r="B9389" t="s">
        <v>124</v>
      </c>
      <c r="C9389" t="s">
        <v>2</v>
      </c>
      <c r="D9389">
        <v>8310982.0690000001</v>
      </c>
    </row>
    <row r="9390" spans="1:4" x14ac:dyDescent="0.25">
      <c r="A9390" t="s">
        <v>123</v>
      </c>
      <c r="B9390" t="s">
        <v>124</v>
      </c>
      <c r="C9390" t="s">
        <v>6</v>
      </c>
      <c r="D9390">
        <v>768586.41299999994</v>
      </c>
    </row>
    <row r="9391" spans="1:4" x14ac:dyDescent="0.25">
      <c r="A9391" t="s">
        <v>125</v>
      </c>
      <c r="B9391" t="s">
        <v>126</v>
      </c>
      <c r="C9391" t="s">
        <v>447</v>
      </c>
      <c r="D9391">
        <v>266312.25099999999</v>
      </c>
    </row>
    <row r="9392" spans="1:4" x14ac:dyDescent="0.25">
      <c r="A9392" t="s">
        <v>125</v>
      </c>
      <c r="B9392" t="s">
        <v>126</v>
      </c>
      <c r="C9392" t="s">
        <v>3</v>
      </c>
      <c r="D9392">
        <v>101.714</v>
      </c>
    </row>
    <row r="9393" spans="1:4" x14ac:dyDescent="0.25">
      <c r="A9393" t="s">
        <v>125</v>
      </c>
      <c r="B9393" t="s">
        <v>126</v>
      </c>
      <c r="C9393" t="s">
        <v>4</v>
      </c>
      <c r="D9393">
        <v>5284.4809999999998</v>
      </c>
    </row>
    <row r="9394" spans="1:4" x14ac:dyDescent="0.25">
      <c r="A9394" t="s">
        <v>125</v>
      </c>
      <c r="B9394" t="s">
        <v>126</v>
      </c>
      <c r="C9394" t="s">
        <v>458</v>
      </c>
      <c r="D9394">
        <v>1720176.102</v>
      </c>
    </row>
    <row r="9395" spans="1:4" x14ac:dyDescent="0.25">
      <c r="A9395" t="s">
        <v>125</v>
      </c>
      <c r="B9395" t="s">
        <v>126</v>
      </c>
      <c r="C9395" t="s">
        <v>5</v>
      </c>
      <c r="D9395">
        <v>715.08500000000004</v>
      </c>
    </row>
    <row r="9396" spans="1:4" x14ac:dyDescent="0.25">
      <c r="A9396" t="s">
        <v>125</v>
      </c>
      <c r="B9396" t="s">
        <v>126</v>
      </c>
      <c r="C9396" t="s">
        <v>375</v>
      </c>
      <c r="D9396">
        <v>325762.94799999997</v>
      </c>
    </row>
    <row r="9397" spans="1:4" x14ac:dyDescent="0.25">
      <c r="A9397" t="s">
        <v>125</v>
      </c>
      <c r="B9397" t="s">
        <v>126</v>
      </c>
      <c r="C9397" t="s">
        <v>463</v>
      </c>
      <c r="D9397">
        <v>13715.191999999999</v>
      </c>
    </row>
    <row r="9398" spans="1:4" x14ac:dyDescent="0.25">
      <c r="A9398" t="s">
        <v>125</v>
      </c>
      <c r="B9398" t="s">
        <v>126</v>
      </c>
      <c r="C9398" t="s">
        <v>461</v>
      </c>
      <c r="D9398">
        <v>82259.178</v>
      </c>
    </row>
    <row r="9399" spans="1:4" x14ac:dyDescent="0.25">
      <c r="A9399" t="s">
        <v>125</v>
      </c>
      <c r="B9399" t="s">
        <v>126</v>
      </c>
      <c r="C9399" t="s">
        <v>2</v>
      </c>
      <c r="D9399">
        <v>10276.924999999999</v>
      </c>
    </row>
    <row r="9400" spans="1:4" x14ac:dyDescent="0.25">
      <c r="A9400" t="s">
        <v>125</v>
      </c>
      <c r="B9400" t="s">
        <v>126</v>
      </c>
      <c r="C9400" t="s">
        <v>6</v>
      </c>
      <c r="D9400">
        <v>428.762</v>
      </c>
    </row>
    <row r="9401" spans="1:4" x14ac:dyDescent="0.25">
      <c r="A9401" t="s">
        <v>325</v>
      </c>
      <c r="B9401" t="s">
        <v>380</v>
      </c>
      <c r="C9401" t="s">
        <v>447</v>
      </c>
      <c r="D9401">
        <v>1235255.5120000001</v>
      </c>
    </row>
    <row r="9402" spans="1:4" x14ac:dyDescent="0.25">
      <c r="A9402" t="s">
        <v>325</v>
      </c>
      <c r="B9402" t="s">
        <v>380</v>
      </c>
      <c r="C9402" t="s">
        <v>3</v>
      </c>
      <c r="D9402">
        <v>1011.999</v>
      </c>
    </row>
    <row r="9403" spans="1:4" x14ac:dyDescent="0.25">
      <c r="A9403" t="s">
        <v>325</v>
      </c>
      <c r="B9403" t="s">
        <v>380</v>
      </c>
      <c r="C9403" t="s">
        <v>4</v>
      </c>
      <c r="D9403">
        <v>3135.8130000000001</v>
      </c>
    </row>
    <row r="9404" spans="1:4" x14ac:dyDescent="0.25">
      <c r="A9404" t="s">
        <v>325</v>
      </c>
      <c r="B9404" t="s">
        <v>380</v>
      </c>
      <c r="C9404" t="s">
        <v>458</v>
      </c>
      <c r="D9404">
        <v>1455591.5930000001</v>
      </c>
    </row>
    <row r="9405" spans="1:4" x14ac:dyDescent="0.25">
      <c r="A9405" t="s">
        <v>325</v>
      </c>
      <c r="B9405" t="s">
        <v>380</v>
      </c>
      <c r="C9405" t="s">
        <v>5</v>
      </c>
      <c r="D9405">
        <v>17248.135999999999</v>
      </c>
    </row>
    <row r="9406" spans="1:4" x14ac:dyDescent="0.25">
      <c r="A9406" t="s">
        <v>325</v>
      </c>
      <c r="B9406" t="s">
        <v>380</v>
      </c>
      <c r="C9406" t="s">
        <v>375</v>
      </c>
      <c r="D9406">
        <v>346040.66100000002</v>
      </c>
    </row>
    <row r="9407" spans="1:4" x14ac:dyDescent="0.25">
      <c r="A9407" t="s">
        <v>325</v>
      </c>
      <c r="B9407" t="s">
        <v>380</v>
      </c>
      <c r="C9407" t="s">
        <v>463</v>
      </c>
      <c r="D9407">
        <v>55561.381000000001</v>
      </c>
    </row>
    <row r="9408" spans="1:4" x14ac:dyDescent="0.25">
      <c r="A9408" t="s">
        <v>325</v>
      </c>
      <c r="B9408" t="s">
        <v>380</v>
      </c>
      <c r="C9408" t="s">
        <v>461</v>
      </c>
      <c r="D9408">
        <v>188097.84700000001</v>
      </c>
    </row>
    <row r="9409" spans="1:4" x14ac:dyDescent="0.25">
      <c r="A9409" t="s">
        <v>325</v>
      </c>
      <c r="B9409" t="s">
        <v>380</v>
      </c>
      <c r="C9409" t="s">
        <v>2</v>
      </c>
      <c r="D9409">
        <v>196128.08300000001</v>
      </c>
    </row>
    <row r="9410" spans="1:4" x14ac:dyDescent="0.25">
      <c r="A9410" t="s">
        <v>325</v>
      </c>
      <c r="B9410" t="s">
        <v>380</v>
      </c>
      <c r="C9410" t="s">
        <v>6</v>
      </c>
      <c r="D9410">
        <v>306953.755</v>
      </c>
    </row>
    <row r="9411" spans="1:4" x14ac:dyDescent="0.25">
      <c r="A9411" t="s">
        <v>127</v>
      </c>
      <c r="B9411" t="s">
        <v>128</v>
      </c>
      <c r="C9411" t="s">
        <v>447</v>
      </c>
      <c r="D9411">
        <v>298906.304</v>
      </c>
    </row>
    <row r="9412" spans="1:4" x14ac:dyDescent="0.25">
      <c r="A9412" t="s">
        <v>127</v>
      </c>
      <c r="B9412" t="s">
        <v>128</v>
      </c>
      <c r="C9412" t="s">
        <v>3</v>
      </c>
      <c r="D9412">
        <v>7030.3590000000004</v>
      </c>
    </row>
    <row r="9413" spans="1:4" x14ac:dyDescent="0.25">
      <c r="A9413" t="s">
        <v>127</v>
      </c>
      <c r="B9413" t="s">
        <v>128</v>
      </c>
      <c r="C9413" t="s">
        <v>4</v>
      </c>
      <c r="D9413">
        <v>1731.86</v>
      </c>
    </row>
    <row r="9414" spans="1:4" x14ac:dyDescent="0.25">
      <c r="A9414" t="s">
        <v>127</v>
      </c>
      <c r="B9414" t="s">
        <v>128</v>
      </c>
      <c r="C9414" t="s">
        <v>458</v>
      </c>
      <c r="D9414">
        <v>549560.76300000004</v>
      </c>
    </row>
    <row r="9415" spans="1:4" x14ac:dyDescent="0.25">
      <c r="A9415" t="s">
        <v>127</v>
      </c>
      <c r="B9415" t="s">
        <v>128</v>
      </c>
      <c r="C9415" t="s">
        <v>5</v>
      </c>
      <c r="D9415">
        <v>16257.013000000001</v>
      </c>
    </row>
    <row r="9416" spans="1:4" x14ac:dyDescent="0.25">
      <c r="A9416" t="s">
        <v>127</v>
      </c>
      <c r="B9416" t="s">
        <v>128</v>
      </c>
      <c r="C9416" t="s">
        <v>375</v>
      </c>
      <c r="D9416">
        <v>75828.206999999995</v>
      </c>
    </row>
    <row r="9417" spans="1:4" x14ac:dyDescent="0.25">
      <c r="A9417" t="s">
        <v>127</v>
      </c>
      <c r="B9417" t="s">
        <v>128</v>
      </c>
      <c r="C9417" t="s">
        <v>463</v>
      </c>
      <c r="D9417">
        <v>13386.297</v>
      </c>
    </row>
    <row r="9418" spans="1:4" x14ac:dyDescent="0.25">
      <c r="A9418" t="s">
        <v>127</v>
      </c>
      <c r="B9418" t="s">
        <v>128</v>
      </c>
      <c r="C9418" t="s">
        <v>461</v>
      </c>
      <c r="D9418">
        <v>18332.900000000001</v>
      </c>
    </row>
    <row r="9419" spans="1:4" x14ac:dyDescent="0.25">
      <c r="A9419" t="s">
        <v>127</v>
      </c>
      <c r="B9419" t="s">
        <v>128</v>
      </c>
      <c r="C9419" t="s">
        <v>2</v>
      </c>
      <c r="D9419">
        <v>51732.281000000003</v>
      </c>
    </row>
    <row r="9420" spans="1:4" x14ac:dyDescent="0.25">
      <c r="A9420" t="s">
        <v>127</v>
      </c>
      <c r="B9420" t="s">
        <v>128</v>
      </c>
      <c r="C9420" t="s">
        <v>6</v>
      </c>
      <c r="D9420">
        <v>100095.311</v>
      </c>
    </row>
    <row r="9421" spans="1:4" x14ac:dyDescent="0.25">
      <c r="A9421" t="s">
        <v>312</v>
      </c>
      <c r="B9421" t="s">
        <v>313</v>
      </c>
      <c r="C9421" t="s">
        <v>447</v>
      </c>
      <c r="D9421">
        <v>230089.91099999999</v>
      </c>
    </row>
    <row r="9422" spans="1:4" x14ac:dyDescent="0.25">
      <c r="A9422" t="s">
        <v>312</v>
      </c>
      <c r="B9422" t="s">
        <v>313</v>
      </c>
      <c r="C9422" t="s">
        <v>3</v>
      </c>
      <c r="D9422">
        <v>1289.354</v>
      </c>
    </row>
    <row r="9423" spans="1:4" x14ac:dyDescent="0.25">
      <c r="A9423" t="s">
        <v>312</v>
      </c>
      <c r="B9423" t="s">
        <v>313</v>
      </c>
      <c r="C9423" t="s">
        <v>4</v>
      </c>
      <c r="D9423">
        <v>629.76</v>
      </c>
    </row>
    <row r="9424" spans="1:4" x14ac:dyDescent="0.25">
      <c r="A9424" t="s">
        <v>312</v>
      </c>
      <c r="B9424" t="s">
        <v>313</v>
      </c>
      <c r="C9424" t="s">
        <v>458</v>
      </c>
      <c r="D9424">
        <v>209712.079</v>
      </c>
    </row>
    <row r="9425" spans="1:4" x14ac:dyDescent="0.25">
      <c r="A9425" t="s">
        <v>312</v>
      </c>
      <c r="B9425" t="s">
        <v>313</v>
      </c>
      <c r="C9425" t="s">
        <v>5</v>
      </c>
      <c r="D9425">
        <v>8079.4440000000004</v>
      </c>
    </row>
    <row r="9426" spans="1:4" x14ac:dyDescent="0.25">
      <c r="A9426" t="s">
        <v>312</v>
      </c>
      <c r="B9426" t="s">
        <v>313</v>
      </c>
      <c r="C9426" t="s">
        <v>375</v>
      </c>
      <c r="D9426">
        <v>35452.726999999999</v>
      </c>
    </row>
    <row r="9427" spans="1:4" x14ac:dyDescent="0.25">
      <c r="A9427" t="s">
        <v>312</v>
      </c>
      <c r="B9427" t="s">
        <v>313</v>
      </c>
      <c r="C9427" t="s">
        <v>463</v>
      </c>
      <c r="D9427">
        <v>4684.5209999999997</v>
      </c>
    </row>
    <row r="9428" spans="1:4" x14ac:dyDescent="0.25">
      <c r="A9428" t="s">
        <v>312</v>
      </c>
      <c r="B9428" t="s">
        <v>313</v>
      </c>
      <c r="C9428" t="s">
        <v>461</v>
      </c>
      <c r="D9428">
        <v>34426.463000000003</v>
      </c>
    </row>
    <row r="9429" spans="1:4" x14ac:dyDescent="0.25">
      <c r="A9429" t="s">
        <v>312</v>
      </c>
      <c r="B9429" t="s">
        <v>313</v>
      </c>
      <c r="C9429" t="s">
        <v>2</v>
      </c>
      <c r="D9429">
        <v>9416.0079999999998</v>
      </c>
    </row>
    <row r="9430" spans="1:4" x14ac:dyDescent="0.25">
      <c r="A9430" t="s">
        <v>312</v>
      </c>
      <c r="B9430" t="s">
        <v>313</v>
      </c>
      <c r="C9430" t="s">
        <v>6</v>
      </c>
      <c r="D9430">
        <v>86365.849000000002</v>
      </c>
    </row>
    <row r="9431" spans="1:4" x14ac:dyDescent="0.25">
      <c r="A9431" t="s">
        <v>326</v>
      </c>
      <c r="B9431" t="s">
        <v>327</v>
      </c>
      <c r="C9431" t="s">
        <v>447</v>
      </c>
      <c r="D9431">
        <v>16046.148999999999</v>
      </c>
    </row>
    <row r="9432" spans="1:4" x14ac:dyDescent="0.25">
      <c r="A9432" t="s">
        <v>326</v>
      </c>
      <c r="B9432" t="s">
        <v>327</v>
      </c>
      <c r="C9432" t="s">
        <v>4</v>
      </c>
      <c r="D9432">
        <v>1.897</v>
      </c>
    </row>
    <row r="9433" spans="1:4" x14ac:dyDescent="0.25">
      <c r="A9433" t="s">
        <v>326</v>
      </c>
      <c r="B9433" t="s">
        <v>327</v>
      </c>
      <c r="C9433" t="s">
        <v>458</v>
      </c>
      <c r="D9433">
        <v>55633.42</v>
      </c>
    </row>
    <row r="9434" spans="1:4" x14ac:dyDescent="0.25">
      <c r="A9434" t="s">
        <v>326</v>
      </c>
      <c r="B9434" t="s">
        <v>327</v>
      </c>
      <c r="C9434" t="s">
        <v>5</v>
      </c>
      <c r="D9434">
        <v>287.18900000000002</v>
      </c>
    </row>
    <row r="9435" spans="1:4" x14ac:dyDescent="0.25">
      <c r="A9435" t="s">
        <v>326</v>
      </c>
      <c r="B9435" t="s">
        <v>327</v>
      </c>
      <c r="C9435" t="s">
        <v>375</v>
      </c>
      <c r="D9435">
        <v>1021.148</v>
      </c>
    </row>
    <row r="9436" spans="1:4" x14ac:dyDescent="0.25">
      <c r="A9436" t="s">
        <v>326</v>
      </c>
      <c r="B9436" t="s">
        <v>327</v>
      </c>
      <c r="C9436" t="s">
        <v>463</v>
      </c>
      <c r="D9436">
        <v>2.7930000000000001</v>
      </c>
    </row>
    <row r="9437" spans="1:4" x14ac:dyDescent="0.25">
      <c r="A9437" t="s">
        <v>326</v>
      </c>
      <c r="B9437" t="s">
        <v>327</v>
      </c>
      <c r="C9437" t="s">
        <v>461</v>
      </c>
      <c r="D9437">
        <v>382.74700000000001</v>
      </c>
    </row>
    <row r="9438" spans="1:4" x14ac:dyDescent="0.25">
      <c r="A9438" t="s">
        <v>326</v>
      </c>
      <c r="B9438" t="s">
        <v>327</v>
      </c>
      <c r="C9438" t="s">
        <v>2</v>
      </c>
      <c r="D9438">
        <v>587.74300000000005</v>
      </c>
    </row>
    <row r="9439" spans="1:4" x14ac:dyDescent="0.25">
      <c r="A9439" t="s">
        <v>326</v>
      </c>
      <c r="B9439" t="s">
        <v>327</v>
      </c>
      <c r="C9439" t="s">
        <v>6</v>
      </c>
      <c r="D9439">
        <v>53953.495000000003</v>
      </c>
    </row>
    <row r="9440" spans="1:4" x14ac:dyDescent="0.25">
      <c r="A9440" t="s">
        <v>400</v>
      </c>
      <c r="B9440" t="s">
        <v>401</v>
      </c>
      <c r="C9440" t="s">
        <v>447</v>
      </c>
      <c r="D9440">
        <v>32493.834999999999</v>
      </c>
    </row>
    <row r="9441" spans="1:4" x14ac:dyDescent="0.25">
      <c r="A9441" t="s">
        <v>400</v>
      </c>
      <c r="B9441" t="s">
        <v>401</v>
      </c>
      <c r="C9441" t="s">
        <v>3</v>
      </c>
      <c r="D9441">
        <v>43473.576999999997</v>
      </c>
    </row>
    <row r="9442" spans="1:4" x14ac:dyDescent="0.25">
      <c r="A9442" t="s">
        <v>400</v>
      </c>
      <c r="B9442" t="s">
        <v>401</v>
      </c>
      <c r="C9442" t="s">
        <v>4</v>
      </c>
      <c r="D9442">
        <v>108.60599999999999</v>
      </c>
    </row>
    <row r="9443" spans="1:4" x14ac:dyDescent="0.25">
      <c r="A9443" t="s">
        <v>400</v>
      </c>
      <c r="B9443" t="s">
        <v>401</v>
      </c>
      <c r="C9443" t="s">
        <v>458</v>
      </c>
      <c r="D9443">
        <v>311452.62</v>
      </c>
    </row>
    <row r="9444" spans="1:4" x14ac:dyDescent="0.25">
      <c r="A9444" t="s">
        <v>400</v>
      </c>
      <c r="B9444" t="s">
        <v>401</v>
      </c>
      <c r="C9444" t="s">
        <v>5</v>
      </c>
      <c r="D9444">
        <v>14315.317999999999</v>
      </c>
    </row>
    <row r="9445" spans="1:4" x14ac:dyDescent="0.25">
      <c r="A9445" t="s">
        <v>400</v>
      </c>
      <c r="B9445" t="s">
        <v>401</v>
      </c>
      <c r="C9445" t="s">
        <v>375</v>
      </c>
      <c r="D9445">
        <v>213046.45300000001</v>
      </c>
    </row>
    <row r="9446" spans="1:4" x14ac:dyDescent="0.25">
      <c r="A9446" t="s">
        <v>400</v>
      </c>
      <c r="B9446" t="s">
        <v>401</v>
      </c>
      <c r="C9446" t="s">
        <v>463</v>
      </c>
      <c r="D9446">
        <v>345.226</v>
      </c>
    </row>
    <row r="9447" spans="1:4" x14ac:dyDescent="0.25">
      <c r="A9447" t="s">
        <v>400</v>
      </c>
      <c r="B9447" t="s">
        <v>401</v>
      </c>
      <c r="C9447" t="s">
        <v>461</v>
      </c>
      <c r="D9447">
        <v>5005.49</v>
      </c>
    </row>
    <row r="9448" spans="1:4" x14ac:dyDescent="0.25">
      <c r="A9448" t="s">
        <v>400</v>
      </c>
      <c r="B9448" t="s">
        <v>401</v>
      </c>
      <c r="C9448" t="s">
        <v>2</v>
      </c>
      <c r="D9448">
        <v>10097.305</v>
      </c>
    </row>
    <row r="9449" spans="1:4" x14ac:dyDescent="0.25">
      <c r="A9449" t="s">
        <v>400</v>
      </c>
      <c r="B9449" t="s">
        <v>401</v>
      </c>
      <c r="C9449" t="s">
        <v>6</v>
      </c>
      <c r="D9449">
        <v>39973.754999999997</v>
      </c>
    </row>
    <row r="9450" spans="1:4" x14ac:dyDescent="0.25">
      <c r="A9450" t="s">
        <v>129</v>
      </c>
      <c r="B9450" t="s">
        <v>130</v>
      </c>
      <c r="C9450" t="s">
        <v>447</v>
      </c>
      <c r="D9450">
        <v>10383761.907</v>
      </c>
    </row>
    <row r="9451" spans="1:4" x14ac:dyDescent="0.25">
      <c r="A9451" t="s">
        <v>129</v>
      </c>
      <c r="B9451" t="s">
        <v>130</v>
      </c>
      <c r="C9451" t="s">
        <v>3</v>
      </c>
      <c r="D9451">
        <v>24541.328000000001</v>
      </c>
    </row>
    <row r="9452" spans="1:4" x14ac:dyDescent="0.25">
      <c r="A9452" t="s">
        <v>129</v>
      </c>
      <c r="B9452" t="s">
        <v>130</v>
      </c>
      <c r="C9452" t="s">
        <v>4</v>
      </c>
      <c r="D9452">
        <v>35276.584000000003</v>
      </c>
    </row>
    <row r="9453" spans="1:4" x14ac:dyDescent="0.25">
      <c r="A9453" t="s">
        <v>129</v>
      </c>
      <c r="B9453" t="s">
        <v>130</v>
      </c>
      <c r="C9453" t="s">
        <v>458</v>
      </c>
      <c r="D9453">
        <v>38774515.582999997</v>
      </c>
    </row>
    <row r="9454" spans="1:4" x14ac:dyDescent="0.25">
      <c r="A9454" t="s">
        <v>129</v>
      </c>
      <c r="B9454" t="s">
        <v>130</v>
      </c>
      <c r="C9454" t="s">
        <v>5</v>
      </c>
      <c r="D9454">
        <v>784284.09100000001</v>
      </c>
    </row>
    <row r="9455" spans="1:4" x14ac:dyDescent="0.25">
      <c r="A9455" t="s">
        <v>129</v>
      </c>
      <c r="B9455" t="s">
        <v>130</v>
      </c>
      <c r="C9455" t="s">
        <v>375</v>
      </c>
      <c r="D9455">
        <v>2676930.051</v>
      </c>
    </row>
    <row r="9456" spans="1:4" x14ac:dyDescent="0.25">
      <c r="A9456" t="s">
        <v>129</v>
      </c>
      <c r="B9456" t="s">
        <v>130</v>
      </c>
      <c r="C9456" t="s">
        <v>463</v>
      </c>
      <c r="D9456">
        <v>112378.685</v>
      </c>
    </row>
    <row r="9457" spans="1:4" x14ac:dyDescent="0.25">
      <c r="A9457" t="s">
        <v>129</v>
      </c>
      <c r="B9457" t="s">
        <v>130</v>
      </c>
      <c r="C9457" t="s">
        <v>461</v>
      </c>
      <c r="D9457">
        <v>665271.89199999999</v>
      </c>
    </row>
    <row r="9458" spans="1:4" x14ac:dyDescent="0.25">
      <c r="A9458" t="s">
        <v>129</v>
      </c>
      <c r="B9458" t="s">
        <v>130</v>
      </c>
      <c r="C9458" t="s">
        <v>2</v>
      </c>
      <c r="D9458">
        <v>76111.107000000004</v>
      </c>
    </row>
    <row r="9459" spans="1:4" x14ac:dyDescent="0.25">
      <c r="A9459" t="s">
        <v>129</v>
      </c>
      <c r="B9459" t="s">
        <v>130</v>
      </c>
      <c r="C9459" t="s">
        <v>6</v>
      </c>
      <c r="D9459">
        <v>173941.927</v>
      </c>
    </row>
    <row r="9460" spans="1:4" x14ac:dyDescent="0.25">
      <c r="A9460" t="s">
        <v>131</v>
      </c>
      <c r="B9460" t="s">
        <v>132</v>
      </c>
      <c r="C9460" t="s">
        <v>447</v>
      </c>
      <c r="D9460">
        <v>22124.3</v>
      </c>
    </row>
    <row r="9461" spans="1:4" x14ac:dyDescent="0.25">
      <c r="A9461" t="s">
        <v>131</v>
      </c>
      <c r="B9461" t="s">
        <v>132</v>
      </c>
      <c r="C9461" t="s">
        <v>3</v>
      </c>
      <c r="D9461">
        <v>16.695</v>
      </c>
    </row>
    <row r="9462" spans="1:4" x14ac:dyDescent="0.25">
      <c r="A9462" t="s">
        <v>131</v>
      </c>
      <c r="B9462" t="s">
        <v>132</v>
      </c>
      <c r="C9462" t="s">
        <v>4</v>
      </c>
      <c r="D9462">
        <v>13.927</v>
      </c>
    </row>
    <row r="9463" spans="1:4" x14ac:dyDescent="0.25">
      <c r="A9463" t="s">
        <v>131</v>
      </c>
      <c r="B9463" t="s">
        <v>132</v>
      </c>
      <c r="C9463" t="s">
        <v>458</v>
      </c>
      <c r="D9463">
        <v>43555.870999999999</v>
      </c>
    </row>
    <row r="9464" spans="1:4" x14ac:dyDescent="0.25">
      <c r="A9464" t="s">
        <v>131</v>
      </c>
      <c r="B9464" t="s">
        <v>132</v>
      </c>
      <c r="C9464" t="s">
        <v>5</v>
      </c>
      <c r="D9464">
        <v>29.103999999999999</v>
      </c>
    </row>
    <row r="9465" spans="1:4" x14ac:dyDescent="0.25">
      <c r="A9465" t="s">
        <v>131</v>
      </c>
      <c r="B9465" t="s">
        <v>132</v>
      </c>
      <c r="C9465" t="s">
        <v>375</v>
      </c>
      <c r="D9465">
        <v>175786.59099999999</v>
      </c>
    </row>
    <row r="9466" spans="1:4" x14ac:dyDescent="0.25">
      <c r="A9466" t="s">
        <v>131</v>
      </c>
      <c r="B9466" t="s">
        <v>132</v>
      </c>
      <c r="C9466" t="s">
        <v>463</v>
      </c>
      <c r="D9466">
        <v>3623.86</v>
      </c>
    </row>
    <row r="9467" spans="1:4" x14ac:dyDescent="0.25">
      <c r="A9467" t="s">
        <v>131</v>
      </c>
      <c r="B9467" t="s">
        <v>132</v>
      </c>
      <c r="C9467" t="s">
        <v>461</v>
      </c>
      <c r="D9467">
        <v>9987.3680000000004</v>
      </c>
    </row>
    <row r="9468" spans="1:4" x14ac:dyDescent="0.25">
      <c r="A9468" t="s">
        <v>131</v>
      </c>
      <c r="B9468" t="s">
        <v>132</v>
      </c>
      <c r="C9468" t="s">
        <v>2</v>
      </c>
      <c r="D9468">
        <v>48844.385999999999</v>
      </c>
    </row>
    <row r="9469" spans="1:4" x14ac:dyDescent="0.25">
      <c r="A9469" t="s">
        <v>131</v>
      </c>
      <c r="B9469" t="s">
        <v>132</v>
      </c>
      <c r="C9469" t="s">
        <v>6</v>
      </c>
      <c r="D9469">
        <v>8.8209999999999997</v>
      </c>
    </row>
    <row r="9470" spans="1:4" x14ac:dyDescent="0.25">
      <c r="A9470" t="s">
        <v>133</v>
      </c>
      <c r="B9470" t="s">
        <v>134</v>
      </c>
      <c r="C9470" t="s">
        <v>447</v>
      </c>
      <c r="D9470">
        <v>1320675.6270000001</v>
      </c>
    </row>
    <row r="9471" spans="1:4" x14ac:dyDescent="0.25">
      <c r="A9471" t="s">
        <v>133</v>
      </c>
      <c r="B9471" t="s">
        <v>134</v>
      </c>
      <c r="C9471" t="s">
        <v>3</v>
      </c>
      <c r="D9471">
        <v>171.90700000000001</v>
      </c>
    </row>
    <row r="9472" spans="1:4" x14ac:dyDescent="0.25">
      <c r="A9472" t="s">
        <v>133</v>
      </c>
      <c r="B9472" t="s">
        <v>134</v>
      </c>
      <c r="C9472" t="s">
        <v>4</v>
      </c>
      <c r="D9472">
        <v>467.39299999999997</v>
      </c>
    </row>
    <row r="9473" spans="1:4" x14ac:dyDescent="0.25">
      <c r="A9473" t="s">
        <v>133</v>
      </c>
      <c r="B9473" t="s">
        <v>134</v>
      </c>
      <c r="C9473" t="s">
        <v>458</v>
      </c>
      <c r="D9473">
        <v>964401.69499999995</v>
      </c>
    </row>
    <row r="9474" spans="1:4" x14ac:dyDescent="0.25">
      <c r="A9474" t="s">
        <v>133</v>
      </c>
      <c r="B9474" t="s">
        <v>134</v>
      </c>
      <c r="C9474" t="s">
        <v>5</v>
      </c>
      <c r="D9474">
        <v>307.20600000000002</v>
      </c>
    </row>
    <row r="9475" spans="1:4" x14ac:dyDescent="0.25">
      <c r="A9475" t="s">
        <v>133</v>
      </c>
      <c r="B9475" t="s">
        <v>134</v>
      </c>
      <c r="C9475" t="s">
        <v>375</v>
      </c>
      <c r="D9475">
        <v>5312795.6380000003</v>
      </c>
    </row>
    <row r="9476" spans="1:4" x14ac:dyDescent="0.25">
      <c r="A9476" t="s">
        <v>133</v>
      </c>
      <c r="B9476" t="s">
        <v>134</v>
      </c>
      <c r="C9476" t="s">
        <v>463</v>
      </c>
      <c r="D9476">
        <v>32189.102999999999</v>
      </c>
    </row>
    <row r="9477" spans="1:4" x14ac:dyDescent="0.25">
      <c r="A9477" t="s">
        <v>133</v>
      </c>
      <c r="B9477" t="s">
        <v>134</v>
      </c>
      <c r="C9477" t="s">
        <v>461</v>
      </c>
      <c r="D9477">
        <v>849704.92200000002</v>
      </c>
    </row>
    <row r="9478" spans="1:4" x14ac:dyDescent="0.25">
      <c r="A9478" t="s">
        <v>133</v>
      </c>
      <c r="B9478" t="s">
        <v>134</v>
      </c>
      <c r="C9478" t="s">
        <v>2</v>
      </c>
      <c r="D9478">
        <v>2372.4499999999998</v>
      </c>
    </row>
    <row r="9479" spans="1:4" x14ac:dyDescent="0.25">
      <c r="A9479" t="s">
        <v>133</v>
      </c>
      <c r="B9479" t="s">
        <v>134</v>
      </c>
      <c r="C9479" t="s">
        <v>6</v>
      </c>
      <c r="D9479">
        <v>55.265999999999998</v>
      </c>
    </row>
    <row r="9480" spans="1:4" x14ac:dyDescent="0.25">
      <c r="A9480" t="s">
        <v>135</v>
      </c>
      <c r="B9480" t="s">
        <v>381</v>
      </c>
      <c r="C9480" t="s">
        <v>447</v>
      </c>
      <c r="D9480">
        <v>93604.713000000003</v>
      </c>
    </row>
    <row r="9481" spans="1:4" x14ac:dyDescent="0.25">
      <c r="A9481" t="s">
        <v>135</v>
      </c>
      <c r="B9481" t="s">
        <v>381</v>
      </c>
      <c r="C9481" t="s">
        <v>3</v>
      </c>
      <c r="D9481">
        <v>69.209999999999994</v>
      </c>
    </row>
    <row r="9482" spans="1:4" x14ac:dyDescent="0.25">
      <c r="A9482" t="s">
        <v>135</v>
      </c>
      <c r="B9482" t="s">
        <v>381</v>
      </c>
      <c r="C9482" t="s">
        <v>4</v>
      </c>
      <c r="D9482">
        <v>615.95000000000005</v>
      </c>
    </row>
    <row r="9483" spans="1:4" x14ac:dyDescent="0.25">
      <c r="A9483" t="s">
        <v>135</v>
      </c>
      <c r="B9483" t="s">
        <v>381</v>
      </c>
      <c r="C9483" t="s">
        <v>458</v>
      </c>
      <c r="D9483">
        <v>92836.506999999998</v>
      </c>
    </row>
    <row r="9484" spans="1:4" x14ac:dyDescent="0.25">
      <c r="A9484" t="s">
        <v>135</v>
      </c>
      <c r="B9484" t="s">
        <v>381</v>
      </c>
      <c r="C9484" t="s">
        <v>5</v>
      </c>
      <c r="D9484">
        <v>828.26900000000001</v>
      </c>
    </row>
    <row r="9485" spans="1:4" x14ac:dyDescent="0.25">
      <c r="A9485" t="s">
        <v>135</v>
      </c>
      <c r="B9485" t="s">
        <v>381</v>
      </c>
      <c r="C9485" t="s">
        <v>375</v>
      </c>
      <c r="D9485">
        <v>416703.12</v>
      </c>
    </row>
    <row r="9486" spans="1:4" x14ac:dyDescent="0.25">
      <c r="A9486" t="s">
        <v>135</v>
      </c>
      <c r="B9486" t="s">
        <v>381</v>
      </c>
      <c r="C9486" t="s">
        <v>463</v>
      </c>
      <c r="D9486">
        <v>6152.52</v>
      </c>
    </row>
    <row r="9487" spans="1:4" x14ac:dyDescent="0.25">
      <c r="A9487" t="s">
        <v>135</v>
      </c>
      <c r="B9487" t="s">
        <v>381</v>
      </c>
      <c r="C9487" t="s">
        <v>461</v>
      </c>
      <c r="D9487">
        <v>37734.874000000003</v>
      </c>
    </row>
    <row r="9488" spans="1:4" x14ac:dyDescent="0.25">
      <c r="A9488" t="s">
        <v>135</v>
      </c>
      <c r="B9488" t="s">
        <v>381</v>
      </c>
      <c r="C9488" t="s">
        <v>2</v>
      </c>
      <c r="D9488">
        <v>1760.5619999999999</v>
      </c>
    </row>
    <row r="9489" spans="1:4" x14ac:dyDescent="0.25">
      <c r="A9489" t="s">
        <v>135</v>
      </c>
      <c r="B9489" t="s">
        <v>381</v>
      </c>
      <c r="C9489" t="s">
        <v>6</v>
      </c>
      <c r="D9489">
        <v>361.27199999999999</v>
      </c>
    </row>
    <row r="9490" spans="1:4" x14ac:dyDescent="0.25">
      <c r="A9490" t="s">
        <v>136</v>
      </c>
      <c r="B9490" t="s">
        <v>137</v>
      </c>
      <c r="C9490" t="s">
        <v>447</v>
      </c>
      <c r="D9490">
        <v>622611.38500000001</v>
      </c>
    </row>
    <row r="9491" spans="1:4" x14ac:dyDescent="0.25">
      <c r="A9491" t="s">
        <v>136</v>
      </c>
      <c r="B9491" t="s">
        <v>137</v>
      </c>
      <c r="C9491" t="s">
        <v>3</v>
      </c>
      <c r="D9491">
        <v>1470.0809999999999</v>
      </c>
    </row>
    <row r="9492" spans="1:4" x14ac:dyDescent="0.25">
      <c r="A9492" t="s">
        <v>136</v>
      </c>
      <c r="B9492" t="s">
        <v>137</v>
      </c>
      <c r="C9492" t="s">
        <v>4</v>
      </c>
      <c r="D9492">
        <v>2467.2919999999999</v>
      </c>
    </row>
    <row r="9493" spans="1:4" x14ac:dyDescent="0.25">
      <c r="A9493" t="s">
        <v>136</v>
      </c>
      <c r="B9493" t="s">
        <v>137</v>
      </c>
      <c r="C9493" t="s">
        <v>458</v>
      </c>
      <c r="D9493">
        <v>732228.37100000004</v>
      </c>
    </row>
    <row r="9494" spans="1:4" x14ac:dyDescent="0.25">
      <c r="A9494" t="s">
        <v>136</v>
      </c>
      <c r="B9494" t="s">
        <v>137</v>
      </c>
      <c r="C9494" t="s">
        <v>5</v>
      </c>
      <c r="D9494">
        <v>1583.5119999999999</v>
      </c>
    </row>
    <row r="9495" spans="1:4" x14ac:dyDescent="0.25">
      <c r="A9495" t="s">
        <v>136</v>
      </c>
      <c r="B9495" t="s">
        <v>137</v>
      </c>
      <c r="C9495" t="s">
        <v>375</v>
      </c>
      <c r="D9495">
        <v>3957339.92</v>
      </c>
    </row>
    <row r="9496" spans="1:4" x14ac:dyDescent="0.25">
      <c r="A9496" t="s">
        <v>136</v>
      </c>
      <c r="B9496" t="s">
        <v>137</v>
      </c>
      <c r="C9496" t="s">
        <v>463</v>
      </c>
      <c r="D9496">
        <v>12847.234</v>
      </c>
    </row>
    <row r="9497" spans="1:4" x14ac:dyDescent="0.25">
      <c r="A9497" t="s">
        <v>136</v>
      </c>
      <c r="B9497" t="s">
        <v>137</v>
      </c>
      <c r="C9497" t="s">
        <v>461</v>
      </c>
      <c r="D9497">
        <v>322172.12599999999</v>
      </c>
    </row>
    <row r="9498" spans="1:4" x14ac:dyDescent="0.25">
      <c r="A9498" t="s">
        <v>136</v>
      </c>
      <c r="B9498" t="s">
        <v>137</v>
      </c>
      <c r="C9498" t="s">
        <v>2</v>
      </c>
      <c r="D9498">
        <v>3830.502</v>
      </c>
    </row>
    <row r="9499" spans="1:4" x14ac:dyDescent="0.25">
      <c r="A9499" t="s">
        <v>136</v>
      </c>
      <c r="B9499" t="s">
        <v>137</v>
      </c>
      <c r="C9499" t="s">
        <v>6</v>
      </c>
      <c r="D9499">
        <v>4377.9549999999999</v>
      </c>
    </row>
    <row r="9500" spans="1:4" x14ac:dyDescent="0.25">
      <c r="A9500" t="s">
        <v>138</v>
      </c>
      <c r="B9500" t="s">
        <v>139</v>
      </c>
      <c r="C9500" t="s">
        <v>447</v>
      </c>
      <c r="D9500">
        <v>1531513.6029999999</v>
      </c>
    </row>
    <row r="9501" spans="1:4" x14ac:dyDescent="0.25">
      <c r="A9501" t="s">
        <v>138</v>
      </c>
      <c r="B9501" t="s">
        <v>139</v>
      </c>
      <c r="C9501" t="s">
        <v>3</v>
      </c>
      <c r="D9501">
        <v>1563.0820000000001</v>
      </c>
    </row>
    <row r="9502" spans="1:4" x14ac:dyDescent="0.25">
      <c r="A9502" t="s">
        <v>138</v>
      </c>
      <c r="B9502" t="s">
        <v>139</v>
      </c>
      <c r="C9502" t="s">
        <v>4</v>
      </c>
      <c r="D9502">
        <v>1847.1679999999999</v>
      </c>
    </row>
    <row r="9503" spans="1:4" x14ac:dyDescent="0.25">
      <c r="A9503" t="s">
        <v>138</v>
      </c>
      <c r="B9503" t="s">
        <v>139</v>
      </c>
      <c r="C9503" t="s">
        <v>458</v>
      </c>
      <c r="D9503">
        <v>14576580.115</v>
      </c>
    </row>
    <row r="9504" spans="1:4" x14ac:dyDescent="0.25">
      <c r="A9504" t="s">
        <v>138</v>
      </c>
      <c r="B9504" t="s">
        <v>139</v>
      </c>
      <c r="C9504" t="s">
        <v>5</v>
      </c>
      <c r="D9504">
        <v>68190.457999999999</v>
      </c>
    </row>
    <row r="9505" spans="1:4" x14ac:dyDescent="0.25">
      <c r="A9505" t="s">
        <v>138</v>
      </c>
      <c r="B9505" t="s">
        <v>139</v>
      </c>
      <c r="C9505" t="s">
        <v>375</v>
      </c>
      <c r="D9505">
        <v>393250.11</v>
      </c>
    </row>
    <row r="9506" spans="1:4" x14ac:dyDescent="0.25">
      <c r="A9506" t="s">
        <v>138</v>
      </c>
      <c r="B9506" t="s">
        <v>139</v>
      </c>
      <c r="C9506" t="s">
        <v>463</v>
      </c>
      <c r="D9506">
        <v>18360.311000000002</v>
      </c>
    </row>
    <row r="9507" spans="1:4" x14ac:dyDescent="0.25">
      <c r="A9507" t="s">
        <v>138</v>
      </c>
      <c r="B9507" t="s">
        <v>139</v>
      </c>
      <c r="C9507" t="s">
        <v>461</v>
      </c>
      <c r="D9507">
        <v>199807.81</v>
      </c>
    </row>
    <row r="9508" spans="1:4" x14ac:dyDescent="0.25">
      <c r="A9508" t="s">
        <v>138</v>
      </c>
      <c r="B9508" t="s">
        <v>139</v>
      </c>
      <c r="C9508" t="s">
        <v>2</v>
      </c>
      <c r="D9508">
        <v>29418.923999999999</v>
      </c>
    </row>
    <row r="9509" spans="1:4" x14ac:dyDescent="0.25">
      <c r="A9509" t="s">
        <v>138</v>
      </c>
      <c r="B9509" t="s">
        <v>139</v>
      </c>
      <c r="C9509" t="s">
        <v>6</v>
      </c>
      <c r="D9509">
        <v>14774.258</v>
      </c>
    </row>
    <row r="9510" spans="1:4" x14ac:dyDescent="0.25">
      <c r="A9510" t="s">
        <v>402</v>
      </c>
      <c r="B9510" t="s">
        <v>403</v>
      </c>
      <c r="C9510" t="s">
        <v>447</v>
      </c>
      <c r="D9510">
        <v>151889.834</v>
      </c>
    </row>
    <row r="9511" spans="1:4" x14ac:dyDescent="0.25">
      <c r="A9511" t="s">
        <v>402</v>
      </c>
      <c r="B9511" t="s">
        <v>403</v>
      </c>
      <c r="C9511" t="s">
        <v>4</v>
      </c>
      <c r="D9511">
        <v>11.175000000000001</v>
      </c>
    </row>
    <row r="9512" spans="1:4" x14ac:dyDescent="0.25">
      <c r="A9512" t="s">
        <v>402</v>
      </c>
      <c r="B9512" t="s">
        <v>403</v>
      </c>
      <c r="C9512" t="s">
        <v>458</v>
      </c>
      <c r="D9512">
        <v>99344.665999999997</v>
      </c>
    </row>
    <row r="9513" spans="1:4" x14ac:dyDescent="0.25">
      <c r="A9513" t="s">
        <v>402</v>
      </c>
      <c r="B9513" t="s">
        <v>403</v>
      </c>
      <c r="C9513" t="s">
        <v>5</v>
      </c>
      <c r="D9513">
        <v>521.24699999999996</v>
      </c>
    </row>
    <row r="9514" spans="1:4" x14ac:dyDescent="0.25">
      <c r="A9514" t="s">
        <v>402</v>
      </c>
      <c r="B9514" t="s">
        <v>403</v>
      </c>
      <c r="C9514" t="s">
        <v>375</v>
      </c>
      <c r="D9514">
        <v>719241.32499999995</v>
      </c>
    </row>
    <row r="9515" spans="1:4" x14ac:dyDescent="0.25">
      <c r="A9515" t="s">
        <v>402</v>
      </c>
      <c r="B9515" t="s">
        <v>403</v>
      </c>
      <c r="C9515" t="s">
        <v>463</v>
      </c>
      <c r="D9515">
        <v>811.23299999999995</v>
      </c>
    </row>
    <row r="9516" spans="1:4" x14ac:dyDescent="0.25">
      <c r="A9516" t="s">
        <v>402</v>
      </c>
      <c r="B9516" t="s">
        <v>403</v>
      </c>
      <c r="C9516" t="s">
        <v>461</v>
      </c>
      <c r="D9516">
        <v>117511.96</v>
      </c>
    </row>
    <row r="9517" spans="1:4" x14ac:dyDescent="0.25">
      <c r="A9517" t="s">
        <v>402</v>
      </c>
      <c r="B9517" t="s">
        <v>403</v>
      </c>
      <c r="C9517" t="s">
        <v>2</v>
      </c>
      <c r="D9517">
        <v>595.851</v>
      </c>
    </row>
    <row r="9518" spans="1:4" x14ac:dyDescent="0.25">
      <c r="A9518" t="s">
        <v>402</v>
      </c>
      <c r="B9518" t="s">
        <v>403</v>
      </c>
      <c r="C9518" t="s">
        <v>6</v>
      </c>
      <c r="D9518">
        <v>64.718000000000004</v>
      </c>
    </row>
    <row r="9519" spans="1:4" x14ac:dyDescent="0.25">
      <c r="A9519" t="s">
        <v>140</v>
      </c>
      <c r="B9519" t="s">
        <v>141</v>
      </c>
      <c r="C9519" t="s">
        <v>447</v>
      </c>
      <c r="D9519">
        <v>8487418.0989999995</v>
      </c>
    </row>
    <row r="9520" spans="1:4" x14ac:dyDescent="0.25">
      <c r="A9520" t="s">
        <v>140</v>
      </c>
      <c r="B9520" t="s">
        <v>141</v>
      </c>
      <c r="C9520" t="s">
        <v>3</v>
      </c>
      <c r="D9520">
        <v>1159.915</v>
      </c>
    </row>
    <row r="9521" spans="1:4" x14ac:dyDescent="0.25">
      <c r="A9521" t="s">
        <v>140</v>
      </c>
      <c r="B9521" t="s">
        <v>141</v>
      </c>
      <c r="C9521" t="s">
        <v>4</v>
      </c>
      <c r="D9521">
        <v>19732.381000000001</v>
      </c>
    </row>
    <row r="9522" spans="1:4" x14ac:dyDescent="0.25">
      <c r="A9522" t="s">
        <v>140</v>
      </c>
      <c r="B9522" t="s">
        <v>141</v>
      </c>
      <c r="C9522" t="s">
        <v>458</v>
      </c>
      <c r="D9522">
        <v>46291465.618000001</v>
      </c>
    </row>
    <row r="9523" spans="1:4" x14ac:dyDescent="0.25">
      <c r="A9523" t="s">
        <v>140</v>
      </c>
      <c r="B9523" t="s">
        <v>141</v>
      </c>
      <c r="C9523" t="s">
        <v>5</v>
      </c>
      <c r="D9523">
        <v>9168.89</v>
      </c>
    </row>
    <row r="9524" spans="1:4" x14ac:dyDescent="0.25">
      <c r="A9524" t="s">
        <v>140</v>
      </c>
      <c r="B9524" t="s">
        <v>141</v>
      </c>
      <c r="C9524" t="s">
        <v>375</v>
      </c>
      <c r="D9524">
        <v>1022629.465</v>
      </c>
    </row>
    <row r="9525" spans="1:4" x14ac:dyDescent="0.25">
      <c r="A9525" t="s">
        <v>140</v>
      </c>
      <c r="B9525" t="s">
        <v>141</v>
      </c>
      <c r="C9525" t="s">
        <v>463</v>
      </c>
      <c r="D9525">
        <v>38004.196000000004</v>
      </c>
    </row>
    <row r="9526" spans="1:4" x14ac:dyDescent="0.25">
      <c r="A9526" t="s">
        <v>140</v>
      </c>
      <c r="B9526" t="s">
        <v>141</v>
      </c>
      <c r="C9526" t="s">
        <v>461</v>
      </c>
      <c r="D9526">
        <v>155795.959</v>
      </c>
    </row>
    <row r="9527" spans="1:4" x14ac:dyDescent="0.25">
      <c r="A9527" t="s">
        <v>140</v>
      </c>
      <c r="B9527" t="s">
        <v>141</v>
      </c>
      <c r="C9527" t="s">
        <v>2</v>
      </c>
      <c r="D9527">
        <v>13458.406000000001</v>
      </c>
    </row>
    <row r="9528" spans="1:4" x14ac:dyDescent="0.25">
      <c r="A9528" t="s">
        <v>140</v>
      </c>
      <c r="B9528" t="s">
        <v>141</v>
      </c>
      <c r="C9528" t="s">
        <v>6</v>
      </c>
      <c r="D9528">
        <v>4564.4340000000002</v>
      </c>
    </row>
    <row r="9529" spans="1:4" x14ac:dyDescent="0.25">
      <c r="A9529" t="s">
        <v>142</v>
      </c>
      <c r="B9529" t="s">
        <v>143</v>
      </c>
      <c r="C9529" t="s">
        <v>447</v>
      </c>
      <c r="D9529">
        <v>41432161.873000003</v>
      </c>
    </row>
    <row r="9530" spans="1:4" x14ac:dyDescent="0.25">
      <c r="A9530" t="s">
        <v>142</v>
      </c>
      <c r="B9530" t="s">
        <v>143</v>
      </c>
      <c r="C9530" t="s">
        <v>3</v>
      </c>
      <c r="D9530">
        <v>19908.003000000001</v>
      </c>
    </row>
    <row r="9531" spans="1:4" x14ac:dyDescent="0.25">
      <c r="A9531" t="s">
        <v>142</v>
      </c>
      <c r="B9531" t="s">
        <v>143</v>
      </c>
      <c r="C9531" t="s">
        <v>4</v>
      </c>
      <c r="D9531">
        <v>362502.54399999999</v>
      </c>
    </row>
    <row r="9532" spans="1:4" x14ac:dyDescent="0.25">
      <c r="A9532" t="s">
        <v>142</v>
      </c>
      <c r="B9532" t="s">
        <v>143</v>
      </c>
      <c r="C9532" t="s">
        <v>458</v>
      </c>
      <c r="D9532">
        <v>7613389.6320000002</v>
      </c>
    </row>
    <row r="9533" spans="1:4" x14ac:dyDescent="0.25">
      <c r="A9533" t="s">
        <v>142</v>
      </c>
      <c r="B9533" t="s">
        <v>143</v>
      </c>
      <c r="C9533" t="s">
        <v>5</v>
      </c>
      <c r="D9533">
        <v>210155.815</v>
      </c>
    </row>
    <row r="9534" spans="1:4" x14ac:dyDescent="0.25">
      <c r="A9534" t="s">
        <v>142</v>
      </c>
      <c r="B9534" t="s">
        <v>143</v>
      </c>
      <c r="C9534" t="s">
        <v>375</v>
      </c>
      <c r="D9534">
        <v>3674567.0240000002</v>
      </c>
    </row>
    <row r="9535" spans="1:4" x14ac:dyDescent="0.25">
      <c r="A9535" t="s">
        <v>142</v>
      </c>
      <c r="B9535" t="s">
        <v>143</v>
      </c>
      <c r="C9535" t="s">
        <v>463</v>
      </c>
      <c r="D9535">
        <v>2304520.0380000002</v>
      </c>
    </row>
    <row r="9536" spans="1:4" x14ac:dyDescent="0.25">
      <c r="A9536" t="s">
        <v>142</v>
      </c>
      <c r="B9536" t="s">
        <v>143</v>
      </c>
      <c r="C9536" t="s">
        <v>461</v>
      </c>
      <c r="D9536">
        <v>905028.21699999995</v>
      </c>
    </row>
    <row r="9537" spans="1:4" x14ac:dyDescent="0.25">
      <c r="A9537" t="s">
        <v>142</v>
      </c>
      <c r="B9537" t="s">
        <v>143</v>
      </c>
      <c r="C9537" t="s">
        <v>2</v>
      </c>
      <c r="D9537">
        <v>605629.28599999996</v>
      </c>
    </row>
    <row r="9538" spans="1:4" x14ac:dyDescent="0.25">
      <c r="A9538" t="s">
        <v>142</v>
      </c>
      <c r="B9538" t="s">
        <v>143</v>
      </c>
      <c r="C9538" t="s">
        <v>6</v>
      </c>
      <c r="D9538">
        <v>1084031.209</v>
      </c>
    </row>
    <row r="9539" spans="1:4" x14ac:dyDescent="0.25">
      <c r="A9539" t="s">
        <v>144</v>
      </c>
      <c r="B9539" t="s">
        <v>145</v>
      </c>
      <c r="C9539" t="s">
        <v>447</v>
      </c>
      <c r="D9539">
        <v>36461519.068999998</v>
      </c>
    </row>
    <row r="9540" spans="1:4" x14ac:dyDescent="0.25">
      <c r="A9540" t="s">
        <v>144</v>
      </c>
      <c r="B9540" t="s">
        <v>145</v>
      </c>
      <c r="C9540" t="s">
        <v>3</v>
      </c>
      <c r="D9540">
        <v>93894.399000000005</v>
      </c>
    </row>
    <row r="9541" spans="1:4" x14ac:dyDescent="0.25">
      <c r="A9541" t="s">
        <v>144</v>
      </c>
      <c r="B9541" t="s">
        <v>145</v>
      </c>
      <c r="C9541" t="s">
        <v>4</v>
      </c>
      <c r="D9541">
        <v>275513.973</v>
      </c>
    </row>
    <row r="9542" spans="1:4" x14ac:dyDescent="0.25">
      <c r="A9542" t="s">
        <v>144</v>
      </c>
      <c r="B9542" t="s">
        <v>145</v>
      </c>
      <c r="C9542" t="s">
        <v>458</v>
      </c>
      <c r="D9542">
        <v>27923937.094999999</v>
      </c>
    </row>
    <row r="9543" spans="1:4" x14ac:dyDescent="0.25">
      <c r="A9543" t="s">
        <v>144</v>
      </c>
      <c r="B9543" t="s">
        <v>145</v>
      </c>
      <c r="C9543" t="s">
        <v>5</v>
      </c>
      <c r="D9543">
        <v>604982.34499999997</v>
      </c>
    </row>
    <row r="9544" spans="1:4" x14ac:dyDescent="0.25">
      <c r="A9544" t="s">
        <v>144</v>
      </c>
      <c r="B9544" t="s">
        <v>145</v>
      </c>
      <c r="C9544" t="s">
        <v>375</v>
      </c>
      <c r="D9544">
        <v>7267650.7620000001</v>
      </c>
    </row>
    <row r="9545" spans="1:4" x14ac:dyDescent="0.25">
      <c r="A9545" t="s">
        <v>144</v>
      </c>
      <c r="B9545" t="s">
        <v>145</v>
      </c>
      <c r="C9545" t="s">
        <v>463</v>
      </c>
      <c r="D9545">
        <v>5739593.5729999999</v>
      </c>
    </row>
    <row r="9546" spans="1:4" x14ac:dyDescent="0.25">
      <c r="A9546" t="s">
        <v>144</v>
      </c>
      <c r="B9546" t="s">
        <v>145</v>
      </c>
      <c r="C9546" t="s">
        <v>461</v>
      </c>
      <c r="D9546">
        <v>1906432.3459999999</v>
      </c>
    </row>
    <row r="9547" spans="1:4" x14ac:dyDescent="0.25">
      <c r="A9547" t="s">
        <v>144</v>
      </c>
      <c r="B9547" t="s">
        <v>145</v>
      </c>
      <c r="C9547" t="s">
        <v>2</v>
      </c>
      <c r="D9547">
        <v>1742562.378</v>
      </c>
    </row>
    <row r="9548" spans="1:4" x14ac:dyDescent="0.25">
      <c r="A9548" t="s">
        <v>144</v>
      </c>
      <c r="B9548" t="s">
        <v>145</v>
      </c>
      <c r="C9548" t="s">
        <v>6</v>
      </c>
      <c r="D9548">
        <v>670055.05099999998</v>
      </c>
    </row>
    <row r="9549" spans="1:4" x14ac:dyDescent="0.25">
      <c r="A9549" t="s">
        <v>146</v>
      </c>
      <c r="B9549" t="s">
        <v>147</v>
      </c>
      <c r="C9549" t="s">
        <v>447</v>
      </c>
      <c r="D9549">
        <v>9936842.5930000003</v>
      </c>
    </row>
    <row r="9550" spans="1:4" x14ac:dyDescent="0.25">
      <c r="A9550" t="s">
        <v>146</v>
      </c>
      <c r="B9550" t="s">
        <v>147</v>
      </c>
      <c r="C9550" t="s">
        <v>3</v>
      </c>
      <c r="D9550">
        <v>34423.603999999999</v>
      </c>
    </row>
    <row r="9551" spans="1:4" x14ac:dyDescent="0.25">
      <c r="A9551" t="s">
        <v>146</v>
      </c>
      <c r="B9551" t="s">
        <v>147</v>
      </c>
      <c r="C9551" t="s">
        <v>4</v>
      </c>
      <c r="D9551">
        <v>16471.875</v>
      </c>
    </row>
    <row r="9552" spans="1:4" x14ac:dyDescent="0.25">
      <c r="A9552" t="s">
        <v>146</v>
      </c>
      <c r="B9552" t="s">
        <v>147</v>
      </c>
      <c r="C9552" t="s">
        <v>458</v>
      </c>
      <c r="D9552">
        <v>49308506.034000002</v>
      </c>
    </row>
    <row r="9553" spans="1:4" x14ac:dyDescent="0.25">
      <c r="A9553" t="s">
        <v>146</v>
      </c>
      <c r="B9553" t="s">
        <v>147</v>
      </c>
      <c r="C9553" t="s">
        <v>5</v>
      </c>
      <c r="D9553">
        <v>90983.923999999999</v>
      </c>
    </row>
    <row r="9554" spans="1:4" x14ac:dyDescent="0.25">
      <c r="A9554" t="s">
        <v>146</v>
      </c>
      <c r="B9554" t="s">
        <v>147</v>
      </c>
      <c r="C9554" t="s">
        <v>375</v>
      </c>
      <c r="D9554">
        <v>8357630.051</v>
      </c>
    </row>
    <row r="9555" spans="1:4" x14ac:dyDescent="0.25">
      <c r="A9555" t="s">
        <v>146</v>
      </c>
      <c r="B9555" t="s">
        <v>147</v>
      </c>
      <c r="C9555" t="s">
        <v>463</v>
      </c>
      <c r="D9555">
        <v>252736.72399999999</v>
      </c>
    </row>
    <row r="9556" spans="1:4" x14ac:dyDescent="0.25">
      <c r="A9556" t="s">
        <v>146</v>
      </c>
      <c r="B9556" t="s">
        <v>147</v>
      </c>
      <c r="C9556" t="s">
        <v>461</v>
      </c>
      <c r="D9556">
        <v>424962.39299999998</v>
      </c>
    </row>
    <row r="9557" spans="1:4" x14ac:dyDescent="0.25">
      <c r="A9557" t="s">
        <v>146</v>
      </c>
      <c r="B9557" t="s">
        <v>147</v>
      </c>
      <c r="C9557" t="s">
        <v>2</v>
      </c>
      <c r="D9557">
        <v>176257.872</v>
      </c>
    </row>
    <row r="9558" spans="1:4" x14ac:dyDescent="0.25">
      <c r="A9558" t="s">
        <v>146</v>
      </c>
      <c r="B9558" t="s">
        <v>147</v>
      </c>
      <c r="C9558" t="s">
        <v>6</v>
      </c>
      <c r="D9558">
        <v>117228.632</v>
      </c>
    </row>
    <row r="9559" spans="1:4" x14ac:dyDescent="0.25">
      <c r="A9559" t="s">
        <v>148</v>
      </c>
      <c r="B9559" t="s">
        <v>467</v>
      </c>
      <c r="C9559" t="s">
        <v>447</v>
      </c>
      <c r="D9559">
        <v>16190387.366</v>
      </c>
    </row>
    <row r="9560" spans="1:4" x14ac:dyDescent="0.25">
      <c r="A9560" t="s">
        <v>148</v>
      </c>
      <c r="B9560" t="s">
        <v>467</v>
      </c>
      <c r="C9560" t="s">
        <v>4</v>
      </c>
      <c r="D9560">
        <v>2378.31</v>
      </c>
    </row>
    <row r="9561" spans="1:4" x14ac:dyDescent="0.25">
      <c r="A9561" t="s">
        <v>148</v>
      </c>
      <c r="B9561" t="s">
        <v>467</v>
      </c>
      <c r="C9561" t="s">
        <v>458</v>
      </c>
      <c r="D9561">
        <v>22299446.82</v>
      </c>
    </row>
    <row r="9562" spans="1:4" x14ac:dyDescent="0.25">
      <c r="A9562" t="s">
        <v>148</v>
      </c>
      <c r="B9562" t="s">
        <v>467</v>
      </c>
      <c r="C9562" t="s">
        <v>5</v>
      </c>
      <c r="D9562">
        <v>90962.210999999996</v>
      </c>
    </row>
    <row r="9563" spans="1:4" x14ac:dyDescent="0.25">
      <c r="A9563" t="s">
        <v>148</v>
      </c>
      <c r="B9563" t="s">
        <v>467</v>
      </c>
      <c r="C9563" t="s">
        <v>375</v>
      </c>
      <c r="D9563">
        <v>422427.065</v>
      </c>
    </row>
    <row r="9564" spans="1:4" x14ac:dyDescent="0.25">
      <c r="A9564" t="s">
        <v>148</v>
      </c>
      <c r="B9564" t="s">
        <v>467</v>
      </c>
      <c r="C9564" t="s">
        <v>463</v>
      </c>
      <c r="D9564">
        <v>247441.25899999999</v>
      </c>
    </row>
    <row r="9565" spans="1:4" x14ac:dyDescent="0.25">
      <c r="A9565" t="s">
        <v>148</v>
      </c>
      <c r="B9565" t="s">
        <v>467</v>
      </c>
      <c r="C9565" t="s">
        <v>461</v>
      </c>
      <c r="D9565">
        <v>1443575.648</v>
      </c>
    </row>
    <row r="9566" spans="1:4" x14ac:dyDescent="0.25">
      <c r="A9566" t="s">
        <v>148</v>
      </c>
      <c r="B9566" t="s">
        <v>467</v>
      </c>
      <c r="C9566" t="s">
        <v>2</v>
      </c>
      <c r="D9566">
        <v>70711.070000000007</v>
      </c>
    </row>
    <row r="9567" spans="1:4" x14ac:dyDescent="0.25">
      <c r="A9567" t="s">
        <v>148</v>
      </c>
      <c r="B9567" t="s">
        <v>467</v>
      </c>
      <c r="C9567" t="s">
        <v>6</v>
      </c>
      <c r="D9567">
        <v>1953.2629999999999</v>
      </c>
    </row>
    <row r="9568" spans="1:4" x14ac:dyDescent="0.25">
      <c r="A9568" t="s">
        <v>361</v>
      </c>
      <c r="B9568" t="s">
        <v>382</v>
      </c>
      <c r="C9568" t="s">
        <v>447</v>
      </c>
      <c r="D9568">
        <v>5530842.7999999998</v>
      </c>
    </row>
    <row r="9569" spans="1:4" x14ac:dyDescent="0.25">
      <c r="A9569" t="s">
        <v>361</v>
      </c>
      <c r="B9569" t="s">
        <v>382</v>
      </c>
      <c r="C9569" t="s">
        <v>4</v>
      </c>
      <c r="D9569">
        <v>209.667</v>
      </c>
    </row>
    <row r="9570" spans="1:4" x14ac:dyDescent="0.25">
      <c r="A9570" t="s">
        <v>361</v>
      </c>
      <c r="B9570" t="s">
        <v>382</v>
      </c>
      <c r="C9570" t="s">
        <v>458</v>
      </c>
      <c r="D9570">
        <v>3837511.0639999998</v>
      </c>
    </row>
    <row r="9571" spans="1:4" x14ac:dyDescent="0.25">
      <c r="A9571" t="s">
        <v>361</v>
      </c>
      <c r="B9571" t="s">
        <v>382</v>
      </c>
      <c r="C9571" t="s">
        <v>5</v>
      </c>
      <c r="D9571">
        <v>30926.445</v>
      </c>
    </row>
    <row r="9572" spans="1:4" x14ac:dyDescent="0.25">
      <c r="A9572" t="s">
        <v>361</v>
      </c>
      <c r="B9572" t="s">
        <v>382</v>
      </c>
      <c r="C9572" t="s">
        <v>375</v>
      </c>
      <c r="D9572">
        <v>843769.85199999996</v>
      </c>
    </row>
    <row r="9573" spans="1:4" x14ac:dyDescent="0.25">
      <c r="A9573" t="s">
        <v>361</v>
      </c>
      <c r="B9573" t="s">
        <v>382</v>
      </c>
      <c r="C9573" t="s">
        <v>463</v>
      </c>
      <c r="D9573">
        <v>8167.8779999999997</v>
      </c>
    </row>
    <row r="9574" spans="1:4" x14ac:dyDescent="0.25">
      <c r="A9574" t="s">
        <v>361</v>
      </c>
      <c r="B9574" t="s">
        <v>382</v>
      </c>
      <c r="C9574" t="s">
        <v>461</v>
      </c>
      <c r="D9574">
        <v>99843.404999999999</v>
      </c>
    </row>
    <row r="9575" spans="1:4" x14ac:dyDescent="0.25">
      <c r="A9575" t="s">
        <v>361</v>
      </c>
      <c r="B9575" t="s">
        <v>382</v>
      </c>
      <c r="C9575" t="s">
        <v>2</v>
      </c>
      <c r="D9575">
        <v>18462.132000000001</v>
      </c>
    </row>
    <row r="9576" spans="1:4" x14ac:dyDescent="0.25">
      <c r="A9576" t="s">
        <v>149</v>
      </c>
      <c r="B9576" t="s">
        <v>150</v>
      </c>
      <c r="C9576" t="s">
        <v>447</v>
      </c>
      <c r="D9576">
        <v>397483.10600000003</v>
      </c>
    </row>
    <row r="9577" spans="1:4" x14ac:dyDescent="0.25">
      <c r="A9577" t="s">
        <v>149</v>
      </c>
      <c r="B9577" t="s">
        <v>150</v>
      </c>
      <c r="C9577" t="s">
        <v>3</v>
      </c>
      <c r="D9577">
        <v>117340.556</v>
      </c>
    </row>
    <row r="9578" spans="1:4" x14ac:dyDescent="0.25">
      <c r="A9578" t="s">
        <v>149</v>
      </c>
      <c r="B9578" t="s">
        <v>150</v>
      </c>
      <c r="C9578" t="s">
        <v>4</v>
      </c>
      <c r="D9578">
        <v>1690.0820000000001</v>
      </c>
    </row>
    <row r="9579" spans="1:4" x14ac:dyDescent="0.25">
      <c r="A9579" t="s">
        <v>149</v>
      </c>
      <c r="B9579" t="s">
        <v>150</v>
      </c>
      <c r="C9579" t="s">
        <v>458</v>
      </c>
      <c r="D9579">
        <v>3013388.7230000002</v>
      </c>
    </row>
    <row r="9580" spans="1:4" x14ac:dyDescent="0.25">
      <c r="A9580" t="s">
        <v>149</v>
      </c>
      <c r="B9580" t="s">
        <v>150</v>
      </c>
      <c r="C9580" t="s">
        <v>5</v>
      </c>
      <c r="D9580">
        <v>32020.753000000001</v>
      </c>
    </row>
    <row r="9581" spans="1:4" x14ac:dyDescent="0.25">
      <c r="A9581" t="s">
        <v>149</v>
      </c>
      <c r="B9581" t="s">
        <v>150</v>
      </c>
      <c r="C9581" t="s">
        <v>375</v>
      </c>
      <c r="D9581">
        <v>445262.23100000003</v>
      </c>
    </row>
    <row r="9582" spans="1:4" x14ac:dyDescent="0.25">
      <c r="A9582" t="s">
        <v>149</v>
      </c>
      <c r="B9582" t="s">
        <v>150</v>
      </c>
      <c r="C9582" t="s">
        <v>463</v>
      </c>
      <c r="D9582">
        <v>17204.706999999999</v>
      </c>
    </row>
    <row r="9583" spans="1:4" x14ac:dyDescent="0.25">
      <c r="A9583" t="s">
        <v>149</v>
      </c>
      <c r="B9583" t="s">
        <v>150</v>
      </c>
      <c r="C9583" t="s">
        <v>461</v>
      </c>
      <c r="D9583">
        <v>61104.232000000004</v>
      </c>
    </row>
    <row r="9584" spans="1:4" x14ac:dyDescent="0.25">
      <c r="A9584" t="s">
        <v>149</v>
      </c>
      <c r="B9584" t="s">
        <v>150</v>
      </c>
      <c r="C9584" t="s">
        <v>2</v>
      </c>
      <c r="D9584">
        <v>17489.949000000001</v>
      </c>
    </row>
    <row r="9585" spans="1:4" x14ac:dyDescent="0.25">
      <c r="A9585" t="s">
        <v>149</v>
      </c>
      <c r="B9585" t="s">
        <v>150</v>
      </c>
      <c r="C9585" t="s">
        <v>6</v>
      </c>
      <c r="D9585">
        <v>721.39200000000005</v>
      </c>
    </row>
    <row r="9586" spans="1:4" x14ac:dyDescent="0.25">
      <c r="A9586" t="s">
        <v>151</v>
      </c>
      <c r="B9586" t="s">
        <v>152</v>
      </c>
      <c r="C9586" t="s">
        <v>447</v>
      </c>
      <c r="D9586">
        <v>7352531.5379999997</v>
      </c>
    </row>
    <row r="9587" spans="1:4" x14ac:dyDescent="0.25">
      <c r="A9587" t="s">
        <v>151</v>
      </c>
      <c r="B9587" t="s">
        <v>152</v>
      </c>
      <c r="C9587" t="s">
        <v>3</v>
      </c>
      <c r="D9587">
        <v>1414.057</v>
      </c>
    </row>
    <row r="9588" spans="1:4" x14ac:dyDescent="0.25">
      <c r="A9588" t="s">
        <v>151</v>
      </c>
      <c r="B9588" t="s">
        <v>152</v>
      </c>
      <c r="C9588" t="s">
        <v>4</v>
      </c>
      <c r="D9588">
        <v>43419.103000000003</v>
      </c>
    </row>
    <row r="9589" spans="1:4" x14ac:dyDescent="0.25">
      <c r="A9589" t="s">
        <v>151</v>
      </c>
      <c r="B9589" t="s">
        <v>152</v>
      </c>
      <c r="C9589" t="s">
        <v>458</v>
      </c>
      <c r="D9589">
        <v>22700545.125999998</v>
      </c>
    </row>
    <row r="9590" spans="1:4" x14ac:dyDescent="0.25">
      <c r="A9590" t="s">
        <v>151</v>
      </c>
      <c r="B9590" t="s">
        <v>152</v>
      </c>
      <c r="C9590" t="s">
        <v>5</v>
      </c>
      <c r="D9590">
        <v>26130.071</v>
      </c>
    </row>
    <row r="9591" spans="1:4" x14ac:dyDescent="0.25">
      <c r="A9591" t="s">
        <v>151</v>
      </c>
      <c r="B9591" t="s">
        <v>152</v>
      </c>
      <c r="C9591" t="s">
        <v>375</v>
      </c>
      <c r="D9591">
        <v>7856244.1699999999</v>
      </c>
    </row>
    <row r="9592" spans="1:4" x14ac:dyDescent="0.25">
      <c r="A9592" t="s">
        <v>151</v>
      </c>
      <c r="B9592" t="s">
        <v>152</v>
      </c>
      <c r="C9592" t="s">
        <v>463</v>
      </c>
      <c r="D9592">
        <v>154044</v>
      </c>
    </row>
    <row r="9593" spans="1:4" x14ac:dyDescent="0.25">
      <c r="A9593" t="s">
        <v>151</v>
      </c>
      <c r="B9593" t="s">
        <v>152</v>
      </c>
      <c r="C9593" t="s">
        <v>461</v>
      </c>
      <c r="D9593">
        <v>689385.73600000003</v>
      </c>
    </row>
    <row r="9594" spans="1:4" x14ac:dyDescent="0.25">
      <c r="A9594" t="s">
        <v>151</v>
      </c>
      <c r="B9594" t="s">
        <v>152</v>
      </c>
      <c r="C9594" t="s">
        <v>2</v>
      </c>
      <c r="D9594">
        <v>849332.90800000005</v>
      </c>
    </row>
    <row r="9595" spans="1:4" x14ac:dyDescent="0.25">
      <c r="A9595" t="s">
        <v>151</v>
      </c>
      <c r="B9595" t="s">
        <v>152</v>
      </c>
      <c r="C9595" t="s">
        <v>6</v>
      </c>
      <c r="D9595">
        <v>8097.9570000000003</v>
      </c>
    </row>
    <row r="9596" spans="1:4" x14ac:dyDescent="0.25">
      <c r="A9596" t="s">
        <v>153</v>
      </c>
      <c r="B9596" t="s">
        <v>154</v>
      </c>
      <c r="C9596" t="s">
        <v>447</v>
      </c>
      <c r="D9596">
        <v>45088381.248999998</v>
      </c>
    </row>
    <row r="9597" spans="1:4" x14ac:dyDescent="0.25">
      <c r="A9597" t="s">
        <v>153</v>
      </c>
      <c r="B9597" t="s">
        <v>154</v>
      </c>
      <c r="C9597" t="s">
        <v>3</v>
      </c>
      <c r="D9597">
        <v>732877.91200000001</v>
      </c>
    </row>
    <row r="9598" spans="1:4" x14ac:dyDescent="0.25">
      <c r="A9598" t="s">
        <v>153</v>
      </c>
      <c r="B9598" t="s">
        <v>154</v>
      </c>
      <c r="C9598" t="s">
        <v>4</v>
      </c>
      <c r="D9598">
        <v>324839.65999999997</v>
      </c>
    </row>
    <row r="9599" spans="1:4" x14ac:dyDescent="0.25">
      <c r="A9599" t="s">
        <v>153</v>
      </c>
      <c r="B9599" t="s">
        <v>154</v>
      </c>
      <c r="C9599" t="s">
        <v>458</v>
      </c>
      <c r="D9599">
        <v>251016973.75</v>
      </c>
    </row>
    <row r="9600" spans="1:4" x14ac:dyDescent="0.25">
      <c r="A9600" t="s">
        <v>153</v>
      </c>
      <c r="B9600" t="s">
        <v>154</v>
      </c>
      <c r="C9600" t="s">
        <v>5</v>
      </c>
      <c r="D9600">
        <v>16902160.671999998</v>
      </c>
    </row>
    <row r="9601" spans="1:4" x14ac:dyDescent="0.25">
      <c r="A9601" t="s">
        <v>153</v>
      </c>
      <c r="B9601" t="s">
        <v>154</v>
      </c>
      <c r="C9601" t="s">
        <v>375</v>
      </c>
      <c r="D9601">
        <v>13822343.405999999</v>
      </c>
    </row>
    <row r="9602" spans="1:4" x14ac:dyDescent="0.25">
      <c r="A9602" t="s">
        <v>153</v>
      </c>
      <c r="B9602" t="s">
        <v>154</v>
      </c>
      <c r="C9602" t="s">
        <v>463</v>
      </c>
      <c r="D9602">
        <v>1633215.7560000001</v>
      </c>
    </row>
    <row r="9603" spans="1:4" x14ac:dyDescent="0.25">
      <c r="A9603" t="s">
        <v>153</v>
      </c>
      <c r="B9603" t="s">
        <v>154</v>
      </c>
      <c r="C9603" t="s">
        <v>461</v>
      </c>
      <c r="D9603">
        <v>7465095.7019999996</v>
      </c>
    </row>
    <row r="9604" spans="1:4" x14ac:dyDescent="0.25">
      <c r="A9604" t="s">
        <v>153</v>
      </c>
      <c r="B9604" t="s">
        <v>154</v>
      </c>
      <c r="C9604" t="s">
        <v>2</v>
      </c>
      <c r="D9604">
        <v>2913259.0329999998</v>
      </c>
    </row>
    <row r="9605" spans="1:4" x14ac:dyDescent="0.25">
      <c r="A9605" t="s">
        <v>153</v>
      </c>
      <c r="B9605" t="s">
        <v>154</v>
      </c>
      <c r="C9605" t="s">
        <v>6</v>
      </c>
      <c r="D9605">
        <v>1194060.1240000001</v>
      </c>
    </row>
    <row r="9606" spans="1:4" x14ac:dyDescent="0.25">
      <c r="A9606" t="s">
        <v>155</v>
      </c>
      <c r="B9606" t="s">
        <v>156</v>
      </c>
      <c r="C9606" t="s">
        <v>447</v>
      </c>
      <c r="D9606">
        <v>472401.93699999998</v>
      </c>
    </row>
    <row r="9607" spans="1:4" x14ac:dyDescent="0.25">
      <c r="A9607" t="s">
        <v>155</v>
      </c>
      <c r="B9607" t="s">
        <v>156</v>
      </c>
      <c r="C9607" t="s">
        <v>4</v>
      </c>
      <c r="D9607">
        <v>604.23599999999999</v>
      </c>
    </row>
    <row r="9608" spans="1:4" x14ac:dyDescent="0.25">
      <c r="A9608" t="s">
        <v>155</v>
      </c>
      <c r="B9608" t="s">
        <v>156</v>
      </c>
      <c r="C9608" t="s">
        <v>458</v>
      </c>
      <c r="D9608">
        <v>472249.20699999999</v>
      </c>
    </row>
    <row r="9609" spans="1:4" x14ac:dyDescent="0.25">
      <c r="A9609" t="s">
        <v>155</v>
      </c>
      <c r="B9609" t="s">
        <v>156</v>
      </c>
      <c r="C9609" t="s">
        <v>5</v>
      </c>
      <c r="D9609">
        <v>1314.9939999999999</v>
      </c>
    </row>
    <row r="9610" spans="1:4" x14ac:dyDescent="0.25">
      <c r="A9610" t="s">
        <v>155</v>
      </c>
      <c r="B9610" t="s">
        <v>156</v>
      </c>
      <c r="C9610" t="s">
        <v>375</v>
      </c>
      <c r="D9610">
        <v>2177885.7039999999</v>
      </c>
    </row>
    <row r="9611" spans="1:4" x14ac:dyDescent="0.25">
      <c r="A9611" t="s">
        <v>155</v>
      </c>
      <c r="B9611" t="s">
        <v>156</v>
      </c>
      <c r="C9611" t="s">
        <v>463</v>
      </c>
      <c r="D9611">
        <v>43262.578000000001</v>
      </c>
    </row>
    <row r="9612" spans="1:4" x14ac:dyDescent="0.25">
      <c r="A9612" t="s">
        <v>155</v>
      </c>
      <c r="B9612" t="s">
        <v>156</v>
      </c>
      <c r="C9612" t="s">
        <v>461</v>
      </c>
      <c r="D9612">
        <v>524833.59100000001</v>
      </c>
    </row>
    <row r="9613" spans="1:4" x14ac:dyDescent="0.25">
      <c r="A9613" t="s">
        <v>155</v>
      </c>
      <c r="B9613" t="s">
        <v>156</v>
      </c>
      <c r="C9613" t="s">
        <v>2</v>
      </c>
      <c r="D9613">
        <v>5097.6580000000004</v>
      </c>
    </row>
    <row r="9614" spans="1:4" x14ac:dyDescent="0.25">
      <c r="A9614" t="s">
        <v>155</v>
      </c>
      <c r="B9614" t="s">
        <v>156</v>
      </c>
      <c r="C9614" t="s">
        <v>6</v>
      </c>
      <c r="D9614">
        <v>190.166</v>
      </c>
    </row>
    <row r="9615" spans="1:4" x14ac:dyDescent="0.25">
      <c r="A9615" t="s">
        <v>157</v>
      </c>
      <c r="B9615" t="s">
        <v>158</v>
      </c>
      <c r="C9615" t="s">
        <v>447</v>
      </c>
      <c r="D9615">
        <v>5577902.2539999997</v>
      </c>
    </row>
    <row r="9616" spans="1:4" x14ac:dyDescent="0.25">
      <c r="A9616" t="s">
        <v>157</v>
      </c>
      <c r="B9616" t="s">
        <v>158</v>
      </c>
      <c r="C9616" t="s">
        <v>3</v>
      </c>
      <c r="D9616">
        <v>534.19200000000001</v>
      </c>
    </row>
    <row r="9617" spans="1:4" x14ac:dyDescent="0.25">
      <c r="A9617" t="s">
        <v>157</v>
      </c>
      <c r="B9617" t="s">
        <v>158</v>
      </c>
      <c r="C9617" t="s">
        <v>4</v>
      </c>
      <c r="D9617">
        <v>24865.044000000002</v>
      </c>
    </row>
    <row r="9618" spans="1:4" x14ac:dyDescent="0.25">
      <c r="A9618" t="s">
        <v>157</v>
      </c>
      <c r="B9618" t="s">
        <v>158</v>
      </c>
      <c r="C9618" t="s">
        <v>458</v>
      </c>
      <c r="D9618">
        <v>3590073.8969999999</v>
      </c>
    </row>
    <row r="9619" spans="1:4" x14ac:dyDescent="0.25">
      <c r="A9619" t="s">
        <v>157</v>
      </c>
      <c r="B9619" t="s">
        <v>158</v>
      </c>
      <c r="C9619" t="s">
        <v>5</v>
      </c>
      <c r="D9619">
        <v>313418.60399999999</v>
      </c>
    </row>
    <row r="9620" spans="1:4" x14ac:dyDescent="0.25">
      <c r="A9620" t="s">
        <v>157</v>
      </c>
      <c r="B9620" t="s">
        <v>158</v>
      </c>
      <c r="C9620" t="s">
        <v>375</v>
      </c>
      <c r="D9620">
        <v>658653.16399999999</v>
      </c>
    </row>
    <row r="9621" spans="1:4" x14ac:dyDescent="0.25">
      <c r="A9621" t="s">
        <v>157</v>
      </c>
      <c r="B9621" t="s">
        <v>158</v>
      </c>
      <c r="C9621" t="s">
        <v>463</v>
      </c>
      <c r="D9621">
        <v>124276.98</v>
      </c>
    </row>
    <row r="9622" spans="1:4" x14ac:dyDescent="0.25">
      <c r="A9622" t="s">
        <v>157</v>
      </c>
      <c r="B9622" t="s">
        <v>158</v>
      </c>
      <c r="C9622" t="s">
        <v>461</v>
      </c>
      <c r="D9622">
        <v>177326.883</v>
      </c>
    </row>
    <row r="9623" spans="1:4" x14ac:dyDescent="0.25">
      <c r="A9623" t="s">
        <v>157</v>
      </c>
      <c r="B9623" t="s">
        <v>158</v>
      </c>
      <c r="C9623" t="s">
        <v>2</v>
      </c>
      <c r="D9623">
        <v>64137.002</v>
      </c>
    </row>
    <row r="9624" spans="1:4" x14ac:dyDescent="0.25">
      <c r="A9624" t="s">
        <v>157</v>
      </c>
      <c r="B9624" t="s">
        <v>158</v>
      </c>
      <c r="C9624" t="s">
        <v>6</v>
      </c>
      <c r="D9624">
        <v>800.33299999999997</v>
      </c>
    </row>
    <row r="9625" spans="1:4" x14ac:dyDescent="0.25">
      <c r="A9625" t="s">
        <v>159</v>
      </c>
      <c r="B9625" t="s">
        <v>160</v>
      </c>
      <c r="C9625" t="s">
        <v>447</v>
      </c>
      <c r="D9625">
        <v>241898299.71000001</v>
      </c>
    </row>
    <row r="9626" spans="1:4" x14ac:dyDescent="0.25">
      <c r="A9626" t="s">
        <v>159</v>
      </c>
      <c r="B9626" t="s">
        <v>160</v>
      </c>
      <c r="C9626" t="s">
        <v>3</v>
      </c>
      <c r="D9626">
        <v>74181.320000000007</v>
      </c>
    </row>
    <row r="9627" spans="1:4" x14ac:dyDescent="0.25">
      <c r="A9627" t="s">
        <v>159</v>
      </c>
      <c r="B9627" t="s">
        <v>160</v>
      </c>
      <c r="C9627" t="s">
        <v>4</v>
      </c>
      <c r="D9627">
        <v>1722925.2830000001</v>
      </c>
    </row>
    <row r="9628" spans="1:4" x14ac:dyDescent="0.25">
      <c r="A9628" t="s">
        <v>159</v>
      </c>
      <c r="B9628" t="s">
        <v>160</v>
      </c>
      <c r="C9628" t="s">
        <v>458</v>
      </c>
      <c r="D9628">
        <v>65154115.050999999</v>
      </c>
    </row>
    <row r="9629" spans="1:4" x14ac:dyDescent="0.25">
      <c r="A9629" t="s">
        <v>159</v>
      </c>
      <c r="B9629" t="s">
        <v>160</v>
      </c>
      <c r="C9629" t="s">
        <v>5</v>
      </c>
      <c r="D9629">
        <v>562755.63199999998</v>
      </c>
    </row>
    <row r="9630" spans="1:4" x14ac:dyDescent="0.25">
      <c r="A9630" t="s">
        <v>159</v>
      </c>
      <c r="B9630" t="s">
        <v>160</v>
      </c>
      <c r="C9630" t="s">
        <v>375</v>
      </c>
      <c r="D9630">
        <v>62224553.478</v>
      </c>
    </row>
    <row r="9631" spans="1:4" x14ac:dyDescent="0.25">
      <c r="A9631" t="s">
        <v>159</v>
      </c>
      <c r="B9631" t="s">
        <v>160</v>
      </c>
      <c r="C9631" t="s">
        <v>463</v>
      </c>
      <c r="D9631">
        <v>20229004.603</v>
      </c>
    </row>
    <row r="9632" spans="1:4" x14ac:dyDescent="0.25">
      <c r="A9632" t="s">
        <v>159</v>
      </c>
      <c r="B9632" t="s">
        <v>160</v>
      </c>
      <c r="C9632" t="s">
        <v>461</v>
      </c>
      <c r="D9632">
        <v>8562585.9949999992</v>
      </c>
    </row>
    <row r="9633" spans="1:4" x14ac:dyDescent="0.25">
      <c r="A9633" t="s">
        <v>159</v>
      </c>
      <c r="B9633" t="s">
        <v>160</v>
      </c>
      <c r="C9633" t="s">
        <v>2</v>
      </c>
      <c r="D9633">
        <v>4701028.2529999996</v>
      </c>
    </row>
    <row r="9634" spans="1:4" x14ac:dyDescent="0.25">
      <c r="A9634" t="s">
        <v>159</v>
      </c>
      <c r="B9634" t="s">
        <v>160</v>
      </c>
      <c r="C9634" t="s">
        <v>6</v>
      </c>
      <c r="D9634">
        <v>1451764.223</v>
      </c>
    </row>
    <row r="9635" spans="1:4" x14ac:dyDescent="0.25">
      <c r="A9635" t="s">
        <v>161</v>
      </c>
      <c r="B9635" t="s">
        <v>383</v>
      </c>
      <c r="C9635" t="s">
        <v>447</v>
      </c>
      <c r="D9635">
        <v>2683756.034</v>
      </c>
    </row>
    <row r="9636" spans="1:4" x14ac:dyDescent="0.25">
      <c r="A9636" t="s">
        <v>161</v>
      </c>
      <c r="B9636" t="s">
        <v>383</v>
      </c>
      <c r="C9636" t="s">
        <v>3</v>
      </c>
      <c r="D9636">
        <v>0.69899999999999995</v>
      </c>
    </row>
    <row r="9637" spans="1:4" x14ac:dyDescent="0.25">
      <c r="A9637" t="s">
        <v>161</v>
      </c>
      <c r="B9637" t="s">
        <v>383</v>
      </c>
      <c r="C9637" t="s">
        <v>4</v>
      </c>
      <c r="D9637">
        <v>10798.709000000001</v>
      </c>
    </row>
    <row r="9638" spans="1:4" x14ac:dyDescent="0.25">
      <c r="A9638" t="s">
        <v>161</v>
      </c>
      <c r="B9638" t="s">
        <v>383</v>
      </c>
      <c r="C9638" t="s">
        <v>458</v>
      </c>
      <c r="D9638">
        <v>10534615.011</v>
      </c>
    </row>
    <row r="9639" spans="1:4" x14ac:dyDescent="0.25">
      <c r="A9639" t="s">
        <v>161</v>
      </c>
      <c r="B9639" t="s">
        <v>383</v>
      </c>
      <c r="C9639" t="s">
        <v>5</v>
      </c>
      <c r="D9639">
        <v>6402.5590000000002</v>
      </c>
    </row>
    <row r="9640" spans="1:4" x14ac:dyDescent="0.25">
      <c r="A9640" t="s">
        <v>161</v>
      </c>
      <c r="B9640" t="s">
        <v>383</v>
      </c>
      <c r="C9640" t="s">
        <v>375</v>
      </c>
      <c r="D9640">
        <v>586529.255</v>
      </c>
    </row>
    <row r="9641" spans="1:4" x14ac:dyDescent="0.25">
      <c r="A9641" t="s">
        <v>161</v>
      </c>
      <c r="B9641" t="s">
        <v>383</v>
      </c>
      <c r="C9641" t="s">
        <v>463</v>
      </c>
      <c r="D9641">
        <v>21723.963</v>
      </c>
    </row>
    <row r="9642" spans="1:4" x14ac:dyDescent="0.25">
      <c r="A9642" t="s">
        <v>161</v>
      </c>
      <c r="B9642" t="s">
        <v>383</v>
      </c>
      <c r="C9642" t="s">
        <v>461</v>
      </c>
      <c r="D9642">
        <v>61675.855000000003</v>
      </c>
    </row>
    <row r="9643" spans="1:4" x14ac:dyDescent="0.25">
      <c r="A9643" t="s">
        <v>161</v>
      </c>
      <c r="B9643" t="s">
        <v>383</v>
      </c>
      <c r="C9643" t="s">
        <v>2</v>
      </c>
      <c r="D9643">
        <v>11396.616</v>
      </c>
    </row>
    <row r="9644" spans="1:4" x14ac:dyDescent="0.25">
      <c r="A9644" t="s">
        <v>161</v>
      </c>
      <c r="B9644" t="s">
        <v>383</v>
      </c>
      <c r="C9644" t="s">
        <v>6</v>
      </c>
      <c r="D9644">
        <v>11020.261</v>
      </c>
    </row>
    <row r="9645" spans="1:4" x14ac:dyDescent="0.25">
      <c r="A9645" t="s">
        <v>162</v>
      </c>
      <c r="B9645" t="s">
        <v>163</v>
      </c>
      <c r="C9645" t="s">
        <v>447</v>
      </c>
      <c r="D9645">
        <v>1538445.622</v>
      </c>
    </row>
    <row r="9646" spans="1:4" x14ac:dyDescent="0.25">
      <c r="A9646" t="s">
        <v>162</v>
      </c>
      <c r="B9646" t="s">
        <v>163</v>
      </c>
      <c r="C9646" t="s">
        <v>3</v>
      </c>
      <c r="D9646">
        <v>1700.14</v>
      </c>
    </row>
    <row r="9647" spans="1:4" x14ac:dyDescent="0.25">
      <c r="A9647" t="s">
        <v>162</v>
      </c>
      <c r="B9647" t="s">
        <v>163</v>
      </c>
      <c r="C9647" t="s">
        <v>4</v>
      </c>
      <c r="D9647">
        <v>206631.592</v>
      </c>
    </row>
    <row r="9648" spans="1:4" x14ac:dyDescent="0.25">
      <c r="A9648" t="s">
        <v>162</v>
      </c>
      <c r="B9648" t="s">
        <v>163</v>
      </c>
      <c r="C9648" t="s">
        <v>458</v>
      </c>
      <c r="D9648">
        <v>1161853.638</v>
      </c>
    </row>
    <row r="9649" spans="1:4" x14ac:dyDescent="0.25">
      <c r="A9649" t="s">
        <v>162</v>
      </c>
      <c r="B9649" t="s">
        <v>163</v>
      </c>
      <c r="C9649" t="s">
        <v>5</v>
      </c>
      <c r="D9649">
        <v>4246.5460000000003</v>
      </c>
    </row>
    <row r="9650" spans="1:4" x14ac:dyDescent="0.25">
      <c r="A9650" t="s">
        <v>162</v>
      </c>
      <c r="B9650" t="s">
        <v>163</v>
      </c>
      <c r="C9650" t="s">
        <v>375</v>
      </c>
      <c r="D9650">
        <v>176519.83799999999</v>
      </c>
    </row>
    <row r="9651" spans="1:4" x14ac:dyDescent="0.25">
      <c r="A9651" t="s">
        <v>162</v>
      </c>
      <c r="B9651" t="s">
        <v>163</v>
      </c>
      <c r="C9651" t="s">
        <v>463</v>
      </c>
      <c r="D9651">
        <v>26668.651000000002</v>
      </c>
    </row>
    <row r="9652" spans="1:4" x14ac:dyDescent="0.25">
      <c r="A9652" t="s">
        <v>162</v>
      </c>
      <c r="B9652" t="s">
        <v>163</v>
      </c>
      <c r="C9652" t="s">
        <v>461</v>
      </c>
      <c r="D9652">
        <v>100766.11199999999</v>
      </c>
    </row>
    <row r="9653" spans="1:4" x14ac:dyDescent="0.25">
      <c r="A9653" t="s">
        <v>162</v>
      </c>
      <c r="B9653" t="s">
        <v>163</v>
      </c>
      <c r="C9653" t="s">
        <v>2</v>
      </c>
      <c r="D9653">
        <v>501587.58399999997</v>
      </c>
    </row>
    <row r="9654" spans="1:4" x14ac:dyDescent="0.25">
      <c r="A9654" t="s">
        <v>162</v>
      </c>
      <c r="B9654" t="s">
        <v>163</v>
      </c>
      <c r="C9654" t="s">
        <v>6</v>
      </c>
      <c r="D9654">
        <v>900.524</v>
      </c>
    </row>
    <row r="9655" spans="1:4" x14ac:dyDescent="0.25">
      <c r="A9655" t="s">
        <v>164</v>
      </c>
      <c r="B9655" t="s">
        <v>165</v>
      </c>
      <c r="C9655" t="s">
        <v>447</v>
      </c>
      <c r="D9655">
        <v>611256.49699999997</v>
      </c>
    </row>
    <row r="9656" spans="1:4" x14ac:dyDescent="0.25">
      <c r="A9656" t="s">
        <v>164</v>
      </c>
      <c r="B9656" t="s">
        <v>165</v>
      </c>
      <c r="C9656" t="s">
        <v>4</v>
      </c>
      <c r="D9656">
        <v>353.88299999999998</v>
      </c>
    </row>
    <row r="9657" spans="1:4" x14ac:dyDescent="0.25">
      <c r="A9657" t="s">
        <v>164</v>
      </c>
      <c r="B9657" t="s">
        <v>165</v>
      </c>
      <c r="C9657" t="s">
        <v>458</v>
      </c>
      <c r="D9657">
        <v>751204.245</v>
      </c>
    </row>
    <row r="9658" spans="1:4" x14ac:dyDescent="0.25">
      <c r="A9658" t="s">
        <v>164</v>
      </c>
      <c r="B9658" t="s">
        <v>165</v>
      </c>
      <c r="C9658" t="s">
        <v>5</v>
      </c>
      <c r="D9658">
        <v>53.286999999999999</v>
      </c>
    </row>
    <row r="9659" spans="1:4" x14ac:dyDescent="0.25">
      <c r="A9659" t="s">
        <v>164</v>
      </c>
      <c r="B9659" t="s">
        <v>165</v>
      </c>
      <c r="C9659" t="s">
        <v>375</v>
      </c>
      <c r="D9659">
        <v>39026.608999999997</v>
      </c>
    </row>
    <row r="9660" spans="1:4" x14ac:dyDescent="0.25">
      <c r="A9660" t="s">
        <v>164</v>
      </c>
      <c r="B9660" t="s">
        <v>165</v>
      </c>
      <c r="C9660" t="s">
        <v>463</v>
      </c>
      <c r="D9660">
        <v>168.846</v>
      </c>
    </row>
    <row r="9661" spans="1:4" x14ac:dyDescent="0.25">
      <c r="A9661" t="s">
        <v>164</v>
      </c>
      <c r="B9661" t="s">
        <v>165</v>
      </c>
      <c r="C9661" t="s">
        <v>461</v>
      </c>
      <c r="D9661">
        <v>5080.8900000000003</v>
      </c>
    </row>
    <row r="9662" spans="1:4" x14ac:dyDescent="0.25">
      <c r="A9662" t="s">
        <v>164</v>
      </c>
      <c r="B9662" t="s">
        <v>165</v>
      </c>
      <c r="C9662" t="s">
        <v>2</v>
      </c>
      <c r="D9662">
        <v>621.35500000000002</v>
      </c>
    </row>
    <row r="9663" spans="1:4" x14ac:dyDescent="0.25">
      <c r="A9663" t="s">
        <v>164</v>
      </c>
      <c r="B9663" t="s">
        <v>165</v>
      </c>
      <c r="C9663" t="s">
        <v>6</v>
      </c>
      <c r="D9663">
        <v>2.0150000000000001</v>
      </c>
    </row>
    <row r="9664" spans="1:4" x14ac:dyDescent="0.25">
      <c r="A9664" t="s">
        <v>166</v>
      </c>
      <c r="B9664" t="s">
        <v>167</v>
      </c>
      <c r="C9664" t="s">
        <v>447</v>
      </c>
      <c r="D9664">
        <v>3258528.4309999999</v>
      </c>
    </row>
    <row r="9665" spans="1:4" x14ac:dyDescent="0.25">
      <c r="A9665" t="s">
        <v>166</v>
      </c>
      <c r="B9665" t="s">
        <v>167</v>
      </c>
      <c r="C9665" t="s">
        <v>3</v>
      </c>
      <c r="D9665">
        <v>242.04400000000001</v>
      </c>
    </row>
    <row r="9666" spans="1:4" x14ac:dyDescent="0.25">
      <c r="A9666" t="s">
        <v>166</v>
      </c>
      <c r="B9666" t="s">
        <v>167</v>
      </c>
      <c r="C9666" t="s">
        <v>4</v>
      </c>
      <c r="D9666">
        <v>142.483</v>
      </c>
    </row>
    <row r="9667" spans="1:4" x14ac:dyDescent="0.25">
      <c r="A9667" t="s">
        <v>166</v>
      </c>
      <c r="B9667" t="s">
        <v>167</v>
      </c>
      <c r="C9667" t="s">
        <v>458</v>
      </c>
      <c r="D9667">
        <v>188749.9</v>
      </c>
    </row>
    <row r="9668" spans="1:4" x14ac:dyDescent="0.25">
      <c r="A9668" t="s">
        <v>166</v>
      </c>
      <c r="B9668" t="s">
        <v>167</v>
      </c>
      <c r="C9668" t="s">
        <v>5</v>
      </c>
      <c r="D9668">
        <v>130.892</v>
      </c>
    </row>
    <row r="9669" spans="1:4" x14ac:dyDescent="0.25">
      <c r="A9669" t="s">
        <v>166</v>
      </c>
      <c r="B9669" t="s">
        <v>167</v>
      </c>
      <c r="C9669" t="s">
        <v>375</v>
      </c>
      <c r="D9669">
        <v>63280.464999999997</v>
      </c>
    </row>
    <row r="9670" spans="1:4" x14ac:dyDescent="0.25">
      <c r="A9670" t="s">
        <v>166</v>
      </c>
      <c r="B9670" t="s">
        <v>167</v>
      </c>
      <c r="C9670" t="s">
        <v>463</v>
      </c>
      <c r="D9670">
        <v>19254.901000000002</v>
      </c>
    </row>
    <row r="9671" spans="1:4" x14ac:dyDescent="0.25">
      <c r="A9671" t="s">
        <v>166</v>
      </c>
      <c r="B9671" t="s">
        <v>167</v>
      </c>
      <c r="C9671" t="s">
        <v>461</v>
      </c>
      <c r="D9671">
        <v>2976</v>
      </c>
    </row>
    <row r="9672" spans="1:4" x14ac:dyDescent="0.25">
      <c r="A9672" t="s">
        <v>166</v>
      </c>
      <c r="B9672" t="s">
        <v>167</v>
      </c>
      <c r="C9672" t="s">
        <v>2</v>
      </c>
      <c r="D9672">
        <v>1933.499</v>
      </c>
    </row>
    <row r="9673" spans="1:4" x14ac:dyDescent="0.25">
      <c r="A9673" t="s">
        <v>166</v>
      </c>
      <c r="B9673" t="s">
        <v>167</v>
      </c>
      <c r="C9673" t="s">
        <v>6</v>
      </c>
      <c r="D9673">
        <v>36.978999999999999</v>
      </c>
    </row>
    <row r="9674" spans="1:4" x14ac:dyDescent="0.25">
      <c r="A9674" t="s">
        <v>330</v>
      </c>
      <c r="B9674" t="s">
        <v>331</v>
      </c>
      <c r="C9674" t="s">
        <v>447</v>
      </c>
      <c r="D9674">
        <v>15420.874</v>
      </c>
    </row>
    <row r="9675" spans="1:4" x14ac:dyDescent="0.25">
      <c r="A9675" t="s">
        <v>330</v>
      </c>
      <c r="B9675" t="s">
        <v>331</v>
      </c>
      <c r="C9675" t="s">
        <v>4</v>
      </c>
      <c r="D9675">
        <v>15.981</v>
      </c>
    </row>
    <row r="9676" spans="1:4" x14ac:dyDescent="0.25">
      <c r="A9676" t="s">
        <v>330</v>
      </c>
      <c r="B9676" t="s">
        <v>331</v>
      </c>
      <c r="C9676" t="s">
        <v>458</v>
      </c>
      <c r="D9676">
        <v>4925.4629999999997</v>
      </c>
    </row>
    <row r="9677" spans="1:4" x14ac:dyDescent="0.25">
      <c r="A9677" t="s">
        <v>330</v>
      </c>
      <c r="B9677" t="s">
        <v>331</v>
      </c>
      <c r="C9677" t="s">
        <v>5</v>
      </c>
      <c r="D9677">
        <v>55.685000000000002</v>
      </c>
    </row>
    <row r="9678" spans="1:4" x14ac:dyDescent="0.25">
      <c r="A9678" t="s">
        <v>330</v>
      </c>
      <c r="B9678" t="s">
        <v>331</v>
      </c>
      <c r="C9678" t="s">
        <v>375</v>
      </c>
      <c r="D9678">
        <v>749.87300000000005</v>
      </c>
    </row>
    <row r="9679" spans="1:4" x14ac:dyDescent="0.25">
      <c r="A9679" t="s">
        <v>330</v>
      </c>
      <c r="B9679" t="s">
        <v>331</v>
      </c>
      <c r="C9679" t="s">
        <v>463</v>
      </c>
      <c r="D9679">
        <v>40509.917000000001</v>
      </c>
    </row>
    <row r="9680" spans="1:4" x14ac:dyDescent="0.25">
      <c r="A9680" t="s">
        <v>330</v>
      </c>
      <c r="B9680" t="s">
        <v>331</v>
      </c>
      <c r="C9680" t="s">
        <v>461</v>
      </c>
      <c r="D9680">
        <v>208.23</v>
      </c>
    </row>
    <row r="9681" spans="1:4" x14ac:dyDescent="0.25">
      <c r="A9681" t="s">
        <v>330</v>
      </c>
      <c r="B9681" t="s">
        <v>331</v>
      </c>
      <c r="C9681" t="s">
        <v>2</v>
      </c>
      <c r="D9681">
        <v>0.92900000000000005</v>
      </c>
    </row>
    <row r="9682" spans="1:4" x14ac:dyDescent="0.25">
      <c r="A9682" t="s">
        <v>330</v>
      </c>
      <c r="B9682" t="s">
        <v>331</v>
      </c>
      <c r="C9682" t="s">
        <v>6</v>
      </c>
      <c r="D9682">
        <v>0.64700000000000002</v>
      </c>
    </row>
    <row r="9683" spans="1:4" x14ac:dyDescent="0.25">
      <c r="A9683" t="s">
        <v>168</v>
      </c>
      <c r="B9683" t="s">
        <v>169</v>
      </c>
      <c r="C9683" t="s">
        <v>447</v>
      </c>
      <c r="D9683">
        <v>10277.951999999999</v>
      </c>
    </row>
    <row r="9684" spans="1:4" x14ac:dyDescent="0.25">
      <c r="A9684" t="s">
        <v>168</v>
      </c>
      <c r="B9684" t="s">
        <v>169</v>
      </c>
      <c r="C9684" t="s">
        <v>4</v>
      </c>
      <c r="D9684">
        <v>71.186000000000007</v>
      </c>
    </row>
    <row r="9685" spans="1:4" x14ac:dyDescent="0.25">
      <c r="A9685" t="s">
        <v>168</v>
      </c>
      <c r="B9685" t="s">
        <v>169</v>
      </c>
      <c r="C9685" t="s">
        <v>458</v>
      </c>
      <c r="D9685">
        <v>209337.17300000001</v>
      </c>
    </row>
    <row r="9686" spans="1:4" x14ac:dyDescent="0.25">
      <c r="A9686" t="s">
        <v>168</v>
      </c>
      <c r="B9686" t="s">
        <v>169</v>
      </c>
      <c r="C9686" t="s">
        <v>5</v>
      </c>
      <c r="D9686">
        <v>8.7409999999999997</v>
      </c>
    </row>
    <row r="9687" spans="1:4" x14ac:dyDescent="0.25">
      <c r="A9687" t="s">
        <v>168</v>
      </c>
      <c r="B9687" t="s">
        <v>169</v>
      </c>
      <c r="C9687" t="s">
        <v>375</v>
      </c>
      <c r="D9687">
        <v>138655.06099999999</v>
      </c>
    </row>
    <row r="9688" spans="1:4" x14ac:dyDescent="0.25">
      <c r="A9688" t="s">
        <v>168</v>
      </c>
      <c r="B9688" t="s">
        <v>169</v>
      </c>
      <c r="C9688" t="s">
        <v>463</v>
      </c>
      <c r="D9688">
        <v>340.21699999999998</v>
      </c>
    </row>
    <row r="9689" spans="1:4" x14ac:dyDescent="0.25">
      <c r="A9689" t="s">
        <v>168</v>
      </c>
      <c r="B9689" t="s">
        <v>169</v>
      </c>
      <c r="C9689" t="s">
        <v>461</v>
      </c>
      <c r="D9689">
        <v>2607.732</v>
      </c>
    </row>
    <row r="9690" spans="1:4" x14ac:dyDescent="0.25">
      <c r="A9690" t="s">
        <v>168</v>
      </c>
      <c r="B9690" t="s">
        <v>169</v>
      </c>
      <c r="C9690" t="s">
        <v>2</v>
      </c>
      <c r="D9690">
        <v>50.74</v>
      </c>
    </row>
    <row r="9691" spans="1:4" x14ac:dyDescent="0.25">
      <c r="A9691" t="s">
        <v>168</v>
      </c>
      <c r="B9691" t="s">
        <v>169</v>
      </c>
      <c r="C9691" t="s">
        <v>6</v>
      </c>
      <c r="D9691">
        <v>25.225999999999999</v>
      </c>
    </row>
    <row r="9692" spans="1:4" x14ac:dyDescent="0.25">
      <c r="A9692" t="s">
        <v>170</v>
      </c>
      <c r="B9692" t="s">
        <v>171</v>
      </c>
      <c r="C9692" t="s">
        <v>447</v>
      </c>
      <c r="D9692">
        <v>133261002.5</v>
      </c>
    </row>
    <row r="9693" spans="1:4" x14ac:dyDescent="0.25">
      <c r="A9693" t="s">
        <v>170</v>
      </c>
      <c r="B9693" t="s">
        <v>171</v>
      </c>
      <c r="C9693" t="s">
        <v>3</v>
      </c>
      <c r="D9693">
        <v>580410.16799999995</v>
      </c>
    </row>
    <row r="9694" spans="1:4" x14ac:dyDescent="0.25">
      <c r="A9694" t="s">
        <v>170</v>
      </c>
      <c r="B9694" t="s">
        <v>171</v>
      </c>
      <c r="C9694" t="s">
        <v>4</v>
      </c>
      <c r="D9694">
        <v>184218.147</v>
      </c>
    </row>
    <row r="9695" spans="1:4" x14ac:dyDescent="0.25">
      <c r="A9695" t="s">
        <v>170</v>
      </c>
      <c r="B9695" t="s">
        <v>171</v>
      </c>
      <c r="C9695" t="s">
        <v>458</v>
      </c>
      <c r="D9695">
        <v>29177225.995000001</v>
      </c>
    </row>
    <row r="9696" spans="1:4" x14ac:dyDescent="0.25">
      <c r="A9696" t="s">
        <v>170</v>
      </c>
      <c r="B9696" t="s">
        <v>171</v>
      </c>
      <c r="C9696" t="s">
        <v>5</v>
      </c>
      <c r="D9696">
        <v>529296.70799999998</v>
      </c>
    </row>
    <row r="9697" spans="1:4" x14ac:dyDescent="0.25">
      <c r="A9697" t="s">
        <v>170</v>
      </c>
      <c r="B9697" t="s">
        <v>171</v>
      </c>
      <c r="C9697" t="s">
        <v>375</v>
      </c>
      <c r="D9697">
        <v>28870893.363000002</v>
      </c>
    </row>
    <row r="9698" spans="1:4" x14ac:dyDescent="0.25">
      <c r="A9698" t="s">
        <v>170</v>
      </c>
      <c r="B9698" t="s">
        <v>171</v>
      </c>
      <c r="C9698" t="s">
        <v>463</v>
      </c>
      <c r="D9698">
        <v>7957933.6739999996</v>
      </c>
    </row>
    <row r="9699" spans="1:4" x14ac:dyDescent="0.25">
      <c r="A9699" t="s">
        <v>170</v>
      </c>
      <c r="B9699" t="s">
        <v>171</v>
      </c>
      <c r="C9699" t="s">
        <v>461</v>
      </c>
      <c r="D9699">
        <v>4541419.21</v>
      </c>
    </row>
    <row r="9700" spans="1:4" x14ac:dyDescent="0.25">
      <c r="A9700" t="s">
        <v>170</v>
      </c>
      <c r="B9700" t="s">
        <v>171</v>
      </c>
      <c r="C9700" t="s">
        <v>2</v>
      </c>
      <c r="D9700">
        <v>1219762.2579999999</v>
      </c>
    </row>
    <row r="9701" spans="1:4" x14ac:dyDescent="0.25">
      <c r="A9701" t="s">
        <v>170</v>
      </c>
      <c r="B9701" t="s">
        <v>171</v>
      </c>
      <c r="C9701" t="s">
        <v>6</v>
      </c>
      <c r="D9701">
        <v>705724.33600000001</v>
      </c>
    </row>
    <row r="9702" spans="1:4" x14ac:dyDescent="0.25">
      <c r="A9702" t="s">
        <v>338</v>
      </c>
      <c r="B9702" t="s">
        <v>384</v>
      </c>
      <c r="C9702" t="s">
        <v>447</v>
      </c>
      <c r="D9702">
        <v>4561165.4570000004</v>
      </c>
    </row>
    <row r="9703" spans="1:4" x14ac:dyDescent="0.25">
      <c r="A9703" t="s">
        <v>338</v>
      </c>
      <c r="B9703" t="s">
        <v>384</v>
      </c>
      <c r="C9703" t="s">
        <v>3</v>
      </c>
      <c r="D9703">
        <v>83.772000000000006</v>
      </c>
    </row>
    <row r="9704" spans="1:4" x14ac:dyDescent="0.25">
      <c r="A9704" t="s">
        <v>338</v>
      </c>
      <c r="B9704" t="s">
        <v>384</v>
      </c>
      <c r="C9704" t="s">
        <v>4</v>
      </c>
      <c r="D9704">
        <v>1074.731</v>
      </c>
    </row>
    <row r="9705" spans="1:4" x14ac:dyDescent="0.25">
      <c r="A9705" t="s">
        <v>338</v>
      </c>
      <c r="B9705" t="s">
        <v>384</v>
      </c>
      <c r="C9705" t="s">
        <v>458</v>
      </c>
      <c r="D9705">
        <v>4503953.4450000003</v>
      </c>
    </row>
    <row r="9706" spans="1:4" x14ac:dyDescent="0.25">
      <c r="A9706" t="s">
        <v>338</v>
      </c>
      <c r="B9706" t="s">
        <v>384</v>
      </c>
      <c r="C9706" t="s">
        <v>5</v>
      </c>
      <c r="D9706">
        <v>45102.462</v>
      </c>
    </row>
    <row r="9707" spans="1:4" x14ac:dyDescent="0.25">
      <c r="A9707" t="s">
        <v>338</v>
      </c>
      <c r="B9707" t="s">
        <v>384</v>
      </c>
      <c r="C9707" t="s">
        <v>375</v>
      </c>
      <c r="D9707">
        <v>1502108.922</v>
      </c>
    </row>
    <row r="9708" spans="1:4" x14ac:dyDescent="0.25">
      <c r="A9708" t="s">
        <v>338</v>
      </c>
      <c r="B9708" t="s">
        <v>384</v>
      </c>
      <c r="C9708" t="s">
        <v>463</v>
      </c>
      <c r="D9708">
        <v>342493.78499999997</v>
      </c>
    </row>
    <row r="9709" spans="1:4" x14ac:dyDescent="0.25">
      <c r="A9709" t="s">
        <v>338</v>
      </c>
      <c r="B9709" t="s">
        <v>384</v>
      </c>
      <c r="C9709" t="s">
        <v>461</v>
      </c>
      <c r="D9709">
        <v>167318.07399999999</v>
      </c>
    </row>
    <row r="9710" spans="1:4" x14ac:dyDescent="0.25">
      <c r="A9710" t="s">
        <v>338</v>
      </c>
      <c r="B9710" t="s">
        <v>384</v>
      </c>
      <c r="C9710" t="s">
        <v>2</v>
      </c>
      <c r="D9710">
        <v>23360.539000000001</v>
      </c>
    </row>
    <row r="9711" spans="1:4" x14ac:dyDescent="0.25">
      <c r="A9711" t="s">
        <v>338</v>
      </c>
      <c r="B9711" t="s">
        <v>384</v>
      </c>
      <c r="C9711" t="s">
        <v>6</v>
      </c>
      <c r="D9711">
        <v>472.90199999999999</v>
      </c>
    </row>
    <row r="9712" spans="1:4" x14ac:dyDescent="0.25">
      <c r="A9712" t="s">
        <v>359</v>
      </c>
      <c r="B9712" t="s">
        <v>360</v>
      </c>
      <c r="C9712" t="s">
        <v>447</v>
      </c>
      <c r="D9712">
        <v>797874.14500000002</v>
      </c>
    </row>
    <row r="9713" spans="1:4" x14ac:dyDescent="0.25">
      <c r="A9713" t="s">
        <v>359</v>
      </c>
      <c r="B9713" t="s">
        <v>360</v>
      </c>
      <c r="C9713" t="s">
        <v>4</v>
      </c>
      <c r="D9713">
        <v>136.005</v>
      </c>
    </row>
    <row r="9714" spans="1:4" x14ac:dyDescent="0.25">
      <c r="A9714" t="s">
        <v>359</v>
      </c>
      <c r="B9714" t="s">
        <v>360</v>
      </c>
      <c r="C9714" t="s">
        <v>458</v>
      </c>
      <c r="D9714">
        <v>115391.481</v>
      </c>
    </row>
    <row r="9715" spans="1:4" x14ac:dyDescent="0.25">
      <c r="A9715" t="s">
        <v>359</v>
      </c>
      <c r="B9715" t="s">
        <v>360</v>
      </c>
      <c r="C9715" t="s">
        <v>5</v>
      </c>
      <c r="D9715">
        <v>0.108</v>
      </c>
    </row>
    <row r="9716" spans="1:4" x14ac:dyDescent="0.25">
      <c r="A9716" t="s">
        <v>359</v>
      </c>
      <c r="B9716" t="s">
        <v>360</v>
      </c>
      <c r="C9716" t="s">
        <v>375</v>
      </c>
      <c r="D9716">
        <v>6139.3050000000003</v>
      </c>
    </row>
    <row r="9717" spans="1:4" x14ac:dyDescent="0.25">
      <c r="A9717" t="s">
        <v>359</v>
      </c>
      <c r="B9717" t="s">
        <v>360</v>
      </c>
      <c r="C9717" t="s">
        <v>463</v>
      </c>
      <c r="D9717">
        <v>17120.744999999999</v>
      </c>
    </row>
    <row r="9718" spans="1:4" x14ac:dyDescent="0.25">
      <c r="A9718" t="s">
        <v>359</v>
      </c>
      <c r="B9718" t="s">
        <v>360</v>
      </c>
      <c r="C9718" t="s">
        <v>461</v>
      </c>
      <c r="D9718">
        <v>278.12400000000002</v>
      </c>
    </row>
    <row r="9719" spans="1:4" x14ac:dyDescent="0.25">
      <c r="A9719" t="s">
        <v>359</v>
      </c>
      <c r="B9719" t="s">
        <v>360</v>
      </c>
      <c r="C9719" t="s">
        <v>2</v>
      </c>
      <c r="D9719">
        <v>3455.7260000000001</v>
      </c>
    </row>
    <row r="9720" spans="1:4" x14ac:dyDescent="0.25">
      <c r="A9720" t="s">
        <v>172</v>
      </c>
      <c r="B9720" t="s">
        <v>173</v>
      </c>
      <c r="C9720" t="s">
        <v>447</v>
      </c>
      <c r="D9720">
        <v>2786227.0490000001</v>
      </c>
    </row>
    <row r="9721" spans="1:4" x14ac:dyDescent="0.25">
      <c r="A9721" t="s">
        <v>172</v>
      </c>
      <c r="B9721" t="s">
        <v>173</v>
      </c>
      <c r="C9721" t="s">
        <v>3</v>
      </c>
      <c r="D9721">
        <v>18517.099999999999</v>
      </c>
    </row>
    <row r="9722" spans="1:4" x14ac:dyDescent="0.25">
      <c r="A9722" t="s">
        <v>172</v>
      </c>
      <c r="B9722" t="s">
        <v>173</v>
      </c>
      <c r="C9722" t="s">
        <v>4</v>
      </c>
      <c r="D9722">
        <v>26638.391</v>
      </c>
    </row>
    <row r="9723" spans="1:4" x14ac:dyDescent="0.25">
      <c r="A9723" t="s">
        <v>172</v>
      </c>
      <c r="B9723" t="s">
        <v>173</v>
      </c>
      <c r="C9723" t="s">
        <v>458</v>
      </c>
      <c r="D9723">
        <v>5459730.5470000003</v>
      </c>
    </row>
    <row r="9724" spans="1:4" x14ac:dyDescent="0.25">
      <c r="A9724" t="s">
        <v>172</v>
      </c>
      <c r="B9724" t="s">
        <v>173</v>
      </c>
      <c r="C9724" t="s">
        <v>5</v>
      </c>
      <c r="D9724">
        <v>341427.94799999997</v>
      </c>
    </row>
    <row r="9725" spans="1:4" x14ac:dyDescent="0.25">
      <c r="A9725" t="s">
        <v>172</v>
      </c>
      <c r="B9725" t="s">
        <v>173</v>
      </c>
      <c r="C9725" t="s">
        <v>375</v>
      </c>
      <c r="D9725">
        <v>599500.505</v>
      </c>
    </row>
    <row r="9726" spans="1:4" x14ac:dyDescent="0.25">
      <c r="A9726" t="s">
        <v>172</v>
      </c>
      <c r="B9726" t="s">
        <v>173</v>
      </c>
      <c r="C9726" t="s">
        <v>463</v>
      </c>
      <c r="D9726">
        <v>43928.31</v>
      </c>
    </row>
    <row r="9727" spans="1:4" x14ac:dyDescent="0.25">
      <c r="A9727" t="s">
        <v>172</v>
      </c>
      <c r="B9727" t="s">
        <v>173</v>
      </c>
      <c r="C9727" t="s">
        <v>461</v>
      </c>
      <c r="D9727">
        <v>156817.967</v>
      </c>
    </row>
    <row r="9728" spans="1:4" x14ac:dyDescent="0.25">
      <c r="A9728" t="s">
        <v>172</v>
      </c>
      <c r="B9728" t="s">
        <v>173</v>
      </c>
      <c r="C9728" t="s">
        <v>2</v>
      </c>
      <c r="D9728">
        <v>14287.296</v>
      </c>
    </row>
    <row r="9729" spans="1:4" x14ac:dyDescent="0.25">
      <c r="A9729" t="s">
        <v>172</v>
      </c>
      <c r="B9729" t="s">
        <v>173</v>
      </c>
      <c r="C9729" t="s">
        <v>6</v>
      </c>
      <c r="D9729">
        <v>13511.527</v>
      </c>
    </row>
    <row r="9730" spans="1:4" x14ac:dyDescent="0.25">
      <c r="A9730" t="s">
        <v>404</v>
      </c>
      <c r="B9730" t="s">
        <v>405</v>
      </c>
      <c r="C9730" t="s">
        <v>447</v>
      </c>
      <c r="D9730">
        <v>2890949.9360000002</v>
      </c>
    </row>
    <row r="9731" spans="1:4" x14ac:dyDescent="0.25">
      <c r="A9731" t="s">
        <v>404</v>
      </c>
      <c r="B9731" t="s">
        <v>405</v>
      </c>
      <c r="C9731" t="s">
        <v>3</v>
      </c>
      <c r="D9731">
        <v>12706.804</v>
      </c>
    </row>
    <row r="9732" spans="1:4" x14ac:dyDescent="0.25">
      <c r="A9732" t="s">
        <v>404</v>
      </c>
      <c r="B9732" t="s">
        <v>405</v>
      </c>
      <c r="C9732" t="s">
        <v>4</v>
      </c>
      <c r="D9732">
        <v>939.68299999999999</v>
      </c>
    </row>
    <row r="9733" spans="1:4" x14ac:dyDescent="0.25">
      <c r="A9733" t="s">
        <v>404</v>
      </c>
      <c r="B9733" t="s">
        <v>405</v>
      </c>
      <c r="C9733" t="s">
        <v>458</v>
      </c>
      <c r="D9733">
        <v>826003.59199999995</v>
      </c>
    </row>
    <row r="9734" spans="1:4" x14ac:dyDescent="0.25">
      <c r="A9734" t="s">
        <v>404</v>
      </c>
      <c r="B9734" t="s">
        <v>405</v>
      </c>
      <c r="C9734" t="s">
        <v>5</v>
      </c>
      <c r="D9734">
        <v>4972.8950000000004</v>
      </c>
    </row>
    <row r="9735" spans="1:4" x14ac:dyDescent="0.25">
      <c r="A9735" t="s">
        <v>404</v>
      </c>
      <c r="B9735" t="s">
        <v>405</v>
      </c>
      <c r="C9735" t="s">
        <v>375</v>
      </c>
      <c r="D9735">
        <v>52937.108999999997</v>
      </c>
    </row>
    <row r="9736" spans="1:4" x14ac:dyDescent="0.25">
      <c r="A9736" t="s">
        <v>404</v>
      </c>
      <c r="B9736" t="s">
        <v>405</v>
      </c>
      <c r="C9736" t="s">
        <v>463</v>
      </c>
      <c r="D9736">
        <v>2333.8119999999999</v>
      </c>
    </row>
    <row r="9737" spans="1:4" x14ac:dyDescent="0.25">
      <c r="A9737" t="s">
        <v>404</v>
      </c>
      <c r="B9737" t="s">
        <v>405</v>
      </c>
      <c r="C9737" t="s">
        <v>461</v>
      </c>
      <c r="D9737">
        <v>33315.947999999997</v>
      </c>
    </row>
    <row r="9738" spans="1:4" x14ac:dyDescent="0.25">
      <c r="A9738" t="s">
        <v>404</v>
      </c>
      <c r="B9738" t="s">
        <v>405</v>
      </c>
      <c r="C9738" t="s">
        <v>2</v>
      </c>
      <c r="D9738">
        <v>5461.85</v>
      </c>
    </row>
    <row r="9739" spans="1:4" x14ac:dyDescent="0.25">
      <c r="A9739" t="s">
        <v>404</v>
      </c>
      <c r="B9739" t="s">
        <v>405</v>
      </c>
      <c r="C9739" t="s">
        <v>6</v>
      </c>
      <c r="D9739">
        <v>48306.803999999996</v>
      </c>
    </row>
    <row r="9740" spans="1:4" x14ac:dyDescent="0.25">
      <c r="A9740" t="s">
        <v>343</v>
      </c>
      <c r="B9740" t="s">
        <v>385</v>
      </c>
      <c r="C9740" t="s">
        <v>447</v>
      </c>
      <c r="D9740">
        <v>1410564.503</v>
      </c>
    </row>
    <row r="9741" spans="1:4" x14ac:dyDescent="0.25">
      <c r="A9741" t="s">
        <v>343</v>
      </c>
      <c r="B9741" t="s">
        <v>385</v>
      </c>
      <c r="C9741" t="s">
        <v>4</v>
      </c>
      <c r="D9741">
        <v>1693.11</v>
      </c>
    </row>
    <row r="9742" spans="1:4" x14ac:dyDescent="0.25">
      <c r="A9742" t="s">
        <v>343</v>
      </c>
      <c r="B9742" t="s">
        <v>385</v>
      </c>
      <c r="C9742" t="s">
        <v>458</v>
      </c>
      <c r="D9742">
        <v>4775858.9380000001</v>
      </c>
    </row>
    <row r="9743" spans="1:4" x14ac:dyDescent="0.25">
      <c r="A9743" t="s">
        <v>343</v>
      </c>
      <c r="B9743" t="s">
        <v>385</v>
      </c>
      <c r="C9743" t="s">
        <v>5</v>
      </c>
      <c r="D9743">
        <v>396160.74099999998</v>
      </c>
    </row>
    <row r="9744" spans="1:4" x14ac:dyDescent="0.25">
      <c r="A9744" t="s">
        <v>343</v>
      </c>
      <c r="B9744" t="s">
        <v>385</v>
      </c>
      <c r="C9744" t="s">
        <v>375</v>
      </c>
      <c r="D9744">
        <v>118228.333</v>
      </c>
    </row>
    <row r="9745" spans="1:4" x14ac:dyDescent="0.25">
      <c r="A9745" t="s">
        <v>343</v>
      </c>
      <c r="B9745" t="s">
        <v>385</v>
      </c>
      <c r="C9745" t="s">
        <v>463</v>
      </c>
      <c r="D9745">
        <v>11273.195</v>
      </c>
    </row>
    <row r="9746" spans="1:4" x14ac:dyDescent="0.25">
      <c r="A9746" t="s">
        <v>343</v>
      </c>
      <c r="B9746" t="s">
        <v>385</v>
      </c>
      <c r="C9746" t="s">
        <v>461</v>
      </c>
      <c r="D9746">
        <v>170291.399</v>
      </c>
    </row>
    <row r="9747" spans="1:4" x14ac:dyDescent="0.25">
      <c r="A9747" t="s">
        <v>343</v>
      </c>
      <c r="B9747" t="s">
        <v>385</v>
      </c>
      <c r="C9747" t="s">
        <v>2</v>
      </c>
      <c r="D9747">
        <v>7163.1880000000001</v>
      </c>
    </row>
    <row r="9748" spans="1:4" x14ac:dyDescent="0.25">
      <c r="A9748" t="s">
        <v>343</v>
      </c>
      <c r="B9748" t="s">
        <v>385</v>
      </c>
      <c r="C9748" t="s">
        <v>6</v>
      </c>
      <c r="D9748">
        <v>1581.271</v>
      </c>
    </row>
    <row r="9749" spans="1:4" x14ac:dyDescent="0.25">
      <c r="A9749" t="s">
        <v>174</v>
      </c>
      <c r="B9749" t="s">
        <v>175</v>
      </c>
      <c r="C9749" t="s">
        <v>447</v>
      </c>
      <c r="D9749">
        <v>35559.307000000001</v>
      </c>
    </row>
    <row r="9750" spans="1:4" x14ac:dyDescent="0.25">
      <c r="A9750" t="s">
        <v>174</v>
      </c>
      <c r="B9750" t="s">
        <v>175</v>
      </c>
      <c r="C9750" t="s">
        <v>3</v>
      </c>
      <c r="D9750">
        <v>22.155999999999999</v>
      </c>
    </row>
    <row r="9751" spans="1:4" x14ac:dyDescent="0.25">
      <c r="A9751" t="s">
        <v>174</v>
      </c>
      <c r="B9751" t="s">
        <v>175</v>
      </c>
      <c r="C9751" t="s">
        <v>4</v>
      </c>
      <c r="D9751">
        <v>15.173</v>
      </c>
    </row>
    <row r="9752" spans="1:4" x14ac:dyDescent="0.25">
      <c r="A9752" t="s">
        <v>174</v>
      </c>
      <c r="B9752" t="s">
        <v>175</v>
      </c>
      <c r="C9752" t="s">
        <v>458</v>
      </c>
      <c r="D9752">
        <v>117337.69100000001</v>
      </c>
    </row>
    <row r="9753" spans="1:4" x14ac:dyDescent="0.25">
      <c r="A9753" t="s">
        <v>174</v>
      </c>
      <c r="B9753" t="s">
        <v>175</v>
      </c>
      <c r="C9753" t="s">
        <v>5</v>
      </c>
      <c r="D9753">
        <v>19.733000000000001</v>
      </c>
    </row>
    <row r="9754" spans="1:4" x14ac:dyDescent="0.25">
      <c r="A9754" t="s">
        <v>174</v>
      </c>
      <c r="B9754" t="s">
        <v>175</v>
      </c>
      <c r="C9754" t="s">
        <v>375</v>
      </c>
      <c r="D9754">
        <v>257439.08300000001</v>
      </c>
    </row>
    <row r="9755" spans="1:4" x14ac:dyDescent="0.25">
      <c r="A9755" t="s">
        <v>174</v>
      </c>
      <c r="B9755" t="s">
        <v>175</v>
      </c>
      <c r="C9755" t="s">
        <v>463</v>
      </c>
      <c r="D9755">
        <v>4377.87</v>
      </c>
    </row>
    <row r="9756" spans="1:4" x14ac:dyDescent="0.25">
      <c r="A9756" t="s">
        <v>174</v>
      </c>
      <c r="B9756" t="s">
        <v>175</v>
      </c>
      <c r="C9756" t="s">
        <v>461</v>
      </c>
      <c r="D9756">
        <v>26371.885999999999</v>
      </c>
    </row>
    <row r="9757" spans="1:4" x14ac:dyDescent="0.25">
      <c r="A9757" t="s">
        <v>174</v>
      </c>
      <c r="B9757" t="s">
        <v>175</v>
      </c>
      <c r="C9757" t="s">
        <v>2</v>
      </c>
      <c r="D9757">
        <v>153.15600000000001</v>
      </c>
    </row>
    <row r="9758" spans="1:4" x14ac:dyDescent="0.25">
      <c r="A9758" t="s">
        <v>174</v>
      </c>
      <c r="B9758" t="s">
        <v>175</v>
      </c>
      <c r="C9758" t="s">
        <v>6</v>
      </c>
      <c r="D9758">
        <v>243.345</v>
      </c>
    </row>
    <row r="9759" spans="1:4" x14ac:dyDescent="0.25">
      <c r="A9759" t="s">
        <v>176</v>
      </c>
      <c r="B9759" t="s">
        <v>177</v>
      </c>
      <c r="C9759" t="s">
        <v>447</v>
      </c>
      <c r="D9759">
        <v>6123477.5710000005</v>
      </c>
    </row>
    <row r="9760" spans="1:4" x14ac:dyDescent="0.25">
      <c r="A9760" t="s">
        <v>176</v>
      </c>
      <c r="B9760" t="s">
        <v>177</v>
      </c>
      <c r="C9760" t="s">
        <v>3</v>
      </c>
      <c r="D9760">
        <v>185.55199999999999</v>
      </c>
    </row>
    <row r="9761" spans="1:4" x14ac:dyDescent="0.25">
      <c r="A9761" t="s">
        <v>176</v>
      </c>
      <c r="B9761" t="s">
        <v>177</v>
      </c>
      <c r="C9761" t="s">
        <v>4</v>
      </c>
      <c r="D9761">
        <v>13843.084000000001</v>
      </c>
    </row>
    <row r="9762" spans="1:4" x14ac:dyDescent="0.25">
      <c r="A9762" t="s">
        <v>176</v>
      </c>
      <c r="B9762" t="s">
        <v>177</v>
      </c>
      <c r="C9762" t="s">
        <v>458</v>
      </c>
      <c r="D9762">
        <v>1757175.5349999999</v>
      </c>
    </row>
    <row r="9763" spans="1:4" x14ac:dyDescent="0.25">
      <c r="A9763" t="s">
        <v>176</v>
      </c>
      <c r="B9763" t="s">
        <v>177</v>
      </c>
      <c r="C9763" t="s">
        <v>5</v>
      </c>
      <c r="D9763">
        <v>4909.5129999999999</v>
      </c>
    </row>
    <row r="9764" spans="1:4" x14ac:dyDescent="0.25">
      <c r="A9764" t="s">
        <v>176</v>
      </c>
      <c r="B9764" t="s">
        <v>177</v>
      </c>
      <c r="C9764" t="s">
        <v>375</v>
      </c>
      <c r="D9764">
        <v>297535.88</v>
      </c>
    </row>
    <row r="9765" spans="1:4" x14ac:dyDescent="0.25">
      <c r="A9765" t="s">
        <v>176</v>
      </c>
      <c r="B9765" t="s">
        <v>177</v>
      </c>
      <c r="C9765" t="s">
        <v>463</v>
      </c>
      <c r="D9765">
        <v>266443.35499999998</v>
      </c>
    </row>
    <row r="9766" spans="1:4" x14ac:dyDescent="0.25">
      <c r="A9766" t="s">
        <v>176</v>
      </c>
      <c r="B9766" t="s">
        <v>177</v>
      </c>
      <c r="C9766" t="s">
        <v>461</v>
      </c>
      <c r="D9766">
        <v>134234.03</v>
      </c>
    </row>
    <row r="9767" spans="1:4" x14ac:dyDescent="0.25">
      <c r="A9767" t="s">
        <v>176</v>
      </c>
      <c r="B9767" t="s">
        <v>177</v>
      </c>
      <c r="C9767" t="s">
        <v>2</v>
      </c>
      <c r="D9767">
        <v>31088.093000000001</v>
      </c>
    </row>
    <row r="9768" spans="1:4" x14ac:dyDescent="0.25">
      <c r="A9768" t="s">
        <v>176</v>
      </c>
      <c r="B9768" t="s">
        <v>177</v>
      </c>
      <c r="C9768" t="s">
        <v>6</v>
      </c>
      <c r="D9768">
        <v>875.56500000000005</v>
      </c>
    </row>
    <row r="9769" spans="1:4" x14ac:dyDescent="0.25">
      <c r="A9769" t="s">
        <v>352</v>
      </c>
      <c r="B9769" t="s">
        <v>353</v>
      </c>
      <c r="C9769" t="s">
        <v>447</v>
      </c>
      <c r="D9769">
        <v>244106.717</v>
      </c>
    </row>
    <row r="9770" spans="1:4" x14ac:dyDescent="0.25">
      <c r="A9770" t="s">
        <v>352</v>
      </c>
      <c r="B9770" t="s">
        <v>353</v>
      </c>
      <c r="C9770" t="s">
        <v>4</v>
      </c>
      <c r="D9770">
        <v>291.67099999999999</v>
      </c>
    </row>
    <row r="9771" spans="1:4" x14ac:dyDescent="0.25">
      <c r="A9771" t="s">
        <v>352</v>
      </c>
      <c r="B9771" t="s">
        <v>353</v>
      </c>
      <c r="C9771" t="s">
        <v>458</v>
      </c>
      <c r="D9771">
        <v>19159.452000000001</v>
      </c>
    </row>
    <row r="9772" spans="1:4" x14ac:dyDescent="0.25">
      <c r="A9772" t="s">
        <v>352</v>
      </c>
      <c r="B9772" t="s">
        <v>353</v>
      </c>
      <c r="C9772" t="s">
        <v>5</v>
      </c>
      <c r="D9772">
        <v>413.28199999999998</v>
      </c>
    </row>
    <row r="9773" spans="1:4" x14ac:dyDescent="0.25">
      <c r="A9773" t="s">
        <v>352</v>
      </c>
      <c r="B9773" t="s">
        <v>353</v>
      </c>
      <c r="C9773" t="s">
        <v>375</v>
      </c>
      <c r="D9773">
        <v>5393.4939999999997</v>
      </c>
    </row>
    <row r="9774" spans="1:4" x14ac:dyDescent="0.25">
      <c r="A9774" t="s">
        <v>352</v>
      </c>
      <c r="B9774" t="s">
        <v>353</v>
      </c>
      <c r="C9774" t="s">
        <v>463</v>
      </c>
      <c r="D9774">
        <v>73.605000000000004</v>
      </c>
    </row>
    <row r="9775" spans="1:4" x14ac:dyDescent="0.25">
      <c r="A9775" t="s">
        <v>352</v>
      </c>
      <c r="B9775" t="s">
        <v>353</v>
      </c>
      <c r="C9775" t="s">
        <v>461</v>
      </c>
      <c r="D9775">
        <v>461.31799999999998</v>
      </c>
    </row>
    <row r="9776" spans="1:4" x14ac:dyDescent="0.25">
      <c r="A9776" t="s">
        <v>352</v>
      </c>
      <c r="B9776" t="s">
        <v>353</v>
      </c>
      <c r="C9776" t="s">
        <v>2</v>
      </c>
      <c r="D9776">
        <v>15861.165999999999</v>
      </c>
    </row>
    <row r="9777" spans="1:4" x14ac:dyDescent="0.25">
      <c r="A9777" t="s">
        <v>352</v>
      </c>
      <c r="B9777" t="s">
        <v>353</v>
      </c>
      <c r="C9777" t="s">
        <v>6</v>
      </c>
      <c r="D9777">
        <v>1146.663</v>
      </c>
    </row>
    <row r="9778" spans="1:4" x14ac:dyDescent="0.25">
      <c r="A9778" t="s">
        <v>178</v>
      </c>
      <c r="B9778" t="s">
        <v>179</v>
      </c>
      <c r="C9778" t="s">
        <v>447</v>
      </c>
      <c r="D9778">
        <v>694268.16500000004</v>
      </c>
    </row>
    <row r="9779" spans="1:4" x14ac:dyDescent="0.25">
      <c r="A9779" t="s">
        <v>178</v>
      </c>
      <c r="B9779" t="s">
        <v>179</v>
      </c>
      <c r="C9779" t="s">
        <v>3</v>
      </c>
      <c r="D9779">
        <v>173.06399999999999</v>
      </c>
    </row>
    <row r="9780" spans="1:4" x14ac:dyDescent="0.25">
      <c r="A9780" t="s">
        <v>178</v>
      </c>
      <c r="B9780" t="s">
        <v>179</v>
      </c>
      <c r="C9780" t="s">
        <v>4</v>
      </c>
      <c r="D9780">
        <v>184.125</v>
      </c>
    </row>
    <row r="9781" spans="1:4" x14ac:dyDescent="0.25">
      <c r="A9781" t="s">
        <v>178</v>
      </c>
      <c r="B9781" t="s">
        <v>179</v>
      </c>
      <c r="C9781" t="s">
        <v>458</v>
      </c>
      <c r="D9781">
        <v>11796737.132999999</v>
      </c>
    </row>
    <row r="9782" spans="1:4" x14ac:dyDescent="0.25">
      <c r="A9782" t="s">
        <v>178</v>
      </c>
      <c r="B9782" t="s">
        <v>179</v>
      </c>
      <c r="C9782" t="s">
        <v>5</v>
      </c>
      <c r="D9782">
        <v>19918.785</v>
      </c>
    </row>
    <row r="9783" spans="1:4" x14ac:dyDescent="0.25">
      <c r="A9783" t="s">
        <v>178</v>
      </c>
      <c r="B9783" t="s">
        <v>179</v>
      </c>
      <c r="C9783" t="s">
        <v>375</v>
      </c>
      <c r="D9783">
        <v>320508.56900000002</v>
      </c>
    </row>
    <row r="9784" spans="1:4" x14ac:dyDescent="0.25">
      <c r="A9784" t="s">
        <v>178</v>
      </c>
      <c r="B9784" t="s">
        <v>179</v>
      </c>
      <c r="C9784" t="s">
        <v>463</v>
      </c>
      <c r="D9784">
        <v>12574.517</v>
      </c>
    </row>
    <row r="9785" spans="1:4" x14ac:dyDescent="0.25">
      <c r="A9785" t="s">
        <v>178</v>
      </c>
      <c r="B9785" t="s">
        <v>179</v>
      </c>
      <c r="C9785" t="s">
        <v>461</v>
      </c>
      <c r="D9785">
        <v>81268.475000000006</v>
      </c>
    </row>
    <row r="9786" spans="1:4" x14ac:dyDescent="0.25">
      <c r="A9786" t="s">
        <v>178</v>
      </c>
      <c r="B9786" t="s">
        <v>179</v>
      </c>
      <c r="C9786" t="s">
        <v>2</v>
      </c>
      <c r="D9786">
        <v>5717.4089999999997</v>
      </c>
    </row>
    <row r="9787" spans="1:4" x14ac:dyDescent="0.25">
      <c r="A9787" t="s">
        <v>178</v>
      </c>
      <c r="B9787" t="s">
        <v>179</v>
      </c>
      <c r="C9787" t="s">
        <v>6</v>
      </c>
      <c r="D9787">
        <v>8712.0630000000001</v>
      </c>
    </row>
    <row r="9788" spans="1:4" x14ac:dyDescent="0.25">
      <c r="A9788" t="s">
        <v>180</v>
      </c>
      <c r="B9788" t="s">
        <v>181</v>
      </c>
      <c r="C9788" t="s">
        <v>447</v>
      </c>
      <c r="D9788">
        <v>1483882.1950000001</v>
      </c>
    </row>
    <row r="9789" spans="1:4" x14ac:dyDescent="0.25">
      <c r="A9789" t="s">
        <v>180</v>
      </c>
      <c r="B9789" t="s">
        <v>181</v>
      </c>
      <c r="C9789" t="s">
        <v>3</v>
      </c>
      <c r="D9789">
        <v>60.26</v>
      </c>
    </row>
    <row r="9790" spans="1:4" x14ac:dyDescent="0.25">
      <c r="A9790" t="s">
        <v>180</v>
      </c>
      <c r="B9790" t="s">
        <v>181</v>
      </c>
      <c r="C9790" t="s">
        <v>4</v>
      </c>
      <c r="D9790">
        <v>23914.042000000001</v>
      </c>
    </row>
    <row r="9791" spans="1:4" x14ac:dyDescent="0.25">
      <c r="A9791" t="s">
        <v>180</v>
      </c>
      <c r="B9791" t="s">
        <v>181</v>
      </c>
      <c r="C9791" t="s">
        <v>458</v>
      </c>
      <c r="D9791">
        <v>16090177.825999999</v>
      </c>
    </row>
    <row r="9792" spans="1:4" x14ac:dyDescent="0.25">
      <c r="A9792" t="s">
        <v>180</v>
      </c>
      <c r="B9792" t="s">
        <v>181</v>
      </c>
      <c r="C9792" t="s">
        <v>5</v>
      </c>
      <c r="D9792">
        <v>10042.555</v>
      </c>
    </row>
    <row r="9793" spans="1:4" x14ac:dyDescent="0.25">
      <c r="A9793" t="s">
        <v>180</v>
      </c>
      <c r="B9793" t="s">
        <v>181</v>
      </c>
      <c r="C9793" t="s">
        <v>375</v>
      </c>
      <c r="D9793">
        <v>790658.90399999998</v>
      </c>
    </row>
    <row r="9794" spans="1:4" x14ac:dyDescent="0.25">
      <c r="A9794" t="s">
        <v>180</v>
      </c>
      <c r="B9794" t="s">
        <v>181</v>
      </c>
      <c r="C9794" t="s">
        <v>463</v>
      </c>
      <c r="D9794">
        <v>4650.5749999999998</v>
      </c>
    </row>
    <row r="9795" spans="1:4" x14ac:dyDescent="0.25">
      <c r="A9795" t="s">
        <v>180</v>
      </c>
      <c r="B9795" t="s">
        <v>181</v>
      </c>
      <c r="C9795" t="s">
        <v>461</v>
      </c>
      <c r="D9795">
        <v>36230.972000000002</v>
      </c>
    </row>
    <row r="9796" spans="1:4" x14ac:dyDescent="0.25">
      <c r="A9796" t="s">
        <v>180</v>
      </c>
      <c r="B9796" t="s">
        <v>181</v>
      </c>
      <c r="C9796" t="s">
        <v>2</v>
      </c>
      <c r="D9796">
        <v>7924.71</v>
      </c>
    </row>
    <row r="9797" spans="1:4" x14ac:dyDescent="0.25">
      <c r="A9797" t="s">
        <v>180</v>
      </c>
      <c r="B9797" t="s">
        <v>181</v>
      </c>
      <c r="C9797" t="s">
        <v>6</v>
      </c>
      <c r="D9797">
        <v>9892.9269999999997</v>
      </c>
    </row>
    <row r="9798" spans="1:4" x14ac:dyDescent="0.25">
      <c r="A9798" t="s">
        <v>182</v>
      </c>
      <c r="B9798" t="s">
        <v>183</v>
      </c>
      <c r="C9798" t="s">
        <v>447</v>
      </c>
      <c r="D9798">
        <v>341723.35600000003</v>
      </c>
    </row>
    <row r="9799" spans="1:4" x14ac:dyDescent="0.25">
      <c r="A9799" t="s">
        <v>182</v>
      </c>
      <c r="B9799" t="s">
        <v>183</v>
      </c>
      <c r="C9799" t="s">
        <v>3</v>
      </c>
      <c r="D9799">
        <v>0.75900000000000001</v>
      </c>
    </row>
    <row r="9800" spans="1:4" x14ac:dyDescent="0.25">
      <c r="A9800" t="s">
        <v>182</v>
      </c>
      <c r="B9800" t="s">
        <v>183</v>
      </c>
      <c r="C9800" t="s">
        <v>4</v>
      </c>
      <c r="D9800">
        <v>1335.721</v>
      </c>
    </row>
    <row r="9801" spans="1:4" x14ac:dyDescent="0.25">
      <c r="A9801" t="s">
        <v>182</v>
      </c>
      <c r="B9801" t="s">
        <v>183</v>
      </c>
      <c r="C9801" t="s">
        <v>458</v>
      </c>
      <c r="D9801">
        <v>7639859.6830000002</v>
      </c>
    </row>
    <row r="9802" spans="1:4" x14ac:dyDescent="0.25">
      <c r="A9802" t="s">
        <v>182</v>
      </c>
      <c r="B9802" t="s">
        <v>183</v>
      </c>
      <c r="C9802" t="s">
        <v>5</v>
      </c>
      <c r="D9802">
        <v>2321.1089999999999</v>
      </c>
    </row>
    <row r="9803" spans="1:4" x14ac:dyDescent="0.25">
      <c r="A9803" t="s">
        <v>182</v>
      </c>
      <c r="B9803" t="s">
        <v>183</v>
      </c>
      <c r="C9803" t="s">
        <v>375</v>
      </c>
      <c r="D9803">
        <v>147114.03700000001</v>
      </c>
    </row>
    <row r="9804" spans="1:4" x14ac:dyDescent="0.25">
      <c r="A9804" t="s">
        <v>182</v>
      </c>
      <c r="B9804" t="s">
        <v>183</v>
      </c>
      <c r="C9804" t="s">
        <v>463</v>
      </c>
      <c r="D9804">
        <v>11551.549000000001</v>
      </c>
    </row>
    <row r="9805" spans="1:4" x14ac:dyDescent="0.25">
      <c r="A9805" t="s">
        <v>182</v>
      </c>
      <c r="B9805" t="s">
        <v>183</v>
      </c>
      <c r="C9805" t="s">
        <v>461</v>
      </c>
      <c r="D9805">
        <v>27679.597000000002</v>
      </c>
    </row>
    <row r="9806" spans="1:4" x14ac:dyDescent="0.25">
      <c r="A9806" t="s">
        <v>182</v>
      </c>
      <c r="B9806" t="s">
        <v>183</v>
      </c>
      <c r="C9806" t="s">
        <v>2</v>
      </c>
      <c r="D9806">
        <v>1618.38</v>
      </c>
    </row>
    <row r="9807" spans="1:4" x14ac:dyDescent="0.25">
      <c r="A9807" t="s">
        <v>182</v>
      </c>
      <c r="B9807" t="s">
        <v>183</v>
      </c>
      <c r="C9807" t="s">
        <v>6</v>
      </c>
      <c r="D9807">
        <v>20332.441999999999</v>
      </c>
    </row>
    <row r="9808" spans="1:4" x14ac:dyDescent="0.25">
      <c r="A9808" t="s">
        <v>314</v>
      </c>
      <c r="B9808" t="s">
        <v>315</v>
      </c>
      <c r="C9808" t="s">
        <v>447</v>
      </c>
      <c r="D9808">
        <v>3311141.676</v>
      </c>
    </row>
    <row r="9809" spans="1:4" x14ac:dyDescent="0.25">
      <c r="A9809" t="s">
        <v>314</v>
      </c>
      <c r="B9809" t="s">
        <v>315</v>
      </c>
      <c r="C9809" t="s">
        <v>3</v>
      </c>
      <c r="D9809">
        <v>65184.131000000001</v>
      </c>
    </row>
    <row r="9810" spans="1:4" x14ac:dyDescent="0.25">
      <c r="A9810" t="s">
        <v>314</v>
      </c>
      <c r="B9810" t="s">
        <v>315</v>
      </c>
      <c r="C9810" t="s">
        <v>4</v>
      </c>
      <c r="D9810">
        <v>13224.102999999999</v>
      </c>
    </row>
    <row r="9811" spans="1:4" x14ac:dyDescent="0.25">
      <c r="A9811" t="s">
        <v>314</v>
      </c>
      <c r="B9811" t="s">
        <v>315</v>
      </c>
      <c r="C9811" t="s">
        <v>458</v>
      </c>
      <c r="D9811">
        <v>12643808.530999999</v>
      </c>
    </row>
    <row r="9812" spans="1:4" x14ac:dyDescent="0.25">
      <c r="A9812" t="s">
        <v>314</v>
      </c>
      <c r="B9812" t="s">
        <v>315</v>
      </c>
      <c r="C9812" t="s">
        <v>5</v>
      </c>
      <c r="D9812">
        <v>467190.67700000003</v>
      </c>
    </row>
    <row r="9813" spans="1:4" x14ac:dyDescent="0.25">
      <c r="A9813" t="s">
        <v>314</v>
      </c>
      <c r="B9813" t="s">
        <v>315</v>
      </c>
      <c r="C9813" t="s">
        <v>375</v>
      </c>
      <c r="D9813">
        <v>779520.99699999997</v>
      </c>
    </row>
    <row r="9814" spans="1:4" x14ac:dyDescent="0.25">
      <c r="A9814" t="s">
        <v>314</v>
      </c>
      <c r="B9814" t="s">
        <v>315</v>
      </c>
      <c r="C9814" t="s">
        <v>463</v>
      </c>
      <c r="D9814">
        <v>40804.135999999999</v>
      </c>
    </row>
    <row r="9815" spans="1:4" x14ac:dyDescent="0.25">
      <c r="A9815" t="s">
        <v>314</v>
      </c>
      <c r="B9815" t="s">
        <v>315</v>
      </c>
      <c r="C9815" t="s">
        <v>461</v>
      </c>
      <c r="D9815">
        <v>719039.02599999995</v>
      </c>
    </row>
    <row r="9816" spans="1:4" x14ac:dyDescent="0.25">
      <c r="A9816" t="s">
        <v>314</v>
      </c>
      <c r="B9816" t="s">
        <v>315</v>
      </c>
      <c r="C9816" t="s">
        <v>2</v>
      </c>
      <c r="D9816">
        <v>212231.33600000001</v>
      </c>
    </row>
    <row r="9817" spans="1:4" x14ac:dyDescent="0.25">
      <c r="A9817" t="s">
        <v>314</v>
      </c>
      <c r="B9817" t="s">
        <v>315</v>
      </c>
      <c r="C9817" t="s">
        <v>6</v>
      </c>
      <c r="D9817">
        <v>85043.413</v>
      </c>
    </row>
    <row r="9818" spans="1:4" x14ac:dyDescent="0.25">
      <c r="A9818" t="s">
        <v>184</v>
      </c>
      <c r="B9818" t="s">
        <v>185</v>
      </c>
      <c r="C9818" t="s">
        <v>447</v>
      </c>
      <c r="D9818">
        <v>115305.87</v>
      </c>
    </row>
    <row r="9819" spans="1:4" x14ac:dyDescent="0.25">
      <c r="A9819" t="s">
        <v>184</v>
      </c>
      <c r="B9819" t="s">
        <v>185</v>
      </c>
      <c r="C9819" t="s">
        <v>3</v>
      </c>
      <c r="D9819">
        <v>8.0440000000000005</v>
      </c>
    </row>
    <row r="9820" spans="1:4" x14ac:dyDescent="0.25">
      <c r="A9820" t="s">
        <v>184</v>
      </c>
      <c r="B9820" t="s">
        <v>185</v>
      </c>
      <c r="C9820" t="s">
        <v>4</v>
      </c>
      <c r="D9820">
        <v>154.28200000000001</v>
      </c>
    </row>
    <row r="9821" spans="1:4" x14ac:dyDescent="0.25">
      <c r="A9821" t="s">
        <v>184</v>
      </c>
      <c r="B9821" t="s">
        <v>185</v>
      </c>
      <c r="C9821" t="s">
        <v>458</v>
      </c>
      <c r="D9821">
        <v>2177298.2340000002</v>
      </c>
    </row>
    <row r="9822" spans="1:4" x14ac:dyDescent="0.25">
      <c r="A9822" t="s">
        <v>184</v>
      </c>
      <c r="B9822" t="s">
        <v>185</v>
      </c>
      <c r="C9822" t="s">
        <v>5</v>
      </c>
      <c r="D9822">
        <v>1786.7</v>
      </c>
    </row>
    <row r="9823" spans="1:4" x14ac:dyDescent="0.25">
      <c r="A9823" t="s">
        <v>184</v>
      </c>
      <c r="B9823" t="s">
        <v>185</v>
      </c>
      <c r="C9823" t="s">
        <v>375</v>
      </c>
      <c r="D9823">
        <v>47184.618999999999</v>
      </c>
    </row>
    <row r="9824" spans="1:4" x14ac:dyDescent="0.25">
      <c r="A9824" t="s">
        <v>184</v>
      </c>
      <c r="B9824" t="s">
        <v>185</v>
      </c>
      <c r="C9824" t="s">
        <v>463</v>
      </c>
      <c r="D9824">
        <v>1031.3320000000001</v>
      </c>
    </row>
    <row r="9825" spans="1:4" x14ac:dyDescent="0.25">
      <c r="A9825" t="s">
        <v>184</v>
      </c>
      <c r="B9825" t="s">
        <v>185</v>
      </c>
      <c r="C9825" t="s">
        <v>461</v>
      </c>
      <c r="D9825">
        <v>13244.955</v>
      </c>
    </row>
    <row r="9826" spans="1:4" x14ac:dyDescent="0.25">
      <c r="A9826" t="s">
        <v>184</v>
      </c>
      <c r="B9826" t="s">
        <v>185</v>
      </c>
      <c r="C9826" t="s">
        <v>2</v>
      </c>
      <c r="D9826">
        <v>2714.152</v>
      </c>
    </row>
    <row r="9827" spans="1:4" x14ac:dyDescent="0.25">
      <c r="A9827" t="s">
        <v>184</v>
      </c>
      <c r="B9827" t="s">
        <v>185</v>
      </c>
      <c r="C9827" t="s">
        <v>6</v>
      </c>
      <c r="D9827">
        <v>1323.4770000000001</v>
      </c>
    </row>
    <row r="9828" spans="1:4" x14ac:dyDescent="0.25">
      <c r="A9828" t="s">
        <v>186</v>
      </c>
      <c r="B9828" t="s">
        <v>187</v>
      </c>
      <c r="C9828" t="s">
        <v>447</v>
      </c>
      <c r="D9828">
        <v>755732.08799999999</v>
      </c>
    </row>
    <row r="9829" spans="1:4" x14ac:dyDescent="0.25">
      <c r="A9829" t="s">
        <v>186</v>
      </c>
      <c r="B9829" t="s">
        <v>187</v>
      </c>
      <c r="C9829" t="s">
        <v>3</v>
      </c>
      <c r="D9829">
        <v>516.48900000000003</v>
      </c>
    </row>
    <row r="9830" spans="1:4" x14ac:dyDescent="0.25">
      <c r="A9830" t="s">
        <v>186</v>
      </c>
      <c r="B9830" t="s">
        <v>187</v>
      </c>
      <c r="C9830" t="s">
        <v>4</v>
      </c>
      <c r="D9830">
        <v>107435.697</v>
      </c>
    </row>
    <row r="9831" spans="1:4" x14ac:dyDescent="0.25">
      <c r="A9831" t="s">
        <v>186</v>
      </c>
      <c r="B9831" t="s">
        <v>187</v>
      </c>
      <c r="C9831" t="s">
        <v>458</v>
      </c>
      <c r="D9831">
        <v>534991.96</v>
      </c>
    </row>
    <row r="9832" spans="1:4" x14ac:dyDescent="0.25">
      <c r="A9832" t="s">
        <v>186</v>
      </c>
      <c r="B9832" t="s">
        <v>187</v>
      </c>
      <c r="C9832" t="s">
        <v>5</v>
      </c>
      <c r="D9832">
        <v>17200.401999999998</v>
      </c>
    </row>
    <row r="9833" spans="1:4" x14ac:dyDescent="0.25">
      <c r="A9833" t="s">
        <v>186</v>
      </c>
      <c r="B9833" t="s">
        <v>187</v>
      </c>
      <c r="C9833" t="s">
        <v>375</v>
      </c>
      <c r="D9833">
        <v>124419.264</v>
      </c>
    </row>
    <row r="9834" spans="1:4" x14ac:dyDescent="0.25">
      <c r="A9834" t="s">
        <v>186</v>
      </c>
      <c r="B9834" t="s">
        <v>187</v>
      </c>
      <c r="C9834" t="s">
        <v>463</v>
      </c>
      <c r="D9834">
        <v>11187.72</v>
      </c>
    </row>
    <row r="9835" spans="1:4" x14ac:dyDescent="0.25">
      <c r="A9835" t="s">
        <v>186</v>
      </c>
      <c r="B9835" t="s">
        <v>187</v>
      </c>
      <c r="C9835" t="s">
        <v>461</v>
      </c>
      <c r="D9835">
        <v>37911.999000000003</v>
      </c>
    </row>
    <row r="9836" spans="1:4" x14ac:dyDescent="0.25">
      <c r="A9836" t="s">
        <v>186</v>
      </c>
      <c r="B9836" t="s">
        <v>187</v>
      </c>
      <c r="C9836" t="s">
        <v>2</v>
      </c>
      <c r="D9836">
        <v>221256.984</v>
      </c>
    </row>
    <row r="9837" spans="1:4" x14ac:dyDescent="0.25">
      <c r="A9837" t="s">
        <v>186</v>
      </c>
      <c r="B9837" t="s">
        <v>187</v>
      </c>
      <c r="C9837" t="s">
        <v>6</v>
      </c>
      <c r="D9837">
        <v>3557.5189999999998</v>
      </c>
    </row>
    <row r="9838" spans="1:4" x14ac:dyDescent="0.25">
      <c r="A9838" t="s">
        <v>188</v>
      </c>
      <c r="B9838" t="s">
        <v>189</v>
      </c>
      <c r="C9838" t="s">
        <v>447</v>
      </c>
      <c r="D9838">
        <v>570183.31499999994</v>
      </c>
    </row>
    <row r="9839" spans="1:4" x14ac:dyDescent="0.25">
      <c r="A9839" t="s">
        <v>188</v>
      </c>
      <c r="B9839" t="s">
        <v>189</v>
      </c>
      <c r="C9839" t="s">
        <v>4</v>
      </c>
      <c r="D9839">
        <v>1058.3789999999999</v>
      </c>
    </row>
    <row r="9840" spans="1:4" x14ac:dyDescent="0.25">
      <c r="A9840" t="s">
        <v>188</v>
      </c>
      <c r="B9840" t="s">
        <v>189</v>
      </c>
      <c r="C9840" t="s">
        <v>458</v>
      </c>
      <c r="D9840">
        <v>103513.448</v>
      </c>
    </row>
    <row r="9841" spans="1:4" x14ac:dyDescent="0.25">
      <c r="A9841" t="s">
        <v>188</v>
      </c>
      <c r="B9841" t="s">
        <v>189</v>
      </c>
      <c r="C9841" t="s">
        <v>5</v>
      </c>
      <c r="D9841">
        <v>292.05</v>
      </c>
    </row>
    <row r="9842" spans="1:4" x14ac:dyDescent="0.25">
      <c r="A9842" t="s">
        <v>188</v>
      </c>
      <c r="B9842" t="s">
        <v>189</v>
      </c>
      <c r="C9842" t="s">
        <v>375</v>
      </c>
      <c r="D9842">
        <v>19355.061000000002</v>
      </c>
    </row>
    <row r="9843" spans="1:4" x14ac:dyDescent="0.25">
      <c r="A9843" t="s">
        <v>188</v>
      </c>
      <c r="B9843" t="s">
        <v>189</v>
      </c>
      <c r="C9843" t="s">
        <v>463</v>
      </c>
      <c r="D9843">
        <v>31990.09</v>
      </c>
    </row>
    <row r="9844" spans="1:4" x14ac:dyDescent="0.25">
      <c r="A9844" t="s">
        <v>188</v>
      </c>
      <c r="B9844" t="s">
        <v>189</v>
      </c>
      <c r="C9844" t="s">
        <v>461</v>
      </c>
      <c r="D9844">
        <v>1723.8140000000001</v>
      </c>
    </row>
    <row r="9845" spans="1:4" x14ac:dyDescent="0.25">
      <c r="A9845" t="s">
        <v>188</v>
      </c>
      <c r="B9845" t="s">
        <v>189</v>
      </c>
      <c r="C9845" t="s">
        <v>2</v>
      </c>
      <c r="D9845">
        <v>6732.4719999999998</v>
      </c>
    </row>
    <row r="9846" spans="1:4" x14ac:dyDescent="0.25">
      <c r="A9846" t="s">
        <v>188</v>
      </c>
      <c r="B9846" t="s">
        <v>189</v>
      </c>
      <c r="C9846" t="s">
        <v>6</v>
      </c>
      <c r="D9846">
        <v>35.805999999999997</v>
      </c>
    </row>
    <row r="9847" spans="1:4" x14ac:dyDescent="0.25">
      <c r="A9847" t="s">
        <v>190</v>
      </c>
      <c r="B9847" t="s">
        <v>191</v>
      </c>
      <c r="C9847" t="s">
        <v>447</v>
      </c>
      <c r="D9847">
        <v>27561432.662</v>
      </c>
    </row>
    <row r="9848" spans="1:4" x14ac:dyDescent="0.25">
      <c r="A9848" t="s">
        <v>190</v>
      </c>
      <c r="B9848" t="s">
        <v>191</v>
      </c>
      <c r="C9848" t="s">
        <v>3</v>
      </c>
      <c r="D9848">
        <v>6329.9830000000002</v>
      </c>
    </row>
    <row r="9849" spans="1:4" x14ac:dyDescent="0.25">
      <c r="A9849" t="s">
        <v>190</v>
      </c>
      <c r="B9849" t="s">
        <v>191</v>
      </c>
      <c r="C9849" t="s">
        <v>4</v>
      </c>
      <c r="D9849">
        <v>39431.254000000001</v>
      </c>
    </row>
    <row r="9850" spans="1:4" x14ac:dyDescent="0.25">
      <c r="A9850" t="s">
        <v>190</v>
      </c>
      <c r="B9850" t="s">
        <v>191</v>
      </c>
      <c r="C9850" t="s">
        <v>458</v>
      </c>
      <c r="D9850">
        <v>21402589.399999999</v>
      </c>
    </row>
    <row r="9851" spans="1:4" x14ac:dyDescent="0.25">
      <c r="A9851" t="s">
        <v>190</v>
      </c>
      <c r="B9851" t="s">
        <v>191</v>
      </c>
      <c r="C9851" t="s">
        <v>5</v>
      </c>
      <c r="D9851">
        <v>215424.54</v>
      </c>
    </row>
    <row r="9852" spans="1:4" x14ac:dyDescent="0.25">
      <c r="A9852" t="s">
        <v>190</v>
      </c>
      <c r="B9852" t="s">
        <v>191</v>
      </c>
      <c r="C9852" t="s">
        <v>375</v>
      </c>
      <c r="D9852">
        <v>111344416.45999999</v>
      </c>
    </row>
    <row r="9853" spans="1:4" x14ac:dyDescent="0.25">
      <c r="A9853" t="s">
        <v>190</v>
      </c>
      <c r="B9853" t="s">
        <v>191</v>
      </c>
      <c r="C9853" t="s">
        <v>463</v>
      </c>
      <c r="D9853">
        <v>685120.22499999998</v>
      </c>
    </row>
    <row r="9854" spans="1:4" x14ac:dyDescent="0.25">
      <c r="A9854" t="s">
        <v>190</v>
      </c>
      <c r="B9854" t="s">
        <v>191</v>
      </c>
      <c r="C9854" t="s">
        <v>461</v>
      </c>
      <c r="D9854">
        <v>8165248.3329999996</v>
      </c>
    </row>
    <row r="9855" spans="1:4" x14ac:dyDescent="0.25">
      <c r="A9855" t="s">
        <v>190</v>
      </c>
      <c r="B9855" t="s">
        <v>191</v>
      </c>
      <c r="C9855" t="s">
        <v>2</v>
      </c>
      <c r="D9855">
        <v>230009.22700000001</v>
      </c>
    </row>
    <row r="9856" spans="1:4" x14ac:dyDescent="0.25">
      <c r="A9856" t="s">
        <v>190</v>
      </c>
      <c r="B9856" t="s">
        <v>191</v>
      </c>
      <c r="C9856" t="s">
        <v>6</v>
      </c>
      <c r="D9856">
        <v>14945.032999999999</v>
      </c>
    </row>
    <row r="9857" spans="1:4" x14ac:dyDescent="0.25">
      <c r="A9857" t="s">
        <v>406</v>
      </c>
      <c r="B9857" t="s">
        <v>407</v>
      </c>
      <c r="C9857" t="s">
        <v>447</v>
      </c>
      <c r="D9857">
        <v>1017073.626</v>
      </c>
    </row>
    <row r="9858" spans="1:4" x14ac:dyDescent="0.25">
      <c r="A9858" t="s">
        <v>406</v>
      </c>
      <c r="B9858" t="s">
        <v>407</v>
      </c>
      <c r="C9858" t="s">
        <v>458</v>
      </c>
      <c r="D9858">
        <v>352975.326</v>
      </c>
    </row>
    <row r="9859" spans="1:4" x14ac:dyDescent="0.25">
      <c r="A9859" t="s">
        <v>406</v>
      </c>
      <c r="B9859" t="s">
        <v>407</v>
      </c>
      <c r="C9859" t="s">
        <v>375</v>
      </c>
      <c r="D9859">
        <v>15846.539000000001</v>
      </c>
    </row>
    <row r="9860" spans="1:4" x14ac:dyDescent="0.25">
      <c r="A9860" t="s">
        <v>406</v>
      </c>
      <c r="B9860" t="s">
        <v>407</v>
      </c>
      <c r="C9860" t="s">
        <v>463</v>
      </c>
      <c r="D9860">
        <v>3199.7629999999999</v>
      </c>
    </row>
    <row r="9861" spans="1:4" x14ac:dyDescent="0.25">
      <c r="A9861" t="s">
        <v>406</v>
      </c>
      <c r="B9861" t="s">
        <v>407</v>
      </c>
      <c r="C9861" t="s">
        <v>461</v>
      </c>
      <c r="D9861">
        <v>100.175</v>
      </c>
    </row>
    <row r="9862" spans="1:4" x14ac:dyDescent="0.25">
      <c r="A9862" t="s">
        <v>406</v>
      </c>
      <c r="B9862" t="s">
        <v>407</v>
      </c>
      <c r="C9862" t="s">
        <v>2</v>
      </c>
      <c r="D9862">
        <v>23.332000000000001</v>
      </c>
    </row>
    <row r="9863" spans="1:4" x14ac:dyDescent="0.25">
      <c r="A9863" t="s">
        <v>192</v>
      </c>
      <c r="B9863" t="s">
        <v>193</v>
      </c>
      <c r="C9863" t="s">
        <v>447</v>
      </c>
      <c r="D9863">
        <v>168143.95199999999</v>
      </c>
    </row>
    <row r="9864" spans="1:4" x14ac:dyDescent="0.25">
      <c r="A9864" t="s">
        <v>192</v>
      </c>
      <c r="B9864" t="s">
        <v>193</v>
      </c>
      <c r="C9864" t="s">
        <v>3</v>
      </c>
      <c r="D9864">
        <v>46.551000000000002</v>
      </c>
    </row>
    <row r="9865" spans="1:4" x14ac:dyDescent="0.25">
      <c r="A9865" t="s">
        <v>192</v>
      </c>
      <c r="B9865" t="s">
        <v>193</v>
      </c>
      <c r="C9865" t="s">
        <v>4</v>
      </c>
      <c r="D9865">
        <v>753.27200000000005</v>
      </c>
    </row>
    <row r="9866" spans="1:4" x14ac:dyDescent="0.25">
      <c r="A9866" t="s">
        <v>192</v>
      </c>
      <c r="B9866" t="s">
        <v>193</v>
      </c>
      <c r="C9866" t="s">
        <v>458</v>
      </c>
      <c r="D9866">
        <v>2757805.8539999998</v>
      </c>
    </row>
    <row r="9867" spans="1:4" x14ac:dyDescent="0.25">
      <c r="A9867" t="s">
        <v>192</v>
      </c>
      <c r="B9867" t="s">
        <v>193</v>
      </c>
      <c r="C9867" t="s">
        <v>5</v>
      </c>
      <c r="D9867">
        <v>43601.934000000001</v>
      </c>
    </row>
    <row r="9868" spans="1:4" x14ac:dyDescent="0.25">
      <c r="A9868" t="s">
        <v>192</v>
      </c>
      <c r="B9868" t="s">
        <v>193</v>
      </c>
      <c r="C9868" t="s">
        <v>375</v>
      </c>
      <c r="D9868">
        <v>54880.85</v>
      </c>
    </row>
    <row r="9869" spans="1:4" x14ac:dyDescent="0.25">
      <c r="A9869" t="s">
        <v>192</v>
      </c>
      <c r="B9869" t="s">
        <v>193</v>
      </c>
      <c r="C9869" t="s">
        <v>463</v>
      </c>
      <c r="D9869">
        <v>2723.8449999999998</v>
      </c>
    </row>
    <row r="9870" spans="1:4" x14ac:dyDescent="0.25">
      <c r="A9870" t="s">
        <v>192</v>
      </c>
      <c r="B9870" t="s">
        <v>193</v>
      </c>
      <c r="C9870" t="s">
        <v>461</v>
      </c>
      <c r="D9870">
        <v>47894.856</v>
      </c>
    </row>
    <row r="9871" spans="1:4" x14ac:dyDescent="0.25">
      <c r="A9871" t="s">
        <v>192</v>
      </c>
      <c r="B9871" t="s">
        <v>193</v>
      </c>
      <c r="C9871" t="s">
        <v>2</v>
      </c>
      <c r="D9871">
        <v>2330.9119999999998</v>
      </c>
    </row>
    <row r="9872" spans="1:4" x14ac:dyDescent="0.25">
      <c r="A9872" t="s">
        <v>192</v>
      </c>
      <c r="B9872" t="s">
        <v>193</v>
      </c>
      <c r="C9872" t="s">
        <v>6</v>
      </c>
      <c r="D9872">
        <v>834.57</v>
      </c>
    </row>
    <row r="9873" spans="1:4" x14ac:dyDescent="0.25">
      <c r="A9873" t="s">
        <v>194</v>
      </c>
      <c r="B9873" t="s">
        <v>195</v>
      </c>
      <c r="C9873" t="s">
        <v>447</v>
      </c>
      <c r="D9873">
        <v>218690.29199999999</v>
      </c>
    </row>
    <row r="9874" spans="1:4" x14ac:dyDescent="0.25">
      <c r="A9874" t="s">
        <v>194</v>
      </c>
      <c r="B9874" t="s">
        <v>195</v>
      </c>
      <c r="C9874" t="s">
        <v>3</v>
      </c>
      <c r="D9874">
        <v>935.60900000000004</v>
      </c>
    </row>
    <row r="9875" spans="1:4" x14ac:dyDescent="0.25">
      <c r="A9875" t="s">
        <v>194</v>
      </c>
      <c r="B9875" t="s">
        <v>195</v>
      </c>
      <c r="C9875" t="s">
        <v>4</v>
      </c>
      <c r="D9875">
        <v>3857.8429999999998</v>
      </c>
    </row>
    <row r="9876" spans="1:4" x14ac:dyDescent="0.25">
      <c r="A9876" t="s">
        <v>194</v>
      </c>
      <c r="B9876" t="s">
        <v>195</v>
      </c>
      <c r="C9876" t="s">
        <v>458</v>
      </c>
      <c r="D9876">
        <v>552678.6</v>
      </c>
    </row>
    <row r="9877" spans="1:4" x14ac:dyDescent="0.25">
      <c r="A9877" t="s">
        <v>194</v>
      </c>
      <c r="B9877" t="s">
        <v>195</v>
      </c>
      <c r="C9877" t="s">
        <v>5</v>
      </c>
      <c r="D9877">
        <v>22486.597000000002</v>
      </c>
    </row>
    <row r="9878" spans="1:4" x14ac:dyDescent="0.25">
      <c r="A9878" t="s">
        <v>194</v>
      </c>
      <c r="B9878" t="s">
        <v>195</v>
      </c>
      <c r="C9878" t="s">
        <v>375</v>
      </c>
      <c r="D9878">
        <v>80096.73</v>
      </c>
    </row>
    <row r="9879" spans="1:4" x14ac:dyDescent="0.25">
      <c r="A9879" t="s">
        <v>194</v>
      </c>
      <c r="B9879" t="s">
        <v>195</v>
      </c>
      <c r="C9879" t="s">
        <v>463</v>
      </c>
      <c r="D9879">
        <v>6232.2870000000003</v>
      </c>
    </row>
    <row r="9880" spans="1:4" x14ac:dyDescent="0.25">
      <c r="A9880" t="s">
        <v>194</v>
      </c>
      <c r="B9880" t="s">
        <v>195</v>
      </c>
      <c r="C9880" t="s">
        <v>461</v>
      </c>
      <c r="D9880">
        <v>14679.322</v>
      </c>
    </row>
    <row r="9881" spans="1:4" x14ac:dyDescent="0.25">
      <c r="A9881" t="s">
        <v>194</v>
      </c>
      <c r="B9881" t="s">
        <v>195</v>
      </c>
      <c r="C9881" t="s">
        <v>2</v>
      </c>
      <c r="D9881">
        <v>77143.565000000002</v>
      </c>
    </row>
    <row r="9882" spans="1:4" x14ac:dyDescent="0.25">
      <c r="A9882" t="s">
        <v>194</v>
      </c>
      <c r="B9882" t="s">
        <v>195</v>
      </c>
      <c r="C9882" t="s">
        <v>6</v>
      </c>
      <c r="D9882">
        <v>605130.43799999997</v>
      </c>
    </row>
    <row r="9883" spans="1:4" x14ac:dyDescent="0.25">
      <c r="A9883" t="s">
        <v>196</v>
      </c>
      <c r="B9883" t="s">
        <v>197</v>
      </c>
      <c r="C9883" t="s">
        <v>447</v>
      </c>
      <c r="D9883">
        <v>1609926.659</v>
      </c>
    </row>
    <row r="9884" spans="1:4" x14ac:dyDescent="0.25">
      <c r="A9884" t="s">
        <v>196</v>
      </c>
      <c r="B9884" t="s">
        <v>197</v>
      </c>
      <c r="C9884" t="s">
        <v>3</v>
      </c>
      <c r="D9884">
        <v>24.823</v>
      </c>
    </row>
    <row r="9885" spans="1:4" x14ac:dyDescent="0.25">
      <c r="A9885" t="s">
        <v>196</v>
      </c>
      <c r="B9885" t="s">
        <v>197</v>
      </c>
      <c r="C9885" t="s">
        <v>4</v>
      </c>
      <c r="D9885">
        <v>4871.62</v>
      </c>
    </row>
    <row r="9886" spans="1:4" x14ac:dyDescent="0.25">
      <c r="A9886" t="s">
        <v>196</v>
      </c>
      <c r="B9886" t="s">
        <v>197</v>
      </c>
      <c r="C9886" t="s">
        <v>458</v>
      </c>
      <c r="D9886">
        <v>3791426.2239999999</v>
      </c>
    </row>
    <row r="9887" spans="1:4" x14ac:dyDescent="0.25">
      <c r="A9887" t="s">
        <v>196</v>
      </c>
      <c r="B9887" t="s">
        <v>197</v>
      </c>
      <c r="C9887" t="s">
        <v>5</v>
      </c>
      <c r="D9887">
        <v>99577.282000000007</v>
      </c>
    </row>
    <row r="9888" spans="1:4" x14ac:dyDescent="0.25">
      <c r="A9888" t="s">
        <v>196</v>
      </c>
      <c r="B9888" t="s">
        <v>197</v>
      </c>
      <c r="C9888" t="s">
        <v>375</v>
      </c>
      <c r="D9888">
        <v>224082.29300000001</v>
      </c>
    </row>
    <row r="9889" spans="1:4" x14ac:dyDescent="0.25">
      <c r="A9889" t="s">
        <v>196</v>
      </c>
      <c r="B9889" t="s">
        <v>197</v>
      </c>
      <c r="C9889" t="s">
        <v>463</v>
      </c>
      <c r="D9889">
        <v>14971.517</v>
      </c>
    </row>
    <row r="9890" spans="1:4" x14ac:dyDescent="0.25">
      <c r="A9890" t="s">
        <v>196</v>
      </c>
      <c r="B9890" t="s">
        <v>197</v>
      </c>
      <c r="C9890" t="s">
        <v>461</v>
      </c>
      <c r="D9890">
        <v>60167.923999999999</v>
      </c>
    </row>
    <row r="9891" spans="1:4" x14ac:dyDescent="0.25">
      <c r="A9891" t="s">
        <v>196</v>
      </c>
      <c r="B9891" t="s">
        <v>197</v>
      </c>
      <c r="C9891" t="s">
        <v>2</v>
      </c>
      <c r="D9891">
        <v>7073.56</v>
      </c>
    </row>
    <row r="9892" spans="1:4" x14ac:dyDescent="0.25">
      <c r="A9892" t="s">
        <v>196</v>
      </c>
      <c r="B9892" t="s">
        <v>197</v>
      </c>
      <c r="C9892" t="s">
        <v>6</v>
      </c>
      <c r="D9892">
        <v>4359.63</v>
      </c>
    </row>
    <row r="9893" spans="1:4" x14ac:dyDescent="0.25">
      <c r="A9893" t="s">
        <v>291</v>
      </c>
      <c r="B9893" t="s">
        <v>292</v>
      </c>
      <c r="C9893" t="s">
        <v>447</v>
      </c>
      <c r="D9893">
        <v>3057649.5060000001</v>
      </c>
    </row>
    <row r="9894" spans="1:4" x14ac:dyDescent="0.25">
      <c r="A9894" t="s">
        <v>291</v>
      </c>
      <c r="B9894" t="s">
        <v>292</v>
      </c>
      <c r="C9894" t="s">
        <v>4</v>
      </c>
      <c r="D9894">
        <v>92.096999999999994</v>
      </c>
    </row>
    <row r="9895" spans="1:4" x14ac:dyDescent="0.25">
      <c r="A9895" t="s">
        <v>291</v>
      </c>
      <c r="B9895" t="s">
        <v>292</v>
      </c>
      <c r="C9895" t="s">
        <v>458</v>
      </c>
      <c r="D9895">
        <v>116242.622</v>
      </c>
    </row>
    <row r="9896" spans="1:4" x14ac:dyDescent="0.25">
      <c r="A9896" t="s">
        <v>291</v>
      </c>
      <c r="B9896" t="s">
        <v>292</v>
      </c>
      <c r="C9896" t="s">
        <v>5</v>
      </c>
      <c r="D9896">
        <v>40.664999999999999</v>
      </c>
    </row>
    <row r="9897" spans="1:4" x14ac:dyDescent="0.25">
      <c r="A9897" t="s">
        <v>291</v>
      </c>
      <c r="B9897" t="s">
        <v>292</v>
      </c>
      <c r="C9897" t="s">
        <v>375</v>
      </c>
      <c r="D9897">
        <v>13699.464</v>
      </c>
    </row>
    <row r="9898" spans="1:4" x14ac:dyDescent="0.25">
      <c r="A9898" t="s">
        <v>291</v>
      </c>
      <c r="B9898" t="s">
        <v>292</v>
      </c>
      <c r="C9898" t="s">
        <v>463</v>
      </c>
      <c r="D9898">
        <v>23663.652999999998</v>
      </c>
    </row>
    <row r="9899" spans="1:4" x14ac:dyDescent="0.25">
      <c r="A9899" t="s">
        <v>291</v>
      </c>
      <c r="B9899" t="s">
        <v>292</v>
      </c>
      <c r="C9899" t="s">
        <v>461</v>
      </c>
      <c r="D9899">
        <v>3354.931</v>
      </c>
    </row>
    <row r="9900" spans="1:4" x14ac:dyDescent="0.25">
      <c r="A9900" t="s">
        <v>291</v>
      </c>
      <c r="B9900" t="s">
        <v>292</v>
      </c>
      <c r="C9900" t="s">
        <v>2</v>
      </c>
      <c r="D9900">
        <v>1508.7940000000001</v>
      </c>
    </row>
    <row r="9901" spans="1:4" x14ac:dyDescent="0.25">
      <c r="A9901" t="s">
        <v>198</v>
      </c>
      <c r="B9901" t="s">
        <v>386</v>
      </c>
      <c r="C9901" t="s">
        <v>447</v>
      </c>
      <c r="D9901">
        <v>536738.86699999997</v>
      </c>
    </row>
    <row r="9902" spans="1:4" x14ac:dyDescent="0.25">
      <c r="A9902" t="s">
        <v>198</v>
      </c>
      <c r="B9902" t="s">
        <v>386</v>
      </c>
      <c r="C9902" t="s">
        <v>4</v>
      </c>
      <c r="D9902">
        <v>0.40400000000000003</v>
      </c>
    </row>
    <row r="9903" spans="1:4" x14ac:dyDescent="0.25">
      <c r="A9903" t="s">
        <v>198</v>
      </c>
      <c r="B9903" t="s">
        <v>386</v>
      </c>
      <c r="C9903" t="s">
        <v>458</v>
      </c>
      <c r="D9903">
        <v>604480.12300000002</v>
      </c>
    </row>
    <row r="9904" spans="1:4" x14ac:dyDescent="0.25">
      <c r="A9904" t="s">
        <v>198</v>
      </c>
      <c r="B9904" t="s">
        <v>386</v>
      </c>
      <c r="C9904" t="s">
        <v>5</v>
      </c>
      <c r="D9904">
        <v>11.944000000000001</v>
      </c>
    </row>
    <row r="9905" spans="1:4" x14ac:dyDescent="0.25">
      <c r="A9905" t="s">
        <v>198</v>
      </c>
      <c r="B9905" t="s">
        <v>386</v>
      </c>
      <c r="C9905" t="s">
        <v>375</v>
      </c>
      <c r="D9905">
        <v>57757.99</v>
      </c>
    </row>
    <row r="9906" spans="1:4" x14ac:dyDescent="0.25">
      <c r="A9906" t="s">
        <v>198</v>
      </c>
      <c r="B9906" t="s">
        <v>386</v>
      </c>
      <c r="C9906" t="s">
        <v>463</v>
      </c>
      <c r="D9906">
        <v>19417.185000000001</v>
      </c>
    </row>
    <row r="9907" spans="1:4" x14ac:dyDescent="0.25">
      <c r="A9907" t="s">
        <v>198</v>
      </c>
      <c r="B9907" t="s">
        <v>386</v>
      </c>
      <c r="C9907" t="s">
        <v>461</v>
      </c>
      <c r="D9907">
        <v>2926.7150000000001</v>
      </c>
    </row>
    <row r="9908" spans="1:4" x14ac:dyDescent="0.25">
      <c r="A9908" t="s">
        <v>198</v>
      </c>
      <c r="B9908" t="s">
        <v>386</v>
      </c>
      <c r="C9908" t="s">
        <v>2</v>
      </c>
      <c r="D9908">
        <v>224.66200000000001</v>
      </c>
    </row>
    <row r="9909" spans="1:4" x14ac:dyDescent="0.25">
      <c r="A9909" t="s">
        <v>293</v>
      </c>
      <c r="B9909" t="s">
        <v>294</v>
      </c>
      <c r="C9909" t="s">
        <v>447</v>
      </c>
      <c r="D9909">
        <v>406137.76899999997</v>
      </c>
    </row>
    <row r="9910" spans="1:4" x14ac:dyDescent="0.25">
      <c r="A9910" t="s">
        <v>293</v>
      </c>
      <c r="B9910" t="s">
        <v>294</v>
      </c>
      <c r="C9910" t="s">
        <v>3</v>
      </c>
      <c r="D9910">
        <v>76.507999999999996</v>
      </c>
    </row>
    <row r="9911" spans="1:4" x14ac:dyDescent="0.25">
      <c r="A9911" t="s">
        <v>293</v>
      </c>
      <c r="B9911" t="s">
        <v>294</v>
      </c>
      <c r="C9911" t="s">
        <v>4</v>
      </c>
      <c r="D9911">
        <v>32002.228999999999</v>
      </c>
    </row>
    <row r="9912" spans="1:4" x14ac:dyDescent="0.25">
      <c r="A9912" t="s">
        <v>293</v>
      </c>
      <c r="B9912" t="s">
        <v>294</v>
      </c>
      <c r="C9912" t="s">
        <v>458</v>
      </c>
      <c r="D9912">
        <v>385987.17599999998</v>
      </c>
    </row>
    <row r="9913" spans="1:4" x14ac:dyDescent="0.25">
      <c r="A9913" t="s">
        <v>293</v>
      </c>
      <c r="B9913" t="s">
        <v>294</v>
      </c>
      <c r="C9913" t="s">
        <v>5</v>
      </c>
      <c r="D9913">
        <v>12760.927</v>
      </c>
    </row>
    <row r="9914" spans="1:4" x14ac:dyDescent="0.25">
      <c r="A9914" t="s">
        <v>293</v>
      </c>
      <c r="B9914" t="s">
        <v>294</v>
      </c>
      <c r="C9914" t="s">
        <v>375</v>
      </c>
      <c r="D9914">
        <v>99342.591</v>
      </c>
    </row>
    <row r="9915" spans="1:4" x14ac:dyDescent="0.25">
      <c r="A9915" t="s">
        <v>293</v>
      </c>
      <c r="B9915" t="s">
        <v>294</v>
      </c>
      <c r="C9915" t="s">
        <v>463</v>
      </c>
      <c r="D9915">
        <v>4612.1210000000001</v>
      </c>
    </row>
    <row r="9916" spans="1:4" x14ac:dyDescent="0.25">
      <c r="A9916" t="s">
        <v>293</v>
      </c>
      <c r="B9916" t="s">
        <v>294</v>
      </c>
      <c r="C9916" t="s">
        <v>461</v>
      </c>
      <c r="D9916">
        <v>76636.192999999999</v>
      </c>
    </row>
    <row r="9917" spans="1:4" x14ac:dyDescent="0.25">
      <c r="A9917" t="s">
        <v>293</v>
      </c>
      <c r="B9917" t="s">
        <v>294</v>
      </c>
      <c r="C9917" t="s">
        <v>2</v>
      </c>
      <c r="D9917">
        <v>1093103.6880000001</v>
      </c>
    </row>
    <row r="9918" spans="1:4" x14ac:dyDescent="0.25">
      <c r="A9918" t="s">
        <v>293</v>
      </c>
      <c r="B9918" t="s">
        <v>294</v>
      </c>
      <c r="C9918" t="s">
        <v>6</v>
      </c>
      <c r="D9918">
        <v>517.20500000000004</v>
      </c>
    </row>
    <row r="9919" spans="1:4" x14ac:dyDescent="0.25">
      <c r="A9919" t="s">
        <v>199</v>
      </c>
      <c r="B9919" t="s">
        <v>387</v>
      </c>
      <c r="C9919" t="s">
        <v>447</v>
      </c>
      <c r="D9919">
        <v>214180.052</v>
      </c>
    </row>
    <row r="9920" spans="1:4" x14ac:dyDescent="0.25">
      <c r="A9920" t="s">
        <v>199</v>
      </c>
      <c r="B9920" t="s">
        <v>387</v>
      </c>
      <c r="C9920" t="s">
        <v>3</v>
      </c>
      <c r="D9920">
        <v>1564.4860000000001</v>
      </c>
    </row>
    <row r="9921" spans="1:4" x14ac:dyDescent="0.25">
      <c r="A9921" t="s">
        <v>199</v>
      </c>
      <c r="B9921" t="s">
        <v>387</v>
      </c>
      <c r="C9921" t="s">
        <v>4</v>
      </c>
      <c r="D9921">
        <v>696.82799999999997</v>
      </c>
    </row>
    <row r="9922" spans="1:4" x14ac:dyDescent="0.25">
      <c r="A9922" t="s">
        <v>199</v>
      </c>
      <c r="B9922" t="s">
        <v>387</v>
      </c>
      <c r="C9922" t="s">
        <v>458</v>
      </c>
      <c r="D9922">
        <v>1335579.693</v>
      </c>
    </row>
    <row r="9923" spans="1:4" x14ac:dyDescent="0.25">
      <c r="A9923" t="s">
        <v>199</v>
      </c>
      <c r="B9923" t="s">
        <v>387</v>
      </c>
      <c r="C9923" t="s">
        <v>5</v>
      </c>
      <c r="D9923">
        <v>56184.228000000003</v>
      </c>
    </row>
    <row r="9924" spans="1:4" x14ac:dyDescent="0.25">
      <c r="A9924" t="s">
        <v>199</v>
      </c>
      <c r="B9924" t="s">
        <v>387</v>
      </c>
      <c r="C9924" t="s">
        <v>375</v>
      </c>
      <c r="D9924">
        <v>74152.832999999999</v>
      </c>
    </row>
    <row r="9925" spans="1:4" x14ac:dyDescent="0.25">
      <c r="A9925" t="s">
        <v>199</v>
      </c>
      <c r="B9925" t="s">
        <v>387</v>
      </c>
      <c r="C9925" t="s">
        <v>463</v>
      </c>
      <c r="D9925">
        <v>4745.8609999999999</v>
      </c>
    </row>
    <row r="9926" spans="1:4" x14ac:dyDescent="0.25">
      <c r="A9926" t="s">
        <v>199</v>
      </c>
      <c r="B9926" t="s">
        <v>387</v>
      </c>
      <c r="C9926" t="s">
        <v>461</v>
      </c>
      <c r="D9926">
        <v>77574.559999999998</v>
      </c>
    </row>
    <row r="9927" spans="1:4" x14ac:dyDescent="0.25">
      <c r="A9927" t="s">
        <v>199</v>
      </c>
      <c r="B9927" t="s">
        <v>387</v>
      </c>
      <c r="C9927" t="s">
        <v>2</v>
      </c>
      <c r="D9927">
        <v>8300.9419999999991</v>
      </c>
    </row>
    <row r="9928" spans="1:4" x14ac:dyDescent="0.25">
      <c r="A9928" t="s">
        <v>199</v>
      </c>
      <c r="B9928" t="s">
        <v>387</v>
      </c>
      <c r="C9928" t="s">
        <v>6</v>
      </c>
      <c r="D9928">
        <v>48422.411999999997</v>
      </c>
    </row>
    <row r="9929" spans="1:4" x14ac:dyDescent="0.25">
      <c r="A9929" t="s">
        <v>200</v>
      </c>
      <c r="B9929" t="s">
        <v>201</v>
      </c>
      <c r="C9929" t="s">
        <v>447</v>
      </c>
      <c r="D9929">
        <v>1344356.7509999999</v>
      </c>
    </row>
    <row r="9930" spans="1:4" x14ac:dyDescent="0.25">
      <c r="A9930" t="s">
        <v>200</v>
      </c>
      <c r="B9930" t="s">
        <v>201</v>
      </c>
      <c r="C9930" t="s">
        <v>3</v>
      </c>
      <c r="D9930">
        <v>3395.4369999999999</v>
      </c>
    </row>
    <row r="9931" spans="1:4" x14ac:dyDescent="0.25">
      <c r="A9931" t="s">
        <v>200</v>
      </c>
      <c r="B9931" t="s">
        <v>201</v>
      </c>
      <c r="C9931" t="s">
        <v>4</v>
      </c>
      <c r="D9931">
        <v>56901.699000000001</v>
      </c>
    </row>
    <row r="9932" spans="1:4" x14ac:dyDescent="0.25">
      <c r="A9932" t="s">
        <v>200</v>
      </c>
      <c r="B9932" t="s">
        <v>201</v>
      </c>
      <c r="C9932" t="s">
        <v>458</v>
      </c>
      <c r="D9932">
        <v>960326.57700000005</v>
      </c>
    </row>
    <row r="9933" spans="1:4" x14ac:dyDescent="0.25">
      <c r="A9933" t="s">
        <v>200</v>
      </c>
      <c r="B9933" t="s">
        <v>201</v>
      </c>
      <c r="C9933" t="s">
        <v>5</v>
      </c>
      <c r="D9933">
        <v>21752.191999999999</v>
      </c>
    </row>
    <row r="9934" spans="1:4" x14ac:dyDescent="0.25">
      <c r="A9934" t="s">
        <v>200</v>
      </c>
      <c r="B9934" t="s">
        <v>201</v>
      </c>
      <c r="C9934" t="s">
        <v>375</v>
      </c>
      <c r="D9934">
        <v>281246.61499999999</v>
      </c>
    </row>
    <row r="9935" spans="1:4" x14ac:dyDescent="0.25">
      <c r="A9935" t="s">
        <v>200</v>
      </c>
      <c r="B9935" t="s">
        <v>201</v>
      </c>
      <c r="C9935" t="s">
        <v>463</v>
      </c>
      <c r="D9935">
        <v>126249.981</v>
      </c>
    </row>
    <row r="9936" spans="1:4" x14ac:dyDescent="0.25">
      <c r="A9936" t="s">
        <v>200</v>
      </c>
      <c r="B9936" t="s">
        <v>201</v>
      </c>
      <c r="C9936" t="s">
        <v>461</v>
      </c>
      <c r="D9936">
        <v>44305.078999999998</v>
      </c>
    </row>
    <row r="9937" spans="1:4" x14ac:dyDescent="0.25">
      <c r="A9937" t="s">
        <v>200</v>
      </c>
      <c r="B9937" t="s">
        <v>201</v>
      </c>
      <c r="C9937" t="s">
        <v>2</v>
      </c>
      <c r="D9937">
        <v>344234.78200000001</v>
      </c>
    </row>
    <row r="9938" spans="1:4" x14ac:dyDescent="0.25">
      <c r="A9938" t="s">
        <v>200</v>
      </c>
      <c r="B9938" t="s">
        <v>201</v>
      </c>
      <c r="C9938" t="s">
        <v>6</v>
      </c>
      <c r="D9938">
        <v>6118.8050000000003</v>
      </c>
    </row>
    <row r="9939" spans="1:4" x14ac:dyDescent="0.25">
      <c r="A9939" t="s">
        <v>202</v>
      </c>
      <c r="B9939" t="s">
        <v>203</v>
      </c>
      <c r="C9939" t="s">
        <v>447</v>
      </c>
      <c r="D9939">
        <v>218802.95699999999</v>
      </c>
    </row>
    <row r="9940" spans="1:4" x14ac:dyDescent="0.25">
      <c r="A9940" t="s">
        <v>202</v>
      </c>
      <c r="B9940" t="s">
        <v>203</v>
      </c>
      <c r="C9940" t="s">
        <v>3</v>
      </c>
      <c r="D9940">
        <v>284.971</v>
      </c>
    </row>
    <row r="9941" spans="1:4" x14ac:dyDescent="0.25">
      <c r="A9941" t="s">
        <v>202</v>
      </c>
      <c r="B9941" t="s">
        <v>203</v>
      </c>
      <c r="C9941" t="s">
        <v>4</v>
      </c>
      <c r="D9941">
        <v>48985.98</v>
      </c>
    </row>
    <row r="9942" spans="1:4" x14ac:dyDescent="0.25">
      <c r="A9942" t="s">
        <v>202</v>
      </c>
      <c r="B9942" t="s">
        <v>203</v>
      </c>
      <c r="C9942" t="s">
        <v>458</v>
      </c>
      <c r="D9942">
        <v>175659.984</v>
      </c>
    </row>
    <row r="9943" spans="1:4" x14ac:dyDescent="0.25">
      <c r="A9943" t="s">
        <v>202</v>
      </c>
      <c r="B9943" t="s">
        <v>203</v>
      </c>
      <c r="C9943" t="s">
        <v>5</v>
      </c>
      <c r="D9943">
        <v>1300.126</v>
      </c>
    </row>
    <row r="9944" spans="1:4" x14ac:dyDescent="0.25">
      <c r="A9944" t="s">
        <v>202</v>
      </c>
      <c r="B9944" t="s">
        <v>203</v>
      </c>
      <c r="C9944" t="s">
        <v>375</v>
      </c>
      <c r="D9944">
        <v>35536.894</v>
      </c>
    </row>
    <row r="9945" spans="1:4" x14ac:dyDescent="0.25">
      <c r="A9945" t="s">
        <v>202</v>
      </c>
      <c r="B9945" t="s">
        <v>203</v>
      </c>
      <c r="C9945" t="s">
        <v>463</v>
      </c>
      <c r="D9945">
        <v>1950.614</v>
      </c>
    </row>
    <row r="9946" spans="1:4" x14ac:dyDescent="0.25">
      <c r="A9946" t="s">
        <v>202</v>
      </c>
      <c r="B9946" t="s">
        <v>203</v>
      </c>
      <c r="C9946" t="s">
        <v>461</v>
      </c>
      <c r="D9946">
        <v>16709.601999999999</v>
      </c>
    </row>
    <row r="9947" spans="1:4" x14ac:dyDescent="0.25">
      <c r="A9947" t="s">
        <v>202</v>
      </c>
      <c r="B9947" t="s">
        <v>203</v>
      </c>
      <c r="C9947" t="s">
        <v>2</v>
      </c>
      <c r="D9947">
        <v>514779.48100000003</v>
      </c>
    </row>
    <row r="9948" spans="1:4" x14ac:dyDescent="0.25">
      <c r="A9948" t="s">
        <v>202</v>
      </c>
      <c r="B9948" t="s">
        <v>203</v>
      </c>
      <c r="C9948" t="s">
        <v>6</v>
      </c>
      <c r="D9948">
        <v>648.11199999999997</v>
      </c>
    </row>
    <row r="9949" spans="1:4" x14ac:dyDescent="0.25">
      <c r="A9949" t="s">
        <v>204</v>
      </c>
      <c r="B9949" t="s">
        <v>205</v>
      </c>
      <c r="C9949" t="s">
        <v>447</v>
      </c>
      <c r="D9949">
        <v>65616482.692000002</v>
      </c>
    </row>
    <row r="9950" spans="1:4" x14ac:dyDescent="0.25">
      <c r="A9950" t="s">
        <v>204</v>
      </c>
      <c r="B9950" t="s">
        <v>205</v>
      </c>
      <c r="C9950" t="s">
        <v>3</v>
      </c>
      <c r="D9950">
        <v>58738.891000000003</v>
      </c>
    </row>
    <row r="9951" spans="1:4" x14ac:dyDescent="0.25">
      <c r="A9951" t="s">
        <v>204</v>
      </c>
      <c r="B9951" t="s">
        <v>205</v>
      </c>
      <c r="C9951" t="s">
        <v>4</v>
      </c>
      <c r="D9951">
        <v>34706.97</v>
      </c>
    </row>
    <row r="9952" spans="1:4" x14ac:dyDescent="0.25">
      <c r="A9952" t="s">
        <v>204</v>
      </c>
      <c r="B9952" t="s">
        <v>205</v>
      </c>
      <c r="C9952" t="s">
        <v>458</v>
      </c>
      <c r="D9952">
        <v>12911337.227</v>
      </c>
    </row>
    <row r="9953" spans="1:4" x14ac:dyDescent="0.25">
      <c r="A9953" t="s">
        <v>204</v>
      </c>
      <c r="B9953" t="s">
        <v>205</v>
      </c>
      <c r="C9953" t="s">
        <v>5</v>
      </c>
      <c r="D9953">
        <v>55366.775999999998</v>
      </c>
    </row>
    <row r="9954" spans="1:4" x14ac:dyDescent="0.25">
      <c r="A9954" t="s">
        <v>204</v>
      </c>
      <c r="B9954" t="s">
        <v>205</v>
      </c>
      <c r="C9954" t="s">
        <v>375</v>
      </c>
      <c r="D9954">
        <v>11419226.335999999</v>
      </c>
    </row>
    <row r="9955" spans="1:4" x14ac:dyDescent="0.25">
      <c r="A9955" t="s">
        <v>204</v>
      </c>
      <c r="B9955" t="s">
        <v>205</v>
      </c>
      <c r="C9955" t="s">
        <v>463</v>
      </c>
      <c r="D9955">
        <v>2207265.102</v>
      </c>
    </row>
    <row r="9956" spans="1:4" x14ac:dyDescent="0.25">
      <c r="A9956" t="s">
        <v>204</v>
      </c>
      <c r="B9956" t="s">
        <v>205</v>
      </c>
      <c r="C9956" t="s">
        <v>461</v>
      </c>
      <c r="D9956">
        <v>906714.65399999998</v>
      </c>
    </row>
    <row r="9957" spans="1:4" x14ac:dyDescent="0.25">
      <c r="A9957" t="s">
        <v>204</v>
      </c>
      <c r="B9957" t="s">
        <v>205</v>
      </c>
      <c r="C9957" t="s">
        <v>2</v>
      </c>
      <c r="D9957">
        <v>383756.13</v>
      </c>
    </row>
    <row r="9958" spans="1:4" x14ac:dyDescent="0.25">
      <c r="A9958" t="s">
        <v>204</v>
      </c>
      <c r="B9958" t="s">
        <v>205</v>
      </c>
      <c r="C9958" t="s">
        <v>6</v>
      </c>
      <c r="D9958">
        <v>94865.63</v>
      </c>
    </row>
    <row r="9959" spans="1:4" x14ac:dyDescent="0.25">
      <c r="A9959" t="s">
        <v>206</v>
      </c>
      <c r="B9959" t="s">
        <v>207</v>
      </c>
      <c r="C9959" t="s">
        <v>447</v>
      </c>
      <c r="D9959">
        <v>130939.55100000001</v>
      </c>
    </row>
    <row r="9960" spans="1:4" x14ac:dyDescent="0.25">
      <c r="A9960" t="s">
        <v>206</v>
      </c>
      <c r="B9960" t="s">
        <v>207</v>
      </c>
      <c r="C9960" t="s">
        <v>3</v>
      </c>
      <c r="D9960">
        <v>9463.5439999999999</v>
      </c>
    </row>
    <row r="9961" spans="1:4" x14ac:dyDescent="0.25">
      <c r="A9961" t="s">
        <v>206</v>
      </c>
      <c r="B9961" t="s">
        <v>207</v>
      </c>
      <c r="C9961" t="s">
        <v>4</v>
      </c>
      <c r="D9961">
        <v>1512.73</v>
      </c>
    </row>
    <row r="9962" spans="1:4" x14ac:dyDescent="0.25">
      <c r="A9962" t="s">
        <v>206</v>
      </c>
      <c r="B9962" t="s">
        <v>207</v>
      </c>
      <c r="C9962" t="s">
        <v>458</v>
      </c>
      <c r="D9962">
        <v>241467.65299999999</v>
      </c>
    </row>
    <row r="9963" spans="1:4" x14ac:dyDescent="0.25">
      <c r="A9963" t="s">
        <v>206</v>
      </c>
      <c r="B9963" t="s">
        <v>207</v>
      </c>
      <c r="C9963" t="s">
        <v>5</v>
      </c>
      <c r="D9963">
        <v>271.87</v>
      </c>
    </row>
    <row r="9964" spans="1:4" x14ac:dyDescent="0.25">
      <c r="A9964" t="s">
        <v>206</v>
      </c>
      <c r="B9964" t="s">
        <v>207</v>
      </c>
      <c r="C9964" t="s">
        <v>375</v>
      </c>
      <c r="D9964">
        <v>72526.254000000001</v>
      </c>
    </row>
    <row r="9965" spans="1:4" x14ac:dyDescent="0.25">
      <c r="A9965" t="s">
        <v>206</v>
      </c>
      <c r="B9965" t="s">
        <v>207</v>
      </c>
      <c r="C9965" t="s">
        <v>463</v>
      </c>
      <c r="D9965">
        <v>3196.1419999999998</v>
      </c>
    </row>
    <row r="9966" spans="1:4" x14ac:dyDescent="0.25">
      <c r="A9966" t="s">
        <v>206</v>
      </c>
      <c r="B9966" t="s">
        <v>207</v>
      </c>
      <c r="C9966" t="s">
        <v>461</v>
      </c>
      <c r="D9966">
        <v>18496.613000000001</v>
      </c>
    </row>
    <row r="9967" spans="1:4" x14ac:dyDescent="0.25">
      <c r="A9967" t="s">
        <v>206</v>
      </c>
      <c r="B9967" t="s">
        <v>207</v>
      </c>
      <c r="C9967" t="s">
        <v>2</v>
      </c>
      <c r="D9967">
        <v>2091527.145</v>
      </c>
    </row>
    <row r="9968" spans="1:4" x14ac:dyDescent="0.25">
      <c r="A9968" t="s">
        <v>206</v>
      </c>
      <c r="B9968" t="s">
        <v>207</v>
      </c>
      <c r="C9968" t="s">
        <v>6</v>
      </c>
      <c r="D9968">
        <v>5417.2979999999998</v>
      </c>
    </row>
    <row r="9969" spans="1:4" x14ac:dyDescent="0.25">
      <c r="A9969" t="s">
        <v>208</v>
      </c>
      <c r="B9969" t="s">
        <v>209</v>
      </c>
      <c r="C9969" t="s">
        <v>447</v>
      </c>
      <c r="D9969">
        <v>160720.56599999999</v>
      </c>
    </row>
    <row r="9970" spans="1:4" x14ac:dyDescent="0.25">
      <c r="A9970" t="s">
        <v>208</v>
      </c>
      <c r="B9970" t="s">
        <v>209</v>
      </c>
      <c r="C9970" t="s">
        <v>3</v>
      </c>
      <c r="D9970">
        <v>1026.6759999999999</v>
      </c>
    </row>
    <row r="9971" spans="1:4" x14ac:dyDescent="0.25">
      <c r="A9971" t="s">
        <v>208</v>
      </c>
      <c r="B9971" t="s">
        <v>209</v>
      </c>
      <c r="C9971" t="s">
        <v>4</v>
      </c>
      <c r="D9971">
        <v>2357.4549999999999</v>
      </c>
    </row>
    <row r="9972" spans="1:4" x14ac:dyDescent="0.25">
      <c r="A9972" t="s">
        <v>208</v>
      </c>
      <c r="B9972" t="s">
        <v>209</v>
      </c>
      <c r="C9972" t="s">
        <v>458</v>
      </c>
      <c r="D9972">
        <v>329123.18</v>
      </c>
    </row>
    <row r="9973" spans="1:4" x14ac:dyDescent="0.25">
      <c r="A9973" t="s">
        <v>208</v>
      </c>
      <c r="B9973" t="s">
        <v>209</v>
      </c>
      <c r="C9973" t="s">
        <v>5</v>
      </c>
      <c r="D9973">
        <v>20260.73</v>
      </c>
    </row>
    <row r="9974" spans="1:4" x14ac:dyDescent="0.25">
      <c r="A9974" t="s">
        <v>208</v>
      </c>
      <c r="B9974" t="s">
        <v>209</v>
      </c>
      <c r="C9974" t="s">
        <v>375</v>
      </c>
      <c r="D9974">
        <v>80281.885999999999</v>
      </c>
    </row>
    <row r="9975" spans="1:4" x14ac:dyDescent="0.25">
      <c r="A9975" t="s">
        <v>208</v>
      </c>
      <c r="B9975" t="s">
        <v>209</v>
      </c>
      <c r="C9975" t="s">
        <v>463</v>
      </c>
      <c r="D9975">
        <v>6622.1369999999997</v>
      </c>
    </row>
    <row r="9976" spans="1:4" x14ac:dyDescent="0.25">
      <c r="A9976" t="s">
        <v>208</v>
      </c>
      <c r="B9976" t="s">
        <v>209</v>
      </c>
      <c r="C9976" t="s">
        <v>461</v>
      </c>
      <c r="D9976">
        <v>13778.567999999999</v>
      </c>
    </row>
    <row r="9977" spans="1:4" x14ac:dyDescent="0.25">
      <c r="A9977" t="s">
        <v>208</v>
      </c>
      <c r="B9977" t="s">
        <v>209</v>
      </c>
      <c r="C9977" t="s">
        <v>2</v>
      </c>
      <c r="D9977">
        <v>24169.554</v>
      </c>
    </row>
    <row r="9978" spans="1:4" x14ac:dyDescent="0.25">
      <c r="A9978" t="s">
        <v>208</v>
      </c>
      <c r="B9978" t="s">
        <v>209</v>
      </c>
      <c r="C9978" t="s">
        <v>6</v>
      </c>
      <c r="D9978">
        <v>170642.18900000001</v>
      </c>
    </row>
    <row r="9979" spans="1:4" x14ac:dyDescent="0.25">
      <c r="A9979" t="s">
        <v>210</v>
      </c>
      <c r="B9979" t="s">
        <v>388</v>
      </c>
      <c r="C9979" t="s">
        <v>447</v>
      </c>
      <c r="D9979">
        <v>4749401.8509999998</v>
      </c>
    </row>
    <row r="9980" spans="1:4" x14ac:dyDescent="0.25">
      <c r="A9980" t="s">
        <v>210</v>
      </c>
      <c r="B9980" t="s">
        <v>388</v>
      </c>
      <c r="C9980" t="s">
        <v>3</v>
      </c>
      <c r="D9980">
        <v>27570.475999999999</v>
      </c>
    </row>
    <row r="9981" spans="1:4" x14ac:dyDescent="0.25">
      <c r="A9981" t="s">
        <v>210</v>
      </c>
      <c r="B9981" t="s">
        <v>388</v>
      </c>
      <c r="C9981" t="s">
        <v>4</v>
      </c>
      <c r="D9981">
        <v>26600.920999999998</v>
      </c>
    </row>
    <row r="9982" spans="1:4" x14ac:dyDescent="0.25">
      <c r="A9982" t="s">
        <v>210</v>
      </c>
      <c r="B9982" t="s">
        <v>388</v>
      </c>
      <c r="C9982" t="s">
        <v>458</v>
      </c>
      <c r="D9982">
        <v>6865427.46</v>
      </c>
    </row>
    <row r="9983" spans="1:4" x14ac:dyDescent="0.25">
      <c r="A9983" t="s">
        <v>210</v>
      </c>
      <c r="B9983" t="s">
        <v>388</v>
      </c>
      <c r="C9983" t="s">
        <v>5</v>
      </c>
      <c r="D9983">
        <v>38556.758000000002</v>
      </c>
    </row>
    <row r="9984" spans="1:4" x14ac:dyDescent="0.25">
      <c r="A9984" t="s">
        <v>210</v>
      </c>
      <c r="B9984" t="s">
        <v>388</v>
      </c>
      <c r="C9984" t="s">
        <v>375</v>
      </c>
      <c r="D9984">
        <v>1530929.6410000001</v>
      </c>
    </row>
    <row r="9985" spans="1:4" x14ac:dyDescent="0.25">
      <c r="A9985" t="s">
        <v>210</v>
      </c>
      <c r="B9985" t="s">
        <v>388</v>
      </c>
      <c r="C9985" t="s">
        <v>463</v>
      </c>
      <c r="D9985">
        <v>62519.358</v>
      </c>
    </row>
    <row r="9986" spans="1:4" x14ac:dyDescent="0.25">
      <c r="A9986" t="s">
        <v>210</v>
      </c>
      <c r="B9986" t="s">
        <v>388</v>
      </c>
      <c r="C9986" t="s">
        <v>461</v>
      </c>
      <c r="D9986">
        <v>638401.93099999998</v>
      </c>
    </row>
    <row r="9987" spans="1:4" x14ac:dyDescent="0.25">
      <c r="A9987" t="s">
        <v>210</v>
      </c>
      <c r="B9987" t="s">
        <v>388</v>
      </c>
      <c r="C9987" t="s">
        <v>2</v>
      </c>
      <c r="D9987">
        <v>445906.67</v>
      </c>
    </row>
    <row r="9988" spans="1:4" x14ac:dyDescent="0.25">
      <c r="A9988" t="s">
        <v>210</v>
      </c>
      <c r="B9988" t="s">
        <v>388</v>
      </c>
      <c r="C9988" t="s">
        <v>6</v>
      </c>
      <c r="D9988">
        <v>580388.36699999997</v>
      </c>
    </row>
    <row r="9989" spans="1:4" x14ac:dyDescent="0.25">
      <c r="A9989" t="s">
        <v>211</v>
      </c>
      <c r="B9989" t="s">
        <v>212</v>
      </c>
      <c r="C9989" t="s">
        <v>447</v>
      </c>
      <c r="D9989">
        <v>492785.81</v>
      </c>
    </row>
    <row r="9990" spans="1:4" x14ac:dyDescent="0.25">
      <c r="A9990" t="s">
        <v>211</v>
      </c>
      <c r="B9990" t="s">
        <v>212</v>
      </c>
      <c r="C9990" t="s">
        <v>3</v>
      </c>
      <c r="D9990">
        <v>1115.818</v>
      </c>
    </row>
    <row r="9991" spans="1:4" x14ac:dyDescent="0.25">
      <c r="A9991" t="s">
        <v>211</v>
      </c>
      <c r="B9991" t="s">
        <v>212</v>
      </c>
      <c r="C9991" t="s">
        <v>4</v>
      </c>
      <c r="D9991">
        <v>83.497</v>
      </c>
    </row>
    <row r="9992" spans="1:4" x14ac:dyDescent="0.25">
      <c r="A9992" t="s">
        <v>211</v>
      </c>
      <c r="B9992" t="s">
        <v>212</v>
      </c>
      <c r="C9992" t="s">
        <v>458</v>
      </c>
      <c r="D9992">
        <v>241925.72</v>
      </c>
    </row>
    <row r="9993" spans="1:4" x14ac:dyDescent="0.25">
      <c r="A9993" t="s">
        <v>211</v>
      </c>
      <c r="B9993" t="s">
        <v>212</v>
      </c>
      <c r="C9993" t="s">
        <v>5</v>
      </c>
      <c r="D9993">
        <v>71.641999999999996</v>
      </c>
    </row>
    <row r="9994" spans="1:4" x14ac:dyDescent="0.25">
      <c r="A9994" t="s">
        <v>211</v>
      </c>
      <c r="B9994" t="s">
        <v>212</v>
      </c>
      <c r="C9994" t="s">
        <v>375</v>
      </c>
      <c r="D9994">
        <v>1360272.9069999999</v>
      </c>
    </row>
    <row r="9995" spans="1:4" x14ac:dyDescent="0.25">
      <c r="A9995" t="s">
        <v>211</v>
      </c>
      <c r="B9995" t="s">
        <v>212</v>
      </c>
      <c r="C9995" t="s">
        <v>463</v>
      </c>
      <c r="D9995">
        <v>2311.4549999999999</v>
      </c>
    </row>
    <row r="9996" spans="1:4" x14ac:dyDescent="0.25">
      <c r="A9996" t="s">
        <v>211</v>
      </c>
      <c r="B9996" t="s">
        <v>212</v>
      </c>
      <c r="C9996" t="s">
        <v>461</v>
      </c>
      <c r="D9996">
        <v>380459.20400000003</v>
      </c>
    </row>
    <row r="9997" spans="1:4" x14ac:dyDescent="0.25">
      <c r="A9997" t="s">
        <v>211</v>
      </c>
      <c r="B9997" t="s">
        <v>212</v>
      </c>
      <c r="C9997" t="s">
        <v>2</v>
      </c>
      <c r="D9997">
        <v>3399.444</v>
      </c>
    </row>
    <row r="9998" spans="1:4" x14ac:dyDescent="0.25">
      <c r="A9998" t="s">
        <v>211</v>
      </c>
      <c r="B9998" t="s">
        <v>212</v>
      </c>
      <c r="C9998" t="s">
        <v>6</v>
      </c>
      <c r="D9998">
        <v>85.95</v>
      </c>
    </row>
    <row r="9999" spans="1:4" x14ac:dyDescent="0.25">
      <c r="A9999" t="s">
        <v>213</v>
      </c>
      <c r="B9999" t="s">
        <v>214</v>
      </c>
      <c r="C9999" t="s">
        <v>447</v>
      </c>
      <c r="D9999">
        <v>68838322.045000002</v>
      </c>
    </row>
    <row r="10000" spans="1:4" x14ac:dyDescent="0.25">
      <c r="A10000" t="s">
        <v>213</v>
      </c>
      <c r="B10000" t="s">
        <v>214</v>
      </c>
      <c r="C10000" t="s">
        <v>3</v>
      </c>
      <c r="D10000">
        <v>257746.81899999999</v>
      </c>
    </row>
    <row r="10001" spans="1:4" x14ac:dyDescent="0.25">
      <c r="A10001" t="s">
        <v>213</v>
      </c>
      <c r="B10001" t="s">
        <v>214</v>
      </c>
      <c r="C10001" t="s">
        <v>4</v>
      </c>
      <c r="D10001">
        <v>475445.01199999999</v>
      </c>
    </row>
    <row r="10002" spans="1:4" x14ac:dyDescent="0.25">
      <c r="A10002" t="s">
        <v>213</v>
      </c>
      <c r="B10002" t="s">
        <v>214</v>
      </c>
      <c r="C10002" t="s">
        <v>458</v>
      </c>
      <c r="D10002">
        <v>198866721.86000001</v>
      </c>
    </row>
    <row r="10003" spans="1:4" x14ac:dyDescent="0.25">
      <c r="A10003" t="s">
        <v>213</v>
      </c>
      <c r="B10003" t="s">
        <v>214</v>
      </c>
      <c r="C10003" t="s">
        <v>5</v>
      </c>
      <c r="D10003">
        <v>3279658.57</v>
      </c>
    </row>
    <row r="10004" spans="1:4" x14ac:dyDescent="0.25">
      <c r="A10004" t="s">
        <v>213</v>
      </c>
      <c r="B10004" t="s">
        <v>214</v>
      </c>
      <c r="C10004" t="s">
        <v>375</v>
      </c>
      <c r="D10004">
        <v>26442774.956</v>
      </c>
    </row>
    <row r="10005" spans="1:4" x14ac:dyDescent="0.25">
      <c r="A10005" t="s">
        <v>213</v>
      </c>
      <c r="B10005" t="s">
        <v>214</v>
      </c>
      <c r="C10005" t="s">
        <v>463</v>
      </c>
      <c r="D10005">
        <v>1175023.8049999999</v>
      </c>
    </row>
    <row r="10006" spans="1:4" x14ac:dyDescent="0.25">
      <c r="A10006" t="s">
        <v>213</v>
      </c>
      <c r="B10006" t="s">
        <v>214</v>
      </c>
      <c r="C10006" t="s">
        <v>461</v>
      </c>
      <c r="D10006">
        <v>10534392.888</v>
      </c>
    </row>
    <row r="10007" spans="1:4" x14ac:dyDescent="0.25">
      <c r="A10007" t="s">
        <v>213</v>
      </c>
      <c r="B10007" t="s">
        <v>214</v>
      </c>
      <c r="C10007" t="s">
        <v>2</v>
      </c>
      <c r="D10007">
        <v>2967776.2919999999</v>
      </c>
    </row>
    <row r="10008" spans="1:4" x14ac:dyDescent="0.25">
      <c r="A10008" t="s">
        <v>213</v>
      </c>
      <c r="B10008" t="s">
        <v>214</v>
      </c>
      <c r="C10008" t="s">
        <v>6</v>
      </c>
      <c r="D10008">
        <v>1208725.6189999999</v>
      </c>
    </row>
    <row r="10009" spans="1:4" x14ac:dyDescent="0.25">
      <c r="A10009" t="s">
        <v>215</v>
      </c>
      <c r="B10009" t="s">
        <v>216</v>
      </c>
      <c r="C10009" t="s">
        <v>447</v>
      </c>
      <c r="D10009">
        <v>5311363.4809999997</v>
      </c>
    </row>
    <row r="10010" spans="1:4" x14ac:dyDescent="0.25">
      <c r="A10010" t="s">
        <v>215</v>
      </c>
      <c r="B10010" t="s">
        <v>216</v>
      </c>
      <c r="C10010" t="s">
        <v>3</v>
      </c>
      <c r="D10010">
        <v>53884.319000000003</v>
      </c>
    </row>
    <row r="10011" spans="1:4" x14ac:dyDescent="0.25">
      <c r="A10011" t="s">
        <v>215</v>
      </c>
      <c r="B10011" t="s">
        <v>216</v>
      </c>
      <c r="C10011" t="s">
        <v>4</v>
      </c>
      <c r="D10011">
        <v>15735.025</v>
      </c>
    </row>
    <row r="10012" spans="1:4" x14ac:dyDescent="0.25">
      <c r="A10012" t="s">
        <v>215</v>
      </c>
      <c r="B10012" t="s">
        <v>216</v>
      </c>
      <c r="C10012" t="s">
        <v>458</v>
      </c>
      <c r="D10012">
        <v>39226132.362000003</v>
      </c>
    </row>
    <row r="10013" spans="1:4" x14ac:dyDescent="0.25">
      <c r="A10013" t="s">
        <v>215</v>
      </c>
      <c r="B10013" t="s">
        <v>216</v>
      </c>
      <c r="C10013" t="s">
        <v>5</v>
      </c>
      <c r="D10013">
        <v>94768.486999999994</v>
      </c>
    </row>
    <row r="10014" spans="1:4" x14ac:dyDescent="0.25">
      <c r="A10014" t="s">
        <v>215</v>
      </c>
      <c r="B10014" t="s">
        <v>216</v>
      </c>
      <c r="C10014" t="s">
        <v>375</v>
      </c>
      <c r="D10014">
        <v>3360525.2769999998</v>
      </c>
    </row>
    <row r="10015" spans="1:4" x14ac:dyDescent="0.25">
      <c r="A10015" t="s">
        <v>215</v>
      </c>
      <c r="B10015" t="s">
        <v>216</v>
      </c>
      <c r="C10015" t="s">
        <v>463</v>
      </c>
      <c r="D10015">
        <v>98627.269</v>
      </c>
    </row>
    <row r="10016" spans="1:4" x14ac:dyDescent="0.25">
      <c r="A10016" t="s">
        <v>215</v>
      </c>
      <c r="B10016" t="s">
        <v>216</v>
      </c>
      <c r="C10016" t="s">
        <v>461</v>
      </c>
      <c r="D10016">
        <v>797058.28</v>
      </c>
    </row>
    <row r="10017" spans="1:4" x14ac:dyDescent="0.25">
      <c r="A10017" t="s">
        <v>215</v>
      </c>
      <c r="B10017" t="s">
        <v>216</v>
      </c>
      <c r="C10017" t="s">
        <v>2</v>
      </c>
      <c r="D10017">
        <v>473291.36</v>
      </c>
    </row>
    <row r="10018" spans="1:4" x14ac:dyDescent="0.25">
      <c r="A10018" t="s">
        <v>215</v>
      </c>
      <c r="B10018" t="s">
        <v>216</v>
      </c>
      <c r="C10018" t="s">
        <v>6</v>
      </c>
      <c r="D10018">
        <v>33525.076000000001</v>
      </c>
    </row>
    <row r="10019" spans="1:4" x14ac:dyDescent="0.25">
      <c r="A10019" t="s">
        <v>217</v>
      </c>
      <c r="B10019" t="s">
        <v>218</v>
      </c>
      <c r="C10019" t="s">
        <v>447</v>
      </c>
      <c r="D10019">
        <v>1098155.142</v>
      </c>
    </row>
    <row r="10020" spans="1:4" x14ac:dyDescent="0.25">
      <c r="A10020" t="s">
        <v>217</v>
      </c>
      <c r="B10020" t="s">
        <v>218</v>
      </c>
      <c r="C10020" t="s">
        <v>4</v>
      </c>
      <c r="D10020">
        <v>175.648</v>
      </c>
    </row>
    <row r="10021" spans="1:4" x14ac:dyDescent="0.25">
      <c r="A10021" t="s">
        <v>217</v>
      </c>
      <c r="B10021" t="s">
        <v>218</v>
      </c>
      <c r="C10021" t="s">
        <v>458</v>
      </c>
      <c r="D10021">
        <v>83185.534</v>
      </c>
    </row>
    <row r="10022" spans="1:4" x14ac:dyDescent="0.25">
      <c r="A10022" t="s">
        <v>217</v>
      </c>
      <c r="B10022" t="s">
        <v>218</v>
      </c>
      <c r="C10022" t="s">
        <v>5</v>
      </c>
      <c r="D10022">
        <v>62.335000000000001</v>
      </c>
    </row>
    <row r="10023" spans="1:4" x14ac:dyDescent="0.25">
      <c r="A10023" t="s">
        <v>217</v>
      </c>
      <c r="B10023" t="s">
        <v>218</v>
      </c>
      <c r="C10023" t="s">
        <v>375</v>
      </c>
      <c r="D10023">
        <v>30373.866999999998</v>
      </c>
    </row>
    <row r="10024" spans="1:4" x14ac:dyDescent="0.25">
      <c r="A10024" t="s">
        <v>217</v>
      </c>
      <c r="B10024" t="s">
        <v>218</v>
      </c>
      <c r="C10024" t="s">
        <v>463</v>
      </c>
      <c r="D10024">
        <v>14833.63</v>
      </c>
    </row>
    <row r="10025" spans="1:4" x14ac:dyDescent="0.25">
      <c r="A10025" t="s">
        <v>217</v>
      </c>
      <c r="B10025" t="s">
        <v>218</v>
      </c>
      <c r="C10025" t="s">
        <v>461</v>
      </c>
      <c r="D10025">
        <v>1051.971</v>
      </c>
    </row>
    <row r="10026" spans="1:4" x14ac:dyDescent="0.25">
      <c r="A10026" t="s">
        <v>217</v>
      </c>
      <c r="B10026" t="s">
        <v>218</v>
      </c>
      <c r="C10026" t="s">
        <v>2</v>
      </c>
      <c r="D10026">
        <v>4513.5780000000004</v>
      </c>
    </row>
    <row r="10027" spans="1:4" x14ac:dyDescent="0.25">
      <c r="A10027" t="s">
        <v>408</v>
      </c>
      <c r="B10027" t="s">
        <v>409</v>
      </c>
      <c r="C10027" t="s">
        <v>447</v>
      </c>
      <c r="D10027">
        <v>2058.5880000000002</v>
      </c>
    </row>
    <row r="10028" spans="1:4" x14ac:dyDescent="0.25">
      <c r="A10028" t="s">
        <v>408</v>
      </c>
      <c r="B10028" t="s">
        <v>409</v>
      </c>
      <c r="C10028" t="s">
        <v>4</v>
      </c>
      <c r="D10028">
        <v>7.6150000000000002</v>
      </c>
    </row>
    <row r="10029" spans="1:4" x14ac:dyDescent="0.25">
      <c r="A10029" t="s">
        <v>408</v>
      </c>
      <c r="B10029" t="s">
        <v>409</v>
      </c>
      <c r="C10029" t="s">
        <v>458</v>
      </c>
      <c r="D10029">
        <v>2272.7139999999999</v>
      </c>
    </row>
    <row r="10030" spans="1:4" x14ac:dyDescent="0.25">
      <c r="A10030" t="s">
        <v>408</v>
      </c>
      <c r="B10030" t="s">
        <v>409</v>
      </c>
      <c r="C10030" t="s">
        <v>375</v>
      </c>
      <c r="D10030">
        <v>691.07299999999998</v>
      </c>
    </row>
    <row r="10031" spans="1:4" x14ac:dyDescent="0.25">
      <c r="A10031" t="s">
        <v>408</v>
      </c>
      <c r="B10031" t="s">
        <v>409</v>
      </c>
      <c r="C10031" t="s">
        <v>463</v>
      </c>
      <c r="D10031">
        <v>5717.4859999999999</v>
      </c>
    </row>
    <row r="10032" spans="1:4" x14ac:dyDescent="0.25">
      <c r="A10032" t="s">
        <v>408</v>
      </c>
      <c r="B10032" t="s">
        <v>409</v>
      </c>
      <c r="C10032" t="s">
        <v>461</v>
      </c>
      <c r="D10032">
        <v>5.4</v>
      </c>
    </row>
    <row r="10033" spans="1:4" x14ac:dyDescent="0.25">
      <c r="A10033" t="s">
        <v>408</v>
      </c>
      <c r="B10033" t="s">
        <v>409</v>
      </c>
      <c r="C10033" t="s">
        <v>2</v>
      </c>
      <c r="D10033">
        <v>18.718</v>
      </c>
    </row>
    <row r="10034" spans="1:4" x14ac:dyDescent="0.25">
      <c r="A10034" t="s">
        <v>408</v>
      </c>
      <c r="B10034" t="s">
        <v>409</v>
      </c>
      <c r="C10034" t="s">
        <v>6</v>
      </c>
      <c r="D10034">
        <v>11.362</v>
      </c>
    </row>
    <row r="10035" spans="1:4" x14ac:dyDescent="0.25">
      <c r="A10035" t="s">
        <v>219</v>
      </c>
      <c r="B10035" t="s">
        <v>220</v>
      </c>
      <c r="C10035" t="s">
        <v>447</v>
      </c>
      <c r="D10035">
        <v>8538112.2929999996</v>
      </c>
    </row>
    <row r="10036" spans="1:4" x14ac:dyDescent="0.25">
      <c r="A10036" t="s">
        <v>219</v>
      </c>
      <c r="B10036" t="s">
        <v>220</v>
      </c>
      <c r="C10036" t="s">
        <v>3</v>
      </c>
      <c r="D10036">
        <v>486.29700000000003</v>
      </c>
    </row>
    <row r="10037" spans="1:4" x14ac:dyDescent="0.25">
      <c r="A10037" t="s">
        <v>219</v>
      </c>
      <c r="B10037" t="s">
        <v>220</v>
      </c>
      <c r="C10037" t="s">
        <v>4</v>
      </c>
      <c r="D10037">
        <v>3309.19</v>
      </c>
    </row>
    <row r="10038" spans="1:4" x14ac:dyDescent="0.25">
      <c r="A10038" t="s">
        <v>219</v>
      </c>
      <c r="B10038" t="s">
        <v>220</v>
      </c>
      <c r="C10038" t="s">
        <v>458</v>
      </c>
      <c r="D10038">
        <v>4444732.3689999999</v>
      </c>
    </row>
    <row r="10039" spans="1:4" x14ac:dyDescent="0.25">
      <c r="A10039" t="s">
        <v>219</v>
      </c>
      <c r="B10039" t="s">
        <v>220</v>
      </c>
      <c r="C10039" t="s">
        <v>5</v>
      </c>
      <c r="D10039">
        <v>88962.255000000005</v>
      </c>
    </row>
    <row r="10040" spans="1:4" x14ac:dyDescent="0.25">
      <c r="A10040" t="s">
        <v>219</v>
      </c>
      <c r="B10040" t="s">
        <v>220</v>
      </c>
      <c r="C10040" t="s">
        <v>375</v>
      </c>
      <c r="D10040">
        <v>2644222.23</v>
      </c>
    </row>
    <row r="10041" spans="1:4" x14ac:dyDescent="0.25">
      <c r="A10041" t="s">
        <v>219</v>
      </c>
      <c r="B10041" t="s">
        <v>220</v>
      </c>
      <c r="C10041" t="s">
        <v>463</v>
      </c>
      <c r="D10041">
        <v>5722089.8880000003</v>
      </c>
    </row>
    <row r="10042" spans="1:4" x14ac:dyDescent="0.25">
      <c r="A10042" t="s">
        <v>219</v>
      </c>
      <c r="B10042" t="s">
        <v>220</v>
      </c>
      <c r="C10042" t="s">
        <v>461</v>
      </c>
      <c r="D10042">
        <v>135707.38</v>
      </c>
    </row>
    <row r="10043" spans="1:4" x14ac:dyDescent="0.25">
      <c r="A10043" t="s">
        <v>219</v>
      </c>
      <c r="B10043" t="s">
        <v>220</v>
      </c>
      <c r="C10043" t="s">
        <v>2</v>
      </c>
      <c r="D10043">
        <v>153860.315</v>
      </c>
    </row>
    <row r="10044" spans="1:4" x14ac:dyDescent="0.25">
      <c r="A10044" t="s">
        <v>219</v>
      </c>
      <c r="B10044" t="s">
        <v>220</v>
      </c>
      <c r="C10044" t="s">
        <v>6</v>
      </c>
      <c r="D10044">
        <v>50661.976000000002</v>
      </c>
    </row>
    <row r="10045" spans="1:4" x14ac:dyDescent="0.25">
      <c r="A10045" t="s">
        <v>221</v>
      </c>
      <c r="B10045" t="s">
        <v>389</v>
      </c>
      <c r="C10045" t="s">
        <v>447</v>
      </c>
      <c r="D10045">
        <v>5460240.5949999997</v>
      </c>
    </row>
    <row r="10046" spans="1:4" x14ac:dyDescent="0.25">
      <c r="A10046" t="s">
        <v>221</v>
      </c>
      <c r="B10046" t="s">
        <v>389</v>
      </c>
      <c r="C10046" t="s">
        <v>3</v>
      </c>
      <c r="D10046">
        <v>948.12300000000005</v>
      </c>
    </row>
    <row r="10047" spans="1:4" x14ac:dyDescent="0.25">
      <c r="A10047" t="s">
        <v>221</v>
      </c>
      <c r="B10047" t="s">
        <v>389</v>
      </c>
      <c r="C10047" t="s">
        <v>4</v>
      </c>
      <c r="D10047">
        <v>12969.226000000001</v>
      </c>
    </row>
    <row r="10048" spans="1:4" x14ac:dyDescent="0.25">
      <c r="A10048" t="s">
        <v>221</v>
      </c>
      <c r="B10048" t="s">
        <v>389</v>
      </c>
      <c r="C10048" t="s">
        <v>458</v>
      </c>
      <c r="D10048">
        <v>2360220.8169999998</v>
      </c>
    </row>
    <row r="10049" spans="1:4" x14ac:dyDescent="0.25">
      <c r="A10049" t="s">
        <v>221</v>
      </c>
      <c r="B10049" t="s">
        <v>389</v>
      </c>
      <c r="C10049" t="s">
        <v>5</v>
      </c>
      <c r="D10049">
        <v>27613.754000000001</v>
      </c>
    </row>
    <row r="10050" spans="1:4" x14ac:dyDescent="0.25">
      <c r="A10050" t="s">
        <v>221</v>
      </c>
      <c r="B10050" t="s">
        <v>389</v>
      </c>
      <c r="C10050" t="s">
        <v>375</v>
      </c>
      <c r="D10050">
        <v>444500.37800000003</v>
      </c>
    </row>
    <row r="10051" spans="1:4" x14ac:dyDescent="0.25">
      <c r="A10051" t="s">
        <v>221</v>
      </c>
      <c r="B10051" t="s">
        <v>389</v>
      </c>
      <c r="C10051" t="s">
        <v>463</v>
      </c>
      <c r="D10051">
        <v>247767.49299999999</v>
      </c>
    </row>
    <row r="10052" spans="1:4" x14ac:dyDescent="0.25">
      <c r="A10052" t="s">
        <v>221</v>
      </c>
      <c r="B10052" t="s">
        <v>389</v>
      </c>
      <c r="C10052" t="s">
        <v>461</v>
      </c>
      <c r="D10052">
        <v>97731.578999999998</v>
      </c>
    </row>
    <row r="10053" spans="1:4" x14ac:dyDescent="0.25">
      <c r="A10053" t="s">
        <v>221</v>
      </c>
      <c r="B10053" t="s">
        <v>389</v>
      </c>
      <c r="C10053" t="s">
        <v>2</v>
      </c>
      <c r="D10053">
        <v>32672.55</v>
      </c>
    </row>
    <row r="10054" spans="1:4" x14ac:dyDescent="0.25">
      <c r="A10054" t="s">
        <v>221</v>
      </c>
      <c r="B10054" t="s">
        <v>389</v>
      </c>
      <c r="C10054" t="s">
        <v>6</v>
      </c>
      <c r="D10054">
        <v>284.60300000000001</v>
      </c>
    </row>
    <row r="10055" spans="1:4" x14ac:dyDescent="0.25">
      <c r="A10055" t="s">
        <v>328</v>
      </c>
      <c r="B10055" t="s">
        <v>329</v>
      </c>
      <c r="C10055" t="s">
        <v>447</v>
      </c>
      <c r="D10055">
        <v>12045858.402000001</v>
      </c>
    </row>
    <row r="10056" spans="1:4" x14ac:dyDescent="0.25">
      <c r="A10056" t="s">
        <v>328</v>
      </c>
      <c r="B10056" t="s">
        <v>329</v>
      </c>
      <c r="C10056" t="s">
        <v>3</v>
      </c>
      <c r="D10056">
        <v>18404.86</v>
      </c>
    </row>
    <row r="10057" spans="1:4" x14ac:dyDescent="0.25">
      <c r="A10057" t="s">
        <v>328</v>
      </c>
      <c r="B10057" t="s">
        <v>329</v>
      </c>
      <c r="C10057" t="s">
        <v>4</v>
      </c>
      <c r="D10057">
        <v>189407.68</v>
      </c>
    </row>
    <row r="10058" spans="1:4" x14ac:dyDescent="0.25">
      <c r="A10058" t="s">
        <v>328</v>
      </c>
      <c r="B10058" t="s">
        <v>329</v>
      </c>
      <c r="C10058" t="s">
        <v>458</v>
      </c>
      <c r="D10058">
        <v>4738605.9800000004</v>
      </c>
    </row>
    <row r="10059" spans="1:4" x14ac:dyDescent="0.25">
      <c r="A10059" t="s">
        <v>328</v>
      </c>
      <c r="B10059" t="s">
        <v>329</v>
      </c>
      <c r="C10059" t="s">
        <v>5</v>
      </c>
      <c r="D10059">
        <v>141449.82800000001</v>
      </c>
    </row>
    <row r="10060" spans="1:4" x14ac:dyDescent="0.25">
      <c r="A10060" t="s">
        <v>328</v>
      </c>
      <c r="B10060" t="s">
        <v>329</v>
      </c>
      <c r="C10060" t="s">
        <v>375</v>
      </c>
      <c r="D10060">
        <v>1761222.04</v>
      </c>
    </row>
    <row r="10061" spans="1:4" x14ac:dyDescent="0.25">
      <c r="A10061" t="s">
        <v>328</v>
      </c>
      <c r="B10061" t="s">
        <v>329</v>
      </c>
      <c r="C10061" t="s">
        <v>463</v>
      </c>
      <c r="D10061">
        <v>344132.81099999999</v>
      </c>
    </row>
    <row r="10062" spans="1:4" x14ac:dyDescent="0.25">
      <c r="A10062" t="s">
        <v>328</v>
      </c>
      <c r="B10062" t="s">
        <v>329</v>
      </c>
      <c r="C10062" t="s">
        <v>461</v>
      </c>
      <c r="D10062">
        <v>161381.75599999999</v>
      </c>
    </row>
    <row r="10063" spans="1:4" x14ac:dyDescent="0.25">
      <c r="A10063" t="s">
        <v>328</v>
      </c>
      <c r="B10063" t="s">
        <v>329</v>
      </c>
      <c r="C10063" t="s">
        <v>2</v>
      </c>
      <c r="D10063">
        <v>131067.315</v>
      </c>
    </row>
    <row r="10064" spans="1:4" x14ac:dyDescent="0.25">
      <c r="A10064" t="s">
        <v>328</v>
      </c>
      <c r="B10064" t="s">
        <v>329</v>
      </c>
      <c r="C10064" t="s">
        <v>6</v>
      </c>
      <c r="D10064">
        <v>61138.074999999997</v>
      </c>
    </row>
    <row r="10065" spans="1:4" x14ac:dyDescent="0.25">
      <c r="A10065" t="s">
        <v>222</v>
      </c>
      <c r="B10065" t="s">
        <v>223</v>
      </c>
      <c r="C10065" t="s">
        <v>447</v>
      </c>
      <c r="D10065">
        <v>10226270.022</v>
      </c>
    </row>
    <row r="10066" spans="1:4" x14ac:dyDescent="0.25">
      <c r="A10066" t="s">
        <v>222</v>
      </c>
      <c r="B10066" t="s">
        <v>223</v>
      </c>
      <c r="C10066" t="s">
        <v>4</v>
      </c>
      <c r="D10066">
        <v>2059.1039999999998</v>
      </c>
    </row>
    <row r="10067" spans="1:4" x14ac:dyDescent="0.25">
      <c r="A10067" t="s">
        <v>222</v>
      </c>
      <c r="B10067" t="s">
        <v>223</v>
      </c>
      <c r="C10067" t="s">
        <v>458</v>
      </c>
      <c r="D10067">
        <v>2733614.21</v>
      </c>
    </row>
    <row r="10068" spans="1:4" x14ac:dyDescent="0.25">
      <c r="A10068" t="s">
        <v>222</v>
      </c>
      <c r="B10068" t="s">
        <v>223</v>
      </c>
      <c r="C10068" t="s">
        <v>5</v>
      </c>
      <c r="D10068">
        <v>5841.9430000000002</v>
      </c>
    </row>
    <row r="10069" spans="1:4" x14ac:dyDescent="0.25">
      <c r="A10069" t="s">
        <v>222</v>
      </c>
      <c r="B10069" t="s">
        <v>223</v>
      </c>
      <c r="C10069" t="s">
        <v>375</v>
      </c>
      <c r="D10069">
        <v>2686678.6379999998</v>
      </c>
    </row>
    <row r="10070" spans="1:4" x14ac:dyDescent="0.25">
      <c r="A10070" t="s">
        <v>222</v>
      </c>
      <c r="B10070" t="s">
        <v>223</v>
      </c>
      <c r="C10070" t="s">
        <v>463</v>
      </c>
      <c r="D10070">
        <v>26776.804</v>
      </c>
    </row>
    <row r="10071" spans="1:4" x14ac:dyDescent="0.25">
      <c r="A10071" t="s">
        <v>222</v>
      </c>
      <c r="B10071" t="s">
        <v>223</v>
      </c>
      <c r="C10071" t="s">
        <v>461</v>
      </c>
      <c r="D10071">
        <v>2140272.4939999999</v>
      </c>
    </row>
    <row r="10072" spans="1:4" x14ac:dyDescent="0.25">
      <c r="A10072" t="s">
        <v>222</v>
      </c>
      <c r="B10072" t="s">
        <v>223</v>
      </c>
      <c r="C10072" t="s">
        <v>2</v>
      </c>
      <c r="D10072">
        <v>22182.434000000001</v>
      </c>
    </row>
    <row r="10073" spans="1:4" x14ac:dyDescent="0.25">
      <c r="A10073" t="s">
        <v>222</v>
      </c>
      <c r="B10073" t="s">
        <v>223</v>
      </c>
      <c r="C10073" t="s">
        <v>6</v>
      </c>
      <c r="D10073">
        <v>4786.7690000000002</v>
      </c>
    </row>
    <row r="10074" spans="1:4" x14ac:dyDescent="0.25">
      <c r="A10074" t="s">
        <v>224</v>
      </c>
      <c r="B10074" t="s">
        <v>225</v>
      </c>
      <c r="C10074" t="s">
        <v>447</v>
      </c>
      <c r="D10074">
        <v>1791511.1229999999</v>
      </c>
    </row>
    <row r="10075" spans="1:4" x14ac:dyDescent="0.25">
      <c r="A10075" t="s">
        <v>224</v>
      </c>
      <c r="B10075" t="s">
        <v>225</v>
      </c>
      <c r="C10075" t="s">
        <v>3</v>
      </c>
      <c r="D10075">
        <v>19.462</v>
      </c>
    </row>
    <row r="10076" spans="1:4" x14ac:dyDescent="0.25">
      <c r="A10076" t="s">
        <v>224</v>
      </c>
      <c r="B10076" t="s">
        <v>225</v>
      </c>
      <c r="C10076" t="s">
        <v>4</v>
      </c>
      <c r="D10076">
        <v>265.71600000000001</v>
      </c>
    </row>
    <row r="10077" spans="1:4" x14ac:dyDescent="0.25">
      <c r="A10077" t="s">
        <v>224</v>
      </c>
      <c r="B10077" t="s">
        <v>225</v>
      </c>
      <c r="C10077" t="s">
        <v>458</v>
      </c>
      <c r="D10077">
        <v>1487823.142</v>
      </c>
    </row>
    <row r="10078" spans="1:4" x14ac:dyDescent="0.25">
      <c r="A10078" t="s">
        <v>224</v>
      </c>
      <c r="B10078" t="s">
        <v>225</v>
      </c>
      <c r="C10078" t="s">
        <v>5</v>
      </c>
      <c r="D10078">
        <v>4615.47</v>
      </c>
    </row>
    <row r="10079" spans="1:4" x14ac:dyDescent="0.25">
      <c r="A10079" t="s">
        <v>224</v>
      </c>
      <c r="B10079" t="s">
        <v>225</v>
      </c>
      <c r="C10079" t="s">
        <v>375</v>
      </c>
      <c r="D10079">
        <v>2471283.5950000002</v>
      </c>
    </row>
    <row r="10080" spans="1:4" x14ac:dyDescent="0.25">
      <c r="A10080" t="s">
        <v>224</v>
      </c>
      <c r="B10080" t="s">
        <v>225</v>
      </c>
      <c r="C10080" t="s">
        <v>463</v>
      </c>
      <c r="D10080">
        <v>76792.096999999994</v>
      </c>
    </row>
    <row r="10081" spans="1:4" x14ac:dyDescent="0.25">
      <c r="A10081" t="s">
        <v>224</v>
      </c>
      <c r="B10081" t="s">
        <v>225</v>
      </c>
      <c r="C10081" t="s">
        <v>461</v>
      </c>
      <c r="D10081">
        <v>3751698.7680000002</v>
      </c>
    </row>
    <row r="10082" spans="1:4" x14ac:dyDescent="0.25">
      <c r="A10082" t="s">
        <v>224</v>
      </c>
      <c r="B10082" t="s">
        <v>225</v>
      </c>
      <c r="C10082" t="s">
        <v>2</v>
      </c>
      <c r="D10082">
        <v>34534.298000000003</v>
      </c>
    </row>
    <row r="10083" spans="1:4" x14ac:dyDescent="0.25">
      <c r="A10083" t="s">
        <v>224</v>
      </c>
      <c r="B10083" t="s">
        <v>225</v>
      </c>
      <c r="C10083" t="s">
        <v>6</v>
      </c>
      <c r="D10083">
        <v>34392.300999999999</v>
      </c>
    </row>
    <row r="10084" spans="1:4" x14ac:dyDescent="0.25">
      <c r="A10084" t="s">
        <v>226</v>
      </c>
      <c r="B10084" t="s">
        <v>227</v>
      </c>
      <c r="C10084" t="s">
        <v>447</v>
      </c>
      <c r="D10084">
        <v>37075113.401000001</v>
      </c>
    </row>
    <row r="10085" spans="1:4" x14ac:dyDescent="0.25">
      <c r="A10085" t="s">
        <v>226</v>
      </c>
      <c r="B10085" t="s">
        <v>227</v>
      </c>
      <c r="C10085" t="s">
        <v>3</v>
      </c>
      <c r="D10085">
        <v>332.59399999999999</v>
      </c>
    </row>
    <row r="10086" spans="1:4" x14ac:dyDescent="0.25">
      <c r="A10086" t="s">
        <v>226</v>
      </c>
      <c r="B10086" t="s">
        <v>227</v>
      </c>
      <c r="C10086" t="s">
        <v>4</v>
      </c>
      <c r="D10086">
        <v>9301.5740000000005</v>
      </c>
    </row>
    <row r="10087" spans="1:4" x14ac:dyDescent="0.25">
      <c r="A10087" t="s">
        <v>226</v>
      </c>
      <c r="B10087" t="s">
        <v>227</v>
      </c>
      <c r="C10087" t="s">
        <v>458</v>
      </c>
      <c r="D10087">
        <v>5989957.1449999996</v>
      </c>
    </row>
    <row r="10088" spans="1:4" x14ac:dyDescent="0.25">
      <c r="A10088" t="s">
        <v>226</v>
      </c>
      <c r="B10088" t="s">
        <v>227</v>
      </c>
      <c r="C10088" t="s">
        <v>5</v>
      </c>
      <c r="D10088">
        <v>5832.7110000000002</v>
      </c>
    </row>
    <row r="10089" spans="1:4" x14ac:dyDescent="0.25">
      <c r="A10089" t="s">
        <v>226</v>
      </c>
      <c r="B10089" t="s">
        <v>227</v>
      </c>
      <c r="C10089" t="s">
        <v>375</v>
      </c>
      <c r="D10089">
        <v>6976163.6979999999</v>
      </c>
    </row>
    <row r="10090" spans="1:4" x14ac:dyDescent="0.25">
      <c r="A10090" t="s">
        <v>226</v>
      </c>
      <c r="B10090" t="s">
        <v>227</v>
      </c>
      <c r="C10090" t="s">
        <v>463</v>
      </c>
      <c r="D10090">
        <v>1174989.075</v>
      </c>
    </row>
    <row r="10091" spans="1:4" x14ac:dyDescent="0.25">
      <c r="A10091" t="s">
        <v>226</v>
      </c>
      <c r="B10091" t="s">
        <v>227</v>
      </c>
      <c r="C10091" t="s">
        <v>461</v>
      </c>
      <c r="D10091">
        <v>648786.46299999999</v>
      </c>
    </row>
    <row r="10092" spans="1:4" x14ac:dyDescent="0.25">
      <c r="A10092" t="s">
        <v>226</v>
      </c>
      <c r="B10092" t="s">
        <v>227</v>
      </c>
      <c r="C10092" t="s">
        <v>2</v>
      </c>
      <c r="D10092">
        <v>72799.375</v>
      </c>
    </row>
    <row r="10093" spans="1:4" x14ac:dyDescent="0.25">
      <c r="A10093" t="s">
        <v>226</v>
      </c>
      <c r="B10093" t="s">
        <v>227</v>
      </c>
      <c r="C10093" t="s">
        <v>6</v>
      </c>
      <c r="D10093">
        <v>4434.9769999999999</v>
      </c>
    </row>
    <row r="10094" spans="1:4" x14ac:dyDescent="0.25">
      <c r="A10094" t="s">
        <v>344</v>
      </c>
      <c r="B10094" t="s">
        <v>345</v>
      </c>
      <c r="C10094" t="s">
        <v>447</v>
      </c>
      <c r="D10094">
        <v>26778.080999999998</v>
      </c>
    </row>
    <row r="10095" spans="1:4" x14ac:dyDescent="0.25">
      <c r="A10095" t="s">
        <v>344</v>
      </c>
      <c r="B10095" t="s">
        <v>345</v>
      </c>
      <c r="C10095" t="s">
        <v>4</v>
      </c>
      <c r="D10095">
        <v>25.527000000000001</v>
      </c>
    </row>
    <row r="10096" spans="1:4" x14ac:dyDescent="0.25">
      <c r="A10096" t="s">
        <v>344</v>
      </c>
      <c r="B10096" t="s">
        <v>345</v>
      </c>
      <c r="C10096" t="s">
        <v>458</v>
      </c>
      <c r="D10096">
        <v>672.52700000000004</v>
      </c>
    </row>
    <row r="10097" spans="1:4" x14ac:dyDescent="0.25">
      <c r="A10097" t="s">
        <v>344</v>
      </c>
      <c r="B10097" t="s">
        <v>345</v>
      </c>
      <c r="C10097" t="s">
        <v>375</v>
      </c>
      <c r="D10097">
        <v>14269.656000000001</v>
      </c>
    </row>
    <row r="10098" spans="1:4" x14ac:dyDescent="0.25">
      <c r="A10098" t="s">
        <v>344</v>
      </c>
      <c r="B10098" t="s">
        <v>345</v>
      </c>
      <c r="C10098" t="s">
        <v>463</v>
      </c>
      <c r="D10098">
        <v>1652.039</v>
      </c>
    </row>
    <row r="10099" spans="1:4" x14ac:dyDescent="0.25">
      <c r="A10099" t="s">
        <v>316</v>
      </c>
      <c r="B10099" t="s">
        <v>390</v>
      </c>
      <c r="C10099" t="s">
        <v>447</v>
      </c>
      <c r="D10099">
        <v>485399.35600000003</v>
      </c>
    </row>
    <row r="10100" spans="1:4" x14ac:dyDescent="0.25">
      <c r="A10100" t="s">
        <v>316</v>
      </c>
      <c r="B10100" t="s">
        <v>390</v>
      </c>
      <c r="C10100" t="s">
        <v>3</v>
      </c>
      <c r="D10100">
        <v>17.382999999999999</v>
      </c>
    </row>
    <row r="10101" spans="1:4" x14ac:dyDescent="0.25">
      <c r="A10101" t="s">
        <v>316</v>
      </c>
      <c r="B10101" t="s">
        <v>390</v>
      </c>
      <c r="C10101" t="s">
        <v>4</v>
      </c>
      <c r="D10101">
        <v>975.62400000000002</v>
      </c>
    </row>
    <row r="10102" spans="1:4" x14ac:dyDescent="0.25">
      <c r="A10102" t="s">
        <v>316</v>
      </c>
      <c r="B10102" t="s">
        <v>390</v>
      </c>
      <c r="C10102" t="s">
        <v>458</v>
      </c>
      <c r="D10102">
        <v>90777.198999999993</v>
      </c>
    </row>
    <row r="10103" spans="1:4" x14ac:dyDescent="0.25">
      <c r="A10103" t="s">
        <v>316</v>
      </c>
      <c r="B10103" t="s">
        <v>390</v>
      </c>
      <c r="C10103" t="s">
        <v>5</v>
      </c>
      <c r="D10103">
        <v>1719.3710000000001</v>
      </c>
    </row>
    <row r="10104" spans="1:4" x14ac:dyDescent="0.25">
      <c r="A10104" t="s">
        <v>316</v>
      </c>
      <c r="B10104" t="s">
        <v>390</v>
      </c>
      <c r="C10104" t="s">
        <v>375</v>
      </c>
      <c r="D10104">
        <v>125575.053</v>
      </c>
    </row>
    <row r="10105" spans="1:4" x14ac:dyDescent="0.25">
      <c r="A10105" t="s">
        <v>316</v>
      </c>
      <c r="B10105" t="s">
        <v>390</v>
      </c>
      <c r="C10105" t="s">
        <v>463</v>
      </c>
      <c r="D10105">
        <v>810283.58600000001</v>
      </c>
    </row>
    <row r="10106" spans="1:4" x14ac:dyDescent="0.25">
      <c r="A10106" t="s">
        <v>316</v>
      </c>
      <c r="B10106" t="s">
        <v>390</v>
      </c>
      <c r="C10106" t="s">
        <v>461</v>
      </c>
      <c r="D10106">
        <v>3909.1329999999998</v>
      </c>
    </row>
    <row r="10107" spans="1:4" x14ac:dyDescent="0.25">
      <c r="A10107" t="s">
        <v>316</v>
      </c>
      <c r="B10107" t="s">
        <v>390</v>
      </c>
      <c r="C10107" t="s">
        <v>2</v>
      </c>
      <c r="D10107">
        <v>1155.4960000000001</v>
      </c>
    </row>
    <row r="10108" spans="1:4" x14ac:dyDescent="0.25">
      <c r="A10108" t="s">
        <v>316</v>
      </c>
      <c r="B10108" t="s">
        <v>390</v>
      </c>
      <c r="C10108" t="s">
        <v>6</v>
      </c>
      <c r="D10108">
        <v>2989.3539999999998</v>
      </c>
    </row>
    <row r="10109" spans="1:4" x14ac:dyDescent="0.25">
      <c r="A10109" t="s">
        <v>228</v>
      </c>
      <c r="B10109" t="s">
        <v>229</v>
      </c>
      <c r="C10109" t="s">
        <v>447</v>
      </c>
      <c r="D10109">
        <v>7775253.7199999997</v>
      </c>
    </row>
    <row r="10110" spans="1:4" x14ac:dyDescent="0.25">
      <c r="A10110" t="s">
        <v>228</v>
      </c>
      <c r="B10110" t="s">
        <v>229</v>
      </c>
      <c r="C10110" t="s">
        <v>3</v>
      </c>
      <c r="D10110">
        <v>10351.891</v>
      </c>
    </row>
    <row r="10111" spans="1:4" x14ac:dyDescent="0.25">
      <c r="A10111" t="s">
        <v>228</v>
      </c>
      <c r="B10111" t="s">
        <v>229</v>
      </c>
      <c r="C10111" t="s">
        <v>4</v>
      </c>
      <c r="D10111">
        <v>32537.614000000001</v>
      </c>
    </row>
    <row r="10112" spans="1:4" x14ac:dyDescent="0.25">
      <c r="A10112" t="s">
        <v>228</v>
      </c>
      <c r="B10112" t="s">
        <v>229</v>
      </c>
      <c r="C10112" t="s">
        <v>458</v>
      </c>
      <c r="D10112">
        <v>71854281.887999997</v>
      </c>
    </row>
    <row r="10113" spans="1:4" x14ac:dyDescent="0.25">
      <c r="A10113" t="s">
        <v>228</v>
      </c>
      <c r="B10113" t="s">
        <v>229</v>
      </c>
      <c r="C10113" t="s">
        <v>5</v>
      </c>
      <c r="D10113">
        <v>149563.52499999999</v>
      </c>
    </row>
    <row r="10114" spans="1:4" x14ac:dyDescent="0.25">
      <c r="A10114" t="s">
        <v>228</v>
      </c>
      <c r="B10114" t="s">
        <v>229</v>
      </c>
      <c r="C10114" t="s">
        <v>375</v>
      </c>
      <c r="D10114">
        <v>2316148.6910000001</v>
      </c>
    </row>
    <row r="10115" spans="1:4" x14ac:dyDescent="0.25">
      <c r="A10115" t="s">
        <v>228</v>
      </c>
      <c r="B10115" t="s">
        <v>229</v>
      </c>
      <c r="C10115" t="s">
        <v>463</v>
      </c>
      <c r="D10115">
        <v>94764.18</v>
      </c>
    </row>
    <row r="10116" spans="1:4" x14ac:dyDescent="0.25">
      <c r="A10116" t="s">
        <v>228</v>
      </c>
      <c r="B10116" t="s">
        <v>229</v>
      </c>
      <c r="C10116" t="s">
        <v>461</v>
      </c>
      <c r="D10116">
        <v>754585.70600000001</v>
      </c>
    </row>
    <row r="10117" spans="1:4" x14ac:dyDescent="0.25">
      <c r="A10117" t="s">
        <v>228</v>
      </c>
      <c r="B10117" t="s">
        <v>229</v>
      </c>
      <c r="C10117" t="s">
        <v>2</v>
      </c>
      <c r="D10117">
        <v>106246.63</v>
      </c>
    </row>
    <row r="10118" spans="1:4" x14ac:dyDescent="0.25">
      <c r="A10118" t="s">
        <v>228</v>
      </c>
      <c r="B10118" t="s">
        <v>229</v>
      </c>
      <c r="C10118" t="s">
        <v>6</v>
      </c>
      <c r="D10118">
        <v>250387.32199999999</v>
      </c>
    </row>
    <row r="10119" spans="1:4" x14ac:dyDescent="0.25">
      <c r="A10119" t="s">
        <v>410</v>
      </c>
      <c r="B10119" t="s">
        <v>472</v>
      </c>
      <c r="C10119" t="s">
        <v>447</v>
      </c>
      <c r="D10119">
        <v>1425680.923</v>
      </c>
    </row>
    <row r="10120" spans="1:4" x14ac:dyDescent="0.25">
      <c r="A10120" t="s">
        <v>410</v>
      </c>
      <c r="B10120" t="s">
        <v>472</v>
      </c>
      <c r="C10120" t="s">
        <v>3</v>
      </c>
      <c r="D10120">
        <v>1377.559</v>
      </c>
    </row>
    <row r="10121" spans="1:4" x14ac:dyDescent="0.25">
      <c r="A10121" t="s">
        <v>410</v>
      </c>
      <c r="B10121" t="s">
        <v>472</v>
      </c>
      <c r="C10121" t="s">
        <v>4</v>
      </c>
      <c r="D10121">
        <v>296.06200000000001</v>
      </c>
    </row>
    <row r="10122" spans="1:4" x14ac:dyDescent="0.25">
      <c r="A10122" t="s">
        <v>410</v>
      </c>
      <c r="B10122" t="s">
        <v>472</v>
      </c>
      <c r="C10122" t="s">
        <v>458</v>
      </c>
      <c r="D10122">
        <v>393570.397</v>
      </c>
    </row>
    <row r="10123" spans="1:4" x14ac:dyDescent="0.25">
      <c r="A10123" t="s">
        <v>410</v>
      </c>
      <c r="B10123" t="s">
        <v>472</v>
      </c>
      <c r="C10123" t="s">
        <v>5</v>
      </c>
      <c r="D10123">
        <v>68.575999999999993</v>
      </c>
    </row>
    <row r="10124" spans="1:4" x14ac:dyDescent="0.25">
      <c r="A10124" t="s">
        <v>410</v>
      </c>
      <c r="B10124" t="s">
        <v>472</v>
      </c>
      <c r="C10124" t="s">
        <v>375</v>
      </c>
      <c r="D10124">
        <v>62312.63</v>
      </c>
    </row>
    <row r="10125" spans="1:4" x14ac:dyDescent="0.25">
      <c r="A10125" t="s">
        <v>410</v>
      </c>
      <c r="B10125" t="s">
        <v>472</v>
      </c>
      <c r="C10125" t="s">
        <v>463</v>
      </c>
      <c r="D10125">
        <v>3230.1570000000002</v>
      </c>
    </row>
    <row r="10126" spans="1:4" x14ac:dyDescent="0.25">
      <c r="A10126" t="s">
        <v>410</v>
      </c>
      <c r="B10126" t="s">
        <v>472</v>
      </c>
      <c r="C10126" t="s">
        <v>461</v>
      </c>
      <c r="D10126">
        <v>211769.43900000001</v>
      </c>
    </row>
    <row r="10127" spans="1:4" x14ac:dyDescent="0.25">
      <c r="A10127" t="s">
        <v>410</v>
      </c>
      <c r="B10127" t="s">
        <v>472</v>
      </c>
      <c r="C10127" t="s">
        <v>2</v>
      </c>
      <c r="D10127">
        <v>6736.23</v>
      </c>
    </row>
    <row r="10128" spans="1:4" x14ac:dyDescent="0.25">
      <c r="A10128" t="s">
        <v>410</v>
      </c>
      <c r="B10128" t="s">
        <v>472</v>
      </c>
      <c r="C10128" t="s">
        <v>6</v>
      </c>
      <c r="D10128">
        <v>508.85199999999998</v>
      </c>
    </row>
    <row r="10129" spans="1:4" x14ac:dyDescent="0.25">
      <c r="A10129" t="s">
        <v>230</v>
      </c>
      <c r="B10129" t="s">
        <v>231</v>
      </c>
      <c r="C10129" t="s">
        <v>447</v>
      </c>
      <c r="D10129">
        <v>3797971.1269999999</v>
      </c>
    </row>
    <row r="10130" spans="1:4" x14ac:dyDescent="0.25">
      <c r="A10130" t="s">
        <v>230</v>
      </c>
      <c r="B10130" t="s">
        <v>231</v>
      </c>
      <c r="C10130" t="s">
        <v>3</v>
      </c>
      <c r="D10130">
        <v>254899.31</v>
      </c>
    </row>
    <row r="10131" spans="1:4" x14ac:dyDescent="0.25">
      <c r="A10131" t="s">
        <v>230</v>
      </c>
      <c r="B10131" t="s">
        <v>231</v>
      </c>
      <c r="C10131" t="s">
        <v>4</v>
      </c>
      <c r="D10131">
        <v>73880.134000000005</v>
      </c>
    </row>
    <row r="10132" spans="1:4" x14ac:dyDescent="0.25">
      <c r="A10132" t="s">
        <v>230</v>
      </c>
      <c r="B10132" t="s">
        <v>231</v>
      </c>
      <c r="C10132" t="s">
        <v>458</v>
      </c>
      <c r="D10132">
        <v>48833466.026000001</v>
      </c>
    </row>
    <row r="10133" spans="1:4" x14ac:dyDescent="0.25">
      <c r="A10133" t="s">
        <v>230</v>
      </c>
      <c r="B10133" t="s">
        <v>231</v>
      </c>
      <c r="C10133" t="s">
        <v>5</v>
      </c>
      <c r="D10133">
        <v>1506699.0290000001</v>
      </c>
    </row>
    <row r="10134" spans="1:4" x14ac:dyDescent="0.25">
      <c r="A10134" t="s">
        <v>230</v>
      </c>
      <c r="B10134" t="s">
        <v>231</v>
      </c>
      <c r="C10134" t="s">
        <v>375</v>
      </c>
      <c r="D10134">
        <v>1702799.4140000001</v>
      </c>
    </row>
    <row r="10135" spans="1:4" x14ac:dyDescent="0.25">
      <c r="A10135" t="s">
        <v>230</v>
      </c>
      <c r="B10135" t="s">
        <v>231</v>
      </c>
      <c r="C10135" t="s">
        <v>463</v>
      </c>
      <c r="D10135">
        <v>60118.815999999999</v>
      </c>
    </row>
    <row r="10136" spans="1:4" x14ac:dyDescent="0.25">
      <c r="A10136" t="s">
        <v>230</v>
      </c>
      <c r="B10136" t="s">
        <v>231</v>
      </c>
      <c r="C10136" t="s">
        <v>461</v>
      </c>
      <c r="D10136">
        <v>1403816.2009999999</v>
      </c>
    </row>
    <row r="10137" spans="1:4" x14ac:dyDescent="0.25">
      <c r="A10137" t="s">
        <v>230</v>
      </c>
      <c r="B10137" t="s">
        <v>231</v>
      </c>
      <c r="C10137" t="s">
        <v>2</v>
      </c>
      <c r="D10137">
        <v>245906.97200000001</v>
      </c>
    </row>
    <row r="10138" spans="1:4" x14ac:dyDescent="0.25">
      <c r="A10138" t="s">
        <v>230</v>
      </c>
      <c r="B10138" t="s">
        <v>231</v>
      </c>
      <c r="C10138" t="s">
        <v>6</v>
      </c>
      <c r="D10138">
        <v>845540.91399999999</v>
      </c>
    </row>
    <row r="10139" spans="1:4" x14ac:dyDescent="0.25">
      <c r="A10139" t="s">
        <v>232</v>
      </c>
      <c r="B10139" t="s">
        <v>233</v>
      </c>
      <c r="C10139" t="s">
        <v>447</v>
      </c>
      <c r="D10139">
        <v>643528.49600000004</v>
      </c>
    </row>
    <row r="10140" spans="1:4" x14ac:dyDescent="0.25">
      <c r="A10140" t="s">
        <v>232</v>
      </c>
      <c r="B10140" t="s">
        <v>233</v>
      </c>
      <c r="C10140" t="s">
        <v>4</v>
      </c>
      <c r="D10140">
        <v>364.36099999999999</v>
      </c>
    </row>
    <row r="10141" spans="1:4" x14ac:dyDescent="0.25">
      <c r="A10141" t="s">
        <v>232</v>
      </c>
      <c r="B10141" t="s">
        <v>233</v>
      </c>
      <c r="C10141" t="s">
        <v>458</v>
      </c>
      <c r="D10141">
        <v>248794.44500000001</v>
      </c>
    </row>
    <row r="10142" spans="1:4" x14ac:dyDescent="0.25">
      <c r="A10142" t="s">
        <v>232</v>
      </c>
      <c r="B10142" t="s">
        <v>233</v>
      </c>
      <c r="C10142" t="s">
        <v>5</v>
      </c>
      <c r="D10142">
        <v>62.716000000000001</v>
      </c>
    </row>
    <row r="10143" spans="1:4" x14ac:dyDescent="0.25">
      <c r="A10143" t="s">
        <v>232</v>
      </c>
      <c r="B10143" t="s">
        <v>233</v>
      </c>
      <c r="C10143" t="s">
        <v>375</v>
      </c>
      <c r="D10143">
        <v>342460.37800000003</v>
      </c>
    </row>
    <row r="10144" spans="1:4" x14ac:dyDescent="0.25">
      <c r="A10144" t="s">
        <v>232</v>
      </c>
      <c r="B10144" t="s">
        <v>233</v>
      </c>
      <c r="C10144" t="s">
        <v>463</v>
      </c>
      <c r="D10144">
        <v>947.85199999999998</v>
      </c>
    </row>
    <row r="10145" spans="1:4" x14ac:dyDescent="0.25">
      <c r="A10145" t="s">
        <v>232</v>
      </c>
      <c r="B10145" t="s">
        <v>233</v>
      </c>
      <c r="C10145" t="s">
        <v>461</v>
      </c>
      <c r="D10145">
        <v>1620363.348</v>
      </c>
    </row>
    <row r="10146" spans="1:4" x14ac:dyDescent="0.25">
      <c r="A10146" t="s">
        <v>232</v>
      </c>
      <c r="B10146" t="s">
        <v>233</v>
      </c>
      <c r="C10146" t="s">
        <v>2</v>
      </c>
      <c r="D10146">
        <v>8703.9670000000006</v>
      </c>
    </row>
    <row r="10147" spans="1:4" x14ac:dyDescent="0.25">
      <c r="A10147" t="s">
        <v>232</v>
      </c>
      <c r="B10147" t="s">
        <v>233</v>
      </c>
      <c r="C10147" t="s">
        <v>6</v>
      </c>
      <c r="D10147">
        <v>26.433</v>
      </c>
    </row>
    <row r="10148" spans="1:4" x14ac:dyDescent="0.25">
      <c r="A10148" t="s">
        <v>234</v>
      </c>
      <c r="B10148" t="s">
        <v>391</v>
      </c>
      <c r="C10148" t="s">
        <v>447</v>
      </c>
      <c r="D10148">
        <v>2561961.4589999998</v>
      </c>
    </row>
    <row r="10149" spans="1:4" x14ac:dyDescent="0.25">
      <c r="A10149" t="s">
        <v>234</v>
      </c>
      <c r="B10149" t="s">
        <v>391</v>
      </c>
      <c r="C10149" t="s">
        <v>3</v>
      </c>
      <c r="D10149">
        <v>550.89400000000001</v>
      </c>
    </row>
    <row r="10150" spans="1:4" x14ac:dyDescent="0.25">
      <c r="A10150" t="s">
        <v>234</v>
      </c>
      <c r="B10150" t="s">
        <v>391</v>
      </c>
      <c r="C10150" t="s">
        <v>4</v>
      </c>
      <c r="D10150">
        <v>4548.2030000000004</v>
      </c>
    </row>
    <row r="10151" spans="1:4" x14ac:dyDescent="0.25">
      <c r="A10151" t="s">
        <v>234</v>
      </c>
      <c r="B10151" t="s">
        <v>391</v>
      </c>
      <c r="C10151" t="s">
        <v>458</v>
      </c>
      <c r="D10151">
        <v>4058170.0750000002</v>
      </c>
    </row>
    <row r="10152" spans="1:4" x14ac:dyDescent="0.25">
      <c r="A10152" t="s">
        <v>234</v>
      </c>
      <c r="B10152" t="s">
        <v>391</v>
      </c>
      <c r="C10152" t="s">
        <v>5</v>
      </c>
      <c r="D10152">
        <v>16714.707999999999</v>
      </c>
    </row>
    <row r="10153" spans="1:4" x14ac:dyDescent="0.25">
      <c r="A10153" t="s">
        <v>234</v>
      </c>
      <c r="B10153" t="s">
        <v>391</v>
      </c>
      <c r="C10153" t="s">
        <v>375</v>
      </c>
      <c r="D10153">
        <v>672255.78300000005</v>
      </c>
    </row>
    <row r="10154" spans="1:4" x14ac:dyDescent="0.25">
      <c r="A10154" t="s">
        <v>234</v>
      </c>
      <c r="B10154" t="s">
        <v>391</v>
      </c>
      <c r="C10154" t="s">
        <v>463</v>
      </c>
      <c r="D10154">
        <v>96111.319000000003</v>
      </c>
    </row>
    <row r="10155" spans="1:4" x14ac:dyDescent="0.25">
      <c r="A10155" t="s">
        <v>234</v>
      </c>
      <c r="B10155" t="s">
        <v>391</v>
      </c>
      <c r="C10155" t="s">
        <v>461</v>
      </c>
      <c r="D10155">
        <v>62938.203000000001</v>
      </c>
    </row>
    <row r="10156" spans="1:4" x14ac:dyDescent="0.25">
      <c r="A10156" t="s">
        <v>234</v>
      </c>
      <c r="B10156" t="s">
        <v>391</v>
      </c>
      <c r="C10156" t="s">
        <v>2</v>
      </c>
      <c r="D10156">
        <v>15411.746999999999</v>
      </c>
    </row>
    <row r="10157" spans="1:4" x14ac:dyDescent="0.25">
      <c r="A10157" t="s">
        <v>234</v>
      </c>
      <c r="B10157" t="s">
        <v>391</v>
      </c>
      <c r="C10157" t="s">
        <v>6</v>
      </c>
      <c r="D10157">
        <v>46.243000000000002</v>
      </c>
    </row>
    <row r="10158" spans="1:4" x14ac:dyDescent="0.25">
      <c r="A10158" t="s">
        <v>235</v>
      </c>
      <c r="B10158" t="s">
        <v>236</v>
      </c>
      <c r="C10158" t="s">
        <v>447</v>
      </c>
      <c r="D10158">
        <v>2944871.077</v>
      </c>
    </row>
    <row r="10159" spans="1:4" x14ac:dyDescent="0.25">
      <c r="A10159" t="s">
        <v>235</v>
      </c>
      <c r="B10159" t="s">
        <v>236</v>
      </c>
      <c r="C10159" t="s">
        <v>3</v>
      </c>
      <c r="D10159">
        <v>3210.5459999999998</v>
      </c>
    </row>
    <row r="10160" spans="1:4" x14ac:dyDescent="0.25">
      <c r="A10160" t="s">
        <v>235</v>
      </c>
      <c r="B10160" t="s">
        <v>236</v>
      </c>
      <c r="C10160" t="s">
        <v>4</v>
      </c>
      <c r="D10160">
        <v>10533.894</v>
      </c>
    </row>
    <row r="10161" spans="1:4" x14ac:dyDescent="0.25">
      <c r="A10161" t="s">
        <v>235</v>
      </c>
      <c r="B10161" t="s">
        <v>236</v>
      </c>
      <c r="C10161" t="s">
        <v>458</v>
      </c>
      <c r="D10161">
        <v>27193390.940000001</v>
      </c>
    </row>
    <row r="10162" spans="1:4" x14ac:dyDescent="0.25">
      <c r="A10162" t="s">
        <v>235</v>
      </c>
      <c r="B10162" t="s">
        <v>236</v>
      </c>
      <c r="C10162" t="s">
        <v>5</v>
      </c>
      <c r="D10162">
        <v>79123.691999999995</v>
      </c>
    </row>
    <row r="10163" spans="1:4" x14ac:dyDescent="0.25">
      <c r="A10163" t="s">
        <v>235</v>
      </c>
      <c r="B10163" t="s">
        <v>236</v>
      </c>
      <c r="C10163" t="s">
        <v>375</v>
      </c>
      <c r="D10163">
        <v>981937.61699999997</v>
      </c>
    </row>
    <row r="10164" spans="1:4" x14ac:dyDescent="0.25">
      <c r="A10164" t="s">
        <v>235</v>
      </c>
      <c r="B10164" t="s">
        <v>236</v>
      </c>
      <c r="C10164" t="s">
        <v>463</v>
      </c>
      <c r="D10164">
        <v>59872.337</v>
      </c>
    </row>
    <row r="10165" spans="1:4" x14ac:dyDescent="0.25">
      <c r="A10165" t="s">
        <v>235</v>
      </c>
      <c r="B10165" t="s">
        <v>236</v>
      </c>
      <c r="C10165" t="s">
        <v>461</v>
      </c>
      <c r="D10165">
        <v>443080.26899999997</v>
      </c>
    </row>
    <row r="10166" spans="1:4" x14ac:dyDescent="0.25">
      <c r="A10166" t="s">
        <v>235</v>
      </c>
      <c r="B10166" t="s">
        <v>236</v>
      </c>
      <c r="C10166" t="s">
        <v>2</v>
      </c>
      <c r="D10166">
        <v>43923.317999999999</v>
      </c>
    </row>
    <row r="10167" spans="1:4" x14ac:dyDescent="0.25">
      <c r="A10167" t="s">
        <v>235</v>
      </c>
      <c r="B10167" t="s">
        <v>236</v>
      </c>
      <c r="C10167" t="s">
        <v>6</v>
      </c>
      <c r="D10167">
        <v>46681.09</v>
      </c>
    </row>
    <row r="10168" spans="1:4" x14ac:dyDescent="0.25">
      <c r="A10168" t="s">
        <v>237</v>
      </c>
      <c r="B10168" t="s">
        <v>473</v>
      </c>
      <c r="C10168" t="s">
        <v>447</v>
      </c>
      <c r="D10168">
        <v>17533294.092999998</v>
      </c>
    </row>
    <row r="10169" spans="1:4" x14ac:dyDescent="0.25">
      <c r="A10169" t="s">
        <v>237</v>
      </c>
      <c r="B10169" t="s">
        <v>473</v>
      </c>
      <c r="C10169" t="s">
        <v>3</v>
      </c>
      <c r="D10169">
        <v>4746.92</v>
      </c>
    </row>
    <row r="10170" spans="1:4" x14ac:dyDescent="0.25">
      <c r="A10170" t="s">
        <v>237</v>
      </c>
      <c r="B10170" t="s">
        <v>473</v>
      </c>
      <c r="C10170" t="s">
        <v>4</v>
      </c>
      <c r="D10170">
        <v>32460.152999999998</v>
      </c>
    </row>
    <row r="10171" spans="1:4" x14ac:dyDescent="0.25">
      <c r="A10171" t="s">
        <v>237</v>
      </c>
      <c r="B10171" t="s">
        <v>473</v>
      </c>
      <c r="C10171" t="s">
        <v>458</v>
      </c>
      <c r="D10171">
        <v>75065956.258000001</v>
      </c>
    </row>
    <row r="10172" spans="1:4" x14ac:dyDescent="0.25">
      <c r="A10172" t="s">
        <v>237</v>
      </c>
      <c r="B10172" t="s">
        <v>473</v>
      </c>
      <c r="C10172" t="s">
        <v>5</v>
      </c>
      <c r="D10172">
        <v>193284.785</v>
      </c>
    </row>
    <row r="10173" spans="1:4" x14ac:dyDescent="0.25">
      <c r="A10173" t="s">
        <v>237</v>
      </c>
      <c r="B10173" t="s">
        <v>473</v>
      </c>
      <c r="C10173" t="s">
        <v>375</v>
      </c>
      <c r="D10173">
        <v>3753663.8620000002</v>
      </c>
    </row>
    <row r="10174" spans="1:4" x14ac:dyDescent="0.25">
      <c r="A10174" t="s">
        <v>237</v>
      </c>
      <c r="B10174" t="s">
        <v>473</v>
      </c>
      <c r="C10174" t="s">
        <v>463</v>
      </c>
      <c r="D10174">
        <v>254884.78</v>
      </c>
    </row>
    <row r="10175" spans="1:4" x14ac:dyDescent="0.25">
      <c r="A10175" t="s">
        <v>237</v>
      </c>
      <c r="B10175" t="s">
        <v>473</v>
      </c>
      <c r="C10175" t="s">
        <v>461</v>
      </c>
      <c r="D10175">
        <v>2643458.5580000002</v>
      </c>
    </row>
    <row r="10176" spans="1:4" x14ac:dyDescent="0.25">
      <c r="A10176" t="s">
        <v>237</v>
      </c>
      <c r="B10176" t="s">
        <v>473</v>
      </c>
      <c r="C10176" t="s">
        <v>2</v>
      </c>
      <c r="D10176">
        <v>143168.05799999999</v>
      </c>
    </row>
    <row r="10177" spans="1:4" x14ac:dyDescent="0.25">
      <c r="A10177" t="s">
        <v>237</v>
      </c>
      <c r="B10177" t="s">
        <v>473</v>
      </c>
      <c r="C10177" t="s">
        <v>6</v>
      </c>
      <c r="D10177">
        <v>309916.26899999997</v>
      </c>
    </row>
    <row r="10178" spans="1:4" x14ac:dyDescent="0.25">
      <c r="A10178" t="s">
        <v>295</v>
      </c>
      <c r="B10178" t="s">
        <v>296</v>
      </c>
      <c r="C10178" t="s">
        <v>447</v>
      </c>
      <c r="D10178">
        <v>107014.61199999999</v>
      </c>
    </row>
    <row r="10179" spans="1:4" x14ac:dyDescent="0.25">
      <c r="A10179" t="s">
        <v>295</v>
      </c>
      <c r="B10179" t="s">
        <v>296</v>
      </c>
      <c r="C10179" t="s">
        <v>3</v>
      </c>
      <c r="D10179">
        <v>3880.2719999999999</v>
      </c>
    </row>
    <row r="10180" spans="1:4" x14ac:dyDescent="0.25">
      <c r="A10180" t="s">
        <v>295</v>
      </c>
      <c r="B10180" t="s">
        <v>296</v>
      </c>
      <c r="C10180" t="s">
        <v>4</v>
      </c>
      <c r="D10180">
        <v>119812.224</v>
      </c>
    </row>
    <row r="10181" spans="1:4" x14ac:dyDescent="0.25">
      <c r="A10181" t="s">
        <v>295</v>
      </c>
      <c r="B10181" t="s">
        <v>296</v>
      </c>
      <c r="C10181" t="s">
        <v>458</v>
      </c>
      <c r="D10181">
        <v>136038.709</v>
      </c>
    </row>
    <row r="10182" spans="1:4" x14ac:dyDescent="0.25">
      <c r="A10182" t="s">
        <v>295</v>
      </c>
      <c r="B10182" t="s">
        <v>296</v>
      </c>
      <c r="C10182" t="s">
        <v>5</v>
      </c>
      <c r="D10182">
        <v>7740.4009999999998</v>
      </c>
    </row>
    <row r="10183" spans="1:4" x14ac:dyDescent="0.25">
      <c r="A10183" t="s">
        <v>295</v>
      </c>
      <c r="B10183" t="s">
        <v>296</v>
      </c>
      <c r="C10183" t="s">
        <v>375</v>
      </c>
      <c r="D10183">
        <v>19602.849999999999</v>
      </c>
    </row>
    <row r="10184" spans="1:4" x14ac:dyDescent="0.25">
      <c r="A10184" t="s">
        <v>295</v>
      </c>
      <c r="B10184" t="s">
        <v>296</v>
      </c>
      <c r="C10184" t="s">
        <v>463</v>
      </c>
      <c r="D10184">
        <v>554.68399999999997</v>
      </c>
    </row>
    <row r="10185" spans="1:4" x14ac:dyDescent="0.25">
      <c r="A10185" t="s">
        <v>295</v>
      </c>
      <c r="B10185" t="s">
        <v>296</v>
      </c>
      <c r="C10185" t="s">
        <v>461</v>
      </c>
      <c r="D10185">
        <v>481.22300000000001</v>
      </c>
    </row>
    <row r="10186" spans="1:4" x14ac:dyDescent="0.25">
      <c r="A10186" t="s">
        <v>295</v>
      </c>
      <c r="B10186" t="s">
        <v>296</v>
      </c>
      <c r="C10186" t="s">
        <v>2</v>
      </c>
      <c r="D10186">
        <v>20599.857</v>
      </c>
    </row>
    <row r="10187" spans="1:4" x14ac:dyDescent="0.25">
      <c r="A10187" t="s">
        <v>295</v>
      </c>
      <c r="B10187" t="s">
        <v>296</v>
      </c>
      <c r="C10187" t="s">
        <v>6</v>
      </c>
      <c r="D10187">
        <v>830.57</v>
      </c>
    </row>
    <row r="10188" spans="1:4" x14ac:dyDescent="0.25">
      <c r="A10188" t="s">
        <v>238</v>
      </c>
      <c r="B10188" t="s">
        <v>392</v>
      </c>
      <c r="C10188" t="s">
        <v>447</v>
      </c>
      <c r="D10188">
        <v>17959896.166999999</v>
      </c>
    </row>
    <row r="10189" spans="1:4" x14ac:dyDescent="0.25">
      <c r="A10189" t="s">
        <v>238</v>
      </c>
      <c r="B10189" t="s">
        <v>392</v>
      </c>
      <c r="C10189" t="s">
        <v>3</v>
      </c>
      <c r="D10189">
        <v>5307.2659999999996</v>
      </c>
    </row>
    <row r="10190" spans="1:4" x14ac:dyDescent="0.25">
      <c r="A10190" t="s">
        <v>238</v>
      </c>
      <c r="B10190" t="s">
        <v>392</v>
      </c>
      <c r="C10190" t="s">
        <v>4</v>
      </c>
      <c r="D10190">
        <v>343455.76500000001</v>
      </c>
    </row>
    <row r="10191" spans="1:4" x14ac:dyDescent="0.25">
      <c r="A10191" t="s">
        <v>238</v>
      </c>
      <c r="B10191" t="s">
        <v>392</v>
      </c>
      <c r="C10191" t="s">
        <v>458</v>
      </c>
      <c r="D10191">
        <v>20332837.434</v>
      </c>
    </row>
    <row r="10192" spans="1:4" x14ac:dyDescent="0.25">
      <c r="A10192" t="s">
        <v>238</v>
      </c>
      <c r="B10192" t="s">
        <v>392</v>
      </c>
      <c r="C10192" t="s">
        <v>5</v>
      </c>
      <c r="D10192">
        <v>477748.22100000002</v>
      </c>
    </row>
    <row r="10193" spans="1:4" x14ac:dyDescent="0.25">
      <c r="A10193" t="s">
        <v>238</v>
      </c>
      <c r="B10193" t="s">
        <v>392</v>
      </c>
      <c r="C10193" t="s">
        <v>375</v>
      </c>
      <c r="D10193">
        <v>6067552.5080000004</v>
      </c>
    </row>
    <row r="10194" spans="1:4" x14ac:dyDescent="0.25">
      <c r="A10194" t="s">
        <v>238</v>
      </c>
      <c r="B10194" t="s">
        <v>392</v>
      </c>
      <c r="C10194" t="s">
        <v>463</v>
      </c>
      <c r="D10194">
        <v>1729003.365</v>
      </c>
    </row>
    <row r="10195" spans="1:4" x14ac:dyDescent="0.25">
      <c r="A10195" t="s">
        <v>238</v>
      </c>
      <c r="B10195" t="s">
        <v>392</v>
      </c>
      <c r="C10195" t="s">
        <v>461</v>
      </c>
      <c r="D10195">
        <v>1351255.507</v>
      </c>
    </row>
    <row r="10196" spans="1:4" x14ac:dyDescent="0.25">
      <c r="A10196" t="s">
        <v>238</v>
      </c>
      <c r="B10196" t="s">
        <v>392</v>
      </c>
      <c r="C10196" t="s">
        <v>2</v>
      </c>
      <c r="D10196">
        <v>634936.87600000005</v>
      </c>
    </row>
    <row r="10197" spans="1:4" x14ac:dyDescent="0.25">
      <c r="A10197" t="s">
        <v>238</v>
      </c>
      <c r="B10197" t="s">
        <v>392</v>
      </c>
      <c r="C10197" t="s">
        <v>6</v>
      </c>
      <c r="D10197">
        <v>16643.777999999998</v>
      </c>
    </row>
    <row r="10198" spans="1:4" x14ac:dyDescent="0.25">
      <c r="A10198" t="s">
        <v>239</v>
      </c>
      <c r="B10198" t="s">
        <v>240</v>
      </c>
      <c r="C10198" t="s">
        <v>447</v>
      </c>
      <c r="D10198">
        <v>2747129.3849999998</v>
      </c>
    </row>
    <row r="10199" spans="1:4" x14ac:dyDescent="0.25">
      <c r="A10199" t="s">
        <v>239</v>
      </c>
      <c r="B10199" t="s">
        <v>240</v>
      </c>
      <c r="C10199" t="s">
        <v>3</v>
      </c>
      <c r="D10199">
        <v>170.26300000000001</v>
      </c>
    </row>
    <row r="10200" spans="1:4" x14ac:dyDescent="0.25">
      <c r="A10200" t="s">
        <v>239</v>
      </c>
      <c r="B10200" t="s">
        <v>240</v>
      </c>
      <c r="C10200" t="s">
        <v>4</v>
      </c>
      <c r="D10200">
        <v>97710.134000000005</v>
      </c>
    </row>
    <row r="10201" spans="1:4" x14ac:dyDescent="0.25">
      <c r="A10201" t="s">
        <v>239</v>
      </c>
      <c r="B10201" t="s">
        <v>240</v>
      </c>
      <c r="C10201" t="s">
        <v>458</v>
      </c>
      <c r="D10201">
        <v>1613295.824</v>
      </c>
    </row>
    <row r="10202" spans="1:4" x14ac:dyDescent="0.25">
      <c r="A10202" t="s">
        <v>239</v>
      </c>
      <c r="B10202" t="s">
        <v>240</v>
      </c>
      <c r="C10202" t="s">
        <v>5</v>
      </c>
      <c r="D10202">
        <v>255795.71100000001</v>
      </c>
    </row>
    <row r="10203" spans="1:4" x14ac:dyDescent="0.25">
      <c r="A10203" t="s">
        <v>239</v>
      </c>
      <c r="B10203" t="s">
        <v>240</v>
      </c>
      <c r="C10203" t="s">
        <v>375</v>
      </c>
      <c r="D10203">
        <v>200323.242</v>
      </c>
    </row>
    <row r="10204" spans="1:4" x14ac:dyDescent="0.25">
      <c r="A10204" t="s">
        <v>239</v>
      </c>
      <c r="B10204" t="s">
        <v>240</v>
      </c>
      <c r="C10204" t="s">
        <v>463</v>
      </c>
      <c r="D10204">
        <v>161587.16200000001</v>
      </c>
    </row>
    <row r="10205" spans="1:4" x14ac:dyDescent="0.25">
      <c r="A10205" t="s">
        <v>239</v>
      </c>
      <c r="B10205" t="s">
        <v>240</v>
      </c>
      <c r="C10205" t="s">
        <v>461</v>
      </c>
      <c r="D10205">
        <v>74295.67</v>
      </c>
    </row>
    <row r="10206" spans="1:4" x14ac:dyDescent="0.25">
      <c r="A10206" t="s">
        <v>239</v>
      </c>
      <c r="B10206" t="s">
        <v>240</v>
      </c>
      <c r="C10206" t="s">
        <v>2</v>
      </c>
      <c r="D10206">
        <v>82888.047000000006</v>
      </c>
    </row>
    <row r="10207" spans="1:4" x14ac:dyDescent="0.25">
      <c r="A10207" t="s">
        <v>239</v>
      </c>
      <c r="B10207" t="s">
        <v>240</v>
      </c>
      <c r="C10207" t="s">
        <v>6</v>
      </c>
      <c r="D10207">
        <v>382.298</v>
      </c>
    </row>
    <row r="10208" spans="1:4" x14ac:dyDescent="0.25">
      <c r="A10208" t="s">
        <v>241</v>
      </c>
      <c r="B10208" t="s">
        <v>242</v>
      </c>
      <c r="C10208" t="s">
        <v>447</v>
      </c>
      <c r="D10208">
        <v>584432.054</v>
      </c>
    </row>
    <row r="10209" spans="1:4" x14ac:dyDescent="0.25">
      <c r="A10209" t="s">
        <v>241</v>
      </c>
      <c r="B10209" t="s">
        <v>242</v>
      </c>
      <c r="C10209" t="s">
        <v>3</v>
      </c>
      <c r="D10209">
        <v>26266.991000000002</v>
      </c>
    </row>
    <row r="10210" spans="1:4" x14ac:dyDescent="0.25">
      <c r="A10210" t="s">
        <v>241</v>
      </c>
      <c r="B10210" t="s">
        <v>242</v>
      </c>
      <c r="C10210" t="s">
        <v>4</v>
      </c>
      <c r="D10210">
        <v>3131.0529999999999</v>
      </c>
    </row>
    <row r="10211" spans="1:4" x14ac:dyDescent="0.25">
      <c r="A10211" t="s">
        <v>241</v>
      </c>
      <c r="B10211" t="s">
        <v>242</v>
      </c>
      <c r="C10211" t="s">
        <v>458</v>
      </c>
      <c r="D10211">
        <v>1621626.9669999999</v>
      </c>
    </row>
    <row r="10212" spans="1:4" x14ac:dyDescent="0.25">
      <c r="A10212" t="s">
        <v>241</v>
      </c>
      <c r="B10212" t="s">
        <v>242</v>
      </c>
      <c r="C10212" t="s">
        <v>5</v>
      </c>
      <c r="D10212">
        <v>83077.737999999998</v>
      </c>
    </row>
    <row r="10213" spans="1:4" x14ac:dyDescent="0.25">
      <c r="A10213" t="s">
        <v>241</v>
      </c>
      <c r="B10213" t="s">
        <v>242</v>
      </c>
      <c r="C10213" t="s">
        <v>375</v>
      </c>
      <c r="D10213">
        <v>157427.33799999999</v>
      </c>
    </row>
    <row r="10214" spans="1:4" x14ac:dyDescent="0.25">
      <c r="A10214" t="s">
        <v>241</v>
      </c>
      <c r="B10214" t="s">
        <v>242</v>
      </c>
      <c r="C10214" t="s">
        <v>463</v>
      </c>
      <c r="D10214">
        <v>3710.7550000000001</v>
      </c>
    </row>
    <row r="10215" spans="1:4" x14ac:dyDescent="0.25">
      <c r="A10215" t="s">
        <v>241</v>
      </c>
      <c r="B10215" t="s">
        <v>242</v>
      </c>
      <c r="C10215" t="s">
        <v>461</v>
      </c>
      <c r="D10215">
        <v>123661.041</v>
      </c>
    </row>
    <row r="10216" spans="1:4" x14ac:dyDescent="0.25">
      <c r="A10216" t="s">
        <v>241</v>
      </c>
      <c r="B10216" t="s">
        <v>242</v>
      </c>
      <c r="C10216" t="s">
        <v>2</v>
      </c>
      <c r="D10216">
        <v>45825.8</v>
      </c>
    </row>
    <row r="10217" spans="1:4" x14ac:dyDescent="0.25">
      <c r="A10217" t="s">
        <v>241</v>
      </c>
      <c r="B10217" t="s">
        <v>242</v>
      </c>
      <c r="C10217" t="s">
        <v>6</v>
      </c>
      <c r="D10217">
        <v>491037.85499999998</v>
      </c>
    </row>
    <row r="10218" spans="1:4" x14ac:dyDescent="0.25">
      <c r="A10218" t="s">
        <v>243</v>
      </c>
      <c r="B10218" t="s">
        <v>244</v>
      </c>
      <c r="C10218" t="s">
        <v>447</v>
      </c>
      <c r="D10218">
        <v>106059758.45999999</v>
      </c>
    </row>
    <row r="10219" spans="1:4" x14ac:dyDescent="0.25">
      <c r="A10219" t="s">
        <v>243</v>
      </c>
      <c r="B10219" t="s">
        <v>244</v>
      </c>
      <c r="C10219" t="s">
        <v>3</v>
      </c>
      <c r="D10219">
        <v>33335.726000000002</v>
      </c>
    </row>
    <row r="10220" spans="1:4" x14ac:dyDescent="0.25">
      <c r="A10220" t="s">
        <v>243</v>
      </c>
      <c r="B10220" t="s">
        <v>244</v>
      </c>
      <c r="C10220" t="s">
        <v>4</v>
      </c>
      <c r="D10220">
        <v>210139.766</v>
      </c>
    </row>
    <row r="10221" spans="1:4" x14ac:dyDescent="0.25">
      <c r="A10221" t="s">
        <v>243</v>
      </c>
      <c r="B10221" t="s">
        <v>244</v>
      </c>
      <c r="C10221" t="s">
        <v>458</v>
      </c>
      <c r="D10221">
        <v>23259664.412</v>
      </c>
    </row>
    <row r="10222" spans="1:4" x14ac:dyDescent="0.25">
      <c r="A10222" t="s">
        <v>243</v>
      </c>
      <c r="B10222" t="s">
        <v>244</v>
      </c>
      <c r="C10222" t="s">
        <v>5</v>
      </c>
      <c r="D10222">
        <v>496113.40899999999</v>
      </c>
    </row>
    <row r="10223" spans="1:4" x14ac:dyDescent="0.25">
      <c r="A10223" t="s">
        <v>243</v>
      </c>
      <c r="B10223" t="s">
        <v>244</v>
      </c>
      <c r="C10223" t="s">
        <v>375</v>
      </c>
      <c r="D10223">
        <v>19462221.949999999</v>
      </c>
    </row>
    <row r="10224" spans="1:4" x14ac:dyDescent="0.25">
      <c r="A10224" t="s">
        <v>243</v>
      </c>
      <c r="B10224" t="s">
        <v>244</v>
      </c>
      <c r="C10224" t="s">
        <v>463</v>
      </c>
      <c r="D10224">
        <v>2700938.693</v>
      </c>
    </row>
    <row r="10225" spans="1:4" x14ac:dyDescent="0.25">
      <c r="A10225" t="s">
        <v>243</v>
      </c>
      <c r="B10225" t="s">
        <v>244</v>
      </c>
      <c r="C10225" t="s">
        <v>461</v>
      </c>
      <c r="D10225">
        <v>838486.924</v>
      </c>
    </row>
    <row r="10226" spans="1:4" x14ac:dyDescent="0.25">
      <c r="A10226" t="s">
        <v>243</v>
      </c>
      <c r="B10226" t="s">
        <v>244</v>
      </c>
      <c r="C10226" t="s">
        <v>2</v>
      </c>
      <c r="D10226">
        <v>373560.46299999999</v>
      </c>
    </row>
    <row r="10227" spans="1:4" x14ac:dyDescent="0.25">
      <c r="A10227" t="s">
        <v>243</v>
      </c>
      <c r="B10227" t="s">
        <v>244</v>
      </c>
      <c r="C10227" t="s">
        <v>6</v>
      </c>
      <c r="D10227">
        <v>73059.936000000002</v>
      </c>
    </row>
    <row r="10228" spans="1:4" x14ac:dyDescent="0.25">
      <c r="A10228" t="s">
        <v>317</v>
      </c>
      <c r="B10228" t="s">
        <v>318</v>
      </c>
      <c r="C10228" t="s">
        <v>447</v>
      </c>
      <c r="D10228">
        <v>52121.633999999998</v>
      </c>
    </row>
    <row r="10229" spans="1:4" x14ac:dyDescent="0.25">
      <c r="A10229" t="s">
        <v>317</v>
      </c>
      <c r="B10229" t="s">
        <v>318</v>
      </c>
      <c r="C10229" t="s">
        <v>458</v>
      </c>
      <c r="D10229">
        <v>3650.864</v>
      </c>
    </row>
    <row r="10230" spans="1:4" x14ac:dyDescent="0.25">
      <c r="A10230" t="s">
        <v>317</v>
      </c>
      <c r="B10230" t="s">
        <v>318</v>
      </c>
      <c r="C10230" t="s">
        <v>375</v>
      </c>
      <c r="D10230">
        <v>2074.779</v>
      </c>
    </row>
    <row r="10231" spans="1:4" x14ac:dyDescent="0.25">
      <c r="A10231" t="s">
        <v>317</v>
      </c>
      <c r="B10231" t="s">
        <v>318</v>
      </c>
      <c r="C10231" t="s">
        <v>463</v>
      </c>
      <c r="D10231">
        <v>44420.218000000001</v>
      </c>
    </row>
    <row r="10232" spans="1:4" x14ac:dyDescent="0.25">
      <c r="A10232" t="s">
        <v>317</v>
      </c>
      <c r="B10232" t="s">
        <v>318</v>
      </c>
      <c r="C10232" t="s">
        <v>461</v>
      </c>
      <c r="D10232">
        <v>67.385999999999996</v>
      </c>
    </row>
    <row r="10233" spans="1:4" x14ac:dyDescent="0.25">
      <c r="A10233" t="s">
        <v>317</v>
      </c>
      <c r="B10233" t="s">
        <v>318</v>
      </c>
      <c r="C10233" t="s">
        <v>2</v>
      </c>
      <c r="D10233">
        <v>54.578000000000003</v>
      </c>
    </row>
    <row r="10234" spans="1:4" x14ac:dyDescent="0.25">
      <c r="A10234" t="s">
        <v>362</v>
      </c>
      <c r="B10234" t="s">
        <v>363</v>
      </c>
      <c r="C10234" t="s">
        <v>447</v>
      </c>
      <c r="D10234">
        <v>87992.184999999998</v>
      </c>
    </row>
    <row r="10235" spans="1:4" x14ac:dyDescent="0.25">
      <c r="A10235" t="s">
        <v>362</v>
      </c>
      <c r="B10235" t="s">
        <v>363</v>
      </c>
      <c r="C10235" t="s">
        <v>3</v>
      </c>
      <c r="D10235">
        <v>5848.0829999999996</v>
      </c>
    </row>
    <row r="10236" spans="1:4" x14ac:dyDescent="0.25">
      <c r="A10236" t="s">
        <v>362</v>
      </c>
      <c r="B10236" t="s">
        <v>363</v>
      </c>
      <c r="C10236" t="s">
        <v>4</v>
      </c>
      <c r="D10236">
        <v>1242.26</v>
      </c>
    </row>
    <row r="10237" spans="1:4" x14ac:dyDescent="0.25">
      <c r="A10237" t="s">
        <v>362</v>
      </c>
      <c r="B10237" t="s">
        <v>363</v>
      </c>
      <c r="C10237" t="s">
        <v>458</v>
      </c>
      <c r="D10237">
        <v>224956.00599999999</v>
      </c>
    </row>
    <row r="10238" spans="1:4" x14ac:dyDescent="0.25">
      <c r="A10238" t="s">
        <v>362</v>
      </c>
      <c r="B10238" t="s">
        <v>363</v>
      </c>
      <c r="C10238" t="s">
        <v>5</v>
      </c>
      <c r="D10238">
        <v>2867.3530000000001</v>
      </c>
    </row>
    <row r="10239" spans="1:4" x14ac:dyDescent="0.25">
      <c r="A10239" t="s">
        <v>362</v>
      </c>
      <c r="B10239" t="s">
        <v>363</v>
      </c>
      <c r="C10239" t="s">
        <v>375</v>
      </c>
      <c r="D10239">
        <v>36228.474999999999</v>
      </c>
    </row>
    <row r="10240" spans="1:4" x14ac:dyDescent="0.25">
      <c r="A10240" t="s">
        <v>362</v>
      </c>
      <c r="B10240" t="s">
        <v>363</v>
      </c>
      <c r="C10240" t="s">
        <v>463</v>
      </c>
      <c r="D10240">
        <v>721.58699999999999</v>
      </c>
    </row>
    <row r="10241" spans="1:4" x14ac:dyDescent="0.25">
      <c r="A10241" t="s">
        <v>362</v>
      </c>
      <c r="B10241" t="s">
        <v>363</v>
      </c>
      <c r="C10241" t="s">
        <v>461</v>
      </c>
      <c r="D10241">
        <v>11421.183000000001</v>
      </c>
    </row>
    <row r="10242" spans="1:4" x14ac:dyDescent="0.25">
      <c r="A10242" t="s">
        <v>362</v>
      </c>
      <c r="B10242" t="s">
        <v>363</v>
      </c>
      <c r="C10242" t="s">
        <v>2</v>
      </c>
      <c r="D10242">
        <v>20432.859</v>
      </c>
    </row>
    <row r="10243" spans="1:4" x14ac:dyDescent="0.25">
      <c r="A10243" t="s">
        <v>362</v>
      </c>
      <c r="B10243" t="s">
        <v>363</v>
      </c>
      <c r="C10243" t="s">
        <v>6</v>
      </c>
      <c r="D10243">
        <v>50817.697999999997</v>
      </c>
    </row>
    <row r="10244" spans="1:4" x14ac:dyDescent="0.25">
      <c r="A10244" t="s">
        <v>245</v>
      </c>
      <c r="B10244" t="s">
        <v>246</v>
      </c>
      <c r="C10244" t="s">
        <v>447</v>
      </c>
      <c r="D10244">
        <v>643694.821</v>
      </c>
    </row>
    <row r="10245" spans="1:4" x14ac:dyDescent="0.25">
      <c r="A10245" t="s">
        <v>245</v>
      </c>
      <c r="B10245" t="s">
        <v>246</v>
      </c>
      <c r="C10245" t="s">
        <v>3</v>
      </c>
      <c r="D10245">
        <v>18.995999999999999</v>
      </c>
    </row>
    <row r="10246" spans="1:4" x14ac:dyDescent="0.25">
      <c r="A10246" t="s">
        <v>245</v>
      </c>
      <c r="B10246" t="s">
        <v>246</v>
      </c>
      <c r="C10246" t="s">
        <v>4</v>
      </c>
      <c r="D10246">
        <v>660.27099999999996</v>
      </c>
    </row>
    <row r="10247" spans="1:4" x14ac:dyDescent="0.25">
      <c r="A10247" t="s">
        <v>245</v>
      </c>
      <c r="B10247" t="s">
        <v>246</v>
      </c>
      <c r="C10247" t="s">
        <v>458</v>
      </c>
      <c r="D10247">
        <v>729210.89899999998</v>
      </c>
    </row>
    <row r="10248" spans="1:4" x14ac:dyDescent="0.25">
      <c r="A10248" t="s">
        <v>245</v>
      </c>
      <c r="B10248" t="s">
        <v>246</v>
      </c>
      <c r="C10248" t="s">
        <v>5</v>
      </c>
      <c r="D10248">
        <v>1058.877</v>
      </c>
    </row>
    <row r="10249" spans="1:4" x14ac:dyDescent="0.25">
      <c r="A10249" t="s">
        <v>245</v>
      </c>
      <c r="B10249" t="s">
        <v>246</v>
      </c>
      <c r="C10249" t="s">
        <v>375</v>
      </c>
      <c r="D10249">
        <v>3224460.8650000002</v>
      </c>
    </row>
    <row r="10250" spans="1:4" x14ac:dyDescent="0.25">
      <c r="A10250" t="s">
        <v>245</v>
      </c>
      <c r="B10250" t="s">
        <v>246</v>
      </c>
      <c r="C10250" t="s">
        <v>463</v>
      </c>
      <c r="D10250">
        <v>26588.588</v>
      </c>
    </row>
    <row r="10251" spans="1:4" x14ac:dyDescent="0.25">
      <c r="A10251" t="s">
        <v>245</v>
      </c>
      <c r="B10251" t="s">
        <v>246</v>
      </c>
      <c r="C10251" t="s">
        <v>461</v>
      </c>
      <c r="D10251">
        <v>617754.16299999994</v>
      </c>
    </row>
    <row r="10252" spans="1:4" x14ac:dyDescent="0.25">
      <c r="A10252" t="s">
        <v>245</v>
      </c>
      <c r="B10252" t="s">
        <v>246</v>
      </c>
      <c r="C10252" t="s">
        <v>2</v>
      </c>
      <c r="D10252">
        <v>970.48400000000004</v>
      </c>
    </row>
    <row r="10253" spans="1:4" x14ac:dyDescent="0.25">
      <c r="A10253" t="s">
        <v>411</v>
      </c>
      <c r="B10253" t="s">
        <v>412</v>
      </c>
      <c r="C10253" t="s">
        <v>447</v>
      </c>
      <c r="D10253">
        <v>1932.83</v>
      </c>
    </row>
    <row r="10254" spans="1:4" x14ac:dyDescent="0.25">
      <c r="A10254" t="s">
        <v>411</v>
      </c>
      <c r="B10254" t="s">
        <v>412</v>
      </c>
      <c r="C10254" t="s">
        <v>4</v>
      </c>
      <c r="D10254">
        <v>2119.31</v>
      </c>
    </row>
    <row r="10255" spans="1:4" x14ac:dyDescent="0.25">
      <c r="A10255" t="s">
        <v>411</v>
      </c>
      <c r="B10255" t="s">
        <v>412</v>
      </c>
      <c r="C10255" t="s">
        <v>458</v>
      </c>
      <c r="D10255">
        <v>208757.60500000001</v>
      </c>
    </row>
    <row r="10256" spans="1:4" x14ac:dyDescent="0.25">
      <c r="A10256" t="s">
        <v>411</v>
      </c>
      <c r="B10256" t="s">
        <v>412</v>
      </c>
      <c r="C10256" t="s">
        <v>375</v>
      </c>
      <c r="D10256">
        <v>3954.7310000000002</v>
      </c>
    </row>
    <row r="10257" spans="1:4" x14ac:dyDescent="0.25">
      <c r="A10257" t="s">
        <v>411</v>
      </c>
      <c r="B10257" t="s">
        <v>412</v>
      </c>
      <c r="C10257" t="s">
        <v>461</v>
      </c>
      <c r="D10257">
        <v>17.204999999999998</v>
      </c>
    </row>
    <row r="10258" spans="1:4" x14ac:dyDescent="0.25">
      <c r="A10258" t="s">
        <v>411</v>
      </c>
      <c r="B10258" t="s">
        <v>412</v>
      </c>
      <c r="C10258" t="s">
        <v>2</v>
      </c>
      <c r="D10258">
        <v>6.7489999999999997</v>
      </c>
    </row>
    <row r="10259" spans="1:4" x14ac:dyDescent="0.25">
      <c r="A10259" t="s">
        <v>413</v>
      </c>
      <c r="B10259" t="s">
        <v>414</v>
      </c>
      <c r="C10259" t="s">
        <v>447</v>
      </c>
      <c r="D10259">
        <v>126615.51700000001</v>
      </c>
    </row>
    <row r="10260" spans="1:4" x14ac:dyDescent="0.25">
      <c r="A10260" t="s">
        <v>413</v>
      </c>
      <c r="B10260" t="s">
        <v>414</v>
      </c>
      <c r="C10260" t="s">
        <v>4</v>
      </c>
      <c r="D10260">
        <v>58681.31</v>
      </c>
    </row>
    <row r="10261" spans="1:4" x14ac:dyDescent="0.25">
      <c r="A10261" t="s">
        <v>413</v>
      </c>
      <c r="B10261" t="s">
        <v>414</v>
      </c>
      <c r="C10261" t="s">
        <v>458</v>
      </c>
      <c r="D10261">
        <v>26516.692999999999</v>
      </c>
    </row>
    <row r="10262" spans="1:4" x14ac:dyDescent="0.25">
      <c r="A10262" t="s">
        <v>413</v>
      </c>
      <c r="B10262" t="s">
        <v>414</v>
      </c>
      <c r="C10262" t="s">
        <v>375</v>
      </c>
      <c r="D10262">
        <v>8799.6010000000006</v>
      </c>
    </row>
    <row r="10263" spans="1:4" x14ac:dyDescent="0.25">
      <c r="A10263" t="s">
        <v>413</v>
      </c>
      <c r="B10263" t="s">
        <v>414</v>
      </c>
      <c r="C10263" t="s">
        <v>463</v>
      </c>
      <c r="D10263">
        <v>127.38800000000001</v>
      </c>
    </row>
    <row r="10264" spans="1:4" x14ac:dyDescent="0.25">
      <c r="A10264" t="s">
        <v>413</v>
      </c>
      <c r="B10264" t="s">
        <v>414</v>
      </c>
      <c r="C10264" t="s">
        <v>461</v>
      </c>
      <c r="D10264">
        <v>44343.127999999997</v>
      </c>
    </row>
    <row r="10265" spans="1:4" x14ac:dyDescent="0.25">
      <c r="A10265" t="s">
        <v>413</v>
      </c>
      <c r="B10265" t="s">
        <v>414</v>
      </c>
      <c r="C10265" t="s">
        <v>2</v>
      </c>
      <c r="D10265">
        <v>200.04499999999999</v>
      </c>
    </row>
    <row r="10266" spans="1:4" x14ac:dyDescent="0.25">
      <c r="A10266" t="s">
        <v>413</v>
      </c>
      <c r="B10266" t="s">
        <v>414</v>
      </c>
      <c r="C10266" t="s">
        <v>6</v>
      </c>
      <c r="D10266">
        <v>23.597000000000001</v>
      </c>
    </row>
    <row r="10267" spans="1:4" x14ac:dyDescent="0.25">
      <c r="A10267" t="s">
        <v>247</v>
      </c>
      <c r="B10267" t="s">
        <v>248</v>
      </c>
      <c r="C10267" t="s">
        <v>447</v>
      </c>
      <c r="D10267">
        <v>862781.96799999999</v>
      </c>
    </row>
    <row r="10268" spans="1:4" x14ac:dyDescent="0.25">
      <c r="A10268" t="s">
        <v>247</v>
      </c>
      <c r="B10268" t="s">
        <v>248</v>
      </c>
      <c r="C10268" t="s">
        <v>3</v>
      </c>
      <c r="D10268">
        <v>3991.2460000000001</v>
      </c>
    </row>
    <row r="10269" spans="1:4" x14ac:dyDescent="0.25">
      <c r="A10269" t="s">
        <v>247</v>
      </c>
      <c r="B10269" t="s">
        <v>248</v>
      </c>
      <c r="C10269" t="s">
        <v>4</v>
      </c>
      <c r="D10269">
        <v>5442.2520000000004</v>
      </c>
    </row>
    <row r="10270" spans="1:4" x14ac:dyDescent="0.25">
      <c r="A10270" t="s">
        <v>247</v>
      </c>
      <c r="B10270" t="s">
        <v>248</v>
      </c>
      <c r="C10270" t="s">
        <v>458</v>
      </c>
      <c r="D10270">
        <v>9368065.0140000004</v>
      </c>
    </row>
    <row r="10271" spans="1:4" x14ac:dyDescent="0.25">
      <c r="A10271" t="s">
        <v>247</v>
      </c>
      <c r="B10271" t="s">
        <v>248</v>
      </c>
      <c r="C10271" t="s">
        <v>5</v>
      </c>
      <c r="D10271">
        <v>7746.607</v>
      </c>
    </row>
    <row r="10272" spans="1:4" x14ac:dyDescent="0.25">
      <c r="A10272" t="s">
        <v>247</v>
      </c>
      <c r="B10272" t="s">
        <v>248</v>
      </c>
      <c r="C10272" t="s">
        <v>375</v>
      </c>
      <c r="D10272">
        <v>342684.28700000001</v>
      </c>
    </row>
    <row r="10273" spans="1:4" x14ac:dyDescent="0.25">
      <c r="A10273" t="s">
        <v>247</v>
      </c>
      <c r="B10273" t="s">
        <v>248</v>
      </c>
      <c r="C10273" t="s">
        <v>463</v>
      </c>
      <c r="D10273">
        <v>6769.0720000000001</v>
      </c>
    </row>
    <row r="10274" spans="1:4" x14ac:dyDescent="0.25">
      <c r="A10274" t="s">
        <v>247</v>
      </c>
      <c r="B10274" t="s">
        <v>248</v>
      </c>
      <c r="C10274" t="s">
        <v>461</v>
      </c>
      <c r="D10274">
        <v>128711.70699999999</v>
      </c>
    </row>
    <row r="10275" spans="1:4" x14ac:dyDescent="0.25">
      <c r="A10275" t="s">
        <v>247</v>
      </c>
      <c r="B10275" t="s">
        <v>248</v>
      </c>
      <c r="C10275" t="s">
        <v>2</v>
      </c>
      <c r="D10275">
        <v>13630.98</v>
      </c>
    </row>
    <row r="10276" spans="1:4" x14ac:dyDescent="0.25">
      <c r="A10276" t="s">
        <v>247</v>
      </c>
      <c r="B10276" t="s">
        <v>248</v>
      </c>
      <c r="C10276" t="s">
        <v>6</v>
      </c>
      <c r="D10276">
        <v>19242.212</v>
      </c>
    </row>
    <row r="10277" spans="1:4" x14ac:dyDescent="0.25">
      <c r="A10277" t="s">
        <v>249</v>
      </c>
      <c r="B10277" t="s">
        <v>474</v>
      </c>
      <c r="C10277" t="s">
        <v>447</v>
      </c>
      <c r="D10277">
        <v>5250.6970000000001</v>
      </c>
    </row>
    <row r="10278" spans="1:4" x14ac:dyDescent="0.25">
      <c r="A10278" t="s">
        <v>249</v>
      </c>
      <c r="B10278" t="s">
        <v>474</v>
      </c>
      <c r="C10278" t="s">
        <v>3</v>
      </c>
      <c r="D10278">
        <v>792.37199999999996</v>
      </c>
    </row>
    <row r="10279" spans="1:4" x14ac:dyDescent="0.25">
      <c r="A10279" t="s">
        <v>249</v>
      </c>
      <c r="B10279" t="s">
        <v>474</v>
      </c>
      <c r="C10279" t="s">
        <v>4</v>
      </c>
      <c r="D10279">
        <v>278.49200000000002</v>
      </c>
    </row>
    <row r="10280" spans="1:4" x14ac:dyDescent="0.25">
      <c r="A10280" t="s">
        <v>249</v>
      </c>
      <c r="B10280" t="s">
        <v>474</v>
      </c>
      <c r="C10280" t="s">
        <v>458</v>
      </c>
      <c r="D10280">
        <v>47649.732000000004</v>
      </c>
    </row>
    <row r="10281" spans="1:4" x14ac:dyDescent="0.25">
      <c r="A10281" t="s">
        <v>249</v>
      </c>
      <c r="B10281" t="s">
        <v>474</v>
      </c>
      <c r="C10281" t="s">
        <v>5</v>
      </c>
      <c r="D10281">
        <v>335.07900000000001</v>
      </c>
    </row>
    <row r="10282" spans="1:4" x14ac:dyDescent="0.25">
      <c r="A10282" t="s">
        <v>249</v>
      </c>
      <c r="B10282" t="s">
        <v>474</v>
      </c>
      <c r="C10282" t="s">
        <v>375</v>
      </c>
      <c r="D10282">
        <v>3510.866</v>
      </c>
    </row>
    <row r="10283" spans="1:4" x14ac:dyDescent="0.25">
      <c r="A10283" t="s">
        <v>249</v>
      </c>
      <c r="B10283" t="s">
        <v>474</v>
      </c>
      <c r="C10283" t="s">
        <v>463</v>
      </c>
      <c r="D10283">
        <v>20.527999999999999</v>
      </c>
    </row>
    <row r="10284" spans="1:4" x14ac:dyDescent="0.25">
      <c r="A10284" t="s">
        <v>249</v>
      </c>
      <c r="B10284" t="s">
        <v>474</v>
      </c>
      <c r="C10284" t="s">
        <v>461</v>
      </c>
      <c r="D10284">
        <v>1631.0260000000001</v>
      </c>
    </row>
    <row r="10285" spans="1:4" x14ac:dyDescent="0.25">
      <c r="A10285" t="s">
        <v>249</v>
      </c>
      <c r="B10285" t="s">
        <v>474</v>
      </c>
      <c r="C10285" t="s">
        <v>2</v>
      </c>
      <c r="D10285">
        <v>8735.3580000000002</v>
      </c>
    </row>
    <row r="10286" spans="1:4" x14ac:dyDescent="0.25">
      <c r="A10286" t="s">
        <v>249</v>
      </c>
      <c r="B10286" t="s">
        <v>474</v>
      </c>
      <c r="C10286" t="s">
        <v>6</v>
      </c>
      <c r="D10286">
        <v>901.32</v>
      </c>
    </row>
    <row r="10287" spans="1:4" x14ac:dyDescent="0.25">
      <c r="A10287" t="s">
        <v>358</v>
      </c>
      <c r="B10287" t="s">
        <v>393</v>
      </c>
      <c r="C10287" t="s">
        <v>447</v>
      </c>
      <c r="D10287">
        <v>108811.35</v>
      </c>
    </row>
    <row r="10288" spans="1:4" x14ac:dyDescent="0.25">
      <c r="A10288" t="s">
        <v>358</v>
      </c>
      <c r="B10288" t="s">
        <v>393</v>
      </c>
      <c r="C10288" t="s">
        <v>4</v>
      </c>
      <c r="D10288">
        <v>342.21499999999997</v>
      </c>
    </row>
    <row r="10289" spans="1:4" x14ac:dyDescent="0.25">
      <c r="A10289" t="s">
        <v>358</v>
      </c>
      <c r="B10289" t="s">
        <v>393</v>
      </c>
      <c r="C10289" t="s">
        <v>458</v>
      </c>
      <c r="D10289">
        <v>200511.51699999999</v>
      </c>
    </row>
    <row r="10290" spans="1:4" x14ac:dyDescent="0.25">
      <c r="A10290" t="s">
        <v>358</v>
      </c>
      <c r="B10290" t="s">
        <v>393</v>
      </c>
      <c r="C10290" t="s">
        <v>5</v>
      </c>
      <c r="D10290">
        <v>138.809</v>
      </c>
    </row>
    <row r="10291" spans="1:4" x14ac:dyDescent="0.25">
      <c r="A10291" t="s">
        <v>358</v>
      </c>
      <c r="B10291" t="s">
        <v>393</v>
      </c>
      <c r="C10291" t="s">
        <v>375</v>
      </c>
      <c r="D10291">
        <v>267451.96999999997</v>
      </c>
    </row>
    <row r="10292" spans="1:4" x14ac:dyDescent="0.25">
      <c r="A10292" t="s">
        <v>358</v>
      </c>
      <c r="B10292" t="s">
        <v>393</v>
      </c>
      <c r="C10292" t="s">
        <v>463</v>
      </c>
      <c r="D10292">
        <v>2060.4549999999999</v>
      </c>
    </row>
    <row r="10293" spans="1:4" x14ac:dyDescent="0.25">
      <c r="A10293" t="s">
        <v>358</v>
      </c>
      <c r="B10293" t="s">
        <v>393</v>
      </c>
      <c r="C10293" t="s">
        <v>461</v>
      </c>
      <c r="D10293">
        <v>45479.712</v>
      </c>
    </row>
    <row r="10294" spans="1:4" x14ac:dyDescent="0.25">
      <c r="A10294" t="s">
        <v>358</v>
      </c>
      <c r="B10294" t="s">
        <v>393</v>
      </c>
      <c r="C10294" t="s">
        <v>2</v>
      </c>
      <c r="D10294">
        <v>1164.8209999999999</v>
      </c>
    </row>
    <row r="10295" spans="1:4" x14ac:dyDescent="0.25">
      <c r="A10295" t="s">
        <v>358</v>
      </c>
      <c r="B10295" t="s">
        <v>393</v>
      </c>
      <c r="C10295" t="s">
        <v>6</v>
      </c>
      <c r="D10295">
        <v>0.60499999999999998</v>
      </c>
    </row>
    <row r="10296" spans="1:4" x14ac:dyDescent="0.25">
      <c r="A10296" t="s">
        <v>250</v>
      </c>
      <c r="B10296" t="s">
        <v>251</v>
      </c>
      <c r="C10296" t="s">
        <v>447</v>
      </c>
      <c r="D10296">
        <v>2175516.0950000002</v>
      </c>
    </row>
    <row r="10297" spans="1:4" x14ac:dyDescent="0.25">
      <c r="A10297" t="s">
        <v>250</v>
      </c>
      <c r="B10297" t="s">
        <v>251</v>
      </c>
      <c r="C10297" t="s">
        <v>3</v>
      </c>
      <c r="D10297">
        <v>2080.5889999999999</v>
      </c>
    </row>
    <row r="10298" spans="1:4" x14ac:dyDescent="0.25">
      <c r="A10298" t="s">
        <v>250</v>
      </c>
      <c r="B10298" t="s">
        <v>251</v>
      </c>
      <c r="C10298" t="s">
        <v>4</v>
      </c>
      <c r="D10298">
        <v>2418.9789999999998</v>
      </c>
    </row>
    <row r="10299" spans="1:4" x14ac:dyDescent="0.25">
      <c r="A10299" t="s">
        <v>250</v>
      </c>
      <c r="B10299" t="s">
        <v>251</v>
      </c>
      <c r="C10299" t="s">
        <v>458</v>
      </c>
      <c r="D10299">
        <v>24907742.796</v>
      </c>
    </row>
    <row r="10300" spans="1:4" x14ac:dyDescent="0.25">
      <c r="A10300" t="s">
        <v>250</v>
      </c>
      <c r="B10300" t="s">
        <v>251</v>
      </c>
      <c r="C10300" t="s">
        <v>5</v>
      </c>
      <c r="D10300">
        <v>22910.285</v>
      </c>
    </row>
    <row r="10301" spans="1:4" x14ac:dyDescent="0.25">
      <c r="A10301" t="s">
        <v>250</v>
      </c>
      <c r="B10301" t="s">
        <v>251</v>
      </c>
      <c r="C10301" t="s">
        <v>375</v>
      </c>
      <c r="D10301">
        <v>431826.98599999998</v>
      </c>
    </row>
    <row r="10302" spans="1:4" x14ac:dyDescent="0.25">
      <c r="A10302" t="s">
        <v>250</v>
      </c>
      <c r="B10302" t="s">
        <v>251</v>
      </c>
      <c r="C10302" t="s">
        <v>463</v>
      </c>
      <c r="D10302">
        <v>15897.736000000001</v>
      </c>
    </row>
    <row r="10303" spans="1:4" x14ac:dyDescent="0.25">
      <c r="A10303" t="s">
        <v>250</v>
      </c>
      <c r="B10303" t="s">
        <v>251</v>
      </c>
      <c r="C10303" t="s">
        <v>461</v>
      </c>
      <c r="D10303">
        <v>121083.406</v>
      </c>
    </row>
    <row r="10304" spans="1:4" x14ac:dyDescent="0.25">
      <c r="A10304" t="s">
        <v>250</v>
      </c>
      <c r="B10304" t="s">
        <v>251</v>
      </c>
      <c r="C10304" t="s">
        <v>2</v>
      </c>
      <c r="D10304">
        <v>16147.694</v>
      </c>
    </row>
    <row r="10305" spans="1:4" x14ac:dyDescent="0.25">
      <c r="A10305" t="s">
        <v>250</v>
      </c>
      <c r="B10305" t="s">
        <v>251</v>
      </c>
      <c r="C10305" t="s">
        <v>6</v>
      </c>
      <c r="D10305">
        <v>20156.985000000001</v>
      </c>
    </row>
    <row r="10306" spans="1:4" x14ac:dyDescent="0.25">
      <c r="A10306" t="s">
        <v>252</v>
      </c>
      <c r="B10306" t="s">
        <v>253</v>
      </c>
      <c r="C10306" t="s">
        <v>447</v>
      </c>
      <c r="D10306">
        <v>1176539.9609999999</v>
      </c>
    </row>
    <row r="10307" spans="1:4" x14ac:dyDescent="0.25">
      <c r="A10307" t="s">
        <v>252</v>
      </c>
      <c r="B10307" t="s">
        <v>253</v>
      </c>
      <c r="C10307" t="s">
        <v>3</v>
      </c>
      <c r="D10307">
        <v>8190.1769999999997</v>
      </c>
    </row>
    <row r="10308" spans="1:4" x14ac:dyDescent="0.25">
      <c r="A10308" t="s">
        <v>252</v>
      </c>
      <c r="B10308" t="s">
        <v>253</v>
      </c>
      <c r="C10308" t="s">
        <v>4</v>
      </c>
      <c r="D10308">
        <v>2832.252</v>
      </c>
    </row>
    <row r="10309" spans="1:4" x14ac:dyDescent="0.25">
      <c r="A10309" t="s">
        <v>252</v>
      </c>
      <c r="B10309" t="s">
        <v>253</v>
      </c>
      <c r="C10309" t="s">
        <v>458</v>
      </c>
      <c r="D10309">
        <v>15386513.663000001</v>
      </c>
    </row>
    <row r="10310" spans="1:4" x14ac:dyDescent="0.25">
      <c r="A10310" t="s">
        <v>252</v>
      </c>
      <c r="B10310" t="s">
        <v>253</v>
      </c>
      <c r="C10310" t="s">
        <v>5</v>
      </c>
      <c r="D10310">
        <v>94201.850999999995</v>
      </c>
    </row>
    <row r="10311" spans="1:4" x14ac:dyDescent="0.25">
      <c r="A10311" t="s">
        <v>252</v>
      </c>
      <c r="B10311" t="s">
        <v>253</v>
      </c>
      <c r="C10311" t="s">
        <v>375</v>
      </c>
      <c r="D10311">
        <v>449908.49400000001</v>
      </c>
    </row>
    <row r="10312" spans="1:4" x14ac:dyDescent="0.25">
      <c r="A10312" t="s">
        <v>252</v>
      </c>
      <c r="B10312" t="s">
        <v>253</v>
      </c>
      <c r="C10312" t="s">
        <v>463</v>
      </c>
      <c r="D10312">
        <v>19102.825000000001</v>
      </c>
    </row>
    <row r="10313" spans="1:4" x14ac:dyDescent="0.25">
      <c r="A10313" t="s">
        <v>252</v>
      </c>
      <c r="B10313" t="s">
        <v>253</v>
      </c>
      <c r="C10313" t="s">
        <v>461</v>
      </c>
      <c r="D10313">
        <v>218971.32399999999</v>
      </c>
    </row>
    <row r="10314" spans="1:4" x14ac:dyDescent="0.25">
      <c r="A10314" t="s">
        <v>252</v>
      </c>
      <c r="B10314" t="s">
        <v>253</v>
      </c>
      <c r="C10314" t="s">
        <v>2</v>
      </c>
      <c r="D10314">
        <v>38373.446000000004</v>
      </c>
    </row>
    <row r="10315" spans="1:4" x14ac:dyDescent="0.25">
      <c r="A10315" t="s">
        <v>252</v>
      </c>
      <c r="B10315" t="s">
        <v>253</v>
      </c>
      <c r="C10315" t="s">
        <v>6</v>
      </c>
      <c r="D10315">
        <v>11215.687</v>
      </c>
    </row>
    <row r="10316" spans="1:4" x14ac:dyDescent="0.25">
      <c r="A10316" t="s">
        <v>254</v>
      </c>
      <c r="B10316" t="s">
        <v>255</v>
      </c>
      <c r="C10316" t="s">
        <v>447</v>
      </c>
      <c r="D10316">
        <v>8817552.1510000005</v>
      </c>
    </row>
    <row r="10317" spans="1:4" x14ac:dyDescent="0.25">
      <c r="A10317" t="s">
        <v>254</v>
      </c>
      <c r="B10317" t="s">
        <v>255</v>
      </c>
      <c r="C10317" t="s">
        <v>3</v>
      </c>
      <c r="D10317">
        <v>22793.865000000002</v>
      </c>
    </row>
    <row r="10318" spans="1:4" x14ac:dyDescent="0.25">
      <c r="A10318" t="s">
        <v>254</v>
      </c>
      <c r="B10318" t="s">
        <v>255</v>
      </c>
      <c r="C10318" t="s">
        <v>4</v>
      </c>
      <c r="D10318">
        <v>36044.201999999997</v>
      </c>
    </row>
    <row r="10319" spans="1:4" x14ac:dyDescent="0.25">
      <c r="A10319" t="s">
        <v>254</v>
      </c>
      <c r="B10319" t="s">
        <v>255</v>
      </c>
      <c r="C10319" t="s">
        <v>458</v>
      </c>
      <c r="D10319">
        <v>84073358.144999996</v>
      </c>
    </row>
    <row r="10320" spans="1:4" x14ac:dyDescent="0.25">
      <c r="A10320" t="s">
        <v>254</v>
      </c>
      <c r="B10320" t="s">
        <v>255</v>
      </c>
      <c r="C10320" t="s">
        <v>5</v>
      </c>
      <c r="D10320">
        <v>53497.803999999996</v>
      </c>
    </row>
    <row r="10321" spans="1:4" x14ac:dyDescent="0.25">
      <c r="A10321" t="s">
        <v>254</v>
      </c>
      <c r="B10321" t="s">
        <v>255</v>
      </c>
      <c r="C10321" t="s">
        <v>375</v>
      </c>
      <c r="D10321">
        <v>3972496.5890000002</v>
      </c>
    </row>
    <row r="10322" spans="1:4" x14ac:dyDescent="0.25">
      <c r="A10322" t="s">
        <v>254</v>
      </c>
      <c r="B10322" t="s">
        <v>255</v>
      </c>
      <c r="C10322" t="s">
        <v>463</v>
      </c>
      <c r="D10322">
        <v>311428.28600000002</v>
      </c>
    </row>
    <row r="10323" spans="1:4" x14ac:dyDescent="0.25">
      <c r="A10323" t="s">
        <v>254</v>
      </c>
      <c r="B10323" t="s">
        <v>255</v>
      </c>
      <c r="C10323" t="s">
        <v>461</v>
      </c>
      <c r="D10323">
        <v>1044286.5159999999</v>
      </c>
    </row>
    <row r="10324" spans="1:4" x14ac:dyDescent="0.25">
      <c r="A10324" t="s">
        <v>254</v>
      </c>
      <c r="B10324" t="s">
        <v>255</v>
      </c>
      <c r="C10324" t="s">
        <v>2</v>
      </c>
      <c r="D10324">
        <v>207946.565</v>
      </c>
    </row>
    <row r="10325" spans="1:4" x14ac:dyDescent="0.25">
      <c r="A10325" t="s">
        <v>254</v>
      </c>
      <c r="B10325" t="s">
        <v>255</v>
      </c>
      <c r="C10325" t="s">
        <v>6</v>
      </c>
      <c r="D10325">
        <v>34416.686999999998</v>
      </c>
    </row>
    <row r="10326" spans="1:4" x14ac:dyDescent="0.25">
      <c r="A10326" t="s">
        <v>256</v>
      </c>
      <c r="B10326" t="s">
        <v>257</v>
      </c>
      <c r="C10326" t="s">
        <v>447</v>
      </c>
      <c r="D10326">
        <v>241442.62100000001</v>
      </c>
    </row>
    <row r="10327" spans="1:4" x14ac:dyDescent="0.25">
      <c r="A10327" t="s">
        <v>256</v>
      </c>
      <c r="B10327" t="s">
        <v>257</v>
      </c>
      <c r="C10327" t="s">
        <v>3</v>
      </c>
      <c r="D10327">
        <v>334.05900000000003</v>
      </c>
    </row>
    <row r="10328" spans="1:4" x14ac:dyDescent="0.25">
      <c r="A10328" t="s">
        <v>256</v>
      </c>
      <c r="B10328" t="s">
        <v>257</v>
      </c>
      <c r="C10328" t="s">
        <v>4</v>
      </c>
      <c r="D10328">
        <v>4002.2249999999999</v>
      </c>
    </row>
    <row r="10329" spans="1:4" x14ac:dyDescent="0.25">
      <c r="A10329" t="s">
        <v>256</v>
      </c>
      <c r="B10329" t="s">
        <v>257</v>
      </c>
      <c r="C10329" t="s">
        <v>458</v>
      </c>
      <c r="D10329">
        <v>57315.127</v>
      </c>
    </row>
    <row r="10330" spans="1:4" x14ac:dyDescent="0.25">
      <c r="A10330" t="s">
        <v>256</v>
      </c>
      <c r="B10330" t="s">
        <v>257</v>
      </c>
      <c r="C10330" t="s">
        <v>5</v>
      </c>
      <c r="D10330">
        <v>3.8050000000000002</v>
      </c>
    </row>
    <row r="10331" spans="1:4" x14ac:dyDescent="0.25">
      <c r="A10331" t="s">
        <v>256</v>
      </c>
      <c r="B10331" t="s">
        <v>257</v>
      </c>
      <c r="C10331" t="s">
        <v>375</v>
      </c>
      <c r="D10331">
        <v>18499.366999999998</v>
      </c>
    </row>
    <row r="10332" spans="1:4" x14ac:dyDescent="0.25">
      <c r="A10332" t="s">
        <v>256</v>
      </c>
      <c r="B10332" t="s">
        <v>257</v>
      </c>
      <c r="C10332" t="s">
        <v>463</v>
      </c>
      <c r="D10332">
        <v>873.89599999999996</v>
      </c>
    </row>
    <row r="10333" spans="1:4" x14ac:dyDescent="0.25">
      <c r="A10333" t="s">
        <v>256</v>
      </c>
      <c r="B10333" t="s">
        <v>257</v>
      </c>
      <c r="C10333" t="s">
        <v>461</v>
      </c>
      <c r="D10333">
        <v>3909.5819999999999</v>
      </c>
    </row>
    <row r="10334" spans="1:4" x14ac:dyDescent="0.25">
      <c r="A10334" t="s">
        <v>256</v>
      </c>
      <c r="B10334" t="s">
        <v>257</v>
      </c>
      <c r="C10334" t="s">
        <v>2</v>
      </c>
      <c r="D10334">
        <v>1588295.5460000001</v>
      </c>
    </row>
    <row r="10335" spans="1:4" x14ac:dyDescent="0.25">
      <c r="A10335" t="s">
        <v>256</v>
      </c>
      <c r="B10335" t="s">
        <v>257</v>
      </c>
      <c r="C10335" t="s">
        <v>6</v>
      </c>
      <c r="D10335">
        <v>386.642</v>
      </c>
    </row>
    <row r="10336" spans="1:4" x14ac:dyDescent="0.25">
      <c r="A10336" t="s">
        <v>297</v>
      </c>
      <c r="B10336" t="s">
        <v>298</v>
      </c>
      <c r="C10336" t="s">
        <v>447</v>
      </c>
      <c r="D10336">
        <v>64955.61</v>
      </c>
    </row>
    <row r="10337" spans="1:4" x14ac:dyDescent="0.25">
      <c r="A10337" t="s">
        <v>297</v>
      </c>
      <c r="B10337" t="s">
        <v>298</v>
      </c>
      <c r="C10337" t="s">
        <v>3</v>
      </c>
      <c r="D10337">
        <v>34.484999999999999</v>
      </c>
    </row>
    <row r="10338" spans="1:4" x14ac:dyDescent="0.25">
      <c r="A10338" t="s">
        <v>297</v>
      </c>
      <c r="B10338" t="s">
        <v>298</v>
      </c>
      <c r="C10338" t="s">
        <v>4</v>
      </c>
      <c r="D10338">
        <v>16659.933000000001</v>
      </c>
    </row>
    <row r="10339" spans="1:4" x14ac:dyDescent="0.25">
      <c r="A10339" t="s">
        <v>297</v>
      </c>
      <c r="B10339" t="s">
        <v>298</v>
      </c>
      <c r="C10339" t="s">
        <v>458</v>
      </c>
      <c r="D10339">
        <v>223528.598</v>
      </c>
    </row>
    <row r="10340" spans="1:4" x14ac:dyDescent="0.25">
      <c r="A10340" t="s">
        <v>297</v>
      </c>
      <c r="B10340" t="s">
        <v>298</v>
      </c>
      <c r="C10340" t="s">
        <v>5</v>
      </c>
      <c r="D10340">
        <v>58.325000000000003</v>
      </c>
    </row>
    <row r="10341" spans="1:4" x14ac:dyDescent="0.25">
      <c r="A10341" t="s">
        <v>297</v>
      </c>
      <c r="B10341" t="s">
        <v>298</v>
      </c>
      <c r="C10341" t="s">
        <v>375</v>
      </c>
      <c r="D10341">
        <v>13238.445</v>
      </c>
    </row>
    <row r="10342" spans="1:4" x14ac:dyDescent="0.25">
      <c r="A10342" t="s">
        <v>297</v>
      </c>
      <c r="B10342" t="s">
        <v>298</v>
      </c>
      <c r="C10342" t="s">
        <v>463</v>
      </c>
      <c r="D10342">
        <v>3217.2979999999998</v>
      </c>
    </row>
    <row r="10343" spans="1:4" x14ac:dyDescent="0.25">
      <c r="A10343" t="s">
        <v>297</v>
      </c>
      <c r="B10343" t="s">
        <v>298</v>
      </c>
      <c r="C10343" t="s">
        <v>461</v>
      </c>
      <c r="D10343">
        <v>415.185</v>
      </c>
    </row>
    <row r="10344" spans="1:4" x14ac:dyDescent="0.25">
      <c r="A10344" t="s">
        <v>297</v>
      </c>
      <c r="B10344" t="s">
        <v>298</v>
      </c>
      <c r="C10344" t="s">
        <v>2</v>
      </c>
      <c r="D10344">
        <v>34597.756000000001</v>
      </c>
    </row>
    <row r="10345" spans="1:4" x14ac:dyDescent="0.25">
      <c r="A10345" t="s">
        <v>297</v>
      </c>
      <c r="B10345" t="s">
        <v>298</v>
      </c>
      <c r="C10345" t="s">
        <v>6</v>
      </c>
      <c r="D10345">
        <v>12.919</v>
      </c>
    </row>
    <row r="10346" spans="1:4" x14ac:dyDescent="0.25">
      <c r="A10346" t="s">
        <v>299</v>
      </c>
      <c r="B10346" t="s">
        <v>300</v>
      </c>
      <c r="C10346" t="s">
        <v>447</v>
      </c>
      <c r="D10346">
        <v>5969746.9550000001</v>
      </c>
    </row>
    <row r="10347" spans="1:4" x14ac:dyDescent="0.25">
      <c r="A10347" t="s">
        <v>299</v>
      </c>
      <c r="B10347" t="s">
        <v>300</v>
      </c>
      <c r="C10347" t="s">
        <v>3</v>
      </c>
      <c r="D10347">
        <v>14640.771000000001</v>
      </c>
    </row>
    <row r="10348" spans="1:4" x14ac:dyDescent="0.25">
      <c r="A10348" t="s">
        <v>299</v>
      </c>
      <c r="B10348" t="s">
        <v>300</v>
      </c>
      <c r="C10348" t="s">
        <v>4</v>
      </c>
      <c r="D10348">
        <v>21442.702000000001</v>
      </c>
    </row>
    <row r="10349" spans="1:4" x14ac:dyDescent="0.25">
      <c r="A10349" t="s">
        <v>299</v>
      </c>
      <c r="B10349" t="s">
        <v>300</v>
      </c>
      <c r="C10349" t="s">
        <v>458</v>
      </c>
      <c r="D10349">
        <v>6469440.4850000003</v>
      </c>
    </row>
    <row r="10350" spans="1:4" x14ac:dyDescent="0.25">
      <c r="A10350" t="s">
        <v>299</v>
      </c>
      <c r="B10350" t="s">
        <v>300</v>
      </c>
      <c r="C10350" t="s">
        <v>5</v>
      </c>
      <c r="D10350">
        <v>957175.33799999999</v>
      </c>
    </row>
    <row r="10351" spans="1:4" x14ac:dyDescent="0.25">
      <c r="A10351" t="s">
        <v>299</v>
      </c>
      <c r="B10351" t="s">
        <v>300</v>
      </c>
      <c r="C10351" t="s">
        <v>375</v>
      </c>
      <c r="D10351">
        <v>564339.005</v>
      </c>
    </row>
    <row r="10352" spans="1:4" x14ac:dyDescent="0.25">
      <c r="A10352" t="s">
        <v>299</v>
      </c>
      <c r="B10352" t="s">
        <v>300</v>
      </c>
      <c r="C10352" t="s">
        <v>463</v>
      </c>
      <c r="D10352">
        <v>37519.535000000003</v>
      </c>
    </row>
    <row r="10353" spans="1:4" x14ac:dyDescent="0.25">
      <c r="A10353" t="s">
        <v>299</v>
      </c>
      <c r="B10353" t="s">
        <v>300</v>
      </c>
      <c r="C10353" t="s">
        <v>461</v>
      </c>
      <c r="D10353">
        <v>477260.29300000001</v>
      </c>
    </row>
    <row r="10354" spans="1:4" x14ac:dyDescent="0.25">
      <c r="A10354" t="s">
        <v>299</v>
      </c>
      <c r="B10354" t="s">
        <v>300</v>
      </c>
      <c r="C10354" t="s">
        <v>2</v>
      </c>
      <c r="D10354">
        <v>20538.256000000001</v>
      </c>
    </row>
    <row r="10355" spans="1:4" x14ac:dyDescent="0.25">
      <c r="A10355" t="s">
        <v>299</v>
      </c>
      <c r="B10355" t="s">
        <v>300</v>
      </c>
      <c r="C10355" t="s">
        <v>6</v>
      </c>
      <c r="D10355">
        <v>50569.343999999997</v>
      </c>
    </row>
    <row r="10356" spans="1:4" x14ac:dyDescent="0.25">
      <c r="A10356" t="s">
        <v>415</v>
      </c>
      <c r="B10356" t="s">
        <v>416</v>
      </c>
      <c r="C10356" t="s">
        <v>447</v>
      </c>
      <c r="D10356">
        <v>16067.822</v>
      </c>
    </row>
    <row r="10357" spans="1:4" x14ac:dyDescent="0.25">
      <c r="A10357" t="s">
        <v>415</v>
      </c>
      <c r="B10357" t="s">
        <v>416</v>
      </c>
      <c r="C10357" t="s">
        <v>3</v>
      </c>
      <c r="D10357">
        <v>36886.688999999998</v>
      </c>
    </row>
    <row r="10358" spans="1:4" x14ac:dyDescent="0.25">
      <c r="A10358" t="s">
        <v>415</v>
      </c>
      <c r="B10358" t="s">
        <v>416</v>
      </c>
      <c r="C10358" t="s">
        <v>4</v>
      </c>
      <c r="D10358">
        <v>593.73299999999995</v>
      </c>
    </row>
    <row r="10359" spans="1:4" x14ac:dyDescent="0.25">
      <c r="A10359" t="s">
        <v>415</v>
      </c>
      <c r="B10359" t="s">
        <v>416</v>
      </c>
      <c r="C10359" t="s">
        <v>458</v>
      </c>
      <c r="D10359">
        <v>206315.15</v>
      </c>
    </row>
    <row r="10360" spans="1:4" x14ac:dyDescent="0.25">
      <c r="A10360" t="s">
        <v>415</v>
      </c>
      <c r="B10360" t="s">
        <v>416</v>
      </c>
      <c r="C10360" t="s">
        <v>5</v>
      </c>
      <c r="D10360">
        <v>2038.6990000000001</v>
      </c>
    </row>
    <row r="10361" spans="1:4" x14ac:dyDescent="0.25">
      <c r="A10361" t="s">
        <v>415</v>
      </c>
      <c r="B10361" t="s">
        <v>416</v>
      </c>
      <c r="C10361" t="s">
        <v>375</v>
      </c>
      <c r="D10361">
        <v>42883.502999999997</v>
      </c>
    </row>
    <row r="10362" spans="1:4" x14ac:dyDescent="0.25">
      <c r="A10362" t="s">
        <v>415</v>
      </c>
      <c r="B10362" t="s">
        <v>416</v>
      </c>
      <c r="C10362" t="s">
        <v>463</v>
      </c>
      <c r="D10362">
        <v>361.69099999999997</v>
      </c>
    </row>
    <row r="10363" spans="1:4" x14ac:dyDescent="0.25">
      <c r="A10363" t="s">
        <v>415</v>
      </c>
      <c r="B10363" t="s">
        <v>416</v>
      </c>
      <c r="C10363" t="s">
        <v>461</v>
      </c>
      <c r="D10363">
        <v>831.14300000000003</v>
      </c>
    </row>
    <row r="10364" spans="1:4" x14ac:dyDescent="0.25">
      <c r="A10364" t="s">
        <v>415</v>
      </c>
      <c r="B10364" t="s">
        <v>416</v>
      </c>
      <c r="C10364" t="s">
        <v>2</v>
      </c>
      <c r="D10364">
        <v>2977.2779999999998</v>
      </c>
    </row>
    <row r="10365" spans="1:4" x14ac:dyDescent="0.25">
      <c r="A10365" t="s">
        <v>415</v>
      </c>
      <c r="B10365" t="s">
        <v>416</v>
      </c>
      <c r="C10365" t="s">
        <v>6</v>
      </c>
      <c r="D10365">
        <v>11478.316000000001</v>
      </c>
    </row>
    <row r="10366" spans="1:4" x14ac:dyDescent="0.25">
      <c r="A10366" t="s">
        <v>258</v>
      </c>
      <c r="B10366" t="s">
        <v>394</v>
      </c>
      <c r="C10366" t="s">
        <v>447</v>
      </c>
      <c r="D10366">
        <v>905081.90700000001</v>
      </c>
    </row>
    <row r="10367" spans="1:4" x14ac:dyDescent="0.25">
      <c r="A10367" t="s">
        <v>258</v>
      </c>
      <c r="B10367" t="s">
        <v>394</v>
      </c>
      <c r="C10367" t="s">
        <v>3</v>
      </c>
      <c r="D10367">
        <v>6615.527</v>
      </c>
    </row>
    <row r="10368" spans="1:4" x14ac:dyDescent="0.25">
      <c r="A10368" t="s">
        <v>258</v>
      </c>
      <c r="B10368" t="s">
        <v>394</v>
      </c>
      <c r="C10368" t="s">
        <v>4</v>
      </c>
      <c r="D10368">
        <v>2270.0390000000002</v>
      </c>
    </row>
    <row r="10369" spans="1:4" x14ac:dyDescent="0.25">
      <c r="A10369" t="s">
        <v>258</v>
      </c>
      <c r="B10369" t="s">
        <v>394</v>
      </c>
      <c r="C10369" t="s">
        <v>458</v>
      </c>
      <c r="D10369">
        <v>559109.53899999999</v>
      </c>
    </row>
    <row r="10370" spans="1:4" x14ac:dyDescent="0.25">
      <c r="A10370" t="s">
        <v>258</v>
      </c>
      <c r="B10370" t="s">
        <v>394</v>
      </c>
      <c r="C10370" t="s">
        <v>5</v>
      </c>
      <c r="D10370">
        <v>20739.352999999999</v>
      </c>
    </row>
    <row r="10371" spans="1:4" x14ac:dyDescent="0.25">
      <c r="A10371" t="s">
        <v>258</v>
      </c>
      <c r="B10371" t="s">
        <v>394</v>
      </c>
      <c r="C10371" t="s">
        <v>375</v>
      </c>
      <c r="D10371">
        <v>34591.502</v>
      </c>
    </row>
    <row r="10372" spans="1:4" x14ac:dyDescent="0.25">
      <c r="A10372" t="s">
        <v>258</v>
      </c>
      <c r="B10372" t="s">
        <v>394</v>
      </c>
      <c r="C10372" t="s">
        <v>463</v>
      </c>
      <c r="D10372">
        <v>1078.1300000000001</v>
      </c>
    </row>
    <row r="10373" spans="1:4" x14ac:dyDescent="0.25">
      <c r="A10373" t="s">
        <v>258</v>
      </c>
      <c r="B10373" t="s">
        <v>394</v>
      </c>
      <c r="C10373" t="s">
        <v>461</v>
      </c>
      <c r="D10373">
        <v>25767.761999999999</v>
      </c>
    </row>
    <row r="10374" spans="1:4" x14ac:dyDescent="0.25">
      <c r="A10374" t="s">
        <v>258</v>
      </c>
      <c r="B10374" t="s">
        <v>394</v>
      </c>
      <c r="C10374" t="s">
        <v>2</v>
      </c>
      <c r="D10374">
        <v>12362.784</v>
      </c>
    </row>
    <row r="10375" spans="1:4" x14ac:dyDescent="0.25">
      <c r="A10375" t="s">
        <v>258</v>
      </c>
      <c r="B10375" t="s">
        <v>394</v>
      </c>
      <c r="C10375" t="s">
        <v>6</v>
      </c>
      <c r="D10375">
        <v>349048.92700000003</v>
      </c>
    </row>
    <row r="10376" spans="1:4" x14ac:dyDescent="0.25">
      <c r="A10376" t="s">
        <v>259</v>
      </c>
      <c r="B10376" t="s">
        <v>260</v>
      </c>
      <c r="C10376" t="s">
        <v>447</v>
      </c>
      <c r="D10376">
        <v>63847739.522</v>
      </c>
    </row>
    <row r="10377" spans="1:4" x14ac:dyDescent="0.25">
      <c r="A10377" t="s">
        <v>259</v>
      </c>
      <c r="B10377" t="s">
        <v>260</v>
      </c>
      <c r="C10377" t="s">
        <v>3</v>
      </c>
      <c r="D10377">
        <v>61847.906999999999</v>
      </c>
    </row>
    <row r="10378" spans="1:4" x14ac:dyDescent="0.25">
      <c r="A10378" t="s">
        <v>259</v>
      </c>
      <c r="B10378" t="s">
        <v>260</v>
      </c>
      <c r="C10378" t="s">
        <v>4</v>
      </c>
      <c r="D10378">
        <v>80899.384999999995</v>
      </c>
    </row>
    <row r="10379" spans="1:4" x14ac:dyDescent="0.25">
      <c r="A10379" t="s">
        <v>259</v>
      </c>
      <c r="B10379" t="s">
        <v>260</v>
      </c>
      <c r="C10379" t="s">
        <v>458</v>
      </c>
      <c r="D10379">
        <v>11460405.267000001</v>
      </c>
    </row>
    <row r="10380" spans="1:4" x14ac:dyDescent="0.25">
      <c r="A10380" t="s">
        <v>259</v>
      </c>
      <c r="B10380" t="s">
        <v>260</v>
      </c>
      <c r="C10380" t="s">
        <v>5</v>
      </c>
      <c r="D10380">
        <v>194705.27499999999</v>
      </c>
    </row>
    <row r="10381" spans="1:4" x14ac:dyDescent="0.25">
      <c r="A10381" t="s">
        <v>259</v>
      </c>
      <c r="B10381" t="s">
        <v>260</v>
      </c>
      <c r="C10381" t="s">
        <v>375</v>
      </c>
      <c r="D10381">
        <v>7221114.1579999998</v>
      </c>
    </row>
    <row r="10382" spans="1:4" x14ac:dyDescent="0.25">
      <c r="A10382" t="s">
        <v>259</v>
      </c>
      <c r="B10382" t="s">
        <v>260</v>
      </c>
      <c r="C10382" t="s">
        <v>463</v>
      </c>
      <c r="D10382">
        <v>3083473.9959999998</v>
      </c>
    </row>
    <row r="10383" spans="1:4" x14ac:dyDescent="0.25">
      <c r="A10383" t="s">
        <v>259</v>
      </c>
      <c r="B10383" t="s">
        <v>260</v>
      </c>
      <c r="C10383" t="s">
        <v>461</v>
      </c>
      <c r="D10383">
        <v>1271121.9480000001</v>
      </c>
    </row>
    <row r="10384" spans="1:4" x14ac:dyDescent="0.25">
      <c r="A10384" t="s">
        <v>259</v>
      </c>
      <c r="B10384" t="s">
        <v>260</v>
      </c>
      <c r="C10384" t="s">
        <v>2</v>
      </c>
      <c r="D10384">
        <v>663042.495</v>
      </c>
    </row>
    <row r="10385" spans="1:4" x14ac:dyDescent="0.25">
      <c r="A10385" t="s">
        <v>259</v>
      </c>
      <c r="B10385" t="s">
        <v>260</v>
      </c>
      <c r="C10385" t="s">
        <v>6</v>
      </c>
      <c r="D10385">
        <v>144845.46</v>
      </c>
    </row>
    <row r="10386" spans="1:4" x14ac:dyDescent="0.25">
      <c r="A10386" t="s">
        <v>261</v>
      </c>
      <c r="B10386" t="s">
        <v>262</v>
      </c>
      <c r="C10386" t="s">
        <v>447</v>
      </c>
      <c r="D10386">
        <v>158601.535</v>
      </c>
    </row>
    <row r="10387" spans="1:4" x14ac:dyDescent="0.25">
      <c r="A10387" t="s">
        <v>261</v>
      </c>
      <c r="B10387" t="s">
        <v>262</v>
      </c>
      <c r="C10387" t="s">
        <v>458</v>
      </c>
      <c r="D10387">
        <v>534371.52500000002</v>
      </c>
    </row>
    <row r="10388" spans="1:4" x14ac:dyDescent="0.25">
      <c r="A10388" t="s">
        <v>261</v>
      </c>
      <c r="B10388" t="s">
        <v>262</v>
      </c>
      <c r="C10388" t="s">
        <v>5</v>
      </c>
      <c r="D10388">
        <v>47725.311000000002</v>
      </c>
    </row>
    <row r="10389" spans="1:4" x14ac:dyDescent="0.25">
      <c r="A10389" t="s">
        <v>261</v>
      </c>
      <c r="B10389" t="s">
        <v>262</v>
      </c>
      <c r="C10389" t="s">
        <v>375</v>
      </c>
      <c r="D10389">
        <v>43104.116999999998</v>
      </c>
    </row>
    <row r="10390" spans="1:4" x14ac:dyDescent="0.25">
      <c r="A10390" t="s">
        <v>261</v>
      </c>
      <c r="B10390" t="s">
        <v>262</v>
      </c>
      <c r="C10390" t="s">
        <v>463</v>
      </c>
      <c r="D10390">
        <v>271.78699999999998</v>
      </c>
    </row>
    <row r="10391" spans="1:4" x14ac:dyDescent="0.25">
      <c r="A10391" t="s">
        <v>261</v>
      </c>
      <c r="B10391" t="s">
        <v>262</v>
      </c>
      <c r="C10391" t="s">
        <v>461</v>
      </c>
      <c r="D10391">
        <v>2921.7289999999998</v>
      </c>
    </row>
    <row r="10392" spans="1:4" x14ac:dyDescent="0.25">
      <c r="A10392" t="s">
        <v>261</v>
      </c>
      <c r="B10392" t="s">
        <v>262</v>
      </c>
      <c r="C10392" t="s">
        <v>2</v>
      </c>
      <c r="D10392">
        <v>35.255000000000003</v>
      </c>
    </row>
    <row r="10393" spans="1:4" x14ac:dyDescent="0.25">
      <c r="A10393" t="s">
        <v>263</v>
      </c>
      <c r="B10393" t="s">
        <v>395</v>
      </c>
      <c r="C10393" t="s">
        <v>447</v>
      </c>
      <c r="D10393">
        <v>285429.63900000002</v>
      </c>
    </row>
    <row r="10394" spans="1:4" x14ac:dyDescent="0.25">
      <c r="A10394" t="s">
        <v>263</v>
      </c>
      <c r="B10394" t="s">
        <v>395</v>
      </c>
      <c r="C10394" t="s">
        <v>458</v>
      </c>
      <c r="D10394">
        <v>1470008.6310000001</v>
      </c>
    </row>
    <row r="10395" spans="1:4" x14ac:dyDescent="0.25">
      <c r="A10395" t="s">
        <v>263</v>
      </c>
      <c r="B10395" t="s">
        <v>395</v>
      </c>
      <c r="C10395" t="s">
        <v>375</v>
      </c>
      <c r="D10395">
        <v>103688.52</v>
      </c>
    </row>
    <row r="10396" spans="1:4" x14ac:dyDescent="0.25">
      <c r="A10396" t="s">
        <v>263</v>
      </c>
      <c r="B10396" t="s">
        <v>395</v>
      </c>
      <c r="C10396" t="s">
        <v>463</v>
      </c>
      <c r="D10396">
        <v>345.73399999999998</v>
      </c>
    </row>
    <row r="10397" spans="1:4" x14ac:dyDescent="0.25">
      <c r="A10397" t="s">
        <v>263</v>
      </c>
      <c r="B10397" t="s">
        <v>395</v>
      </c>
      <c r="C10397" t="s">
        <v>461</v>
      </c>
      <c r="D10397">
        <v>8021.2179999999998</v>
      </c>
    </row>
    <row r="10398" spans="1:4" x14ac:dyDescent="0.25">
      <c r="A10398" t="s">
        <v>263</v>
      </c>
      <c r="B10398" t="s">
        <v>395</v>
      </c>
      <c r="C10398" t="s">
        <v>2</v>
      </c>
      <c r="D10398">
        <v>103.774</v>
      </c>
    </row>
    <row r="10399" spans="1:4" x14ac:dyDescent="0.25">
      <c r="A10399" t="s">
        <v>332</v>
      </c>
      <c r="B10399" t="s">
        <v>475</v>
      </c>
      <c r="C10399" t="s">
        <v>447</v>
      </c>
      <c r="D10399">
        <v>85579.256999999998</v>
      </c>
    </row>
    <row r="10400" spans="1:4" x14ac:dyDescent="0.25">
      <c r="A10400" t="s">
        <v>332</v>
      </c>
      <c r="B10400" t="s">
        <v>475</v>
      </c>
      <c r="C10400" t="s">
        <v>3</v>
      </c>
      <c r="D10400">
        <v>0.20399999999999999</v>
      </c>
    </row>
    <row r="10401" spans="1:4" x14ac:dyDescent="0.25">
      <c r="A10401" t="s">
        <v>332</v>
      </c>
      <c r="B10401" t="s">
        <v>475</v>
      </c>
      <c r="C10401" t="s">
        <v>4</v>
      </c>
      <c r="D10401">
        <v>1994.6030000000001</v>
      </c>
    </row>
    <row r="10402" spans="1:4" x14ac:dyDescent="0.25">
      <c r="A10402" t="s">
        <v>332</v>
      </c>
      <c r="B10402" t="s">
        <v>475</v>
      </c>
      <c r="C10402" t="s">
        <v>458</v>
      </c>
      <c r="D10402">
        <v>13573.35</v>
      </c>
    </row>
    <row r="10403" spans="1:4" x14ac:dyDescent="0.25">
      <c r="A10403" t="s">
        <v>332</v>
      </c>
      <c r="B10403" t="s">
        <v>475</v>
      </c>
      <c r="C10403" t="s">
        <v>5</v>
      </c>
      <c r="D10403">
        <v>23.047000000000001</v>
      </c>
    </row>
    <row r="10404" spans="1:4" x14ac:dyDescent="0.25">
      <c r="A10404" t="s">
        <v>332</v>
      </c>
      <c r="B10404" t="s">
        <v>475</v>
      </c>
      <c r="C10404" t="s">
        <v>375</v>
      </c>
      <c r="D10404">
        <v>5362.6769999999997</v>
      </c>
    </row>
    <row r="10405" spans="1:4" x14ac:dyDescent="0.25">
      <c r="A10405" t="s">
        <v>332</v>
      </c>
      <c r="B10405" t="s">
        <v>475</v>
      </c>
      <c r="C10405" t="s">
        <v>463</v>
      </c>
      <c r="D10405">
        <v>23647.643</v>
      </c>
    </row>
    <row r="10406" spans="1:4" x14ac:dyDescent="0.25">
      <c r="A10406" t="s">
        <v>332</v>
      </c>
      <c r="B10406" t="s">
        <v>475</v>
      </c>
      <c r="C10406" t="s">
        <v>461</v>
      </c>
      <c r="D10406">
        <v>198.375</v>
      </c>
    </row>
    <row r="10407" spans="1:4" x14ac:dyDescent="0.25">
      <c r="A10407" t="s">
        <v>332</v>
      </c>
      <c r="B10407" t="s">
        <v>475</v>
      </c>
      <c r="C10407" t="s">
        <v>2</v>
      </c>
      <c r="D10407">
        <v>49.183999999999997</v>
      </c>
    </row>
    <row r="10408" spans="1:4" x14ac:dyDescent="0.25">
      <c r="A10408" t="s">
        <v>332</v>
      </c>
      <c r="B10408" t="s">
        <v>475</v>
      </c>
      <c r="C10408" t="s">
        <v>6</v>
      </c>
      <c r="D10408">
        <v>37.146999999999998</v>
      </c>
    </row>
    <row r="10409" spans="1:4" x14ac:dyDescent="0.25">
      <c r="A10409" t="s">
        <v>354</v>
      </c>
      <c r="B10409" t="s">
        <v>355</v>
      </c>
      <c r="C10409" t="s">
        <v>447</v>
      </c>
      <c r="D10409">
        <v>14879.946</v>
      </c>
    </row>
    <row r="10410" spans="1:4" x14ac:dyDescent="0.25">
      <c r="A10410" t="s">
        <v>354</v>
      </c>
      <c r="B10410" t="s">
        <v>355</v>
      </c>
      <c r="C10410" t="s">
        <v>4</v>
      </c>
      <c r="D10410">
        <v>5.2759999999999998</v>
      </c>
    </row>
    <row r="10411" spans="1:4" x14ac:dyDescent="0.25">
      <c r="A10411" t="s">
        <v>354</v>
      </c>
      <c r="B10411" t="s">
        <v>355</v>
      </c>
      <c r="C10411" t="s">
        <v>458</v>
      </c>
      <c r="D10411">
        <v>4746.4780000000001</v>
      </c>
    </row>
    <row r="10412" spans="1:4" x14ac:dyDescent="0.25">
      <c r="A10412" t="s">
        <v>354</v>
      </c>
      <c r="B10412" t="s">
        <v>355</v>
      </c>
      <c r="C10412" t="s">
        <v>375</v>
      </c>
      <c r="D10412">
        <v>5986.7749999999996</v>
      </c>
    </row>
    <row r="10413" spans="1:4" x14ac:dyDescent="0.25">
      <c r="A10413" t="s">
        <v>354</v>
      </c>
      <c r="B10413" t="s">
        <v>355</v>
      </c>
      <c r="C10413" t="s">
        <v>463</v>
      </c>
      <c r="D10413">
        <v>56462.940999999999</v>
      </c>
    </row>
    <row r="10414" spans="1:4" x14ac:dyDescent="0.25">
      <c r="A10414" t="s">
        <v>354</v>
      </c>
      <c r="B10414" t="s">
        <v>355</v>
      </c>
      <c r="C10414" t="s">
        <v>461</v>
      </c>
      <c r="D10414">
        <v>562.53599999999994</v>
      </c>
    </row>
    <row r="10415" spans="1:4" x14ac:dyDescent="0.25">
      <c r="A10415" t="s">
        <v>354</v>
      </c>
      <c r="B10415" t="s">
        <v>355</v>
      </c>
      <c r="C10415" t="s">
        <v>2</v>
      </c>
      <c r="D10415">
        <v>82.245000000000005</v>
      </c>
    </row>
    <row r="10416" spans="1:4" x14ac:dyDescent="0.25">
      <c r="A10416" t="s">
        <v>264</v>
      </c>
      <c r="B10416" t="s">
        <v>396</v>
      </c>
      <c r="C10416" t="s">
        <v>447</v>
      </c>
      <c r="D10416">
        <v>512423.66700000002</v>
      </c>
    </row>
    <row r="10417" spans="1:4" x14ac:dyDescent="0.25">
      <c r="A10417" t="s">
        <v>264</v>
      </c>
      <c r="B10417" t="s">
        <v>396</v>
      </c>
      <c r="C10417" t="s">
        <v>3</v>
      </c>
      <c r="D10417">
        <v>203305.253</v>
      </c>
    </row>
    <row r="10418" spans="1:4" x14ac:dyDescent="0.25">
      <c r="A10418" t="s">
        <v>264</v>
      </c>
      <c r="B10418" t="s">
        <v>396</v>
      </c>
      <c r="C10418" t="s">
        <v>4</v>
      </c>
      <c r="D10418">
        <v>274.83499999999998</v>
      </c>
    </row>
    <row r="10419" spans="1:4" x14ac:dyDescent="0.25">
      <c r="A10419" t="s">
        <v>264</v>
      </c>
      <c r="B10419" t="s">
        <v>396</v>
      </c>
      <c r="C10419" t="s">
        <v>458</v>
      </c>
      <c r="D10419">
        <v>1774104.615</v>
      </c>
    </row>
    <row r="10420" spans="1:4" x14ac:dyDescent="0.25">
      <c r="A10420" t="s">
        <v>264</v>
      </c>
      <c r="B10420" t="s">
        <v>396</v>
      </c>
      <c r="C10420" t="s">
        <v>5</v>
      </c>
      <c r="D10420">
        <v>28014.172999999999</v>
      </c>
    </row>
    <row r="10421" spans="1:4" x14ac:dyDescent="0.25">
      <c r="A10421" t="s">
        <v>264</v>
      </c>
      <c r="B10421" t="s">
        <v>396</v>
      </c>
      <c r="C10421" t="s">
        <v>375</v>
      </c>
      <c r="D10421">
        <v>1921661.763</v>
      </c>
    </row>
    <row r="10422" spans="1:4" x14ac:dyDescent="0.25">
      <c r="A10422" t="s">
        <v>264</v>
      </c>
      <c r="B10422" t="s">
        <v>396</v>
      </c>
      <c r="C10422" t="s">
        <v>463</v>
      </c>
      <c r="D10422">
        <v>36458.648999999998</v>
      </c>
    </row>
    <row r="10423" spans="1:4" x14ac:dyDescent="0.25">
      <c r="A10423" t="s">
        <v>264</v>
      </c>
      <c r="B10423" t="s">
        <v>396</v>
      </c>
      <c r="C10423" t="s">
        <v>461</v>
      </c>
      <c r="D10423">
        <v>894116.98100000003</v>
      </c>
    </row>
    <row r="10424" spans="1:4" x14ac:dyDescent="0.25">
      <c r="A10424" t="s">
        <v>264</v>
      </c>
      <c r="B10424" t="s">
        <v>396</v>
      </c>
      <c r="C10424" t="s">
        <v>2</v>
      </c>
      <c r="D10424">
        <v>7929.9210000000003</v>
      </c>
    </row>
    <row r="10425" spans="1:4" x14ac:dyDescent="0.25">
      <c r="A10425" t="s">
        <v>264</v>
      </c>
      <c r="B10425" t="s">
        <v>396</v>
      </c>
      <c r="C10425" t="s">
        <v>6</v>
      </c>
      <c r="D10425">
        <v>81697.88</v>
      </c>
    </row>
    <row r="10426" spans="1:4" x14ac:dyDescent="0.25">
      <c r="A10426" t="s">
        <v>265</v>
      </c>
      <c r="B10426" t="s">
        <v>266</v>
      </c>
      <c r="C10426" t="s">
        <v>447</v>
      </c>
      <c r="D10426">
        <v>1146104.148</v>
      </c>
    </row>
    <row r="10427" spans="1:4" x14ac:dyDescent="0.25">
      <c r="A10427" t="s">
        <v>265</v>
      </c>
      <c r="B10427" t="s">
        <v>266</v>
      </c>
      <c r="C10427" t="s">
        <v>3</v>
      </c>
      <c r="D10427">
        <v>14207.287</v>
      </c>
    </row>
    <row r="10428" spans="1:4" x14ac:dyDescent="0.25">
      <c r="A10428" t="s">
        <v>265</v>
      </c>
      <c r="B10428" t="s">
        <v>266</v>
      </c>
      <c r="C10428" t="s">
        <v>4</v>
      </c>
      <c r="D10428">
        <v>15295.808000000001</v>
      </c>
    </row>
    <row r="10429" spans="1:4" x14ac:dyDescent="0.25">
      <c r="A10429" t="s">
        <v>265</v>
      </c>
      <c r="B10429" t="s">
        <v>266</v>
      </c>
      <c r="C10429" t="s">
        <v>458</v>
      </c>
      <c r="D10429">
        <v>10639048.961999999</v>
      </c>
    </row>
    <row r="10430" spans="1:4" x14ac:dyDescent="0.25">
      <c r="A10430" t="s">
        <v>265</v>
      </c>
      <c r="B10430" t="s">
        <v>266</v>
      </c>
      <c r="C10430" t="s">
        <v>5</v>
      </c>
      <c r="D10430">
        <v>742489.28799999994</v>
      </c>
    </row>
    <row r="10431" spans="1:4" x14ac:dyDescent="0.25">
      <c r="A10431" t="s">
        <v>265</v>
      </c>
      <c r="B10431" t="s">
        <v>266</v>
      </c>
      <c r="C10431" t="s">
        <v>375</v>
      </c>
      <c r="D10431">
        <v>367932.64600000001</v>
      </c>
    </row>
    <row r="10432" spans="1:4" x14ac:dyDescent="0.25">
      <c r="A10432" t="s">
        <v>265</v>
      </c>
      <c r="B10432" t="s">
        <v>266</v>
      </c>
      <c r="C10432" t="s">
        <v>463</v>
      </c>
      <c r="D10432">
        <v>7110.6390000000001</v>
      </c>
    </row>
    <row r="10433" spans="1:4" x14ac:dyDescent="0.25">
      <c r="A10433" t="s">
        <v>265</v>
      </c>
      <c r="B10433" t="s">
        <v>266</v>
      </c>
      <c r="C10433" t="s">
        <v>461</v>
      </c>
      <c r="D10433">
        <v>287198.89899999998</v>
      </c>
    </row>
    <row r="10434" spans="1:4" x14ac:dyDescent="0.25">
      <c r="A10434" t="s">
        <v>265</v>
      </c>
      <c r="B10434" t="s">
        <v>266</v>
      </c>
      <c r="C10434" t="s">
        <v>2</v>
      </c>
      <c r="D10434">
        <v>9152.7189999999991</v>
      </c>
    </row>
    <row r="10435" spans="1:4" x14ac:dyDescent="0.25">
      <c r="A10435" t="s">
        <v>265</v>
      </c>
      <c r="B10435" t="s">
        <v>266</v>
      </c>
      <c r="C10435" t="s">
        <v>6</v>
      </c>
      <c r="D10435">
        <v>28168.541000000001</v>
      </c>
    </row>
    <row r="10436" spans="1:4" x14ac:dyDescent="0.25">
      <c r="A10436" t="s">
        <v>267</v>
      </c>
      <c r="B10436" t="s">
        <v>268</v>
      </c>
      <c r="C10436" t="s">
        <v>447</v>
      </c>
      <c r="D10436">
        <v>18168065.011999998</v>
      </c>
    </row>
    <row r="10437" spans="1:4" x14ac:dyDescent="0.25">
      <c r="A10437" t="s">
        <v>267</v>
      </c>
      <c r="B10437" t="s">
        <v>268</v>
      </c>
      <c r="C10437" t="s">
        <v>3</v>
      </c>
      <c r="D10437">
        <v>65890.460999999996</v>
      </c>
    </row>
    <row r="10438" spans="1:4" x14ac:dyDescent="0.25">
      <c r="A10438" t="s">
        <v>267</v>
      </c>
      <c r="B10438" t="s">
        <v>268</v>
      </c>
      <c r="C10438" t="s">
        <v>4</v>
      </c>
      <c r="D10438">
        <v>61087.076999999997</v>
      </c>
    </row>
    <row r="10439" spans="1:4" x14ac:dyDescent="0.25">
      <c r="A10439" t="s">
        <v>267</v>
      </c>
      <c r="B10439" t="s">
        <v>268</v>
      </c>
      <c r="C10439" t="s">
        <v>458</v>
      </c>
      <c r="D10439">
        <v>63323562.387999997</v>
      </c>
    </row>
    <row r="10440" spans="1:4" x14ac:dyDescent="0.25">
      <c r="A10440" t="s">
        <v>267</v>
      </c>
      <c r="B10440" t="s">
        <v>268</v>
      </c>
      <c r="C10440" t="s">
        <v>5</v>
      </c>
      <c r="D10440">
        <v>3539065.3110000002</v>
      </c>
    </row>
    <row r="10441" spans="1:4" x14ac:dyDescent="0.25">
      <c r="A10441" t="s">
        <v>267</v>
      </c>
      <c r="B10441" t="s">
        <v>268</v>
      </c>
      <c r="C10441" t="s">
        <v>375</v>
      </c>
      <c r="D10441">
        <v>4764640.3119999999</v>
      </c>
    </row>
    <row r="10442" spans="1:4" x14ac:dyDescent="0.25">
      <c r="A10442" t="s">
        <v>267</v>
      </c>
      <c r="B10442" t="s">
        <v>268</v>
      </c>
      <c r="C10442" t="s">
        <v>463</v>
      </c>
      <c r="D10442">
        <v>316117.886</v>
      </c>
    </row>
    <row r="10443" spans="1:4" x14ac:dyDescent="0.25">
      <c r="A10443" t="s">
        <v>267</v>
      </c>
      <c r="B10443" t="s">
        <v>268</v>
      </c>
      <c r="C10443" t="s">
        <v>461</v>
      </c>
      <c r="D10443">
        <v>1067420.0549999999</v>
      </c>
    </row>
    <row r="10444" spans="1:4" x14ac:dyDescent="0.25">
      <c r="A10444" t="s">
        <v>267</v>
      </c>
      <c r="B10444" t="s">
        <v>268</v>
      </c>
      <c r="C10444" t="s">
        <v>2</v>
      </c>
      <c r="D10444">
        <v>975970.13899999997</v>
      </c>
    </row>
    <row r="10445" spans="1:4" x14ac:dyDescent="0.25">
      <c r="A10445" t="s">
        <v>267</v>
      </c>
      <c r="B10445" t="s">
        <v>268</v>
      </c>
      <c r="C10445" t="s">
        <v>6</v>
      </c>
      <c r="D10445">
        <v>189390.88800000001</v>
      </c>
    </row>
    <row r="10446" spans="1:4" x14ac:dyDescent="0.25">
      <c r="A10446" t="s">
        <v>417</v>
      </c>
      <c r="B10446" t="s">
        <v>418</v>
      </c>
      <c r="C10446" t="s">
        <v>447</v>
      </c>
      <c r="D10446">
        <v>8197.3040000000001</v>
      </c>
    </row>
    <row r="10447" spans="1:4" x14ac:dyDescent="0.25">
      <c r="A10447" t="s">
        <v>417</v>
      </c>
      <c r="B10447" t="s">
        <v>418</v>
      </c>
      <c r="C10447" t="s">
        <v>458</v>
      </c>
      <c r="D10447">
        <v>873.09400000000005</v>
      </c>
    </row>
    <row r="10448" spans="1:4" x14ac:dyDescent="0.25">
      <c r="A10448" t="s">
        <v>417</v>
      </c>
      <c r="B10448" t="s">
        <v>418</v>
      </c>
      <c r="C10448" t="s">
        <v>5</v>
      </c>
      <c r="D10448">
        <v>24.611999999999998</v>
      </c>
    </row>
    <row r="10449" spans="1:4" x14ac:dyDescent="0.25">
      <c r="A10449" t="s">
        <v>417</v>
      </c>
      <c r="B10449" t="s">
        <v>418</v>
      </c>
      <c r="C10449" t="s">
        <v>375</v>
      </c>
      <c r="D10449">
        <v>305.10700000000003</v>
      </c>
    </row>
    <row r="10450" spans="1:4" x14ac:dyDescent="0.25">
      <c r="A10450" t="s">
        <v>417</v>
      </c>
      <c r="B10450" t="s">
        <v>418</v>
      </c>
      <c r="C10450" t="s">
        <v>463</v>
      </c>
      <c r="D10450">
        <v>5626.049</v>
      </c>
    </row>
    <row r="10451" spans="1:4" x14ac:dyDescent="0.25">
      <c r="A10451" t="s">
        <v>417</v>
      </c>
      <c r="B10451" t="s">
        <v>418</v>
      </c>
      <c r="C10451" t="s">
        <v>461</v>
      </c>
      <c r="D10451">
        <v>641.21600000000001</v>
      </c>
    </row>
    <row r="10452" spans="1:4" x14ac:dyDescent="0.25">
      <c r="A10452" t="s">
        <v>269</v>
      </c>
      <c r="B10452" t="s">
        <v>270</v>
      </c>
      <c r="C10452" t="s">
        <v>447</v>
      </c>
      <c r="D10452">
        <v>1295184.142</v>
      </c>
    </row>
    <row r="10453" spans="1:4" x14ac:dyDescent="0.25">
      <c r="A10453" t="s">
        <v>269</v>
      </c>
      <c r="B10453" t="s">
        <v>270</v>
      </c>
      <c r="C10453" t="s">
        <v>3</v>
      </c>
      <c r="D10453">
        <v>1259.23</v>
      </c>
    </row>
    <row r="10454" spans="1:4" x14ac:dyDescent="0.25">
      <c r="A10454" t="s">
        <v>269</v>
      </c>
      <c r="B10454" t="s">
        <v>270</v>
      </c>
      <c r="C10454" t="s">
        <v>4</v>
      </c>
      <c r="D10454">
        <v>247428.96299999999</v>
      </c>
    </row>
    <row r="10455" spans="1:4" x14ac:dyDescent="0.25">
      <c r="A10455" t="s">
        <v>269</v>
      </c>
      <c r="B10455" t="s">
        <v>270</v>
      </c>
      <c r="C10455" t="s">
        <v>458</v>
      </c>
      <c r="D10455">
        <v>709240.16299999994</v>
      </c>
    </row>
    <row r="10456" spans="1:4" x14ac:dyDescent="0.25">
      <c r="A10456" t="s">
        <v>269</v>
      </c>
      <c r="B10456" t="s">
        <v>270</v>
      </c>
      <c r="C10456" t="s">
        <v>5</v>
      </c>
      <c r="D10456">
        <v>15077.253000000001</v>
      </c>
    </row>
    <row r="10457" spans="1:4" x14ac:dyDescent="0.25">
      <c r="A10457" t="s">
        <v>269</v>
      </c>
      <c r="B10457" t="s">
        <v>270</v>
      </c>
      <c r="C10457" t="s">
        <v>375</v>
      </c>
      <c r="D10457">
        <v>127914.067</v>
      </c>
    </row>
    <row r="10458" spans="1:4" x14ac:dyDescent="0.25">
      <c r="A10458" t="s">
        <v>269</v>
      </c>
      <c r="B10458" t="s">
        <v>270</v>
      </c>
      <c r="C10458" t="s">
        <v>463</v>
      </c>
      <c r="D10458">
        <v>66094.976999999999</v>
      </c>
    </row>
    <row r="10459" spans="1:4" x14ac:dyDescent="0.25">
      <c r="A10459" t="s">
        <v>269</v>
      </c>
      <c r="B10459" t="s">
        <v>270</v>
      </c>
      <c r="C10459" t="s">
        <v>461</v>
      </c>
      <c r="D10459">
        <v>40129.457999999999</v>
      </c>
    </row>
    <row r="10460" spans="1:4" x14ac:dyDescent="0.25">
      <c r="A10460" t="s">
        <v>269</v>
      </c>
      <c r="B10460" t="s">
        <v>270</v>
      </c>
      <c r="C10460" t="s">
        <v>2</v>
      </c>
      <c r="D10460">
        <v>529857.77800000005</v>
      </c>
    </row>
    <row r="10461" spans="1:4" x14ac:dyDescent="0.25">
      <c r="A10461" t="s">
        <v>269</v>
      </c>
      <c r="B10461" t="s">
        <v>270</v>
      </c>
      <c r="C10461" t="s">
        <v>6</v>
      </c>
      <c r="D10461">
        <v>20332.868999999999</v>
      </c>
    </row>
    <row r="10462" spans="1:4" x14ac:dyDescent="0.25">
      <c r="A10462" t="s">
        <v>271</v>
      </c>
      <c r="B10462" t="s">
        <v>272</v>
      </c>
      <c r="C10462" t="s">
        <v>447</v>
      </c>
      <c r="D10462">
        <v>607561.54500000004</v>
      </c>
    </row>
    <row r="10463" spans="1:4" x14ac:dyDescent="0.25">
      <c r="A10463" t="s">
        <v>271</v>
      </c>
      <c r="B10463" t="s">
        <v>272</v>
      </c>
      <c r="C10463" t="s">
        <v>3</v>
      </c>
      <c r="D10463">
        <v>3707.556</v>
      </c>
    </row>
    <row r="10464" spans="1:4" x14ac:dyDescent="0.25">
      <c r="A10464" t="s">
        <v>271</v>
      </c>
      <c r="B10464" t="s">
        <v>272</v>
      </c>
      <c r="C10464" t="s">
        <v>4</v>
      </c>
      <c r="D10464">
        <v>551734.28399999999</v>
      </c>
    </row>
    <row r="10465" spans="1:4" x14ac:dyDescent="0.25">
      <c r="A10465" t="s">
        <v>271</v>
      </c>
      <c r="B10465" t="s">
        <v>272</v>
      </c>
      <c r="C10465" t="s">
        <v>458</v>
      </c>
      <c r="D10465">
        <v>389741.82299999997</v>
      </c>
    </row>
    <row r="10466" spans="1:4" x14ac:dyDescent="0.25">
      <c r="A10466" t="s">
        <v>271</v>
      </c>
      <c r="B10466" t="s">
        <v>272</v>
      </c>
      <c r="C10466" t="s">
        <v>5</v>
      </c>
      <c r="D10466">
        <v>8974.1910000000007</v>
      </c>
    </row>
    <row r="10467" spans="1:4" x14ac:dyDescent="0.25">
      <c r="A10467" t="s">
        <v>271</v>
      </c>
      <c r="B10467" t="s">
        <v>272</v>
      </c>
      <c r="C10467" t="s">
        <v>375</v>
      </c>
      <c r="D10467">
        <v>102951.193</v>
      </c>
    </row>
    <row r="10468" spans="1:4" x14ac:dyDescent="0.25">
      <c r="A10468" t="s">
        <v>271</v>
      </c>
      <c r="B10468" t="s">
        <v>272</v>
      </c>
      <c r="C10468" t="s">
        <v>463</v>
      </c>
      <c r="D10468">
        <v>30205.469000000001</v>
      </c>
    </row>
    <row r="10469" spans="1:4" x14ac:dyDescent="0.25">
      <c r="A10469" t="s">
        <v>271</v>
      </c>
      <c r="B10469" t="s">
        <v>272</v>
      </c>
      <c r="C10469" t="s">
        <v>461</v>
      </c>
      <c r="D10469">
        <v>13886.956</v>
      </c>
    </row>
    <row r="10470" spans="1:4" x14ac:dyDescent="0.25">
      <c r="A10470" t="s">
        <v>271</v>
      </c>
      <c r="B10470" t="s">
        <v>272</v>
      </c>
      <c r="C10470" t="s">
        <v>2</v>
      </c>
      <c r="D10470">
        <v>151737.12400000001</v>
      </c>
    </row>
    <row r="10471" spans="1:4" x14ac:dyDescent="0.25">
      <c r="A10471" t="s">
        <v>271</v>
      </c>
      <c r="B10471" t="s">
        <v>272</v>
      </c>
      <c r="C10471" t="s">
        <v>6</v>
      </c>
      <c r="D10471">
        <v>2211.66</v>
      </c>
    </row>
    <row r="10472" spans="1:4" x14ac:dyDescent="0.25">
      <c r="A10472" t="s">
        <v>301</v>
      </c>
      <c r="B10472" t="s">
        <v>302</v>
      </c>
      <c r="C10472" t="s">
        <v>447</v>
      </c>
      <c r="D10472">
        <v>4811407.7860000003</v>
      </c>
    </row>
    <row r="10473" spans="1:4" x14ac:dyDescent="0.25">
      <c r="A10473" t="s">
        <v>301</v>
      </c>
      <c r="B10473" t="s">
        <v>302</v>
      </c>
      <c r="C10473" t="s">
        <v>3</v>
      </c>
      <c r="D10473">
        <v>51003.862000000001</v>
      </c>
    </row>
    <row r="10474" spans="1:4" x14ac:dyDescent="0.25">
      <c r="A10474" t="s">
        <v>301</v>
      </c>
      <c r="B10474" t="s">
        <v>302</v>
      </c>
      <c r="C10474" t="s">
        <v>4</v>
      </c>
      <c r="D10474">
        <v>6419.174</v>
      </c>
    </row>
    <row r="10475" spans="1:4" x14ac:dyDescent="0.25">
      <c r="A10475" t="s">
        <v>301</v>
      </c>
      <c r="B10475" t="s">
        <v>302</v>
      </c>
      <c r="C10475" t="s">
        <v>458</v>
      </c>
      <c r="D10475">
        <v>25607538.739999998</v>
      </c>
    </row>
    <row r="10476" spans="1:4" x14ac:dyDescent="0.25">
      <c r="A10476" t="s">
        <v>301</v>
      </c>
      <c r="B10476" t="s">
        <v>302</v>
      </c>
      <c r="C10476" t="s">
        <v>5</v>
      </c>
      <c r="D10476">
        <v>27101.541000000001</v>
      </c>
    </row>
    <row r="10477" spans="1:4" x14ac:dyDescent="0.25">
      <c r="A10477" t="s">
        <v>301</v>
      </c>
      <c r="B10477" t="s">
        <v>302</v>
      </c>
      <c r="C10477" t="s">
        <v>375</v>
      </c>
      <c r="D10477">
        <v>612757.98699999996</v>
      </c>
    </row>
    <row r="10478" spans="1:4" x14ac:dyDescent="0.25">
      <c r="A10478" t="s">
        <v>301</v>
      </c>
      <c r="B10478" t="s">
        <v>302</v>
      </c>
      <c r="C10478" t="s">
        <v>463</v>
      </c>
      <c r="D10478">
        <v>80902.971999999994</v>
      </c>
    </row>
    <row r="10479" spans="1:4" x14ac:dyDescent="0.25">
      <c r="A10479" t="s">
        <v>301</v>
      </c>
      <c r="B10479" t="s">
        <v>302</v>
      </c>
      <c r="C10479" t="s">
        <v>461</v>
      </c>
      <c r="D10479">
        <v>284725.83100000001</v>
      </c>
    </row>
    <row r="10480" spans="1:4" x14ac:dyDescent="0.25">
      <c r="A10480" t="s">
        <v>301</v>
      </c>
      <c r="B10480" t="s">
        <v>302</v>
      </c>
      <c r="C10480" t="s">
        <v>2</v>
      </c>
      <c r="D10480">
        <v>64373.275999999998</v>
      </c>
    </row>
    <row r="10481" spans="1:4" x14ac:dyDescent="0.25">
      <c r="A10481" t="s">
        <v>301</v>
      </c>
      <c r="B10481" t="s">
        <v>302</v>
      </c>
      <c r="C10481" t="s">
        <v>6</v>
      </c>
      <c r="D10481">
        <v>135094.94399999999</v>
      </c>
    </row>
    <row r="10482" spans="1:4" x14ac:dyDescent="0.25">
      <c r="A10482" t="s">
        <v>273</v>
      </c>
      <c r="B10482" t="s">
        <v>274</v>
      </c>
      <c r="C10482" t="s">
        <v>447</v>
      </c>
      <c r="D10482">
        <v>499284.06300000002</v>
      </c>
    </row>
    <row r="10483" spans="1:4" x14ac:dyDescent="0.25">
      <c r="A10483" t="s">
        <v>273</v>
      </c>
      <c r="B10483" t="s">
        <v>274</v>
      </c>
      <c r="C10483" t="s">
        <v>3</v>
      </c>
      <c r="D10483">
        <v>12.581</v>
      </c>
    </row>
    <row r="10484" spans="1:4" x14ac:dyDescent="0.25">
      <c r="A10484" t="s">
        <v>273</v>
      </c>
      <c r="B10484" t="s">
        <v>274</v>
      </c>
      <c r="C10484" t="s">
        <v>4</v>
      </c>
      <c r="D10484">
        <v>94.554000000000002</v>
      </c>
    </row>
    <row r="10485" spans="1:4" x14ac:dyDescent="0.25">
      <c r="A10485" t="s">
        <v>273</v>
      </c>
      <c r="B10485" t="s">
        <v>274</v>
      </c>
      <c r="C10485" t="s">
        <v>458</v>
      </c>
      <c r="D10485">
        <v>750905.23800000001</v>
      </c>
    </row>
    <row r="10486" spans="1:4" x14ac:dyDescent="0.25">
      <c r="A10486" t="s">
        <v>273</v>
      </c>
      <c r="B10486" t="s">
        <v>274</v>
      </c>
      <c r="C10486" t="s">
        <v>5</v>
      </c>
      <c r="D10486">
        <v>13930.317999999999</v>
      </c>
    </row>
    <row r="10487" spans="1:4" x14ac:dyDescent="0.25">
      <c r="A10487" t="s">
        <v>273</v>
      </c>
      <c r="B10487" t="s">
        <v>274</v>
      </c>
      <c r="C10487" t="s">
        <v>375</v>
      </c>
      <c r="D10487">
        <v>633324.34100000001</v>
      </c>
    </row>
    <row r="10488" spans="1:4" x14ac:dyDescent="0.25">
      <c r="A10488" t="s">
        <v>273</v>
      </c>
      <c r="B10488" t="s">
        <v>274</v>
      </c>
      <c r="C10488" t="s">
        <v>463</v>
      </c>
      <c r="D10488">
        <v>14542.571</v>
      </c>
    </row>
    <row r="10489" spans="1:4" x14ac:dyDescent="0.25">
      <c r="A10489" t="s">
        <v>273</v>
      </c>
      <c r="B10489" t="s">
        <v>274</v>
      </c>
      <c r="C10489" t="s">
        <v>461</v>
      </c>
      <c r="D10489">
        <v>1912455.3940000001</v>
      </c>
    </row>
    <row r="10490" spans="1:4" x14ac:dyDescent="0.25">
      <c r="A10490" t="s">
        <v>273</v>
      </c>
      <c r="B10490" t="s">
        <v>274</v>
      </c>
      <c r="C10490" t="s">
        <v>2</v>
      </c>
      <c r="D10490">
        <v>7534.4229999999998</v>
      </c>
    </row>
    <row r="10491" spans="1:4" x14ac:dyDescent="0.25">
      <c r="A10491" t="s">
        <v>273</v>
      </c>
      <c r="B10491" t="s">
        <v>274</v>
      </c>
      <c r="C10491" t="s">
        <v>6</v>
      </c>
      <c r="D10491">
        <v>137551.22</v>
      </c>
    </row>
    <row r="10492" spans="1:4" x14ac:dyDescent="0.25">
      <c r="A10492" t="s">
        <v>275</v>
      </c>
      <c r="B10492" t="s">
        <v>276</v>
      </c>
      <c r="C10492" t="s">
        <v>447</v>
      </c>
      <c r="D10492">
        <v>518436533.73000002</v>
      </c>
    </row>
    <row r="10493" spans="1:4" x14ac:dyDescent="0.25">
      <c r="A10493" t="s">
        <v>275</v>
      </c>
      <c r="B10493" t="s">
        <v>276</v>
      </c>
      <c r="C10493" t="s">
        <v>3</v>
      </c>
      <c r="D10493">
        <v>5283798.8169999998</v>
      </c>
    </row>
    <row r="10494" spans="1:4" x14ac:dyDescent="0.25">
      <c r="A10494" t="s">
        <v>275</v>
      </c>
      <c r="B10494" t="s">
        <v>276</v>
      </c>
      <c r="C10494" t="s">
        <v>4</v>
      </c>
      <c r="D10494">
        <v>953394.79</v>
      </c>
    </row>
    <row r="10495" spans="1:4" x14ac:dyDescent="0.25">
      <c r="A10495" t="s">
        <v>275</v>
      </c>
      <c r="B10495" t="s">
        <v>276</v>
      </c>
      <c r="C10495" t="s">
        <v>458</v>
      </c>
      <c r="D10495">
        <v>324947029.75999999</v>
      </c>
    </row>
    <row r="10496" spans="1:4" x14ac:dyDescent="0.25">
      <c r="A10496" t="s">
        <v>275</v>
      </c>
      <c r="B10496" t="s">
        <v>276</v>
      </c>
      <c r="C10496" t="s">
        <v>5</v>
      </c>
      <c r="D10496">
        <v>9937811.6549999993</v>
      </c>
    </row>
    <row r="10497" spans="1:4" x14ac:dyDescent="0.25">
      <c r="A10497" t="s">
        <v>275</v>
      </c>
      <c r="B10497" t="s">
        <v>276</v>
      </c>
      <c r="C10497" t="s">
        <v>375</v>
      </c>
      <c r="D10497">
        <v>433844435.01999998</v>
      </c>
    </row>
    <row r="10498" spans="1:4" x14ac:dyDescent="0.25">
      <c r="A10498" t="s">
        <v>275</v>
      </c>
      <c r="B10498" t="s">
        <v>276</v>
      </c>
      <c r="C10498" t="s">
        <v>463</v>
      </c>
      <c r="D10498">
        <v>10587870.705</v>
      </c>
    </row>
    <row r="10499" spans="1:4" x14ac:dyDescent="0.25">
      <c r="A10499" t="s">
        <v>275</v>
      </c>
      <c r="B10499" t="s">
        <v>276</v>
      </c>
      <c r="C10499" t="s">
        <v>461</v>
      </c>
      <c r="D10499">
        <v>70046523.902999997</v>
      </c>
    </row>
    <row r="10500" spans="1:4" x14ac:dyDescent="0.25">
      <c r="A10500" t="s">
        <v>275</v>
      </c>
      <c r="B10500" t="s">
        <v>276</v>
      </c>
      <c r="C10500" t="s">
        <v>2</v>
      </c>
      <c r="D10500">
        <v>10622824.372</v>
      </c>
    </row>
    <row r="10501" spans="1:4" x14ac:dyDescent="0.25">
      <c r="A10501" t="s">
        <v>275</v>
      </c>
      <c r="B10501" t="s">
        <v>276</v>
      </c>
      <c r="C10501" t="s">
        <v>6</v>
      </c>
      <c r="D10501">
        <v>16243494.704</v>
      </c>
    </row>
    <row r="10502" spans="1:4" x14ac:dyDescent="0.25">
      <c r="A10502" t="s">
        <v>365</v>
      </c>
      <c r="B10502" t="s">
        <v>397</v>
      </c>
      <c r="C10502" t="s">
        <v>447</v>
      </c>
      <c r="D10502">
        <v>721074.30200000003</v>
      </c>
    </row>
    <row r="10503" spans="1:4" x14ac:dyDescent="0.25">
      <c r="A10503" t="s">
        <v>365</v>
      </c>
      <c r="B10503" t="s">
        <v>397</v>
      </c>
      <c r="C10503" t="s">
        <v>4</v>
      </c>
      <c r="D10503">
        <v>1.228</v>
      </c>
    </row>
    <row r="10504" spans="1:4" x14ac:dyDescent="0.25">
      <c r="A10504" t="s">
        <v>365</v>
      </c>
      <c r="B10504" t="s">
        <v>397</v>
      </c>
      <c r="C10504" t="s">
        <v>458</v>
      </c>
      <c r="D10504">
        <v>1866390.9069999999</v>
      </c>
    </row>
    <row r="10505" spans="1:4" x14ac:dyDescent="0.25">
      <c r="A10505" t="s">
        <v>365</v>
      </c>
      <c r="B10505" t="s">
        <v>397</v>
      </c>
      <c r="C10505" t="s">
        <v>375</v>
      </c>
      <c r="D10505">
        <v>49410.002999999997</v>
      </c>
    </row>
    <row r="10506" spans="1:4" x14ac:dyDescent="0.25">
      <c r="A10506" t="s">
        <v>365</v>
      </c>
      <c r="B10506" t="s">
        <v>397</v>
      </c>
      <c r="C10506" t="s">
        <v>463</v>
      </c>
      <c r="D10506">
        <v>634.577</v>
      </c>
    </row>
    <row r="10507" spans="1:4" x14ac:dyDescent="0.25">
      <c r="A10507" t="s">
        <v>365</v>
      </c>
      <c r="B10507" t="s">
        <v>397</v>
      </c>
      <c r="C10507" t="s">
        <v>461</v>
      </c>
      <c r="D10507">
        <v>11924.171</v>
      </c>
    </row>
    <row r="10508" spans="1:4" x14ac:dyDescent="0.25">
      <c r="A10508" t="s">
        <v>365</v>
      </c>
      <c r="B10508" t="s">
        <v>397</v>
      </c>
      <c r="C10508" t="s">
        <v>2</v>
      </c>
      <c r="D10508">
        <v>2948.0390000000002</v>
      </c>
    </row>
    <row r="10509" spans="1:4" x14ac:dyDescent="0.25">
      <c r="A10509" t="s">
        <v>277</v>
      </c>
      <c r="B10509" t="s">
        <v>278</v>
      </c>
      <c r="C10509" t="s">
        <v>447</v>
      </c>
      <c r="D10509">
        <v>76084.028000000006</v>
      </c>
    </row>
    <row r="10510" spans="1:4" x14ac:dyDescent="0.25">
      <c r="A10510" t="s">
        <v>277</v>
      </c>
      <c r="B10510" t="s">
        <v>278</v>
      </c>
      <c r="C10510" t="s">
        <v>3</v>
      </c>
      <c r="D10510">
        <v>28.042000000000002</v>
      </c>
    </row>
    <row r="10511" spans="1:4" x14ac:dyDescent="0.25">
      <c r="A10511" t="s">
        <v>277</v>
      </c>
      <c r="B10511" t="s">
        <v>278</v>
      </c>
      <c r="C10511" t="s">
        <v>4</v>
      </c>
      <c r="D10511">
        <v>485.84399999999999</v>
      </c>
    </row>
    <row r="10512" spans="1:4" x14ac:dyDescent="0.25">
      <c r="A10512" t="s">
        <v>277</v>
      </c>
      <c r="B10512" t="s">
        <v>278</v>
      </c>
      <c r="C10512" t="s">
        <v>458</v>
      </c>
      <c r="D10512">
        <v>216148.29399999999</v>
      </c>
    </row>
    <row r="10513" spans="1:4" x14ac:dyDescent="0.25">
      <c r="A10513" t="s">
        <v>277</v>
      </c>
      <c r="B10513" t="s">
        <v>278</v>
      </c>
      <c r="C10513" t="s">
        <v>5</v>
      </c>
      <c r="D10513">
        <v>6.0460000000000003</v>
      </c>
    </row>
    <row r="10514" spans="1:4" x14ac:dyDescent="0.25">
      <c r="A10514" t="s">
        <v>277</v>
      </c>
      <c r="B10514" t="s">
        <v>278</v>
      </c>
      <c r="C10514" t="s">
        <v>375</v>
      </c>
      <c r="D10514">
        <v>145615.82199999999</v>
      </c>
    </row>
    <row r="10515" spans="1:4" x14ac:dyDescent="0.25">
      <c r="A10515" t="s">
        <v>277</v>
      </c>
      <c r="B10515" t="s">
        <v>278</v>
      </c>
      <c r="C10515" t="s">
        <v>463</v>
      </c>
      <c r="D10515">
        <v>2436.7260000000001</v>
      </c>
    </row>
    <row r="10516" spans="1:4" x14ac:dyDescent="0.25">
      <c r="A10516" t="s">
        <v>277</v>
      </c>
      <c r="B10516" t="s">
        <v>278</v>
      </c>
      <c r="C10516" t="s">
        <v>461</v>
      </c>
      <c r="D10516">
        <v>9721.7630000000008</v>
      </c>
    </row>
    <row r="10517" spans="1:4" x14ac:dyDescent="0.25">
      <c r="A10517" t="s">
        <v>277</v>
      </c>
      <c r="B10517" t="s">
        <v>278</v>
      </c>
      <c r="C10517" t="s">
        <v>2</v>
      </c>
      <c r="D10517">
        <v>1183.74</v>
      </c>
    </row>
    <row r="10518" spans="1:4" x14ac:dyDescent="0.25">
      <c r="A10518" t="s">
        <v>277</v>
      </c>
      <c r="B10518" t="s">
        <v>278</v>
      </c>
      <c r="C10518" t="s">
        <v>6</v>
      </c>
      <c r="D10518">
        <v>639.56700000000001</v>
      </c>
    </row>
    <row r="10519" spans="1:4" x14ac:dyDescent="0.25">
      <c r="A10519" t="s">
        <v>279</v>
      </c>
      <c r="B10519" t="s">
        <v>398</v>
      </c>
      <c r="C10519" t="s">
        <v>447</v>
      </c>
      <c r="D10519">
        <v>1874715.517</v>
      </c>
    </row>
    <row r="10520" spans="1:4" x14ac:dyDescent="0.25">
      <c r="A10520" t="s">
        <v>279</v>
      </c>
      <c r="B10520" t="s">
        <v>398</v>
      </c>
      <c r="C10520" t="s">
        <v>3</v>
      </c>
      <c r="D10520">
        <v>5238.2169999999996</v>
      </c>
    </row>
    <row r="10521" spans="1:4" x14ac:dyDescent="0.25">
      <c r="A10521" t="s">
        <v>279</v>
      </c>
      <c r="B10521" t="s">
        <v>398</v>
      </c>
      <c r="C10521" t="s">
        <v>4</v>
      </c>
      <c r="D10521">
        <v>1626.2370000000001</v>
      </c>
    </row>
    <row r="10522" spans="1:4" x14ac:dyDescent="0.25">
      <c r="A10522" t="s">
        <v>279</v>
      </c>
      <c r="B10522" t="s">
        <v>398</v>
      </c>
      <c r="C10522" t="s">
        <v>458</v>
      </c>
      <c r="D10522">
        <v>3399666.9070000001</v>
      </c>
    </row>
    <row r="10523" spans="1:4" x14ac:dyDescent="0.25">
      <c r="A10523" t="s">
        <v>279</v>
      </c>
      <c r="B10523" t="s">
        <v>398</v>
      </c>
      <c r="C10523" t="s">
        <v>5</v>
      </c>
      <c r="D10523">
        <v>10853.913</v>
      </c>
    </row>
    <row r="10524" spans="1:4" x14ac:dyDescent="0.25">
      <c r="A10524" t="s">
        <v>279</v>
      </c>
      <c r="B10524" t="s">
        <v>398</v>
      </c>
      <c r="C10524" t="s">
        <v>375</v>
      </c>
      <c r="D10524">
        <v>6726407.3370000003</v>
      </c>
    </row>
    <row r="10525" spans="1:4" x14ac:dyDescent="0.25">
      <c r="A10525" t="s">
        <v>279</v>
      </c>
      <c r="B10525" t="s">
        <v>398</v>
      </c>
      <c r="C10525" t="s">
        <v>463</v>
      </c>
      <c r="D10525">
        <v>82229.770999999993</v>
      </c>
    </row>
    <row r="10526" spans="1:4" x14ac:dyDescent="0.25">
      <c r="A10526" t="s">
        <v>279</v>
      </c>
      <c r="B10526" t="s">
        <v>398</v>
      </c>
      <c r="C10526" t="s">
        <v>461</v>
      </c>
      <c r="D10526">
        <v>4483939.0729999999</v>
      </c>
    </row>
    <row r="10527" spans="1:4" x14ac:dyDescent="0.25">
      <c r="A10527" t="s">
        <v>279</v>
      </c>
      <c r="B10527" t="s">
        <v>398</v>
      </c>
      <c r="C10527" t="s">
        <v>2</v>
      </c>
      <c r="D10527">
        <v>20880.276000000002</v>
      </c>
    </row>
    <row r="10528" spans="1:4" x14ac:dyDescent="0.25">
      <c r="A10528" t="s">
        <v>279</v>
      </c>
      <c r="B10528" t="s">
        <v>398</v>
      </c>
      <c r="C10528" t="s">
        <v>6</v>
      </c>
      <c r="D10528">
        <v>44661.974000000002</v>
      </c>
    </row>
    <row r="10529" spans="1:4" x14ac:dyDescent="0.25">
      <c r="A10529" t="s">
        <v>280</v>
      </c>
      <c r="B10529" t="s">
        <v>281</v>
      </c>
      <c r="C10529" t="s">
        <v>447</v>
      </c>
      <c r="D10529">
        <v>24774804.879999999</v>
      </c>
    </row>
    <row r="10530" spans="1:4" x14ac:dyDescent="0.25">
      <c r="A10530" t="s">
        <v>280</v>
      </c>
      <c r="B10530" t="s">
        <v>281</v>
      </c>
      <c r="C10530" t="s">
        <v>3</v>
      </c>
      <c r="D10530">
        <v>4546.1859999999997</v>
      </c>
    </row>
    <row r="10531" spans="1:4" x14ac:dyDescent="0.25">
      <c r="A10531" t="s">
        <v>280</v>
      </c>
      <c r="B10531" t="s">
        <v>281</v>
      </c>
      <c r="C10531" t="s">
        <v>4</v>
      </c>
      <c r="D10531">
        <v>9504.7009999999991</v>
      </c>
    </row>
    <row r="10532" spans="1:4" x14ac:dyDescent="0.25">
      <c r="A10532" t="s">
        <v>280</v>
      </c>
      <c r="B10532" t="s">
        <v>281</v>
      </c>
      <c r="C10532" t="s">
        <v>458</v>
      </c>
      <c r="D10532">
        <v>5285351.7249999996</v>
      </c>
    </row>
    <row r="10533" spans="1:4" x14ac:dyDescent="0.25">
      <c r="A10533" t="s">
        <v>280</v>
      </c>
      <c r="B10533" t="s">
        <v>281</v>
      </c>
      <c r="C10533" t="s">
        <v>5</v>
      </c>
      <c r="D10533">
        <v>9001.1640000000007</v>
      </c>
    </row>
    <row r="10534" spans="1:4" x14ac:dyDescent="0.25">
      <c r="A10534" t="s">
        <v>280</v>
      </c>
      <c r="B10534" t="s">
        <v>281</v>
      </c>
      <c r="C10534" t="s">
        <v>375</v>
      </c>
      <c r="D10534">
        <v>1416393.558</v>
      </c>
    </row>
    <row r="10535" spans="1:4" x14ac:dyDescent="0.25">
      <c r="A10535" t="s">
        <v>280</v>
      </c>
      <c r="B10535" t="s">
        <v>281</v>
      </c>
      <c r="C10535" t="s">
        <v>463</v>
      </c>
      <c r="D10535">
        <v>600075.80000000005</v>
      </c>
    </row>
    <row r="10536" spans="1:4" x14ac:dyDescent="0.25">
      <c r="A10536" t="s">
        <v>280</v>
      </c>
      <c r="B10536" t="s">
        <v>281</v>
      </c>
      <c r="C10536" t="s">
        <v>461</v>
      </c>
      <c r="D10536">
        <v>308787.739</v>
      </c>
    </row>
    <row r="10537" spans="1:4" x14ac:dyDescent="0.25">
      <c r="A10537" t="s">
        <v>280</v>
      </c>
      <c r="B10537" t="s">
        <v>281</v>
      </c>
      <c r="C10537" t="s">
        <v>2</v>
      </c>
      <c r="D10537">
        <v>108648.766</v>
      </c>
    </row>
    <row r="10538" spans="1:4" x14ac:dyDescent="0.25">
      <c r="A10538" t="s">
        <v>280</v>
      </c>
      <c r="B10538" t="s">
        <v>281</v>
      </c>
      <c r="C10538" t="s">
        <v>6</v>
      </c>
      <c r="D10538">
        <v>72194.850999999995</v>
      </c>
    </row>
    <row r="10539" spans="1:4" x14ac:dyDescent="0.25">
      <c r="A10539" t="s">
        <v>282</v>
      </c>
      <c r="B10539" t="s">
        <v>283</v>
      </c>
      <c r="C10539" t="s">
        <v>447</v>
      </c>
      <c r="D10539">
        <v>92911.297000000006</v>
      </c>
    </row>
    <row r="10540" spans="1:4" x14ac:dyDescent="0.25">
      <c r="A10540" t="s">
        <v>282</v>
      </c>
      <c r="B10540" t="s">
        <v>283</v>
      </c>
      <c r="C10540" t="s">
        <v>4</v>
      </c>
      <c r="D10540">
        <v>2.1110000000000002</v>
      </c>
    </row>
    <row r="10541" spans="1:4" x14ac:dyDescent="0.25">
      <c r="A10541" t="s">
        <v>282</v>
      </c>
      <c r="B10541" t="s">
        <v>283</v>
      </c>
      <c r="C10541" t="s">
        <v>458</v>
      </c>
      <c r="D10541">
        <v>8487.9699999999993</v>
      </c>
    </row>
    <row r="10542" spans="1:4" x14ac:dyDescent="0.25">
      <c r="A10542" t="s">
        <v>282</v>
      </c>
      <c r="B10542" t="s">
        <v>283</v>
      </c>
      <c r="C10542" t="s">
        <v>375</v>
      </c>
      <c r="D10542">
        <v>6341.1670000000004</v>
      </c>
    </row>
    <row r="10543" spans="1:4" x14ac:dyDescent="0.25">
      <c r="A10543" t="s">
        <v>282</v>
      </c>
      <c r="B10543" t="s">
        <v>283</v>
      </c>
      <c r="C10543" t="s">
        <v>463</v>
      </c>
      <c r="D10543">
        <v>52537.173999999999</v>
      </c>
    </row>
    <row r="10544" spans="1:4" x14ac:dyDescent="0.25">
      <c r="A10544" t="s">
        <v>282</v>
      </c>
      <c r="B10544" t="s">
        <v>283</v>
      </c>
      <c r="C10544" t="s">
        <v>461</v>
      </c>
      <c r="D10544">
        <v>79.61</v>
      </c>
    </row>
    <row r="10545" spans="1:4" x14ac:dyDescent="0.25">
      <c r="A10545" t="s">
        <v>282</v>
      </c>
      <c r="B10545" t="s">
        <v>283</v>
      </c>
      <c r="C10545" t="s">
        <v>2</v>
      </c>
      <c r="D10545">
        <v>237.87299999999999</v>
      </c>
    </row>
    <row r="10546" spans="1:4" x14ac:dyDescent="0.25">
      <c r="A10546" t="s">
        <v>282</v>
      </c>
      <c r="B10546" t="s">
        <v>283</v>
      </c>
      <c r="C10546" t="s">
        <v>6</v>
      </c>
      <c r="D10546">
        <v>314.55200000000002</v>
      </c>
    </row>
    <row r="10547" spans="1:4" x14ac:dyDescent="0.25">
      <c r="A10547" t="s">
        <v>303</v>
      </c>
      <c r="B10547" t="s">
        <v>304</v>
      </c>
      <c r="C10547" t="s">
        <v>447</v>
      </c>
      <c r="D10547">
        <v>67262.845000000001</v>
      </c>
    </row>
    <row r="10548" spans="1:4" x14ac:dyDescent="0.25">
      <c r="A10548" t="s">
        <v>303</v>
      </c>
      <c r="B10548" t="s">
        <v>304</v>
      </c>
      <c r="C10548" t="s">
        <v>4</v>
      </c>
      <c r="D10548">
        <v>2456.6950000000002</v>
      </c>
    </row>
    <row r="10549" spans="1:4" x14ac:dyDescent="0.25">
      <c r="A10549" t="s">
        <v>303</v>
      </c>
      <c r="B10549" t="s">
        <v>304</v>
      </c>
      <c r="C10549" t="s">
        <v>458</v>
      </c>
      <c r="D10549">
        <v>5841.7610000000004</v>
      </c>
    </row>
    <row r="10550" spans="1:4" x14ac:dyDescent="0.25">
      <c r="A10550" t="s">
        <v>303</v>
      </c>
      <c r="B10550" t="s">
        <v>304</v>
      </c>
      <c r="C10550" t="s">
        <v>5</v>
      </c>
      <c r="D10550">
        <v>36.453000000000003</v>
      </c>
    </row>
    <row r="10551" spans="1:4" x14ac:dyDescent="0.25">
      <c r="A10551" t="s">
        <v>303</v>
      </c>
      <c r="B10551" t="s">
        <v>304</v>
      </c>
      <c r="C10551" t="s">
        <v>375</v>
      </c>
      <c r="D10551">
        <v>25738.829000000002</v>
      </c>
    </row>
    <row r="10552" spans="1:4" x14ac:dyDescent="0.25">
      <c r="A10552" t="s">
        <v>303</v>
      </c>
      <c r="B10552" t="s">
        <v>304</v>
      </c>
      <c r="C10552" t="s">
        <v>463</v>
      </c>
      <c r="D10552">
        <v>121525.63800000001</v>
      </c>
    </row>
    <row r="10553" spans="1:4" x14ac:dyDescent="0.25">
      <c r="A10553" t="s">
        <v>303</v>
      </c>
      <c r="B10553" t="s">
        <v>304</v>
      </c>
      <c r="C10553" t="s">
        <v>461</v>
      </c>
      <c r="D10553">
        <v>4507.3810000000003</v>
      </c>
    </row>
    <row r="10554" spans="1:4" x14ac:dyDescent="0.25">
      <c r="A10554" t="s">
        <v>303</v>
      </c>
      <c r="B10554" t="s">
        <v>304</v>
      </c>
      <c r="C10554" t="s">
        <v>2</v>
      </c>
      <c r="D10554">
        <v>1434.0630000000001</v>
      </c>
    </row>
    <row r="10555" spans="1:4" x14ac:dyDescent="0.25">
      <c r="A10555" t="s">
        <v>303</v>
      </c>
      <c r="B10555" t="s">
        <v>304</v>
      </c>
      <c r="C10555" t="s">
        <v>6</v>
      </c>
      <c r="D10555">
        <v>594.06799999999998</v>
      </c>
    </row>
    <row r="10556" spans="1:4" x14ac:dyDescent="0.25">
      <c r="A10556" t="s">
        <v>333</v>
      </c>
      <c r="B10556" t="s">
        <v>399</v>
      </c>
      <c r="C10556" t="s">
        <v>447</v>
      </c>
      <c r="D10556">
        <v>2717415.4180000001</v>
      </c>
    </row>
    <row r="10557" spans="1:4" x14ac:dyDescent="0.25">
      <c r="A10557" t="s">
        <v>333</v>
      </c>
      <c r="B10557" t="s">
        <v>399</v>
      </c>
      <c r="C10557" t="s">
        <v>3</v>
      </c>
      <c r="D10557">
        <v>731.77099999999996</v>
      </c>
    </row>
    <row r="10558" spans="1:4" x14ac:dyDescent="0.25">
      <c r="A10558" t="s">
        <v>333</v>
      </c>
      <c r="B10558" t="s">
        <v>399</v>
      </c>
      <c r="C10558" t="s">
        <v>4</v>
      </c>
      <c r="D10558">
        <v>107998.827</v>
      </c>
    </row>
    <row r="10559" spans="1:4" x14ac:dyDescent="0.25">
      <c r="A10559" t="s">
        <v>333</v>
      </c>
      <c r="B10559" t="s">
        <v>399</v>
      </c>
      <c r="C10559" t="s">
        <v>458</v>
      </c>
      <c r="D10559">
        <v>1820828.554</v>
      </c>
    </row>
    <row r="10560" spans="1:4" x14ac:dyDescent="0.25">
      <c r="A10560" t="s">
        <v>333</v>
      </c>
      <c r="B10560" t="s">
        <v>399</v>
      </c>
      <c r="C10560" t="s">
        <v>5</v>
      </c>
      <c r="D10560">
        <v>99136.471999999994</v>
      </c>
    </row>
    <row r="10561" spans="1:4" x14ac:dyDescent="0.25">
      <c r="A10561" t="s">
        <v>333</v>
      </c>
      <c r="B10561" t="s">
        <v>399</v>
      </c>
      <c r="C10561" t="s">
        <v>375</v>
      </c>
      <c r="D10561">
        <v>428317.58</v>
      </c>
    </row>
    <row r="10562" spans="1:4" x14ac:dyDescent="0.25">
      <c r="A10562" t="s">
        <v>333</v>
      </c>
      <c r="B10562" t="s">
        <v>399</v>
      </c>
      <c r="C10562" t="s">
        <v>463</v>
      </c>
      <c r="D10562">
        <v>89953.072</v>
      </c>
    </row>
    <row r="10563" spans="1:4" x14ac:dyDescent="0.25">
      <c r="A10563" t="s">
        <v>333</v>
      </c>
      <c r="B10563" t="s">
        <v>399</v>
      </c>
      <c r="C10563" t="s">
        <v>461</v>
      </c>
      <c r="D10563">
        <v>239499.231</v>
      </c>
    </row>
    <row r="10564" spans="1:4" x14ac:dyDescent="0.25">
      <c r="A10564" t="s">
        <v>333</v>
      </c>
      <c r="B10564" t="s">
        <v>399</v>
      </c>
      <c r="C10564" t="s">
        <v>2</v>
      </c>
      <c r="D10564">
        <v>29567.582999999999</v>
      </c>
    </row>
    <row r="10565" spans="1:4" x14ac:dyDescent="0.25">
      <c r="A10565" t="s">
        <v>333</v>
      </c>
      <c r="B10565" t="s">
        <v>399</v>
      </c>
      <c r="C10565" t="s">
        <v>6</v>
      </c>
      <c r="D10565">
        <v>1594.527</v>
      </c>
    </row>
    <row r="10566" spans="1:4" x14ac:dyDescent="0.25">
      <c r="A10566" t="s">
        <v>284</v>
      </c>
      <c r="B10566" t="s">
        <v>285</v>
      </c>
      <c r="C10566" t="s">
        <v>447</v>
      </c>
      <c r="D10566">
        <v>16986097.089000002</v>
      </c>
    </row>
    <row r="10567" spans="1:4" x14ac:dyDescent="0.25">
      <c r="A10567" t="s">
        <v>284</v>
      </c>
      <c r="B10567" t="s">
        <v>285</v>
      </c>
      <c r="C10567" t="s">
        <v>3</v>
      </c>
      <c r="D10567">
        <v>78878.737999999998</v>
      </c>
    </row>
    <row r="10568" spans="1:4" x14ac:dyDescent="0.25">
      <c r="A10568" t="s">
        <v>284</v>
      </c>
      <c r="B10568" t="s">
        <v>285</v>
      </c>
      <c r="C10568" t="s">
        <v>4</v>
      </c>
      <c r="D10568">
        <v>256479.076</v>
      </c>
    </row>
    <row r="10569" spans="1:4" x14ac:dyDescent="0.25">
      <c r="A10569" t="s">
        <v>284</v>
      </c>
      <c r="B10569" t="s">
        <v>285</v>
      </c>
      <c r="C10569" t="s">
        <v>458</v>
      </c>
      <c r="D10569">
        <v>20453321.872000001</v>
      </c>
    </row>
    <row r="10570" spans="1:4" x14ac:dyDescent="0.25">
      <c r="A10570" t="s">
        <v>284</v>
      </c>
      <c r="B10570" t="s">
        <v>285</v>
      </c>
      <c r="C10570" t="s">
        <v>5</v>
      </c>
      <c r="D10570">
        <v>29614.841</v>
      </c>
    </row>
    <row r="10571" spans="1:4" x14ac:dyDescent="0.25">
      <c r="A10571" t="s">
        <v>284</v>
      </c>
      <c r="B10571" t="s">
        <v>285</v>
      </c>
      <c r="C10571" t="s">
        <v>375</v>
      </c>
      <c r="D10571">
        <v>4159798.39</v>
      </c>
    </row>
    <row r="10572" spans="1:4" x14ac:dyDescent="0.25">
      <c r="A10572" t="s">
        <v>284</v>
      </c>
      <c r="B10572" t="s">
        <v>285</v>
      </c>
      <c r="C10572" t="s">
        <v>463</v>
      </c>
      <c r="D10572">
        <v>1362188.29</v>
      </c>
    </row>
    <row r="10573" spans="1:4" x14ac:dyDescent="0.25">
      <c r="A10573" t="s">
        <v>284</v>
      </c>
      <c r="B10573" t="s">
        <v>285</v>
      </c>
      <c r="C10573" t="s">
        <v>461</v>
      </c>
      <c r="D10573">
        <v>1782768.696</v>
      </c>
    </row>
    <row r="10574" spans="1:4" x14ac:dyDescent="0.25">
      <c r="A10574" t="s">
        <v>284</v>
      </c>
      <c r="B10574" t="s">
        <v>285</v>
      </c>
      <c r="C10574" t="s">
        <v>2</v>
      </c>
      <c r="D10574">
        <v>3222131.3459999999</v>
      </c>
    </row>
    <row r="10575" spans="1:4" x14ac:dyDescent="0.25">
      <c r="A10575" t="s">
        <v>284</v>
      </c>
      <c r="B10575" t="s">
        <v>285</v>
      </c>
      <c r="C10575" t="s">
        <v>6</v>
      </c>
      <c r="D10575">
        <v>1162832.57</v>
      </c>
    </row>
    <row r="10576" spans="1:4" x14ac:dyDescent="0.25">
      <c r="A10576" t="s">
        <v>286</v>
      </c>
      <c r="B10576" t="s">
        <v>372</v>
      </c>
      <c r="C10576" t="s">
        <v>447</v>
      </c>
      <c r="D10576">
        <v>361170.092</v>
      </c>
    </row>
    <row r="10577" spans="1:4" x14ac:dyDescent="0.25">
      <c r="A10577" t="s">
        <v>286</v>
      </c>
      <c r="B10577" t="s">
        <v>372</v>
      </c>
      <c r="C10577" t="s">
        <v>3</v>
      </c>
      <c r="D10577">
        <v>21499.055</v>
      </c>
    </row>
    <row r="10578" spans="1:4" x14ac:dyDescent="0.25">
      <c r="A10578" t="s">
        <v>286</v>
      </c>
      <c r="B10578" t="s">
        <v>372</v>
      </c>
      <c r="C10578" t="s">
        <v>4</v>
      </c>
      <c r="D10578">
        <v>70872.827999999994</v>
      </c>
    </row>
    <row r="10579" spans="1:4" x14ac:dyDescent="0.25">
      <c r="A10579" t="s">
        <v>286</v>
      </c>
      <c r="B10579" t="s">
        <v>372</v>
      </c>
      <c r="C10579" t="s">
        <v>458</v>
      </c>
      <c r="D10579">
        <v>295473.37300000002</v>
      </c>
    </row>
    <row r="10580" spans="1:4" x14ac:dyDescent="0.25">
      <c r="A10580" t="s">
        <v>286</v>
      </c>
      <c r="B10580" t="s">
        <v>372</v>
      </c>
      <c r="C10580" t="s">
        <v>5</v>
      </c>
      <c r="D10580">
        <v>3763.4949999999999</v>
      </c>
    </row>
    <row r="10581" spans="1:4" x14ac:dyDescent="0.25">
      <c r="A10581" t="s">
        <v>286</v>
      </c>
      <c r="B10581" t="s">
        <v>372</v>
      </c>
      <c r="C10581" t="s">
        <v>375</v>
      </c>
      <c r="D10581">
        <v>55799.625999999997</v>
      </c>
    </row>
    <row r="10582" spans="1:4" x14ac:dyDescent="0.25">
      <c r="A10582" t="s">
        <v>286</v>
      </c>
      <c r="B10582" t="s">
        <v>372</v>
      </c>
      <c r="C10582" t="s">
        <v>463</v>
      </c>
      <c r="D10582">
        <v>20090.835999999999</v>
      </c>
    </row>
    <row r="10583" spans="1:4" x14ac:dyDescent="0.25">
      <c r="A10583" t="s">
        <v>286</v>
      </c>
      <c r="B10583" t="s">
        <v>372</v>
      </c>
      <c r="C10583" t="s">
        <v>461</v>
      </c>
      <c r="D10583">
        <v>11009.965</v>
      </c>
    </row>
    <row r="10584" spans="1:4" x14ac:dyDescent="0.25">
      <c r="A10584" t="s">
        <v>286</v>
      </c>
      <c r="B10584" t="s">
        <v>372</v>
      </c>
      <c r="C10584" t="s">
        <v>2</v>
      </c>
      <c r="D10584">
        <v>993126.33600000001</v>
      </c>
    </row>
    <row r="10585" spans="1:4" x14ac:dyDescent="0.25">
      <c r="A10585" t="s">
        <v>286</v>
      </c>
      <c r="B10585" t="s">
        <v>372</v>
      </c>
      <c r="C10585" t="s">
        <v>6</v>
      </c>
      <c r="D10585">
        <v>1935.867</v>
      </c>
    </row>
    <row r="10586" spans="1:4" x14ac:dyDescent="0.25">
      <c r="A10586" t="s">
        <v>287</v>
      </c>
      <c r="B10586" t="s">
        <v>288</v>
      </c>
      <c r="C10586" t="s">
        <v>447</v>
      </c>
      <c r="D10586">
        <v>425105.196</v>
      </c>
    </row>
    <row r="10587" spans="1:4" x14ac:dyDescent="0.25">
      <c r="A10587" t="s">
        <v>287</v>
      </c>
      <c r="B10587" t="s">
        <v>288</v>
      </c>
      <c r="C10587" t="s">
        <v>3</v>
      </c>
      <c r="D10587">
        <v>2683.5030000000002</v>
      </c>
    </row>
    <row r="10588" spans="1:4" x14ac:dyDescent="0.25">
      <c r="A10588" t="s">
        <v>287</v>
      </c>
      <c r="B10588" t="s">
        <v>288</v>
      </c>
      <c r="C10588" t="s">
        <v>4</v>
      </c>
      <c r="D10588">
        <v>21038.366999999998</v>
      </c>
    </row>
    <row r="10589" spans="1:4" x14ac:dyDescent="0.25">
      <c r="A10589" t="s">
        <v>287</v>
      </c>
      <c r="B10589" t="s">
        <v>288</v>
      </c>
      <c r="C10589" t="s">
        <v>458</v>
      </c>
      <c r="D10589">
        <v>400145.13099999999</v>
      </c>
    </row>
    <row r="10590" spans="1:4" x14ac:dyDescent="0.25">
      <c r="A10590" t="s">
        <v>287</v>
      </c>
      <c r="B10590" t="s">
        <v>288</v>
      </c>
      <c r="C10590" t="s">
        <v>5</v>
      </c>
      <c r="D10590">
        <v>2754.2689999999998</v>
      </c>
    </row>
    <row r="10591" spans="1:4" x14ac:dyDescent="0.25">
      <c r="A10591" t="s">
        <v>287</v>
      </c>
      <c r="B10591" t="s">
        <v>288</v>
      </c>
      <c r="C10591" t="s">
        <v>375</v>
      </c>
      <c r="D10591">
        <v>85878.508000000002</v>
      </c>
    </row>
    <row r="10592" spans="1:4" x14ac:dyDescent="0.25">
      <c r="A10592" t="s">
        <v>287</v>
      </c>
      <c r="B10592" t="s">
        <v>288</v>
      </c>
      <c r="C10592" t="s">
        <v>463</v>
      </c>
      <c r="D10592">
        <v>6278.4120000000003</v>
      </c>
    </row>
    <row r="10593" spans="1:4" x14ac:dyDescent="0.25">
      <c r="A10593" t="s">
        <v>287</v>
      </c>
      <c r="B10593" t="s">
        <v>288</v>
      </c>
      <c r="C10593" t="s">
        <v>461</v>
      </c>
      <c r="D10593">
        <v>38043.317999999999</v>
      </c>
    </row>
    <row r="10594" spans="1:4" x14ac:dyDescent="0.25">
      <c r="A10594" t="s">
        <v>287</v>
      </c>
      <c r="B10594" t="s">
        <v>288</v>
      </c>
      <c r="C10594" t="s">
        <v>2</v>
      </c>
      <c r="D10594">
        <v>1406787.22</v>
      </c>
    </row>
    <row r="10595" spans="1:4" x14ac:dyDescent="0.25">
      <c r="A10595" t="s">
        <v>287</v>
      </c>
      <c r="B10595" t="s">
        <v>288</v>
      </c>
      <c r="C10595" t="s">
        <v>6</v>
      </c>
      <c r="D10595">
        <v>2004.8489999999999</v>
      </c>
    </row>
    <row r="10596" spans="1:4" x14ac:dyDescent="0.25">
      <c r="A10596">
        <v>101</v>
      </c>
      <c r="B10596" t="s">
        <v>2</v>
      </c>
      <c r="C10596" t="s">
        <v>447</v>
      </c>
      <c r="D10596">
        <v>25589710.410999998</v>
      </c>
    </row>
    <row r="10597" spans="1:4" x14ac:dyDescent="0.25">
      <c r="A10597">
        <v>101</v>
      </c>
      <c r="B10597" t="s">
        <v>2</v>
      </c>
      <c r="C10597" t="s">
        <v>3</v>
      </c>
      <c r="D10597">
        <v>247303.57</v>
      </c>
    </row>
    <row r="10598" spans="1:4" x14ac:dyDescent="0.25">
      <c r="A10598">
        <v>101</v>
      </c>
      <c r="B10598" t="s">
        <v>2</v>
      </c>
      <c r="C10598" t="s">
        <v>4</v>
      </c>
      <c r="D10598">
        <v>648402.68799999997</v>
      </c>
    </row>
    <row r="10599" spans="1:4" x14ac:dyDescent="0.25">
      <c r="A10599">
        <v>101</v>
      </c>
      <c r="B10599" t="s">
        <v>2</v>
      </c>
      <c r="C10599" t="s">
        <v>458</v>
      </c>
      <c r="D10599">
        <v>27768805.704999998</v>
      </c>
    </row>
    <row r="10600" spans="1:4" x14ac:dyDescent="0.25">
      <c r="A10600">
        <v>101</v>
      </c>
      <c r="B10600" t="s">
        <v>2</v>
      </c>
      <c r="C10600" t="s">
        <v>5</v>
      </c>
      <c r="D10600">
        <v>112120.769</v>
      </c>
    </row>
    <row r="10601" spans="1:4" x14ac:dyDescent="0.25">
      <c r="A10601">
        <v>101</v>
      </c>
      <c r="B10601" t="s">
        <v>2</v>
      </c>
      <c r="C10601" t="s">
        <v>375</v>
      </c>
      <c r="D10601">
        <v>6187299.9440000001</v>
      </c>
    </row>
    <row r="10602" spans="1:4" x14ac:dyDescent="0.25">
      <c r="A10602">
        <v>101</v>
      </c>
      <c r="B10602" t="s">
        <v>2</v>
      </c>
      <c r="C10602" t="s">
        <v>463</v>
      </c>
      <c r="D10602">
        <v>1869348.6270000001</v>
      </c>
    </row>
    <row r="10603" spans="1:4" x14ac:dyDescent="0.25">
      <c r="A10603">
        <v>101</v>
      </c>
      <c r="B10603" t="s">
        <v>2</v>
      </c>
      <c r="C10603" t="s">
        <v>461</v>
      </c>
      <c r="D10603">
        <v>2959415.5759999999</v>
      </c>
    </row>
    <row r="10604" spans="1:4" x14ac:dyDescent="0.25">
      <c r="A10604">
        <v>101</v>
      </c>
      <c r="B10604" t="s">
        <v>2</v>
      </c>
      <c r="C10604" t="s">
        <v>2</v>
      </c>
      <c r="D10604">
        <v>14982049.665999999</v>
      </c>
    </row>
    <row r="10605" spans="1:4" x14ac:dyDescent="0.25">
      <c r="A10605">
        <v>101</v>
      </c>
      <c r="B10605" t="s">
        <v>2</v>
      </c>
      <c r="C10605" t="s">
        <v>6</v>
      </c>
      <c r="D10605">
        <v>1858889.1</v>
      </c>
    </row>
    <row r="10606" spans="1:4" x14ac:dyDescent="0.25">
      <c r="A10606">
        <v>102</v>
      </c>
      <c r="B10606" t="s">
        <v>3</v>
      </c>
      <c r="C10606" t="s">
        <v>447</v>
      </c>
      <c r="D10606">
        <v>1493118.6839999999</v>
      </c>
    </row>
    <row r="10607" spans="1:4" x14ac:dyDescent="0.25">
      <c r="A10607">
        <v>102</v>
      </c>
      <c r="B10607" t="s">
        <v>3</v>
      </c>
      <c r="C10607" t="s">
        <v>3</v>
      </c>
      <c r="D10607">
        <v>306299.717</v>
      </c>
    </row>
    <row r="10608" spans="1:4" x14ac:dyDescent="0.25">
      <c r="A10608">
        <v>102</v>
      </c>
      <c r="B10608" t="s">
        <v>3</v>
      </c>
      <c r="C10608" t="s">
        <v>4</v>
      </c>
      <c r="D10608">
        <v>376781.41499999998</v>
      </c>
    </row>
    <row r="10609" spans="1:4" x14ac:dyDescent="0.25">
      <c r="A10609">
        <v>102</v>
      </c>
      <c r="B10609" t="s">
        <v>3</v>
      </c>
      <c r="C10609" t="s">
        <v>458</v>
      </c>
      <c r="D10609">
        <v>4702295.2470000004</v>
      </c>
    </row>
    <row r="10610" spans="1:4" x14ac:dyDescent="0.25">
      <c r="A10610">
        <v>102</v>
      </c>
      <c r="B10610" t="s">
        <v>3</v>
      </c>
      <c r="C10610" t="s">
        <v>5</v>
      </c>
      <c r="D10610">
        <v>128721.08100000001</v>
      </c>
    </row>
    <row r="10611" spans="1:4" x14ac:dyDescent="0.25">
      <c r="A10611">
        <v>102</v>
      </c>
      <c r="B10611" t="s">
        <v>3</v>
      </c>
      <c r="C10611" t="s">
        <v>375</v>
      </c>
      <c r="D10611">
        <v>857509.37600000005</v>
      </c>
    </row>
    <row r="10612" spans="1:4" x14ac:dyDescent="0.25">
      <c r="A10612">
        <v>102</v>
      </c>
      <c r="B10612" t="s">
        <v>3</v>
      </c>
      <c r="C10612" t="s">
        <v>463</v>
      </c>
      <c r="D10612">
        <v>21791.57</v>
      </c>
    </row>
    <row r="10613" spans="1:4" x14ac:dyDescent="0.25">
      <c r="A10613">
        <v>102</v>
      </c>
      <c r="B10613" t="s">
        <v>3</v>
      </c>
      <c r="C10613" t="s">
        <v>461</v>
      </c>
      <c r="D10613">
        <v>268561.18199999997</v>
      </c>
    </row>
    <row r="10614" spans="1:4" x14ac:dyDescent="0.25">
      <c r="A10614">
        <v>102</v>
      </c>
      <c r="B10614" t="s">
        <v>3</v>
      </c>
      <c r="C10614" t="s">
        <v>2</v>
      </c>
      <c r="D10614">
        <v>695841.65599999996</v>
      </c>
    </row>
    <row r="10615" spans="1:4" x14ac:dyDescent="0.25">
      <c r="A10615">
        <v>102</v>
      </c>
      <c r="B10615" t="s">
        <v>3</v>
      </c>
      <c r="C10615" t="s">
        <v>6</v>
      </c>
      <c r="D10615">
        <v>1013334.93</v>
      </c>
    </row>
    <row r="10616" spans="1:4" x14ac:dyDescent="0.25">
      <c r="A10616">
        <v>103</v>
      </c>
      <c r="B10616" t="s">
        <v>4</v>
      </c>
      <c r="C10616" t="s">
        <v>447</v>
      </c>
      <c r="D10616">
        <v>15871764.028000001</v>
      </c>
    </row>
    <row r="10617" spans="1:4" x14ac:dyDescent="0.25">
      <c r="A10617">
        <v>103</v>
      </c>
      <c r="B10617" t="s">
        <v>4</v>
      </c>
      <c r="C10617" t="s">
        <v>3</v>
      </c>
      <c r="D10617">
        <v>37421.722000000002</v>
      </c>
    </row>
    <row r="10618" spans="1:4" x14ac:dyDescent="0.25">
      <c r="A10618">
        <v>103</v>
      </c>
      <c r="B10618" t="s">
        <v>4</v>
      </c>
      <c r="C10618" t="s">
        <v>4</v>
      </c>
      <c r="D10618">
        <v>1910342.139</v>
      </c>
    </row>
    <row r="10619" spans="1:4" x14ac:dyDescent="0.25">
      <c r="A10619">
        <v>103</v>
      </c>
      <c r="B10619" t="s">
        <v>4</v>
      </c>
      <c r="C10619" t="s">
        <v>458</v>
      </c>
      <c r="D10619">
        <v>9620707.0940000005</v>
      </c>
    </row>
    <row r="10620" spans="1:4" x14ac:dyDescent="0.25">
      <c r="A10620">
        <v>103</v>
      </c>
      <c r="B10620" t="s">
        <v>4</v>
      </c>
      <c r="C10620" t="s">
        <v>5</v>
      </c>
      <c r="D10620">
        <v>621510.70299999998</v>
      </c>
    </row>
    <row r="10621" spans="1:4" x14ac:dyDescent="0.25">
      <c r="A10621">
        <v>103</v>
      </c>
      <c r="B10621" t="s">
        <v>4</v>
      </c>
      <c r="C10621" t="s">
        <v>375</v>
      </c>
      <c r="D10621">
        <v>1986572.314</v>
      </c>
    </row>
    <row r="10622" spans="1:4" x14ac:dyDescent="0.25">
      <c r="A10622">
        <v>103</v>
      </c>
      <c r="B10622" t="s">
        <v>4</v>
      </c>
      <c r="C10622" t="s">
        <v>463</v>
      </c>
      <c r="D10622">
        <v>461189.45600000001</v>
      </c>
    </row>
    <row r="10623" spans="1:4" x14ac:dyDescent="0.25">
      <c r="A10623">
        <v>103</v>
      </c>
      <c r="B10623" t="s">
        <v>4</v>
      </c>
      <c r="C10623" t="s">
        <v>461</v>
      </c>
      <c r="D10623">
        <v>545465.78099999996</v>
      </c>
    </row>
    <row r="10624" spans="1:4" x14ac:dyDescent="0.25">
      <c r="A10624">
        <v>103</v>
      </c>
      <c r="B10624" t="s">
        <v>4</v>
      </c>
      <c r="C10624" t="s">
        <v>2</v>
      </c>
      <c r="D10624">
        <v>2184333.753</v>
      </c>
    </row>
    <row r="10625" spans="1:4" x14ac:dyDescent="0.25">
      <c r="A10625">
        <v>103</v>
      </c>
      <c r="B10625" t="s">
        <v>4</v>
      </c>
      <c r="C10625" t="s">
        <v>6</v>
      </c>
      <c r="D10625">
        <v>76791.351999999999</v>
      </c>
    </row>
    <row r="10626" spans="1:4" x14ac:dyDescent="0.25">
      <c r="A10626">
        <v>104</v>
      </c>
      <c r="B10626" t="s">
        <v>5</v>
      </c>
      <c r="C10626" t="s">
        <v>447</v>
      </c>
      <c r="D10626">
        <v>18461107.607999999</v>
      </c>
    </row>
    <row r="10627" spans="1:4" x14ac:dyDescent="0.25">
      <c r="A10627">
        <v>104</v>
      </c>
      <c r="B10627" t="s">
        <v>5</v>
      </c>
      <c r="C10627" t="s">
        <v>3</v>
      </c>
      <c r="D10627">
        <v>95411.088000000003</v>
      </c>
    </row>
    <row r="10628" spans="1:4" x14ac:dyDescent="0.25">
      <c r="A10628">
        <v>104</v>
      </c>
      <c r="B10628" t="s">
        <v>5</v>
      </c>
      <c r="C10628" t="s">
        <v>4</v>
      </c>
      <c r="D10628">
        <v>227624.75599999999</v>
      </c>
    </row>
    <row r="10629" spans="1:4" x14ac:dyDescent="0.25">
      <c r="A10629">
        <v>104</v>
      </c>
      <c r="B10629" t="s">
        <v>5</v>
      </c>
      <c r="C10629" t="s">
        <v>458</v>
      </c>
      <c r="D10629">
        <v>58962053.277000003</v>
      </c>
    </row>
    <row r="10630" spans="1:4" x14ac:dyDescent="0.25">
      <c r="A10630">
        <v>104</v>
      </c>
      <c r="B10630" t="s">
        <v>5</v>
      </c>
      <c r="C10630" t="s">
        <v>5</v>
      </c>
      <c r="D10630">
        <v>3146014.8029999998</v>
      </c>
    </row>
    <row r="10631" spans="1:4" x14ac:dyDescent="0.25">
      <c r="A10631">
        <v>104</v>
      </c>
      <c r="B10631" t="s">
        <v>5</v>
      </c>
      <c r="C10631" t="s">
        <v>375</v>
      </c>
      <c r="D10631">
        <v>6448486.2589999996</v>
      </c>
    </row>
    <row r="10632" spans="1:4" x14ac:dyDescent="0.25">
      <c r="A10632">
        <v>104</v>
      </c>
      <c r="B10632" t="s">
        <v>5</v>
      </c>
      <c r="C10632" t="s">
        <v>463</v>
      </c>
      <c r="D10632">
        <v>485288.973</v>
      </c>
    </row>
    <row r="10633" spans="1:4" x14ac:dyDescent="0.25">
      <c r="A10633">
        <v>104</v>
      </c>
      <c r="B10633" t="s">
        <v>5</v>
      </c>
      <c r="C10633" t="s">
        <v>461</v>
      </c>
      <c r="D10633">
        <v>3851462.8790000002</v>
      </c>
    </row>
    <row r="10634" spans="1:4" x14ac:dyDescent="0.25">
      <c r="A10634">
        <v>104</v>
      </c>
      <c r="B10634" t="s">
        <v>5</v>
      </c>
      <c r="C10634" t="s">
        <v>2</v>
      </c>
      <c r="D10634">
        <v>686644.08799999999</v>
      </c>
    </row>
    <row r="10635" spans="1:4" x14ac:dyDescent="0.25">
      <c r="A10635">
        <v>104</v>
      </c>
      <c r="B10635" t="s">
        <v>5</v>
      </c>
      <c r="C10635" t="s">
        <v>6</v>
      </c>
      <c r="D10635">
        <v>206069.073</v>
      </c>
    </row>
    <row r="10636" spans="1:4" x14ac:dyDescent="0.25">
      <c r="A10636">
        <v>105</v>
      </c>
      <c r="B10636" t="s">
        <v>6</v>
      </c>
      <c r="C10636" t="s">
        <v>447</v>
      </c>
      <c r="D10636">
        <v>16799881.035999998</v>
      </c>
    </row>
    <row r="10637" spans="1:4" x14ac:dyDescent="0.25">
      <c r="A10637">
        <v>105</v>
      </c>
      <c r="B10637" t="s">
        <v>6</v>
      </c>
      <c r="C10637" t="s">
        <v>3</v>
      </c>
      <c r="D10637">
        <v>372372.924</v>
      </c>
    </row>
    <row r="10638" spans="1:4" x14ac:dyDescent="0.25">
      <c r="A10638">
        <v>105</v>
      </c>
      <c r="B10638" t="s">
        <v>6</v>
      </c>
      <c r="C10638" t="s">
        <v>4</v>
      </c>
      <c r="D10638">
        <v>59681.226999999999</v>
      </c>
    </row>
    <row r="10639" spans="1:4" x14ac:dyDescent="0.25">
      <c r="A10639">
        <v>105</v>
      </c>
      <c r="B10639" t="s">
        <v>6</v>
      </c>
      <c r="C10639" t="s">
        <v>458</v>
      </c>
      <c r="D10639">
        <v>19241455.434999999</v>
      </c>
    </row>
    <row r="10640" spans="1:4" x14ac:dyDescent="0.25">
      <c r="A10640">
        <v>105</v>
      </c>
      <c r="B10640" t="s">
        <v>6</v>
      </c>
      <c r="C10640" t="s">
        <v>5</v>
      </c>
      <c r="D10640">
        <v>600499.29</v>
      </c>
    </row>
    <row r="10641" spans="1:4" x14ac:dyDescent="0.25">
      <c r="A10641">
        <v>105</v>
      </c>
      <c r="B10641" t="s">
        <v>6</v>
      </c>
      <c r="C10641" t="s">
        <v>375</v>
      </c>
      <c r="D10641">
        <v>3095168.8769999999</v>
      </c>
    </row>
    <row r="10642" spans="1:4" x14ac:dyDescent="0.25">
      <c r="A10642">
        <v>105</v>
      </c>
      <c r="B10642" t="s">
        <v>6</v>
      </c>
      <c r="C10642" t="s">
        <v>463</v>
      </c>
      <c r="D10642">
        <v>233946.764</v>
      </c>
    </row>
    <row r="10643" spans="1:4" x14ac:dyDescent="0.25">
      <c r="A10643">
        <v>105</v>
      </c>
      <c r="B10643" t="s">
        <v>6</v>
      </c>
      <c r="C10643" t="s">
        <v>461</v>
      </c>
      <c r="D10643">
        <v>2145201.8029999998</v>
      </c>
    </row>
    <row r="10644" spans="1:4" x14ac:dyDescent="0.25">
      <c r="A10644">
        <v>105</v>
      </c>
      <c r="B10644" t="s">
        <v>6</v>
      </c>
      <c r="C10644" t="s">
        <v>2</v>
      </c>
      <c r="D10644">
        <v>1121125.7250000001</v>
      </c>
    </row>
    <row r="10645" spans="1:4" x14ac:dyDescent="0.25">
      <c r="A10645">
        <v>105</v>
      </c>
      <c r="B10645" t="s">
        <v>6</v>
      </c>
      <c r="C10645" t="s">
        <v>6</v>
      </c>
      <c r="D10645">
        <v>6576333.9330000002</v>
      </c>
    </row>
    <row r="10646" spans="1:4" x14ac:dyDescent="0.25">
      <c r="A10646">
        <v>110</v>
      </c>
      <c r="B10646" t="s">
        <v>7</v>
      </c>
      <c r="C10646" t="s">
        <v>447</v>
      </c>
      <c r="D10646">
        <v>78215581.767000005</v>
      </c>
    </row>
    <row r="10647" spans="1:4" x14ac:dyDescent="0.25">
      <c r="A10647">
        <v>110</v>
      </c>
      <c r="B10647" t="s">
        <v>7</v>
      </c>
      <c r="C10647" t="s">
        <v>3</v>
      </c>
      <c r="D10647">
        <v>1058809.0209999999</v>
      </c>
    </row>
    <row r="10648" spans="1:4" x14ac:dyDescent="0.25">
      <c r="A10648">
        <v>110</v>
      </c>
      <c r="B10648" t="s">
        <v>7</v>
      </c>
      <c r="C10648" t="s">
        <v>4</v>
      </c>
      <c r="D10648">
        <v>3222832.2250000001</v>
      </c>
    </row>
    <row r="10649" spans="1:4" x14ac:dyDescent="0.25">
      <c r="A10649">
        <v>110</v>
      </c>
      <c r="B10649" t="s">
        <v>7</v>
      </c>
      <c r="C10649" t="s">
        <v>458</v>
      </c>
      <c r="D10649">
        <v>120295316.76000001</v>
      </c>
    </row>
    <row r="10650" spans="1:4" x14ac:dyDescent="0.25">
      <c r="A10650">
        <v>110</v>
      </c>
      <c r="B10650" t="s">
        <v>7</v>
      </c>
      <c r="C10650" t="s">
        <v>5</v>
      </c>
      <c r="D10650">
        <v>4608866.6459999997</v>
      </c>
    </row>
    <row r="10651" spans="1:4" x14ac:dyDescent="0.25">
      <c r="A10651">
        <v>110</v>
      </c>
      <c r="B10651" t="s">
        <v>7</v>
      </c>
      <c r="C10651" t="s">
        <v>375</v>
      </c>
      <c r="D10651">
        <v>18575036.77</v>
      </c>
    </row>
    <row r="10652" spans="1:4" x14ac:dyDescent="0.25">
      <c r="A10652">
        <v>110</v>
      </c>
      <c r="B10652" t="s">
        <v>7</v>
      </c>
      <c r="C10652" t="s">
        <v>463</v>
      </c>
      <c r="D10652">
        <v>3071565.39</v>
      </c>
    </row>
    <row r="10653" spans="1:4" x14ac:dyDescent="0.25">
      <c r="A10653">
        <v>110</v>
      </c>
      <c r="B10653" t="s">
        <v>7</v>
      </c>
      <c r="C10653" t="s">
        <v>461</v>
      </c>
      <c r="D10653">
        <v>9770107.2210000008</v>
      </c>
    </row>
    <row r="10654" spans="1:4" x14ac:dyDescent="0.25">
      <c r="A10654">
        <v>110</v>
      </c>
      <c r="B10654" t="s">
        <v>7</v>
      </c>
      <c r="C10654" t="s">
        <v>2</v>
      </c>
      <c r="D10654">
        <v>19669994.888</v>
      </c>
    </row>
    <row r="10655" spans="1:4" x14ac:dyDescent="0.25">
      <c r="A10655">
        <v>110</v>
      </c>
      <c r="B10655" t="s">
        <v>7</v>
      </c>
      <c r="C10655" t="s">
        <v>6</v>
      </c>
      <c r="D10655">
        <v>9731418.3880000003</v>
      </c>
    </row>
    <row r="10656" spans="1:4" x14ac:dyDescent="0.25">
      <c r="A10656">
        <v>120</v>
      </c>
      <c r="B10656" t="s">
        <v>8</v>
      </c>
      <c r="C10656" t="s">
        <v>447</v>
      </c>
      <c r="D10656">
        <v>100377207.77</v>
      </c>
    </row>
    <row r="10657" spans="1:4" x14ac:dyDescent="0.25">
      <c r="A10657">
        <v>120</v>
      </c>
      <c r="B10657" t="s">
        <v>8</v>
      </c>
      <c r="C10657" t="s">
        <v>3</v>
      </c>
      <c r="D10657">
        <v>854101.12699999998</v>
      </c>
    </row>
    <row r="10658" spans="1:4" x14ac:dyDescent="0.25">
      <c r="A10658">
        <v>120</v>
      </c>
      <c r="B10658" t="s">
        <v>8</v>
      </c>
      <c r="C10658" t="s">
        <v>4</v>
      </c>
      <c r="D10658">
        <v>55795.195</v>
      </c>
    </row>
    <row r="10659" spans="1:4" x14ac:dyDescent="0.25">
      <c r="A10659">
        <v>120</v>
      </c>
      <c r="B10659" t="s">
        <v>8</v>
      </c>
      <c r="C10659" t="s">
        <v>458</v>
      </c>
      <c r="D10659">
        <v>86887708.537</v>
      </c>
    </row>
    <row r="10660" spans="1:4" x14ac:dyDescent="0.25">
      <c r="A10660">
        <v>120</v>
      </c>
      <c r="B10660" t="s">
        <v>8</v>
      </c>
      <c r="C10660" t="s">
        <v>5</v>
      </c>
      <c r="D10660">
        <v>4059169.193</v>
      </c>
    </row>
    <row r="10661" spans="1:4" x14ac:dyDescent="0.25">
      <c r="A10661">
        <v>120</v>
      </c>
      <c r="B10661" t="s">
        <v>8</v>
      </c>
      <c r="C10661" t="s">
        <v>375</v>
      </c>
      <c r="D10661">
        <v>216354340.50999999</v>
      </c>
    </row>
    <row r="10662" spans="1:4" x14ac:dyDescent="0.25">
      <c r="A10662">
        <v>120</v>
      </c>
      <c r="B10662" t="s">
        <v>8</v>
      </c>
      <c r="C10662" t="s">
        <v>463</v>
      </c>
      <c r="D10662">
        <v>2875798.878</v>
      </c>
    </row>
    <row r="10663" spans="1:4" x14ac:dyDescent="0.25">
      <c r="A10663">
        <v>120</v>
      </c>
      <c r="B10663" t="s">
        <v>8</v>
      </c>
      <c r="C10663" t="s">
        <v>461</v>
      </c>
      <c r="D10663">
        <v>82964473.525999993</v>
      </c>
    </row>
    <row r="10664" spans="1:4" x14ac:dyDescent="0.25">
      <c r="A10664">
        <v>120</v>
      </c>
      <c r="B10664" t="s">
        <v>8</v>
      </c>
      <c r="C10664" t="s">
        <v>2</v>
      </c>
      <c r="D10664">
        <v>2375062.1379999998</v>
      </c>
    </row>
    <row r="10665" spans="1:4" x14ac:dyDescent="0.25">
      <c r="A10665">
        <v>120</v>
      </c>
      <c r="B10665" t="s">
        <v>8</v>
      </c>
      <c r="C10665" t="s">
        <v>6</v>
      </c>
      <c r="D10665">
        <v>3680030.6310000001</v>
      </c>
    </row>
    <row r="10666" spans="1:4" x14ac:dyDescent="0.25">
      <c r="A10666">
        <v>130</v>
      </c>
      <c r="B10666" t="s">
        <v>9</v>
      </c>
      <c r="C10666" t="s">
        <v>447</v>
      </c>
      <c r="D10666">
        <v>702922732.08000004</v>
      </c>
    </row>
    <row r="10667" spans="1:4" x14ac:dyDescent="0.25">
      <c r="A10667">
        <v>130</v>
      </c>
      <c r="B10667" t="s">
        <v>9</v>
      </c>
      <c r="C10667" t="s">
        <v>3</v>
      </c>
      <c r="D10667">
        <v>4481103.0290000001</v>
      </c>
    </row>
    <row r="10668" spans="1:4" x14ac:dyDescent="0.25">
      <c r="A10668">
        <v>130</v>
      </c>
      <c r="B10668" t="s">
        <v>9</v>
      </c>
      <c r="C10668" t="s">
        <v>4</v>
      </c>
      <c r="D10668">
        <v>6717529.2949999999</v>
      </c>
    </row>
    <row r="10669" spans="1:4" x14ac:dyDescent="0.25">
      <c r="A10669">
        <v>130</v>
      </c>
      <c r="B10669" t="s">
        <v>9</v>
      </c>
      <c r="C10669" t="s">
        <v>458</v>
      </c>
      <c r="D10669">
        <v>231144288.13999999</v>
      </c>
    </row>
    <row r="10670" spans="1:4" x14ac:dyDescent="0.25">
      <c r="A10670">
        <v>130</v>
      </c>
      <c r="B10670" t="s">
        <v>9</v>
      </c>
      <c r="C10670" t="s">
        <v>5</v>
      </c>
      <c r="D10670">
        <v>5059523.3059999999</v>
      </c>
    </row>
    <row r="10671" spans="1:4" x14ac:dyDescent="0.25">
      <c r="A10671">
        <v>130</v>
      </c>
      <c r="B10671" t="s">
        <v>9</v>
      </c>
      <c r="C10671" t="s">
        <v>375</v>
      </c>
      <c r="D10671">
        <v>97618008.697999999</v>
      </c>
    </row>
    <row r="10672" spans="1:4" x14ac:dyDescent="0.25">
      <c r="A10672">
        <v>130</v>
      </c>
      <c r="B10672" t="s">
        <v>9</v>
      </c>
      <c r="C10672" t="s">
        <v>463</v>
      </c>
      <c r="D10672">
        <v>35239902.568000004</v>
      </c>
    </row>
    <row r="10673" spans="1:4" x14ac:dyDescent="0.25">
      <c r="A10673">
        <v>130</v>
      </c>
      <c r="B10673" t="s">
        <v>9</v>
      </c>
      <c r="C10673" t="s">
        <v>461</v>
      </c>
      <c r="D10673">
        <v>29730100.965</v>
      </c>
    </row>
    <row r="10674" spans="1:4" x14ac:dyDescent="0.25">
      <c r="A10674">
        <v>130</v>
      </c>
      <c r="B10674" t="s">
        <v>9</v>
      </c>
      <c r="C10674" t="s">
        <v>2</v>
      </c>
      <c r="D10674">
        <v>13778477.99</v>
      </c>
    </row>
    <row r="10675" spans="1:4" x14ac:dyDescent="0.25">
      <c r="A10675">
        <v>130</v>
      </c>
      <c r="B10675" t="s">
        <v>9</v>
      </c>
      <c r="C10675" t="s">
        <v>6</v>
      </c>
      <c r="D10675">
        <v>3361966.0460000001</v>
      </c>
    </row>
    <row r="10676" spans="1:4" x14ac:dyDescent="0.25">
      <c r="A10676">
        <v>150</v>
      </c>
      <c r="B10676" t="s">
        <v>460</v>
      </c>
      <c r="C10676" t="s">
        <v>447</v>
      </c>
      <c r="D10676">
        <v>1952992253.9000001</v>
      </c>
    </row>
    <row r="10677" spans="1:4" x14ac:dyDescent="0.25">
      <c r="A10677">
        <v>150</v>
      </c>
      <c r="B10677" t="s">
        <v>460</v>
      </c>
      <c r="C10677" t="s">
        <v>3</v>
      </c>
      <c r="D10677">
        <v>16045314.149</v>
      </c>
    </row>
    <row r="10678" spans="1:4" x14ac:dyDescent="0.25">
      <c r="A10678">
        <v>150</v>
      </c>
      <c r="B10678" t="s">
        <v>460</v>
      </c>
      <c r="C10678" t="s">
        <v>4</v>
      </c>
      <c r="D10678">
        <v>9709065.2410000004</v>
      </c>
    </row>
    <row r="10679" spans="1:4" x14ac:dyDescent="0.25">
      <c r="A10679">
        <v>150</v>
      </c>
      <c r="B10679" t="s">
        <v>460</v>
      </c>
      <c r="C10679" t="s">
        <v>458</v>
      </c>
      <c r="D10679">
        <v>3807798621</v>
      </c>
    </row>
    <row r="10680" spans="1:4" x14ac:dyDescent="0.25">
      <c r="A10680">
        <v>150</v>
      </c>
      <c r="B10680" t="s">
        <v>460</v>
      </c>
      <c r="C10680" t="s">
        <v>5</v>
      </c>
      <c r="D10680">
        <v>94979021.666999996</v>
      </c>
    </row>
    <row r="10681" spans="1:4" x14ac:dyDescent="0.25">
      <c r="A10681">
        <v>150</v>
      </c>
      <c r="B10681" t="s">
        <v>460</v>
      </c>
      <c r="C10681" t="s">
        <v>375</v>
      </c>
      <c r="D10681">
        <v>1103669452.4000001</v>
      </c>
    </row>
    <row r="10682" spans="1:4" x14ac:dyDescent="0.25">
      <c r="A10682">
        <v>150</v>
      </c>
      <c r="B10682" t="s">
        <v>460</v>
      </c>
      <c r="C10682" t="s">
        <v>463</v>
      </c>
      <c r="D10682">
        <v>87074508.828999996</v>
      </c>
    </row>
    <row r="10683" spans="1:4" x14ac:dyDescent="0.25">
      <c r="A10683">
        <v>150</v>
      </c>
      <c r="B10683" t="s">
        <v>460</v>
      </c>
      <c r="C10683" t="s">
        <v>461</v>
      </c>
      <c r="D10683">
        <v>176448714.12</v>
      </c>
    </row>
    <row r="10684" spans="1:4" x14ac:dyDescent="0.25">
      <c r="A10684">
        <v>150</v>
      </c>
      <c r="B10684" t="s">
        <v>460</v>
      </c>
      <c r="C10684" t="s">
        <v>2</v>
      </c>
      <c r="D10684">
        <v>61313939.634999998</v>
      </c>
    </row>
    <row r="10685" spans="1:4" x14ac:dyDescent="0.25">
      <c r="A10685">
        <v>150</v>
      </c>
      <c r="B10685" t="s">
        <v>460</v>
      </c>
      <c r="C10685" t="s">
        <v>6</v>
      </c>
      <c r="D10685">
        <v>43891721.329000004</v>
      </c>
    </row>
    <row r="10686" spans="1:4" x14ac:dyDescent="0.25">
      <c r="A10686">
        <v>190</v>
      </c>
      <c r="B10686" t="s">
        <v>524</v>
      </c>
      <c r="C10686" t="s">
        <v>447</v>
      </c>
      <c r="D10686">
        <v>2826517431.5</v>
      </c>
    </row>
    <row r="10687" spans="1:4" x14ac:dyDescent="0.25">
      <c r="A10687">
        <v>190</v>
      </c>
      <c r="B10687" t="s">
        <v>524</v>
      </c>
      <c r="C10687" t="s">
        <v>3</v>
      </c>
      <c r="D10687">
        <v>21562375.886</v>
      </c>
    </row>
    <row r="10688" spans="1:4" x14ac:dyDescent="0.25">
      <c r="A10688">
        <v>190</v>
      </c>
      <c r="B10688" t="s">
        <v>524</v>
      </c>
      <c r="C10688" t="s">
        <v>4</v>
      </c>
      <c r="D10688">
        <v>16647231.890000001</v>
      </c>
    </row>
    <row r="10689" spans="1:4" x14ac:dyDescent="0.25">
      <c r="A10689">
        <v>190</v>
      </c>
      <c r="B10689" t="s">
        <v>524</v>
      </c>
      <c r="C10689" t="s">
        <v>458</v>
      </c>
      <c r="D10689">
        <v>4391235364.5</v>
      </c>
    </row>
    <row r="10690" spans="1:4" x14ac:dyDescent="0.25">
      <c r="A10690">
        <v>190</v>
      </c>
      <c r="B10690" t="s">
        <v>524</v>
      </c>
      <c r="C10690" t="s">
        <v>5</v>
      </c>
      <c r="D10690">
        <v>109215032.89</v>
      </c>
    </row>
    <row r="10691" spans="1:4" x14ac:dyDescent="0.25">
      <c r="A10691">
        <v>190</v>
      </c>
      <c r="B10691" t="s">
        <v>524</v>
      </c>
      <c r="C10691" t="s">
        <v>375</v>
      </c>
      <c r="D10691">
        <v>1431785708.2</v>
      </c>
    </row>
    <row r="10692" spans="1:4" x14ac:dyDescent="0.25">
      <c r="A10692">
        <v>190</v>
      </c>
      <c r="B10692" t="s">
        <v>524</v>
      </c>
      <c r="C10692" t="s">
        <v>463</v>
      </c>
      <c r="D10692">
        <v>128321978.5</v>
      </c>
    </row>
    <row r="10693" spans="1:4" x14ac:dyDescent="0.25">
      <c r="A10693">
        <v>190</v>
      </c>
      <c r="B10693" t="s">
        <v>524</v>
      </c>
      <c r="C10693" t="s">
        <v>461</v>
      </c>
      <c r="D10693">
        <v>296735597.50999999</v>
      </c>
    </row>
    <row r="10694" spans="1:4" x14ac:dyDescent="0.25">
      <c r="A10694">
        <v>190</v>
      </c>
      <c r="B10694" t="s">
        <v>524</v>
      </c>
      <c r="C10694" t="s">
        <v>2</v>
      </c>
      <c r="D10694">
        <v>78977774.125</v>
      </c>
    </row>
    <row r="10695" spans="1:4" x14ac:dyDescent="0.25">
      <c r="A10695">
        <v>190</v>
      </c>
      <c r="B10695" t="s">
        <v>524</v>
      </c>
      <c r="C10695" t="s">
        <v>6</v>
      </c>
      <c r="D10695">
        <v>51687139.730999999</v>
      </c>
    </row>
    <row r="10696" spans="1:4" x14ac:dyDescent="0.25">
      <c r="A10696">
        <v>201</v>
      </c>
      <c r="B10696" t="s">
        <v>11</v>
      </c>
      <c r="C10696" t="s">
        <v>447</v>
      </c>
      <c r="D10696">
        <v>25768053.579999998</v>
      </c>
    </row>
    <row r="10697" spans="1:4" x14ac:dyDescent="0.25">
      <c r="A10697">
        <v>201</v>
      </c>
      <c r="B10697" t="s">
        <v>11</v>
      </c>
      <c r="C10697" t="s">
        <v>3</v>
      </c>
      <c r="D10697">
        <v>141497.63699999999</v>
      </c>
    </row>
    <row r="10698" spans="1:4" x14ac:dyDescent="0.25">
      <c r="A10698">
        <v>201</v>
      </c>
      <c r="B10698" t="s">
        <v>11</v>
      </c>
      <c r="C10698" t="s">
        <v>4</v>
      </c>
      <c r="D10698">
        <v>2368473.0430000001</v>
      </c>
    </row>
    <row r="10699" spans="1:4" x14ac:dyDescent="0.25">
      <c r="A10699">
        <v>201</v>
      </c>
      <c r="B10699" t="s">
        <v>11</v>
      </c>
      <c r="C10699" t="s">
        <v>458</v>
      </c>
      <c r="D10699">
        <v>39306107.101000004</v>
      </c>
    </row>
    <row r="10700" spans="1:4" x14ac:dyDescent="0.25">
      <c r="A10700">
        <v>201</v>
      </c>
      <c r="B10700" t="s">
        <v>11</v>
      </c>
      <c r="C10700" t="s">
        <v>5</v>
      </c>
      <c r="D10700">
        <v>2589328.4950000001</v>
      </c>
    </row>
    <row r="10701" spans="1:4" x14ac:dyDescent="0.25">
      <c r="A10701">
        <v>201</v>
      </c>
      <c r="B10701" t="s">
        <v>11</v>
      </c>
      <c r="C10701" t="s">
        <v>375</v>
      </c>
      <c r="D10701">
        <v>5877178.1160000004</v>
      </c>
    </row>
    <row r="10702" spans="1:4" x14ac:dyDescent="0.25">
      <c r="A10702">
        <v>201</v>
      </c>
      <c r="B10702" t="s">
        <v>11</v>
      </c>
      <c r="C10702" t="s">
        <v>463</v>
      </c>
      <c r="D10702">
        <v>671585.12899999996</v>
      </c>
    </row>
    <row r="10703" spans="1:4" x14ac:dyDescent="0.25">
      <c r="A10703">
        <v>201</v>
      </c>
      <c r="B10703" t="s">
        <v>11</v>
      </c>
      <c r="C10703" t="s">
        <v>461</v>
      </c>
      <c r="D10703">
        <v>2617463.8560000001</v>
      </c>
    </row>
    <row r="10704" spans="1:4" x14ac:dyDescent="0.25">
      <c r="A10704">
        <v>201</v>
      </c>
      <c r="B10704" t="s">
        <v>11</v>
      </c>
      <c r="C10704" t="s">
        <v>2</v>
      </c>
      <c r="D10704">
        <v>6842278.2149999999</v>
      </c>
    </row>
    <row r="10705" spans="1:4" x14ac:dyDescent="0.25">
      <c r="A10705">
        <v>201</v>
      </c>
      <c r="B10705" t="s">
        <v>11</v>
      </c>
      <c r="C10705" t="s">
        <v>6</v>
      </c>
      <c r="D10705">
        <v>176205.55499999999</v>
      </c>
    </row>
    <row r="10706" spans="1:4" x14ac:dyDescent="0.25">
      <c r="A10706">
        <v>202</v>
      </c>
      <c r="B10706" t="s">
        <v>12</v>
      </c>
      <c r="C10706" t="s">
        <v>447</v>
      </c>
      <c r="D10706">
        <v>33780217.729000002</v>
      </c>
    </row>
    <row r="10707" spans="1:4" x14ac:dyDescent="0.25">
      <c r="A10707">
        <v>202</v>
      </c>
      <c r="B10707" t="s">
        <v>12</v>
      </c>
      <c r="C10707" t="s">
        <v>3</v>
      </c>
      <c r="D10707">
        <v>497442.29800000001</v>
      </c>
    </row>
    <row r="10708" spans="1:4" x14ac:dyDescent="0.25">
      <c r="A10708">
        <v>202</v>
      </c>
      <c r="B10708" t="s">
        <v>12</v>
      </c>
      <c r="C10708" t="s">
        <v>4</v>
      </c>
      <c r="D10708">
        <v>568911.34499999997</v>
      </c>
    </row>
    <row r="10709" spans="1:4" x14ac:dyDescent="0.25">
      <c r="A10709">
        <v>202</v>
      </c>
      <c r="B10709" t="s">
        <v>12</v>
      </c>
      <c r="C10709" t="s">
        <v>458</v>
      </c>
      <c r="D10709">
        <v>64555387.325999998</v>
      </c>
    </row>
    <row r="10710" spans="1:4" x14ac:dyDescent="0.25">
      <c r="A10710">
        <v>202</v>
      </c>
      <c r="B10710" t="s">
        <v>12</v>
      </c>
      <c r="C10710" t="s">
        <v>5</v>
      </c>
      <c r="D10710">
        <v>3725484.264</v>
      </c>
    </row>
    <row r="10711" spans="1:4" x14ac:dyDescent="0.25">
      <c r="A10711">
        <v>202</v>
      </c>
      <c r="B10711" t="s">
        <v>12</v>
      </c>
      <c r="C10711" t="s">
        <v>375</v>
      </c>
      <c r="D10711">
        <v>8233704.5710000005</v>
      </c>
    </row>
    <row r="10712" spans="1:4" x14ac:dyDescent="0.25">
      <c r="A10712">
        <v>202</v>
      </c>
      <c r="B10712" t="s">
        <v>12</v>
      </c>
      <c r="C10712" t="s">
        <v>463</v>
      </c>
      <c r="D10712">
        <v>739044.027</v>
      </c>
    </row>
    <row r="10713" spans="1:4" x14ac:dyDescent="0.25">
      <c r="A10713">
        <v>202</v>
      </c>
      <c r="B10713" t="s">
        <v>12</v>
      </c>
      <c r="C10713" t="s">
        <v>461</v>
      </c>
      <c r="D10713">
        <v>5077092.9979999997</v>
      </c>
    </row>
    <row r="10714" spans="1:4" x14ac:dyDescent="0.25">
      <c r="A10714">
        <v>202</v>
      </c>
      <c r="B10714" t="s">
        <v>12</v>
      </c>
      <c r="C10714" t="s">
        <v>2</v>
      </c>
      <c r="D10714">
        <v>1855537.831</v>
      </c>
    </row>
    <row r="10715" spans="1:4" x14ac:dyDescent="0.25">
      <c r="A10715">
        <v>202</v>
      </c>
      <c r="B10715" t="s">
        <v>12</v>
      </c>
      <c r="C10715" t="s">
        <v>6</v>
      </c>
      <c r="D10715">
        <v>6680845.1260000002</v>
      </c>
    </row>
    <row r="10716" spans="1:4" x14ac:dyDescent="0.25">
      <c r="A10716">
        <v>203</v>
      </c>
      <c r="B10716" t="s">
        <v>13</v>
      </c>
      <c r="C10716" t="s">
        <v>447</v>
      </c>
      <c r="D10716">
        <v>5874519.1349999998</v>
      </c>
    </row>
    <row r="10717" spans="1:4" x14ac:dyDescent="0.25">
      <c r="A10717">
        <v>203</v>
      </c>
      <c r="B10717" t="s">
        <v>13</v>
      </c>
      <c r="C10717" t="s">
        <v>3</v>
      </c>
      <c r="D10717">
        <v>33975.355000000003</v>
      </c>
    </row>
    <row r="10718" spans="1:4" x14ac:dyDescent="0.25">
      <c r="A10718">
        <v>203</v>
      </c>
      <c r="B10718" t="s">
        <v>13</v>
      </c>
      <c r="C10718" t="s">
        <v>4</v>
      </c>
      <c r="D10718">
        <v>1389637.662</v>
      </c>
    </row>
    <row r="10719" spans="1:4" x14ac:dyDescent="0.25">
      <c r="A10719">
        <v>203</v>
      </c>
      <c r="B10719" t="s">
        <v>13</v>
      </c>
      <c r="C10719" t="s">
        <v>458</v>
      </c>
      <c r="D10719">
        <v>3366642.3730000001</v>
      </c>
    </row>
    <row r="10720" spans="1:4" x14ac:dyDescent="0.25">
      <c r="A10720">
        <v>203</v>
      </c>
      <c r="B10720" t="s">
        <v>13</v>
      </c>
      <c r="C10720" t="s">
        <v>5</v>
      </c>
      <c r="D10720">
        <v>128419.633</v>
      </c>
    </row>
    <row r="10721" spans="1:4" x14ac:dyDescent="0.25">
      <c r="A10721">
        <v>203</v>
      </c>
      <c r="B10721" t="s">
        <v>13</v>
      </c>
      <c r="C10721" t="s">
        <v>375</v>
      </c>
      <c r="D10721">
        <v>974719.49300000002</v>
      </c>
    </row>
    <row r="10722" spans="1:4" x14ac:dyDescent="0.25">
      <c r="A10722">
        <v>203</v>
      </c>
      <c r="B10722" t="s">
        <v>13</v>
      </c>
      <c r="C10722" t="s">
        <v>463</v>
      </c>
      <c r="D10722">
        <v>93769.553</v>
      </c>
    </row>
    <row r="10723" spans="1:4" x14ac:dyDescent="0.25">
      <c r="A10723">
        <v>203</v>
      </c>
      <c r="B10723" t="s">
        <v>13</v>
      </c>
      <c r="C10723" t="s">
        <v>461</v>
      </c>
      <c r="D10723">
        <v>209354.16399999999</v>
      </c>
    </row>
    <row r="10724" spans="1:4" x14ac:dyDescent="0.25">
      <c r="A10724">
        <v>203</v>
      </c>
      <c r="B10724" t="s">
        <v>13</v>
      </c>
      <c r="C10724" t="s">
        <v>2</v>
      </c>
      <c r="D10724">
        <v>1404697.8419999999</v>
      </c>
    </row>
    <row r="10725" spans="1:4" x14ac:dyDescent="0.25">
      <c r="A10725">
        <v>203</v>
      </c>
      <c r="B10725" t="s">
        <v>13</v>
      </c>
      <c r="C10725" t="s">
        <v>6</v>
      </c>
      <c r="D10725">
        <v>17416.896000000001</v>
      </c>
    </row>
    <row r="10726" spans="1:4" x14ac:dyDescent="0.25">
      <c r="A10726">
        <v>204</v>
      </c>
      <c r="B10726" t="s">
        <v>14</v>
      </c>
      <c r="C10726" t="s">
        <v>447</v>
      </c>
      <c r="D10726">
        <v>4100079.4649999999</v>
      </c>
    </row>
    <row r="10727" spans="1:4" x14ac:dyDescent="0.25">
      <c r="A10727">
        <v>204</v>
      </c>
      <c r="B10727" t="s">
        <v>14</v>
      </c>
      <c r="C10727" t="s">
        <v>3</v>
      </c>
      <c r="D10727">
        <v>326640.136</v>
      </c>
    </row>
    <row r="10728" spans="1:4" x14ac:dyDescent="0.25">
      <c r="A10728">
        <v>204</v>
      </c>
      <c r="B10728" t="s">
        <v>14</v>
      </c>
      <c r="C10728" t="s">
        <v>4</v>
      </c>
      <c r="D10728">
        <v>551151.45200000005</v>
      </c>
    </row>
    <row r="10729" spans="1:4" x14ac:dyDescent="0.25">
      <c r="A10729">
        <v>204</v>
      </c>
      <c r="B10729" t="s">
        <v>14</v>
      </c>
      <c r="C10729" t="s">
        <v>458</v>
      </c>
      <c r="D10729">
        <v>7533996.9689999996</v>
      </c>
    </row>
    <row r="10730" spans="1:4" x14ac:dyDescent="0.25">
      <c r="A10730">
        <v>204</v>
      </c>
      <c r="B10730" t="s">
        <v>14</v>
      </c>
      <c r="C10730" t="s">
        <v>5</v>
      </c>
      <c r="D10730">
        <v>150430.057</v>
      </c>
    </row>
    <row r="10731" spans="1:4" x14ac:dyDescent="0.25">
      <c r="A10731">
        <v>204</v>
      </c>
      <c r="B10731" t="s">
        <v>14</v>
      </c>
      <c r="C10731" t="s">
        <v>375</v>
      </c>
      <c r="D10731">
        <v>1838526.355</v>
      </c>
    </row>
    <row r="10732" spans="1:4" x14ac:dyDescent="0.25">
      <c r="A10732">
        <v>204</v>
      </c>
      <c r="B10732" t="s">
        <v>14</v>
      </c>
      <c r="C10732" t="s">
        <v>463</v>
      </c>
      <c r="D10732">
        <v>32519.094000000001</v>
      </c>
    </row>
    <row r="10733" spans="1:4" x14ac:dyDescent="0.25">
      <c r="A10733">
        <v>204</v>
      </c>
      <c r="B10733" t="s">
        <v>14</v>
      </c>
      <c r="C10733" t="s">
        <v>461</v>
      </c>
      <c r="D10733">
        <v>969287.43799999997</v>
      </c>
    </row>
    <row r="10734" spans="1:4" x14ac:dyDescent="0.25">
      <c r="A10734">
        <v>204</v>
      </c>
      <c r="B10734" t="s">
        <v>14</v>
      </c>
      <c r="C10734" t="s">
        <v>2</v>
      </c>
      <c r="D10734">
        <v>1460151.7220000001</v>
      </c>
    </row>
    <row r="10735" spans="1:4" x14ac:dyDescent="0.25">
      <c r="A10735">
        <v>204</v>
      </c>
      <c r="B10735" t="s">
        <v>14</v>
      </c>
      <c r="C10735" t="s">
        <v>6</v>
      </c>
      <c r="D10735">
        <v>1028833.664</v>
      </c>
    </row>
    <row r="10736" spans="1:4" x14ac:dyDescent="0.25">
      <c r="A10736">
        <v>205</v>
      </c>
      <c r="B10736" t="s">
        <v>15</v>
      </c>
      <c r="C10736" t="s">
        <v>447</v>
      </c>
      <c r="D10736">
        <v>16799881.035999998</v>
      </c>
    </row>
    <row r="10737" spans="1:4" x14ac:dyDescent="0.25">
      <c r="A10737">
        <v>205</v>
      </c>
      <c r="B10737" t="s">
        <v>15</v>
      </c>
      <c r="C10737" t="s">
        <v>3</v>
      </c>
      <c r="D10737">
        <v>372372.924</v>
      </c>
    </row>
    <row r="10738" spans="1:4" x14ac:dyDescent="0.25">
      <c r="A10738">
        <v>205</v>
      </c>
      <c r="B10738" t="s">
        <v>15</v>
      </c>
      <c r="C10738" t="s">
        <v>4</v>
      </c>
      <c r="D10738">
        <v>59681.226999999999</v>
      </c>
    </row>
    <row r="10739" spans="1:4" x14ac:dyDescent="0.25">
      <c r="A10739">
        <v>205</v>
      </c>
      <c r="B10739" t="s">
        <v>15</v>
      </c>
      <c r="C10739" t="s">
        <v>458</v>
      </c>
      <c r="D10739">
        <v>19241455.434999999</v>
      </c>
    </row>
    <row r="10740" spans="1:4" x14ac:dyDescent="0.25">
      <c r="A10740">
        <v>205</v>
      </c>
      <c r="B10740" t="s">
        <v>15</v>
      </c>
      <c r="C10740" t="s">
        <v>5</v>
      </c>
      <c r="D10740">
        <v>600499.29</v>
      </c>
    </row>
    <row r="10741" spans="1:4" x14ac:dyDescent="0.25">
      <c r="A10741">
        <v>205</v>
      </c>
      <c r="B10741" t="s">
        <v>15</v>
      </c>
      <c r="C10741" t="s">
        <v>375</v>
      </c>
      <c r="D10741">
        <v>3095168.8769999999</v>
      </c>
    </row>
    <row r="10742" spans="1:4" x14ac:dyDescent="0.25">
      <c r="A10742">
        <v>205</v>
      </c>
      <c r="B10742" t="s">
        <v>15</v>
      </c>
      <c r="C10742" t="s">
        <v>463</v>
      </c>
      <c r="D10742">
        <v>233946.764</v>
      </c>
    </row>
    <row r="10743" spans="1:4" x14ac:dyDescent="0.25">
      <c r="A10743">
        <v>205</v>
      </c>
      <c r="B10743" t="s">
        <v>15</v>
      </c>
      <c r="C10743" t="s">
        <v>461</v>
      </c>
      <c r="D10743">
        <v>2145201.8029999998</v>
      </c>
    </row>
    <row r="10744" spans="1:4" x14ac:dyDescent="0.25">
      <c r="A10744">
        <v>205</v>
      </c>
      <c r="B10744" t="s">
        <v>15</v>
      </c>
      <c r="C10744" t="s">
        <v>2</v>
      </c>
      <c r="D10744">
        <v>1121125.7250000001</v>
      </c>
    </row>
    <row r="10745" spans="1:4" x14ac:dyDescent="0.25">
      <c r="A10745">
        <v>205</v>
      </c>
      <c r="B10745" t="s">
        <v>15</v>
      </c>
      <c r="C10745" t="s">
        <v>6</v>
      </c>
      <c r="D10745">
        <v>6576333.9330000002</v>
      </c>
    </row>
    <row r="10746" spans="1:4" x14ac:dyDescent="0.25">
      <c r="A10746">
        <v>206</v>
      </c>
      <c r="B10746" t="s">
        <v>16</v>
      </c>
      <c r="C10746" t="s">
        <v>447</v>
      </c>
      <c r="D10746">
        <v>11446924.569</v>
      </c>
    </row>
    <row r="10747" spans="1:4" x14ac:dyDescent="0.25">
      <c r="A10747">
        <v>206</v>
      </c>
      <c r="B10747" t="s">
        <v>16</v>
      </c>
      <c r="C10747" t="s">
        <v>3</v>
      </c>
      <c r="D10747">
        <v>26225.223999999998</v>
      </c>
    </row>
    <row r="10748" spans="1:4" x14ac:dyDescent="0.25">
      <c r="A10748">
        <v>206</v>
      </c>
      <c r="B10748" t="s">
        <v>16</v>
      </c>
      <c r="C10748" t="s">
        <v>4</v>
      </c>
      <c r="D10748">
        <v>1231369.4410000001</v>
      </c>
    </row>
    <row r="10749" spans="1:4" x14ac:dyDescent="0.25">
      <c r="A10749">
        <v>206</v>
      </c>
      <c r="B10749" t="s">
        <v>16</v>
      </c>
      <c r="C10749" t="s">
        <v>458</v>
      </c>
      <c r="D10749">
        <v>6551681.9699999997</v>
      </c>
    </row>
    <row r="10750" spans="1:4" x14ac:dyDescent="0.25">
      <c r="A10750">
        <v>206</v>
      </c>
      <c r="B10750" t="s">
        <v>16</v>
      </c>
      <c r="C10750" t="s">
        <v>5</v>
      </c>
      <c r="D10750">
        <v>555659.853</v>
      </c>
    </row>
    <row r="10751" spans="1:4" x14ac:dyDescent="0.25">
      <c r="A10751">
        <v>206</v>
      </c>
      <c r="B10751" t="s">
        <v>16</v>
      </c>
      <c r="C10751" t="s">
        <v>375</v>
      </c>
      <c r="D10751">
        <v>1663453.8759999999</v>
      </c>
    </row>
    <row r="10752" spans="1:4" x14ac:dyDescent="0.25">
      <c r="A10752">
        <v>206</v>
      </c>
      <c r="B10752" t="s">
        <v>16</v>
      </c>
      <c r="C10752" t="s">
        <v>463</v>
      </c>
      <c r="D10752">
        <v>292385.29200000002</v>
      </c>
    </row>
    <row r="10753" spans="1:4" x14ac:dyDescent="0.25">
      <c r="A10753">
        <v>206</v>
      </c>
      <c r="B10753" t="s">
        <v>16</v>
      </c>
      <c r="C10753" t="s">
        <v>461</v>
      </c>
      <c r="D10753">
        <v>392119.59499999997</v>
      </c>
    </row>
    <row r="10754" spans="1:4" x14ac:dyDescent="0.25">
      <c r="A10754">
        <v>206</v>
      </c>
      <c r="B10754" t="s">
        <v>16</v>
      </c>
      <c r="C10754" t="s">
        <v>2</v>
      </c>
      <c r="D10754">
        <v>1010121.2929999999</v>
      </c>
    </row>
    <row r="10755" spans="1:4" x14ac:dyDescent="0.25">
      <c r="A10755">
        <v>206</v>
      </c>
      <c r="B10755" t="s">
        <v>16</v>
      </c>
      <c r="C10755" t="s">
        <v>6</v>
      </c>
      <c r="D10755">
        <v>57231.800999999999</v>
      </c>
    </row>
    <row r="10756" spans="1:4" x14ac:dyDescent="0.25">
      <c r="A10756">
        <v>207</v>
      </c>
      <c r="B10756" t="s">
        <v>17</v>
      </c>
      <c r="C10756" t="s">
        <v>447</v>
      </c>
      <c r="D10756">
        <v>30009590.550999999</v>
      </c>
    </row>
    <row r="10757" spans="1:4" x14ac:dyDescent="0.25">
      <c r="A10757">
        <v>207</v>
      </c>
      <c r="B10757" t="s">
        <v>17</v>
      </c>
      <c r="C10757" t="s">
        <v>3</v>
      </c>
      <c r="D10757">
        <v>289284.745</v>
      </c>
    </row>
    <row r="10758" spans="1:4" x14ac:dyDescent="0.25">
      <c r="A10758">
        <v>207</v>
      </c>
      <c r="B10758" t="s">
        <v>17</v>
      </c>
      <c r="C10758" t="s">
        <v>4</v>
      </c>
      <c r="D10758">
        <v>1419839.7169999999</v>
      </c>
    </row>
    <row r="10759" spans="1:4" x14ac:dyDescent="0.25">
      <c r="A10759">
        <v>207</v>
      </c>
      <c r="B10759" t="s">
        <v>17</v>
      </c>
      <c r="C10759" t="s">
        <v>458</v>
      </c>
      <c r="D10759">
        <v>31315435.77</v>
      </c>
    </row>
    <row r="10760" spans="1:4" x14ac:dyDescent="0.25">
      <c r="A10760">
        <v>207</v>
      </c>
      <c r="B10760" t="s">
        <v>17</v>
      </c>
      <c r="C10760" t="s">
        <v>5</v>
      </c>
      <c r="D10760">
        <v>181918.58199999999</v>
      </c>
    </row>
    <row r="10761" spans="1:4" x14ac:dyDescent="0.25">
      <c r="A10761">
        <v>207</v>
      </c>
      <c r="B10761" t="s">
        <v>17</v>
      </c>
      <c r="C10761" t="s">
        <v>375</v>
      </c>
      <c r="D10761">
        <v>6563660.6270000003</v>
      </c>
    </row>
    <row r="10762" spans="1:4" x14ac:dyDescent="0.25">
      <c r="A10762">
        <v>207</v>
      </c>
      <c r="B10762" t="s">
        <v>17</v>
      </c>
      <c r="C10762" t="s">
        <v>463</v>
      </c>
      <c r="D10762">
        <v>2042397.2779999999</v>
      </c>
    </row>
    <row r="10763" spans="1:4" x14ac:dyDescent="0.25">
      <c r="A10763">
        <v>207</v>
      </c>
      <c r="B10763" t="s">
        <v>17</v>
      </c>
      <c r="C10763" t="s">
        <v>461</v>
      </c>
      <c r="D10763">
        <v>3112269.4079999998</v>
      </c>
    </row>
    <row r="10764" spans="1:4" x14ac:dyDescent="0.25">
      <c r="A10764">
        <v>207</v>
      </c>
      <c r="B10764" t="s">
        <v>17</v>
      </c>
      <c r="C10764" t="s">
        <v>2</v>
      </c>
      <c r="D10764">
        <v>16546442.389</v>
      </c>
    </row>
    <row r="10765" spans="1:4" x14ac:dyDescent="0.25">
      <c r="A10765">
        <v>207</v>
      </c>
      <c r="B10765" t="s">
        <v>17</v>
      </c>
      <c r="C10765" t="s">
        <v>6</v>
      </c>
      <c r="D10765">
        <v>1940253.0220000001</v>
      </c>
    </row>
    <row r="10766" spans="1:4" x14ac:dyDescent="0.25">
      <c r="A10766">
        <v>208</v>
      </c>
      <c r="B10766" t="s">
        <v>18</v>
      </c>
      <c r="C10766" t="s">
        <v>447</v>
      </c>
      <c r="D10766">
        <v>11514743.142000001</v>
      </c>
    </row>
    <row r="10767" spans="1:4" x14ac:dyDescent="0.25">
      <c r="A10767">
        <v>208</v>
      </c>
      <c r="B10767" t="s">
        <v>18</v>
      </c>
      <c r="C10767" t="s">
        <v>3</v>
      </c>
      <c r="D10767">
        <v>94753.161999999997</v>
      </c>
    </row>
    <row r="10768" spans="1:4" x14ac:dyDescent="0.25">
      <c r="A10768">
        <v>208</v>
      </c>
      <c r="B10768" t="s">
        <v>18</v>
      </c>
      <c r="C10768" t="s">
        <v>4</v>
      </c>
      <c r="D10768">
        <v>37208.661</v>
      </c>
    </row>
    <row r="10769" spans="1:4" x14ac:dyDescent="0.25">
      <c r="A10769">
        <v>208</v>
      </c>
      <c r="B10769" t="s">
        <v>18</v>
      </c>
      <c r="C10769" t="s">
        <v>458</v>
      </c>
      <c r="D10769">
        <v>46248946.898999996</v>
      </c>
    </row>
    <row r="10770" spans="1:4" x14ac:dyDescent="0.25">
      <c r="A10770">
        <v>208</v>
      </c>
      <c r="B10770" t="s">
        <v>18</v>
      </c>
      <c r="C10770" t="s">
        <v>5</v>
      </c>
      <c r="D10770">
        <v>2515219.966</v>
      </c>
    </row>
    <row r="10771" spans="1:4" x14ac:dyDescent="0.25">
      <c r="A10771">
        <v>208</v>
      </c>
      <c r="B10771" t="s">
        <v>18</v>
      </c>
      <c r="C10771" t="s">
        <v>375</v>
      </c>
      <c r="D10771">
        <v>3211874.2170000002</v>
      </c>
    </row>
    <row r="10772" spans="1:4" x14ac:dyDescent="0.25">
      <c r="A10772">
        <v>208</v>
      </c>
      <c r="B10772" t="s">
        <v>18</v>
      </c>
      <c r="C10772" t="s">
        <v>463</v>
      </c>
      <c r="D10772">
        <v>300529.65899999999</v>
      </c>
    </row>
    <row r="10773" spans="1:4" x14ac:dyDescent="0.25">
      <c r="A10773">
        <v>208</v>
      </c>
      <c r="B10773" t="s">
        <v>18</v>
      </c>
      <c r="C10773" t="s">
        <v>461</v>
      </c>
      <c r="D10773">
        <v>2354933.1170000001</v>
      </c>
    </row>
    <row r="10774" spans="1:4" x14ac:dyDescent="0.25">
      <c r="A10774">
        <v>208</v>
      </c>
      <c r="B10774" t="s">
        <v>18</v>
      </c>
      <c r="C10774" t="s">
        <v>2</v>
      </c>
      <c r="D10774">
        <v>536574.34299999999</v>
      </c>
    </row>
    <row r="10775" spans="1:4" x14ac:dyDescent="0.25">
      <c r="A10775">
        <v>208</v>
      </c>
      <c r="B10775" t="s">
        <v>18</v>
      </c>
      <c r="C10775" t="s">
        <v>6</v>
      </c>
      <c r="D10775">
        <v>196286.90100000001</v>
      </c>
    </row>
    <row r="10776" spans="1:4" x14ac:dyDescent="0.25">
      <c r="A10776">
        <v>211</v>
      </c>
      <c r="B10776" t="s">
        <v>19</v>
      </c>
      <c r="C10776" t="s">
        <v>447</v>
      </c>
      <c r="D10776">
        <v>398647535.35000002</v>
      </c>
    </row>
    <row r="10777" spans="1:4" x14ac:dyDescent="0.25">
      <c r="A10777">
        <v>211</v>
      </c>
      <c r="B10777" t="s">
        <v>19</v>
      </c>
      <c r="C10777" t="s">
        <v>3</v>
      </c>
      <c r="D10777">
        <v>230129.49400000001</v>
      </c>
    </row>
    <row r="10778" spans="1:4" x14ac:dyDescent="0.25">
      <c r="A10778">
        <v>211</v>
      </c>
      <c r="B10778" t="s">
        <v>19</v>
      </c>
      <c r="C10778" t="s">
        <v>4</v>
      </c>
      <c r="D10778">
        <v>337088.57299999997</v>
      </c>
    </row>
    <row r="10779" spans="1:4" x14ac:dyDescent="0.25">
      <c r="A10779">
        <v>211</v>
      </c>
      <c r="B10779" t="s">
        <v>19</v>
      </c>
      <c r="C10779" t="s">
        <v>458</v>
      </c>
      <c r="D10779">
        <v>72414828.585999995</v>
      </c>
    </row>
    <row r="10780" spans="1:4" x14ac:dyDescent="0.25">
      <c r="A10780">
        <v>211</v>
      </c>
      <c r="B10780" t="s">
        <v>19</v>
      </c>
      <c r="C10780" t="s">
        <v>5</v>
      </c>
      <c r="D10780">
        <v>1027395.157</v>
      </c>
    </row>
    <row r="10781" spans="1:4" x14ac:dyDescent="0.25">
      <c r="A10781">
        <v>211</v>
      </c>
      <c r="B10781" t="s">
        <v>19</v>
      </c>
      <c r="C10781" t="s">
        <v>375</v>
      </c>
      <c r="D10781">
        <v>51354279.130999997</v>
      </c>
    </row>
    <row r="10782" spans="1:4" x14ac:dyDescent="0.25">
      <c r="A10782">
        <v>211</v>
      </c>
      <c r="B10782" t="s">
        <v>19</v>
      </c>
      <c r="C10782" t="s">
        <v>463</v>
      </c>
      <c r="D10782">
        <v>15140093.143999999</v>
      </c>
    </row>
    <row r="10783" spans="1:4" x14ac:dyDescent="0.25">
      <c r="A10783">
        <v>211</v>
      </c>
      <c r="B10783" t="s">
        <v>19</v>
      </c>
      <c r="C10783" t="s">
        <v>461</v>
      </c>
      <c r="D10783">
        <v>6294092.2999999998</v>
      </c>
    </row>
    <row r="10784" spans="1:4" x14ac:dyDescent="0.25">
      <c r="A10784">
        <v>211</v>
      </c>
      <c r="B10784" t="s">
        <v>19</v>
      </c>
      <c r="C10784" t="s">
        <v>2</v>
      </c>
      <c r="D10784">
        <v>2373562.6409999998</v>
      </c>
    </row>
    <row r="10785" spans="1:4" x14ac:dyDescent="0.25">
      <c r="A10785">
        <v>211</v>
      </c>
      <c r="B10785" t="s">
        <v>19</v>
      </c>
      <c r="C10785" t="s">
        <v>6</v>
      </c>
      <c r="D10785">
        <v>1437234.7779999999</v>
      </c>
    </row>
    <row r="10786" spans="1:4" x14ac:dyDescent="0.25">
      <c r="A10786">
        <v>212</v>
      </c>
      <c r="B10786" t="s">
        <v>20</v>
      </c>
      <c r="C10786" t="s">
        <v>447</v>
      </c>
      <c r="D10786">
        <v>42327821.098999999</v>
      </c>
    </row>
    <row r="10787" spans="1:4" x14ac:dyDescent="0.25">
      <c r="A10787">
        <v>212</v>
      </c>
      <c r="B10787" t="s">
        <v>20</v>
      </c>
      <c r="C10787" t="s">
        <v>3</v>
      </c>
      <c r="D10787">
        <v>480139.79599999997</v>
      </c>
    </row>
    <row r="10788" spans="1:4" x14ac:dyDescent="0.25">
      <c r="A10788">
        <v>212</v>
      </c>
      <c r="B10788" t="s">
        <v>20</v>
      </c>
      <c r="C10788" t="s">
        <v>4</v>
      </c>
      <c r="D10788">
        <v>15834.319</v>
      </c>
    </row>
    <row r="10789" spans="1:4" x14ac:dyDescent="0.25">
      <c r="A10789">
        <v>212</v>
      </c>
      <c r="B10789" t="s">
        <v>20</v>
      </c>
      <c r="C10789" t="s">
        <v>458</v>
      </c>
      <c r="D10789">
        <v>47454104.458999999</v>
      </c>
    </row>
    <row r="10790" spans="1:4" x14ac:dyDescent="0.25">
      <c r="A10790">
        <v>212</v>
      </c>
      <c r="B10790" t="s">
        <v>20</v>
      </c>
      <c r="C10790" t="s">
        <v>5</v>
      </c>
      <c r="D10790">
        <v>3449093.429</v>
      </c>
    </row>
    <row r="10791" spans="1:4" x14ac:dyDescent="0.25">
      <c r="A10791">
        <v>212</v>
      </c>
      <c r="B10791" t="s">
        <v>20</v>
      </c>
      <c r="C10791" t="s">
        <v>375</v>
      </c>
      <c r="D10791">
        <v>53630900.483999997</v>
      </c>
    </row>
    <row r="10792" spans="1:4" x14ac:dyDescent="0.25">
      <c r="A10792">
        <v>212</v>
      </c>
      <c r="B10792" t="s">
        <v>20</v>
      </c>
      <c r="C10792" t="s">
        <v>463</v>
      </c>
      <c r="D10792">
        <v>1427635.2409999999</v>
      </c>
    </row>
    <row r="10793" spans="1:4" x14ac:dyDescent="0.25">
      <c r="A10793">
        <v>212</v>
      </c>
      <c r="B10793" t="s">
        <v>20</v>
      </c>
      <c r="C10793" t="s">
        <v>461</v>
      </c>
      <c r="D10793">
        <v>60785168.592</v>
      </c>
    </row>
    <row r="10794" spans="1:4" x14ac:dyDescent="0.25">
      <c r="A10794">
        <v>212</v>
      </c>
      <c r="B10794" t="s">
        <v>20</v>
      </c>
      <c r="C10794" t="s">
        <v>2</v>
      </c>
      <c r="D10794">
        <v>2089640.2649999999</v>
      </c>
    </row>
    <row r="10795" spans="1:4" x14ac:dyDescent="0.25">
      <c r="A10795">
        <v>212</v>
      </c>
      <c r="B10795" t="s">
        <v>20</v>
      </c>
      <c r="C10795" t="s">
        <v>6</v>
      </c>
      <c r="D10795">
        <v>2997977.5860000001</v>
      </c>
    </row>
    <row r="10796" spans="1:4" x14ac:dyDescent="0.25">
      <c r="A10796">
        <v>213</v>
      </c>
      <c r="B10796" t="s">
        <v>21</v>
      </c>
      <c r="C10796" t="s">
        <v>447</v>
      </c>
      <c r="D10796">
        <v>483399668.56</v>
      </c>
    </row>
    <row r="10797" spans="1:4" x14ac:dyDescent="0.25">
      <c r="A10797">
        <v>213</v>
      </c>
      <c r="B10797" t="s">
        <v>21</v>
      </c>
      <c r="C10797" t="s">
        <v>3</v>
      </c>
      <c r="D10797">
        <v>6084370.0829999996</v>
      </c>
    </row>
    <row r="10798" spans="1:4" x14ac:dyDescent="0.25">
      <c r="A10798">
        <v>213</v>
      </c>
      <c r="B10798" t="s">
        <v>21</v>
      </c>
      <c r="C10798" t="s">
        <v>4</v>
      </c>
      <c r="D10798">
        <v>3292342.1519999998</v>
      </c>
    </row>
    <row r="10799" spans="1:4" x14ac:dyDescent="0.25">
      <c r="A10799">
        <v>213</v>
      </c>
      <c r="B10799" t="s">
        <v>21</v>
      </c>
      <c r="C10799" t="s">
        <v>458</v>
      </c>
      <c r="D10799">
        <v>2679205322.0999999</v>
      </c>
    </row>
    <row r="10800" spans="1:4" x14ac:dyDescent="0.25">
      <c r="A10800">
        <v>213</v>
      </c>
      <c r="B10800" t="s">
        <v>21</v>
      </c>
      <c r="C10800" t="s">
        <v>5</v>
      </c>
      <c r="D10800">
        <v>69400638.082000002</v>
      </c>
    </row>
    <row r="10801" spans="1:4" x14ac:dyDescent="0.25">
      <c r="A10801">
        <v>213</v>
      </c>
      <c r="B10801" t="s">
        <v>21</v>
      </c>
      <c r="C10801" t="s">
        <v>375</v>
      </c>
      <c r="D10801">
        <v>190389253.83000001</v>
      </c>
    </row>
    <row r="10802" spans="1:4" x14ac:dyDescent="0.25">
      <c r="A10802">
        <v>213</v>
      </c>
      <c r="B10802" t="s">
        <v>21</v>
      </c>
      <c r="C10802" t="s">
        <v>463</v>
      </c>
      <c r="D10802">
        <v>12942711.869000001</v>
      </c>
    </row>
    <row r="10803" spans="1:4" x14ac:dyDescent="0.25">
      <c r="A10803">
        <v>213</v>
      </c>
      <c r="B10803" t="s">
        <v>21</v>
      </c>
      <c r="C10803" t="s">
        <v>461</v>
      </c>
      <c r="D10803">
        <v>55583454.892999999</v>
      </c>
    </row>
    <row r="10804" spans="1:4" x14ac:dyDescent="0.25">
      <c r="A10804">
        <v>213</v>
      </c>
      <c r="B10804" t="s">
        <v>21</v>
      </c>
      <c r="C10804" t="s">
        <v>2</v>
      </c>
      <c r="D10804">
        <v>21378049.752</v>
      </c>
    </row>
    <row r="10805" spans="1:4" x14ac:dyDescent="0.25">
      <c r="A10805">
        <v>213</v>
      </c>
      <c r="B10805" t="s">
        <v>21</v>
      </c>
      <c r="C10805" t="s">
        <v>6</v>
      </c>
      <c r="D10805">
        <v>16211045.888</v>
      </c>
    </row>
    <row r="10806" spans="1:4" x14ac:dyDescent="0.25">
      <c r="A10806">
        <v>310</v>
      </c>
      <c r="B10806" t="s">
        <v>22</v>
      </c>
      <c r="C10806" t="s">
        <v>447</v>
      </c>
      <c r="D10806">
        <v>171420958.25999999</v>
      </c>
    </row>
    <row r="10807" spans="1:4" x14ac:dyDescent="0.25">
      <c r="A10807">
        <v>310</v>
      </c>
      <c r="B10807" t="s">
        <v>22</v>
      </c>
      <c r="C10807" t="s">
        <v>3</v>
      </c>
      <c r="D10807">
        <v>910452.76399999997</v>
      </c>
    </row>
    <row r="10808" spans="1:4" x14ac:dyDescent="0.25">
      <c r="A10808">
        <v>310</v>
      </c>
      <c r="B10808" t="s">
        <v>22</v>
      </c>
      <c r="C10808" t="s">
        <v>4</v>
      </c>
      <c r="D10808">
        <v>1712048.385</v>
      </c>
    </row>
    <row r="10809" spans="1:4" x14ac:dyDescent="0.25">
      <c r="A10809">
        <v>310</v>
      </c>
      <c r="B10809" t="s">
        <v>22</v>
      </c>
      <c r="C10809" t="s">
        <v>458</v>
      </c>
      <c r="D10809">
        <v>265960642.90000001</v>
      </c>
    </row>
    <row r="10810" spans="1:4" x14ac:dyDescent="0.25">
      <c r="A10810">
        <v>310</v>
      </c>
      <c r="B10810" t="s">
        <v>22</v>
      </c>
      <c r="C10810" t="s">
        <v>5</v>
      </c>
      <c r="D10810">
        <v>3137054.2379999999</v>
      </c>
    </row>
    <row r="10811" spans="1:4" x14ac:dyDescent="0.25">
      <c r="A10811">
        <v>310</v>
      </c>
      <c r="B10811" t="s">
        <v>22</v>
      </c>
      <c r="C10811" t="s">
        <v>375</v>
      </c>
      <c r="D10811">
        <v>55298749.090999998</v>
      </c>
    </row>
    <row r="10812" spans="1:4" x14ac:dyDescent="0.25">
      <c r="A10812">
        <v>310</v>
      </c>
      <c r="B10812" t="s">
        <v>22</v>
      </c>
      <c r="C10812" t="s">
        <v>463</v>
      </c>
      <c r="D10812">
        <v>6365700.8310000002</v>
      </c>
    </row>
    <row r="10813" spans="1:4" x14ac:dyDescent="0.25">
      <c r="A10813">
        <v>310</v>
      </c>
      <c r="B10813" t="s">
        <v>22</v>
      </c>
      <c r="C10813" t="s">
        <v>461</v>
      </c>
      <c r="D10813">
        <v>35788897.067000002</v>
      </c>
    </row>
    <row r="10814" spans="1:4" x14ac:dyDescent="0.25">
      <c r="A10814">
        <v>310</v>
      </c>
      <c r="B10814" t="s">
        <v>22</v>
      </c>
      <c r="C10814" t="s">
        <v>2</v>
      </c>
      <c r="D10814">
        <v>9481090.1380000003</v>
      </c>
    </row>
    <row r="10815" spans="1:4" x14ac:dyDescent="0.25">
      <c r="A10815">
        <v>310</v>
      </c>
      <c r="B10815" t="s">
        <v>22</v>
      </c>
      <c r="C10815" t="s">
        <v>6</v>
      </c>
      <c r="D10815">
        <v>3593741.1719999998</v>
      </c>
    </row>
    <row r="10816" spans="1:4" x14ac:dyDescent="0.25">
      <c r="A10816">
        <v>320</v>
      </c>
      <c r="B10816" t="s">
        <v>23</v>
      </c>
      <c r="C10816" t="s">
        <v>447</v>
      </c>
      <c r="D10816">
        <v>2733312055</v>
      </c>
    </row>
    <row r="10817" spans="1:4" x14ac:dyDescent="0.25">
      <c r="A10817">
        <v>320</v>
      </c>
      <c r="B10817" t="s">
        <v>23</v>
      </c>
      <c r="C10817" t="s">
        <v>3</v>
      </c>
      <c r="D10817">
        <v>21710732.142999999</v>
      </c>
    </row>
    <row r="10818" spans="1:4" x14ac:dyDescent="0.25">
      <c r="A10818">
        <v>320</v>
      </c>
      <c r="B10818" t="s">
        <v>23</v>
      </c>
      <c r="C10818" t="s">
        <v>4</v>
      </c>
      <c r="D10818">
        <v>18158015.73</v>
      </c>
    </row>
    <row r="10819" spans="1:4" x14ac:dyDescent="0.25">
      <c r="A10819">
        <v>320</v>
      </c>
      <c r="B10819" t="s">
        <v>23</v>
      </c>
      <c r="C10819" t="s">
        <v>458</v>
      </c>
      <c r="D10819">
        <v>4245570038.4000001</v>
      </c>
    </row>
    <row r="10820" spans="1:4" x14ac:dyDescent="0.25">
      <c r="A10820">
        <v>320</v>
      </c>
      <c r="B10820" t="s">
        <v>23</v>
      </c>
      <c r="C10820" t="s">
        <v>5</v>
      </c>
      <c r="D10820">
        <v>110686845.3</v>
      </c>
    </row>
    <row r="10821" spans="1:4" x14ac:dyDescent="0.25">
      <c r="A10821">
        <v>320</v>
      </c>
      <c r="B10821" t="s">
        <v>23</v>
      </c>
      <c r="C10821" t="s">
        <v>375</v>
      </c>
      <c r="D10821">
        <v>1395061995.8</v>
      </c>
    </row>
    <row r="10822" spans="1:4" x14ac:dyDescent="0.25">
      <c r="A10822">
        <v>320</v>
      </c>
      <c r="B10822" t="s">
        <v>23</v>
      </c>
      <c r="C10822" t="s">
        <v>463</v>
      </c>
      <c r="D10822">
        <v>125027843.06</v>
      </c>
    </row>
    <row r="10823" spans="1:4" x14ac:dyDescent="0.25">
      <c r="A10823">
        <v>320</v>
      </c>
      <c r="B10823" t="s">
        <v>23</v>
      </c>
      <c r="C10823" t="s">
        <v>461</v>
      </c>
      <c r="D10823">
        <v>270716807.67000002</v>
      </c>
    </row>
    <row r="10824" spans="1:4" x14ac:dyDescent="0.25">
      <c r="A10824">
        <v>320</v>
      </c>
      <c r="B10824" t="s">
        <v>23</v>
      </c>
      <c r="C10824" t="s">
        <v>2</v>
      </c>
      <c r="D10824">
        <v>89166678.875</v>
      </c>
    </row>
    <row r="10825" spans="1:4" x14ac:dyDescent="0.25">
      <c r="A10825">
        <v>320</v>
      </c>
      <c r="B10825" t="s">
        <v>23</v>
      </c>
      <c r="C10825" t="s">
        <v>6</v>
      </c>
      <c r="D10825">
        <v>57824816.946999997</v>
      </c>
    </row>
    <row r="10826" spans="1:4" x14ac:dyDescent="0.25">
      <c r="A10826">
        <v>410</v>
      </c>
      <c r="B10826" t="s">
        <v>24</v>
      </c>
      <c r="C10826" t="s">
        <v>447</v>
      </c>
      <c r="D10826">
        <v>27282682.362</v>
      </c>
    </row>
    <row r="10827" spans="1:4" x14ac:dyDescent="0.25">
      <c r="A10827">
        <v>410</v>
      </c>
      <c r="B10827" t="s">
        <v>24</v>
      </c>
      <c r="C10827" t="s">
        <v>3</v>
      </c>
      <c r="D10827">
        <v>327444.52299999999</v>
      </c>
    </row>
    <row r="10828" spans="1:4" x14ac:dyDescent="0.25">
      <c r="A10828">
        <v>410</v>
      </c>
      <c r="B10828" t="s">
        <v>24</v>
      </c>
      <c r="C10828" t="s">
        <v>4</v>
      </c>
      <c r="D10828">
        <v>1880564.7320000001</v>
      </c>
    </row>
    <row r="10829" spans="1:4" x14ac:dyDescent="0.25">
      <c r="A10829">
        <v>410</v>
      </c>
      <c r="B10829" t="s">
        <v>24</v>
      </c>
      <c r="C10829" t="s">
        <v>458</v>
      </c>
      <c r="D10829">
        <v>20980996.669</v>
      </c>
    </row>
    <row r="10830" spans="1:4" x14ac:dyDescent="0.25">
      <c r="A10830">
        <v>410</v>
      </c>
      <c r="B10830" t="s">
        <v>24</v>
      </c>
      <c r="C10830" t="s">
        <v>5</v>
      </c>
      <c r="D10830">
        <v>1189506.064</v>
      </c>
    </row>
    <row r="10831" spans="1:4" x14ac:dyDescent="0.25">
      <c r="A10831">
        <v>410</v>
      </c>
      <c r="B10831" t="s">
        <v>24</v>
      </c>
      <c r="C10831" t="s">
        <v>375</v>
      </c>
      <c r="D10831">
        <v>3952441.895</v>
      </c>
    </row>
    <row r="10832" spans="1:4" x14ac:dyDescent="0.25">
      <c r="A10832">
        <v>410</v>
      </c>
      <c r="B10832" t="s">
        <v>24</v>
      </c>
      <c r="C10832" t="s">
        <v>463</v>
      </c>
      <c r="D10832">
        <v>517359.73300000001</v>
      </c>
    </row>
    <row r="10833" spans="1:4" x14ac:dyDescent="0.25">
      <c r="A10833">
        <v>410</v>
      </c>
      <c r="B10833" t="s">
        <v>24</v>
      </c>
      <c r="C10833" t="s">
        <v>461</v>
      </c>
      <c r="D10833">
        <v>1682597.1710000001</v>
      </c>
    </row>
    <row r="10834" spans="1:4" x14ac:dyDescent="0.25">
      <c r="A10834">
        <v>410</v>
      </c>
      <c r="B10834" t="s">
        <v>24</v>
      </c>
      <c r="C10834" t="s">
        <v>2</v>
      </c>
      <c r="D10834">
        <v>3039661.5989999999</v>
      </c>
    </row>
    <row r="10835" spans="1:4" x14ac:dyDescent="0.25">
      <c r="A10835">
        <v>410</v>
      </c>
      <c r="B10835" t="s">
        <v>24</v>
      </c>
      <c r="C10835" t="s">
        <v>6</v>
      </c>
      <c r="D10835">
        <v>2447070.0660000001</v>
      </c>
    </row>
    <row r="10836" spans="1:4" x14ac:dyDescent="0.25">
      <c r="A10836">
        <v>420</v>
      </c>
      <c r="B10836" t="s">
        <v>25</v>
      </c>
      <c r="C10836" t="s">
        <v>447</v>
      </c>
      <c r="D10836">
        <v>211840263.03999999</v>
      </c>
    </row>
    <row r="10837" spans="1:4" x14ac:dyDescent="0.25">
      <c r="A10837">
        <v>420</v>
      </c>
      <c r="B10837" t="s">
        <v>25</v>
      </c>
      <c r="C10837" t="s">
        <v>3</v>
      </c>
      <c r="D10837">
        <v>828723.08400000003</v>
      </c>
    </row>
    <row r="10838" spans="1:4" x14ac:dyDescent="0.25">
      <c r="A10838">
        <v>420</v>
      </c>
      <c r="B10838" t="s">
        <v>25</v>
      </c>
      <c r="C10838" t="s">
        <v>4</v>
      </c>
      <c r="D10838">
        <v>1603904.1359999999</v>
      </c>
    </row>
    <row r="10839" spans="1:4" x14ac:dyDescent="0.25">
      <c r="A10839">
        <v>420</v>
      </c>
      <c r="B10839" t="s">
        <v>25</v>
      </c>
      <c r="C10839" t="s">
        <v>458</v>
      </c>
      <c r="D10839">
        <v>174847138.50999999</v>
      </c>
    </row>
    <row r="10840" spans="1:4" x14ac:dyDescent="0.25">
      <c r="A10840">
        <v>420</v>
      </c>
      <c r="B10840" t="s">
        <v>25</v>
      </c>
      <c r="C10840" t="s">
        <v>5</v>
      </c>
      <c r="D10840">
        <v>4844141.568</v>
      </c>
    </row>
    <row r="10841" spans="1:4" x14ac:dyDescent="0.25">
      <c r="A10841">
        <v>420</v>
      </c>
      <c r="B10841" t="s">
        <v>25</v>
      </c>
      <c r="C10841" t="s">
        <v>375</v>
      </c>
      <c r="D10841">
        <v>43491566.803000003</v>
      </c>
    </row>
    <row r="10842" spans="1:4" x14ac:dyDescent="0.25">
      <c r="A10842">
        <v>420</v>
      </c>
      <c r="B10842" t="s">
        <v>25</v>
      </c>
      <c r="C10842" t="s">
        <v>463</v>
      </c>
      <c r="D10842">
        <v>12891338.782</v>
      </c>
    </row>
    <row r="10843" spans="1:4" x14ac:dyDescent="0.25">
      <c r="A10843">
        <v>420</v>
      </c>
      <c r="B10843" t="s">
        <v>25</v>
      </c>
      <c r="C10843" t="s">
        <v>461</v>
      </c>
      <c r="D10843">
        <v>15313478.278000001</v>
      </c>
    </row>
    <row r="10844" spans="1:4" x14ac:dyDescent="0.25">
      <c r="A10844">
        <v>420</v>
      </c>
      <c r="B10844" t="s">
        <v>25</v>
      </c>
      <c r="C10844" t="s">
        <v>2</v>
      </c>
      <c r="D10844">
        <v>10965588.094000001</v>
      </c>
    </row>
    <row r="10845" spans="1:4" x14ac:dyDescent="0.25">
      <c r="A10845">
        <v>420</v>
      </c>
      <c r="B10845" t="s">
        <v>25</v>
      </c>
      <c r="C10845" t="s">
        <v>6</v>
      </c>
      <c r="D10845">
        <v>6486452.9689999996</v>
      </c>
    </row>
    <row r="10846" spans="1:4" x14ac:dyDescent="0.25">
      <c r="A10846">
        <v>430</v>
      </c>
      <c r="B10846" t="s">
        <v>26</v>
      </c>
      <c r="C10846" t="s">
        <v>447</v>
      </c>
      <c r="D10846">
        <v>687888310.34000003</v>
      </c>
    </row>
    <row r="10847" spans="1:4" x14ac:dyDescent="0.25">
      <c r="A10847">
        <v>430</v>
      </c>
      <c r="B10847" t="s">
        <v>26</v>
      </c>
      <c r="C10847" t="s">
        <v>3</v>
      </c>
      <c r="D10847">
        <v>4914673.1150000002</v>
      </c>
    </row>
    <row r="10848" spans="1:4" x14ac:dyDescent="0.25">
      <c r="A10848">
        <v>430</v>
      </c>
      <c r="B10848" t="s">
        <v>26</v>
      </c>
      <c r="C10848" t="s">
        <v>4</v>
      </c>
      <c r="D10848">
        <v>6606322.4249999998</v>
      </c>
    </row>
    <row r="10849" spans="1:4" x14ac:dyDescent="0.25">
      <c r="A10849">
        <v>430</v>
      </c>
      <c r="B10849" t="s">
        <v>26</v>
      </c>
      <c r="C10849" t="s">
        <v>458</v>
      </c>
      <c r="D10849">
        <v>493666767.75</v>
      </c>
    </row>
    <row r="10850" spans="1:4" x14ac:dyDescent="0.25">
      <c r="A10850">
        <v>430</v>
      </c>
      <c r="B10850" t="s">
        <v>26</v>
      </c>
      <c r="C10850" t="s">
        <v>5</v>
      </c>
      <c r="D10850">
        <v>12722323.34</v>
      </c>
    </row>
    <row r="10851" spans="1:4" x14ac:dyDescent="0.25">
      <c r="A10851">
        <v>430</v>
      </c>
      <c r="B10851" t="s">
        <v>26</v>
      </c>
      <c r="C10851" t="s">
        <v>375</v>
      </c>
      <c r="D10851">
        <v>283501698.42000002</v>
      </c>
    </row>
    <row r="10852" spans="1:4" x14ac:dyDescent="0.25">
      <c r="A10852">
        <v>430</v>
      </c>
      <c r="B10852" t="s">
        <v>26</v>
      </c>
      <c r="C10852" t="s">
        <v>463</v>
      </c>
      <c r="D10852">
        <v>30445451.098999999</v>
      </c>
    </row>
    <row r="10853" spans="1:4" x14ac:dyDescent="0.25">
      <c r="A10853">
        <v>430</v>
      </c>
      <c r="B10853" t="s">
        <v>26</v>
      </c>
      <c r="C10853" t="s">
        <v>461</v>
      </c>
      <c r="D10853">
        <v>94655821.841999993</v>
      </c>
    </row>
    <row r="10854" spans="1:4" x14ac:dyDescent="0.25">
      <c r="A10854">
        <v>430</v>
      </c>
      <c r="B10854" t="s">
        <v>26</v>
      </c>
      <c r="C10854" t="s">
        <v>2</v>
      </c>
      <c r="D10854">
        <v>21612814.230999999</v>
      </c>
    </row>
    <row r="10855" spans="1:4" x14ac:dyDescent="0.25">
      <c r="A10855">
        <v>430</v>
      </c>
      <c r="B10855" t="s">
        <v>26</v>
      </c>
      <c r="C10855" t="s">
        <v>6</v>
      </c>
      <c r="D10855">
        <v>7526682.8870000001</v>
      </c>
    </row>
    <row r="10856" spans="1:4" x14ac:dyDescent="0.25">
      <c r="A10856">
        <v>440</v>
      </c>
      <c r="B10856" t="s">
        <v>27</v>
      </c>
      <c r="C10856" t="s">
        <v>447</v>
      </c>
      <c r="D10856">
        <v>1977721757.5</v>
      </c>
    </row>
    <row r="10857" spans="1:4" x14ac:dyDescent="0.25">
      <c r="A10857">
        <v>440</v>
      </c>
      <c r="B10857" t="s">
        <v>27</v>
      </c>
      <c r="C10857" t="s">
        <v>3</v>
      </c>
      <c r="D10857">
        <v>16550344.185000001</v>
      </c>
    </row>
    <row r="10858" spans="1:4" x14ac:dyDescent="0.25">
      <c r="A10858">
        <v>440</v>
      </c>
      <c r="B10858" t="s">
        <v>27</v>
      </c>
      <c r="C10858" t="s">
        <v>4</v>
      </c>
      <c r="D10858">
        <v>9779272.8220000006</v>
      </c>
    </row>
    <row r="10859" spans="1:4" x14ac:dyDescent="0.25">
      <c r="A10859">
        <v>440</v>
      </c>
      <c r="B10859" t="s">
        <v>27</v>
      </c>
      <c r="C10859" t="s">
        <v>458</v>
      </c>
      <c r="D10859">
        <v>3822035778.3000002</v>
      </c>
    </row>
    <row r="10860" spans="1:4" x14ac:dyDescent="0.25">
      <c r="A10860">
        <v>440</v>
      </c>
      <c r="B10860" t="s">
        <v>27</v>
      </c>
      <c r="C10860" t="s">
        <v>5</v>
      </c>
      <c r="D10860">
        <v>95067928.567000002</v>
      </c>
    </row>
    <row r="10861" spans="1:4" x14ac:dyDescent="0.25">
      <c r="A10861">
        <v>440</v>
      </c>
      <c r="B10861" t="s">
        <v>27</v>
      </c>
      <c r="C10861" t="s">
        <v>375</v>
      </c>
      <c r="D10861">
        <v>1119415037.8</v>
      </c>
    </row>
    <row r="10862" spans="1:4" x14ac:dyDescent="0.25">
      <c r="A10862">
        <v>440</v>
      </c>
      <c r="B10862" t="s">
        <v>27</v>
      </c>
      <c r="C10862" t="s">
        <v>463</v>
      </c>
      <c r="D10862">
        <v>87539394.273000002</v>
      </c>
    </row>
    <row r="10863" spans="1:4" x14ac:dyDescent="0.25">
      <c r="A10863">
        <v>440</v>
      </c>
      <c r="B10863" t="s">
        <v>27</v>
      </c>
      <c r="C10863" t="s">
        <v>461</v>
      </c>
      <c r="D10863">
        <v>194853807.44</v>
      </c>
    </row>
    <row r="10864" spans="1:4" x14ac:dyDescent="0.25">
      <c r="A10864">
        <v>440</v>
      </c>
      <c r="B10864" t="s">
        <v>27</v>
      </c>
      <c r="C10864" t="s">
        <v>2</v>
      </c>
      <c r="D10864">
        <v>63029705.089000002</v>
      </c>
    </row>
    <row r="10865" spans="1:4" x14ac:dyDescent="0.25">
      <c r="A10865">
        <v>440</v>
      </c>
      <c r="B10865" t="s">
        <v>27</v>
      </c>
      <c r="C10865" t="s">
        <v>6</v>
      </c>
      <c r="D10865">
        <v>44958352.196999997</v>
      </c>
    </row>
    <row r="10866" spans="1:4" x14ac:dyDescent="0.25">
      <c r="A10866">
        <v>510</v>
      </c>
      <c r="B10866" t="s">
        <v>28</v>
      </c>
      <c r="C10866" t="s">
        <v>447</v>
      </c>
      <c r="D10866">
        <v>49041831.336999997</v>
      </c>
    </row>
    <row r="10867" spans="1:4" x14ac:dyDescent="0.25">
      <c r="A10867">
        <v>510</v>
      </c>
      <c r="B10867" t="s">
        <v>28</v>
      </c>
      <c r="C10867" t="s">
        <v>3</v>
      </c>
      <c r="D10867">
        <v>420346.81800000003</v>
      </c>
    </row>
    <row r="10868" spans="1:4" x14ac:dyDescent="0.25">
      <c r="A10868">
        <v>510</v>
      </c>
      <c r="B10868" t="s">
        <v>28</v>
      </c>
      <c r="C10868" t="s">
        <v>4</v>
      </c>
      <c r="D10868">
        <v>2384283.105</v>
      </c>
    </row>
    <row r="10869" spans="1:4" x14ac:dyDescent="0.25">
      <c r="A10869">
        <v>510</v>
      </c>
      <c r="B10869" t="s">
        <v>28</v>
      </c>
      <c r="C10869" t="s">
        <v>458</v>
      </c>
      <c r="D10869">
        <v>24535196.416999999</v>
      </c>
    </row>
    <row r="10870" spans="1:4" x14ac:dyDescent="0.25">
      <c r="A10870">
        <v>510</v>
      </c>
      <c r="B10870" t="s">
        <v>28</v>
      </c>
      <c r="C10870" t="s">
        <v>5</v>
      </c>
      <c r="D10870">
        <v>1251797.4210000001</v>
      </c>
    </row>
    <row r="10871" spans="1:4" x14ac:dyDescent="0.25">
      <c r="A10871">
        <v>510</v>
      </c>
      <c r="B10871" t="s">
        <v>28</v>
      </c>
      <c r="C10871" t="s">
        <v>375</v>
      </c>
      <c r="D10871">
        <v>5930537.0700000003</v>
      </c>
    </row>
    <row r="10872" spans="1:4" x14ac:dyDescent="0.25">
      <c r="A10872">
        <v>510</v>
      </c>
      <c r="B10872" t="s">
        <v>28</v>
      </c>
      <c r="C10872" t="s">
        <v>463</v>
      </c>
      <c r="D10872">
        <v>1064699.571</v>
      </c>
    </row>
    <row r="10873" spans="1:4" x14ac:dyDescent="0.25">
      <c r="A10873">
        <v>510</v>
      </c>
      <c r="B10873" t="s">
        <v>28</v>
      </c>
      <c r="C10873" t="s">
        <v>461</v>
      </c>
      <c r="D10873">
        <v>2621411.9010000001</v>
      </c>
    </row>
    <row r="10874" spans="1:4" x14ac:dyDescent="0.25">
      <c r="A10874">
        <v>510</v>
      </c>
      <c r="B10874" t="s">
        <v>28</v>
      </c>
      <c r="C10874" t="s">
        <v>2</v>
      </c>
      <c r="D10874">
        <v>5582513.9989999998</v>
      </c>
    </row>
    <row r="10875" spans="1:4" x14ac:dyDescent="0.25">
      <c r="A10875">
        <v>510</v>
      </c>
      <c r="B10875" t="s">
        <v>28</v>
      </c>
      <c r="C10875" t="s">
        <v>6</v>
      </c>
      <c r="D10875">
        <v>3477556.335</v>
      </c>
    </row>
    <row r="10876" spans="1:4" x14ac:dyDescent="0.25">
      <c r="A10876">
        <v>520</v>
      </c>
      <c r="B10876" t="s">
        <v>31</v>
      </c>
      <c r="C10876" t="s">
        <v>447</v>
      </c>
      <c r="D10876">
        <v>137372249.66999999</v>
      </c>
    </row>
    <row r="10877" spans="1:4" x14ac:dyDescent="0.25">
      <c r="A10877">
        <v>520</v>
      </c>
      <c r="B10877" t="s">
        <v>31</v>
      </c>
      <c r="C10877" t="s">
        <v>3</v>
      </c>
      <c r="D10877">
        <v>416732.478</v>
      </c>
    </row>
    <row r="10878" spans="1:4" x14ac:dyDescent="0.25">
      <c r="A10878">
        <v>520</v>
      </c>
      <c r="B10878" t="s">
        <v>31</v>
      </c>
      <c r="C10878" t="s">
        <v>4</v>
      </c>
      <c r="D10878">
        <v>231334.08300000001</v>
      </c>
    </row>
    <row r="10879" spans="1:4" x14ac:dyDescent="0.25">
      <c r="A10879">
        <v>520</v>
      </c>
      <c r="B10879" t="s">
        <v>31</v>
      </c>
      <c r="C10879" t="s">
        <v>458</v>
      </c>
      <c r="D10879">
        <v>39683782.577</v>
      </c>
    </row>
    <row r="10880" spans="1:4" x14ac:dyDescent="0.25">
      <c r="A10880">
        <v>520</v>
      </c>
      <c r="B10880" t="s">
        <v>31</v>
      </c>
      <c r="C10880" t="s">
        <v>5</v>
      </c>
      <c r="D10880">
        <v>729378.027</v>
      </c>
    </row>
    <row r="10881" spans="1:4" x14ac:dyDescent="0.25">
      <c r="A10881">
        <v>520</v>
      </c>
      <c r="B10881" t="s">
        <v>31</v>
      </c>
      <c r="C10881" t="s">
        <v>375</v>
      </c>
      <c r="D10881">
        <v>39303486.796999998</v>
      </c>
    </row>
    <row r="10882" spans="1:4" x14ac:dyDescent="0.25">
      <c r="A10882">
        <v>520</v>
      </c>
      <c r="B10882" t="s">
        <v>31</v>
      </c>
      <c r="C10882" t="s">
        <v>463</v>
      </c>
      <c r="D10882">
        <v>6393531.7110000001</v>
      </c>
    </row>
    <row r="10883" spans="1:4" x14ac:dyDescent="0.25">
      <c r="A10883">
        <v>520</v>
      </c>
      <c r="B10883" t="s">
        <v>31</v>
      </c>
      <c r="C10883" t="s">
        <v>461</v>
      </c>
      <c r="D10883">
        <v>8892243.6239999998</v>
      </c>
    </row>
    <row r="10884" spans="1:4" x14ac:dyDescent="0.25">
      <c r="A10884">
        <v>520</v>
      </c>
      <c r="B10884" t="s">
        <v>31</v>
      </c>
      <c r="C10884" t="s">
        <v>2</v>
      </c>
      <c r="D10884">
        <v>1135335.1070000001</v>
      </c>
    </row>
    <row r="10885" spans="1:4" x14ac:dyDescent="0.25">
      <c r="A10885">
        <v>520</v>
      </c>
      <c r="B10885" t="s">
        <v>31</v>
      </c>
      <c r="C10885" t="s">
        <v>6</v>
      </c>
      <c r="D10885">
        <v>456038.462</v>
      </c>
    </row>
    <row r="10886" spans="1:4" x14ac:dyDescent="0.25">
      <c r="A10886">
        <v>530</v>
      </c>
      <c r="B10886" t="s">
        <v>34</v>
      </c>
      <c r="C10886" t="s">
        <v>447</v>
      </c>
      <c r="D10886">
        <v>21128561.646000002</v>
      </c>
    </row>
    <row r="10887" spans="1:4" x14ac:dyDescent="0.25">
      <c r="A10887">
        <v>530</v>
      </c>
      <c r="B10887" t="s">
        <v>34</v>
      </c>
      <c r="C10887" t="s">
        <v>3</v>
      </c>
      <c r="D10887">
        <v>132090.68799999999</v>
      </c>
    </row>
    <row r="10888" spans="1:4" x14ac:dyDescent="0.25">
      <c r="A10888">
        <v>530</v>
      </c>
      <c r="B10888" t="s">
        <v>34</v>
      </c>
      <c r="C10888" t="s">
        <v>4</v>
      </c>
      <c r="D10888">
        <v>1247902.0619999999</v>
      </c>
    </row>
    <row r="10889" spans="1:4" x14ac:dyDescent="0.25">
      <c r="A10889">
        <v>530</v>
      </c>
      <c r="B10889" t="s">
        <v>34</v>
      </c>
      <c r="C10889" t="s">
        <v>458</v>
      </c>
      <c r="D10889">
        <v>36741864.173</v>
      </c>
    </row>
    <row r="10890" spans="1:4" x14ac:dyDescent="0.25">
      <c r="A10890">
        <v>530</v>
      </c>
      <c r="B10890" t="s">
        <v>34</v>
      </c>
      <c r="C10890" t="s">
        <v>5</v>
      </c>
      <c r="D10890">
        <v>222002.73699999999</v>
      </c>
    </row>
    <row r="10891" spans="1:4" x14ac:dyDescent="0.25">
      <c r="A10891">
        <v>530</v>
      </c>
      <c r="B10891" t="s">
        <v>34</v>
      </c>
      <c r="C10891" t="s">
        <v>375</v>
      </c>
      <c r="D10891">
        <v>4478124.6140000001</v>
      </c>
    </row>
    <row r="10892" spans="1:4" x14ac:dyDescent="0.25">
      <c r="A10892">
        <v>530</v>
      </c>
      <c r="B10892" t="s">
        <v>34</v>
      </c>
      <c r="C10892" t="s">
        <v>463</v>
      </c>
      <c r="D10892">
        <v>244989.11900000001</v>
      </c>
    </row>
    <row r="10893" spans="1:4" x14ac:dyDescent="0.25">
      <c r="A10893">
        <v>530</v>
      </c>
      <c r="B10893" t="s">
        <v>34</v>
      </c>
      <c r="C10893" t="s">
        <v>461</v>
      </c>
      <c r="D10893">
        <v>4165254.9079999998</v>
      </c>
    </row>
    <row r="10894" spans="1:4" x14ac:dyDescent="0.25">
      <c r="A10894">
        <v>530</v>
      </c>
      <c r="B10894" t="s">
        <v>34</v>
      </c>
      <c r="C10894" t="s">
        <v>2</v>
      </c>
      <c r="D10894">
        <v>7720286.1310000001</v>
      </c>
    </row>
    <row r="10895" spans="1:4" x14ac:dyDescent="0.25">
      <c r="A10895">
        <v>530</v>
      </c>
      <c r="B10895" t="s">
        <v>34</v>
      </c>
      <c r="C10895" t="s">
        <v>6</v>
      </c>
      <c r="D10895">
        <v>1573644.8330000001</v>
      </c>
    </row>
    <row r="10896" spans="1:4" x14ac:dyDescent="0.25">
      <c r="A10896">
        <v>540</v>
      </c>
      <c r="B10896" t="s">
        <v>37</v>
      </c>
      <c r="C10896" t="s">
        <v>447</v>
      </c>
      <c r="D10896">
        <v>111316949.17</v>
      </c>
    </row>
    <row r="10897" spans="1:4" x14ac:dyDescent="0.25">
      <c r="A10897">
        <v>540</v>
      </c>
      <c r="B10897" t="s">
        <v>37</v>
      </c>
      <c r="C10897" t="s">
        <v>3</v>
      </c>
      <c r="D10897">
        <v>668003.73</v>
      </c>
    </row>
    <row r="10898" spans="1:4" x14ac:dyDescent="0.25">
      <c r="A10898">
        <v>540</v>
      </c>
      <c r="B10898" t="s">
        <v>37</v>
      </c>
      <c r="C10898" t="s">
        <v>4</v>
      </c>
      <c r="D10898">
        <v>2741345.7659999998</v>
      </c>
    </row>
    <row r="10899" spans="1:4" x14ac:dyDescent="0.25">
      <c r="A10899">
        <v>540</v>
      </c>
      <c r="B10899" t="s">
        <v>37</v>
      </c>
      <c r="C10899" t="s">
        <v>458</v>
      </c>
      <c r="D10899">
        <v>88924845.101999998</v>
      </c>
    </row>
    <row r="10900" spans="1:4" x14ac:dyDescent="0.25">
      <c r="A10900">
        <v>540</v>
      </c>
      <c r="B10900" t="s">
        <v>37</v>
      </c>
      <c r="C10900" t="s">
        <v>5</v>
      </c>
      <c r="D10900">
        <v>2831761.9240000001</v>
      </c>
    </row>
    <row r="10901" spans="1:4" x14ac:dyDescent="0.25">
      <c r="A10901">
        <v>540</v>
      </c>
      <c r="B10901" t="s">
        <v>37</v>
      </c>
      <c r="C10901" t="s">
        <v>375</v>
      </c>
      <c r="D10901">
        <v>34982851.292000003</v>
      </c>
    </row>
    <row r="10902" spans="1:4" x14ac:dyDescent="0.25">
      <c r="A10902">
        <v>540</v>
      </c>
      <c r="B10902" t="s">
        <v>37</v>
      </c>
      <c r="C10902" t="s">
        <v>463</v>
      </c>
      <c r="D10902">
        <v>2967707.5419999999</v>
      </c>
    </row>
    <row r="10903" spans="1:4" x14ac:dyDescent="0.25">
      <c r="A10903">
        <v>540</v>
      </c>
      <c r="B10903" t="s">
        <v>37</v>
      </c>
      <c r="C10903" t="s">
        <v>461</v>
      </c>
      <c r="D10903">
        <v>14652355.604</v>
      </c>
    </row>
    <row r="10904" spans="1:4" x14ac:dyDescent="0.25">
      <c r="A10904">
        <v>540</v>
      </c>
      <c r="B10904" t="s">
        <v>37</v>
      </c>
      <c r="C10904" t="s">
        <v>2</v>
      </c>
      <c r="D10904">
        <v>9742826.6109999996</v>
      </c>
    </row>
    <row r="10905" spans="1:4" x14ac:dyDescent="0.25">
      <c r="A10905">
        <v>540</v>
      </c>
      <c r="B10905" t="s">
        <v>37</v>
      </c>
      <c r="C10905" t="s">
        <v>6</v>
      </c>
      <c r="D10905">
        <v>6024276.6689999998</v>
      </c>
    </row>
    <row r="10906" spans="1:4" x14ac:dyDescent="0.25">
      <c r="A10906">
        <v>550</v>
      </c>
      <c r="B10906" t="s">
        <v>40</v>
      </c>
      <c r="C10906" t="s">
        <v>447</v>
      </c>
      <c r="D10906">
        <v>20994687.197999999</v>
      </c>
    </row>
    <row r="10907" spans="1:4" x14ac:dyDescent="0.25">
      <c r="A10907">
        <v>550</v>
      </c>
      <c r="B10907" t="s">
        <v>40</v>
      </c>
      <c r="C10907" t="s">
        <v>3</v>
      </c>
      <c r="D10907">
        <v>128319.523</v>
      </c>
    </row>
    <row r="10908" spans="1:4" x14ac:dyDescent="0.25">
      <c r="A10908">
        <v>550</v>
      </c>
      <c r="B10908" t="s">
        <v>40</v>
      </c>
      <c r="C10908" t="s">
        <v>4</v>
      </c>
      <c r="D10908">
        <v>767204.00100000005</v>
      </c>
    </row>
    <row r="10909" spans="1:4" x14ac:dyDescent="0.25">
      <c r="A10909">
        <v>550</v>
      </c>
      <c r="B10909" t="s">
        <v>40</v>
      </c>
      <c r="C10909" t="s">
        <v>458</v>
      </c>
      <c r="D10909">
        <v>17876702.451000001</v>
      </c>
    </row>
    <row r="10910" spans="1:4" x14ac:dyDescent="0.25">
      <c r="A10910">
        <v>550</v>
      </c>
      <c r="B10910" t="s">
        <v>40</v>
      </c>
      <c r="C10910" t="s">
        <v>5</v>
      </c>
      <c r="D10910">
        <v>943100.13699999999</v>
      </c>
    </row>
    <row r="10911" spans="1:4" x14ac:dyDescent="0.25">
      <c r="A10911">
        <v>550</v>
      </c>
      <c r="B10911" t="s">
        <v>40</v>
      </c>
      <c r="C10911" t="s">
        <v>375</v>
      </c>
      <c r="D10911">
        <v>3968126.7140000002</v>
      </c>
    </row>
    <row r="10912" spans="1:4" x14ac:dyDescent="0.25">
      <c r="A10912">
        <v>550</v>
      </c>
      <c r="B10912" t="s">
        <v>40</v>
      </c>
      <c r="C10912" t="s">
        <v>463</v>
      </c>
      <c r="D10912">
        <v>367705.12599999999</v>
      </c>
    </row>
    <row r="10913" spans="1:4" x14ac:dyDescent="0.25">
      <c r="A10913">
        <v>550</v>
      </c>
      <c r="B10913" t="s">
        <v>40</v>
      </c>
      <c r="C10913" t="s">
        <v>461</v>
      </c>
      <c r="D10913">
        <v>1267438.388</v>
      </c>
    </row>
    <row r="10914" spans="1:4" x14ac:dyDescent="0.25">
      <c r="A10914">
        <v>550</v>
      </c>
      <c r="B10914" t="s">
        <v>40</v>
      </c>
      <c r="C10914" t="s">
        <v>2</v>
      </c>
      <c r="D10914">
        <v>827355.29299999995</v>
      </c>
    </row>
    <row r="10915" spans="1:4" x14ac:dyDescent="0.25">
      <c r="A10915">
        <v>550</v>
      </c>
      <c r="B10915" t="s">
        <v>40</v>
      </c>
      <c r="C10915" t="s">
        <v>6</v>
      </c>
      <c r="D10915">
        <v>180745.342</v>
      </c>
    </row>
    <row r="10916" spans="1:4" x14ac:dyDescent="0.25">
      <c r="A10916">
        <v>900</v>
      </c>
      <c r="B10916" t="s">
        <v>41</v>
      </c>
      <c r="C10916" t="s">
        <v>447</v>
      </c>
      <c r="D10916">
        <v>2904733013.3000002</v>
      </c>
    </row>
    <row r="10917" spans="1:4" x14ac:dyDescent="0.25">
      <c r="A10917">
        <v>900</v>
      </c>
      <c r="B10917" t="s">
        <v>41</v>
      </c>
      <c r="C10917" t="s">
        <v>3</v>
      </c>
      <c r="D10917">
        <v>22621184.907000002</v>
      </c>
    </row>
    <row r="10918" spans="1:4" x14ac:dyDescent="0.25">
      <c r="A10918">
        <v>900</v>
      </c>
      <c r="B10918" t="s">
        <v>41</v>
      </c>
      <c r="C10918" t="s">
        <v>4</v>
      </c>
      <c r="D10918">
        <v>19870064.114999998</v>
      </c>
    </row>
    <row r="10919" spans="1:4" x14ac:dyDescent="0.25">
      <c r="A10919">
        <v>900</v>
      </c>
      <c r="B10919" t="s">
        <v>41</v>
      </c>
      <c r="C10919" t="s">
        <v>458</v>
      </c>
      <c r="D10919">
        <v>4511530681.3000002</v>
      </c>
    </row>
    <row r="10920" spans="1:4" x14ac:dyDescent="0.25">
      <c r="A10920">
        <v>900</v>
      </c>
      <c r="B10920" t="s">
        <v>41</v>
      </c>
      <c r="C10920" t="s">
        <v>5</v>
      </c>
      <c r="D10920">
        <v>113823899.54000001</v>
      </c>
    </row>
    <row r="10921" spans="1:4" x14ac:dyDescent="0.25">
      <c r="A10921">
        <v>900</v>
      </c>
      <c r="B10921" t="s">
        <v>41</v>
      </c>
      <c r="C10921" t="s">
        <v>375</v>
      </c>
      <c r="D10921">
        <v>1450360744.9000001</v>
      </c>
    </row>
    <row r="10922" spans="1:4" x14ac:dyDescent="0.25">
      <c r="A10922">
        <v>900</v>
      </c>
      <c r="B10922" t="s">
        <v>41</v>
      </c>
      <c r="C10922" t="s">
        <v>463</v>
      </c>
      <c r="D10922">
        <v>131393543.89</v>
      </c>
    </row>
    <row r="10923" spans="1:4" x14ac:dyDescent="0.25">
      <c r="A10923">
        <v>900</v>
      </c>
      <c r="B10923" t="s">
        <v>41</v>
      </c>
      <c r="C10923" t="s">
        <v>461</v>
      </c>
      <c r="D10923">
        <v>306505704.74000001</v>
      </c>
    </row>
    <row r="10924" spans="1:4" x14ac:dyDescent="0.25">
      <c r="A10924">
        <v>900</v>
      </c>
      <c r="B10924" t="s">
        <v>41</v>
      </c>
      <c r="C10924" t="s">
        <v>2</v>
      </c>
      <c r="D10924">
        <v>98647769.012999997</v>
      </c>
    </row>
    <row r="10925" spans="1:4" x14ac:dyDescent="0.25">
      <c r="A10925">
        <v>900</v>
      </c>
      <c r="B10925" t="s">
        <v>41</v>
      </c>
      <c r="C10925" t="s">
        <v>6</v>
      </c>
      <c r="D10925">
        <v>61418558.119000003</v>
      </c>
    </row>
    <row r="10926" spans="1:4" x14ac:dyDescent="0.25">
      <c r="A10926" t="s">
        <v>346</v>
      </c>
      <c r="B10926" t="s">
        <v>347</v>
      </c>
      <c r="C10926" t="s">
        <v>447</v>
      </c>
      <c r="D10926">
        <v>2440924.3309999998</v>
      </c>
    </row>
    <row r="10927" spans="1:4" x14ac:dyDescent="0.25">
      <c r="A10927" t="s">
        <v>346</v>
      </c>
      <c r="B10927" t="s">
        <v>347</v>
      </c>
      <c r="C10927" t="s">
        <v>3</v>
      </c>
      <c r="D10927">
        <v>0.36</v>
      </c>
    </row>
    <row r="10928" spans="1:4" x14ac:dyDescent="0.25">
      <c r="A10928" t="s">
        <v>346</v>
      </c>
      <c r="B10928" t="s">
        <v>347</v>
      </c>
      <c r="C10928" t="s">
        <v>4</v>
      </c>
      <c r="D10928">
        <v>19559.877</v>
      </c>
    </row>
    <row r="10929" spans="1:4" x14ac:dyDescent="0.25">
      <c r="A10929" t="s">
        <v>346</v>
      </c>
      <c r="B10929" t="s">
        <v>347</v>
      </c>
      <c r="C10929" t="s">
        <v>458</v>
      </c>
      <c r="D10929">
        <v>799182.58299999998</v>
      </c>
    </row>
    <row r="10930" spans="1:4" x14ac:dyDescent="0.25">
      <c r="A10930" t="s">
        <v>346</v>
      </c>
      <c r="B10930" t="s">
        <v>347</v>
      </c>
      <c r="C10930" t="s">
        <v>5</v>
      </c>
      <c r="D10930">
        <v>402.39400000000001</v>
      </c>
    </row>
    <row r="10931" spans="1:4" x14ac:dyDescent="0.25">
      <c r="A10931" t="s">
        <v>346</v>
      </c>
      <c r="B10931" t="s">
        <v>347</v>
      </c>
      <c r="C10931" t="s">
        <v>375</v>
      </c>
      <c r="D10931">
        <v>265506.60600000003</v>
      </c>
    </row>
    <row r="10932" spans="1:4" x14ac:dyDescent="0.25">
      <c r="A10932" t="s">
        <v>346</v>
      </c>
      <c r="B10932" t="s">
        <v>347</v>
      </c>
      <c r="C10932" t="s">
        <v>463</v>
      </c>
      <c r="D10932">
        <v>1234.7809999999999</v>
      </c>
    </row>
    <row r="10933" spans="1:4" x14ac:dyDescent="0.25">
      <c r="A10933" t="s">
        <v>346</v>
      </c>
      <c r="B10933" t="s">
        <v>347</v>
      </c>
      <c r="C10933" t="s">
        <v>461</v>
      </c>
      <c r="D10933">
        <v>2147.6089999999999</v>
      </c>
    </row>
    <row r="10934" spans="1:4" x14ac:dyDescent="0.25">
      <c r="A10934" t="s">
        <v>346</v>
      </c>
      <c r="B10934" t="s">
        <v>347</v>
      </c>
      <c r="C10934" t="s">
        <v>2</v>
      </c>
      <c r="D10934">
        <v>8103.3289999999997</v>
      </c>
    </row>
    <row r="10935" spans="1:4" x14ac:dyDescent="0.25">
      <c r="A10935" t="s">
        <v>346</v>
      </c>
      <c r="B10935" t="s">
        <v>347</v>
      </c>
      <c r="C10935" t="s">
        <v>6</v>
      </c>
      <c r="D10935">
        <v>44.423000000000002</v>
      </c>
    </row>
    <row r="10936" spans="1:4" x14ac:dyDescent="0.25">
      <c r="A10936" t="s">
        <v>341</v>
      </c>
      <c r="B10936" t="s">
        <v>370</v>
      </c>
      <c r="C10936" t="s">
        <v>447</v>
      </c>
      <c r="D10936">
        <v>2489604.787</v>
      </c>
    </row>
    <row r="10937" spans="1:4" x14ac:dyDescent="0.25">
      <c r="A10937" t="s">
        <v>341</v>
      </c>
      <c r="B10937" t="s">
        <v>370</v>
      </c>
      <c r="C10937" t="s">
        <v>3</v>
      </c>
      <c r="D10937">
        <v>14395.616</v>
      </c>
    </row>
    <row r="10938" spans="1:4" x14ac:dyDescent="0.25">
      <c r="A10938" t="s">
        <v>341</v>
      </c>
      <c r="B10938" t="s">
        <v>370</v>
      </c>
      <c r="C10938" t="s">
        <v>4</v>
      </c>
      <c r="D10938">
        <v>4226.8010000000004</v>
      </c>
    </row>
    <row r="10939" spans="1:4" x14ac:dyDescent="0.25">
      <c r="A10939" t="s">
        <v>341</v>
      </c>
      <c r="B10939" t="s">
        <v>370</v>
      </c>
      <c r="C10939" t="s">
        <v>458</v>
      </c>
      <c r="D10939">
        <v>2686496.0809999998</v>
      </c>
    </row>
    <row r="10940" spans="1:4" x14ac:dyDescent="0.25">
      <c r="A10940" t="s">
        <v>341</v>
      </c>
      <c r="B10940" t="s">
        <v>370</v>
      </c>
      <c r="C10940" t="s">
        <v>5</v>
      </c>
      <c r="D10940">
        <v>14809.192999999999</v>
      </c>
    </row>
    <row r="10941" spans="1:4" x14ac:dyDescent="0.25">
      <c r="A10941" t="s">
        <v>341</v>
      </c>
      <c r="B10941" t="s">
        <v>370</v>
      </c>
      <c r="C10941" t="s">
        <v>375</v>
      </c>
      <c r="D10941">
        <v>962797.45499999996</v>
      </c>
    </row>
    <row r="10942" spans="1:4" x14ac:dyDescent="0.25">
      <c r="A10942" t="s">
        <v>341</v>
      </c>
      <c r="B10942" t="s">
        <v>370</v>
      </c>
      <c r="C10942" t="s">
        <v>463</v>
      </c>
      <c r="D10942">
        <v>10133.351000000001</v>
      </c>
    </row>
    <row r="10943" spans="1:4" x14ac:dyDescent="0.25">
      <c r="A10943" t="s">
        <v>341</v>
      </c>
      <c r="B10943" t="s">
        <v>370</v>
      </c>
      <c r="C10943" t="s">
        <v>461</v>
      </c>
      <c r="D10943">
        <v>670635.02500000002</v>
      </c>
    </row>
    <row r="10944" spans="1:4" x14ac:dyDescent="0.25">
      <c r="A10944" t="s">
        <v>341</v>
      </c>
      <c r="B10944" t="s">
        <v>370</v>
      </c>
      <c r="C10944" t="s">
        <v>2</v>
      </c>
      <c r="D10944">
        <v>742665.98699999996</v>
      </c>
    </row>
    <row r="10945" spans="1:4" x14ac:dyDescent="0.25">
      <c r="A10945" t="s">
        <v>341</v>
      </c>
      <c r="B10945" t="s">
        <v>370</v>
      </c>
      <c r="C10945" t="s">
        <v>6</v>
      </c>
      <c r="D10945">
        <v>14505.271000000001</v>
      </c>
    </row>
    <row r="10946" spans="1:4" x14ac:dyDescent="0.25">
      <c r="A10946" t="s">
        <v>42</v>
      </c>
      <c r="B10946" t="s">
        <v>43</v>
      </c>
      <c r="C10946" t="s">
        <v>447</v>
      </c>
      <c r="D10946">
        <v>259827.234</v>
      </c>
    </row>
    <row r="10947" spans="1:4" x14ac:dyDescent="0.25">
      <c r="A10947" t="s">
        <v>42</v>
      </c>
      <c r="B10947" t="s">
        <v>43</v>
      </c>
      <c r="C10947" t="s">
        <v>3</v>
      </c>
      <c r="D10947">
        <v>50.442</v>
      </c>
    </row>
    <row r="10948" spans="1:4" x14ac:dyDescent="0.25">
      <c r="A10948" t="s">
        <v>42</v>
      </c>
      <c r="B10948" t="s">
        <v>43</v>
      </c>
      <c r="C10948" t="s">
        <v>4</v>
      </c>
      <c r="D10948">
        <v>119.721</v>
      </c>
    </row>
    <row r="10949" spans="1:4" x14ac:dyDescent="0.25">
      <c r="A10949" t="s">
        <v>42</v>
      </c>
      <c r="B10949" t="s">
        <v>43</v>
      </c>
      <c r="C10949" t="s">
        <v>458</v>
      </c>
      <c r="D10949">
        <v>2352579.3590000002</v>
      </c>
    </row>
    <row r="10950" spans="1:4" x14ac:dyDescent="0.25">
      <c r="A10950" t="s">
        <v>42</v>
      </c>
      <c r="B10950" t="s">
        <v>43</v>
      </c>
      <c r="C10950" t="s">
        <v>5</v>
      </c>
      <c r="D10950">
        <v>15495.591</v>
      </c>
    </row>
    <row r="10951" spans="1:4" x14ac:dyDescent="0.25">
      <c r="A10951" t="s">
        <v>42</v>
      </c>
      <c r="B10951" t="s">
        <v>43</v>
      </c>
      <c r="C10951" t="s">
        <v>375</v>
      </c>
      <c r="D10951">
        <v>51718.428</v>
      </c>
    </row>
    <row r="10952" spans="1:4" x14ac:dyDescent="0.25">
      <c r="A10952" t="s">
        <v>42</v>
      </c>
      <c r="B10952" t="s">
        <v>43</v>
      </c>
      <c r="C10952" t="s">
        <v>463</v>
      </c>
      <c r="D10952">
        <v>2029.299</v>
      </c>
    </row>
    <row r="10953" spans="1:4" x14ac:dyDescent="0.25">
      <c r="A10953" t="s">
        <v>42</v>
      </c>
      <c r="B10953" t="s">
        <v>43</v>
      </c>
      <c r="C10953" t="s">
        <v>461</v>
      </c>
      <c r="D10953">
        <v>50085.328000000001</v>
      </c>
    </row>
    <row r="10954" spans="1:4" x14ac:dyDescent="0.25">
      <c r="A10954" t="s">
        <v>42</v>
      </c>
      <c r="B10954" t="s">
        <v>43</v>
      </c>
      <c r="C10954" t="s">
        <v>2</v>
      </c>
      <c r="D10954">
        <v>1706.827</v>
      </c>
    </row>
    <row r="10955" spans="1:4" x14ac:dyDescent="0.25">
      <c r="A10955" t="s">
        <v>42</v>
      </c>
      <c r="B10955" t="s">
        <v>43</v>
      </c>
      <c r="C10955" t="s">
        <v>6</v>
      </c>
      <c r="D10955">
        <v>655.23099999999999</v>
      </c>
    </row>
    <row r="10956" spans="1:4" x14ac:dyDescent="0.25">
      <c r="A10956" t="s">
        <v>44</v>
      </c>
      <c r="B10956" t="s">
        <v>45</v>
      </c>
      <c r="C10956" t="s">
        <v>447</v>
      </c>
      <c r="D10956">
        <v>9688.4140000000007</v>
      </c>
    </row>
    <row r="10957" spans="1:4" x14ac:dyDescent="0.25">
      <c r="A10957" t="s">
        <v>44</v>
      </c>
      <c r="B10957" t="s">
        <v>45</v>
      </c>
      <c r="C10957" t="s">
        <v>4</v>
      </c>
      <c r="D10957">
        <v>144.072</v>
      </c>
    </row>
    <row r="10958" spans="1:4" x14ac:dyDescent="0.25">
      <c r="A10958" t="s">
        <v>44</v>
      </c>
      <c r="B10958" t="s">
        <v>45</v>
      </c>
      <c r="C10958" t="s">
        <v>458</v>
      </c>
      <c r="D10958">
        <v>1717863.588</v>
      </c>
    </row>
    <row r="10959" spans="1:4" x14ac:dyDescent="0.25">
      <c r="A10959" t="s">
        <v>44</v>
      </c>
      <c r="B10959" t="s">
        <v>45</v>
      </c>
      <c r="C10959" t="s">
        <v>5</v>
      </c>
      <c r="D10959">
        <v>215.79</v>
      </c>
    </row>
    <row r="10960" spans="1:4" x14ac:dyDescent="0.25">
      <c r="A10960" t="s">
        <v>44</v>
      </c>
      <c r="B10960" t="s">
        <v>45</v>
      </c>
      <c r="C10960" t="s">
        <v>375</v>
      </c>
      <c r="D10960">
        <v>14893.316999999999</v>
      </c>
    </row>
    <row r="10961" spans="1:4" x14ac:dyDescent="0.25">
      <c r="A10961" t="s">
        <v>44</v>
      </c>
      <c r="B10961" t="s">
        <v>45</v>
      </c>
      <c r="C10961" t="s">
        <v>463</v>
      </c>
      <c r="D10961">
        <v>96.888000000000005</v>
      </c>
    </row>
    <row r="10962" spans="1:4" x14ac:dyDescent="0.25">
      <c r="A10962" t="s">
        <v>44</v>
      </c>
      <c r="B10962" t="s">
        <v>45</v>
      </c>
      <c r="C10962" t="s">
        <v>461</v>
      </c>
      <c r="D10962">
        <v>829.88800000000003</v>
      </c>
    </row>
    <row r="10963" spans="1:4" x14ac:dyDescent="0.25">
      <c r="A10963" t="s">
        <v>44</v>
      </c>
      <c r="B10963" t="s">
        <v>45</v>
      </c>
      <c r="C10963" t="s">
        <v>2</v>
      </c>
      <c r="D10963">
        <v>620.697</v>
      </c>
    </row>
    <row r="10964" spans="1:4" x14ac:dyDescent="0.25">
      <c r="A10964" t="s">
        <v>44</v>
      </c>
      <c r="B10964" t="s">
        <v>45</v>
      </c>
      <c r="C10964" t="s">
        <v>6</v>
      </c>
      <c r="D10964">
        <v>0.26800000000000002</v>
      </c>
    </row>
    <row r="10965" spans="1:4" x14ac:dyDescent="0.25">
      <c r="A10965" t="s">
        <v>46</v>
      </c>
      <c r="B10965" t="s">
        <v>373</v>
      </c>
      <c r="C10965" t="s">
        <v>447</v>
      </c>
      <c r="D10965">
        <v>40022150.908</v>
      </c>
    </row>
    <row r="10966" spans="1:4" x14ac:dyDescent="0.25">
      <c r="A10966" t="s">
        <v>46</v>
      </c>
      <c r="B10966" t="s">
        <v>373</v>
      </c>
      <c r="C10966" t="s">
        <v>3</v>
      </c>
      <c r="D10966">
        <v>37196.860999999997</v>
      </c>
    </row>
    <row r="10967" spans="1:4" x14ac:dyDescent="0.25">
      <c r="A10967" t="s">
        <v>46</v>
      </c>
      <c r="B10967" t="s">
        <v>373</v>
      </c>
      <c r="C10967" t="s">
        <v>4</v>
      </c>
      <c r="D10967">
        <v>701905.49800000002</v>
      </c>
    </row>
    <row r="10968" spans="1:4" x14ac:dyDescent="0.25">
      <c r="A10968" t="s">
        <v>46</v>
      </c>
      <c r="B10968" t="s">
        <v>373</v>
      </c>
      <c r="C10968" t="s">
        <v>458</v>
      </c>
      <c r="D10968">
        <v>35360449.968000002</v>
      </c>
    </row>
    <row r="10969" spans="1:4" x14ac:dyDescent="0.25">
      <c r="A10969" t="s">
        <v>46</v>
      </c>
      <c r="B10969" t="s">
        <v>373</v>
      </c>
      <c r="C10969" t="s">
        <v>5</v>
      </c>
      <c r="D10969">
        <v>360490.81099999999</v>
      </c>
    </row>
    <row r="10970" spans="1:4" x14ac:dyDescent="0.25">
      <c r="A10970" t="s">
        <v>46</v>
      </c>
      <c r="B10970" t="s">
        <v>373</v>
      </c>
      <c r="C10970" t="s">
        <v>375</v>
      </c>
      <c r="D10970">
        <v>6606382.4409999996</v>
      </c>
    </row>
    <row r="10971" spans="1:4" x14ac:dyDescent="0.25">
      <c r="A10971" t="s">
        <v>46</v>
      </c>
      <c r="B10971" t="s">
        <v>373</v>
      </c>
      <c r="C10971" t="s">
        <v>463</v>
      </c>
      <c r="D10971">
        <v>1067358.7220000001</v>
      </c>
    </row>
    <row r="10972" spans="1:4" x14ac:dyDescent="0.25">
      <c r="A10972" t="s">
        <v>46</v>
      </c>
      <c r="B10972" t="s">
        <v>373</v>
      </c>
      <c r="C10972" t="s">
        <v>461</v>
      </c>
      <c r="D10972">
        <v>1286316.358</v>
      </c>
    </row>
    <row r="10973" spans="1:4" x14ac:dyDescent="0.25">
      <c r="A10973" t="s">
        <v>46</v>
      </c>
      <c r="B10973" t="s">
        <v>373</v>
      </c>
      <c r="C10973" t="s">
        <v>2</v>
      </c>
      <c r="D10973">
        <v>963541.37100000004</v>
      </c>
    </row>
    <row r="10974" spans="1:4" x14ac:dyDescent="0.25">
      <c r="A10974" t="s">
        <v>46</v>
      </c>
      <c r="B10974" t="s">
        <v>373</v>
      </c>
      <c r="C10974" t="s">
        <v>6</v>
      </c>
      <c r="D10974">
        <v>73542.596000000005</v>
      </c>
    </row>
    <row r="10975" spans="1:4" x14ac:dyDescent="0.25">
      <c r="A10975" t="s">
        <v>47</v>
      </c>
      <c r="B10975" t="s">
        <v>48</v>
      </c>
      <c r="C10975" t="s">
        <v>447</v>
      </c>
      <c r="D10975">
        <v>4046838.3029999998</v>
      </c>
    </row>
    <row r="10976" spans="1:4" x14ac:dyDescent="0.25">
      <c r="A10976" t="s">
        <v>47</v>
      </c>
      <c r="B10976" t="s">
        <v>48</v>
      </c>
      <c r="C10976" t="s">
        <v>3</v>
      </c>
      <c r="D10976">
        <v>241.72800000000001</v>
      </c>
    </row>
    <row r="10977" spans="1:4" x14ac:dyDescent="0.25">
      <c r="A10977" t="s">
        <v>47</v>
      </c>
      <c r="B10977" t="s">
        <v>48</v>
      </c>
      <c r="C10977" t="s">
        <v>4</v>
      </c>
      <c r="D10977">
        <v>2616.1289999999999</v>
      </c>
    </row>
    <row r="10978" spans="1:4" x14ac:dyDescent="0.25">
      <c r="A10978" t="s">
        <v>47</v>
      </c>
      <c r="B10978" t="s">
        <v>48</v>
      </c>
      <c r="C10978" t="s">
        <v>458</v>
      </c>
      <c r="D10978">
        <v>6113130.2589999996</v>
      </c>
    </row>
    <row r="10979" spans="1:4" x14ac:dyDescent="0.25">
      <c r="A10979" t="s">
        <v>47</v>
      </c>
      <c r="B10979" t="s">
        <v>48</v>
      </c>
      <c r="C10979" t="s">
        <v>5</v>
      </c>
      <c r="D10979">
        <v>29581.954000000002</v>
      </c>
    </row>
    <row r="10980" spans="1:4" x14ac:dyDescent="0.25">
      <c r="A10980" t="s">
        <v>47</v>
      </c>
      <c r="B10980" t="s">
        <v>48</v>
      </c>
      <c r="C10980" t="s">
        <v>375</v>
      </c>
      <c r="D10980">
        <v>5240441.7620000001</v>
      </c>
    </row>
    <row r="10981" spans="1:4" x14ac:dyDescent="0.25">
      <c r="A10981" t="s">
        <v>47</v>
      </c>
      <c r="B10981" t="s">
        <v>48</v>
      </c>
      <c r="C10981" t="s">
        <v>463</v>
      </c>
      <c r="D10981">
        <v>151332.69899999999</v>
      </c>
    </row>
    <row r="10982" spans="1:4" x14ac:dyDescent="0.25">
      <c r="A10982" t="s">
        <v>47</v>
      </c>
      <c r="B10982" t="s">
        <v>48</v>
      </c>
      <c r="C10982" t="s">
        <v>461</v>
      </c>
      <c r="D10982">
        <v>11997682.550000001</v>
      </c>
    </row>
    <row r="10983" spans="1:4" x14ac:dyDescent="0.25">
      <c r="A10983" t="s">
        <v>47</v>
      </c>
      <c r="B10983" t="s">
        <v>48</v>
      </c>
      <c r="C10983" t="s">
        <v>2</v>
      </c>
      <c r="D10983">
        <v>110493.024</v>
      </c>
    </row>
    <row r="10984" spans="1:4" x14ac:dyDescent="0.25">
      <c r="A10984" t="s">
        <v>47</v>
      </c>
      <c r="B10984" t="s">
        <v>48</v>
      </c>
      <c r="C10984" t="s">
        <v>6</v>
      </c>
      <c r="D10984">
        <v>16839.724999999999</v>
      </c>
    </row>
    <row r="10985" spans="1:4" x14ac:dyDescent="0.25">
      <c r="A10985" t="s">
        <v>49</v>
      </c>
      <c r="B10985" t="s">
        <v>50</v>
      </c>
      <c r="C10985" t="s">
        <v>447</v>
      </c>
      <c r="D10985">
        <v>418383.86200000002</v>
      </c>
    </row>
    <row r="10986" spans="1:4" x14ac:dyDescent="0.25">
      <c r="A10986" t="s">
        <v>49</v>
      </c>
      <c r="B10986" t="s">
        <v>50</v>
      </c>
      <c r="C10986" t="s">
        <v>3</v>
      </c>
      <c r="D10986">
        <v>238.697</v>
      </c>
    </row>
    <row r="10987" spans="1:4" x14ac:dyDescent="0.25">
      <c r="A10987" t="s">
        <v>49</v>
      </c>
      <c r="B10987" t="s">
        <v>50</v>
      </c>
      <c r="C10987" t="s">
        <v>4</v>
      </c>
      <c r="D10987">
        <v>85.481999999999999</v>
      </c>
    </row>
    <row r="10988" spans="1:4" x14ac:dyDescent="0.25">
      <c r="A10988" t="s">
        <v>49</v>
      </c>
      <c r="B10988" t="s">
        <v>50</v>
      </c>
      <c r="C10988" t="s">
        <v>458</v>
      </c>
      <c r="D10988">
        <v>1297866.4550000001</v>
      </c>
    </row>
    <row r="10989" spans="1:4" x14ac:dyDescent="0.25">
      <c r="A10989" t="s">
        <v>49</v>
      </c>
      <c r="B10989" t="s">
        <v>50</v>
      </c>
      <c r="C10989" t="s">
        <v>5</v>
      </c>
      <c r="D10989">
        <v>88.018000000000001</v>
      </c>
    </row>
    <row r="10990" spans="1:4" x14ac:dyDescent="0.25">
      <c r="A10990" t="s">
        <v>49</v>
      </c>
      <c r="B10990" t="s">
        <v>50</v>
      </c>
      <c r="C10990" t="s">
        <v>375</v>
      </c>
      <c r="D10990">
        <v>224097.88099999999</v>
      </c>
    </row>
    <row r="10991" spans="1:4" x14ac:dyDescent="0.25">
      <c r="A10991" t="s">
        <v>49</v>
      </c>
      <c r="B10991" t="s">
        <v>50</v>
      </c>
      <c r="C10991" t="s">
        <v>463</v>
      </c>
      <c r="D10991">
        <v>16358.263000000001</v>
      </c>
    </row>
    <row r="10992" spans="1:4" x14ac:dyDescent="0.25">
      <c r="A10992" t="s">
        <v>49</v>
      </c>
      <c r="B10992" t="s">
        <v>50</v>
      </c>
      <c r="C10992" t="s">
        <v>461</v>
      </c>
      <c r="D10992">
        <v>14480.816000000001</v>
      </c>
    </row>
    <row r="10993" spans="1:4" x14ac:dyDescent="0.25">
      <c r="A10993" t="s">
        <v>49</v>
      </c>
      <c r="B10993" t="s">
        <v>50</v>
      </c>
      <c r="C10993" t="s">
        <v>2</v>
      </c>
      <c r="D10993">
        <v>1140.1110000000001</v>
      </c>
    </row>
    <row r="10994" spans="1:4" x14ac:dyDescent="0.25">
      <c r="A10994" t="s">
        <v>49</v>
      </c>
      <c r="B10994" t="s">
        <v>50</v>
      </c>
      <c r="C10994" t="s">
        <v>6</v>
      </c>
      <c r="D10994">
        <v>294.459</v>
      </c>
    </row>
    <row r="10995" spans="1:4" x14ac:dyDescent="0.25">
      <c r="A10995" t="s">
        <v>51</v>
      </c>
      <c r="B10995" t="s">
        <v>52</v>
      </c>
      <c r="C10995" t="s">
        <v>447</v>
      </c>
      <c r="D10995">
        <v>186799.959</v>
      </c>
    </row>
    <row r="10996" spans="1:4" x14ac:dyDescent="0.25">
      <c r="A10996" t="s">
        <v>51</v>
      </c>
      <c r="B10996" t="s">
        <v>52</v>
      </c>
      <c r="C10996" t="s">
        <v>3</v>
      </c>
      <c r="D10996">
        <v>36.35</v>
      </c>
    </row>
    <row r="10997" spans="1:4" x14ac:dyDescent="0.25">
      <c r="A10997" t="s">
        <v>51</v>
      </c>
      <c r="B10997" t="s">
        <v>52</v>
      </c>
      <c r="C10997" t="s">
        <v>4</v>
      </c>
      <c r="D10997">
        <v>102.624</v>
      </c>
    </row>
    <row r="10998" spans="1:4" x14ac:dyDescent="0.25">
      <c r="A10998" t="s">
        <v>51</v>
      </c>
      <c r="B10998" t="s">
        <v>52</v>
      </c>
      <c r="C10998" t="s">
        <v>458</v>
      </c>
      <c r="D10998">
        <v>358832.01400000002</v>
      </c>
    </row>
    <row r="10999" spans="1:4" x14ac:dyDescent="0.25">
      <c r="A10999" t="s">
        <v>51</v>
      </c>
      <c r="B10999" t="s">
        <v>52</v>
      </c>
      <c r="C10999" t="s">
        <v>5</v>
      </c>
      <c r="D10999">
        <v>212.185</v>
      </c>
    </row>
    <row r="11000" spans="1:4" x14ac:dyDescent="0.25">
      <c r="A11000" t="s">
        <v>51</v>
      </c>
      <c r="B11000" t="s">
        <v>52</v>
      </c>
      <c r="C11000" t="s">
        <v>375</v>
      </c>
      <c r="D11000">
        <v>363814.576</v>
      </c>
    </row>
    <row r="11001" spans="1:4" x14ac:dyDescent="0.25">
      <c r="A11001" t="s">
        <v>51</v>
      </c>
      <c r="B11001" t="s">
        <v>52</v>
      </c>
      <c r="C11001" t="s">
        <v>463</v>
      </c>
      <c r="D11001">
        <v>7230.357</v>
      </c>
    </row>
    <row r="11002" spans="1:4" x14ac:dyDescent="0.25">
      <c r="A11002" t="s">
        <v>51</v>
      </c>
      <c r="B11002" t="s">
        <v>52</v>
      </c>
      <c r="C11002" t="s">
        <v>461</v>
      </c>
      <c r="D11002">
        <v>14225.637000000001</v>
      </c>
    </row>
    <row r="11003" spans="1:4" x14ac:dyDescent="0.25">
      <c r="A11003" t="s">
        <v>51</v>
      </c>
      <c r="B11003" t="s">
        <v>52</v>
      </c>
      <c r="C11003" t="s">
        <v>2</v>
      </c>
      <c r="D11003">
        <v>3925.8440000000001</v>
      </c>
    </row>
    <row r="11004" spans="1:4" x14ac:dyDescent="0.25">
      <c r="A11004" t="s">
        <v>51</v>
      </c>
      <c r="B11004" t="s">
        <v>52</v>
      </c>
      <c r="C11004" t="s">
        <v>6</v>
      </c>
      <c r="D11004">
        <v>4287.0370000000003</v>
      </c>
    </row>
    <row r="11005" spans="1:4" x14ac:dyDescent="0.25">
      <c r="A11005" t="s">
        <v>53</v>
      </c>
      <c r="B11005" t="s">
        <v>54</v>
      </c>
      <c r="C11005" t="s">
        <v>447</v>
      </c>
      <c r="D11005">
        <v>60092530.762999997</v>
      </c>
    </row>
    <row r="11006" spans="1:4" x14ac:dyDescent="0.25">
      <c r="A11006" t="s">
        <v>53</v>
      </c>
      <c r="B11006" t="s">
        <v>54</v>
      </c>
      <c r="C11006" t="s">
        <v>3</v>
      </c>
      <c r="D11006">
        <v>105402.595</v>
      </c>
    </row>
    <row r="11007" spans="1:4" x14ac:dyDescent="0.25">
      <c r="A11007" t="s">
        <v>53</v>
      </c>
      <c r="B11007" t="s">
        <v>54</v>
      </c>
      <c r="C11007" t="s">
        <v>4</v>
      </c>
      <c r="D11007">
        <v>30465.253000000001</v>
      </c>
    </row>
    <row r="11008" spans="1:4" x14ac:dyDescent="0.25">
      <c r="A11008" t="s">
        <v>53</v>
      </c>
      <c r="B11008" t="s">
        <v>54</v>
      </c>
      <c r="C11008" t="s">
        <v>458</v>
      </c>
      <c r="D11008">
        <v>29172892.583000001</v>
      </c>
    </row>
    <row r="11009" spans="1:4" x14ac:dyDescent="0.25">
      <c r="A11009" t="s">
        <v>53</v>
      </c>
      <c r="B11009" t="s">
        <v>54</v>
      </c>
      <c r="C11009" t="s">
        <v>5</v>
      </c>
      <c r="D11009">
        <v>136235.70000000001</v>
      </c>
    </row>
    <row r="11010" spans="1:4" x14ac:dyDescent="0.25">
      <c r="A11010" t="s">
        <v>53</v>
      </c>
      <c r="B11010" t="s">
        <v>54</v>
      </c>
      <c r="C11010" t="s">
        <v>375</v>
      </c>
      <c r="D11010">
        <v>17856465.27</v>
      </c>
    </row>
    <row r="11011" spans="1:4" x14ac:dyDescent="0.25">
      <c r="A11011" t="s">
        <v>53</v>
      </c>
      <c r="B11011" t="s">
        <v>54</v>
      </c>
      <c r="C11011" t="s">
        <v>463</v>
      </c>
      <c r="D11011">
        <v>6356848.4299999997</v>
      </c>
    </row>
    <row r="11012" spans="1:4" x14ac:dyDescent="0.25">
      <c r="A11012" t="s">
        <v>53</v>
      </c>
      <c r="B11012" t="s">
        <v>54</v>
      </c>
      <c r="C11012" t="s">
        <v>461</v>
      </c>
      <c r="D11012">
        <v>851542.98800000001</v>
      </c>
    </row>
    <row r="11013" spans="1:4" x14ac:dyDescent="0.25">
      <c r="A11013" t="s">
        <v>53</v>
      </c>
      <c r="B11013" t="s">
        <v>54</v>
      </c>
      <c r="C11013" t="s">
        <v>2</v>
      </c>
      <c r="D11013">
        <v>1900209.675</v>
      </c>
    </row>
    <row r="11014" spans="1:4" x14ac:dyDescent="0.25">
      <c r="A11014" t="s">
        <v>53</v>
      </c>
      <c r="B11014" t="s">
        <v>54</v>
      </c>
      <c r="C11014" t="s">
        <v>6</v>
      </c>
      <c r="D11014">
        <v>26935.297999999999</v>
      </c>
    </row>
    <row r="11015" spans="1:4" x14ac:dyDescent="0.25">
      <c r="A11015" t="s">
        <v>55</v>
      </c>
      <c r="B11015" t="s">
        <v>56</v>
      </c>
      <c r="C11015" t="s">
        <v>447</v>
      </c>
      <c r="D11015">
        <v>7804446.1679999996</v>
      </c>
    </row>
    <row r="11016" spans="1:4" x14ac:dyDescent="0.25">
      <c r="A11016" t="s">
        <v>55</v>
      </c>
      <c r="B11016" t="s">
        <v>56</v>
      </c>
      <c r="C11016" t="s">
        <v>3</v>
      </c>
      <c r="D11016">
        <v>6945.6840000000002</v>
      </c>
    </row>
    <row r="11017" spans="1:4" x14ac:dyDescent="0.25">
      <c r="A11017" t="s">
        <v>55</v>
      </c>
      <c r="B11017" t="s">
        <v>56</v>
      </c>
      <c r="C11017" t="s">
        <v>4</v>
      </c>
      <c r="D11017">
        <v>26777.348999999998</v>
      </c>
    </row>
    <row r="11018" spans="1:4" x14ac:dyDescent="0.25">
      <c r="A11018" t="s">
        <v>55</v>
      </c>
      <c r="B11018" t="s">
        <v>56</v>
      </c>
      <c r="C11018" t="s">
        <v>458</v>
      </c>
      <c r="D11018">
        <v>103022801.56999999</v>
      </c>
    </row>
    <row r="11019" spans="1:4" x14ac:dyDescent="0.25">
      <c r="A11019" t="s">
        <v>55</v>
      </c>
      <c r="B11019" t="s">
        <v>56</v>
      </c>
      <c r="C11019" t="s">
        <v>5</v>
      </c>
      <c r="D11019">
        <v>345610.804</v>
      </c>
    </row>
    <row r="11020" spans="1:4" x14ac:dyDescent="0.25">
      <c r="A11020" t="s">
        <v>55</v>
      </c>
      <c r="B11020" t="s">
        <v>56</v>
      </c>
      <c r="C11020" t="s">
        <v>375</v>
      </c>
      <c r="D11020">
        <v>3783494.7609999999</v>
      </c>
    </row>
    <row r="11021" spans="1:4" x14ac:dyDescent="0.25">
      <c r="A11021" t="s">
        <v>55</v>
      </c>
      <c r="B11021" t="s">
        <v>56</v>
      </c>
      <c r="C11021" t="s">
        <v>463</v>
      </c>
      <c r="D11021">
        <v>114681.92</v>
      </c>
    </row>
    <row r="11022" spans="1:4" x14ac:dyDescent="0.25">
      <c r="A11022" t="s">
        <v>55</v>
      </c>
      <c r="B11022" t="s">
        <v>56</v>
      </c>
      <c r="C11022" t="s">
        <v>461</v>
      </c>
      <c r="D11022">
        <v>458943.25</v>
      </c>
    </row>
    <row r="11023" spans="1:4" x14ac:dyDescent="0.25">
      <c r="A11023" t="s">
        <v>55</v>
      </c>
      <c r="B11023" t="s">
        <v>56</v>
      </c>
      <c r="C11023" t="s">
        <v>2</v>
      </c>
      <c r="D11023">
        <v>286048.47899999999</v>
      </c>
    </row>
    <row r="11024" spans="1:4" x14ac:dyDescent="0.25">
      <c r="A11024" t="s">
        <v>55</v>
      </c>
      <c r="B11024" t="s">
        <v>56</v>
      </c>
      <c r="C11024" t="s">
        <v>6</v>
      </c>
      <c r="D11024">
        <v>507935.98700000002</v>
      </c>
    </row>
    <row r="11025" spans="1:4" x14ac:dyDescent="0.25">
      <c r="A11025" t="s">
        <v>57</v>
      </c>
      <c r="B11025" t="s">
        <v>374</v>
      </c>
      <c r="C11025" t="s">
        <v>447</v>
      </c>
      <c r="D11025">
        <v>1633003.889</v>
      </c>
    </row>
    <row r="11026" spans="1:4" x14ac:dyDescent="0.25">
      <c r="A11026" t="s">
        <v>57</v>
      </c>
      <c r="B11026" t="s">
        <v>374</v>
      </c>
      <c r="C11026" t="s">
        <v>3</v>
      </c>
      <c r="D11026">
        <v>30.198</v>
      </c>
    </row>
    <row r="11027" spans="1:4" x14ac:dyDescent="0.25">
      <c r="A11027" t="s">
        <v>57</v>
      </c>
      <c r="B11027" t="s">
        <v>374</v>
      </c>
      <c r="C11027" t="s">
        <v>4</v>
      </c>
      <c r="D11027">
        <v>1455.4010000000001</v>
      </c>
    </row>
    <row r="11028" spans="1:4" x14ac:dyDescent="0.25">
      <c r="A11028" t="s">
        <v>57</v>
      </c>
      <c r="B11028" t="s">
        <v>374</v>
      </c>
      <c r="C11028" t="s">
        <v>458</v>
      </c>
      <c r="D11028">
        <v>3988515.8059999999</v>
      </c>
    </row>
    <row r="11029" spans="1:4" x14ac:dyDescent="0.25">
      <c r="A11029" t="s">
        <v>57</v>
      </c>
      <c r="B11029" t="s">
        <v>374</v>
      </c>
      <c r="C11029" t="s">
        <v>5</v>
      </c>
      <c r="D11029">
        <v>2586.2559999999999</v>
      </c>
    </row>
    <row r="11030" spans="1:4" x14ac:dyDescent="0.25">
      <c r="A11030" t="s">
        <v>57</v>
      </c>
      <c r="B11030" t="s">
        <v>374</v>
      </c>
      <c r="C11030" t="s">
        <v>375</v>
      </c>
      <c r="D11030">
        <v>206538.386</v>
      </c>
    </row>
    <row r="11031" spans="1:4" x14ac:dyDescent="0.25">
      <c r="A11031" t="s">
        <v>57</v>
      </c>
      <c r="B11031" t="s">
        <v>374</v>
      </c>
      <c r="C11031" t="s">
        <v>463</v>
      </c>
      <c r="D11031">
        <v>38162.553</v>
      </c>
    </row>
    <row r="11032" spans="1:4" x14ac:dyDescent="0.25">
      <c r="A11032" t="s">
        <v>57</v>
      </c>
      <c r="B11032" t="s">
        <v>374</v>
      </c>
      <c r="C11032" t="s">
        <v>461</v>
      </c>
      <c r="D11032">
        <v>25660.001</v>
      </c>
    </row>
    <row r="11033" spans="1:4" x14ac:dyDescent="0.25">
      <c r="A11033" t="s">
        <v>57</v>
      </c>
      <c r="B11033" t="s">
        <v>374</v>
      </c>
      <c r="C11033" t="s">
        <v>2</v>
      </c>
      <c r="D11033">
        <v>8265.0990000000002</v>
      </c>
    </row>
    <row r="11034" spans="1:4" x14ac:dyDescent="0.25">
      <c r="A11034" t="s">
        <v>57</v>
      </c>
      <c r="B11034" t="s">
        <v>374</v>
      </c>
      <c r="C11034" t="s">
        <v>6</v>
      </c>
      <c r="D11034">
        <v>32557.715</v>
      </c>
    </row>
    <row r="11035" spans="1:4" x14ac:dyDescent="0.25">
      <c r="A11035" t="s">
        <v>319</v>
      </c>
      <c r="B11035" t="s">
        <v>320</v>
      </c>
      <c r="C11035" t="s">
        <v>447</v>
      </c>
      <c r="D11035">
        <v>64820.379000000001</v>
      </c>
    </row>
    <row r="11036" spans="1:4" x14ac:dyDescent="0.25">
      <c r="A11036" t="s">
        <v>319</v>
      </c>
      <c r="B11036" t="s">
        <v>320</v>
      </c>
      <c r="C11036" t="s">
        <v>3</v>
      </c>
      <c r="D11036">
        <v>1142.374</v>
      </c>
    </row>
    <row r="11037" spans="1:4" x14ac:dyDescent="0.25">
      <c r="A11037" t="s">
        <v>319</v>
      </c>
      <c r="B11037" t="s">
        <v>320</v>
      </c>
      <c r="C11037" t="s">
        <v>4</v>
      </c>
      <c r="D11037">
        <v>89827.930999999997</v>
      </c>
    </row>
    <row r="11038" spans="1:4" x14ac:dyDescent="0.25">
      <c r="A11038" t="s">
        <v>319</v>
      </c>
      <c r="B11038" t="s">
        <v>320</v>
      </c>
      <c r="C11038" t="s">
        <v>458</v>
      </c>
      <c r="D11038">
        <v>160813.853</v>
      </c>
    </row>
    <row r="11039" spans="1:4" x14ac:dyDescent="0.25">
      <c r="A11039" t="s">
        <v>319</v>
      </c>
      <c r="B11039" t="s">
        <v>320</v>
      </c>
      <c r="C11039" t="s">
        <v>5</v>
      </c>
      <c r="D11039">
        <v>2071.2359999999999</v>
      </c>
    </row>
    <row r="11040" spans="1:4" x14ac:dyDescent="0.25">
      <c r="A11040" t="s">
        <v>319</v>
      </c>
      <c r="B11040" t="s">
        <v>320</v>
      </c>
      <c r="C11040" t="s">
        <v>375</v>
      </c>
      <c r="D11040">
        <v>15763.47</v>
      </c>
    </row>
    <row r="11041" spans="1:4" x14ac:dyDescent="0.25">
      <c r="A11041" t="s">
        <v>319</v>
      </c>
      <c r="B11041" t="s">
        <v>320</v>
      </c>
      <c r="C11041" t="s">
        <v>463</v>
      </c>
      <c r="D11041">
        <v>1452.867</v>
      </c>
    </row>
    <row r="11042" spans="1:4" x14ac:dyDescent="0.25">
      <c r="A11042" t="s">
        <v>319</v>
      </c>
      <c r="B11042" t="s">
        <v>320</v>
      </c>
      <c r="C11042" t="s">
        <v>461</v>
      </c>
      <c r="D11042">
        <v>999.12099999999998</v>
      </c>
    </row>
    <row r="11043" spans="1:4" x14ac:dyDescent="0.25">
      <c r="A11043" t="s">
        <v>319</v>
      </c>
      <c r="B11043" t="s">
        <v>320</v>
      </c>
      <c r="C11043" t="s">
        <v>2</v>
      </c>
      <c r="D11043">
        <v>18400.518</v>
      </c>
    </row>
    <row r="11044" spans="1:4" x14ac:dyDescent="0.25">
      <c r="A11044" t="s">
        <v>319</v>
      </c>
      <c r="B11044" t="s">
        <v>320</v>
      </c>
      <c r="C11044" t="s">
        <v>6</v>
      </c>
      <c r="D11044">
        <v>197.65299999999999</v>
      </c>
    </row>
    <row r="11045" spans="1:4" x14ac:dyDescent="0.25">
      <c r="A11045" t="s">
        <v>58</v>
      </c>
      <c r="B11045" t="s">
        <v>59</v>
      </c>
      <c r="C11045" t="s">
        <v>447</v>
      </c>
      <c r="D11045">
        <v>36888439.979999997</v>
      </c>
    </row>
    <row r="11046" spans="1:4" x14ac:dyDescent="0.25">
      <c r="A11046" t="s">
        <v>58</v>
      </c>
      <c r="B11046" t="s">
        <v>59</v>
      </c>
      <c r="C11046" t="s">
        <v>3</v>
      </c>
      <c r="D11046">
        <v>833350.71699999995</v>
      </c>
    </row>
    <row r="11047" spans="1:4" x14ac:dyDescent="0.25">
      <c r="A11047" t="s">
        <v>58</v>
      </c>
      <c r="B11047" t="s">
        <v>59</v>
      </c>
      <c r="C11047" t="s">
        <v>4</v>
      </c>
      <c r="D11047">
        <v>285583.09499999997</v>
      </c>
    </row>
    <row r="11048" spans="1:4" x14ac:dyDescent="0.25">
      <c r="A11048" t="s">
        <v>58</v>
      </c>
      <c r="B11048" t="s">
        <v>59</v>
      </c>
      <c r="C11048" t="s">
        <v>458</v>
      </c>
      <c r="D11048">
        <v>229858226.06999999</v>
      </c>
    </row>
    <row r="11049" spans="1:4" x14ac:dyDescent="0.25">
      <c r="A11049" t="s">
        <v>58</v>
      </c>
      <c r="B11049" t="s">
        <v>59</v>
      </c>
      <c r="C11049" t="s">
        <v>5</v>
      </c>
      <c r="D11049">
        <v>3026757.3330000001</v>
      </c>
    </row>
    <row r="11050" spans="1:4" x14ac:dyDescent="0.25">
      <c r="A11050" t="s">
        <v>58</v>
      </c>
      <c r="B11050" t="s">
        <v>59</v>
      </c>
      <c r="C11050" t="s">
        <v>375</v>
      </c>
      <c r="D11050">
        <v>22150014.929000001</v>
      </c>
    </row>
    <row r="11051" spans="1:4" x14ac:dyDescent="0.25">
      <c r="A11051" t="s">
        <v>58</v>
      </c>
      <c r="B11051" t="s">
        <v>59</v>
      </c>
      <c r="C11051" t="s">
        <v>463</v>
      </c>
      <c r="D11051">
        <v>1739933.142</v>
      </c>
    </row>
    <row r="11052" spans="1:4" x14ac:dyDescent="0.25">
      <c r="A11052" t="s">
        <v>58</v>
      </c>
      <c r="B11052" t="s">
        <v>59</v>
      </c>
      <c r="C11052" t="s">
        <v>461</v>
      </c>
      <c r="D11052">
        <v>4181774.9449999998</v>
      </c>
    </row>
    <row r="11053" spans="1:4" x14ac:dyDescent="0.25">
      <c r="A11053" t="s">
        <v>58</v>
      </c>
      <c r="B11053" t="s">
        <v>59</v>
      </c>
      <c r="C11053" t="s">
        <v>2</v>
      </c>
      <c r="D11053">
        <v>2751807.3050000002</v>
      </c>
    </row>
    <row r="11054" spans="1:4" x14ac:dyDescent="0.25">
      <c r="A11054" t="s">
        <v>58</v>
      </c>
      <c r="B11054" t="s">
        <v>59</v>
      </c>
      <c r="C11054" t="s">
        <v>6</v>
      </c>
      <c r="D11054">
        <v>1212070.4839999999</v>
      </c>
    </row>
    <row r="11055" spans="1:4" x14ac:dyDescent="0.25">
      <c r="A11055" t="s">
        <v>60</v>
      </c>
      <c r="B11055" t="s">
        <v>61</v>
      </c>
      <c r="C11055" t="s">
        <v>447</v>
      </c>
      <c r="D11055">
        <v>1468426.078</v>
      </c>
    </row>
    <row r="11056" spans="1:4" x14ac:dyDescent="0.25">
      <c r="A11056" t="s">
        <v>60</v>
      </c>
      <c r="B11056" t="s">
        <v>61</v>
      </c>
      <c r="C11056" t="s">
        <v>3</v>
      </c>
      <c r="D11056">
        <v>26535.34</v>
      </c>
    </row>
    <row r="11057" spans="1:4" x14ac:dyDescent="0.25">
      <c r="A11057" t="s">
        <v>60</v>
      </c>
      <c r="B11057" t="s">
        <v>61</v>
      </c>
      <c r="C11057" t="s">
        <v>4</v>
      </c>
      <c r="D11057">
        <v>1544.8009999999999</v>
      </c>
    </row>
    <row r="11058" spans="1:4" x14ac:dyDescent="0.25">
      <c r="A11058" t="s">
        <v>60</v>
      </c>
      <c r="B11058" t="s">
        <v>61</v>
      </c>
      <c r="C11058" t="s">
        <v>458</v>
      </c>
      <c r="D11058">
        <v>655571.77399999998</v>
      </c>
    </row>
    <row r="11059" spans="1:4" x14ac:dyDescent="0.25">
      <c r="A11059" t="s">
        <v>60</v>
      </c>
      <c r="B11059" t="s">
        <v>61</v>
      </c>
      <c r="C11059" t="s">
        <v>5</v>
      </c>
      <c r="D11059">
        <v>27196.137999999999</v>
      </c>
    </row>
    <row r="11060" spans="1:4" x14ac:dyDescent="0.25">
      <c r="A11060" t="s">
        <v>60</v>
      </c>
      <c r="B11060" t="s">
        <v>61</v>
      </c>
      <c r="C11060" t="s">
        <v>375</v>
      </c>
      <c r="D11060">
        <v>77126.817999999999</v>
      </c>
    </row>
    <row r="11061" spans="1:4" x14ac:dyDescent="0.25">
      <c r="A11061" t="s">
        <v>60</v>
      </c>
      <c r="B11061" t="s">
        <v>61</v>
      </c>
      <c r="C11061" t="s">
        <v>463</v>
      </c>
      <c r="D11061">
        <v>4351.2579999999998</v>
      </c>
    </row>
    <row r="11062" spans="1:4" x14ac:dyDescent="0.25">
      <c r="A11062" t="s">
        <v>60</v>
      </c>
      <c r="B11062" t="s">
        <v>61</v>
      </c>
      <c r="C11062" t="s">
        <v>461</v>
      </c>
      <c r="D11062">
        <v>35915.480000000003</v>
      </c>
    </row>
    <row r="11063" spans="1:4" x14ac:dyDescent="0.25">
      <c r="A11063" t="s">
        <v>60</v>
      </c>
      <c r="B11063" t="s">
        <v>61</v>
      </c>
      <c r="C11063" t="s">
        <v>2</v>
      </c>
      <c r="D11063">
        <v>14930.437</v>
      </c>
    </row>
    <row r="11064" spans="1:4" x14ac:dyDescent="0.25">
      <c r="A11064" t="s">
        <v>60</v>
      </c>
      <c r="B11064" t="s">
        <v>61</v>
      </c>
      <c r="C11064" t="s">
        <v>6</v>
      </c>
      <c r="D11064">
        <v>336892.22499999998</v>
      </c>
    </row>
    <row r="11065" spans="1:4" x14ac:dyDescent="0.25">
      <c r="A11065" t="s">
        <v>62</v>
      </c>
      <c r="B11065" t="s">
        <v>63</v>
      </c>
      <c r="C11065" t="s">
        <v>447</v>
      </c>
      <c r="D11065">
        <v>142362.86199999999</v>
      </c>
    </row>
    <row r="11066" spans="1:4" x14ac:dyDescent="0.25">
      <c r="A11066" t="s">
        <v>62</v>
      </c>
      <c r="B11066" t="s">
        <v>63</v>
      </c>
      <c r="C11066" t="s">
        <v>3</v>
      </c>
      <c r="D11066">
        <v>4551.7659999999996</v>
      </c>
    </row>
    <row r="11067" spans="1:4" x14ac:dyDescent="0.25">
      <c r="A11067" t="s">
        <v>62</v>
      </c>
      <c r="B11067" t="s">
        <v>63</v>
      </c>
      <c r="C11067" t="s">
        <v>4</v>
      </c>
      <c r="D11067">
        <v>844.17899999999997</v>
      </c>
    </row>
    <row r="11068" spans="1:4" x14ac:dyDescent="0.25">
      <c r="A11068" t="s">
        <v>62</v>
      </c>
      <c r="B11068" t="s">
        <v>63</v>
      </c>
      <c r="C11068" t="s">
        <v>458</v>
      </c>
      <c r="D11068">
        <v>474982.10700000002</v>
      </c>
    </row>
    <row r="11069" spans="1:4" x14ac:dyDescent="0.25">
      <c r="A11069" t="s">
        <v>62</v>
      </c>
      <c r="B11069" t="s">
        <v>63</v>
      </c>
      <c r="C11069" t="s">
        <v>5</v>
      </c>
      <c r="D11069">
        <v>30324.288</v>
      </c>
    </row>
    <row r="11070" spans="1:4" x14ac:dyDescent="0.25">
      <c r="A11070" t="s">
        <v>62</v>
      </c>
      <c r="B11070" t="s">
        <v>63</v>
      </c>
      <c r="C11070" t="s">
        <v>375</v>
      </c>
      <c r="D11070">
        <v>48741.546999999999</v>
      </c>
    </row>
    <row r="11071" spans="1:4" x14ac:dyDescent="0.25">
      <c r="A11071" t="s">
        <v>62</v>
      </c>
      <c r="B11071" t="s">
        <v>63</v>
      </c>
      <c r="C11071" t="s">
        <v>463</v>
      </c>
      <c r="D11071">
        <v>3255.6819999999998</v>
      </c>
    </row>
    <row r="11072" spans="1:4" x14ac:dyDescent="0.25">
      <c r="A11072" t="s">
        <v>62</v>
      </c>
      <c r="B11072" t="s">
        <v>63</v>
      </c>
      <c r="C11072" t="s">
        <v>461</v>
      </c>
      <c r="D11072">
        <v>28967.366000000002</v>
      </c>
    </row>
    <row r="11073" spans="1:4" x14ac:dyDescent="0.25">
      <c r="A11073" t="s">
        <v>62</v>
      </c>
      <c r="B11073" t="s">
        <v>63</v>
      </c>
      <c r="C11073" t="s">
        <v>2</v>
      </c>
      <c r="D11073">
        <v>13144.259</v>
      </c>
    </row>
    <row r="11074" spans="1:4" x14ac:dyDescent="0.25">
      <c r="A11074" t="s">
        <v>62</v>
      </c>
      <c r="B11074" t="s">
        <v>63</v>
      </c>
      <c r="C11074" t="s">
        <v>6</v>
      </c>
      <c r="D11074">
        <v>516994.478</v>
      </c>
    </row>
    <row r="11075" spans="1:4" x14ac:dyDescent="0.25">
      <c r="A11075" t="s">
        <v>305</v>
      </c>
      <c r="B11075" t="s">
        <v>306</v>
      </c>
      <c r="C11075" t="s">
        <v>447</v>
      </c>
      <c r="D11075">
        <v>9907449.3379999995</v>
      </c>
    </row>
    <row r="11076" spans="1:4" x14ac:dyDescent="0.25">
      <c r="A11076" t="s">
        <v>305</v>
      </c>
      <c r="B11076" t="s">
        <v>306</v>
      </c>
      <c r="C11076" t="s">
        <v>3</v>
      </c>
      <c r="D11076">
        <v>14562.901</v>
      </c>
    </row>
    <row r="11077" spans="1:4" x14ac:dyDescent="0.25">
      <c r="A11077" t="s">
        <v>305</v>
      </c>
      <c r="B11077" t="s">
        <v>306</v>
      </c>
      <c r="C11077" t="s">
        <v>4</v>
      </c>
      <c r="D11077">
        <v>37935.033000000003</v>
      </c>
    </row>
    <row r="11078" spans="1:4" x14ac:dyDescent="0.25">
      <c r="A11078" t="s">
        <v>305</v>
      </c>
      <c r="B11078" t="s">
        <v>306</v>
      </c>
      <c r="C11078" t="s">
        <v>458</v>
      </c>
      <c r="D11078">
        <v>2003261.9739999999</v>
      </c>
    </row>
    <row r="11079" spans="1:4" x14ac:dyDescent="0.25">
      <c r="A11079" t="s">
        <v>305</v>
      </c>
      <c r="B11079" t="s">
        <v>306</v>
      </c>
      <c r="C11079" t="s">
        <v>5</v>
      </c>
      <c r="D11079">
        <v>201806.81099999999</v>
      </c>
    </row>
    <row r="11080" spans="1:4" x14ac:dyDescent="0.25">
      <c r="A11080" t="s">
        <v>305</v>
      </c>
      <c r="B11080" t="s">
        <v>306</v>
      </c>
      <c r="C11080" t="s">
        <v>375</v>
      </c>
      <c r="D11080">
        <v>511972.81599999999</v>
      </c>
    </row>
    <row r="11081" spans="1:4" x14ac:dyDescent="0.25">
      <c r="A11081" t="s">
        <v>305</v>
      </c>
      <c r="B11081" t="s">
        <v>306</v>
      </c>
      <c r="C11081" t="s">
        <v>463</v>
      </c>
      <c r="D11081">
        <v>205364.28899999999</v>
      </c>
    </row>
    <row r="11082" spans="1:4" x14ac:dyDescent="0.25">
      <c r="A11082" t="s">
        <v>305</v>
      </c>
      <c r="B11082" t="s">
        <v>306</v>
      </c>
      <c r="C11082" t="s">
        <v>461</v>
      </c>
      <c r="D11082">
        <v>358394.3</v>
      </c>
    </row>
    <row r="11083" spans="1:4" x14ac:dyDescent="0.25">
      <c r="A11083" t="s">
        <v>305</v>
      </c>
      <c r="B11083" t="s">
        <v>306</v>
      </c>
      <c r="C11083" t="s">
        <v>2</v>
      </c>
      <c r="D11083">
        <v>41360.319000000003</v>
      </c>
    </row>
    <row r="11084" spans="1:4" x14ac:dyDescent="0.25">
      <c r="A11084" t="s">
        <v>305</v>
      </c>
      <c r="B11084" t="s">
        <v>306</v>
      </c>
      <c r="C11084" t="s">
        <v>6</v>
      </c>
      <c r="D11084">
        <v>50969.396000000001</v>
      </c>
    </row>
    <row r="11085" spans="1:4" x14ac:dyDescent="0.25">
      <c r="A11085" t="s">
        <v>64</v>
      </c>
      <c r="B11085" t="s">
        <v>65</v>
      </c>
      <c r="C11085" t="s">
        <v>447</v>
      </c>
      <c r="D11085">
        <v>1532965.8970000001</v>
      </c>
    </row>
    <row r="11086" spans="1:4" x14ac:dyDescent="0.25">
      <c r="A11086" t="s">
        <v>64</v>
      </c>
      <c r="B11086" t="s">
        <v>65</v>
      </c>
      <c r="C11086" t="s">
        <v>3</v>
      </c>
      <c r="D11086">
        <v>2012.6610000000001</v>
      </c>
    </row>
    <row r="11087" spans="1:4" x14ac:dyDescent="0.25">
      <c r="A11087" t="s">
        <v>64</v>
      </c>
      <c r="B11087" t="s">
        <v>65</v>
      </c>
      <c r="C11087" t="s">
        <v>4</v>
      </c>
      <c r="D11087">
        <v>4502.3249999999998</v>
      </c>
    </row>
    <row r="11088" spans="1:4" x14ac:dyDescent="0.25">
      <c r="A11088" t="s">
        <v>64</v>
      </c>
      <c r="B11088" t="s">
        <v>65</v>
      </c>
      <c r="C11088" t="s">
        <v>458</v>
      </c>
      <c r="D11088">
        <v>13674477.352</v>
      </c>
    </row>
    <row r="11089" spans="1:4" x14ac:dyDescent="0.25">
      <c r="A11089" t="s">
        <v>64</v>
      </c>
      <c r="B11089" t="s">
        <v>65</v>
      </c>
      <c r="C11089" t="s">
        <v>5</v>
      </c>
      <c r="D11089">
        <v>52936.595000000001</v>
      </c>
    </row>
    <row r="11090" spans="1:4" x14ac:dyDescent="0.25">
      <c r="A11090" t="s">
        <v>64</v>
      </c>
      <c r="B11090" t="s">
        <v>65</v>
      </c>
      <c r="C11090" t="s">
        <v>375</v>
      </c>
      <c r="D11090">
        <v>502601.37599999999</v>
      </c>
    </row>
    <row r="11091" spans="1:4" x14ac:dyDescent="0.25">
      <c r="A11091" t="s">
        <v>64</v>
      </c>
      <c r="B11091" t="s">
        <v>65</v>
      </c>
      <c r="C11091" t="s">
        <v>463</v>
      </c>
      <c r="D11091">
        <v>92164.733999999997</v>
      </c>
    </row>
    <row r="11092" spans="1:4" x14ac:dyDescent="0.25">
      <c r="A11092" t="s">
        <v>64</v>
      </c>
      <c r="B11092" t="s">
        <v>65</v>
      </c>
      <c r="C11092" t="s">
        <v>461</v>
      </c>
      <c r="D11092">
        <v>662347.72</v>
      </c>
    </row>
    <row r="11093" spans="1:4" x14ac:dyDescent="0.25">
      <c r="A11093" t="s">
        <v>64</v>
      </c>
      <c r="B11093" t="s">
        <v>65</v>
      </c>
      <c r="C11093" t="s">
        <v>2</v>
      </c>
      <c r="D11093">
        <v>17598.963</v>
      </c>
    </row>
    <row r="11094" spans="1:4" x14ac:dyDescent="0.25">
      <c r="A11094" t="s">
        <v>64</v>
      </c>
      <c r="B11094" t="s">
        <v>65</v>
      </c>
      <c r="C11094" t="s">
        <v>6</v>
      </c>
      <c r="D11094">
        <v>8465.491</v>
      </c>
    </row>
    <row r="11095" spans="1:4" x14ac:dyDescent="0.25">
      <c r="A11095" t="s">
        <v>307</v>
      </c>
      <c r="B11095" t="s">
        <v>308</v>
      </c>
      <c r="C11095" t="s">
        <v>447</v>
      </c>
      <c r="D11095">
        <v>3273469.6340000001</v>
      </c>
    </row>
    <row r="11096" spans="1:4" x14ac:dyDescent="0.25">
      <c r="A11096" t="s">
        <v>307</v>
      </c>
      <c r="B11096" t="s">
        <v>308</v>
      </c>
      <c r="C11096" t="s">
        <v>3</v>
      </c>
      <c r="D11096">
        <v>67.043000000000006</v>
      </c>
    </row>
    <row r="11097" spans="1:4" x14ac:dyDescent="0.25">
      <c r="A11097" t="s">
        <v>307</v>
      </c>
      <c r="B11097" t="s">
        <v>308</v>
      </c>
      <c r="C11097" t="s">
        <v>4</v>
      </c>
      <c r="D11097">
        <v>37234.453999999998</v>
      </c>
    </row>
    <row r="11098" spans="1:4" x14ac:dyDescent="0.25">
      <c r="A11098" t="s">
        <v>307</v>
      </c>
      <c r="B11098" t="s">
        <v>308</v>
      </c>
      <c r="C11098" t="s">
        <v>458</v>
      </c>
      <c r="D11098">
        <v>1892595.709</v>
      </c>
    </row>
    <row r="11099" spans="1:4" x14ac:dyDescent="0.25">
      <c r="A11099" t="s">
        <v>307</v>
      </c>
      <c r="B11099" t="s">
        <v>308</v>
      </c>
      <c r="C11099" t="s">
        <v>5</v>
      </c>
      <c r="D11099">
        <v>36760.186000000002</v>
      </c>
    </row>
    <row r="11100" spans="1:4" x14ac:dyDescent="0.25">
      <c r="A11100" t="s">
        <v>307</v>
      </c>
      <c r="B11100" t="s">
        <v>308</v>
      </c>
      <c r="C11100" t="s">
        <v>375</v>
      </c>
      <c r="D11100">
        <v>376595.15299999999</v>
      </c>
    </row>
    <row r="11101" spans="1:4" x14ac:dyDescent="0.25">
      <c r="A11101" t="s">
        <v>307</v>
      </c>
      <c r="B11101" t="s">
        <v>308</v>
      </c>
      <c r="C11101" t="s">
        <v>463</v>
      </c>
      <c r="D11101">
        <v>427311.68599999999</v>
      </c>
    </row>
    <row r="11102" spans="1:4" x14ac:dyDescent="0.25">
      <c r="A11102" t="s">
        <v>307</v>
      </c>
      <c r="B11102" t="s">
        <v>308</v>
      </c>
      <c r="C11102" t="s">
        <v>461</v>
      </c>
      <c r="D11102">
        <v>174865.99799999999</v>
      </c>
    </row>
    <row r="11103" spans="1:4" x14ac:dyDescent="0.25">
      <c r="A11103" t="s">
        <v>307</v>
      </c>
      <c r="B11103" t="s">
        <v>308</v>
      </c>
      <c r="C11103" t="s">
        <v>2</v>
      </c>
      <c r="D11103">
        <v>22541.085999999999</v>
      </c>
    </row>
    <row r="11104" spans="1:4" x14ac:dyDescent="0.25">
      <c r="A11104" t="s">
        <v>307</v>
      </c>
      <c r="B11104" t="s">
        <v>308</v>
      </c>
      <c r="C11104" t="s">
        <v>6</v>
      </c>
      <c r="D11104">
        <v>9495.9879999999994</v>
      </c>
    </row>
    <row r="11105" spans="1:4" x14ac:dyDescent="0.25">
      <c r="A11105" t="s">
        <v>66</v>
      </c>
      <c r="B11105" t="s">
        <v>67</v>
      </c>
      <c r="C11105" t="s">
        <v>447</v>
      </c>
      <c r="D11105">
        <v>2092590.148</v>
      </c>
    </row>
    <row r="11106" spans="1:4" x14ac:dyDescent="0.25">
      <c r="A11106" t="s">
        <v>66</v>
      </c>
      <c r="B11106" t="s">
        <v>67</v>
      </c>
      <c r="C11106" t="s">
        <v>3</v>
      </c>
      <c r="D11106">
        <v>351.63099999999997</v>
      </c>
    </row>
    <row r="11107" spans="1:4" x14ac:dyDescent="0.25">
      <c r="A11107" t="s">
        <v>66</v>
      </c>
      <c r="B11107" t="s">
        <v>67</v>
      </c>
      <c r="C11107" t="s">
        <v>4</v>
      </c>
      <c r="D11107">
        <v>254.178</v>
      </c>
    </row>
    <row r="11108" spans="1:4" x14ac:dyDescent="0.25">
      <c r="A11108" t="s">
        <v>66</v>
      </c>
      <c r="B11108" t="s">
        <v>67</v>
      </c>
      <c r="C11108" t="s">
        <v>458</v>
      </c>
      <c r="D11108">
        <v>2135999.7310000001</v>
      </c>
    </row>
    <row r="11109" spans="1:4" x14ac:dyDescent="0.25">
      <c r="A11109" t="s">
        <v>66</v>
      </c>
      <c r="B11109" t="s">
        <v>67</v>
      </c>
      <c r="C11109" t="s">
        <v>5</v>
      </c>
      <c r="D11109">
        <v>189.738</v>
      </c>
    </row>
    <row r="11110" spans="1:4" x14ac:dyDescent="0.25">
      <c r="A11110" t="s">
        <v>66</v>
      </c>
      <c r="B11110" t="s">
        <v>67</v>
      </c>
      <c r="C11110" t="s">
        <v>375</v>
      </c>
      <c r="D11110">
        <v>2070578.6059999999</v>
      </c>
    </row>
    <row r="11111" spans="1:4" x14ac:dyDescent="0.25">
      <c r="A11111" t="s">
        <v>66</v>
      </c>
      <c r="B11111" t="s">
        <v>67</v>
      </c>
      <c r="C11111" t="s">
        <v>463</v>
      </c>
      <c r="D11111">
        <v>6593.2759999999998</v>
      </c>
    </row>
    <row r="11112" spans="1:4" x14ac:dyDescent="0.25">
      <c r="A11112" t="s">
        <v>66</v>
      </c>
      <c r="B11112" t="s">
        <v>67</v>
      </c>
      <c r="C11112" t="s">
        <v>461</v>
      </c>
      <c r="D11112">
        <v>1598923.263</v>
      </c>
    </row>
    <row r="11113" spans="1:4" x14ac:dyDescent="0.25">
      <c r="A11113" t="s">
        <v>66</v>
      </c>
      <c r="B11113" t="s">
        <v>67</v>
      </c>
      <c r="C11113" t="s">
        <v>2</v>
      </c>
      <c r="D11113">
        <v>2344.85</v>
      </c>
    </row>
    <row r="11114" spans="1:4" x14ac:dyDescent="0.25">
      <c r="A11114" t="s">
        <v>66</v>
      </c>
      <c r="B11114" t="s">
        <v>67</v>
      </c>
      <c r="C11114" t="s">
        <v>6</v>
      </c>
      <c r="D11114">
        <v>6711.3339999999998</v>
      </c>
    </row>
    <row r="11115" spans="1:4" x14ac:dyDescent="0.25">
      <c r="A11115" t="s">
        <v>321</v>
      </c>
      <c r="B11115" t="s">
        <v>322</v>
      </c>
      <c r="C11115" t="s">
        <v>447</v>
      </c>
      <c r="D11115">
        <v>366004.49400000001</v>
      </c>
    </row>
    <row r="11116" spans="1:4" x14ac:dyDescent="0.25">
      <c r="A11116" t="s">
        <v>321</v>
      </c>
      <c r="B11116" t="s">
        <v>322</v>
      </c>
      <c r="C11116" t="s">
        <v>3</v>
      </c>
      <c r="D11116">
        <v>782.61500000000001</v>
      </c>
    </row>
    <row r="11117" spans="1:4" x14ac:dyDescent="0.25">
      <c r="A11117" t="s">
        <v>321</v>
      </c>
      <c r="B11117" t="s">
        <v>322</v>
      </c>
      <c r="C11117" t="s">
        <v>4</v>
      </c>
      <c r="D11117">
        <v>1592.9549999999999</v>
      </c>
    </row>
    <row r="11118" spans="1:4" x14ac:dyDescent="0.25">
      <c r="A11118" t="s">
        <v>321</v>
      </c>
      <c r="B11118" t="s">
        <v>322</v>
      </c>
      <c r="C11118" t="s">
        <v>458</v>
      </c>
      <c r="D11118">
        <v>6211578.9749999996</v>
      </c>
    </row>
    <row r="11119" spans="1:4" x14ac:dyDescent="0.25">
      <c r="A11119" t="s">
        <v>321</v>
      </c>
      <c r="B11119" t="s">
        <v>322</v>
      </c>
      <c r="C11119" t="s">
        <v>5</v>
      </c>
      <c r="D11119">
        <v>15521.994000000001</v>
      </c>
    </row>
    <row r="11120" spans="1:4" x14ac:dyDescent="0.25">
      <c r="A11120" t="s">
        <v>321</v>
      </c>
      <c r="B11120" t="s">
        <v>322</v>
      </c>
      <c r="C11120" t="s">
        <v>375</v>
      </c>
      <c r="D11120">
        <v>121178.35400000001</v>
      </c>
    </row>
    <row r="11121" spans="1:4" x14ac:dyDescent="0.25">
      <c r="A11121" t="s">
        <v>321</v>
      </c>
      <c r="B11121" t="s">
        <v>322</v>
      </c>
      <c r="C11121" t="s">
        <v>463</v>
      </c>
      <c r="D11121">
        <v>2833.058</v>
      </c>
    </row>
    <row r="11122" spans="1:4" x14ac:dyDescent="0.25">
      <c r="A11122" t="s">
        <v>321</v>
      </c>
      <c r="B11122" t="s">
        <v>322</v>
      </c>
      <c r="C11122" t="s">
        <v>461</v>
      </c>
      <c r="D11122">
        <v>91502.63</v>
      </c>
    </row>
    <row r="11123" spans="1:4" x14ac:dyDescent="0.25">
      <c r="A11123" t="s">
        <v>321</v>
      </c>
      <c r="B11123" t="s">
        <v>322</v>
      </c>
      <c r="C11123" t="s">
        <v>2</v>
      </c>
      <c r="D11123">
        <v>5117.192</v>
      </c>
    </row>
    <row r="11124" spans="1:4" x14ac:dyDescent="0.25">
      <c r="A11124" t="s">
        <v>321</v>
      </c>
      <c r="B11124" t="s">
        <v>322</v>
      </c>
      <c r="C11124" t="s">
        <v>6</v>
      </c>
      <c r="D11124">
        <v>2080.9899999999998</v>
      </c>
    </row>
    <row r="11125" spans="1:4" x14ac:dyDescent="0.25">
      <c r="A11125" t="s">
        <v>68</v>
      </c>
      <c r="B11125" t="s">
        <v>69</v>
      </c>
      <c r="C11125" t="s">
        <v>447</v>
      </c>
      <c r="D11125">
        <v>530367.63899999997</v>
      </c>
    </row>
    <row r="11126" spans="1:4" x14ac:dyDescent="0.25">
      <c r="A11126" t="s">
        <v>68</v>
      </c>
      <c r="B11126" t="s">
        <v>69</v>
      </c>
      <c r="C11126" t="s">
        <v>3</v>
      </c>
      <c r="D11126">
        <v>214.751</v>
      </c>
    </row>
    <row r="11127" spans="1:4" x14ac:dyDescent="0.25">
      <c r="A11127" t="s">
        <v>68</v>
      </c>
      <c r="B11127" t="s">
        <v>69</v>
      </c>
      <c r="C11127" t="s">
        <v>4</v>
      </c>
      <c r="D11127">
        <v>1585.8009999999999</v>
      </c>
    </row>
    <row r="11128" spans="1:4" x14ac:dyDescent="0.25">
      <c r="A11128" t="s">
        <v>68</v>
      </c>
      <c r="B11128" t="s">
        <v>69</v>
      </c>
      <c r="C11128" t="s">
        <v>458</v>
      </c>
      <c r="D11128">
        <v>14581652.122</v>
      </c>
    </row>
    <row r="11129" spans="1:4" x14ac:dyDescent="0.25">
      <c r="A11129" t="s">
        <v>68</v>
      </c>
      <c r="B11129" t="s">
        <v>69</v>
      </c>
      <c r="C11129" t="s">
        <v>5</v>
      </c>
      <c r="D11129">
        <v>14313.87</v>
      </c>
    </row>
    <row r="11130" spans="1:4" x14ac:dyDescent="0.25">
      <c r="A11130" t="s">
        <v>68</v>
      </c>
      <c r="B11130" t="s">
        <v>69</v>
      </c>
      <c r="C11130" t="s">
        <v>375</v>
      </c>
      <c r="D11130">
        <v>217109.80100000001</v>
      </c>
    </row>
    <row r="11131" spans="1:4" x14ac:dyDescent="0.25">
      <c r="A11131" t="s">
        <v>68</v>
      </c>
      <c r="B11131" t="s">
        <v>69</v>
      </c>
      <c r="C11131" t="s">
        <v>463</v>
      </c>
      <c r="D11131">
        <v>4783.7830000000004</v>
      </c>
    </row>
    <row r="11132" spans="1:4" x14ac:dyDescent="0.25">
      <c r="A11132" t="s">
        <v>68</v>
      </c>
      <c r="B11132" t="s">
        <v>69</v>
      </c>
      <c r="C11132" t="s">
        <v>461</v>
      </c>
      <c r="D11132">
        <v>148188.587</v>
      </c>
    </row>
    <row r="11133" spans="1:4" x14ac:dyDescent="0.25">
      <c r="A11133" t="s">
        <v>68</v>
      </c>
      <c r="B11133" t="s">
        <v>69</v>
      </c>
      <c r="C11133" t="s">
        <v>2</v>
      </c>
      <c r="D11133">
        <v>3521.5320000000002</v>
      </c>
    </row>
    <row r="11134" spans="1:4" x14ac:dyDescent="0.25">
      <c r="A11134" t="s">
        <v>68</v>
      </c>
      <c r="B11134" t="s">
        <v>69</v>
      </c>
      <c r="C11134" t="s">
        <v>6</v>
      </c>
      <c r="D11134">
        <v>15043.555</v>
      </c>
    </row>
    <row r="11135" spans="1:4" x14ac:dyDescent="0.25">
      <c r="A11135" t="s">
        <v>70</v>
      </c>
      <c r="B11135" t="s">
        <v>71</v>
      </c>
      <c r="C11135" t="s">
        <v>447</v>
      </c>
      <c r="D11135">
        <v>71772.922000000006</v>
      </c>
    </row>
    <row r="11136" spans="1:4" x14ac:dyDescent="0.25">
      <c r="A11136" t="s">
        <v>70</v>
      </c>
      <c r="B11136" t="s">
        <v>71</v>
      </c>
      <c r="C11136" t="s">
        <v>3</v>
      </c>
      <c r="D11136">
        <v>0.28599999999999998</v>
      </c>
    </row>
    <row r="11137" spans="1:4" x14ac:dyDescent="0.25">
      <c r="A11137" t="s">
        <v>70</v>
      </c>
      <c r="B11137" t="s">
        <v>71</v>
      </c>
      <c r="C11137" t="s">
        <v>4</v>
      </c>
      <c r="D11137">
        <v>0.20499999999999999</v>
      </c>
    </row>
    <row r="11138" spans="1:4" x14ac:dyDescent="0.25">
      <c r="A11138" t="s">
        <v>70</v>
      </c>
      <c r="B11138" t="s">
        <v>71</v>
      </c>
      <c r="C11138" t="s">
        <v>458</v>
      </c>
      <c r="D11138">
        <v>203231.83900000001</v>
      </c>
    </row>
    <row r="11139" spans="1:4" x14ac:dyDescent="0.25">
      <c r="A11139" t="s">
        <v>70</v>
      </c>
      <c r="B11139" t="s">
        <v>71</v>
      </c>
      <c r="C11139" t="s">
        <v>5</v>
      </c>
      <c r="D11139">
        <v>773.76099999999997</v>
      </c>
    </row>
    <row r="11140" spans="1:4" x14ac:dyDescent="0.25">
      <c r="A11140" t="s">
        <v>70</v>
      </c>
      <c r="B11140" t="s">
        <v>71</v>
      </c>
      <c r="C11140" t="s">
        <v>375</v>
      </c>
      <c r="D11140">
        <v>454317.245</v>
      </c>
    </row>
    <row r="11141" spans="1:4" x14ac:dyDescent="0.25">
      <c r="A11141" t="s">
        <v>70</v>
      </c>
      <c r="B11141" t="s">
        <v>71</v>
      </c>
      <c r="C11141" t="s">
        <v>463</v>
      </c>
      <c r="D11141">
        <v>881.2</v>
      </c>
    </row>
    <row r="11142" spans="1:4" x14ac:dyDescent="0.25">
      <c r="A11142" t="s">
        <v>70</v>
      </c>
      <c r="B11142" t="s">
        <v>71</v>
      </c>
      <c r="C11142" t="s">
        <v>461</v>
      </c>
      <c r="D11142">
        <v>10669.067999999999</v>
      </c>
    </row>
    <row r="11143" spans="1:4" x14ac:dyDescent="0.25">
      <c r="A11143" t="s">
        <v>70</v>
      </c>
      <c r="B11143" t="s">
        <v>71</v>
      </c>
      <c r="C11143" t="s">
        <v>2</v>
      </c>
      <c r="D11143">
        <v>712.21799999999996</v>
      </c>
    </row>
    <row r="11144" spans="1:4" x14ac:dyDescent="0.25">
      <c r="A11144" t="s">
        <v>70</v>
      </c>
      <c r="B11144" t="s">
        <v>71</v>
      </c>
      <c r="C11144" t="s">
        <v>6</v>
      </c>
      <c r="D11144">
        <v>1878.1610000000001</v>
      </c>
    </row>
    <row r="11145" spans="1:4" x14ac:dyDescent="0.25">
      <c r="A11145" t="s">
        <v>72</v>
      </c>
      <c r="B11145" t="s">
        <v>73</v>
      </c>
      <c r="C11145" t="s">
        <v>447</v>
      </c>
      <c r="D11145">
        <v>267332.08899999998</v>
      </c>
    </row>
    <row r="11146" spans="1:4" x14ac:dyDescent="0.25">
      <c r="A11146" t="s">
        <v>72</v>
      </c>
      <c r="B11146" t="s">
        <v>73</v>
      </c>
      <c r="C11146" t="s">
        <v>3</v>
      </c>
      <c r="D11146">
        <v>55.725000000000001</v>
      </c>
    </row>
    <row r="11147" spans="1:4" x14ac:dyDescent="0.25">
      <c r="A11147" t="s">
        <v>72</v>
      </c>
      <c r="B11147" t="s">
        <v>73</v>
      </c>
      <c r="C11147" t="s">
        <v>4</v>
      </c>
      <c r="D11147">
        <v>11.571999999999999</v>
      </c>
    </row>
    <row r="11148" spans="1:4" x14ac:dyDescent="0.25">
      <c r="A11148" t="s">
        <v>72</v>
      </c>
      <c r="B11148" t="s">
        <v>73</v>
      </c>
      <c r="C11148" t="s">
        <v>458</v>
      </c>
      <c r="D11148">
        <v>307758.87300000002</v>
      </c>
    </row>
    <row r="11149" spans="1:4" x14ac:dyDescent="0.25">
      <c r="A11149" t="s">
        <v>72</v>
      </c>
      <c r="B11149" t="s">
        <v>73</v>
      </c>
      <c r="C11149" t="s">
        <v>5</v>
      </c>
      <c r="D11149">
        <v>1271.308</v>
      </c>
    </row>
    <row r="11150" spans="1:4" x14ac:dyDescent="0.25">
      <c r="A11150" t="s">
        <v>72</v>
      </c>
      <c r="B11150" t="s">
        <v>73</v>
      </c>
      <c r="C11150" t="s">
        <v>375</v>
      </c>
      <c r="D11150">
        <v>374251.79</v>
      </c>
    </row>
    <row r="11151" spans="1:4" x14ac:dyDescent="0.25">
      <c r="A11151" t="s">
        <v>72</v>
      </c>
      <c r="B11151" t="s">
        <v>73</v>
      </c>
      <c r="C11151" t="s">
        <v>463</v>
      </c>
      <c r="D11151">
        <v>2180.6460000000002</v>
      </c>
    </row>
    <row r="11152" spans="1:4" x14ac:dyDescent="0.25">
      <c r="A11152" t="s">
        <v>72</v>
      </c>
      <c r="B11152" t="s">
        <v>73</v>
      </c>
      <c r="C11152" t="s">
        <v>461</v>
      </c>
      <c r="D11152">
        <v>1907262.432</v>
      </c>
    </row>
    <row r="11153" spans="1:4" x14ac:dyDescent="0.25">
      <c r="A11153" t="s">
        <v>72</v>
      </c>
      <c r="B11153" t="s">
        <v>73</v>
      </c>
      <c r="C11153" t="s">
        <v>2</v>
      </c>
      <c r="D11153">
        <v>3518.6489999999999</v>
      </c>
    </row>
    <row r="11154" spans="1:4" x14ac:dyDescent="0.25">
      <c r="A11154" t="s">
        <v>72</v>
      </c>
      <c r="B11154" t="s">
        <v>73</v>
      </c>
      <c r="C11154" t="s">
        <v>6</v>
      </c>
      <c r="D11154">
        <v>45.487000000000002</v>
      </c>
    </row>
    <row r="11155" spans="1:4" x14ac:dyDescent="0.25">
      <c r="A11155" t="s">
        <v>74</v>
      </c>
      <c r="B11155" t="s">
        <v>75</v>
      </c>
      <c r="C11155" t="s">
        <v>447</v>
      </c>
      <c r="D11155">
        <v>18650007.467999998</v>
      </c>
    </row>
    <row r="11156" spans="1:4" x14ac:dyDescent="0.25">
      <c r="A11156" t="s">
        <v>74</v>
      </c>
      <c r="B11156" t="s">
        <v>75</v>
      </c>
      <c r="C11156" t="s">
        <v>3</v>
      </c>
      <c r="D11156">
        <v>318579.158</v>
      </c>
    </row>
    <row r="11157" spans="1:4" x14ac:dyDescent="0.25">
      <c r="A11157" t="s">
        <v>74</v>
      </c>
      <c r="B11157" t="s">
        <v>75</v>
      </c>
      <c r="C11157" t="s">
        <v>4</v>
      </c>
      <c r="D11157">
        <v>2837.0549999999998</v>
      </c>
    </row>
    <row r="11158" spans="1:4" x14ac:dyDescent="0.25">
      <c r="A11158" t="s">
        <v>74</v>
      </c>
      <c r="B11158" t="s">
        <v>75</v>
      </c>
      <c r="C11158" t="s">
        <v>458</v>
      </c>
      <c r="D11158">
        <v>22698886.335999999</v>
      </c>
    </row>
    <row r="11159" spans="1:4" x14ac:dyDescent="0.25">
      <c r="A11159" t="s">
        <v>74</v>
      </c>
      <c r="B11159" t="s">
        <v>75</v>
      </c>
      <c r="C11159" t="s">
        <v>5</v>
      </c>
      <c r="D11159">
        <v>3314333.5019999999</v>
      </c>
    </row>
    <row r="11160" spans="1:4" x14ac:dyDescent="0.25">
      <c r="A11160" t="s">
        <v>74</v>
      </c>
      <c r="B11160" t="s">
        <v>75</v>
      </c>
      <c r="C11160" t="s">
        <v>375</v>
      </c>
      <c r="D11160">
        <v>15362122.073999999</v>
      </c>
    </row>
    <row r="11161" spans="1:4" x14ac:dyDescent="0.25">
      <c r="A11161" t="s">
        <v>74</v>
      </c>
      <c r="B11161" t="s">
        <v>75</v>
      </c>
      <c r="C11161" t="s">
        <v>463</v>
      </c>
      <c r="D11161">
        <v>805859.75699999998</v>
      </c>
    </row>
    <row r="11162" spans="1:4" x14ac:dyDescent="0.25">
      <c r="A11162" t="s">
        <v>74</v>
      </c>
      <c r="B11162" t="s">
        <v>75</v>
      </c>
      <c r="C11162" t="s">
        <v>461</v>
      </c>
      <c r="D11162">
        <v>12900041.914999999</v>
      </c>
    </row>
    <row r="11163" spans="1:4" x14ac:dyDescent="0.25">
      <c r="A11163" t="s">
        <v>74</v>
      </c>
      <c r="B11163" t="s">
        <v>75</v>
      </c>
      <c r="C11163" t="s">
        <v>2</v>
      </c>
      <c r="D11163">
        <v>405352.94799999997</v>
      </c>
    </row>
    <row r="11164" spans="1:4" x14ac:dyDescent="0.25">
      <c r="A11164" t="s">
        <v>74</v>
      </c>
      <c r="B11164" t="s">
        <v>75</v>
      </c>
      <c r="C11164" t="s">
        <v>6</v>
      </c>
      <c r="D11164">
        <v>2388725.892</v>
      </c>
    </row>
    <row r="11165" spans="1:4" x14ac:dyDescent="0.25">
      <c r="A11165" t="s">
        <v>76</v>
      </c>
      <c r="B11165" t="s">
        <v>77</v>
      </c>
      <c r="C11165" t="s">
        <v>447</v>
      </c>
      <c r="D11165">
        <v>198925.21400000001</v>
      </c>
    </row>
    <row r="11166" spans="1:4" x14ac:dyDescent="0.25">
      <c r="A11166" t="s">
        <v>76</v>
      </c>
      <c r="B11166" t="s">
        <v>77</v>
      </c>
      <c r="C11166" t="s">
        <v>3</v>
      </c>
      <c r="D11166">
        <v>19.393999999999998</v>
      </c>
    </row>
    <row r="11167" spans="1:4" x14ac:dyDescent="0.25">
      <c r="A11167" t="s">
        <v>76</v>
      </c>
      <c r="B11167" t="s">
        <v>77</v>
      </c>
      <c r="C11167" t="s">
        <v>4</v>
      </c>
      <c r="D11167">
        <v>717.64400000000001</v>
      </c>
    </row>
    <row r="11168" spans="1:4" x14ac:dyDescent="0.25">
      <c r="A11168" t="s">
        <v>76</v>
      </c>
      <c r="B11168" t="s">
        <v>77</v>
      </c>
      <c r="C11168" t="s">
        <v>458</v>
      </c>
      <c r="D11168">
        <v>278627.64500000002</v>
      </c>
    </row>
    <row r="11169" spans="1:4" x14ac:dyDescent="0.25">
      <c r="A11169" t="s">
        <v>76</v>
      </c>
      <c r="B11169" t="s">
        <v>77</v>
      </c>
      <c r="C11169" t="s">
        <v>5</v>
      </c>
      <c r="D11169">
        <v>1150.058</v>
      </c>
    </row>
    <row r="11170" spans="1:4" x14ac:dyDescent="0.25">
      <c r="A11170" t="s">
        <v>76</v>
      </c>
      <c r="B11170" t="s">
        <v>77</v>
      </c>
      <c r="C11170" t="s">
        <v>375</v>
      </c>
      <c r="D11170">
        <v>1056792.7819999999</v>
      </c>
    </row>
    <row r="11171" spans="1:4" x14ac:dyDescent="0.25">
      <c r="A11171" t="s">
        <v>76</v>
      </c>
      <c r="B11171" t="s">
        <v>77</v>
      </c>
      <c r="C11171" t="s">
        <v>463</v>
      </c>
      <c r="D11171">
        <v>17389.612000000001</v>
      </c>
    </row>
    <row r="11172" spans="1:4" x14ac:dyDescent="0.25">
      <c r="A11172" t="s">
        <v>76</v>
      </c>
      <c r="B11172" t="s">
        <v>77</v>
      </c>
      <c r="C11172" t="s">
        <v>461</v>
      </c>
      <c r="D11172">
        <v>69722.5</v>
      </c>
    </row>
    <row r="11173" spans="1:4" x14ac:dyDescent="0.25">
      <c r="A11173" t="s">
        <v>76</v>
      </c>
      <c r="B11173" t="s">
        <v>77</v>
      </c>
      <c r="C11173" t="s">
        <v>2</v>
      </c>
      <c r="D11173">
        <v>2176.3890000000001</v>
      </c>
    </row>
    <row r="11174" spans="1:4" x14ac:dyDescent="0.25">
      <c r="A11174" t="s">
        <v>76</v>
      </c>
      <c r="B11174" t="s">
        <v>77</v>
      </c>
      <c r="C11174" t="s">
        <v>6</v>
      </c>
      <c r="D11174">
        <v>215.26499999999999</v>
      </c>
    </row>
    <row r="11175" spans="1:4" x14ac:dyDescent="0.25">
      <c r="A11175" t="s">
        <v>309</v>
      </c>
      <c r="B11175" t="s">
        <v>464</v>
      </c>
      <c r="C11175" t="s">
        <v>447</v>
      </c>
      <c r="D11175">
        <v>1172035.6359999999</v>
      </c>
    </row>
    <row r="11176" spans="1:4" x14ac:dyDescent="0.25">
      <c r="A11176" t="s">
        <v>309</v>
      </c>
      <c r="B11176" t="s">
        <v>464</v>
      </c>
      <c r="C11176" t="s">
        <v>3</v>
      </c>
      <c r="D11176">
        <v>0.89200000000000002</v>
      </c>
    </row>
    <row r="11177" spans="1:4" x14ac:dyDescent="0.25">
      <c r="A11177" t="s">
        <v>309</v>
      </c>
      <c r="B11177" t="s">
        <v>464</v>
      </c>
      <c r="C11177" t="s">
        <v>4</v>
      </c>
      <c r="D11177">
        <v>56.319000000000003</v>
      </c>
    </row>
    <row r="11178" spans="1:4" x14ac:dyDescent="0.25">
      <c r="A11178" t="s">
        <v>309</v>
      </c>
      <c r="B11178" t="s">
        <v>464</v>
      </c>
      <c r="C11178" t="s">
        <v>458</v>
      </c>
      <c r="D11178">
        <v>142348.26300000001</v>
      </c>
    </row>
    <row r="11179" spans="1:4" x14ac:dyDescent="0.25">
      <c r="A11179" t="s">
        <v>309</v>
      </c>
      <c r="B11179" t="s">
        <v>464</v>
      </c>
      <c r="C11179" t="s">
        <v>375</v>
      </c>
      <c r="D11179">
        <v>42679.714999999997</v>
      </c>
    </row>
    <row r="11180" spans="1:4" x14ac:dyDescent="0.25">
      <c r="A11180" t="s">
        <v>309</v>
      </c>
      <c r="B11180" t="s">
        <v>464</v>
      </c>
      <c r="C11180" t="s">
        <v>463</v>
      </c>
      <c r="D11180">
        <v>20658.892</v>
      </c>
    </row>
    <row r="11181" spans="1:4" x14ac:dyDescent="0.25">
      <c r="A11181" t="s">
        <v>309</v>
      </c>
      <c r="B11181" t="s">
        <v>464</v>
      </c>
      <c r="C11181" t="s">
        <v>461</v>
      </c>
      <c r="D11181">
        <v>996.91300000000001</v>
      </c>
    </row>
    <row r="11182" spans="1:4" x14ac:dyDescent="0.25">
      <c r="A11182" t="s">
        <v>309</v>
      </c>
      <c r="B11182" t="s">
        <v>464</v>
      </c>
      <c r="C11182" t="s">
        <v>2</v>
      </c>
      <c r="D11182">
        <v>4619.3180000000002</v>
      </c>
    </row>
    <row r="11183" spans="1:4" x14ac:dyDescent="0.25">
      <c r="A11183" t="s">
        <v>309</v>
      </c>
      <c r="B11183" t="s">
        <v>464</v>
      </c>
      <c r="C11183" t="s">
        <v>6</v>
      </c>
      <c r="D11183">
        <v>64.772000000000006</v>
      </c>
    </row>
    <row r="11184" spans="1:4" x14ac:dyDescent="0.25">
      <c r="A11184" t="s">
        <v>334</v>
      </c>
      <c r="B11184" t="s">
        <v>335</v>
      </c>
      <c r="C11184" t="s">
        <v>447</v>
      </c>
      <c r="D11184">
        <v>295948.092</v>
      </c>
    </row>
    <row r="11185" spans="1:4" x14ac:dyDescent="0.25">
      <c r="A11185" t="s">
        <v>334</v>
      </c>
      <c r="B11185" t="s">
        <v>335</v>
      </c>
      <c r="C11185" t="s">
        <v>4</v>
      </c>
      <c r="D11185">
        <v>0.159</v>
      </c>
    </row>
    <row r="11186" spans="1:4" x14ac:dyDescent="0.25">
      <c r="A11186" t="s">
        <v>334</v>
      </c>
      <c r="B11186" t="s">
        <v>335</v>
      </c>
      <c r="C11186" t="s">
        <v>458</v>
      </c>
      <c r="D11186">
        <v>43559.277999999998</v>
      </c>
    </row>
    <row r="11187" spans="1:4" x14ac:dyDescent="0.25">
      <c r="A11187" t="s">
        <v>334</v>
      </c>
      <c r="B11187" t="s">
        <v>335</v>
      </c>
      <c r="C11187" t="s">
        <v>5</v>
      </c>
      <c r="D11187">
        <v>1472.0150000000001</v>
      </c>
    </row>
    <row r="11188" spans="1:4" x14ac:dyDescent="0.25">
      <c r="A11188" t="s">
        <v>334</v>
      </c>
      <c r="B11188" t="s">
        <v>335</v>
      </c>
      <c r="C11188" t="s">
        <v>375</v>
      </c>
      <c r="D11188">
        <v>4533.0789999999997</v>
      </c>
    </row>
    <row r="11189" spans="1:4" x14ac:dyDescent="0.25">
      <c r="A11189" t="s">
        <v>334</v>
      </c>
      <c r="B11189" t="s">
        <v>335</v>
      </c>
      <c r="C11189" t="s">
        <v>463</v>
      </c>
      <c r="D11189">
        <v>432.27800000000002</v>
      </c>
    </row>
    <row r="11190" spans="1:4" x14ac:dyDescent="0.25">
      <c r="A11190" t="s">
        <v>334</v>
      </c>
      <c r="B11190" t="s">
        <v>335</v>
      </c>
      <c r="C11190" t="s">
        <v>461</v>
      </c>
      <c r="D11190">
        <v>319.27300000000002</v>
      </c>
    </row>
    <row r="11191" spans="1:4" x14ac:dyDescent="0.25">
      <c r="A11191" t="s">
        <v>334</v>
      </c>
      <c r="B11191" t="s">
        <v>335</v>
      </c>
      <c r="C11191" t="s">
        <v>2</v>
      </c>
      <c r="D11191">
        <v>55.43</v>
      </c>
    </row>
    <row r="11192" spans="1:4" x14ac:dyDescent="0.25">
      <c r="A11192" t="s">
        <v>78</v>
      </c>
      <c r="B11192" t="s">
        <v>371</v>
      </c>
      <c r="C11192" t="s">
        <v>447</v>
      </c>
      <c r="D11192">
        <v>178241.81</v>
      </c>
    </row>
    <row r="11193" spans="1:4" x14ac:dyDescent="0.25">
      <c r="A11193" t="s">
        <v>78</v>
      </c>
      <c r="B11193" t="s">
        <v>371</v>
      </c>
      <c r="C11193" t="s">
        <v>3</v>
      </c>
      <c r="D11193">
        <v>1085.9079999999999</v>
      </c>
    </row>
    <row r="11194" spans="1:4" x14ac:dyDescent="0.25">
      <c r="A11194" t="s">
        <v>78</v>
      </c>
      <c r="B11194" t="s">
        <v>371</v>
      </c>
      <c r="C11194" t="s">
        <v>4</v>
      </c>
      <c r="D11194">
        <v>8313.9110000000001</v>
      </c>
    </row>
    <row r="11195" spans="1:4" x14ac:dyDescent="0.25">
      <c r="A11195" t="s">
        <v>78</v>
      </c>
      <c r="B11195" t="s">
        <v>371</v>
      </c>
      <c r="C11195" t="s">
        <v>458</v>
      </c>
      <c r="D11195">
        <v>219109.465</v>
      </c>
    </row>
    <row r="11196" spans="1:4" x14ac:dyDescent="0.25">
      <c r="A11196" t="s">
        <v>78</v>
      </c>
      <c r="B11196" t="s">
        <v>371</v>
      </c>
      <c r="C11196" t="s">
        <v>5</v>
      </c>
      <c r="D11196">
        <v>609.28099999999995</v>
      </c>
    </row>
    <row r="11197" spans="1:4" x14ac:dyDescent="0.25">
      <c r="A11197" t="s">
        <v>78</v>
      </c>
      <c r="B11197" t="s">
        <v>371</v>
      </c>
      <c r="C11197" t="s">
        <v>375</v>
      </c>
      <c r="D11197">
        <v>53722.896999999997</v>
      </c>
    </row>
    <row r="11198" spans="1:4" x14ac:dyDescent="0.25">
      <c r="A11198" t="s">
        <v>78</v>
      </c>
      <c r="B11198" t="s">
        <v>371</v>
      </c>
      <c r="C11198" t="s">
        <v>463</v>
      </c>
      <c r="D11198">
        <v>3788.8960000000002</v>
      </c>
    </row>
    <row r="11199" spans="1:4" x14ac:dyDescent="0.25">
      <c r="A11199" t="s">
        <v>78</v>
      </c>
      <c r="B11199" t="s">
        <v>371</v>
      </c>
      <c r="C11199" t="s">
        <v>461</v>
      </c>
      <c r="D11199">
        <v>7583.0309999999999</v>
      </c>
    </row>
    <row r="11200" spans="1:4" x14ac:dyDescent="0.25">
      <c r="A11200" t="s">
        <v>78</v>
      </c>
      <c r="B11200" t="s">
        <v>371</v>
      </c>
      <c r="C11200" t="s">
        <v>2</v>
      </c>
      <c r="D11200">
        <v>2730106.673</v>
      </c>
    </row>
    <row r="11201" spans="1:4" x14ac:dyDescent="0.25">
      <c r="A11201" t="s">
        <v>78</v>
      </c>
      <c r="B11201" t="s">
        <v>371</v>
      </c>
      <c r="C11201" t="s">
        <v>6</v>
      </c>
      <c r="D11201">
        <v>2471.6350000000002</v>
      </c>
    </row>
    <row r="11202" spans="1:4" x14ac:dyDescent="0.25">
      <c r="A11202" t="s">
        <v>336</v>
      </c>
      <c r="B11202" t="s">
        <v>337</v>
      </c>
      <c r="C11202" t="s">
        <v>447</v>
      </c>
      <c r="D11202">
        <v>19291.522000000001</v>
      </c>
    </row>
    <row r="11203" spans="1:4" x14ac:dyDescent="0.25">
      <c r="A11203" t="s">
        <v>336</v>
      </c>
      <c r="B11203" t="s">
        <v>337</v>
      </c>
      <c r="C11203" t="s">
        <v>3</v>
      </c>
      <c r="D11203">
        <v>18531.490000000002</v>
      </c>
    </row>
    <row r="11204" spans="1:4" x14ac:dyDescent="0.25">
      <c r="A11204" t="s">
        <v>336</v>
      </c>
      <c r="B11204" t="s">
        <v>337</v>
      </c>
      <c r="C11204" t="s">
        <v>4</v>
      </c>
      <c r="D11204">
        <v>16.800999999999998</v>
      </c>
    </row>
    <row r="11205" spans="1:4" x14ac:dyDescent="0.25">
      <c r="A11205" t="s">
        <v>336</v>
      </c>
      <c r="B11205" t="s">
        <v>337</v>
      </c>
      <c r="C11205" t="s">
        <v>458</v>
      </c>
      <c r="D11205">
        <v>73330.884999999995</v>
      </c>
    </row>
    <row r="11206" spans="1:4" x14ac:dyDescent="0.25">
      <c r="A11206" t="s">
        <v>336</v>
      </c>
      <c r="B11206" t="s">
        <v>337</v>
      </c>
      <c r="C11206" t="s">
        <v>5</v>
      </c>
      <c r="D11206">
        <v>1240.3589999999999</v>
      </c>
    </row>
    <row r="11207" spans="1:4" x14ac:dyDescent="0.25">
      <c r="A11207" t="s">
        <v>336</v>
      </c>
      <c r="B11207" t="s">
        <v>337</v>
      </c>
      <c r="C11207" t="s">
        <v>375</v>
      </c>
      <c r="D11207">
        <v>13483.912</v>
      </c>
    </row>
    <row r="11208" spans="1:4" x14ac:dyDescent="0.25">
      <c r="A11208" t="s">
        <v>336</v>
      </c>
      <c r="B11208" t="s">
        <v>337</v>
      </c>
      <c r="C11208" t="s">
        <v>463</v>
      </c>
      <c r="D11208">
        <v>69.081000000000003</v>
      </c>
    </row>
    <row r="11209" spans="1:4" x14ac:dyDescent="0.25">
      <c r="A11209" t="s">
        <v>336</v>
      </c>
      <c r="B11209" t="s">
        <v>337</v>
      </c>
      <c r="C11209" t="s">
        <v>461</v>
      </c>
      <c r="D11209">
        <v>2502.91</v>
      </c>
    </row>
    <row r="11210" spans="1:4" x14ac:dyDescent="0.25">
      <c r="A11210" t="s">
        <v>336</v>
      </c>
      <c r="B11210" t="s">
        <v>337</v>
      </c>
      <c r="C11210" t="s">
        <v>2</v>
      </c>
      <c r="D11210">
        <v>1443.8589999999999</v>
      </c>
    </row>
    <row r="11211" spans="1:4" x14ac:dyDescent="0.25">
      <c r="A11211" t="s">
        <v>336</v>
      </c>
      <c r="B11211" t="s">
        <v>337</v>
      </c>
      <c r="C11211" t="s">
        <v>6</v>
      </c>
      <c r="D11211">
        <v>1711.69</v>
      </c>
    </row>
    <row r="11212" spans="1:4" x14ac:dyDescent="0.25">
      <c r="A11212" t="s">
        <v>79</v>
      </c>
      <c r="B11212" t="s">
        <v>80</v>
      </c>
      <c r="C11212" t="s">
        <v>447</v>
      </c>
      <c r="D11212">
        <v>45320093.034999996</v>
      </c>
    </row>
    <row r="11213" spans="1:4" x14ac:dyDescent="0.25">
      <c r="A11213" t="s">
        <v>79</v>
      </c>
      <c r="B11213" t="s">
        <v>80</v>
      </c>
      <c r="C11213" t="s">
        <v>3</v>
      </c>
      <c r="D11213">
        <v>410019.93800000002</v>
      </c>
    </row>
    <row r="11214" spans="1:4" x14ac:dyDescent="0.25">
      <c r="A11214" t="s">
        <v>79</v>
      </c>
      <c r="B11214" t="s">
        <v>80</v>
      </c>
      <c r="C11214" t="s">
        <v>4</v>
      </c>
      <c r="D11214">
        <v>211057.158</v>
      </c>
    </row>
    <row r="11215" spans="1:4" x14ac:dyDescent="0.25">
      <c r="A11215" t="s">
        <v>79</v>
      </c>
      <c r="B11215" t="s">
        <v>80</v>
      </c>
      <c r="C11215" t="s">
        <v>458</v>
      </c>
      <c r="D11215">
        <v>41110423.138999999</v>
      </c>
    </row>
    <row r="11216" spans="1:4" x14ac:dyDescent="0.25">
      <c r="A11216" t="s">
        <v>79</v>
      </c>
      <c r="B11216" t="s">
        <v>80</v>
      </c>
      <c r="C11216" t="s">
        <v>5</v>
      </c>
      <c r="D11216">
        <v>2770461.608</v>
      </c>
    </row>
    <row r="11217" spans="1:4" x14ac:dyDescent="0.25">
      <c r="A11217" t="s">
        <v>79</v>
      </c>
      <c r="B11217" t="s">
        <v>80</v>
      </c>
      <c r="C11217" t="s">
        <v>375</v>
      </c>
      <c r="D11217">
        <v>201712352.96000001</v>
      </c>
    </row>
    <row r="11218" spans="1:4" x14ac:dyDescent="0.25">
      <c r="A11218" t="s">
        <v>79</v>
      </c>
      <c r="B11218" t="s">
        <v>80</v>
      </c>
      <c r="C11218" t="s">
        <v>463</v>
      </c>
      <c r="D11218">
        <v>1806824.64</v>
      </c>
    </row>
    <row r="11219" spans="1:4" x14ac:dyDescent="0.25">
      <c r="A11219" t="s">
        <v>79</v>
      </c>
      <c r="B11219" t="s">
        <v>80</v>
      </c>
      <c r="C11219" t="s">
        <v>461</v>
      </c>
      <c r="D11219">
        <v>6458352.3370000003</v>
      </c>
    </row>
    <row r="11220" spans="1:4" x14ac:dyDescent="0.25">
      <c r="A11220" t="s">
        <v>79</v>
      </c>
      <c r="B11220" t="s">
        <v>80</v>
      </c>
      <c r="C11220" t="s">
        <v>2</v>
      </c>
      <c r="D11220">
        <v>880893.93900000001</v>
      </c>
    </row>
    <row r="11221" spans="1:4" x14ac:dyDescent="0.25">
      <c r="A11221" t="s">
        <v>79</v>
      </c>
      <c r="B11221" t="s">
        <v>80</v>
      </c>
      <c r="C11221" t="s">
        <v>6</v>
      </c>
      <c r="D11221">
        <v>251123.144</v>
      </c>
    </row>
    <row r="11222" spans="1:4" x14ac:dyDescent="0.25">
      <c r="A11222" t="s">
        <v>81</v>
      </c>
      <c r="B11222" t="s">
        <v>82</v>
      </c>
      <c r="C11222" t="s">
        <v>447</v>
      </c>
      <c r="D11222">
        <v>11835352.706</v>
      </c>
    </row>
    <row r="11223" spans="1:4" x14ac:dyDescent="0.25">
      <c r="A11223" t="s">
        <v>81</v>
      </c>
      <c r="B11223" t="s">
        <v>82</v>
      </c>
      <c r="C11223" t="s">
        <v>3</v>
      </c>
      <c r="D11223">
        <v>304510.32199999999</v>
      </c>
    </row>
    <row r="11224" spans="1:4" x14ac:dyDescent="0.25">
      <c r="A11224" t="s">
        <v>81</v>
      </c>
      <c r="B11224" t="s">
        <v>82</v>
      </c>
      <c r="C11224" t="s">
        <v>4</v>
      </c>
      <c r="D11224">
        <v>294099.09399999998</v>
      </c>
    </row>
    <row r="11225" spans="1:4" x14ac:dyDescent="0.25">
      <c r="A11225" t="s">
        <v>81</v>
      </c>
      <c r="B11225" t="s">
        <v>82</v>
      </c>
      <c r="C11225" t="s">
        <v>458</v>
      </c>
      <c r="D11225">
        <v>116968892.53</v>
      </c>
    </row>
    <row r="11226" spans="1:4" x14ac:dyDescent="0.25">
      <c r="A11226" t="s">
        <v>81</v>
      </c>
      <c r="B11226" t="s">
        <v>82</v>
      </c>
      <c r="C11226" t="s">
        <v>5</v>
      </c>
      <c r="D11226">
        <v>1417585.3259999999</v>
      </c>
    </row>
    <row r="11227" spans="1:4" x14ac:dyDescent="0.25">
      <c r="A11227" t="s">
        <v>81</v>
      </c>
      <c r="B11227" t="s">
        <v>82</v>
      </c>
      <c r="C11227" t="s">
        <v>375</v>
      </c>
      <c r="D11227">
        <v>11541004.084000001</v>
      </c>
    </row>
    <row r="11228" spans="1:4" x14ac:dyDescent="0.25">
      <c r="A11228" t="s">
        <v>81</v>
      </c>
      <c r="B11228" t="s">
        <v>82</v>
      </c>
      <c r="C11228" t="s">
        <v>463</v>
      </c>
      <c r="D11228">
        <v>241869.101</v>
      </c>
    </row>
    <row r="11229" spans="1:4" x14ac:dyDescent="0.25">
      <c r="A11229" t="s">
        <v>81</v>
      </c>
      <c r="B11229" t="s">
        <v>82</v>
      </c>
      <c r="C11229" t="s">
        <v>461</v>
      </c>
      <c r="D11229">
        <v>2046208.321</v>
      </c>
    </row>
    <row r="11230" spans="1:4" x14ac:dyDescent="0.25">
      <c r="A11230" t="s">
        <v>81</v>
      </c>
      <c r="B11230" t="s">
        <v>82</v>
      </c>
      <c r="C11230" t="s">
        <v>2</v>
      </c>
      <c r="D11230">
        <v>2071876.0290000001</v>
      </c>
    </row>
    <row r="11231" spans="1:4" x14ac:dyDescent="0.25">
      <c r="A11231" t="s">
        <v>81</v>
      </c>
      <c r="B11231" t="s">
        <v>82</v>
      </c>
      <c r="C11231" t="s">
        <v>6</v>
      </c>
      <c r="D11231">
        <v>1067620.8759999999</v>
      </c>
    </row>
    <row r="11232" spans="1:4" x14ac:dyDescent="0.25">
      <c r="A11232" t="s">
        <v>83</v>
      </c>
      <c r="B11232" t="s">
        <v>376</v>
      </c>
      <c r="C11232" t="s">
        <v>447</v>
      </c>
      <c r="D11232">
        <v>6542183.2070000004</v>
      </c>
    </row>
    <row r="11233" spans="1:4" x14ac:dyDescent="0.25">
      <c r="A11233" t="s">
        <v>83</v>
      </c>
      <c r="B11233" t="s">
        <v>376</v>
      </c>
      <c r="C11233" t="s">
        <v>3</v>
      </c>
      <c r="D11233">
        <v>57510.152000000002</v>
      </c>
    </row>
    <row r="11234" spans="1:4" x14ac:dyDescent="0.25">
      <c r="A11234" t="s">
        <v>83</v>
      </c>
      <c r="B11234" t="s">
        <v>376</v>
      </c>
      <c r="C11234" t="s">
        <v>4</v>
      </c>
      <c r="D11234">
        <v>1784.0920000000001</v>
      </c>
    </row>
    <row r="11235" spans="1:4" x14ac:dyDescent="0.25">
      <c r="A11235" t="s">
        <v>83</v>
      </c>
      <c r="B11235" t="s">
        <v>376</v>
      </c>
      <c r="C11235" t="s">
        <v>458</v>
      </c>
      <c r="D11235">
        <v>5794165.6919999998</v>
      </c>
    </row>
    <row r="11236" spans="1:4" x14ac:dyDescent="0.25">
      <c r="A11236" t="s">
        <v>83</v>
      </c>
      <c r="B11236" t="s">
        <v>376</v>
      </c>
      <c r="C11236" t="s">
        <v>5</v>
      </c>
      <c r="D11236">
        <v>3868.567</v>
      </c>
    </row>
    <row r="11237" spans="1:4" x14ac:dyDescent="0.25">
      <c r="A11237" t="s">
        <v>83</v>
      </c>
      <c r="B11237" t="s">
        <v>376</v>
      </c>
      <c r="C11237" t="s">
        <v>375</v>
      </c>
      <c r="D11237">
        <v>6345612.2580000004</v>
      </c>
    </row>
    <row r="11238" spans="1:4" x14ac:dyDescent="0.25">
      <c r="A11238" t="s">
        <v>83</v>
      </c>
      <c r="B11238" t="s">
        <v>376</v>
      </c>
      <c r="C11238" t="s">
        <v>463</v>
      </c>
      <c r="D11238">
        <v>220850.394</v>
      </c>
    </row>
    <row r="11239" spans="1:4" x14ac:dyDescent="0.25">
      <c r="A11239" t="s">
        <v>83</v>
      </c>
      <c r="B11239" t="s">
        <v>376</v>
      </c>
      <c r="C11239" t="s">
        <v>461</v>
      </c>
      <c r="D11239">
        <v>10768488.404999999</v>
      </c>
    </row>
    <row r="11240" spans="1:4" x14ac:dyDescent="0.25">
      <c r="A11240" t="s">
        <v>83</v>
      </c>
      <c r="B11240" t="s">
        <v>376</v>
      </c>
      <c r="C11240" t="s">
        <v>2</v>
      </c>
      <c r="D11240">
        <v>1141305.723</v>
      </c>
    </row>
    <row r="11241" spans="1:4" x14ac:dyDescent="0.25">
      <c r="A11241" t="s">
        <v>83</v>
      </c>
      <c r="B11241" t="s">
        <v>376</v>
      </c>
      <c r="C11241" t="s">
        <v>6</v>
      </c>
      <c r="D11241">
        <v>230180.092</v>
      </c>
    </row>
    <row r="11242" spans="1:4" x14ac:dyDescent="0.25">
      <c r="A11242" t="s">
        <v>84</v>
      </c>
      <c r="B11242" t="s">
        <v>85</v>
      </c>
      <c r="C11242" t="s">
        <v>447</v>
      </c>
      <c r="D11242">
        <v>294881079.81999999</v>
      </c>
    </row>
    <row r="11243" spans="1:4" x14ac:dyDescent="0.25">
      <c r="A11243" t="s">
        <v>84</v>
      </c>
      <c r="B11243" t="s">
        <v>85</v>
      </c>
      <c r="C11243" t="s">
        <v>3</v>
      </c>
      <c r="D11243">
        <v>4014306.784</v>
      </c>
    </row>
    <row r="11244" spans="1:4" x14ac:dyDescent="0.25">
      <c r="A11244" t="s">
        <v>84</v>
      </c>
      <c r="B11244" t="s">
        <v>85</v>
      </c>
      <c r="C11244" t="s">
        <v>4</v>
      </c>
      <c r="D11244">
        <v>5711778.0080000004</v>
      </c>
    </row>
    <row r="11245" spans="1:4" x14ac:dyDescent="0.25">
      <c r="A11245" t="s">
        <v>84</v>
      </c>
      <c r="B11245" t="s">
        <v>85</v>
      </c>
      <c r="C11245" t="s">
        <v>458</v>
      </c>
      <c r="D11245">
        <v>85175153.664000005</v>
      </c>
    </row>
    <row r="11246" spans="1:4" x14ac:dyDescent="0.25">
      <c r="A11246" t="s">
        <v>84</v>
      </c>
      <c r="B11246" t="s">
        <v>85</v>
      </c>
      <c r="C11246" t="s">
        <v>5</v>
      </c>
      <c r="D11246">
        <v>1639592.061</v>
      </c>
    </row>
    <row r="11247" spans="1:4" x14ac:dyDescent="0.25">
      <c r="A11247" t="s">
        <v>84</v>
      </c>
      <c r="B11247" t="s">
        <v>85</v>
      </c>
      <c r="C11247" t="s">
        <v>375</v>
      </c>
      <c r="D11247">
        <v>48878928.780000001</v>
      </c>
    </row>
    <row r="11248" spans="1:4" x14ac:dyDescent="0.25">
      <c r="A11248" t="s">
        <v>84</v>
      </c>
      <c r="B11248" t="s">
        <v>85</v>
      </c>
      <c r="C11248" t="s">
        <v>463</v>
      </c>
      <c r="D11248">
        <v>14357559.185000001</v>
      </c>
    </row>
    <row r="11249" spans="1:4" x14ac:dyDescent="0.25">
      <c r="A11249" t="s">
        <v>84</v>
      </c>
      <c r="B11249" t="s">
        <v>85</v>
      </c>
      <c r="C11249" t="s">
        <v>461</v>
      </c>
      <c r="D11249">
        <v>18152310.541000001</v>
      </c>
    </row>
    <row r="11250" spans="1:4" x14ac:dyDescent="0.25">
      <c r="A11250" t="s">
        <v>84</v>
      </c>
      <c r="B11250" t="s">
        <v>85</v>
      </c>
      <c r="C11250" t="s">
        <v>2</v>
      </c>
      <c r="D11250">
        <v>8796898.7819999997</v>
      </c>
    </row>
    <row r="11251" spans="1:4" x14ac:dyDescent="0.25">
      <c r="A11251" t="s">
        <v>84</v>
      </c>
      <c r="B11251" t="s">
        <v>85</v>
      </c>
      <c r="C11251" t="s">
        <v>6</v>
      </c>
      <c r="D11251">
        <v>1010639.899</v>
      </c>
    </row>
    <row r="11252" spans="1:4" x14ac:dyDescent="0.25">
      <c r="A11252" t="s">
        <v>86</v>
      </c>
      <c r="B11252" t="s">
        <v>87</v>
      </c>
      <c r="C11252" t="s">
        <v>447</v>
      </c>
      <c r="D11252">
        <v>1135901.45</v>
      </c>
    </row>
    <row r="11253" spans="1:4" x14ac:dyDescent="0.25">
      <c r="A11253" t="s">
        <v>86</v>
      </c>
      <c r="B11253" t="s">
        <v>87</v>
      </c>
      <c r="C11253" t="s">
        <v>3</v>
      </c>
      <c r="D11253">
        <v>38739.375</v>
      </c>
    </row>
    <row r="11254" spans="1:4" x14ac:dyDescent="0.25">
      <c r="A11254" t="s">
        <v>86</v>
      </c>
      <c r="B11254" t="s">
        <v>87</v>
      </c>
      <c r="C11254" t="s">
        <v>4</v>
      </c>
      <c r="D11254">
        <v>6971.9309999999996</v>
      </c>
    </row>
    <row r="11255" spans="1:4" x14ac:dyDescent="0.25">
      <c r="A11255" t="s">
        <v>86</v>
      </c>
      <c r="B11255" t="s">
        <v>87</v>
      </c>
      <c r="C11255" t="s">
        <v>458</v>
      </c>
      <c r="D11255">
        <v>2298870.8689999999</v>
      </c>
    </row>
    <row r="11256" spans="1:4" x14ac:dyDescent="0.25">
      <c r="A11256" t="s">
        <v>86</v>
      </c>
      <c r="B11256" t="s">
        <v>87</v>
      </c>
      <c r="C11256" t="s">
        <v>5</v>
      </c>
      <c r="D11256">
        <v>167862.74600000001</v>
      </c>
    </row>
    <row r="11257" spans="1:4" x14ac:dyDescent="0.25">
      <c r="A11257" t="s">
        <v>86</v>
      </c>
      <c r="B11257" t="s">
        <v>87</v>
      </c>
      <c r="C11257" t="s">
        <v>375</v>
      </c>
      <c r="D11257">
        <v>178582.53200000001</v>
      </c>
    </row>
    <row r="11258" spans="1:4" x14ac:dyDescent="0.25">
      <c r="A11258" t="s">
        <v>86</v>
      </c>
      <c r="B11258" t="s">
        <v>87</v>
      </c>
      <c r="C11258" t="s">
        <v>463</v>
      </c>
      <c r="D11258">
        <v>7324.5780000000004</v>
      </c>
    </row>
    <row r="11259" spans="1:4" x14ac:dyDescent="0.25">
      <c r="A11259" t="s">
        <v>86</v>
      </c>
      <c r="B11259" t="s">
        <v>87</v>
      </c>
      <c r="C11259" t="s">
        <v>461</v>
      </c>
      <c r="D11259">
        <v>148350.75899999999</v>
      </c>
    </row>
    <row r="11260" spans="1:4" x14ac:dyDescent="0.25">
      <c r="A11260" t="s">
        <v>86</v>
      </c>
      <c r="B11260" t="s">
        <v>87</v>
      </c>
      <c r="C11260" t="s">
        <v>2</v>
      </c>
      <c r="D11260">
        <v>53024.523000000001</v>
      </c>
    </row>
    <row r="11261" spans="1:4" x14ac:dyDescent="0.25">
      <c r="A11261" t="s">
        <v>86</v>
      </c>
      <c r="B11261" t="s">
        <v>87</v>
      </c>
      <c r="C11261" t="s">
        <v>6</v>
      </c>
      <c r="D11261">
        <v>1449634.919</v>
      </c>
    </row>
    <row r="11262" spans="1:4" x14ac:dyDescent="0.25">
      <c r="A11262" t="s">
        <v>88</v>
      </c>
      <c r="B11262" t="s">
        <v>89</v>
      </c>
      <c r="C11262" t="s">
        <v>447</v>
      </c>
      <c r="D11262">
        <v>510372.91499999998</v>
      </c>
    </row>
    <row r="11263" spans="1:4" x14ac:dyDescent="0.25">
      <c r="A11263" t="s">
        <v>88</v>
      </c>
      <c r="B11263" t="s">
        <v>89</v>
      </c>
      <c r="C11263" t="s">
        <v>3</v>
      </c>
      <c r="D11263">
        <v>88581.523000000001</v>
      </c>
    </row>
    <row r="11264" spans="1:4" x14ac:dyDescent="0.25">
      <c r="A11264" t="s">
        <v>88</v>
      </c>
      <c r="B11264" t="s">
        <v>89</v>
      </c>
      <c r="C11264" t="s">
        <v>4</v>
      </c>
      <c r="D11264">
        <v>2444.183</v>
      </c>
    </row>
    <row r="11265" spans="1:4" x14ac:dyDescent="0.25">
      <c r="A11265" t="s">
        <v>88</v>
      </c>
      <c r="B11265" t="s">
        <v>89</v>
      </c>
      <c r="C11265" t="s">
        <v>458</v>
      </c>
      <c r="D11265">
        <v>1259458.186</v>
      </c>
    </row>
    <row r="11266" spans="1:4" x14ac:dyDescent="0.25">
      <c r="A11266" t="s">
        <v>88</v>
      </c>
      <c r="B11266" t="s">
        <v>89</v>
      </c>
      <c r="C11266" t="s">
        <v>5</v>
      </c>
      <c r="D11266">
        <v>60613.881000000001</v>
      </c>
    </row>
    <row r="11267" spans="1:4" x14ac:dyDescent="0.25">
      <c r="A11267" t="s">
        <v>88</v>
      </c>
      <c r="B11267" t="s">
        <v>89</v>
      </c>
      <c r="C11267" t="s">
        <v>375</v>
      </c>
      <c r="D11267">
        <v>183833.39300000001</v>
      </c>
    </row>
    <row r="11268" spans="1:4" x14ac:dyDescent="0.25">
      <c r="A11268" t="s">
        <v>88</v>
      </c>
      <c r="B11268" t="s">
        <v>89</v>
      </c>
      <c r="C11268" t="s">
        <v>463</v>
      </c>
      <c r="D11268">
        <v>12048.066000000001</v>
      </c>
    </row>
    <row r="11269" spans="1:4" x14ac:dyDescent="0.25">
      <c r="A11269" t="s">
        <v>88</v>
      </c>
      <c r="B11269" t="s">
        <v>89</v>
      </c>
      <c r="C11269" t="s">
        <v>461</v>
      </c>
      <c r="D11269">
        <v>99439.02</v>
      </c>
    </row>
    <row r="11270" spans="1:4" x14ac:dyDescent="0.25">
      <c r="A11270" t="s">
        <v>88</v>
      </c>
      <c r="B11270" t="s">
        <v>89</v>
      </c>
      <c r="C11270" t="s">
        <v>2</v>
      </c>
      <c r="D11270">
        <v>44974.707000000002</v>
      </c>
    </row>
    <row r="11271" spans="1:4" x14ac:dyDescent="0.25">
      <c r="A11271" t="s">
        <v>88</v>
      </c>
      <c r="B11271" t="s">
        <v>89</v>
      </c>
      <c r="C11271" t="s">
        <v>6</v>
      </c>
      <c r="D11271">
        <v>753600.821</v>
      </c>
    </row>
    <row r="11272" spans="1:4" x14ac:dyDescent="0.25">
      <c r="A11272" t="s">
        <v>364</v>
      </c>
      <c r="B11272" t="s">
        <v>465</v>
      </c>
      <c r="C11272" t="s">
        <v>447</v>
      </c>
      <c r="D11272">
        <v>112396.675</v>
      </c>
    </row>
    <row r="11273" spans="1:4" x14ac:dyDescent="0.25">
      <c r="A11273" t="s">
        <v>364</v>
      </c>
      <c r="B11273" t="s">
        <v>465</v>
      </c>
      <c r="C11273" t="s">
        <v>3</v>
      </c>
      <c r="D11273">
        <v>36729.480000000003</v>
      </c>
    </row>
    <row r="11274" spans="1:4" x14ac:dyDescent="0.25">
      <c r="A11274" t="s">
        <v>364</v>
      </c>
      <c r="B11274" t="s">
        <v>465</v>
      </c>
      <c r="C11274" t="s">
        <v>4</v>
      </c>
      <c r="D11274">
        <v>262607.56699999998</v>
      </c>
    </row>
    <row r="11275" spans="1:4" x14ac:dyDescent="0.25">
      <c r="A11275" t="s">
        <v>364</v>
      </c>
      <c r="B11275" t="s">
        <v>465</v>
      </c>
      <c r="C11275" t="s">
        <v>458</v>
      </c>
      <c r="D11275">
        <v>622810.58200000005</v>
      </c>
    </row>
    <row r="11276" spans="1:4" x14ac:dyDescent="0.25">
      <c r="A11276" t="s">
        <v>364</v>
      </c>
      <c r="B11276" t="s">
        <v>465</v>
      </c>
      <c r="C11276" t="s">
        <v>5</v>
      </c>
      <c r="D11276">
        <v>10846.745999999999</v>
      </c>
    </row>
    <row r="11277" spans="1:4" x14ac:dyDescent="0.25">
      <c r="A11277" t="s">
        <v>364</v>
      </c>
      <c r="B11277" t="s">
        <v>465</v>
      </c>
      <c r="C11277" t="s">
        <v>375</v>
      </c>
      <c r="D11277">
        <v>71461.769</v>
      </c>
    </row>
    <row r="11278" spans="1:4" x14ac:dyDescent="0.25">
      <c r="A11278" t="s">
        <v>364</v>
      </c>
      <c r="B11278" t="s">
        <v>465</v>
      </c>
      <c r="C11278" t="s">
        <v>463</v>
      </c>
      <c r="D11278">
        <v>4838.66</v>
      </c>
    </row>
    <row r="11279" spans="1:4" x14ac:dyDescent="0.25">
      <c r="A11279" t="s">
        <v>364</v>
      </c>
      <c r="B11279" t="s">
        <v>465</v>
      </c>
      <c r="C11279" t="s">
        <v>461</v>
      </c>
      <c r="D11279">
        <v>29598.877</v>
      </c>
    </row>
    <row r="11280" spans="1:4" x14ac:dyDescent="0.25">
      <c r="A11280" t="s">
        <v>364</v>
      </c>
      <c r="B11280" t="s">
        <v>465</v>
      </c>
      <c r="C11280" t="s">
        <v>2</v>
      </c>
      <c r="D11280">
        <v>411824.342</v>
      </c>
    </row>
    <row r="11281" spans="1:4" x14ac:dyDescent="0.25">
      <c r="A11281" t="s">
        <v>364</v>
      </c>
      <c r="B11281" t="s">
        <v>465</v>
      </c>
      <c r="C11281" t="s">
        <v>6</v>
      </c>
      <c r="D11281">
        <v>62797.834000000003</v>
      </c>
    </row>
    <row r="11282" spans="1:4" x14ac:dyDescent="0.25">
      <c r="A11282" t="s">
        <v>342</v>
      </c>
      <c r="B11282" t="s">
        <v>466</v>
      </c>
      <c r="C11282" t="s">
        <v>447</v>
      </c>
      <c r="D11282">
        <v>441175.12</v>
      </c>
    </row>
    <row r="11283" spans="1:4" x14ac:dyDescent="0.25">
      <c r="A11283" t="s">
        <v>342</v>
      </c>
      <c r="B11283" t="s">
        <v>466</v>
      </c>
      <c r="C11283" t="s">
        <v>3</v>
      </c>
      <c r="D11283">
        <v>34792.680999999997</v>
      </c>
    </row>
    <row r="11284" spans="1:4" x14ac:dyDescent="0.25">
      <c r="A11284" t="s">
        <v>342</v>
      </c>
      <c r="B11284" t="s">
        <v>466</v>
      </c>
      <c r="C11284" t="s">
        <v>4</v>
      </c>
      <c r="D11284">
        <v>19643.379000000001</v>
      </c>
    </row>
    <row r="11285" spans="1:4" x14ac:dyDescent="0.25">
      <c r="A11285" t="s">
        <v>342</v>
      </c>
      <c r="B11285" t="s">
        <v>466</v>
      </c>
      <c r="C11285" t="s">
        <v>458</v>
      </c>
      <c r="D11285">
        <v>700626.10499999998</v>
      </c>
    </row>
    <row r="11286" spans="1:4" x14ac:dyDescent="0.25">
      <c r="A11286" t="s">
        <v>342</v>
      </c>
      <c r="B11286" t="s">
        <v>466</v>
      </c>
      <c r="C11286" t="s">
        <v>5</v>
      </c>
      <c r="D11286">
        <v>20772.208999999999</v>
      </c>
    </row>
    <row r="11287" spans="1:4" x14ac:dyDescent="0.25">
      <c r="A11287" t="s">
        <v>342</v>
      </c>
      <c r="B11287" t="s">
        <v>466</v>
      </c>
      <c r="C11287" t="s">
        <v>375</v>
      </c>
      <c r="D11287">
        <v>107806.69899999999</v>
      </c>
    </row>
    <row r="11288" spans="1:4" x14ac:dyDescent="0.25">
      <c r="A11288" t="s">
        <v>342</v>
      </c>
      <c r="B11288" t="s">
        <v>466</v>
      </c>
      <c r="C11288" t="s">
        <v>463</v>
      </c>
      <c r="D11288">
        <v>790.90300000000002</v>
      </c>
    </row>
    <row r="11289" spans="1:4" x14ac:dyDescent="0.25">
      <c r="A11289" t="s">
        <v>342</v>
      </c>
      <c r="B11289" t="s">
        <v>466</v>
      </c>
      <c r="C11289" t="s">
        <v>461</v>
      </c>
      <c r="D11289">
        <v>81825.656000000003</v>
      </c>
    </row>
    <row r="11290" spans="1:4" x14ac:dyDescent="0.25">
      <c r="A11290" t="s">
        <v>342</v>
      </c>
      <c r="B11290" t="s">
        <v>466</v>
      </c>
      <c r="C11290" t="s">
        <v>2</v>
      </c>
      <c r="D11290">
        <v>156786.32199999999</v>
      </c>
    </row>
    <row r="11291" spans="1:4" x14ac:dyDescent="0.25">
      <c r="A11291" t="s">
        <v>342</v>
      </c>
      <c r="B11291" t="s">
        <v>466</v>
      </c>
      <c r="C11291" t="s">
        <v>6</v>
      </c>
      <c r="D11291">
        <v>30498.280999999999</v>
      </c>
    </row>
    <row r="11292" spans="1:4" x14ac:dyDescent="0.25">
      <c r="A11292" t="s">
        <v>90</v>
      </c>
      <c r="B11292" t="s">
        <v>91</v>
      </c>
      <c r="C11292" t="s">
        <v>447</v>
      </c>
      <c r="D11292">
        <v>3994900.1009999998</v>
      </c>
    </row>
    <row r="11293" spans="1:4" x14ac:dyDescent="0.25">
      <c r="A11293" t="s">
        <v>90</v>
      </c>
      <c r="B11293" t="s">
        <v>91</v>
      </c>
      <c r="C11293" t="s">
        <v>3</v>
      </c>
      <c r="D11293">
        <v>120.506</v>
      </c>
    </row>
    <row r="11294" spans="1:4" x14ac:dyDescent="0.25">
      <c r="A11294" t="s">
        <v>90</v>
      </c>
      <c r="B11294" t="s">
        <v>91</v>
      </c>
      <c r="C11294" t="s">
        <v>4</v>
      </c>
      <c r="D11294">
        <v>2784.1480000000001</v>
      </c>
    </row>
    <row r="11295" spans="1:4" x14ac:dyDescent="0.25">
      <c r="A11295" t="s">
        <v>90</v>
      </c>
      <c r="B11295" t="s">
        <v>91</v>
      </c>
      <c r="C11295" t="s">
        <v>458</v>
      </c>
      <c r="D11295">
        <v>3698448.8360000001</v>
      </c>
    </row>
    <row r="11296" spans="1:4" x14ac:dyDescent="0.25">
      <c r="A11296" t="s">
        <v>90</v>
      </c>
      <c r="B11296" t="s">
        <v>91</v>
      </c>
      <c r="C11296" t="s">
        <v>5</v>
      </c>
      <c r="D11296">
        <v>20829.941999999999</v>
      </c>
    </row>
    <row r="11297" spans="1:4" x14ac:dyDescent="0.25">
      <c r="A11297" t="s">
        <v>90</v>
      </c>
      <c r="B11297" t="s">
        <v>91</v>
      </c>
      <c r="C11297" t="s">
        <v>375</v>
      </c>
      <c r="D11297">
        <v>8356680.7350000003</v>
      </c>
    </row>
    <row r="11298" spans="1:4" x14ac:dyDescent="0.25">
      <c r="A11298" t="s">
        <v>90</v>
      </c>
      <c r="B11298" t="s">
        <v>91</v>
      </c>
      <c r="C11298" t="s">
        <v>463</v>
      </c>
      <c r="D11298">
        <v>31593.109</v>
      </c>
    </row>
    <row r="11299" spans="1:4" x14ac:dyDescent="0.25">
      <c r="A11299" t="s">
        <v>90</v>
      </c>
      <c r="B11299" t="s">
        <v>91</v>
      </c>
      <c r="C11299" t="s">
        <v>461</v>
      </c>
      <c r="D11299">
        <v>4337001.8820000002</v>
      </c>
    </row>
    <row r="11300" spans="1:4" x14ac:dyDescent="0.25">
      <c r="A11300" t="s">
        <v>90</v>
      </c>
      <c r="B11300" t="s">
        <v>91</v>
      </c>
      <c r="C11300" t="s">
        <v>2</v>
      </c>
      <c r="D11300">
        <v>48016.237999999998</v>
      </c>
    </row>
    <row r="11301" spans="1:4" x14ac:dyDescent="0.25">
      <c r="A11301" t="s">
        <v>90</v>
      </c>
      <c r="B11301" t="s">
        <v>91</v>
      </c>
      <c r="C11301" t="s">
        <v>6</v>
      </c>
      <c r="D11301">
        <v>22108.477999999999</v>
      </c>
    </row>
    <row r="11302" spans="1:4" x14ac:dyDescent="0.25">
      <c r="A11302" t="s">
        <v>348</v>
      </c>
      <c r="B11302" t="s">
        <v>349</v>
      </c>
      <c r="C11302" t="s">
        <v>447</v>
      </c>
      <c r="D11302">
        <v>39023.506000000001</v>
      </c>
    </row>
    <row r="11303" spans="1:4" x14ac:dyDescent="0.25">
      <c r="A11303" t="s">
        <v>348</v>
      </c>
      <c r="B11303" t="s">
        <v>349</v>
      </c>
      <c r="C11303" t="s">
        <v>3</v>
      </c>
      <c r="D11303">
        <v>18.835000000000001</v>
      </c>
    </row>
    <row r="11304" spans="1:4" x14ac:dyDescent="0.25">
      <c r="A11304" t="s">
        <v>348</v>
      </c>
      <c r="B11304" t="s">
        <v>349</v>
      </c>
      <c r="C11304" t="s">
        <v>4</v>
      </c>
      <c r="D11304">
        <v>18163.151000000002</v>
      </c>
    </row>
    <row r="11305" spans="1:4" x14ac:dyDescent="0.25">
      <c r="A11305" t="s">
        <v>348</v>
      </c>
      <c r="B11305" t="s">
        <v>349</v>
      </c>
      <c r="C11305" t="s">
        <v>458</v>
      </c>
      <c r="D11305">
        <v>45828.03</v>
      </c>
    </row>
    <row r="11306" spans="1:4" x14ac:dyDescent="0.25">
      <c r="A11306" t="s">
        <v>348</v>
      </c>
      <c r="B11306" t="s">
        <v>349</v>
      </c>
      <c r="C11306" t="s">
        <v>5</v>
      </c>
      <c r="D11306">
        <v>1933.039</v>
      </c>
    </row>
    <row r="11307" spans="1:4" x14ac:dyDescent="0.25">
      <c r="A11307" t="s">
        <v>348</v>
      </c>
      <c r="B11307" t="s">
        <v>349</v>
      </c>
      <c r="C11307" t="s">
        <v>375</v>
      </c>
      <c r="D11307">
        <v>1100.645</v>
      </c>
    </row>
    <row r="11308" spans="1:4" x14ac:dyDescent="0.25">
      <c r="A11308" t="s">
        <v>348</v>
      </c>
      <c r="B11308" t="s">
        <v>349</v>
      </c>
      <c r="C11308" t="s">
        <v>461</v>
      </c>
      <c r="D11308">
        <v>1953.759</v>
      </c>
    </row>
    <row r="11309" spans="1:4" x14ac:dyDescent="0.25">
      <c r="A11309" t="s">
        <v>348</v>
      </c>
      <c r="B11309" t="s">
        <v>349</v>
      </c>
      <c r="C11309" t="s">
        <v>2</v>
      </c>
      <c r="D11309">
        <v>7494.5510000000004</v>
      </c>
    </row>
    <row r="11310" spans="1:4" x14ac:dyDescent="0.25">
      <c r="A11310" t="s">
        <v>348</v>
      </c>
      <c r="B11310" t="s">
        <v>349</v>
      </c>
      <c r="C11310" t="s">
        <v>6</v>
      </c>
      <c r="D11310">
        <v>20.283000000000001</v>
      </c>
    </row>
    <row r="11311" spans="1:4" x14ac:dyDescent="0.25">
      <c r="A11311" t="s">
        <v>92</v>
      </c>
      <c r="B11311" t="s">
        <v>93</v>
      </c>
      <c r="C11311" t="s">
        <v>447</v>
      </c>
      <c r="D11311">
        <v>35909.31</v>
      </c>
    </row>
    <row r="11312" spans="1:4" x14ac:dyDescent="0.25">
      <c r="A11312" t="s">
        <v>92</v>
      </c>
      <c r="B11312" t="s">
        <v>93</v>
      </c>
      <c r="C11312" t="s">
        <v>3</v>
      </c>
      <c r="D11312">
        <v>2851.1689999999999</v>
      </c>
    </row>
    <row r="11313" spans="1:4" x14ac:dyDescent="0.25">
      <c r="A11313" t="s">
        <v>92</v>
      </c>
      <c r="B11313" t="s">
        <v>93</v>
      </c>
      <c r="C11313" t="s">
        <v>4</v>
      </c>
      <c r="D11313">
        <v>34.308999999999997</v>
      </c>
    </row>
    <row r="11314" spans="1:4" x14ac:dyDescent="0.25">
      <c r="A11314" t="s">
        <v>92</v>
      </c>
      <c r="B11314" t="s">
        <v>93</v>
      </c>
      <c r="C11314" t="s">
        <v>458</v>
      </c>
      <c r="D11314">
        <v>363568.54800000001</v>
      </c>
    </row>
    <row r="11315" spans="1:4" x14ac:dyDescent="0.25">
      <c r="A11315" t="s">
        <v>92</v>
      </c>
      <c r="B11315" t="s">
        <v>93</v>
      </c>
      <c r="C11315" t="s">
        <v>5</v>
      </c>
      <c r="D11315">
        <v>3150.7649999999999</v>
      </c>
    </row>
    <row r="11316" spans="1:4" x14ac:dyDescent="0.25">
      <c r="A11316" t="s">
        <v>92</v>
      </c>
      <c r="B11316" t="s">
        <v>93</v>
      </c>
      <c r="C11316" t="s">
        <v>375</v>
      </c>
      <c r="D11316">
        <v>22666.227999999999</v>
      </c>
    </row>
    <row r="11317" spans="1:4" x14ac:dyDescent="0.25">
      <c r="A11317" t="s">
        <v>92</v>
      </c>
      <c r="B11317" t="s">
        <v>93</v>
      </c>
      <c r="C11317" t="s">
        <v>463</v>
      </c>
      <c r="D11317">
        <v>330.976</v>
      </c>
    </row>
    <row r="11318" spans="1:4" x14ac:dyDescent="0.25">
      <c r="A11318" t="s">
        <v>92</v>
      </c>
      <c r="B11318" t="s">
        <v>93</v>
      </c>
      <c r="C11318" t="s">
        <v>461</v>
      </c>
      <c r="D11318">
        <v>118433.621</v>
      </c>
    </row>
    <row r="11319" spans="1:4" x14ac:dyDescent="0.25">
      <c r="A11319" t="s">
        <v>92</v>
      </c>
      <c r="B11319" t="s">
        <v>93</v>
      </c>
      <c r="C11319" t="s">
        <v>2</v>
      </c>
      <c r="D11319">
        <v>4762.1189999999997</v>
      </c>
    </row>
    <row r="11320" spans="1:4" x14ac:dyDescent="0.25">
      <c r="A11320" t="s">
        <v>92</v>
      </c>
      <c r="B11320" t="s">
        <v>93</v>
      </c>
      <c r="C11320" t="s">
        <v>6</v>
      </c>
      <c r="D11320">
        <v>14637.013999999999</v>
      </c>
    </row>
    <row r="11321" spans="1:4" x14ac:dyDescent="0.25">
      <c r="A11321" t="s">
        <v>94</v>
      </c>
      <c r="B11321" t="s">
        <v>95</v>
      </c>
      <c r="C11321" t="s">
        <v>447</v>
      </c>
      <c r="D11321">
        <v>1578600.9069999999</v>
      </c>
    </row>
    <row r="11322" spans="1:4" x14ac:dyDescent="0.25">
      <c r="A11322" t="s">
        <v>94</v>
      </c>
      <c r="B11322" t="s">
        <v>95</v>
      </c>
      <c r="C11322" t="s">
        <v>3</v>
      </c>
      <c r="D11322">
        <v>624.47199999999998</v>
      </c>
    </row>
    <row r="11323" spans="1:4" x14ac:dyDescent="0.25">
      <c r="A11323" t="s">
        <v>94</v>
      </c>
      <c r="B11323" t="s">
        <v>95</v>
      </c>
      <c r="C11323" t="s">
        <v>4</v>
      </c>
      <c r="D11323">
        <v>254.65899999999999</v>
      </c>
    </row>
    <row r="11324" spans="1:4" x14ac:dyDescent="0.25">
      <c r="A11324" t="s">
        <v>94</v>
      </c>
      <c r="B11324" t="s">
        <v>95</v>
      </c>
      <c r="C11324" t="s">
        <v>458</v>
      </c>
      <c r="D11324">
        <v>1413110.0149999999</v>
      </c>
    </row>
    <row r="11325" spans="1:4" x14ac:dyDescent="0.25">
      <c r="A11325" t="s">
        <v>94</v>
      </c>
      <c r="B11325" t="s">
        <v>95</v>
      </c>
      <c r="C11325" t="s">
        <v>5</v>
      </c>
      <c r="D11325">
        <v>2016.001</v>
      </c>
    </row>
    <row r="11326" spans="1:4" x14ac:dyDescent="0.25">
      <c r="A11326" t="s">
        <v>94</v>
      </c>
      <c r="B11326" t="s">
        <v>95</v>
      </c>
      <c r="C11326" t="s">
        <v>375</v>
      </c>
      <c r="D11326">
        <v>4898833.9220000003</v>
      </c>
    </row>
    <row r="11327" spans="1:4" x14ac:dyDescent="0.25">
      <c r="A11327" t="s">
        <v>94</v>
      </c>
      <c r="B11327" t="s">
        <v>95</v>
      </c>
      <c r="C11327" t="s">
        <v>463</v>
      </c>
      <c r="D11327">
        <v>9122.1080000000002</v>
      </c>
    </row>
    <row r="11328" spans="1:4" x14ac:dyDescent="0.25">
      <c r="A11328" t="s">
        <v>94</v>
      </c>
      <c r="B11328" t="s">
        <v>95</v>
      </c>
      <c r="C11328" t="s">
        <v>461</v>
      </c>
      <c r="D11328">
        <v>1276921.879</v>
      </c>
    </row>
    <row r="11329" spans="1:4" x14ac:dyDescent="0.25">
      <c r="A11329" t="s">
        <v>94</v>
      </c>
      <c r="B11329" t="s">
        <v>95</v>
      </c>
      <c r="C11329" t="s">
        <v>2</v>
      </c>
      <c r="D11329">
        <v>2577.2779999999998</v>
      </c>
    </row>
    <row r="11330" spans="1:4" x14ac:dyDescent="0.25">
      <c r="A11330" t="s">
        <v>94</v>
      </c>
      <c r="B11330" t="s">
        <v>95</v>
      </c>
      <c r="C11330" t="s">
        <v>6</v>
      </c>
      <c r="D11330">
        <v>110.703</v>
      </c>
    </row>
    <row r="11331" spans="1:4" x14ac:dyDescent="0.25">
      <c r="A11331" t="s">
        <v>96</v>
      </c>
      <c r="B11331" t="s">
        <v>97</v>
      </c>
      <c r="C11331" t="s">
        <v>447</v>
      </c>
      <c r="D11331">
        <v>1488254.2930000001</v>
      </c>
    </row>
    <row r="11332" spans="1:4" x14ac:dyDescent="0.25">
      <c r="A11332" t="s">
        <v>96</v>
      </c>
      <c r="B11332" t="s">
        <v>97</v>
      </c>
      <c r="C11332" t="s">
        <v>3</v>
      </c>
      <c r="D11332">
        <v>56.683999999999997</v>
      </c>
    </row>
    <row r="11333" spans="1:4" x14ac:dyDescent="0.25">
      <c r="A11333" t="s">
        <v>96</v>
      </c>
      <c r="B11333" t="s">
        <v>97</v>
      </c>
      <c r="C11333" t="s">
        <v>4</v>
      </c>
      <c r="D11333">
        <v>1679.556</v>
      </c>
    </row>
    <row r="11334" spans="1:4" x14ac:dyDescent="0.25">
      <c r="A11334" t="s">
        <v>96</v>
      </c>
      <c r="B11334" t="s">
        <v>97</v>
      </c>
      <c r="C11334" t="s">
        <v>458</v>
      </c>
      <c r="D11334">
        <v>2104001.8280000002</v>
      </c>
    </row>
    <row r="11335" spans="1:4" x14ac:dyDescent="0.25">
      <c r="A11335" t="s">
        <v>96</v>
      </c>
      <c r="B11335" t="s">
        <v>97</v>
      </c>
      <c r="C11335" t="s">
        <v>5</v>
      </c>
      <c r="D11335">
        <v>152771.71400000001</v>
      </c>
    </row>
    <row r="11336" spans="1:4" x14ac:dyDescent="0.25">
      <c r="A11336" t="s">
        <v>96</v>
      </c>
      <c r="B11336" t="s">
        <v>97</v>
      </c>
      <c r="C11336" t="s">
        <v>375</v>
      </c>
      <c r="D11336">
        <v>1271874.507</v>
      </c>
    </row>
    <row r="11337" spans="1:4" x14ac:dyDescent="0.25">
      <c r="A11337" t="s">
        <v>96</v>
      </c>
      <c r="B11337" t="s">
        <v>97</v>
      </c>
      <c r="C11337" t="s">
        <v>463</v>
      </c>
      <c r="D11337">
        <v>64476.904999999999</v>
      </c>
    </row>
    <row r="11338" spans="1:4" x14ac:dyDescent="0.25">
      <c r="A11338" t="s">
        <v>96</v>
      </c>
      <c r="B11338" t="s">
        <v>97</v>
      </c>
      <c r="C11338" t="s">
        <v>461</v>
      </c>
      <c r="D11338">
        <v>1650695.523</v>
      </c>
    </row>
    <row r="11339" spans="1:4" x14ac:dyDescent="0.25">
      <c r="A11339" t="s">
        <v>96</v>
      </c>
      <c r="B11339" t="s">
        <v>97</v>
      </c>
      <c r="C11339" t="s">
        <v>2</v>
      </c>
      <c r="D11339">
        <v>1067.77</v>
      </c>
    </row>
    <row r="11340" spans="1:4" x14ac:dyDescent="0.25">
      <c r="A11340" t="s">
        <v>96</v>
      </c>
      <c r="B11340" t="s">
        <v>97</v>
      </c>
      <c r="C11340" t="s">
        <v>6</v>
      </c>
      <c r="D11340">
        <v>37.125999999999998</v>
      </c>
    </row>
    <row r="11341" spans="1:4" x14ac:dyDescent="0.25">
      <c r="A11341" t="s">
        <v>98</v>
      </c>
      <c r="B11341" t="s">
        <v>99</v>
      </c>
      <c r="C11341" t="s">
        <v>447</v>
      </c>
      <c r="D11341">
        <v>2372695.13</v>
      </c>
    </row>
    <row r="11342" spans="1:4" x14ac:dyDescent="0.25">
      <c r="A11342" t="s">
        <v>98</v>
      </c>
      <c r="B11342" t="s">
        <v>99</v>
      </c>
      <c r="C11342" t="s">
        <v>3</v>
      </c>
      <c r="D11342">
        <v>836.83699999999999</v>
      </c>
    </row>
    <row r="11343" spans="1:4" x14ac:dyDescent="0.25">
      <c r="A11343" t="s">
        <v>98</v>
      </c>
      <c r="B11343" t="s">
        <v>99</v>
      </c>
      <c r="C11343" t="s">
        <v>4</v>
      </c>
      <c r="D11343">
        <v>5185.8280000000004</v>
      </c>
    </row>
    <row r="11344" spans="1:4" x14ac:dyDescent="0.25">
      <c r="A11344" t="s">
        <v>98</v>
      </c>
      <c r="B11344" t="s">
        <v>99</v>
      </c>
      <c r="C11344" t="s">
        <v>458</v>
      </c>
      <c r="D11344">
        <v>11536958.312000001</v>
      </c>
    </row>
    <row r="11345" spans="1:4" x14ac:dyDescent="0.25">
      <c r="A11345" t="s">
        <v>98</v>
      </c>
      <c r="B11345" t="s">
        <v>99</v>
      </c>
      <c r="C11345" t="s">
        <v>5</v>
      </c>
      <c r="D11345">
        <v>65979.096000000005</v>
      </c>
    </row>
    <row r="11346" spans="1:4" x14ac:dyDescent="0.25">
      <c r="A11346" t="s">
        <v>98</v>
      </c>
      <c r="B11346" t="s">
        <v>99</v>
      </c>
      <c r="C11346" t="s">
        <v>375</v>
      </c>
      <c r="D11346">
        <v>151267.72899999999</v>
      </c>
    </row>
    <row r="11347" spans="1:4" x14ac:dyDescent="0.25">
      <c r="A11347" t="s">
        <v>98</v>
      </c>
      <c r="B11347" t="s">
        <v>99</v>
      </c>
      <c r="C11347" t="s">
        <v>463</v>
      </c>
      <c r="D11347">
        <v>23014.596000000001</v>
      </c>
    </row>
    <row r="11348" spans="1:4" x14ac:dyDescent="0.25">
      <c r="A11348" t="s">
        <v>98</v>
      </c>
      <c r="B11348" t="s">
        <v>99</v>
      </c>
      <c r="C11348" t="s">
        <v>461</v>
      </c>
      <c r="D11348">
        <v>127060.11900000001</v>
      </c>
    </row>
    <row r="11349" spans="1:4" x14ac:dyDescent="0.25">
      <c r="A11349" t="s">
        <v>98</v>
      </c>
      <c r="B11349" t="s">
        <v>99</v>
      </c>
      <c r="C11349" t="s">
        <v>2</v>
      </c>
      <c r="D11349">
        <v>12209.93</v>
      </c>
    </row>
    <row r="11350" spans="1:4" x14ac:dyDescent="0.25">
      <c r="A11350" t="s">
        <v>98</v>
      </c>
      <c r="B11350" t="s">
        <v>99</v>
      </c>
      <c r="C11350" t="s">
        <v>6</v>
      </c>
      <c r="D11350">
        <v>4999.5169999999998</v>
      </c>
    </row>
    <row r="11351" spans="1:4" x14ac:dyDescent="0.25">
      <c r="A11351" t="s">
        <v>100</v>
      </c>
      <c r="B11351" t="s">
        <v>101</v>
      </c>
      <c r="C11351" t="s">
        <v>447</v>
      </c>
      <c r="D11351">
        <v>7375672.6140000001</v>
      </c>
    </row>
    <row r="11352" spans="1:4" x14ac:dyDescent="0.25">
      <c r="A11352" t="s">
        <v>100</v>
      </c>
      <c r="B11352" t="s">
        <v>101</v>
      </c>
      <c r="C11352" t="s">
        <v>3</v>
      </c>
      <c r="D11352">
        <v>8641.09</v>
      </c>
    </row>
    <row r="11353" spans="1:4" x14ac:dyDescent="0.25">
      <c r="A11353" t="s">
        <v>100</v>
      </c>
      <c r="B11353" t="s">
        <v>101</v>
      </c>
      <c r="C11353" t="s">
        <v>4</v>
      </c>
      <c r="D11353">
        <v>13113.498</v>
      </c>
    </row>
    <row r="11354" spans="1:4" x14ac:dyDescent="0.25">
      <c r="A11354" t="s">
        <v>100</v>
      </c>
      <c r="B11354" t="s">
        <v>101</v>
      </c>
      <c r="C11354" t="s">
        <v>458</v>
      </c>
      <c r="D11354">
        <v>62119724.512999997</v>
      </c>
    </row>
    <row r="11355" spans="1:4" x14ac:dyDescent="0.25">
      <c r="A11355" t="s">
        <v>100</v>
      </c>
      <c r="B11355" t="s">
        <v>101</v>
      </c>
      <c r="C11355" t="s">
        <v>5</v>
      </c>
      <c r="D11355">
        <v>236493.87599999999</v>
      </c>
    </row>
    <row r="11356" spans="1:4" x14ac:dyDescent="0.25">
      <c r="A11356" t="s">
        <v>100</v>
      </c>
      <c r="B11356" t="s">
        <v>101</v>
      </c>
      <c r="C11356" t="s">
        <v>375</v>
      </c>
      <c r="D11356">
        <v>1803952.175</v>
      </c>
    </row>
    <row r="11357" spans="1:4" x14ac:dyDescent="0.25">
      <c r="A11357" t="s">
        <v>100</v>
      </c>
      <c r="B11357" t="s">
        <v>101</v>
      </c>
      <c r="C11357" t="s">
        <v>463</v>
      </c>
      <c r="D11357">
        <v>86383.754000000001</v>
      </c>
    </row>
    <row r="11358" spans="1:4" x14ac:dyDescent="0.25">
      <c r="A11358" t="s">
        <v>100</v>
      </c>
      <c r="B11358" t="s">
        <v>101</v>
      </c>
      <c r="C11358" t="s">
        <v>461</v>
      </c>
      <c r="D11358">
        <v>315169.533</v>
      </c>
    </row>
    <row r="11359" spans="1:4" x14ac:dyDescent="0.25">
      <c r="A11359" t="s">
        <v>100</v>
      </c>
      <c r="B11359" t="s">
        <v>101</v>
      </c>
      <c r="C11359" t="s">
        <v>2</v>
      </c>
      <c r="D11359">
        <v>156014.72099999999</v>
      </c>
    </row>
    <row r="11360" spans="1:4" x14ac:dyDescent="0.25">
      <c r="A11360" t="s">
        <v>100</v>
      </c>
      <c r="B11360" t="s">
        <v>101</v>
      </c>
      <c r="C11360" t="s">
        <v>6</v>
      </c>
      <c r="D11360">
        <v>36180.339</v>
      </c>
    </row>
    <row r="11361" spans="1:4" x14ac:dyDescent="0.25">
      <c r="A11361" t="s">
        <v>102</v>
      </c>
      <c r="B11361" t="s">
        <v>103</v>
      </c>
      <c r="C11361" t="s">
        <v>447</v>
      </c>
      <c r="D11361">
        <v>107961311.16</v>
      </c>
    </row>
    <row r="11362" spans="1:4" x14ac:dyDescent="0.25">
      <c r="A11362" t="s">
        <v>102</v>
      </c>
      <c r="B11362" t="s">
        <v>103</v>
      </c>
      <c r="C11362" t="s">
        <v>3</v>
      </c>
      <c r="D11362">
        <v>241847.758</v>
      </c>
    </row>
    <row r="11363" spans="1:4" x14ac:dyDescent="0.25">
      <c r="A11363" t="s">
        <v>102</v>
      </c>
      <c r="B11363" t="s">
        <v>103</v>
      </c>
      <c r="C11363" t="s">
        <v>4</v>
      </c>
      <c r="D11363">
        <v>491061.04100000003</v>
      </c>
    </row>
    <row r="11364" spans="1:4" x14ac:dyDescent="0.25">
      <c r="A11364" t="s">
        <v>102</v>
      </c>
      <c r="B11364" t="s">
        <v>103</v>
      </c>
      <c r="C11364" t="s">
        <v>458</v>
      </c>
      <c r="D11364">
        <v>541535873.63999999</v>
      </c>
    </row>
    <row r="11365" spans="1:4" x14ac:dyDescent="0.25">
      <c r="A11365" t="s">
        <v>102</v>
      </c>
      <c r="B11365" t="s">
        <v>103</v>
      </c>
      <c r="C11365" t="s">
        <v>5</v>
      </c>
      <c r="D11365">
        <v>8119268.9060000004</v>
      </c>
    </row>
    <row r="11366" spans="1:4" x14ac:dyDescent="0.25">
      <c r="A11366" t="s">
        <v>102</v>
      </c>
      <c r="B11366" t="s">
        <v>103</v>
      </c>
      <c r="C11366" t="s">
        <v>375</v>
      </c>
      <c r="D11366">
        <v>46035222.265000001</v>
      </c>
    </row>
    <row r="11367" spans="1:4" x14ac:dyDescent="0.25">
      <c r="A11367" t="s">
        <v>102</v>
      </c>
      <c r="B11367" t="s">
        <v>103</v>
      </c>
      <c r="C11367" t="s">
        <v>463</v>
      </c>
      <c r="D11367">
        <v>2392487.7960000001</v>
      </c>
    </row>
    <row r="11368" spans="1:4" x14ac:dyDescent="0.25">
      <c r="A11368" t="s">
        <v>102</v>
      </c>
      <c r="B11368" t="s">
        <v>103</v>
      </c>
      <c r="C11368" t="s">
        <v>461</v>
      </c>
      <c r="D11368">
        <v>9536868.9719999991</v>
      </c>
    </row>
    <row r="11369" spans="1:4" x14ac:dyDescent="0.25">
      <c r="A11369" t="s">
        <v>102</v>
      </c>
      <c r="B11369" t="s">
        <v>103</v>
      </c>
      <c r="C11369" t="s">
        <v>2</v>
      </c>
      <c r="D11369">
        <v>4121548.37</v>
      </c>
    </row>
    <row r="11370" spans="1:4" x14ac:dyDescent="0.25">
      <c r="A11370" t="s">
        <v>102</v>
      </c>
      <c r="B11370" t="s">
        <v>103</v>
      </c>
      <c r="C11370" t="s">
        <v>6</v>
      </c>
      <c r="D11370">
        <v>1559694.601</v>
      </c>
    </row>
    <row r="11371" spans="1:4" x14ac:dyDescent="0.25">
      <c r="A11371" t="s">
        <v>356</v>
      </c>
      <c r="B11371" t="s">
        <v>357</v>
      </c>
      <c r="C11371" t="s">
        <v>447</v>
      </c>
      <c r="D11371">
        <v>711792.12100000004</v>
      </c>
    </row>
    <row r="11372" spans="1:4" x14ac:dyDescent="0.25">
      <c r="A11372" t="s">
        <v>356</v>
      </c>
      <c r="B11372" t="s">
        <v>357</v>
      </c>
      <c r="C11372" t="s">
        <v>3</v>
      </c>
      <c r="D11372">
        <v>3.2250000000000001</v>
      </c>
    </row>
    <row r="11373" spans="1:4" x14ac:dyDescent="0.25">
      <c r="A11373" t="s">
        <v>356</v>
      </c>
      <c r="B11373" t="s">
        <v>357</v>
      </c>
      <c r="C11373" t="s">
        <v>4</v>
      </c>
      <c r="D11373">
        <v>41137.921999999999</v>
      </c>
    </row>
    <row r="11374" spans="1:4" x14ac:dyDescent="0.25">
      <c r="A11374" t="s">
        <v>356</v>
      </c>
      <c r="B11374" t="s">
        <v>357</v>
      </c>
      <c r="C11374" t="s">
        <v>458</v>
      </c>
      <c r="D11374">
        <v>151577.01800000001</v>
      </c>
    </row>
    <row r="11375" spans="1:4" x14ac:dyDescent="0.25">
      <c r="A11375" t="s">
        <v>356</v>
      </c>
      <c r="B11375" t="s">
        <v>357</v>
      </c>
      <c r="C11375" t="s">
        <v>5</v>
      </c>
      <c r="D11375">
        <v>708.00599999999997</v>
      </c>
    </row>
    <row r="11376" spans="1:4" x14ac:dyDescent="0.25">
      <c r="A11376" t="s">
        <v>356</v>
      </c>
      <c r="B11376" t="s">
        <v>357</v>
      </c>
      <c r="C11376" t="s">
        <v>375</v>
      </c>
      <c r="D11376">
        <v>46961.832999999999</v>
      </c>
    </row>
    <row r="11377" spans="1:4" x14ac:dyDescent="0.25">
      <c r="A11377" t="s">
        <v>356</v>
      </c>
      <c r="B11377" t="s">
        <v>357</v>
      </c>
      <c r="C11377" t="s">
        <v>463</v>
      </c>
      <c r="D11377">
        <v>1864.27</v>
      </c>
    </row>
    <row r="11378" spans="1:4" x14ac:dyDescent="0.25">
      <c r="A11378" t="s">
        <v>356</v>
      </c>
      <c r="B11378" t="s">
        <v>357</v>
      </c>
      <c r="C11378" t="s">
        <v>461</v>
      </c>
      <c r="D11378">
        <v>6212.38</v>
      </c>
    </row>
    <row r="11379" spans="1:4" x14ac:dyDescent="0.25">
      <c r="A11379" t="s">
        <v>356</v>
      </c>
      <c r="B11379" t="s">
        <v>357</v>
      </c>
      <c r="C11379" t="s">
        <v>2</v>
      </c>
      <c r="D11379">
        <v>5990.4480000000003</v>
      </c>
    </row>
    <row r="11380" spans="1:4" x14ac:dyDescent="0.25">
      <c r="A11380" t="s">
        <v>356</v>
      </c>
      <c r="B11380" t="s">
        <v>357</v>
      </c>
      <c r="C11380" t="s">
        <v>6</v>
      </c>
      <c r="D11380">
        <v>66.546999999999997</v>
      </c>
    </row>
    <row r="11381" spans="1:4" x14ac:dyDescent="0.25">
      <c r="A11381" t="s">
        <v>104</v>
      </c>
      <c r="B11381" t="s">
        <v>105</v>
      </c>
      <c r="C11381" t="s">
        <v>447</v>
      </c>
      <c r="D11381">
        <v>81301.116999999998</v>
      </c>
    </row>
    <row r="11382" spans="1:4" x14ac:dyDescent="0.25">
      <c r="A11382" t="s">
        <v>104</v>
      </c>
      <c r="B11382" t="s">
        <v>105</v>
      </c>
      <c r="C11382" t="s">
        <v>3</v>
      </c>
      <c r="D11382">
        <v>212.24299999999999</v>
      </c>
    </row>
    <row r="11383" spans="1:4" x14ac:dyDescent="0.25">
      <c r="A11383" t="s">
        <v>104</v>
      </c>
      <c r="B11383" t="s">
        <v>105</v>
      </c>
      <c r="C11383" t="s">
        <v>4</v>
      </c>
      <c r="D11383">
        <v>1153.8340000000001</v>
      </c>
    </row>
    <row r="11384" spans="1:4" x14ac:dyDescent="0.25">
      <c r="A11384" t="s">
        <v>104</v>
      </c>
      <c r="B11384" t="s">
        <v>105</v>
      </c>
      <c r="C11384" t="s">
        <v>458</v>
      </c>
      <c r="D11384">
        <v>39121.425999999999</v>
      </c>
    </row>
    <row r="11385" spans="1:4" x14ac:dyDescent="0.25">
      <c r="A11385" t="s">
        <v>104</v>
      </c>
      <c r="B11385" t="s">
        <v>105</v>
      </c>
      <c r="C11385" t="s">
        <v>5</v>
      </c>
      <c r="D11385">
        <v>50.77</v>
      </c>
    </row>
    <row r="11386" spans="1:4" x14ac:dyDescent="0.25">
      <c r="A11386" t="s">
        <v>104</v>
      </c>
      <c r="B11386" t="s">
        <v>105</v>
      </c>
      <c r="C11386" t="s">
        <v>375</v>
      </c>
      <c r="D11386">
        <v>140889.33799999999</v>
      </c>
    </row>
    <row r="11387" spans="1:4" x14ac:dyDescent="0.25">
      <c r="A11387" t="s">
        <v>104</v>
      </c>
      <c r="B11387" t="s">
        <v>105</v>
      </c>
      <c r="C11387" t="s">
        <v>463</v>
      </c>
      <c r="D11387">
        <v>970.05</v>
      </c>
    </row>
    <row r="11388" spans="1:4" x14ac:dyDescent="0.25">
      <c r="A11388" t="s">
        <v>104</v>
      </c>
      <c r="B11388" t="s">
        <v>105</v>
      </c>
      <c r="C11388" t="s">
        <v>461</v>
      </c>
      <c r="D11388">
        <v>9153.223</v>
      </c>
    </row>
    <row r="11389" spans="1:4" x14ac:dyDescent="0.25">
      <c r="A11389" t="s">
        <v>104</v>
      </c>
      <c r="B11389" t="s">
        <v>105</v>
      </c>
      <c r="C11389" t="s">
        <v>2</v>
      </c>
      <c r="D11389">
        <v>515.774</v>
      </c>
    </row>
    <row r="11390" spans="1:4" x14ac:dyDescent="0.25">
      <c r="A11390" t="s">
        <v>104</v>
      </c>
      <c r="B11390" t="s">
        <v>105</v>
      </c>
      <c r="C11390" t="s">
        <v>6</v>
      </c>
      <c r="D11390">
        <v>24.753</v>
      </c>
    </row>
    <row r="11391" spans="1:4" x14ac:dyDescent="0.25">
      <c r="A11391" t="s">
        <v>106</v>
      </c>
      <c r="B11391" t="s">
        <v>107</v>
      </c>
      <c r="C11391" t="s">
        <v>447</v>
      </c>
      <c r="D11391">
        <v>8222973.9780000001</v>
      </c>
    </row>
    <row r="11392" spans="1:4" x14ac:dyDescent="0.25">
      <c r="A11392" t="s">
        <v>106</v>
      </c>
      <c r="B11392" t="s">
        <v>107</v>
      </c>
      <c r="C11392" t="s">
        <v>3</v>
      </c>
      <c r="D11392">
        <v>8217.5239999999994</v>
      </c>
    </row>
    <row r="11393" spans="1:4" x14ac:dyDescent="0.25">
      <c r="A11393" t="s">
        <v>106</v>
      </c>
      <c r="B11393" t="s">
        <v>107</v>
      </c>
      <c r="C11393" t="s">
        <v>4</v>
      </c>
      <c r="D11393">
        <v>17657.937999999998</v>
      </c>
    </row>
    <row r="11394" spans="1:4" x14ac:dyDescent="0.25">
      <c r="A11394" t="s">
        <v>106</v>
      </c>
      <c r="B11394" t="s">
        <v>107</v>
      </c>
      <c r="C11394" t="s">
        <v>458</v>
      </c>
      <c r="D11394">
        <v>59087210.806000002</v>
      </c>
    </row>
    <row r="11395" spans="1:4" x14ac:dyDescent="0.25">
      <c r="A11395" t="s">
        <v>106</v>
      </c>
      <c r="B11395" t="s">
        <v>107</v>
      </c>
      <c r="C11395" t="s">
        <v>5</v>
      </c>
      <c r="D11395">
        <v>53572.81</v>
      </c>
    </row>
    <row r="11396" spans="1:4" x14ac:dyDescent="0.25">
      <c r="A11396" t="s">
        <v>106</v>
      </c>
      <c r="B11396" t="s">
        <v>107</v>
      </c>
      <c r="C11396" t="s">
        <v>375</v>
      </c>
      <c r="D11396">
        <v>2782758.3840000001</v>
      </c>
    </row>
    <row r="11397" spans="1:4" x14ac:dyDescent="0.25">
      <c r="A11397" t="s">
        <v>106</v>
      </c>
      <c r="B11397" t="s">
        <v>107</v>
      </c>
      <c r="C11397" t="s">
        <v>463</v>
      </c>
      <c r="D11397">
        <v>398928.14199999999</v>
      </c>
    </row>
    <row r="11398" spans="1:4" x14ac:dyDescent="0.25">
      <c r="A11398" t="s">
        <v>106</v>
      </c>
      <c r="B11398" t="s">
        <v>107</v>
      </c>
      <c r="C11398" t="s">
        <v>461</v>
      </c>
      <c r="D11398">
        <v>912961.50100000005</v>
      </c>
    </row>
    <row r="11399" spans="1:4" x14ac:dyDescent="0.25">
      <c r="A11399" t="s">
        <v>106</v>
      </c>
      <c r="B11399" t="s">
        <v>107</v>
      </c>
      <c r="C11399" t="s">
        <v>2</v>
      </c>
      <c r="D11399">
        <v>291216.29800000001</v>
      </c>
    </row>
    <row r="11400" spans="1:4" x14ac:dyDescent="0.25">
      <c r="A11400" t="s">
        <v>106</v>
      </c>
      <c r="B11400" t="s">
        <v>107</v>
      </c>
      <c r="C11400" t="s">
        <v>6</v>
      </c>
      <c r="D11400">
        <v>102883.95600000001</v>
      </c>
    </row>
    <row r="11401" spans="1:4" x14ac:dyDescent="0.25">
      <c r="A11401" t="s">
        <v>289</v>
      </c>
      <c r="B11401" t="s">
        <v>290</v>
      </c>
      <c r="C11401" t="s">
        <v>447</v>
      </c>
      <c r="D11401">
        <v>1145193.1680000001</v>
      </c>
    </row>
    <row r="11402" spans="1:4" x14ac:dyDescent="0.25">
      <c r="A11402" t="s">
        <v>289</v>
      </c>
      <c r="B11402" t="s">
        <v>290</v>
      </c>
      <c r="C11402" t="s">
        <v>3</v>
      </c>
      <c r="D11402">
        <v>1237.462</v>
      </c>
    </row>
    <row r="11403" spans="1:4" x14ac:dyDescent="0.25">
      <c r="A11403" t="s">
        <v>289</v>
      </c>
      <c r="B11403" t="s">
        <v>290</v>
      </c>
      <c r="C11403" t="s">
        <v>4</v>
      </c>
      <c r="D11403">
        <v>280.85500000000002</v>
      </c>
    </row>
    <row r="11404" spans="1:4" x14ac:dyDescent="0.25">
      <c r="A11404" t="s">
        <v>289</v>
      </c>
      <c r="B11404" t="s">
        <v>290</v>
      </c>
      <c r="C11404" t="s">
        <v>458</v>
      </c>
      <c r="D11404">
        <v>1252898.5589999999</v>
      </c>
    </row>
    <row r="11405" spans="1:4" x14ac:dyDescent="0.25">
      <c r="A11405" t="s">
        <v>289</v>
      </c>
      <c r="B11405" t="s">
        <v>290</v>
      </c>
      <c r="C11405" t="s">
        <v>5</v>
      </c>
      <c r="D11405">
        <v>5698.0439999999999</v>
      </c>
    </row>
    <row r="11406" spans="1:4" x14ac:dyDescent="0.25">
      <c r="A11406" t="s">
        <v>289</v>
      </c>
      <c r="B11406" t="s">
        <v>290</v>
      </c>
      <c r="C11406" t="s">
        <v>375</v>
      </c>
      <c r="D11406">
        <v>5871513.4299999997</v>
      </c>
    </row>
    <row r="11407" spans="1:4" x14ac:dyDescent="0.25">
      <c r="A11407" t="s">
        <v>289</v>
      </c>
      <c r="B11407" t="s">
        <v>290</v>
      </c>
      <c r="C11407" t="s">
        <v>463</v>
      </c>
      <c r="D11407">
        <v>18293.023000000001</v>
      </c>
    </row>
    <row r="11408" spans="1:4" x14ac:dyDescent="0.25">
      <c r="A11408" t="s">
        <v>289</v>
      </c>
      <c r="B11408" t="s">
        <v>290</v>
      </c>
      <c r="C11408" t="s">
        <v>461</v>
      </c>
      <c r="D11408">
        <v>1365439.635</v>
      </c>
    </row>
    <row r="11409" spans="1:4" x14ac:dyDescent="0.25">
      <c r="A11409" t="s">
        <v>289</v>
      </c>
      <c r="B11409" t="s">
        <v>290</v>
      </c>
      <c r="C11409" t="s">
        <v>2</v>
      </c>
      <c r="D11409">
        <v>4776.4690000000001</v>
      </c>
    </row>
    <row r="11410" spans="1:4" x14ac:dyDescent="0.25">
      <c r="A11410" t="s">
        <v>289</v>
      </c>
      <c r="B11410" t="s">
        <v>290</v>
      </c>
      <c r="C11410" t="s">
        <v>6</v>
      </c>
      <c r="D11410">
        <v>555.77700000000004</v>
      </c>
    </row>
    <row r="11411" spans="1:4" x14ac:dyDescent="0.25">
      <c r="A11411" t="s">
        <v>108</v>
      </c>
      <c r="B11411" t="s">
        <v>377</v>
      </c>
      <c r="C11411" t="s">
        <v>447</v>
      </c>
      <c r="D11411">
        <v>3705535.1779999998</v>
      </c>
    </row>
    <row r="11412" spans="1:4" x14ac:dyDescent="0.25">
      <c r="A11412" t="s">
        <v>108</v>
      </c>
      <c r="B11412" t="s">
        <v>377</v>
      </c>
      <c r="C11412" t="s">
        <v>3</v>
      </c>
      <c r="D11412">
        <v>11945.098</v>
      </c>
    </row>
    <row r="11413" spans="1:4" x14ac:dyDescent="0.25">
      <c r="A11413" t="s">
        <v>108</v>
      </c>
      <c r="B11413" t="s">
        <v>377</v>
      </c>
      <c r="C11413" t="s">
        <v>4</v>
      </c>
      <c r="D11413">
        <v>17795.689999999999</v>
      </c>
    </row>
    <row r="11414" spans="1:4" x14ac:dyDescent="0.25">
      <c r="A11414" t="s">
        <v>108</v>
      </c>
      <c r="B11414" t="s">
        <v>377</v>
      </c>
      <c r="C11414" t="s">
        <v>458</v>
      </c>
      <c r="D11414">
        <v>15583090.631999999</v>
      </c>
    </row>
    <row r="11415" spans="1:4" x14ac:dyDescent="0.25">
      <c r="A11415" t="s">
        <v>108</v>
      </c>
      <c r="B11415" t="s">
        <v>377</v>
      </c>
      <c r="C11415" t="s">
        <v>5</v>
      </c>
      <c r="D11415">
        <v>411040.01699999999</v>
      </c>
    </row>
    <row r="11416" spans="1:4" x14ac:dyDescent="0.25">
      <c r="A11416" t="s">
        <v>108</v>
      </c>
      <c r="B11416" t="s">
        <v>377</v>
      </c>
      <c r="C11416" t="s">
        <v>375</v>
      </c>
      <c r="D11416">
        <v>1674277.4369999999</v>
      </c>
    </row>
    <row r="11417" spans="1:4" x14ac:dyDescent="0.25">
      <c r="A11417" t="s">
        <v>108</v>
      </c>
      <c r="B11417" t="s">
        <v>377</v>
      </c>
      <c r="C11417" t="s">
        <v>463</v>
      </c>
      <c r="D11417">
        <v>205930.11799999999</v>
      </c>
    </row>
    <row r="11418" spans="1:4" x14ac:dyDescent="0.25">
      <c r="A11418" t="s">
        <v>108</v>
      </c>
      <c r="B11418" t="s">
        <v>377</v>
      </c>
      <c r="C11418" t="s">
        <v>461</v>
      </c>
      <c r="D11418">
        <v>982402.35499999998</v>
      </c>
    </row>
    <row r="11419" spans="1:4" x14ac:dyDescent="0.25">
      <c r="A11419" t="s">
        <v>108</v>
      </c>
      <c r="B11419" t="s">
        <v>377</v>
      </c>
      <c r="C11419" t="s">
        <v>2</v>
      </c>
      <c r="D11419">
        <v>77948.197</v>
      </c>
    </row>
    <row r="11420" spans="1:4" x14ac:dyDescent="0.25">
      <c r="A11420" t="s">
        <v>108</v>
      </c>
      <c r="B11420" t="s">
        <v>377</v>
      </c>
      <c r="C11420" t="s">
        <v>6</v>
      </c>
      <c r="D11420">
        <v>53765.387000000002</v>
      </c>
    </row>
    <row r="11421" spans="1:4" x14ac:dyDescent="0.25">
      <c r="A11421" t="s">
        <v>109</v>
      </c>
      <c r="B11421" t="s">
        <v>378</v>
      </c>
      <c r="C11421" t="s">
        <v>447</v>
      </c>
      <c r="D11421">
        <v>1813259.507</v>
      </c>
    </row>
    <row r="11422" spans="1:4" x14ac:dyDescent="0.25">
      <c r="A11422" t="s">
        <v>109</v>
      </c>
      <c r="B11422" t="s">
        <v>378</v>
      </c>
      <c r="C11422" t="s">
        <v>3</v>
      </c>
      <c r="D11422">
        <v>22026.026000000002</v>
      </c>
    </row>
    <row r="11423" spans="1:4" x14ac:dyDescent="0.25">
      <c r="A11423" t="s">
        <v>109</v>
      </c>
      <c r="B11423" t="s">
        <v>378</v>
      </c>
      <c r="C11423" t="s">
        <v>4</v>
      </c>
      <c r="D11423">
        <v>1063.394</v>
      </c>
    </row>
    <row r="11424" spans="1:4" x14ac:dyDescent="0.25">
      <c r="A11424" t="s">
        <v>109</v>
      </c>
      <c r="B11424" t="s">
        <v>378</v>
      </c>
      <c r="C11424" t="s">
        <v>458</v>
      </c>
      <c r="D11424">
        <v>1408082.834</v>
      </c>
    </row>
    <row r="11425" spans="1:4" x14ac:dyDescent="0.25">
      <c r="A11425" t="s">
        <v>109</v>
      </c>
      <c r="B11425" t="s">
        <v>378</v>
      </c>
      <c r="C11425" t="s">
        <v>5</v>
      </c>
      <c r="D11425">
        <v>37286.044999999998</v>
      </c>
    </row>
    <row r="11426" spans="1:4" x14ac:dyDescent="0.25">
      <c r="A11426" t="s">
        <v>109</v>
      </c>
      <c r="B11426" t="s">
        <v>378</v>
      </c>
      <c r="C11426" t="s">
        <v>375</v>
      </c>
      <c r="D11426">
        <v>2833924.3990000002</v>
      </c>
    </row>
    <row r="11427" spans="1:4" x14ac:dyDescent="0.25">
      <c r="A11427" t="s">
        <v>109</v>
      </c>
      <c r="B11427" t="s">
        <v>378</v>
      </c>
      <c r="C11427" t="s">
        <v>463</v>
      </c>
      <c r="D11427">
        <v>9110.4689999999991</v>
      </c>
    </row>
    <row r="11428" spans="1:4" x14ac:dyDescent="0.25">
      <c r="A11428" t="s">
        <v>109</v>
      </c>
      <c r="B11428" t="s">
        <v>378</v>
      </c>
      <c r="C11428" t="s">
        <v>461</v>
      </c>
      <c r="D11428">
        <v>3628794.977</v>
      </c>
    </row>
    <row r="11429" spans="1:4" x14ac:dyDescent="0.25">
      <c r="A11429" t="s">
        <v>109</v>
      </c>
      <c r="B11429" t="s">
        <v>378</v>
      </c>
      <c r="C11429" t="s">
        <v>2</v>
      </c>
      <c r="D11429">
        <v>27899.008999999998</v>
      </c>
    </row>
    <row r="11430" spans="1:4" x14ac:dyDescent="0.25">
      <c r="A11430" t="s">
        <v>109</v>
      </c>
      <c r="B11430" t="s">
        <v>378</v>
      </c>
      <c r="C11430" t="s">
        <v>6</v>
      </c>
      <c r="D11430">
        <v>28578.76</v>
      </c>
    </row>
    <row r="11431" spans="1:4" x14ac:dyDescent="0.25">
      <c r="A11431" t="s">
        <v>350</v>
      </c>
      <c r="B11431" t="s">
        <v>351</v>
      </c>
      <c r="C11431" t="s">
        <v>447</v>
      </c>
      <c r="D11431">
        <v>6946364.466</v>
      </c>
    </row>
    <row r="11432" spans="1:4" x14ac:dyDescent="0.25">
      <c r="A11432" t="s">
        <v>350</v>
      </c>
      <c r="B11432" t="s">
        <v>351</v>
      </c>
      <c r="C11432" t="s">
        <v>3</v>
      </c>
      <c r="D11432">
        <v>657.92600000000004</v>
      </c>
    </row>
    <row r="11433" spans="1:4" x14ac:dyDescent="0.25">
      <c r="A11433" t="s">
        <v>350</v>
      </c>
      <c r="B11433" t="s">
        <v>351</v>
      </c>
      <c r="C11433" t="s">
        <v>4</v>
      </c>
      <c r="D11433">
        <v>190416.095</v>
      </c>
    </row>
    <row r="11434" spans="1:4" x14ac:dyDescent="0.25">
      <c r="A11434" t="s">
        <v>350</v>
      </c>
      <c r="B11434" t="s">
        <v>351</v>
      </c>
      <c r="C11434" t="s">
        <v>458</v>
      </c>
      <c r="D11434">
        <v>12713106.378</v>
      </c>
    </row>
    <row r="11435" spans="1:4" x14ac:dyDescent="0.25">
      <c r="A11435" t="s">
        <v>350</v>
      </c>
      <c r="B11435" t="s">
        <v>351</v>
      </c>
      <c r="C11435" t="s">
        <v>5</v>
      </c>
      <c r="D11435">
        <v>630794.83700000006</v>
      </c>
    </row>
    <row r="11436" spans="1:4" x14ac:dyDescent="0.25">
      <c r="A11436" t="s">
        <v>350</v>
      </c>
      <c r="B11436" t="s">
        <v>351</v>
      </c>
      <c r="C11436" t="s">
        <v>375</v>
      </c>
      <c r="D11436">
        <v>3236612.0419999999</v>
      </c>
    </row>
    <row r="11437" spans="1:4" x14ac:dyDescent="0.25">
      <c r="A11437" t="s">
        <v>350</v>
      </c>
      <c r="B11437" t="s">
        <v>351</v>
      </c>
      <c r="C11437" t="s">
        <v>463</v>
      </c>
      <c r="D11437">
        <v>184759.31400000001</v>
      </c>
    </row>
    <row r="11438" spans="1:4" x14ac:dyDescent="0.25">
      <c r="A11438" t="s">
        <v>350</v>
      </c>
      <c r="B11438" t="s">
        <v>351</v>
      </c>
      <c r="C11438" t="s">
        <v>461</v>
      </c>
      <c r="D11438">
        <v>1496529.7620000001</v>
      </c>
    </row>
    <row r="11439" spans="1:4" x14ac:dyDescent="0.25">
      <c r="A11439" t="s">
        <v>350</v>
      </c>
      <c r="B11439" t="s">
        <v>351</v>
      </c>
      <c r="C11439" t="s">
        <v>2</v>
      </c>
      <c r="D11439">
        <v>150069.745</v>
      </c>
    </row>
    <row r="11440" spans="1:4" x14ac:dyDescent="0.25">
      <c r="A11440" t="s">
        <v>350</v>
      </c>
      <c r="B11440" t="s">
        <v>351</v>
      </c>
      <c r="C11440" t="s">
        <v>6</v>
      </c>
      <c r="D11440">
        <v>9782.1720000000005</v>
      </c>
    </row>
    <row r="11441" spans="1:4" x14ac:dyDescent="0.25">
      <c r="A11441" t="s">
        <v>110</v>
      </c>
      <c r="B11441" t="s">
        <v>111</v>
      </c>
      <c r="C11441" t="s">
        <v>447</v>
      </c>
      <c r="D11441">
        <v>38143563.206</v>
      </c>
    </row>
    <row r="11442" spans="1:4" x14ac:dyDescent="0.25">
      <c r="A11442" t="s">
        <v>110</v>
      </c>
      <c r="B11442" t="s">
        <v>111</v>
      </c>
      <c r="C11442" t="s">
        <v>3</v>
      </c>
      <c r="D11442">
        <v>1545492.2819999999</v>
      </c>
    </row>
    <row r="11443" spans="1:4" x14ac:dyDescent="0.25">
      <c r="A11443" t="s">
        <v>110</v>
      </c>
      <c r="B11443" t="s">
        <v>111</v>
      </c>
      <c r="C11443" t="s">
        <v>4</v>
      </c>
      <c r="D11443">
        <v>245891.636</v>
      </c>
    </row>
    <row r="11444" spans="1:4" x14ac:dyDescent="0.25">
      <c r="A11444" t="s">
        <v>110</v>
      </c>
      <c r="B11444" t="s">
        <v>111</v>
      </c>
      <c r="C11444" t="s">
        <v>458</v>
      </c>
      <c r="D11444">
        <v>210410534.31</v>
      </c>
    </row>
    <row r="11445" spans="1:4" x14ac:dyDescent="0.25">
      <c r="A11445" t="s">
        <v>110</v>
      </c>
      <c r="B11445" t="s">
        <v>111</v>
      </c>
      <c r="C11445" t="s">
        <v>5</v>
      </c>
      <c r="D11445">
        <v>12423461.977</v>
      </c>
    </row>
    <row r="11446" spans="1:4" x14ac:dyDescent="0.25">
      <c r="A11446" t="s">
        <v>110</v>
      </c>
      <c r="B11446" t="s">
        <v>111</v>
      </c>
      <c r="C11446" t="s">
        <v>375</v>
      </c>
      <c r="D11446">
        <v>14736820.567</v>
      </c>
    </row>
    <row r="11447" spans="1:4" x14ac:dyDescent="0.25">
      <c r="A11447" t="s">
        <v>110</v>
      </c>
      <c r="B11447" t="s">
        <v>111</v>
      </c>
      <c r="C11447" t="s">
        <v>463</v>
      </c>
      <c r="D11447">
        <v>1323013.6440000001</v>
      </c>
    </row>
    <row r="11448" spans="1:4" x14ac:dyDescent="0.25">
      <c r="A11448" t="s">
        <v>110</v>
      </c>
      <c r="B11448" t="s">
        <v>111</v>
      </c>
      <c r="C11448" t="s">
        <v>461</v>
      </c>
      <c r="D11448">
        <v>7025321.2280000001</v>
      </c>
    </row>
    <row r="11449" spans="1:4" x14ac:dyDescent="0.25">
      <c r="A11449" t="s">
        <v>110</v>
      </c>
      <c r="B11449" t="s">
        <v>111</v>
      </c>
      <c r="C11449" t="s">
        <v>2</v>
      </c>
      <c r="D11449">
        <v>2834983.557</v>
      </c>
    </row>
    <row r="11450" spans="1:4" x14ac:dyDescent="0.25">
      <c r="A11450" t="s">
        <v>110</v>
      </c>
      <c r="B11450" t="s">
        <v>111</v>
      </c>
      <c r="C11450" t="s">
        <v>6</v>
      </c>
      <c r="D11450">
        <v>4241904.1610000003</v>
      </c>
    </row>
    <row r="11451" spans="1:4" x14ac:dyDescent="0.25">
      <c r="A11451" t="s">
        <v>112</v>
      </c>
      <c r="B11451" t="s">
        <v>113</v>
      </c>
      <c r="C11451" t="s">
        <v>447</v>
      </c>
      <c r="D11451">
        <v>1361844.7949999999</v>
      </c>
    </row>
    <row r="11452" spans="1:4" x14ac:dyDescent="0.25">
      <c r="A11452" t="s">
        <v>112</v>
      </c>
      <c r="B11452" t="s">
        <v>113</v>
      </c>
      <c r="C11452" t="s">
        <v>3</v>
      </c>
      <c r="D11452">
        <v>899.75400000000002</v>
      </c>
    </row>
    <row r="11453" spans="1:4" x14ac:dyDescent="0.25">
      <c r="A11453" t="s">
        <v>112</v>
      </c>
      <c r="B11453" t="s">
        <v>113</v>
      </c>
      <c r="C11453" t="s">
        <v>4</v>
      </c>
      <c r="D11453">
        <v>4455.38</v>
      </c>
    </row>
    <row r="11454" spans="1:4" x14ac:dyDescent="0.25">
      <c r="A11454" t="s">
        <v>112</v>
      </c>
      <c r="B11454" t="s">
        <v>113</v>
      </c>
      <c r="C11454" t="s">
        <v>458</v>
      </c>
      <c r="D11454">
        <v>9952586.6760000009</v>
      </c>
    </row>
    <row r="11455" spans="1:4" x14ac:dyDescent="0.25">
      <c r="A11455" t="s">
        <v>112</v>
      </c>
      <c r="B11455" t="s">
        <v>113</v>
      </c>
      <c r="C11455" t="s">
        <v>5</v>
      </c>
      <c r="D11455">
        <v>5990.72</v>
      </c>
    </row>
    <row r="11456" spans="1:4" x14ac:dyDescent="0.25">
      <c r="A11456" t="s">
        <v>112</v>
      </c>
      <c r="B11456" t="s">
        <v>113</v>
      </c>
      <c r="C11456" t="s">
        <v>375</v>
      </c>
      <c r="D11456">
        <v>255041.85699999999</v>
      </c>
    </row>
    <row r="11457" spans="1:4" x14ac:dyDescent="0.25">
      <c r="A11457" t="s">
        <v>112</v>
      </c>
      <c r="B11457" t="s">
        <v>113</v>
      </c>
      <c r="C11457" t="s">
        <v>463</v>
      </c>
      <c r="D11457">
        <v>9259.8490000000002</v>
      </c>
    </row>
    <row r="11458" spans="1:4" x14ac:dyDescent="0.25">
      <c r="A11458" t="s">
        <v>112</v>
      </c>
      <c r="B11458" t="s">
        <v>113</v>
      </c>
      <c r="C11458" t="s">
        <v>461</v>
      </c>
      <c r="D11458">
        <v>99419.028000000006</v>
      </c>
    </row>
    <row r="11459" spans="1:4" x14ac:dyDescent="0.25">
      <c r="A11459" t="s">
        <v>112</v>
      </c>
      <c r="B11459" t="s">
        <v>113</v>
      </c>
      <c r="C11459" t="s">
        <v>2</v>
      </c>
      <c r="D11459">
        <v>14848.239</v>
      </c>
    </row>
    <row r="11460" spans="1:4" x14ac:dyDescent="0.25">
      <c r="A11460" t="s">
        <v>112</v>
      </c>
      <c r="B11460" t="s">
        <v>113</v>
      </c>
      <c r="C11460" t="s">
        <v>6</v>
      </c>
      <c r="D11460">
        <v>46167.201000000001</v>
      </c>
    </row>
    <row r="11461" spans="1:4" x14ac:dyDescent="0.25">
      <c r="A11461" t="s">
        <v>114</v>
      </c>
      <c r="B11461" t="s">
        <v>115</v>
      </c>
      <c r="C11461" t="s">
        <v>447</v>
      </c>
      <c r="D11461">
        <v>1986446.8659999999</v>
      </c>
    </row>
    <row r="11462" spans="1:4" x14ac:dyDescent="0.25">
      <c r="A11462" t="s">
        <v>114</v>
      </c>
      <c r="B11462" t="s">
        <v>115</v>
      </c>
      <c r="C11462" t="s">
        <v>3</v>
      </c>
      <c r="D11462">
        <v>298.57400000000001</v>
      </c>
    </row>
    <row r="11463" spans="1:4" x14ac:dyDescent="0.25">
      <c r="A11463" t="s">
        <v>114</v>
      </c>
      <c r="B11463" t="s">
        <v>115</v>
      </c>
      <c r="C11463" t="s">
        <v>4</v>
      </c>
      <c r="D11463">
        <v>112531.21</v>
      </c>
    </row>
    <row r="11464" spans="1:4" x14ac:dyDescent="0.25">
      <c r="A11464" t="s">
        <v>114</v>
      </c>
      <c r="B11464" t="s">
        <v>115</v>
      </c>
      <c r="C11464" t="s">
        <v>458</v>
      </c>
      <c r="D11464">
        <v>1503895.6029999999</v>
      </c>
    </row>
    <row r="11465" spans="1:4" x14ac:dyDescent="0.25">
      <c r="A11465" t="s">
        <v>114</v>
      </c>
      <c r="B11465" t="s">
        <v>115</v>
      </c>
      <c r="C11465" t="s">
        <v>5</v>
      </c>
      <c r="D11465">
        <v>59952.860999999997</v>
      </c>
    </row>
    <row r="11466" spans="1:4" x14ac:dyDescent="0.25">
      <c r="A11466" t="s">
        <v>114</v>
      </c>
      <c r="B11466" t="s">
        <v>115</v>
      </c>
      <c r="C11466" t="s">
        <v>375</v>
      </c>
      <c r="D11466">
        <v>507130.14399999997</v>
      </c>
    </row>
    <row r="11467" spans="1:4" x14ac:dyDescent="0.25">
      <c r="A11467" t="s">
        <v>114</v>
      </c>
      <c r="B11467" t="s">
        <v>115</v>
      </c>
      <c r="C11467" t="s">
        <v>463</v>
      </c>
      <c r="D11467">
        <v>10697.701999999999</v>
      </c>
    </row>
    <row r="11468" spans="1:4" x14ac:dyDescent="0.25">
      <c r="A11468" t="s">
        <v>114</v>
      </c>
      <c r="B11468" t="s">
        <v>115</v>
      </c>
      <c r="C11468" t="s">
        <v>461</v>
      </c>
      <c r="D11468">
        <v>68329.436000000002</v>
      </c>
    </row>
    <row r="11469" spans="1:4" x14ac:dyDescent="0.25">
      <c r="A11469" t="s">
        <v>114</v>
      </c>
      <c r="B11469" t="s">
        <v>115</v>
      </c>
      <c r="C11469" t="s">
        <v>2</v>
      </c>
      <c r="D11469">
        <v>48325.902999999998</v>
      </c>
    </row>
    <row r="11470" spans="1:4" x14ac:dyDescent="0.25">
      <c r="A11470" t="s">
        <v>114</v>
      </c>
      <c r="B11470" t="s">
        <v>115</v>
      </c>
      <c r="C11470" t="s">
        <v>6</v>
      </c>
      <c r="D11470">
        <v>2585.8339999999998</v>
      </c>
    </row>
    <row r="11471" spans="1:4" x14ac:dyDescent="0.25">
      <c r="A11471" t="s">
        <v>116</v>
      </c>
      <c r="B11471" t="s">
        <v>117</v>
      </c>
      <c r="C11471" t="s">
        <v>447</v>
      </c>
      <c r="D11471">
        <v>9733813.6799999997</v>
      </c>
    </row>
    <row r="11472" spans="1:4" x14ac:dyDescent="0.25">
      <c r="A11472" t="s">
        <v>116</v>
      </c>
      <c r="B11472" t="s">
        <v>117</v>
      </c>
      <c r="C11472" t="s">
        <v>3</v>
      </c>
      <c r="D11472">
        <v>116578.819</v>
      </c>
    </row>
    <row r="11473" spans="1:4" x14ac:dyDescent="0.25">
      <c r="A11473" t="s">
        <v>116</v>
      </c>
      <c r="B11473" t="s">
        <v>117</v>
      </c>
      <c r="C11473" t="s">
        <v>4</v>
      </c>
      <c r="D11473">
        <v>26606.07</v>
      </c>
    </row>
    <row r="11474" spans="1:4" x14ac:dyDescent="0.25">
      <c r="A11474" t="s">
        <v>116</v>
      </c>
      <c r="B11474" t="s">
        <v>117</v>
      </c>
      <c r="C11474" t="s">
        <v>458</v>
      </c>
      <c r="D11474">
        <v>47337678.592</v>
      </c>
    </row>
    <row r="11475" spans="1:4" x14ac:dyDescent="0.25">
      <c r="A11475" t="s">
        <v>116</v>
      </c>
      <c r="B11475" t="s">
        <v>117</v>
      </c>
      <c r="C11475" t="s">
        <v>5</v>
      </c>
      <c r="D11475">
        <v>86490.376999999993</v>
      </c>
    </row>
    <row r="11476" spans="1:4" x14ac:dyDescent="0.25">
      <c r="A11476" t="s">
        <v>116</v>
      </c>
      <c r="B11476" t="s">
        <v>117</v>
      </c>
      <c r="C11476" t="s">
        <v>375</v>
      </c>
      <c r="D11476">
        <v>2911171.9730000002</v>
      </c>
    </row>
    <row r="11477" spans="1:4" x14ac:dyDescent="0.25">
      <c r="A11477" t="s">
        <v>116</v>
      </c>
      <c r="B11477" t="s">
        <v>117</v>
      </c>
      <c r="C11477" t="s">
        <v>463</v>
      </c>
      <c r="D11477">
        <v>539188.51199999999</v>
      </c>
    </row>
    <row r="11478" spans="1:4" x14ac:dyDescent="0.25">
      <c r="A11478" t="s">
        <v>116</v>
      </c>
      <c r="B11478" t="s">
        <v>117</v>
      </c>
      <c r="C11478" t="s">
        <v>461</v>
      </c>
      <c r="D11478">
        <v>864812.56299999997</v>
      </c>
    </row>
    <row r="11479" spans="1:4" x14ac:dyDescent="0.25">
      <c r="A11479" t="s">
        <v>116</v>
      </c>
      <c r="B11479" t="s">
        <v>117</v>
      </c>
      <c r="C11479" t="s">
        <v>2</v>
      </c>
      <c r="D11479">
        <v>74489.303</v>
      </c>
    </row>
    <row r="11480" spans="1:4" x14ac:dyDescent="0.25">
      <c r="A11480" t="s">
        <v>116</v>
      </c>
      <c r="B11480" t="s">
        <v>117</v>
      </c>
      <c r="C11480" t="s">
        <v>6</v>
      </c>
      <c r="D11480">
        <v>19236.611000000001</v>
      </c>
    </row>
    <row r="11481" spans="1:4" x14ac:dyDescent="0.25">
      <c r="A11481" t="s">
        <v>118</v>
      </c>
      <c r="B11481" t="s">
        <v>119</v>
      </c>
      <c r="C11481" t="s">
        <v>447</v>
      </c>
      <c r="D11481">
        <v>835488.73800000001</v>
      </c>
    </row>
    <row r="11482" spans="1:4" x14ac:dyDescent="0.25">
      <c r="A11482" t="s">
        <v>118</v>
      </c>
      <c r="B11482" t="s">
        <v>119</v>
      </c>
      <c r="C11482" t="s">
        <v>3</v>
      </c>
      <c r="D11482">
        <v>8.2680000000000007</v>
      </c>
    </row>
    <row r="11483" spans="1:4" x14ac:dyDescent="0.25">
      <c r="A11483" t="s">
        <v>118</v>
      </c>
      <c r="B11483" t="s">
        <v>119</v>
      </c>
      <c r="C11483" t="s">
        <v>4</v>
      </c>
      <c r="D11483">
        <v>187.07</v>
      </c>
    </row>
    <row r="11484" spans="1:4" x14ac:dyDescent="0.25">
      <c r="A11484" t="s">
        <v>118</v>
      </c>
      <c r="B11484" t="s">
        <v>119</v>
      </c>
      <c r="C11484" t="s">
        <v>458</v>
      </c>
      <c r="D11484">
        <v>83315.601999999999</v>
      </c>
    </row>
    <row r="11485" spans="1:4" x14ac:dyDescent="0.25">
      <c r="A11485" t="s">
        <v>118</v>
      </c>
      <c r="B11485" t="s">
        <v>119</v>
      </c>
      <c r="C11485" t="s">
        <v>5</v>
      </c>
      <c r="D11485">
        <v>58.28</v>
      </c>
    </row>
    <row r="11486" spans="1:4" x14ac:dyDescent="0.25">
      <c r="A11486" t="s">
        <v>118</v>
      </c>
      <c r="B11486" t="s">
        <v>119</v>
      </c>
      <c r="C11486" t="s">
        <v>375</v>
      </c>
      <c r="D11486">
        <v>71329.578999999998</v>
      </c>
    </row>
    <row r="11487" spans="1:4" x14ac:dyDescent="0.25">
      <c r="A11487" t="s">
        <v>118</v>
      </c>
      <c r="B11487" t="s">
        <v>119</v>
      </c>
      <c r="C11487" t="s">
        <v>463</v>
      </c>
      <c r="D11487">
        <v>650354.35499999998</v>
      </c>
    </row>
    <row r="11488" spans="1:4" x14ac:dyDescent="0.25">
      <c r="A11488" t="s">
        <v>118</v>
      </c>
      <c r="B11488" t="s">
        <v>119</v>
      </c>
      <c r="C11488" t="s">
        <v>461</v>
      </c>
      <c r="D11488">
        <v>4895.82</v>
      </c>
    </row>
    <row r="11489" spans="1:4" x14ac:dyDescent="0.25">
      <c r="A11489" t="s">
        <v>118</v>
      </c>
      <c r="B11489" t="s">
        <v>119</v>
      </c>
      <c r="C11489" t="s">
        <v>2</v>
      </c>
      <c r="D11489">
        <v>5632.0749999999998</v>
      </c>
    </row>
    <row r="11490" spans="1:4" x14ac:dyDescent="0.25">
      <c r="A11490" t="s">
        <v>118</v>
      </c>
      <c r="B11490" t="s">
        <v>119</v>
      </c>
      <c r="C11490" t="s">
        <v>6</v>
      </c>
      <c r="D11490">
        <v>388.88099999999997</v>
      </c>
    </row>
    <row r="11491" spans="1:4" x14ac:dyDescent="0.25">
      <c r="A11491" t="s">
        <v>120</v>
      </c>
      <c r="B11491" t="s">
        <v>121</v>
      </c>
      <c r="C11491" t="s">
        <v>447</v>
      </c>
      <c r="D11491">
        <v>59260438.586999997</v>
      </c>
    </row>
    <row r="11492" spans="1:4" x14ac:dyDescent="0.25">
      <c r="A11492" t="s">
        <v>120</v>
      </c>
      <c r="B11492" t="s">
        <v>121</v>
      </c>
      <c r="C11492" t="s">
        <v>3</v>
      </c>
      <c r="D11492">
        <v>1243750.0249999999</v>
      </c>
    </row>
    <row r="11493" spans="1:4" x14ac:dyDescent="0.25">
      <c r="A11493" t="s">
        <v>120</v>
      </c>
      <c r="B11493" t="s">
        <v>121</v>
      </c>
      <c r="C11493" t="s">
        <v>4</v>
      </c>
      <c r="D11493">
        <v>970303.66799999995</v>
      </c>
    </row>
    <row r="11494" spans="1:4" x14ac:dyDescent="0.25">
      <c r="A11494" t="s">
        <v>120</v>
      </c>
      <c r="B11494" t="s">
        <v>121</v>
      </c>
      <c r="C11494" t="s">
        <v>458</v>
      </c>
      <c r="D11494">
        <v>372212616.85000002</v>
      </c>
    </row>
    <row r="11495" spans="1:4" x14ac:dyDescent="0.25">
      <c r="A11495" t="s">
        <v>120</v>
      </c>
      <c r="B11495" t="s">
        <v>121</v>
      </c>
      <c r="C11495" t="s">
        <v>5</v>
      </c>
      <c r="D11495">
        <v>13936174.473999999</v>
      </c>
    </row>
    <row r="11496" spans="1:4" x14ac:dyDescent="0.25">
      <c r="A11496" t="s">
        <v>120</v>
      </c>
      <c r="B11496" t="s">
        <v>121</v>
      </c>
      <c r="C11496" t="s">
        <v>375</v>
      </c>
      <c r="D11496">
        <v>24948768.357999999</v>
      </c>
    </row>
    <row r="11497" spans="1:4" x14ac:dyDescent="0.25">
      <c r="A11497" t="s">
        <v>120</v>
      </c>
      <c r="B11497" t="s">
        <v>121</v>
      </c>
      <c r="C11497" t="s">
        <v>463</v>
      </c>
      <c r="D11497">
        <v>1741468.7169999999</v>
      </c>
    </row>
    <row r="11498" spans="1:4" x14ac:dyDescent="0.25">
      <c r="A11498" t="s">
        <v>120</v>
      </c>
      <c r="B11498" t="s">
        <v>121</v>
      </c>
      <c r="C11498" t="s">
        <v>461</v>
      </c>
      <c r="D11498">
        <v>5544061.3689999999</v>
      </c>
    </row>
    <row r="11499" spans="1:4" x14ac:dyDescent="0.25">
      <c r="A11499" t="s">
        <v>120</v>
      </c>
      <c r="B11499" t="s">
        <v>121</v>
      </c>
      <c r="C11499" t="s">
        <v>2</v>
      </c>
      <c r="D11499">
        <v>2931572.0060000001</v>
      </c>
    </row>
    <row r="11500" spans="1:4" x14ac:dyDescent="0.25">
      <c r="A11500" t="s">
        <v>120</v>
      </c>
      <c r="B11500" t="s">
        <v>121</v>
      </c>
      <c r="C11500" t="s">
        <v>6</v>
      </c>
      <c r="D11500">
        <v>3459472.554</v>
      </c>
    </row>
    <row r="11501" spans="1:4" x14ac:dyDescent="0.25">
      <c r="A11501" t="s">
        <v>310</v>
      </c>
      <c r="B11501" t="s">
        <v>311</v>
      </c>
      <c r="C11501" t="s">
        <v>447</v>
      </c>
      <c r="D11501">
        <v>49782.998</v>
      </c>
    </row>
    <row r="11502" spans="1:4" x14ac:dyDescent="0.25">
      <c r="A11502" t="s">
        <v>310</v>
      </c>
      <c r="B11502" t="s">
        <v>311</v>
      </c>
      <c r="C11502" t="s">
        <v>3</v>
      </c>
      <c r="D11502">
        <v>19.712</v>
      </c>
    </row>
    <row r="11503" spans="1:4" x14ac:dyDescent="0.25">
      <c r="A11503" t="s">
        <v>310</v>
      </c>
      <c r="B11503" t="s">
        <v>311</v>
      </c>
      <c r="C11503" t="s">
        <v>4</v>
      </c>
      <c r="D11503">
        <v>8.8569999999999993</v>
      </c>
    </row>
    <row r="11504" spans="1:4" x14ac:dyDescent="0.25">
      <c r="A11504" t="s">
        <v>310</v>
      </c>
      <c r="B11504" t="s">
        <v>311</v>
      </c>
      <c r="C11504" t="s">
        <v>458</v>
      </c>
      <c r="D11504">
        <v>1937.7</v>
      </c>
    </row>
    <row r="11505" spans="1:4" x14ac:dyDescent="0.25">
      <c r="A11505" t="s">
        <v>310</v>
      </c>
      <c r="B11505" t="s">
        <v>311</v>
      </c>
      <c r="C11505" t="s">
        <v>5</v>
      </c>
      <c r="D11505">
        <v>146.43</v>
      </c>
    </row>
    <row r="11506" spans="1:4" x14ac:dyDescent="0.25">
      <c r="A11506" t="s">
        <v>310</v>
      </c>
      <c r="B11506" t="s">
        <v>311</v>
      </c>
      <c r="C11506" t="s">
        <v>375</v>
      </c>
      <c r="D11506">
        <v>45247.177000000003</v>
      </c>
    </row>
    <row r="11507" spans="1:4" x14ac:dyDescent="0.25">
      <c r="A11507" t="s">
        <v>310</v>
      </c>
      <c r="B11507" t="s">
        <v>311</v>
      </c>
      <c r="C11507" t="s">
        <v>463</v>
      </c>
      <c r="D11507">
        <v>29937.298999999999</v>
      </c>
    </row>
    <row r="11508" spans="1:4" x14ac:dyDescent="0.25">
      <c r="A11508" t="s">
        <v>310</v>
      </c>
      <c r="B11508" t="s">
        <v>311</v>
      </c>
      <c r="C11508" t="s">
        <v>461</v>
      </c>
      <c r="D11508">
        <v>1778.558</v>
      </c>
    </row>
    <row r="11509" spans="1:4" x14ac:dyDescent="0.25">
      <c r="A11509" t="s">
        <v>310</v>
      </c>
      <c r="B11509" t="s">
        <v>311</v>
      </c>
      <c r="C11509" t="s">
        <v>2</v>
      </c>
      <c r="D11509">
        <v>3.0000000000000001E-3</v>
      </c>
    </row>
    <row r="11510" spans="1:4" x14ac:dyDescent="0.25">
      <c r="A11510" t="s">
        <v>310</v>
      </c>
      <c r="B11510" t="s">
        <v>311</v>
      </c>
      <c r="C11510" t="s">
        <v>6</v>
      </c>
      <c r="D11510">
        <v>276.45</v>
      </c>
    </row>
    <row r="11511" spans="1:4" x14ac:dyDescent="0.25">
      <c r="A11511" t="s">
        <v>122</v>
      </c>
      <c r="B11511" t="s">
        <v>379</v>
      </c>
      <c r="C11511" t="s">
        <v>447</v>
      </c>
      <c r="D11511">
        <v>242320.924</v>
      </c>
    </row>
    <row r="11512" spans="1:4" x14ac:dyDescent="0.25">
      <c r="A11512" t="s">
        <v>122</v>
      </c>
      <c r="B11512" t="s">
        <v>379</v>
      </c>
      <c r="C11512" t="s">
        <v>3</v>
      </c>
      <c r="D11512">
        <v>57127.690999999999</v>
      </c>
    </row>
    <row r="11513" spans="1:4" x14ac:dyDescent="0.25">
      <c r="A11513" t="s">
        <v>122</v>
      </c>
      <c r="B11513" t="s">
        <v>379</v>
      </c>
      <c r="C11513" t="s">
        <v>4</v>
      </c>
      <c r="D11513">
        <v>682.024</v>
      </c>
    </row>
    <row r="11514" spans="1:4" x14ac:dyDescent="0.25">
      <c r="A11514" t="s">
        <v>122</v>
      </c>
      <c r="B11514" t="s">
        <v>379</v>
      </c>
      <c r="C11514" t="s">
        <v>458</v>
      </c>
      <c r="D11514">
        <v>1095175.4669999999</v>
      </c>
    </row>
    <row r="11515" spans="1:4" x14ac:dyDescent="0.25">
      <c r="A11515" t="s">
        <v>122</v>
      </c>
      <c r="B11515" t="s">
        <v>379</v>
      </c>
      <c r="C11515" t="s">
        <v>5</v>
      </c>
      <c r="D11515">
        <v>20158.024000000001</v>
      </c>
    </row>
    <row r="11516" spans="1:4" x14ac:dyDescent="0.25">
      <c r="A11516" t="s">
        <v>122</v>
      </c>
      <c r="B11516" t="s">
        <v>379</v>
      </c>
      <c r="C11516" t="s">
        <v>375</v>
      </c>
      <c r="D11516">
        <v>120768.648</v>
      </c>
    </row>
    <row r="11517" spans="1:4" x14ac:dyDescent="0.25">
      <c r="A11517" t="s">
        <v>122</v>
      </c>
      <c r="B11517" t="s">
        <v>379</v>
      </c>
      <c r="C11517" t="s">
        <v>463</v>
      </c>
      <c r="D11517">
        <v>1309.788</v>
      </c>
    </row>
    <row r="11518" spans="1:4" x14ac:dyDescent="0.25">
      <c r="A11518" t="s">
        <v>122</v>
      </c>
      <c r="B11518" t="s">
        <v>379</v>
      </c>
      <c r="C11518" t="s">
        <v>461</v>
      </c>
      <c r="D11518">
        <v>41516.481</v>
      </c>
    </row>
    <row r="11519" spans="1:4" x14ac:dyDescent="0.25">
      <c r="A11519" t="s">
        <v>122</v>
      </c>
      <c r="B11519" t="s">
        <v>379</v>
      </c>
      <c r="C11519" t="s">
        <v>2</v>
      </c>
      <c r="D11519">
        <v>34863.663</v>
      </c>
    </row>
    <row r="11520" spans="1:4" x14ac:dyDescent="0.25">
      <c r="A11520" t="s">
        <v>122</v>
      </c>
      <c r="B11520" t="s">
        <v>379</v>
      </c>
      <c r="C11520" t="s">
        <v>6</v>
      </c>
      <c r="D11520">
        <v>59257.398000000001</v>
      </c>
    </row>
    <row r="11521" spans="1:4" x14ac:dyDescent="0.25">
      <c r="A11521" t="s">
        <v>123</v>
      </c>
      <c r="B11521" t="s">
        <v>124</v>
      </c>
      <c r="C11521" t="s">
        <v>447</v>
      </c>
      <c r="D11521">
        <v>92468178.871999994</v>
      </c>
    </row>
    <row r="11522" spans="1:4" x14ac:dyDescent="0.25">
      <c r="A11522" t="s">
        <v>123</v>
      </c>
      <c r="B11522" t="s">
        <v>124</v>
      </c>
      <c r="C11522" t="s">
        <v>3</v>
      </c>
      <c r="D11522">
        <v>368819.78499999997</v>
      </c>
    </row>
    <row r="11523" spans="1:4" x14ac:dyDescent="0.25">
      <c r="A11523" t="s">
        <v>123</v>
      </c>
      <c r="B11523" t="s">
        <v>124</v>
      </c>
      <c r="C11523" t="s">
        <v>4</v>
      </c>
      <c r="D11523">
        <v>1396115.611</v>
      </c>
    </row>
    <row r="11524" spans="1:4" x14ac:dyDescent="0.25">
      <c r="A11524" t="s">
        <v>123</v>
      </c>
      <c r="B11524" t="s">
        <v>124</v>
      </c>
      <c r="C11524" t="s">
        <v>458</v>
      </c>
      <c r="D11524">
        <v>323565149.45999998</v>
      </c>
    </row>
    <row r="11525" spans="1:4" x14ac:dyDescent="0.25">
      <c r="A11525" t="s">
        <v>123</v>
      </c>
      <c r="B11525" t="s">
        <v>124</v>
      </c>
      <c r="C11525" t="s">
        <v>5</v>
      </c>
      <c r="D11525">
        <v>3158034.2790000001</v>
      </c>
    </row>
    <row r="11526" spans="1:4" x14ac:dyDescent="0.25">
      <c r="A11526" t="s">
        <v>123</v>
      </c>
      <c r="B11526" t="s">
        <v>124</v>
      </c>
      <c r="C11526" t="s">
        <v>375</v>
      </c>
      <c r="D11526">
        <v>44319307.281999998</v>
      </c>
    </row>
    <row r="11527" spans="1:4" x14ac:dyDescent="0.25">
      <c r="A11527" t="s">
        <v>123</v>
      </c>
      <c r="B11527" t="s">
        <v>124</v>
      </c>
      <c r="C11527" t="s">
        <v>463</v>
      </c>
      <c r="D11527">
        <v>5081094.6509999996</v>
      </c>
    </row>
    <row r="11528" spans="1:4" x14ac:dyDescent="0.25">
      <c r="A11528" t="s">
        <v>123</v>
      </c>
      <c r="B11528" t="s">
        <v>124</v>
      </c>
      <c r="C11528" t="s">
        <v>461</v>
      </c>
      <c r="D11528">
        <v>5834250.7560000001</v>
      </c>
    </row>
    <row r="11529" spans="1:4" x14ac:dyDescent="0.25">
      <c r="A11529" t="s">
        <v>123</v>
      </c>
      <c r="B11529" t="s">
        <v>124</v>
      </c>
      <c r="C11529" t="s">
        <v>2</v>
      </c>
      <c r="D11529">
        <v>9696453.2119999994</v>
      </c>
    </row>
    <row r="11530" spans="1:4" x14ac:dyDescent="0.25">
      <c r="A11530" t="s">
        <v>123</v>
      </c>
      <c r="B11530" t="s">
        <v>124</v>
      </c>
      <c r="C11530" t="s">
        <v>6</v>
      </c>
      <c r="D11530">
        <v>701544.93799999997</v>
      </c>
    </row>
    <row r="11531" spans="1:4" x14ac:dyDescent="0.25">
      <c r="A11531" t="s">
        <v>125</v>
      </c>
      <c r="B11531" t="s">
        <v>126</v>
      </c>
      <c r="C11531" t="s">
        <v>447</v>
      </c>
      <c r="D11531">
        <v>360792.58600000001</v>
      </c>
    </row>
    <row r="11532" spans="1:4" x14ac:dyDescent="0.25">
      <c r="A11532" t="s">
        <v>125</v>
      </c>
      <c r="B11532" t="s">
        <v>126</v>
      </c>
      <c r="C11532" t="s">
        <v>3</v>
      </c>
      <c r="D11532">
        <v>188.58099999999999</v>
      </c>
    </row>
    <row r="11533" spans="1:4" x14ac:dyDescent="0.25">
      <c r="A11533" t="s">
        <v>125</v>
      </c>
      <c r="B11533" t="s">
        <v>126</v>
      </c>
      <c r="C11533" t="s">
        <v>4</v>
      </c>
      <c r="D11533">
        <v>898.96299999999997</v>
      </c>
    </row>
    <row r="11534" spans="1:4" x14ac:dyDescent="0.25">
      <c r="A11534" t="s">
        <v>125</v>
      </c>
      <c r="B11534" t="s">
        <v>126</v>
      </c>
      <c r="C11534" t="s">
        <v>458</v>
      </c>
      <c r="D11534">
        <v>2188215.83</v>
      </c>
    </row>
    <row r="11535" spans="1:4" x14ac:dyDescent="0.25">
      <c r="A11535" t="s">
        <v>125</v>
      </c>
      <c r="B11535" t="s">
        <v>126</v>
      </c>
      <c r="C11535" t="s">
        <v>5</v>
      </c>
      <c r="D11535">
        <v>2557.42</v>
      </c>
    </row>
    <row r="11536" spans="1:4" x14ac:dyDescent="0.25">
      <c r="A11536" t="s">
        <v>125</v>
      </c>
      <c r="B11536" t="s">
        <v>126</v>
      </c>
      <c r="C11536" t="s">
        <v>375</v>
      </c>
      <c r="D11536">
        <v>210147.51199999999</v>
      </c>
    </row>
    <row r="11537" spans="1:4" x14ac:dyDescent="0.25">
      <c r="A11537" t="s">
        <v>125</v>
      </c>
      <c r="B11537" t="s">
        <v>126</v>
      </c>
      <c r="C11537" t="s">
        <v>463</v>
      </c>
      <c r="D11537">
        <v>8796.1389999999992</v>
      </c>
    </row>
    <row r="11538" spans="1:4" x14ac:dyDescent="0.25">
      <c r="A11538" t="s">
        <v>125</v>
      </c>
      <c r="B11538" t="s">
        <v>126</v>
      </c>
      <c r="C11538" t="s">
        <v>461</v>
      </c>
      <c r="D11538">
        <v>135787.60999999999</v>
      </c>
    </row>
    <row r="11539" spans="1:4" x14ac:dyDescent="0.25">
      <c r="A11539" t="s">
        <v>125</v>
      </c>
      <c r="B11539" t="s">
        <v>126</v>
      </c>
      <c r="C11539" t="s">
        <v>2</v>
      </c>
      <c r="D11539">
        <v>2950.8319999999999</v>
      </c>
    </row>
    <row r="11540" spans="1:4" x14ac:dyDescent="0.25">
      <c r="A11540" t="s">
        <v>125</v>
      </c>
      <c r="B11540" t="s">
        <v>126</v>
      </c>
      <c r="C11540" t="s">
        <v>6</v>
      </c>
      <c r="D11540">
        <v>358.50900000000001</v>
      </c>
    </row>
    <row r="11541" spans="1:4" x14ac:dyDescent="0.25">
      <c r="A11541" t="s">
        <v>325</v>
      </c>
      <c r="B11541" t="s">
        <v>380</v>
      </c>
      <c r="C11541" t="s">
        <v>447</v>
      </c>
      <c r="D11541">
        <v>1642994.0989999999</v>
      </c>
    </row>
    <row r="11542" spans="1:4" x14ac:dyDescent="0.25">
      <c r="A11542" t="s">
        <v>325</v>
      </c>
      <c r="B11542" t="s">
        <v>380</v>
      </c>
      <c r="C11542" t="s">
        <v>3</v>
      </c>
      <c r="D11542">
        <v>59661.639000000003</v>
      </c>
    </row>
    <row r="11543" spans="1:4" x14ac:dyDescent="0.25">
      <c r="A11543" t="s">
        <v>325</v>
      </c>
      <c r="B11543" t="s">
        <v>380</v>
      </c>
      <c r="C11543" t="s">
        <v>4</v>
      </c>
      <c r="D11543">
        <v>12419.041999999999</v>
      </c>
    </row>
    <row r="11544" spans="1:4" x14ac:dyDescent="0.25">
      <c r="A11544" t="s">
        <v>325</v>
      </c>
      <c r="B11544" t="s">
        <v>380</v>
      </c>
      <c r="C11544" t="s">
        <v>458</v>
      </c>
      <c r="D11544">
        <v>1991822.79</v>
      </c>
    </row>
    <row r="11545" spans="1:4" x14ac:dyDescent="0.25">
      <c r="A11545" t="s">
        <v>325</v>
      </c>
      <c r="B11545" t="s">
        <v>380</v>
      </c>
      <c r="C11545" t="s">
        <v>5</v>
      </c>
      <c r="D11545">
        <v>58102.451000000001</v>
      </c>
    </row>
    <row r="11546" spans="1:4" x14ac:dyDescent="0.25">
      <c r="A11546" t="s">
        <v>325</v>
      </c>
      <c r="B11546" t="s">
        <v>380</v>
      </c>
      <c r="C11546" t="s">
        <v>375</v>
      </c>
      <c r="D11546">
        <v>496390.02100000001</v>
      </c>
    </row>
    <row r="11547" spans="1:4" x14ac:dyDescent="0.25">
      <c r="A11547" t="s">
        <v>325</v>
      </c>
      <c r="B11547" t="s">
        <v>380</v>
      </c>
      <c r="C11547" t="s">
        <v>463</v>
      </c>
      <c r="D11547">
        <v>108221.197</v>
      </c>
    </row>
    <row r="11548" spans="1:4" x14ac:dyDescent="0.25">
      <c r="A11548" t="s">
        <v>325</v>
      </c>
      <c r="B11548" t="s">
        <v>380</v>
      </c>
      <c r="C11548" t="s">
        <v>461</v>
      </c>
      <c r="D11548">
        <v>289513.147</v>
      </c>
    </row>
    <row r="11549" spans="1:4" x14ac:dyDescent="0.25">
      <c r="A11549" t="s">
        <v>325</v>
      </c>
      <c r="B11549" t="s">
        <v>380</v>
      </c>
      <c r="C11549" t="s">
        <v>2</v>
      </c>
      <c r="D11549">
        <v>269786.65299999999</v>
      </c>
    </row>
    <row r="11550" spans="1:4" x14ac:dyDescent="0.25">
      <c r="A11550" t="s">
        <v>325</v>
      </c>
      <c r="B11550" t="s">
        <v>380</v>
      </c>
      <c r="C11550" t="s">
        <v>6</v>
      </c>
      <c r="D11550">
        <v>845387.45</v>
      </c>
    </row>
    <row r="11551" spans="1:4" x14ac:dyDescent="0.25">
      <c r="A11551" t="s">
        <v>127</v>
      </c>
      <c r="B11551" t="s">
        <v>128</v>
      </c>
      <c r="C11551" t="s">
        <v>447</v>
      </c>
      <c r="D11551">
        <v>416935.859</v>
      </c>
    </row>
    <row r="11552" spans="1:4" x14ac:dyDescent="0.25">
      <c r="A11552" t="s">
        <v>127</v>
      </c>
      <c r="B11552" t="s">
        <v>128</v>
      </c>
      <c r="C11552" t="s">
        <v>3</v>
      </c>
      <c r="D11552">
        <v>44884.12</v>
      </c>
    </row>
    <row r="11553" spans="1:4" x14ac:dyDescent="0.25">
      <c r="A11553" t="s">
        <v>127</v>
      </c>
      <c r="B11553" t="s">
        <v>128</v>
      </c>
      <c r="C11553" t="s">
        <v>4</v>
      </c>
      <c r="D11553">
        <v>2052.2660000000001</v>
      </c>
    </row>
    <row r="11554" spans="1:4" x14ac:dyDescent="0.25">
      <c r="A11554" t="s">
        <v>127</v>
      </c>
      <c r="B11554" t="s">
        <v>128</v>
      </c>
      <c r="C11554" t="s">
        <v>458</v>
      </c>
      <c r="D11554">
        <v>606108.64199999999</v>
      </c>
    </row>
    <row r="11555" spans="1:4" x14ac:dyDescent="0.25">
      <c r="A11555" t="s">
        <v>127</v>
      </c>
      <c r="B11555" t="s">
        <v>128</v>
      </c>
      <c r="C11555" t="s">
        <v>5</v>
      </c>
      <c r="D11555">
        <v>26234.18</v>
      </c>
    </row>
    <row r="11556" spans="1:4" x14ac:dyDescent="0.25">
      <c r="A11556" t="s">
        <v>127</v>
      </c>
      <c r="B11556" t="s">
        <v>128</v>
      </c>
      <c r="C11556" t="s">
        <v>375</v>
      </c>
      <c r="D11556">
        <v>111246.895</v>
      </c>
    </row>
    <row r="11557" spans="1:4" x14ac:dyDescent="0.25">
      <c r="A11557" t="s">
        <v>127</v>
      </c>
      <c r="B11557" t="s">
        <v>128</v>
      </c>
      <c r="C11557" t="s">
        <v>463</v>
      </c>
      <c r="D11557">
        <v>9581.3700000000008</v>
      </c>
    </row>
    <row r="11558" spans="1:4" x14ac:dyDescent="0.25">
      <c r="A11558" t="s">
        <v>127</v>
      </c>
      <c r="B11558" t="s">
        <v>128</v>
      </c>
      <c r="C11558" t="s">
        <v>461</v>
      </c>
      <c r="D11558">
        <v>28031.034</v>
      </c>
    </row>
    <row r="11559" spans="1:4" x14ac:dyDescent="0.25">
      <c r="A11559" t="s">
        <v>127</v>
      </c>
      <c r="B11559" t="s">
        <v>128</v>
      </c>
      <c r="C11559" t="s">
        <v>2</v>
      </c>
      <c r="D11559">
        <v>38512.741000000002</v>
      </c>
    </row>
    <row r="11560" spans="1:4" x14ac:dyDescent="0.25">
      <c r="A11560" t="s">
        <v>127</v>
      </c>
      <c r="B11560" t="s">
        <v>128</v>
      </c>
      <c r="C11560" t="s">
        <v>6</v>
      </c>
      <c r="D11560">
        <v>152967.45000000001</v>
      </c>
    </row>
    <row r="11561" spans="1:4" x14ac:dyDescent="0.25">
      <c r="A11561" t="s">
        <v>312</v>
      </c>
      <c r="B11561" t="s">
        <v>313</v>
      </c>
      <c r="C11561" t="s">
        <v>447</v>
      </c>
      <c r="D11561">
        <v>267124.94900000002</v>
      </c>
    </row>
    <row r="11562" spans="1:4" x14ac:dyDescent="0.25">
      <c r="A11562" t="s">
        <v>312</v>
      </c>
      <c r="B11562" t="s">
        <v>313</v>
      </c>
      <c r="C11562" t="s">
        <v>3</v>
      </c>
      <c r="D11562">
        <v>5215.87</v>
      </c>
    </row>
    <row r="11563" spans="1:4" x14ac:dyDescent="0.25">
      <c r="A11563" t="s">
        <v>312</v>
      </c>
      <c r="B11563" t="s">
        <v>313</v>
      </c>
      <c r="C11563" t="s">
        <v>4</v>
      </c>
      <c r="D11563">
        <v>1141.7950000000001</v>
      </c>
    </row>
    <row r="11564" spans="1:4" x14ac:dyDescent="0.25">
      <c r="A11564" t="s">
        <v>312</v>
      </c>
      <c r="B11564" t="s">
        <v>313</v>
      </c>
      <c r="C11564" t="s">
        <v>458</v>
      </c>
      <c r="D11564">
        <v>198588.76699999999</v>
      </c>
    </row>
    <row r="11565" spans="1:4" x14ac:dyDescent="0.25">
      <c r="A11565" t="s">
        <v>312</v>
      </c>
      <c r="B11565" t="s">
        <v>313</v>
      </c>
      <c r="C11565" t="s">
        <v>5</v>
      </c>
      <c r="D11565">
        <v>10284.923000000001</v>
      </c>
    </row>
    <row r="11566" spans="1:4" x14ac:dyDescent="0.25">
      <c r="A11566" t="s">
        <v>312</v>
      </c>
      <c r="B11566" t="s">
        <v>313</v>
      </c>
      <c r="C11566" t="s">
        <v>375</v>
      </c>
      <c r="D11566">
        <v>40267.411</v>
      </c>
    </row>
    <row r="11567" spans="1:4" x14ac:dyDescent="0.25">
      <c r="A11567" t="s">
        <v>312</v>
      </c>
      <c r="B11567" t="s">
        <v>313</v>
      </c>
      <c r="C11567" t="s">
        <v>463</v>
      </c>
      <c r="D11567">
        <v>5298.5770000000002</v>
      </c>
    </row>
    <row r="11568" spans="1:4" x14ac:dyDescent="0.25">
      <c r="A11568" t="s">
        <v>312</v>
      </c>
      <c r="B11568" t="s">
        <v>313</v>
      </c>
      <c r="C11568" t="s">
        <v>461</v>
      </c>
      <c r="D11568">
        <v>37559.294999999998</v>
      </c>
    </row>
    <row r="11569" spans="1:4" x14ac:dyDescent="0.25">
      <c r="A11569" t="s">
        <v>312</v>
      </c>
      <c r="B11569" t="s">
        <v>313</v>
      </c>
      <c r="C11569" t="s">
        <v>2</v>
      </c>
      <c r="D11569">
        <v>7145.9690000000001</v>
      </c>
    </row>
    <row r="11570" spans="1:4" x14ac:dyDescent="0.25">
      <c r="A11570" t="s">
        <v>312</v>
      </c>
      <c r="B11570" t="s">
        <v>313</v>
      </c>
      <c r="C11570" t="s">
        <v>6</v>
      </c>
      <c r="D11570">
        <v>128458.67200000001</v>
      </c>
    </row>
    <row r="11571" spans="1:4" x14ac:dyDescent="0.25">
      <c r="A11571" t="s">
        <v>326</v>
      </c>
      <c r="B11571" t="s">
        <v>327</v>
      </c>
      <c r="C11571" t="s">
        <v>447</v>
      </c>
      <c r="D11571">
        <v>18942.32</v>
      </c>
    </row>
    <row r="11572" spans="1:4" x14ac:dyDescent="0.25">
      <c r="A11572" t="s">
        <v>326</v>
      </c>
      <c r="B11572" t="s">
        <v>327</v>
      </c>
      <c r="C11572" t="s">
        <v>3</v>
      </c>
      <c r="D11572">
        <v>5337.9059999999999</v>
      </c>
    </row>
    <row r="11573" spans="1:4" x14ac:dyDescent="0.25">
      <c r="A11573" t="s">
        <v>326</v>
      </c>
      <c r="B11573" t="s">
        <v>327</v>
      </c>
      <c r="C11573" t="s">
        <v>4</v>
      </c>
      <c r="D11573">
        <v>4.6909999999999998</v>
      </c>
    </row>
    <row r="11574" spans="1:4" x14ac:dyDescent="0.25">
      <c r="A11574" t="s">
        <v>326</v>
      </c>
      <c r="B11574" t="s">
        <v>327</v>
      </c>
      <c r="C11574" t="s">
        <v>458</v>
      </c>
      <c r="D11574">
        <v>110831.376</v>
      </c>
    </row>
    <row r="11575" spans="1:4" x14ac:dyDescent="0.25">
      <c r="A11575" t="s">
        <v>326</v>
      </c>
      <c r="B11575" t="s">
        <v>327</v>
      </c>
      <c r="C11575" t="s">
        <v>5</v>
      </c>
      <c r="D11575">
        <v>910.71699999999998</v>
      </c>
    </row>
    <row r="11576" spans="1:4" x14ac:dyDescent="0.25">
      <c r="A11576" t="s">
        <v>326</v>
      </c>
      <c r="B11576" t="s">
        <v>327</v>
      </c>
      <c r="C11576" t="s">
        <v>375</v>
      </c>
      <c r="D11576">
        <v>1920.202</v>
      </c>
    </row>
    <row r="11577" spans="1:4" x14ac:dyDescent="0.25">
      <c r="A11577" t="s">
        <v>326</v>
      </c>
      <c r="B11577" t="s">
        <v>327</v>
      </c>
      <c r="C11577" t="s">
        <v>461</v>
      </c>
      <c r="D11577">
        <v>1437.1469999999999</v>
      </c>
    </row>
    <row r="11578" spans="1:4" x14ac:dyDescent="0.25">
      <c r="A11578" t="s">
        <v>326</v>
      </c>
      <c r="B11578" t="s">
        <v>327</v>
      </c>
      <c r="C11578" t="s">
        <v>2</v>
      </c>
      <c r="D11578">
        <v>546.50400000000002</v>
      </c>
    </row>
    <row r="11579" spans="1:4" x14ac:dyDescent="0.25">
      <c r="A11579" t="s">
        <v>326</v>
      </c>
      <c r="B11579" t="s">
        <v>327</v>
      </c>
      <c r="C11579" t="s">
        <v>6</v>
      </c>
      <c r="D11579">
        <v>66396.084000000003</v>
      </c>
    </row>
    <row r="11580" spans="1:4" x14ac:dyDescent="0.25">
      <c r="A11580" t="s">
        <v>400</v>
      </c>
      <c r="B11580" t="s">
        <v>401</v>
      </c>
      <c r="C11580" t="s">
        <v>447</v>
      </c>
      <c r="D11580">
        <v>55038.839</v>
      </c>
    </row>
    <row r="11581" spans="1:4" x14ac:dyDescent="0.25">
      <c r="A11581" t="s">
        <v>400</v>
      </c>
      <c r="B11581" t="s">
        <v>401</v>
      </c>
      <c r="C11581" t="s">
        <v>3</v>
      </c>
      <c r="D11581">
        <v>32245.986000000001</v>
      </c>
    </row>
    <row r="11582" spans="1:4" x14ac:dyDescent="0.25">
      <c r="A11582" t="s">
        <v>400</v>
      </c>
      <c r="B11582" t="s">
        <v>401</v>
      </c>
      <c r="C11582" t="s">
        <v>4</v>
      </c>
      <c r="D11582">
        <v>517.59199999999998</v>
      </c>
    </row>
    <row r="11583" spans="1:4" x14ac:dyDescent="0.25">
      <c r="A11583" t="s">
        <v>400</v>
      </c>
      <c r="B11583" t="s">
        <v>401</v>
      </c>
      <c r="C11583" t="s">
        <v>458</v>
      </c>
      <c r="D11583">
        <v>522068.18300000002</v>
      </c>
    </row>
    <row r="11584" spans="1:4" x14ac:dyDescent="0.25">
      <c r="A11584" t="s">
        <v>400</v>
      </c>
      <c r="B11584" t="s">
        <v>401</v>
      </c>
      <c r="C11584" t="s">
        <v>5</v>
      </c>
      <c r="D11584">
        <v>9336.6970000000001</v>
      </c>
    </row>
    <row r="11585" spans="1:4" x14ac:dyDescent="0.25">
      <c r="A11585" t="s">
        <v>400</v>
      </c>
      <c r="B11585" t="s">
        <v>401</v>
      </c>
      <c r="C11585" t="s">
        <v>375</v>
      </c>
      <c r="D11585">
        <v>281070.27799999999</v>
      </c>
    </row>
    <row r="11586" spans="1:4" x14ac:dyDescent="0.25">
      <c r="A11586" t="s">
        <v>400</v>
      </c>
      <c r="B11586" t="s">
        <v>401</v>
      </c>
      <c r="C11586" t="s">
        <v>463</v>
      </c>
      <c r="D11586">
        <v>45.505000000000003</v>
      </c>
    </row>
    <row r="11587" spans="1:4" x14ac:dyDescent="0.25">
      <c r="A11587" t="s">
        <v>400</v>
      </c>
      <c r="B11587" t="s">
        <v>401</v>
      </c>
      <c r="C11587" t="s">
        <v>461</v>
      </c>
      <c r="D11587">
        <v>10222.186</v>
      </c>
    </row>
    <row r="11588" spans="1:4" x14ac:dyDescent="0.25">
      <c r="A11588" t="s">
        <v>400</v>
      </c>
      <c r="B11588" t="s">
        <v>401</v>
      </c>
      <c r="C11588" t="s">
        <v>2</v>
      </c>
      <c r="D11588">
        <v>12443.33</v>
      </c>
    </row>
    <row r="11589" spans="1:4" x14ac:dyDescent="0.25">
      <c r="A11589" t="s">
        <v>400</v>
      </c>
      <c r="B11589" t="s">
        <v>401</v>
      </c>
      <c r="C11589" t="s">
        <v>6</v>
      </c>
      <c r="D11589">
        <v>93139.803</v>
      </c>
    </row>
    <row r="11590" spans="1:4" x14ac:dyDescent="0.25">
      <c r="A11590" t="s">
        <v>129</v>
      </c>
      <c r="B11590" t="s">
        <v>130</v>
      </c>
      <c r="C11590" t="s">
        <v>447</v>
      </c>
      <c r="D11590">
        <v>10749758.114</v>
      </c>
    </row>
    <row r="11591" spans="1:4" x14ac:dyDescent="0.25">
      <c r="A11591" t="s">
        <v>129</v>
      </c>
      <c r="B11591" t="s">
        <v>130</v>
      </c>
      <c r="C11591" t="s">
        <v>3</v>
      </c>
      <c r="D11591">
        <v>31587.237000000001</v>
      </c>
    </row>
    <row r="11592" spans="1:4" x14ac:dyDescent="0.25">
      <c r="A11592" t="s">
        <v>129</v>
      </c>
      <c r="B11592" t="s">
        <v>130</v>
      </c>
      <c r="C11592" t="s">
        <v>4</v>
      </c>
      <c r="D11592">
        <v>34252.326999999997</v>
      </c>
    </row>
    <row r="11593" spans="1:4" x14ac:dyDescent="0.25">
      <c r="A11593" t="s">
        <v>129</v>
      </c>
      <c r="B11593" t="s">
        <v>130</v>
      </c>
      <c r="C11593" t="s">
        <v>458</v>
      </c>
      <c r="D11593">
        <v>39953344.700000003</v>
      </c>
    </row>
    <row r="11594" spans="1:4" x14ac:dyDescent="0.25">
      <c r="A11594" t="s">
        <v>129</v>
      </c>
      <c r="B11594" t="s">
        <v>130</v>
      </c>
      <c r="C11594" t="s">
        <v>5</v>
      </c>
      <c r="D11594">
        <v>1161328.318</v>
      </c>
    </row>
    <row r="11595" spans="1:4" x14ac:dyDescent="0.25">
      <c r="A11595" t="s">
        <v>129</v>
      </c>
      <c r="B11595" t="s">
        <v>130</v>
      </c>
      <c r="C11595" t="s">
        <v>375</v>
      </c>
      <c r="D11595">
        <v>2312397.8369999998</v>
      </c>
    </row>
    <row r="11596" spans="1:4" x14ac:dyDescent="0.25">
      <c r="A11596" t="s">
        <v>129</v>
      </c>
      <c r="B11596" t="s">
        <v>130</v>
      </c>
      <c r="C11596" t="s">
        <v>463</v>
      </c>
      <c r="D11596">
        <v>103929.035</v>
      </c>
    </row>
    <row r="11597" spans="1:4" x14ac:dyDescent="0.25">
      <c r="A11597" t="s">
        <v>129</v>
      </c>
      <c r="B11597" t="s">
        <v>130</v>
      </c>
      <c r="C11597" t="s">
        <v>461</v>
      </c>
      <c r="D11597">
        <v>637181.99699999997</v>
      </c>
    </row>
    <row r="11598" spans="1:4" x14ac:dyDescent="0.25">
      <c r="A11598" t="s">
        <v>129</v>
      </c>
      <c r="B11598" t="s">
        <v>130</v>
      </c>
      <c r="C11598" t="s">
        <v>2</v>
      </c>
      <c r="D11598">
        <v>72078.694000000003</v>
      </c>
    </row>
    <row r="11599" spans="1:4" x14ac:dyDescent="0.25">
      <c r="A11599" t="s">
        <v>129</v>
      </c>
      <c r="B11599" t="s">
        <v>130</v>
      </c>
      <c r="C11599" t="s">
        <v>6</v>
      </c>
      <c r="D11599">
        <v>101819.497</v>
      </c>
    </row>
    <row r="11600" spans="1:4" x14ac:dyDescent="0.25">
      <c r="A11600" t="s">
        <v>131</v>
      </c>
      <c r="B11600" t="s">
        <v>132</v>
      </c>
      <c r="C11600" t="s">
        <v>447</v>
      </c>
      <c r="D11600">
        <v>35800.784</v>
      </c>
    </row>
    <row r="11601" spans="1:4" x14ac:dyDescent="0.25">
      <c r="A11601" t="s">
        <v>131</v>
      </c>
      <c r="B11601" t="s">
        <v>132</v>
      </c>
      <c r="C11601" t="s">
        <v>3</v>
      </c>
      <c r="D11601">
        <v>2.597</v>
      </c>
    </row>
    <row r="11602" spans="1:4" x14ac:dyDescent="0.25">
      <c r="A11602" t="s">
        <v>131</v>
      </c>
      <c r="B11602" t="s">
        <v>132</v>
      </c>
      <c r="C11602" t="s">
        <v>4</v>
      </c>
      <c r="D11602">
        <v>89.018000000000001</v>
      </c>
    </row>
    <row r="11603" spans="1:4" x14ac:dyDescent="0.25">
      <c r="A11603" t="s">
        <v>131</v>
      </c>
      <c r="B11603" t="s">
        <v>132</v>
      </c>
      <c r="C11603" t="s">
        <v>458</v>
      </c>
      <c r="D11603">
        <v>63210.457999999999</v>
      </c>
    </row>
    <row r="11604" spans="1:4" x14ac:dyDescent="0.25">
      <c r="A11604" t="s">
        <v>131</v>
      </c>
      <c r="B11604" t="s">
        <v>132</v>
      </c>
      <c r="C11604" t="s">
        <v>5</v>
      </c>
      <c r="D11604">
        <v>19.489999999999998</v>
      </c>
    </row>
    <row r="11605" spans="1:4" x14ac:dyDescent="0.25">
      <c r="A11605" t="s">
        <v>131</v>
      </c>
      <c r="B11605" t="s">
        <v>132</v>
      </c>
      <c r="C11605" t="s">
        <v>375</v>
      </c>
      <c r="D11605">
        <v>251098.52600000001</v>
      </c>
    </row>
    <row r="11606" spans="1:4" x14ac:dyDescent="0.25">
      <c r="A11606" t="s">
        <v>131</v>
      </c>
      <c r="B11606" t="s">
        <v>132</v>
      </c>
      <c r="C11606" t="s">
        <v>463</v>
      </c>
      <c r="D11606">
        <v>2584.143</v>
      </c>
    </row>
    <row r="11607" spans="1:4" x14ac:dyDescent="0.25">
      <c r="A11607" t="s">
        <v>131</v>
      </c>
      <c r="B11607" t="s">
        <v>132</v>
      </c>
      <c r="C11607" t="s">
        <v>461</v>
      </c>
      <c r="D11607">
        <v>15083.273999999999</v>
      </c>
    </row>
    <row r="11608" spans="1:4" x14ac:dyDescent="0.25">
      <c r="A11608" t="s">
        <v>131</v>
      </c>
      <c r="B11608" t="s">
        <v>132</v>
      </c>
      <c r="C11608" t="s">
        <v>2</v>
      </c>
      <c r="D11608">
        <v>353.25599999999997</v>
      </c>
    </row>
    <row r="11609" spans="1:4" x14ac:dyDescent="0.25">
      <c r="A11609" t="s">
        <v>131</v>
      </c>
      <c r="B11609" t="s">
        <v>132</v>
      </c>
      <c r="C11609" t="s">
        <v>6</v>
      </c>
      <c r="D11609">
        <v>7.5890000000000004</v>
      </c>
    </row>
    <row r="11610" spans="1:4" x14ac:dyDescent="0.25">
      <c r="A11610" t="s">
        <v>133</v>
      </c>
      <c r="B11610" t="s">
        <v>134</v>
      </c>
      <c r="C11610" t="s">
        <v>447</v>
      </c>
      <c r="D11610">
        <v>2118804.3769999999</v>
      </c>
    </row>
    <row r="11611" spans="1:4" x14ac:dyDescent="0.25">
      <c r="A11611" t="s">
        <v>133</v>
      </c>
      <c r="B11611" t="s">
        <v>134</v>
      </c>
      <c r="C11611" t="s">
        <v>3</v>
      </c>
      <c r="D11611">
        <v>180.93899999999999</v>
      </c>
    </row>
    <row r="11612" spans="1:4" x14ac:dyDescent="0.25">
      <c r="A11612" t="s">
        <v>133</v>
      </c>
      <c r="B11612" t="s">
        <v>134</v>
      </c>
      <c r="C11612" t="s">
        <v>4</v>
      </c>
      <c r="D11612">
        <v>637.21799999999996</v>
      </c>
    </row>
    <row r="11613" spans="1:4" x14ac:dyDescent="0.25">
      <c r="A11613" t="s">
        <v>133</v>
      </c>
      <c r="B11613" t="s">
        <v>134</v>
      </c>
      <c r="C11613" t="s">
        <v>458</v>
      </c>
      <c r="D11613">
        <v>1120674.497</v>
      </c>
    </row>
    <row r="11614" spans="1:4" x14ac:dyDescent="0.25">
      <c r="A11614" t="s">
        <v>133</v>
      </c>
      <c r="B11614" t="s">
        <v>134</v>
      </c>
      <c r="C11614" t="s">
        <v>5</v>
      </c>
      <c r="D11614">
        <v>1269.8630000000001</v>
      </c>
    </row>
    <row r="11615" spans="1:4" x14ac:dyDescent="0.25">
      <c r="A11615" t="s">
        <v>133</v>
      </c>
      <c r="B11615" t="s">
        <v>134</v>
      </c>
      <c r="C11615" t="s">
        <v>375</v>
      </c>
      <c r="D11615">
        <v>5664213.7460000003</v>
      </c>
    </row>
    <row r="11616" spans="1:4" x14ac:dyDescent="0.25">
      <c r="A11616" t="s">
        <v>133</v>
      </c>
      <c r="B11616" t="s">
        <v>134</v>
      </c>
      <c r="C11616" t="s">
        <v>463</v>
      </c>
      <c r="D11616">
        <v>48098.733</v>
      </c>
    </row>
    <row r="11617" spans="1:4" x14ac:dyDescent="0.25">
      <c r="A11617" t="s">
        <v>133</v>
      </c>
      <c r="B11617" t="s">
        <v>134</v>
      </c>
      <c r="C11617" t="s">
        <v>461</v>
      </c>
      <c r="D11617">
        <v>1128664.6340000001</v>
      </c>
    </row>
    <row r="11618" spans="1:4" x14ac:dyDescent="0.25">
      <c r="A11618" t="s">
        <v>133</v>
      </c>
      <c r="B11618" t="s">
        <v>134</v>
      </c>
      <c r="C11618" t="s">
        <v>2</v>
      </c>
      <c r="D11618">
        <v>6942.3559999999998</v>
      </c>
    </row>
    <row r="11619" spans="1:4" x14ac:dyDescent="0.25">
      <c r="A11619" t="s">
        <v>133</v>
      </c>
      <c r="B11619" t="s">
        <v>134</v>
      </c>
      <c r="C11619" t="s">
        <v>6</v>
      </c>
      <c r="D11619">
        <v>869.471</v>
      </c>
    </row>
    <row r="11620" spans="1:4" x14ac:dyDescent="0.25">
      <c r="A11620" t="s">
        <v>135</v>
      </c>
      <c r="B11620" t="s">
        <v>381</v>
      </c>
      <c r="C11620" t="s">
        <v>447</v>
      </c>
      <c r="D11620">
        <v>105314.65399999999</v>
      </c>
    </row>
    <row r="11621" spans="1:4" x14ac:dyDescent="0.25">
      <c r="A11621" t="s">
        <v>135</v>
      </c>
      <c r="B11621" t="s">
        <v>381</v>
      </c>
      <c r="C11621" t="s">
        <v>3</v>
      </c>
      <c r="D11621">
        <v>6.9000000000000006E-2</v>
      </c>
    </row>
    <row r="11622" spans="1:4" x14ac:dyDescent="0.25">
      <c r="A11622" t="s">
        <v>135</v>
      </c>
      <c r="B11622" t="s">
        <v>381</v>
      </c>
      <c r="C11622" t="s">
        <v>4</v>
      </c>
      <c r="D11622">
        <v>347.767</v>
      </c>
    </row>
    <row r="11623" spans="1:4" x14ac:dyDescent="0.25">
      <c r="A11623" t="s">
        <v>135</v>
      </c>
      <c r="B11623" t="s">
        <v>381</v>
      </c>
      <c r="C11623" t="s">
        <v>458</v>
      </c>
      <c r="D11623">
        <v>99435.807000000001</v>
      </c>
    </row>
    <row r="11624" spans="1:4" x14ac:dyDescent="0.25">
      <c r="A11624" t="s">
        <v>135</v>
      </c>
      <c r="B11624" t="s">
        <v>381</v>
      </c>
      <c r="C11624" t="s">
        <v>5</v>
      </c>
      <c r="D11624">
        <v>367.07400000000001</v>
      </c>
    </row>
    <row r="11625" spans="1:4" x14ac:dyDescent="0.25">
      <c r="A11625" t="s">
        <v>135</v>
      </c>
      <c r="B11625" t="s">
        <v>381</v>
      </c>
      <c r="C11625" t="s">
        <v>375</v>
      </c>
      <c r="D11625">
        <v>576476.50899999996</v>
      </c>
    </row>
    <row r="11626" spans="1:4" x14ac:dyDescent="0.25">
      <c r="A11626" t="s">
        <v>135</v>
      </c>
      <c r="B11626" t="s">
        <v>381</v>
      </c>
      <c r="C11626" t="s">
        <v>463</v>
      </c>
      <c r="D11626">
        <v>11095.84</v>
      </c>
    </row>
    <row r="11627" spans="1:4" x14ac:dyDescent="0.25">
      <c r="A11627" t="s">
        <v>135</v>
      </c>
      <c r="B11627" t="s">
        <v>381</v>
      </c>
      <c r="C11627" t="s">
        <v>461</v>
      </c>
      <c r="D11627">
        <v>45702.817999999999</v>
      </c>
    </row>
    <row r="11628" spans="1:4" x14ac:dyDescent="0.25">
      <c r="A11628" t="s">
        <v>135</v>
      </c>
      <c r="B11628" t="s">
        <v>381</v>
      </c>
      <c r="C11628" t="s">
        <v>2</v>
      </c>
      <c r="D11628">
        <v>984.76800000000003</v>
      </c>
    </row>
    <row r="11629" spans="1:4" x14ac:dyDescent="0.25">
      <c r="A11629" t="s">
        <v>135</v>
      </c>
      <c r="B11629" t="s">
        <v>381</v>
      </c>
      <c r="C11629" t="s">
        <v>6</v>
      </c>
      <c r="D11629">
        <v>630.91899999999998</v>
      </c>
    </row>
    <row r="11630" spans="1:4" x14ac:dyDescent="0.25">
      <c r="A11630" t="s">
        <v>136</v>
      </c>
      <c r="B11630" t="s">
        <v>137</v>
      </c>
      <c r="C11630" t="s">
        <v>447</v>
      </c>
      <c r="D11630">
        <v>619177.63500000001</v>
      </c>
    </row>
    <row r="11631" spans="1:4" x14ac:dyDescent="0.25">
      <c r="A11631" t="s">
        <v>136</v>
      </c>
      <c r="B11631" t="s">
        <v>137</v>
      </c>
      <c r="C11631" t="s">
        <v>3</v>
      </c>
      <c r="D11631">
        <v>1968.136</v>
      </c>
    </row>
    <row r="11632" spans="1:4" x14ac:dyDescent="0.25">
      <c r="A11632" t="s">
        <v>136</v>
      </c>
      <c r="B11632" t="s">
        <v>137</v>
      </c>
      <c r="C11632" t="s">
        <v>4</v>
      </c>
      <c r="D11632">
        <v>4533.0379999999996</v>
      </c>
    </row>
    <row r="11633" spans="1:4" x14ac:dyDescent="0.25">
      <c r="A11633" t="s">
        <v>136</v>
      </c>
      <c r="B11633" t="s">
        <v>137</v>
      </c>
      <c r="C11633" t="s">
        <v>458</v>
      </c>
      <c r="D11633">
        <v>488914.09700000001</v>
      </c>
    </row>
    <row r="11634" spans="1:4" x14ac:dyDescent="0.25">
      <c r="A11634" t="s">
        <v>136</v>
      </c>
      <c r="B11634" t="s">
        <v>137</v>
      </c>
      <c r="C11634" t="s">
        <v>5</v>
      </c>
      <c r="D11634">
        <v>1332.883</v>
      </c>
    </row>
    <row r="11635" spans="1:4" x14ac:dyDescent="0.25">
      <c r="A11635" t="s">
        <v>136</v>
      </c>
      <c r="B11635" t="s">
        <v>137</v>
      </c>
      <c r="C11635" t="s">
        <v>375</v>
      </c>
      <c r="D11635">
        <v>4691638.1339999996</v>
      </c>
    </row>
    <row r="11636" spans="1:4" x14ac:dyDescent="0.25">
      <c r="A11636" t="s">
        <v>136</v>
      </c>
      <c r="B11636" t="s">
        <v>137</v>
      </c>
      <c r="C11636" t="s">
        <v>463</v>
      </c>
      <c r="D11636">
        <v>13894.504000000001</v>
      </c>
    </row>
    <row r="11637" spans="1:4" x14ac:dyDescent="0.25">
      <c r="A11637" t="s">
        <v>136</v>
      </c>
      <c r="B11637" t="s">
        <v>137</v>
      </c>
      <c r="C11637" t="s">
        <v>461</v>
      </c>
      <c r="D11637">
        <v>491822.71600000001</v>
      </c>
    </row>
    <row r="11638" spans="1:4" x14ac:dyDescent="0.25">
      <c r="A11638" t="s">
        <v>136</v>
      </c>
      <c r="B11638" t="s">
        <v>137</v>
      </c>
      <c r="C11638" t="s">
        <v>2</v>
      </c>
      <c r="D11638">
        <v>3285.75</v>
      </c>
    </row>
    <row r="11639" spans="1:4" x14ac:dyDescent="0.25">
      <c r="A11639" t="s">
        <v>136</v>
      </c>
      <c r="B11639" t="s">
        <v>137</v>
      </c>
      <c r="C11639" t="s">
        <v>6</v>
      </c>
      <c r="D11639">
        <v>4683.0910000000003</v>
      </c>
    </row>
    <row r="11640" spans="1:4" x14ac:dyDescent="0.25">
      <c r="A11640" t="s">
        <v>138</v>
      </c>
      <c r="B11640" t="s">
        <v>139</v>
      </c>
      <c r="C11640" t="s">
        <v>447</v>
      </c>
      <c r="D11640">
        <v>1727108.514</v>
      </c>
    </row>
    <row r="11641" spans="1:4" x14ac:dyDescent="0.25">
      <c r="A11641" t="s">
        <v>138</v>
      </c>
      <c r="B11641" t="s">
        <v>139</v>
      </c>
      <c r="C11641" t="s">
        <v>3</v>
      </c>
      <c r="D11641">
        <v>1868.46</v>
      </c>
    </row>
    <row r="11642" spans="1:4" x14ac:dyDescent="0.25">
      <c r="A11642" t="s">
        <v>138</v>
      </c>
      <c r="B11642" t="s">
        <v>139</v>
      </c>
      <c r="C11642" t="s">
        <v>4</v>
      </c>
      <c r="D11642">
        <v>2289.8150000000001</v>
      </c>
    </row>
    <row r="11643" spans="1:4" x14ac:dyDescent="0.25">
      <c r="A11643" t="s">
        <v>138</v>
      </c>
      <c r="B11643" t="s">
        <v>139</v>
      </c>
      <c r="C11643" t="s">
        <v>458</v>
      </c>
      <c r="D11643">
        <v>16100087.41</v>
      </c>
    </row>
    <row r="11644" spans="1:4" x14ac:dyDescent="0.25">
      <c r="A11644" t="s">
        <v>138</v>
      </c>
      <c r="B11644" t="s">
        <v>139</v>
      </c>
      <c r="C11644" t="s">
        <v>5</v>
      </c>
      <c r="D11644">
        <v>105369.13400000001</v>
      </c>
    </row>
    <row r="11645" spans="1:4" x14ac:dyDescent="0.25">
      <c r="A11645" t="s">
        <v>138</v>
      </c>
      <c r="B11645" t="s">
        <v>139</v>
      </c>
      <c r="C11645" t="s">
        <v>375</v>
      </c>
      <c r="D11645">
        <v>435140.21799999999</v>
      </c>
    </row>
    <row r="11646" spans="1:4" x14ac:dyDescent="0.25">
      <c r="A11646" t="s">
        <v>138</v>
      </c>
      <c r="B11646" t="s">
        <v>139</v>
      </c>
      <c r="C11646" t="s">
        <v>463</v>
      </c>
      <c r="D11646">
        <v>13749.192999999999</v>
      </c>
    </row>
    <row r="11647" spans="1:4" x14ac:dyDescent="0.25">
      <c r="A11647" t="s">
        <v>138</v>
      </c>
      <c r="B11647" t="s">
        <v>139</v>
      </c>
      <c r="C11647" t="s">
        <v>461</v>
      </c>
      <c r="D11647">
        <v>191606.51500000001</v>
      </c>
    </row>
    <row r="11648" spans="1:4" x14ac:dyDescent="0.25">
      <c r="A11648" t="s">
        <v>138</v>
      </c>
      <c r="B11648" t="s">
        <v>139</v>
      </c>
      <c r="C11648" t="s">
        <v>2</v>
      </c>
      <c r="D11648">
        <v>42077.32</v>
      </c>
    </row>
    <row r="11649" spans="1:4" x14ac:dyDescent="0.25">
      <c r="A11649" t="s">
        <v>138</v>
      </c>
      <c r="B11649" t="s">
        <v>139</v>
      </c>
      <c r="C11649" t="s">
        <v>6</v>
      </c>
      <c r="D11649">
        <v>15242.067999999999</v>
      </c>
    </row>
    <row r="11650" spans="1:4" x14ac:dyDescent="0.25">
      <c r="A11650" t="s">
        <v>402</v>
      </c>
      <c r="B11650" t="s">
        <v>403</v>
      </c>
      <c r="C11650" t="s">
        <v>447</v>
      </c>
      <c r="D11650">
        <v>147845.06200000001</v>
      </c>
    </row>
    <row r="11651" spans="1:4" x14ac:dyDescent="0.25">
      <c r="A11651" t="s">
        <v>402</v>
      </c>
      <c r="B11651" t="s">
        <v>403</v>
      </c>
      <c r="C11651" t="s">
        <v>4</v>
      </c>
      <c r="D11651">
        <v>0.1</v>
      </c>
    </row>
    <row r="11652" spans="1:4" x14ac:dyDescent="0.25">
      <c r="A11652" t="s">
        <v>402</v>
      </c>
      <c r="B11652" t="s">
        <v>403</v>
      </c>
      <c r="C11652" t="s">
        <v>458</v>
      </c>
      <c r="D11652">
        <v>142047.72899999999</v>
      </c>
    </row>
    <row r="11653" spans="1:4" x14ac:dyDescent="0.25">
      <c r="A11653" t="s">
        <v>402</v>
      </c>
      <c r="B11653" t="s">
        <v>403</v>
      </c>
      <c r="C11653" t="s">
        <v>5</v>
      </c>
      <c r="D11653">
        <v>825.995</v>
      </c>
    </row>
    <row r="11654" spans="1:4" x14ac:dyDescent="0.25">
      <c r="A11654" t="s">
        <v>402</v>
      </c>
      <c r="B11654" t="s">
        <v>403</v>
      </c>
      <c r="C11654" t="s">
        <v>375</v>
      </c>
      <c r="D11654">
        <v>863808.96699999995</v>
      </c>
    </row>
    <row r="11655" spans="1:4" x14ac:dyDescent="0.25">
      <c r="A11655" t="s">
        <v>402</v>
      </c>
      <c r="B11655" t="s">
        <v>403</v>
      </c>
      <c r="C11655" t="s">
        <v>463</v>
      </c>
      <c r="D11655">
        <v>1505.5070000000001</v>
      </c>
    </row>
    <row r="11656" spans="1:4" x14ac:dyDescent="0.25">
      <c r="A11656" t="s">
        <v>402</v>
      </c>
      <c r="B11656" t="s">
        <v>403</v>
      </c>
      <c r="C11656" t="s">
        <v>461</v>
      </c>
      <c r="D11656">
        <v>147114.34</v>
      </c>
    </row>
    <row r="11657" spans="1:4" x14ac:dyDescent="0.25">
      <c r="A11657" t="s">
        <v>402</v>
      </c>
      <c r="B11657" t="s">
        <v>403</v>
      </c>
      <c r="C11657" t="s">
        <v>2</v>
      </c>
      <c r="D11657">
        <v>602.90499999999997</v>
      </c>
    </row>
    <row r="11658" spans="1:4" x14ac:dyDescent="0.25">
      <c r="A11658" t="s">
        <v>402</v>
      </c>
      <c r="B11658" t="s">
        <v>403</v>
      </c>
      <c r="C11658" t="s">
        <v>6</v>
      </c>
      <c r="D11658">
        <v>2597.3449999999998</v>
      </c>
    </row>
    <row r="11659" spans="1:4" x14ac:dyDescent="0.25">
      <c r="A11659" t="s">
        <v>140</v>
      </c>
      <c r="B11659" t="s">
        <v>141</v>
      </c>
      <c r="C11659" t="s">
        <v>447</v>
      </c>
      <c r="D11659">
        <v>10195169.268999999</v>
      </c>
    </row>
    <row r="11660" spans="1:4" x14ac:dyDescent="0.25">
      <c r="A11660" t="s">
        <v>140</v>
      </c>
      <c r="B11660" t="s">
        <v>141</v>
      </c>
      <c r="C11660" t="s">
        <v>3</v>
      </c>
      <c r="D11660">
        <v>846.52099999999996</v>
      </c>
    </row>
    <row r="11661" spans="1:4" x14ac:dyDescent="0.25">
      <c r="A11661" t="s">
        <v>140</v>
      </c>
      <c r="B11661" t="s">
        <v>141</v>
      </c>
      <c r="C11661" t="s">
        <v>4</v>
      </c>
      <c r="D11661">
        <v>16999.453000000001</v>
      </c>
    </row>
    <row r="11662" spans="1:4" x14ac:dyDescent="0.25">
      <c r="A11662" t="s">
        <v>140</v>
      </c>
      <c r="B11662" t="s">
        <v>141</v>
      </c>
      <c r="C11662" t="s">
        <v>458</v>
      </c>
      <c r="D11662">
        <v>52093022.339000002</v>
      </c>
    </row>
    <row r="11663" spans="1:4" x14ac:dyDescent="0.25">
      <c r="A11663" t="s">
        <v>140</v>
      </c>
      <c r="B11663" t="s">
        <v>141</v>
      </c>
      <c r="C11663" t="s">
        <v>5</v>
      </c>
      <c r="D11663">
        <v>15021.495999999999</v>
      </c>
    </row>
    <row r="11664" spans="1:4" x14ac:dyDescent="0.25">
      <c r="A11664" t="s">
        <v>140</v>
      </c>
      <c r="B11664" t="s">
        <v>141</v>
      </c>
      <c r="C11664" t="s">
        <v>375</v>
      </c>
      <c r="D11664">
        <v>1256715.3600000001</v>
      </c>
    </row>
    <row r="11665" spans="1:4" x14ac:dyDescent="0.25">
      <c r="A11665" t="s">
        <v>140</v>
      </c>
      <c r="B11665" t="s">
        <v>141</v>
      </c>
      <c r="C11665" t="s">
        <v>463</v>
      </c>
      <c r="D11665">
        <v>25035.993999999999</v>
      </c>
    </row>
    <row r="11666" spans="1:4" x14ac:dyDescent="0.25">
      <c r="A11666" t="s">
        <v>140</v>
      </c>
      <c r="B11666" t="s">
        <v>141</v>
      </c>
      <c r="C11666" t="s">
        <v>461</v>
      </c>
      <c r="D11666">
        <v>193323.72</v>
      </c>
    </row>
    <row r="11667" spans="1:4" x14ac:dyDescent="0.25">
      <c r="A11667" t="s">
        <v>140</v>
      </c>
      <c r="B11667" t="s">
        <v>141</v>
      </c>
      <c r="C11667" t="s">
        <v>2</v>
      </c>
      <c r="D11667">
        <v>16238.147999999999</v>
      </c>
    </row>
    <row r="11668" spans="1:4" x14ac:dyDescent="0.25">
      <c r="A11668" t="s">
        <v>140</v>
      </c>
      <c r="B11668" t="s">
        <v>141</v>
      </c>
      <c r="C11668" t="s">
        <v>6</v>
      </c>
      <c r="D11668">
        <v>5502.299</v>
      </c>
    </row>
    <row r="11669" spans="1:4" x14ac:dyDescent="0.25">
      <c r="A11669" t="s">
        <v>142</v>
      </c>
      <c r="B11669" t="s">
        <v>143</v>
      </c>
      <c r="C11669" t="s">
        <v>447</v>
      </c>
      <c r="D11669">
        <v>50770426.800999999</v>
      </c>
    </row>
    <row r="11670" spans="1:4" x14ac:dyDescent="0.25">
      <c r="A11670" t="s">
        <v>142</v>
      </c>
      <c r="B11670" t="s">
        <v>143</v>
      </c>
      <c r="C11670" t="s">
        <v>3</v>
      </c>
      <c r="D11670">
        <v>17114.098000000002</v>
      </c>
    </row>
    <row r="11671" spans="1:4" x14ac:dyDescent="0.25">
      <c r="A11671" t="s">
        <v>142</v>
      </c>
      <c r="B11671" t="s">
        <v>143</v>
      </c>
      <c r="C11671" t="s">
        <v>4</v>
      </c>
      <c r="D11671">
        <v>44743.923000000003</v>
      </c>
    </row>
    <row r="11672" spans="1:4" x14ac:dyDescent="0.25">
      <c r="A11672" t="s">
        <v>142</v>
      </c>
      <c r="B11672" t="s">
        <v>143</v>
      </c>
      <c r="C11672" t="s">
        <v>458</v>
      </c>
      <c r="D11672">
        <v>7699863.926</v>
      </c>
    </row>
    <row r="11673" spans="1:4" x14ac:dyDescent="0.25">
      <c r="A11673" t="s">
        <v>142</v>
      </c>
      <c r="B11673" t="s">
        <v>143</v>
      </c>
      <c r="C11673" t="s">
        <v>5</v>
      </c>
      <c r="D11673">
        <v>196250.821</v>
      </c>
    </row>
    <row r="11674" spans="1:4" x14ac:dyDescent="0.25">
      <c r="A11674" t="s">
        <v>142</v>
      </c>
      <c r="B11674" t="s">
        <v>143</v>
      </c>
      <c r="C11674" t="s">
        <v>375</v>
      </c>
      <c r="D11674">
        <v>4353849.6969999997</v>
      </c>
    </row>
    <row r="11675" spans="1:4" x14ac:dyDescent="0.25">
      <c r="A11675" t="s">
        <v>142</v>
      </c>
      <c r="B11675" t="s">
        <v>143</v>
      </c>
      <c r="C11675" t="s">
        <v>463</v>
      </c>
      <c r="D11675">
        <v>2798473.1719999998</v>
      </c>
    </row>
    <row r="11676" spans="1:4" x14ac:dyDescent="0.25">
      <c r="A11676" t="s">
        <v>142</v>
      </c>
      <c r="B11676" t="s">
        <v>143</v>
      </c>
      <c r="C11676" t="s">
        <v>461</v>
      </c>
      <c r="D11676">
        <v>1224825.453</v>
      </c>
    </row>
    <row r="11677" spans="1:4" x14ac:dyDescent="0.25">
      <c r="A11677" t="s">
        <v>142</v>
      </c>
      <c r="B11677" t="s">
        <v>143</v>
      </c>
      <c r="C11677" t="s">
        <v>2</v>
      </c>
      <c r="D11677">
        <v>338359.79</v>
      </c>
    </row>
    <row r="11678" spans="1:4" x14ac:dyDescent="0.25">
      <c r="A11678" t="s">
        <v>142</v>
      </c>
      <c r="B11678" t="s">
        <v>143</v>
      </c>
      <c r="C11678" t="s">
        <v>6</v>
      </c>
      <c r="D11678">
        <v>920353.701</v>
      </c>
    </row>
    <row r="11679" spans="1:4" x14ac:dyDescent="0.25">
      <c r="A11679" t="s">
        <v>144</v>
      </c>
      <c r="B11679" t="s">
        <v>145</v>
      </c>
      <c r="C11679" t="s">
        <v>447</v>
      </c>
      <c r="D11679">
        <v>49768506.237999998</v>
      </c>
    </row>
    <row r="11680" spans="1:4" x14ac:dyDescent="0.25">
      <c r="A11680" t="s">
        <v>144</v>
      </c>
      <c r="B11680" t="s">
        <v>145</v>
      </c>
      <c r="C11680" t="s">
        <v>3</v>
      </c>
      <c r="D11680">
        <v>166202.89600000001</v>
      </c>
    </row>
    <row r="11681" spans="1:4" x14ac:dyDescent="0.25">
      <c r="A11681" t="s">
        <v>144</v>
      </c>
      <c r="B11681" t="s">
        <v>145</v>
      </c>
      <c r="C11681" t="s">
        <v>4</v>
      </c>
      <c r="D11681">
        <v>240325.215</v>
      </c>
    </row>
    <row r="11682" spans="1:4" x14ac:dyDescent="0.25">
      <c r="A11682" t="s">
        <v>144</v>
      </c>
      <c r="B11682" t="s">
        <v>145</v>
      </c>
      <c r="C11682" t="s">
        <v>458</v>
      </c>
      <c r="D11682">
        <v>36201077.479000002</v>
      </c>
    </row>
    <row r="11683" spans="1:4" x14ac:dyDescent="0.25">
      <c r="A11683" t="s">
        <v>144</v>
      </c>
      <c r="B11683" t="s">
        <v>145</v>
      </c>
      <c r="C11683" t="s">
        <v>5</v>
      </c>
      <c r="D11683">
        <v>914852.95299999998</v>
      </c>
    </row>
    <row r="11684" spans="1:4" x14ac:dyDescent="0.25">
      <c r="A11684" t="s">
        <v>144</v>
      </c>
      <c r="B11684" t="s">
        <v>145</v>
      </c>
      <c r="C11684" t="s">
        <v>375</v>
      </c>
      <c r="D11684">
        <v>9590024.8399999999</v>
      </c>
    </row>
    <row r="11685" spans="1:4" x14ac:dyDescent="0.25">
      <c r="A11685" t="s">
        <v>144</v>
      </c>
      <c r="B11685" t="s">
        <v>145</v>
      </c>
      <c r="C11685" t="s">
        <v>463</v>
      </c>
      <c r="D11685">
        <v>7739585.8559999997</v>
      </c>
    </row>
    <row r="11686" spans="1:4" x14ac:dyDescent="0.25">
      <c r="A11686" t="s">
        <v>144</v>
      </c>
      <c r="B11686" t="s">
        <v>145</v>
      </c>
      <c r="C11686" t="s">
        <v>461</v>
      </c>
      <c r="D11686">
        <v>2781297.3339999998</v>
      </c>
    </row>
    <row r="11687" spans="1:4" x14ac:dyDescent="0.25">
      <c r="A11687" t="s">
        <v>144</v>
      </c>
      <c r="B11687" t="s">
        <v>145</v>
      </c>
      <c r="C11687" t="s">
        <v>2</v>
      </c>
      <c r="D11687">
        <v>2489830.0690000001</v>
      </c>
    </row>
    <row r="11688" spans="1:4" x14ac:dyDescent="0.25">
      <c r="A11688" t="s">
        <v>144</v>
      </c>
      <c r="B11688" t="s">
        <v>145</v>
      </c>
      <c r="C11688" t="s">
        <v>6</v>
      </c>
      <c r="D11688">
        <v>809701.26699999999</v>
      </c>
    </row>
    <row r="11689" spans="1:4" x14ac:dyDescent="0.25">
      <c r="A11689" t="s">
        <v>146</v>
      </c>
      <c r="B11689" t="s">
        <v>147</v>
      </c>
      <c r="C11689" t="s">
        <v>447</v>
      </c>
      <c r="D11689">
        <v>11029005.616</v>
      </c>
    </row>
    <row r="11690" spans="1:4" x14ac:dyDescent="0.25">
      <c r="A11690" t="s">
        <v>146</v>
      </c>
      <c r="B11690" t="s">
        <v>147</v>
      </c>
      <c r="C11690" t="s">
        <v>3</v>
      </c>
      <c r="D11690">
        <v>58395.315999999999</v>
      </c>
    </row>
    <row r="11691" spans="1:4" x14ac:dyDescent="0.25">
      <c r="A11691" t="s">
        <v>146</v>
      </c>
      <c r="B11691" t="s">
        <v>147</v>
      </c>
      <c r="C11691" t="s">
        <v>4</v>
      </c>
      <c r="D11691">
        <v>19288.548999999999</v>
      </c>
    </row>
    <row r="11692" spans="1:4" x14ac:dyDescent="0.25">
      <c r="A11692" t="s">
        <v>146</v>
      </c>
      <c r="B11692" t="s">
        <v>147</v>
      </c>
      <c r="C11692" t="s">
        <v>458</v>
      </c>
      <c r="D11692">
        <v>56529913.208999999</v>
      </c>
    </row>
    <row r="11693" spans="1:4" x14ac:dyDescent="0.25">
      <c r="A11693" t="s">
        <v>146</v>
      </c>
      <c r="B11693" t="s">
        <v>147</v>
      </c>
      <c r="C11693" t="s">
        <v>5</v>
      </c>
      <c r="D11693">
        <v>87174.566000000006</v>
      </c>
    </row>
    <row r="11694" spans="1:4" x14ac:dyDescent="0.25">
      <c r="A11694" t="s">
        <v>146</v>
      </c>
      <c r="B11694" t="s">
        <v>147</v>
      </c>
      <c r="C11694" t="s">
        <v>375</v>
      </c>
      <c r="D11694">
        <v>9655260.3120000008</v>
      </c>
    </row>
    <row r="11695" spans="1:4" x14ac:dyDescent="0.25">
      <c r="A11695" t="s">
        <v>146</v>
      </c>
      <c r="B11695" t="s">
        <v>147</v>
      </c>
      <c r="C11695" t="s">
        <v>463</v>
      </c>
      <c r="D11695">
        <v>174700.68100000001</v>
      </c>
    </row>
    <row r="11696" spans="1:4" x14ac:dyDescent="0.25">
      <c r="A11696" t="s">
        <v>146</v>
      </c>
      <c r="B11696" t="s">
        <v>147</v>
      </c>
      <c r="C11696" t="s">
        <v>461</v>
      </c>
      <c r="D11696">
        <v>456392.04399999999</v>
      </c>
    </row>
    <row r="11697" spans="1:4" x14ac:dyDescent="0.25">
      <c r="A11697" t="s">
        <v>146</v>
      </c>
      <c r="B11697" t="s">
        <v>147</v>
      </c>
      <c r="C11697" t="s">
        <v>2</v>
      </c>
      <c r="D11697">
        <v>178461.80100000001</v>
      </c>
    </row>
    <row r="11698" spans="1:4" x14ac:dyDescent="0.25">
      <c r="A11698" t="s">
        <v>146</v>
      </c>
      <c r="B11698" t="s">
        <v>147</v>
      </c>
      <c r="C11698" t="s">
        <v>6</v>
      </c>
      <c r="D11698">
        <v>140243.807</v>
      </c>
    </row>
    <row r="11699" spans="1:4" x14ac:dyDescent="0.25">
      <c r="A11699" t="s">
        <v>148</v>
      </c>
      <c r="B11699" t="s">
        <v>467</v>
      </c>
      <c r="C11699" t="s">
        <v>447</v>
      </c>
      <c r="D11699">
        <v>17504479.454999998</v>
      </c>
    </row>
    <row r="11700" spans="1:4" x14ac:dyDescent="0.25">
      <c r="A11700" t="s">
        <v>148</v>
      </c>
      <c r="B11700" t="s">
        <v>467</v>
      </c>
      <c r="C11700" t="s">
        <v>3</v>
      </c>
      <c r="D11700">
        <v>101.08199999999999</v>
      </c>
    </row>
    <row r="11701" spans="1:4" x14ac:dyDescent="0.25">
      <c r="A11701" t="s">
        <v>148</v>
      </c>
      <c r="B11701" t="s">
        <v>467</v>
      </c>
      <c r="C11701" t="s">
        <v>4</v>
      </c>
      <c r="D11701">
        <v>21045.269</v>
      </c>
    </row>
    <row r="11702" spans="1:4" x14ac:dyDescent="0.25">
      <c r="A11702" t="s">
        <v>148</v>
      </c>
      <c r="B11702" t="s">
        <v>467</v>
      </c>
      <c r="C11702" t="s">
        <v>458</v>
      </c>
      <c r="D11702">
        <v>23320220.936000001</v>
      </c>
    </row>
    <row r="11703" spans="1:4" x14ac:dyDescent="0.25">
      <c r="A11703" t="s">
        <v>148</v>
      </c>
      <c r="B11703" t="s">
        <v>467</v>
      </c>
      <c r="C11703" t="s">
        <v>5</v>
      </c>
      <c r="D11703">
        <v>114073.734</v>
      </c>
    </row>
    <row r="11704" spans="1:4" x14ac:dyDescent="0.25">
      <c r="A11704" t="s">
        <v>148</v>
      </c>
      <c r="B11704" t="s">
        <v>467</v>
      </c>
      <c r="C11704" t="s">
        <v>375</v>
      </c>
      <c r="D11704">
        <v>482739.20000000001</v>
      </c>
    </row>
    <row r="11705" spans="1:4" x14ac:dyDescent="0.25">
      <c r="A11705" t="s">
        <v>148</v>
      </c>
      <c r="B11705" t="s">
        <v>467</v>
      </c>
      <c r="C11705" t="s">
        <v>463</v>
      </c>
      <c r="D11705">
        <v>251336.179</v>
      </c>
    </row>
    <row r="11706" spans="1:4" x14ac:dyDescent="0.25">
      <c r="A11706" t="s">
        <v>148</v>
      </c>
      <c r="B11706" t="s">
        <v>467</v>
      </c>
      <c r="C11706" t="s">
        <v>461</v>
      </c>
      <c r="D11706">
        <v>1364173.8149999999</v>
      </c>
    </row>
    <row r="11707" spans="1:4" x14ac:dyDescent="0.25">
      <c r="A11707" t="s">
        <v>148</v>
      </c>
      <c r="B11707" t="s">
        <v>467</v>
      </c>
      <c r="C11707" t="s">
        <v>2</v>
      </c>
      <c r="D11707">
        <v>148776.90700000001</v>
      </c>
    </row>
    <row r="11708" spans="1:4" x14ac:dyDescent="0.25">
      <c r="A11708" t="s">
        <v>148</v>
      </c>
      <c r="B11708" t="s">
        <v>467</v>
      </c>
      <c r="C11708" t="s">
        <v>6</v>
      </c>
      <c r="D11708">
        <v>9396.85</v>
      </c>
    </row>
    <row r="11709" spans="1:4" x14ac:dyDescent="0.25">
      <c r="A11709" t="s">
        <v>361</v>
      </c>
      <c r="B11709" t="s">
        <v>382</v>
      </c>
      <c r="C11709" t="s">
        <v>447</v>
      </c>
      <c r="D11709">
        <v>5510374.5520000001</v>
      </c>
    </row>
    <row r="11710" spans="1:4" x14ac:dyDescent="0.25">
      <c r="A11710" t="s">
        <v>361</v>
      </c>
      <c r="B11710" t="s">
        <v>382</v>
      </c>
      <c r="C11710" t="s">
        <v>4</v>
      </c>
      <c r="D11710">
        <v>0.14599999999999999</v>
      </c>
    </row>
    <row r="11711" spans="1:4" x14ac:dyDescent="0.25">
      <c r="A11711" t="s">
        <v>361</v>
      </c>
      <c r="B11711" t="s">
        <v>382</v>
      </c>
      <c r="C11711" t="s">
        <v>458</v>
      </c>
      <c r="D11711">
        <v>4847947.6849999996</v>
      </c>
    </row>
    <row r="11712" spans="1:4" x14ac:dyDescent="0.25">
      <c r="A11712" t="s">
        <v>361</v>
      </c>
      <c r="B11712" t="s">
        <v>382</v>
      </c>
      <c r="C11712" t="s">
        <v>5</v>
      </c>
      <c r="D11712">
        <v>6415.7740000000003</v>
      </c>
    </row>
    <row r="11713" spans="1:4" x14ac:dyDescent="0.25">
      <c r="A11713" t="s">
        <v>361</v>
      </c>
      <c r="B11713" t="s">
        <v>382</v>
      </c>
      <c r="C11713" t="s">
        <v>375</v>
      </c>
      <c r="D11713">
        <v>1388031.415</v>
      </c>
    </row>
    <row r="11714" spans="1:4" x14ac:dyDescent="0.25">
      <c r="A11714" t="s">
        <v>361</v>
      </c>
      <c r="B11714" t="s">
        <v>382</v>
      </c>
      <c r="C11714" t="s">
        <v>463</v>
      </c>
      <c r="D11714">
        <v>4426.3639999999996</v>
      </c>
    </row>
    <row r="11715" spans="1:4" x14ac:dyDescent="0.25">
      <c r="A11715" t="s">
        <v>361</v>
      </c>
      <c r="B11715" t="s">
        <v>382</v>
      </c>
      <c r="C11715" t="s">
        <v>461</v>
      </c>
      <c r="D11715">
        <v>70386.793999999994</v>
      </c>
    </row>
    <row r="11716" spans="1:4" x14ac:dyDescent="0.25">
      <c r="A11716" t="s">
        <v>361</v>
      </c>
      <c r="B11716" t="s">
        <v>382</v>
      </c>
      <c r="C11716" t="s">
        <v>2</v>
      </c>
      <c r="D11716">
        <v>11922.181</v>
      </c>
    </row>
    <row r="11717" spans="1:4" x14ac:dyDescent="0.25">
      <c r="A11717" t="s">
        <v>361</v>
      </c>
      <c r="B11717" t="s">
        <v>382</v>
      </c>
      <c r="C11717" t="s">
        <v>6</v>
      </c>
      <c r="D11717">
        <v>10.445</v>
      </c>
    </row>
    <row r="11718" spans="1:4" x14ac:dyDescent="0.25">
      <c r="A11718" t="s">
        <v>149</v>
      </c>
      <c r="B11718" t="s">
        <v>150</v>
      </c>
      <c r="C11718" t="s">
        <v>447</v>
      </c>
      <c r="D11718">
        <v>656454.05099999998</v>
      </c>
    </row>
    <row r="11719" spans="1:4" x14ac:dyDescent="0.25">
      <c r="A11719" t="s">
        <v>149</v>
      </c>
      <c r="B11719" t="s">
        <v>150</v>
      </c>
      <c r="C11719" t="s">
        <v>3</v>
      </c>
      <c r="D11719">
        <v>533.23199999999997</v>
      </c>
    </row>
    <row r="11720" spans="1:4" x14ac:dyDescent="0.25">
      <c r="A11720" t="s">
        <v>149</v>
      </c>
      <c r="B11720" t="s">
        <v>150</v>
      </c>
      <c r="C11720" t="s">
        <v>4</v>
      </c>
      <c r="D11720">
        <v>2893.8319999999999</v>
      </c>
    </row>
    <row r="11721" spans="1:4" x14ac:dyDescent="0.25">
      <c r="A11721" t="s">
        <v>149</v>
      </c>
      <c r="B11721" t="s">
        <v>150</v>
      </c>
      <c r="C11721" t="s">
        <v>458</v>
      </c>
      <c r="D11721">
        <v>3981298.4130000002</v>
      </c>
    </row>
    <row r="11722" spans="1:4" x14ac:dyDescent="0.25">
      <c r="A11722" t="s">
        <v>149</v>
      </c>
      <c r="B11722" t="s">
        <v>150</v>
      </c>
      <c r="C11722" t="s">
        <v>5</v>
      </c>
      <c r="D11722">
        <v>32991.044999999998</v>
      </c>
    </row>
    <row r="11723" spans="1:4" x14ac:dyDescent="0.25">
      <c r="A11723" t="s">
        <v>149</v>
      </c>
      <c r="B11723" t="s">
        <v>150</v>
      </c>
      <c r="C11723" t="s">
        <v>375</v>
      </c>
      <c r="D11723">
        <v>552789.83700000006</v>
      </c>
    </row>
    <row r="11724" spans="1:4" x14ac:dyDescent="0.25">
      <c r="A11724" t="s">
        <v>149</v>
      </c>
      <c r="B11724" t="s">
        <v>150</v>
      </c>
      <c r="C11724" t="s">
        <v>463</v>
      </c>
      <c r="D11724">
        <v>8281.2039999999997</v>
      </c>
    </row>
    <row r="11725" spans="1:4" x14ac:dyDescent="0.25">
      <c r="A11725" t="s">
        <v>149</v>
      </c>
      <c r="B11725" t="s">
        <v>150</v>
      </c>
      <c r="C11725" t="s">
        <v>461</v>
      </c>
      <c r="D11725">
        <v>62171.512000000002</v>
      </c>
    </row>
    <row r="11726" spans="1:4" x14ac:dyDescent="0.25">
      <c r="A11726" t="s">
        <v>149</v>
      </c>
      <c r="B11726" t="s">
        <v>150</v>
      </c>
      <c r="C11726" t="s">
        <v>2</v>
      </c>
      <c r="D11726">
        <v>12121.489</v>
      </c>
    </row>
    <row r="11727" spans="1:4" x14ac:dyDescent="0.25">
      <c r="A11727" t="s">
        <v>149</v>
      </c>
      <c r="B11727" t="s">
        <v>150</v>
      </c>
      <c r="C11727" t="s">
        <v>6</v>
      </c>
      <c r="D11727">
        <v>7470.2340000000004</v>
      </c>
    </row>
    <row r="11728" spans="1:4" x14ac:dyDescent="0.25">
      <c r="A11728" t="s">
        <v>151</v>
      </c>
      <c r="B11728" t="s">
        <v>152</v>
      </c>
      <c r="C11728" t="s">
        <v>447</v>
      </c>
      <c r="D11728">
        <v>8260254.8090000004</v>
      </c>
    </row>
    <row r="11729" spans="1:4" x14ac:dyDescent="0.25">
      <c r="A11729" t="s">
        <v>151</v>
      </c>
      <c r="B11729" t="s">
        <v>152</v>
      </c>
      <c r="C11729" t="s">
        <v>3</v>
      </c>
      <c r="D11729">
        <v>1620.7829999999999</v>
      </c>
    </row>
    <row r="11730" spans="1:4" x14ac:dyDescent="0.25">
      <c r="A11730" t="s">
        <v>151</v>
      </c>
      <c r="B11730" t="s">
        <v>152</v>
      </c>
      <c r="C11730" t="s">
        <v>4</v>
      </c>
      <c r="D11730">
        <v>54170.510999999999</v>
      </c>
    </row>
    <row r="11731" spans="1:4" x14ac:dyDescent="0.25">
      <c r="A11731" t="s">
        <v>151</v>
      </c>
      <c r="B11731" t="s">
        <v>152</v>
      </c>
      <c r="C11731" t="s">
        <v>458</v>
      </c>
      <c r="D11731">
        <v>24909894.228</v>
      </c>
    </row>
    <row r="11732" spans="1:4" x14ac:dyDescent="0.25">
      <c r="A11732" t="s">
        <v>151</v>
      </c>
      <c r="B11732" t="s">
        <v>152</v>
      </c>
      <c r="C11732" t="s">
        <v>5</v>
      </c>
      <c r="D11732">
        <v>48783.375</v>
      </c>
    </row>
    <row r="11733" spans="1:4" x14ac:dyDescent="0.25">
      <c r="A11733" t="s">
        <v>151</v>
      </c>
      <c r="B11733" t="s">
        <v>152</v>
      </c>
      <c r="C11733" t="s">
        <v>375</v>
      </c>
      <c r="D11733">
        <v>8247591.7719999999</v>
      </c>
    </row>
    <row r="11734" spans="1:4" x14ac:dyDescent="0.25">
      <c r="A11734" t="s">
        <v>151</v>
      </c>
      <c r="B11734" t="s">
        <v>152</v>
      </c>
      <c r="C11734" t="s">
        <v>463</v>
      </c>
      <c r="D11734">
        <v>176513.46</v>
      </c>
    </row>
    <row r="11735" spans="1:4" x14ac:dyDescent="0.25">
      <c r="A11735" t="s">
        <v>151</v>
      </c>
      <c r="B11735" t="s">
        <v>152</v>
      </c>
      <c r="C11735" t="s">
        <v>461</v>
      </c>
      <c r="D11735">
        <v>1244545.142</v>
      </c>
    </row>
    <row r="11736" spans="1:4" x14ac:dyDescent="0.25">
      <c r="A11736" t="s">
        <v>151</v>
      </c>
      <c r="B11736" t="s">
        <v>152</v>
      </c>
      <c r="C11736" t="s">
        <v>2</v>
      </c>
      <c r="D11736">
        <v>829595.07200000004</v>
      </c>
    </row>
    <row r="11737" spans="1:4" x14ac:dyDescent="0.25">
      <c r="A11737" t="s">
        <v>151</v>
      </c>
      <c r="B11737" t="s">
        <v>152</v>
      </c>
      <c r="C11737" t="s">
        <v>6</v>
      </c>
      <c r="D11737">
        <v>14574.699000000001</v>
      </c>
    </row>
    <row r="11738" spans="1:4" x14ac:dyDescent="0.25">
      <c r="A11738" t="s">
        <v>153</v>
      </c>
      <c r="B11738" t="s">
        <v>154</v>
      </c>
      <c r="C11738" t="s">
        <v>447</v>
      </c>
      <c r="D11738">
        <v>52036981.766999997</v>
      </c>
    </row>
    <row r="11739" spans="1:4" x14ac:dyDescent="0.25">
      <c r="A11739" t="s">
        <v>153</v>
      </c>
      <c r="B11739" t="s">
        <v>154</v>
      </c>
      <c r="C11739" t="s">
        <v>3</v>
      </c>
      <c r="D11739">
        <v>899358.60900000005</v>
      </c>
    </row>
    <row r="11740" spans="1:4" x14ac:dyDescent="0.25">
      <c r="A11740" t="s">
        <v>153</v>
      </c>
      <c r="B11740" t="s">
        <v>154</v>
      </c>
      <c r="C11740" t="s">
        <v>4</v>
      </c>
      <c r="D11740">
        <v>390174.08</v>
      </c>
    </row>
    <row r="11741" spans="1:4" x14ac:dyDescent="0.25">
      <c r="A11741" t="s">
        <v>153</v>
      </c>
      <c r="B11741" t="s">
        <v>154</v>
      </c>
      <c r="C11741" t="s">
        <v>458</v>
      </c>
      <c r="D11741">
        <v>269919307.31999999</v>
      </c>
    </row>
    <row r="11742" spans="1:4" x14ac:dyDescent="0.25">
      <c r="A11742" t="s">
        <v>153</v>
      </c>
      <c r="B11742" t="s">
        <v>154</v>
      </c>
      <c r="C11742" t="s">
        <v>5</v>
      </c>
      <c r="D11742">
        <v>22262443.136999998</v>
      </c>
    </row>
    <row r="11743" spans="1:4" x14ac:dyDescent="0.25">
      <c r="A11743" t="s">
        <v>153</v>
      </c>
      <c r="B11743" t="s">
        <v>154</v>
      </c>
      <c r="C11743" t="s">
        <v>375</v>
      </c>
      <c r="D11743">
        <v>15050758.185000001</v>
      </c>
    </row>
    <row r="11744" spans="1:4" x14ac:dyDescent="0.25">
      <c r="A11744" t="s">
        <v>153</v>
      </c>
      <c r="B11744" t="s">
        <v>154</v>
      </c>
      <c r="C11744" t="s">
        <v>463</v>
      </c>
      <c r="D11744">
        <v>1781443.5049999999</v>
      </c>
    </row>
    <row r="11745" spans="1:4" x14ac:dyDescent="0.25">
      <c r="A11745" t="s">
        <v>153</v>
      </c>
      <c r="B11745" t="s">
        <v>154</v>
      </c>
      <c r="C11745" t="s">
        <v>461</v>
      </c>
      <c r="D11745">
        <v>8255315.1220000004</v>
      </c>
    </row>
    <row r="11746" spans="1:4" x14ac:dyDescent="0.25">
      <c r="A11746" t="s">
        <v>153</v>
      </c>
      <c r="B11746" t="s">
        <v>154</v>
      </c>
      <c r="C11746" t="s">
        <v>2</v>
      </c>
      <c r="D11746">
        <v>3454509.7009999999</v>
      </c>
    </row>
    <row r="11747" spans="1:4" x14ac:dyDescent="0.25">
      <c r="A11747" t="s">
        <v>153</v>
      </c>
      <c r="B11747" t="s">
        <v>154</v>
      </c>
      <c r="C11747" t="s">
        <v>6</v>
      </c>
      <c r="D11747">
        <v>1197043.0759999999</v>
      </c>
    </row>
    <row r="11748" spans="1:4" x14ac:dyDescent="0.25">
      <c r="A11748" t="s">
        <v>155</v>
      </c>
      <c r="B11748" t="s">
        <v>156</v>
      </c>
      <c r="C11748" t="s">
        <v>447</v>
      </c>
      <c r="D11748">
        <v>505201.88699999999</v>
      </c>
    </row>
    <row r="11749" spans="1:4" x14ac:dyDescent="0.25">
      <c r="A11749" t="s">
        <v>155</v>
      </c>
      <c r="B11749" t="s">
        <v>156</v>
      </c>
      <c r="C11749" t="s">
        <v>3</v>
      </c>
      <c r="D11749">
        <v>161.69200000000001</v>
      </c>
    </row>
    <row r="11750" spans="1:4" x14ac:dyDescent="0.25">
      <c r="A11750" t="s">
        <v>155</v>
      </c>
      <c r="B11750" t="s">
        <v>156</v>
      </c>
      <c r="C11750" t="s">
        <v>4</v>
      </c>
      <c r="D11750">
        <v>807.65700000000004</v>
      </c>
    </row>
    <row r="11751" spans="1:4" x14ac:dyDescent="0.25">
      <c r="A11751" t="s">
        <v>155</v>
      </c>
      <c r="B11751" t="s">
        <v>156</v>
      </c>
      <c r="C11751" t="s">
        <v>458</v>
      </c>
      <c r="D11751">
        <v>495038.60399999999</v>
      </c>
    </row>
    <row r="11752" spans="1:4" x14ac:dyDescent="0.25">
      <c r="A11752" t="s">
        <v>155</v>
      </c>
      <c r="B11752" t="s">
        <v>156</v>
      </c>
      <c r="C11752" t="s">
        <v>5</v>
      </c>
      <c r="D11752">
        <v>1264.9190000000001</v>
      </c>
    </row>
    <row r="11753" spans="1:4" x14ac:dyDescent="0.25">
      <c r="A11753" t="s">
        <v>155</v>
      </c>
      <c r="B11753" t="s">
        <v>156</v>
      </c>
      <c r="C11753" t="s">
        <v>375</v>
      </c>
      <c r="D11753">
        <v>2963655.125</v>
      </c>
    </row>
    <row r="11754" spans="1:4" x14ac:dyDescent="0.25">
      <c r="A11754" t="s">
        <v>155</v>
      </c>
      <c r="B11754" t="s">
        <v>156</v>
      </c>
      <c r="C11754" t="s">
        <v>463</v>
      </c>
      <c r="D11754">
        <v>45380.048999999999</v>
      </c>
    </row>
    <row r="11755" spans="1:4" x14ac:dyDescent="0.25">
      <c r="A11755" t="s">
        <v>155</v>
      </c>
      <c r="B11755" t="s">
        <v>156</v>
      </c>
      <c r="C11755" t="s">
        <v>461</v>
      </c>
      <c r="D11755">
        <v>704818.66399999999</v>
      </c>
    </row>
    <row r="11756" spans="1:4" x14ac:dyDescent="0.25">
      <c r="A11756" t="s">
        <v>155</v>
      </c>
      <c r="B11756" t="s">
        <v>156</v>
      </c>
      <c r="C11756" t="s">
        <v>2</v>
      </c>
      <c r="D11756">
        <v>12740.493</v>
      </c>
    </row>
    <row r="11757" spans="1:4" x14ac:dyDescent="0.25">
      <c r="A11757" t="s">
        <v>155</v>
      </c>
      <c r="B11757" t="s">
        <v>156</v>
      </c>
      <c r="C11757" t="s">
        <v>6</v>
      </c>
      <c r="D11757">
        <v>19295.937000000002</v>
      </c>
    </row>
    <row r="11758" spans="1:4" x14ac:dyDescent="0.25">
      <c r="A11758" t="s">
        <v>157</v>
      </c>
      <c r="B11758" t="s">
        <v>158</v>
      </c>
      <c r="C11758" t="s">
        <v>447</v>
      </c>
      <c r="D11758">
        <v>6360997.7549999999</v>
      </c>
    </row>
    <row r="11759" spans="1:4" x14ac:dyDescent="0.25">
      <c r="A11759" t="s">
        <v>157</v>
      </c>
      <c r="B11759" t="s">
        <v>158</v>
      </c>
      <c r="C11759" t="s">
        <v>3</v>
      </c>
      <c r="D11759">
        <v>157.709</v>
      </c>
    </row>
    <row r="11760" spans="1:4" x14ac:dyDescent="0.25">
      <c r="A11760" t="s">
        <v>157</v>
      </c>
      <c r="B11760" t="s">
        <v>158</v>
      </c>
      <c r="C11760" t="s">
        <v>4</v>
      </c>
      <c r="D11760">
        <v>17162.414000000001</v>
      </c>
    </row>
    <row r="11761" spans="1:4" x14ac:dyDescent="0.25">
      <c r="A11761" t="s">
        <v>157</v>
      </c>
      <c r="B11761" t="s">
        <v>158</v>
      </c>
      <c r="C11761" t="s">
        <v>458</v>
      </c>
      <c r="D11761">
        <v>4238225.4649999999</v>
      </c>
    </row>
    <row r="11762" spans="1:4" x14ac:dyDescent="0.25">
      <c r="A11762" t="s">
        <v>157</v>
      </c>
      <c r="B11762" t="s">
        <v>158</v>
      </c>
      <c r="C11762" t="s">
        <v>5</v>
      </c>
      <c r="D11762">
        <v>400353.29</v>
      </c>
    </row>
    <row r="11763" spans="1:4" x14ac:dyDescent="0.25">
      <c r="A11763" t="s">
        <v>157</v>
      </c>
      <c r="B11763" t="s">
        <v>158</v>
      </c>
      <c r="C11763" t="s">
        <v>375</v>
      </c>
      <c r="D11763">
        <v>781867.55599999998</v>
      </c>
    </row>
    <row r="11764" spans="1:4" x14ac:dyDescent="0.25">
      <c r="A11764" t="s">
        <v>157</v>
      </c>
      <c r="B11764" t="s">
        <v>158</v>
      </c>
      <c r="C11764" t="s">
        <v>463</v>
      </c>
      <c r="D11764">
        <v>121593.378</v>
      </c>
    </row>
    <row r="11765" spans="1:4" x14ac:dyDescent="0.25">
      <c r="A11765" t="s">
        <v>157</v>
      </c>
      <c r="B11765" t="s">
        <v>158</v>
      </c>
      <c r="C11765" t="s">
        <v>461</v>
      </c>
      <c r="D11765">
        <v>235618.43799999999</v>
      </c>
    </row>
    <row r="11766" spans="1:4" x14ac:dyDescent="0.25">
      <c r="A11766" t="s">
        <v>157</v>
      </c>
      <c r="B11766" t="s">
        <v>158</v>
      </c>
      <c r="C11766" t="s">
        <v>2</v>
      </c>
      <c r="D11766">
        <v>41188.267</v>
      </c>
    </row>
    <row r="11767" spans="1:4" x14ac:dyDescent="0.25">
      <c r="A11767" t="s">
        <v>157</v>
      </c>
      <c r="B11767" t="s">
        <v>158</v>
      </c>
      <c r="C11767" t="s">
        <v>6</v>
      </c>
      <c r="D11767">
        <v>913.66300000000001</v>
      </c>
    </row>
    <row r="11768" spans="1:4" x14ac:dyDescent="0.25">
      <c r="A11768" t="s">
        <v>159</v>
      </c>
      <c r="B11768" t="s">
        <v>160</v>
      </c>
      <c r="C11768" t="s">
        <v>447</v>
      </c>
      <c r="D11768">
        <v>286806923.08999997</v>
      </c>
    </row>
    <row r="11769" spans="1:4" x14ac:dyDescent="0.25">
      <c r="A11769" t="s">
        <v>159</v>
      </c>
      <c r="B11769" t="s">
        <v>160</v>
      </c>
      <c r="C11769" t="s">
        <v>3</v>
      </c>
      <c r="D11769">
        <v>221140.848</v>
      </c>
    </row>
    <row r="11770" spans="1:4" x14ac:dyDescent="0.25">
      <c r="A11770" t="s">
        <v>159</v>
      </c>
      <c r="B11770" t="s">
        <v>160</v>
      </c>
      <c r="C11770" t="s">
        <v>4</v>
      </c>
      <c r="D11770">
        <v>2255618.41</v>
      </c>
    </row>
    <row r="11771" spans="1:4" x14ac:dyDescent="0.25">
      <c r="A11771" t="s">
        <v>159</v>
      </c>
      <c r="B11771" t="s">
        <v>160</v>
      </c>
      <c r="C11771" t="s">
        <v>458</v>
      </c>
      <c r="D11771">
        <v>66317998.267999999</v>
      </c>
    </row>
    <row r="11772" spans="1:4" x14ac:dyDescent="0.25">
      <c r="A11772" t="s">
        <v>159</v>
      </c>
      <c r="B11772" t="s">
        <v>160</v>
      </c>
      <c r="C11772" t="s">
        <v>5</v>
      </c>
      <c r="D11772">
        <v>572381.05299999996</v>
      </c>
    </row>
    <row r="11773" spans="1:4" x14ac:dyDescent="0.25">
      <c r="A11773" t="s">
        <v>159</v>
      </c>
      <c r="B11773" t="s">
        <v>160</v>
      </c>
      <c r="C11773" t="s">
        <v>375</v>
      </c>
      <c r="D11773">
        <v>64175718.678000003</v>
      </c>
    </row>
    <row r="11774" spans="1:4" x14ac:dyDescent="0.25">
      <c r="A11774" t="s">
        <v>159</v>
      </c>
      <c r="B11774" t="s">
        <v>160</v>
      </c>
      <c r="C11774" t="s">
        <v>463</v>
      </c>
      <c r="D11774">
        <v>25952620.370000001</v>
      </c>
    </row>
    <row r="11775" spans="1:4" x14ac:dyDescent="0.25">
      <c r="A11775" t="s">
        <v>159</v>
      </c>
      <c r="B11775" t="s">
        <v>160</v>
      </c>
      <c r="C11775" t="s">
        <v>461</v>
      </c>
      <c r="D11775">
        <v>10493527.153999999</v>
      </c>
    </row>
    <row r="11776" spans="1:4" x14ac:dyDescent="0.25">
      <c r="A11776" t="s">
        <v>159</v>
      </c>
      <c r="B11776" t="s">
        <v>160</v>
      </c>
      <c r="C11776" t="s">
        <v>2</v>
      </c>
      <c r="D11776">
        <v>5594557.2779999999</v>
      </c>
    </row>
    <row r="11777" spans="1:4" x14ac:dyDescent="0.25">
      <c r="A11777" t="s">
        <v>159</v>
      </c>
      <c r="B11777" t="s">
        <v>160</v>
      </c>
      <c r="C11777" t="s">
        <v>6</v>
      </c>
      <c r="D11777">
        <v>1013307.866</v>
      </c>
    </row>
    <row r="11778" spans="1:4" x14ac:dyDescent="0.25">
      <c r="A11778" t="s">
        <v>161</v>
      </c>
      <c r="B11778" t="s">
        <v>383</v>
      </c>
      <c r="C11778" t="s">
        <v>447</v>
      </c>
      <c r="D11778">
        <v>4089918.77</v>
      </c>
    </row>
    <row r="11779" spans="1:4" x14ac:dyDescent="0.25">
      <c r="A11779" t="s">
        <v>161</v>
      </c>
      <c r="B11779" t="s">
        <v>383</v>
      </c>
      <c r="C11779" t="s">
        <v>4</v>
      </c>
      <c r="D11779">
        <v>21616.383000000002</v>
      </c>
    </row>
    <row r="11780" spans="1:4" x14ac:dyDescent="0.25">
      <c r="A11780" t="s">
        <v>161</v>
      </c>
      <c r="B11780" t="s">
        <v>383</v>
      </c>
      <c r="C11780" t="s">
        <v>458</v>
      </c>
      <c r="D11780">
        <v>13041424.729</v>
      </c>
    </row>
    <row r="11781" spans="1:4" x14ac:dyDescent="0.25">
      <c r="A11781" t="s">
        <v>161</v>
      </c>
      <c r="B11781" t="s">
        <v>383</v>
      </c>
      <c r="C11781" t="s">
        <v>5</v>
      </c>
      <c r="D11781">
        <v>8070.9449999999997</v>
      </c>
    </row>
    <row r="11782" spans="1:4" x14ac:dyDescent="0.25">
      <c r="A11782" t="s">
        <v>161</v>
      </c>
      <c r="B11782" t="s">
        <v>383</v>
      </c>
      <c r="C11782" t="s">
        <v>375</v>
      </c>
      <c r="D11782">
        <v>1111614.4169999999</v>
      </c>
    </row>
    <row r="11783" spans="1:4" x14ac:dyDescent="0.25">
      <c r="A11783" t="s">
        <v>161</v>
      </c>
      <c r="B11783" t="s">
        <v>383</v>
      </c>
      <c r="C11783" t="s">
        <v>463</v>
      </c>
      <c r="D11783">
        <v>32999.603000000003</v>
      </c>
    </row>
    <row r="11784" spans="1:4" x14ac:dyDescent="0.25">
      <c r="A11784" t="s">
        <v>161</v>
      </c>
      <c r="B11784" t="s">
        <v>383</v>
      </c>
      <c r="C11784" t="s">
        <v>461</v>
      </c>
      <c r="D11784">
        <v>113439.99800000001</v>
      </c>
    </row>
    <row r="11785" spans="1:4" x14ac:dyDescent="0.25">
      <c r="A11785" t="s">
        <v>161</v>
      </c>
      <c r="B11785" t="s">
        <v>383</v>
      </c>
      <c r="C11785" t="s">
        <v>2</v>
      </c>
      <c r="D11785">
        <v>11947.782999999999</v>
      </c>
    </row>
    <row r="11786" spans="1:4" x14ac:dyDescent="0.25">
      <c r="A11786" t="s">
        <v>161</v>
      </c>
      <c r="B11786" t="s">
        <v>383</v>
      </c>
      <c r="C11786" t="s">
        <v>6</v>
      </c>
      <c r="D11786">
        <v>12575.858</v>
      </c>
    </row>
    <row r="11787" spans="1:4" x14ac:dyDescent="0.25">
      <c r="A11787" t="s">
        <v>162</v>
      </c>
      <c r="B11787" t="s">
        <v>163</v>
      </c>
      <c r="C11787" t="s">
        <v>447</v>
      </c>
      <c r="D11787">
        <v>3225320.6660000002</v>
      </c>
    </row>
    <row r="11788" spans="1:4" x14ac:dyDescent="0.25">
      <c r="A11788" t="s">
        <v>162</v>
      </c>
      <c r="B11788" t="s">
        <v>163</v>
      </c>
      <c r="C11788" t="s">
        <v>3</v>
      </c>
      <c r="D11788">
        <v>20031.726999999999</v>
      </c>
    </row>
    <row r="11789" spans="1:4" x14ac:dyDescent="0.25">
      <c r="A11789" t="s">
        <v>162</v>
      </c>
      <c r="B11789" t="s">
        <v>163</v>
      </c>
      <c r="C11789" t="s">
        <v>4</v>
      </c>
      <c r="D11789">
        <v>217009.10500000001</v>
      </c>
    </row>
    <row r="11790" spans="1:4" x14ac:dyDescent="0.25">
      <c r="A11790" t="s">
        <v>162</v>
      </c>
      <c r="B11790" t="s">
        <v>163</v>
      </c>
      <c r="C11790" t="s">
        <v>458</v>
      </c>
      <c r="D11790">
        <v>1673681.62</v>
      </c>
    </row>
    <row r="11791" spans="1:4" x14ac:dyDescent="0.25">
      <c r="A11791" t="s">
        <v>162</v>
      </c>
      <c r="B11791" t="s">
        <v>163</v>
      </c>
      <c r="C11791" t="s">
        <v>5</v>
      </c>
      <c r="D11791">
        <v>89179.659</v>
      </c>
    </row>
    <row r="11792" spans="1:4" x14ac:dyDescent="0.25">
      <c r="A11792" t="s">
        <v>162</v>
      </c>
      <c r="B11792" t="s">
        <v>163</v>
      </c>
      <c r="C11792" t="s">
        <v>375</v>
      </c>
      <c r="D11792">
        <v>673742.446</v>
      </c>
    </row>
    <row r="11793" spans="1:4" x14ac:dyDescent="0.25">
      <c r="A11793" t="s">
        <v>162</v>
      </c>
      <c r="B11793" t="s">
        <v>163</v>
      </c>
      <c r="C11793" t="s">
        <v>463</v>
      </c>
      <c r="D11793">
        <v>38430.947</v>
      </c>
    </row>
    <row r="11794" spans="1:4" x14ac:dyDescent="0.25">
      <c r="A11794" t="s">
        <v>162</v>
      </c>
      <c r="B11794" t="s">
        <v>163</v>
      </c>
      <c r="C11794" t="s">
        <v>461</v>
      </c>
      <c r="D11794">
        <v>116299.90700000001</v>
      </c>
    </row>
    <row r="11795" spans="1:4" x14ac:dyDescent="0.25">
      <c r="A11795" t="s">
        <v>162</v>
      </c>
      <c r="B11795" t="s">
        <v>163</v>
      </c>
      <c r="C11795" t="s">
        <v>2</v>
      </c>
      <c r="D11795">
        <v>698336.652</v>
      </c>
    </row>
    <row r="11796" spans="1:4" x14ac:dyDescent="0.25">
      <c r="A11796" t="s">
        <v>162</v>
      </c>
      <c r="B11796" t="s">
        <v>163</v>
      </c>
      <c r="C11796" t="s">
        <v>6</v>
      </c>
      <c r="D11796">
        <v>6443.21</v>
      </c>
    </row>
    <row r="11797" spans="1:4" x14ac:dyDescent="0.25">
      <c r="A11797" t="s">
        <v>164</v>
      </c>
      <c r="B11797" t="s">
        <v>165</v>
      </c>
      <c r="C11797" t="s">
        <v>447</v>
      </c>
      <c r="D11797">
        <v>910431.29599999997</v>
      </c>
    </row>
    <row r="11798" spans="1:4" x14ac:dyDescent="0.25">
      <c r="A11798" t="s">
        <v>164</v>
      </c>
      <c r="B11798" t="s">
        <v>165</v>
      </c>
      <c r="C11798" t="s">
        <v>3</v>
      </c>
      <c r="D11798">
        <v>0.316</v>
      </c>
    </row>
    <row r="11799" spans="1:4" x14ac:dyDescent="0.25">
      <c r="A11799" t="s">
        <v>164</v>
      </c>
      <c r="B11799" t="s">
        <v>165</v>
      </c>
      <c r="C11799" t="s">
        <v>4</v>
      </c>
      <c r="D11799">
        <v>300.072</v>
      </c>
    </row>
    <row r="11800" spans="1:4" x14ac:dyDescent="0.25">
      <c r="A11800" t="s">
        <v>164</v>
      </c>
      <c r="B11800" t="s">
        <v>165</v>
      </c>
      <c r="C11800" t="s">
        <v>458</v>
      </c>
      <c r="D11800">
        <v>928992.29799999995</v>
      </c>
    </row>
    <row r="11801" spans="1:4" x14ac:dyDescent="0.25">
      <c r="A11801" t="s">
        <v>164</v>
      </c>
      <c r="B11801" t="s">
        <v>165</v>
      </c>
      <c r="C11801" t="s">
        <v>5</v>
      </c>
      <c r="D11801">
        <v>33.72</v>
      </c>
    </row>
    <row r="11802" spans="1:4" x14ac:dyDescent="0.25">
      <c r="A11802" t="s">
        <v>164</v>
      </c>
      <c r="B11802" t="s">
        <v>165</v>
      </c>
      <c r="C11802" t="s">
        <v>375</v>
      </c>
      <c r="D11802">
        <v>83182.048999999999</v>
      </c>
    </row>
    <row r="11803" spans="1:4" x14ac:dyDescent="0.25">
      <c r="A11803" t="s">
        <v>164</v>
      </c>
      <c r="B11803" t="s">
        <v>165</v>
      </c>
      <c r="C11803" t="s">
        <v>463</v>
      </c>
      <c r="D11803">
        <v>2406.5230000000001</v>
      </c>
    </row>
    <row r="11804" spans="1:4" x14ac:dyDescent="0.25">
      <c r="A11804" t="s">
        <v>164</v>
      </c>
      <c r="B11804" t="s">
        <v>165</v>
      </c>
      <c r="C11804" t="s">
        <v>461</v>
      </c>
      <c r="D11804">
        <v>5188.2510000000002</v>
      </c>
    </row>
    <row r="11805" spans="1:4" x14ac:dyDescent="0.25">
      <c r="A11805" t="s">
        <v>164</v>
      </c>
      <c r="B11805" t="s">
        <v>165</v>
      </c>
      <c r="C11805" t="s">
        <v>2</v>
      </c>
      <c r="D11805">
        <v>5588.8890000000001</v>
      </c>
    </row>
    <row r="11806" spans="1:4" x14ac:dyDescent="0.25">
      <c r="A11806" t="s">
        <v>164</v>
      </c>
      <c r="B11806" t="s">
        <v>165</v>
      </c>
      <c r="C11806" t="s">
        <v>6</v>
      </c>
      <c r="D11806">
        <v>1.6160000000000001</v>
      </c>
    </row>
    <row r="11807" spans="1:4" x14ac:dyDescent="0.25">
      <c r="A11807" t="s">
        <v>166</v>
      </c>
      <c r="B11807" t="s">
        <v>167</v>
      </c>
      <c r="C11807" t="s">
        <v>447</v>
      </c>
      <c r="D11807">
        <v>4074865.7560000001</v>
      </c>
    </row>
    <row r="11808" spans="1:4" x14ac:dyDescent="0.25">
      <c r="A11808" t="s">
        <v>166</v>
      </c>
      <c r="B11808" t="s">
        <v>167</v>
      </c>
      <c r="C11808" t="s">
        <v>3</v>
      </c>
      <c r="D11808">
        <v>0.23100000000000001</v>
      </c>
    </row>
    <row r="11809" spans="1:4" x14ac:dyDescent="0.25">
      <c r="A11809" t="s">
        <v>166</v>
      </c>
      <c r="B11809" t="s">
        <v>167</v>
      </c>
      <c r="C11809" t="s">
        <v>4</v>
      </c>
      <c r="D11809">
        <v>867.149</v>
      </c>
    </row>
    <row r="11810" spans="1:4" x14ac:dyDescent="0.25">
      <c r="A11810" t="s">
        <v>166</v>
      </c>
      <c r="B11810" t="s">
        <v>167</v>
      </c>
      <c r="C11810" t="s">
        <v>458</v>
      </c>
      <c r="D11810">
        <v>312968.84100000001</v>
      </c>
    </row>
    <row r="11811" spans="1:4" x14ac:dyDescent="0.25">
      <c r="A11811" t="s">
        <v>166</v>
      </c>
      <c r="B11811" t="s">
        <v>167</v>
      </c>
      <c r="C11811" t="s">
        <v>5</v>
      </c>
      <c r="D11811">
        <v>1610.1659999999999</v>
      </c>
    </row>
    <row r="11812" spans="1:4" x14ac:dyDescent="0.25">
      <c r="A11812" t="s">
        <v>166</v>
      </c>
      <c r="B11812" t="s">
        <v>167</v>
      </c>
      <c r="C11812" t="s">
        <v>375</v>
      </c>
      <c r="D11812">
        <v>86649.23</v>
      </c>
    </row>
    <row r="11813" spans="1:4" x14ac:dyDescent="0.25">
      <c r="A11813" t="s">
        <v>166</v>
      </c>
      <c r="B11813" t="s">
        <v>167</v>
      </c>
      <c r="C11813" t="s">
        <v>463</v>
      </c>
      <c r="D11813">
        <v>36554.233</v>
      </c>
    </row>
    <row r="11814" spans="1:4" x14ac:dyDescent="0.25">
      <c r="A11814" t="s">
        <v>166</v>
      </c>
      <c r="B11814" t="s">
        <v>167</v>
      </c>
      <c r="C11814" t="s">
        <v>461</v>
      </c>
      <c r="D11814">
        <v>4610.7520000000004</v>
      </c>
    </row>
    <row r="11815" spans="1:4" x14ac:dyDescent="0.25">
      <c r="A11815" t="s">
        <v>166</v>
      </c>
      <c r="B11815" t="s">
        <v>167</v>
      </c>
      <c r="C11815" t="s">
        <v>2</v>
      </c>
      <c r="D11815">
        <v>1579.4949999999999</v>
      </c>
    </row>
    <row r="11816" spans="1:4" x14ac:dyDescent="0.25">
      <c r="A11816" t="s">
        <v>166</v>
      </c>
      <c r="B11816" t="s">
        <v>167</v>
      </c>
      <c r="C11816" t="s">
        <v>6</v>
      </c>
      <c r="D11816">
        <v>251.68600000000001</v>
      </c>
    </row>
    <row r="11817" spans="1:4" x14ac:dyDescent="0.25">
      <c r="A11817" t="s">
        <v>330</v>
      </c>
      <c r="B11817" t="s">
        <v>331</v>
      </c>
      <c r="C11817" t="s">
        <v>447</v>
      </c>
      <c r="D11817">
        <v>29451.877</v>
      </c>
    </row>
    <row r="11818" spans="1:4" x14ac:dyDescent="0.25">
      <c r="A11818" t="s">
        <v>330</v>
      </c>
      <c r="B11818" t="s">
        <v>331</v>
      </c>
      <c r="C11818" t="s">
        <v>4</v>
      </c>
      <c r="D11818">
        <v>12.146000000000001</v>
      </c>
    </row>
    <row r="11819" spans="1:4" x14ac:dyDescent="0.25">
      <c r="A11819" t="s">
        <v>330</v>
      </c>
      <c r="B11819" t="s">
        <v>331</v>
      </c>
      <c r="C11819" t="s">
        <v>458</v>
      </c>
      <c r="D11819">
        <v>1739.8420000000001</v>
      </c>
    </row>
    <row r="11820" spans="1:4" x14ac:dyDescent="0.25">
      <c r="A11820" t="s">
        <v>330</v>
      </c>
      <c r="B11820" t="s">
        <v>331</v>
      </c>
      <c r="C11820" t="s">
        <v>375</v>
      </c>
      <c r="D11820">
        <v>2725.1950000000002</v>
      </c>
    </row>
    <row r="11821" spans="1:4" x14ac:dyDescent="0.25">
      <c r="A11821" t="s">
        <v>330</v>
      </c>
      <c r="B11821" t="s">
        <v>331</v>
      </c>
      <c r="C11821" t="s">
        <v>463</v>
      </c>
      <c r="D11821">
        <v>51909.535000000003</v>
      </c>
    </row>
    <row r="11822" spans="1:4" x14ac:dyDescent="0.25">
      <c r="A11822" t="s">
        <v>330</v>
      </c>
      <c r="B11822" t="s">
        <v>331</v>
      </c>
      <c r="C11822" t="s">
        <v>461</v>
      </c>
      <c r="D11822">
        <v>709.41800000000001</v>
      </c>
    </row>
    <row r="11823" spans="1:4" x14ac:dyDescent="0.25">
      <c r="A11823" t="s">
        <v>330</v>
      </c>
      <c r="B11823" t="s">
        <v>331</v>
      </c>
      <c r="C11823" t="s">
        <v>2</v>
      </c>
      <c r="D11823">
        <v>3.3130000000000002</v>
      </c>
    </row>
    <row r="11824" spans="1:4" x14ac:dyDescent="0.25">
      <c r="A11824" t="s">
        <v>168</v>
      </c>
      <c r="B11824" t="s">
        <v>169</v>
      </c>
      <c r="C11824" t="s">
        <v>447</v>
      </c>
      <c r="D11824">
        <v>18055.404999999999</v>
      </c>
    </row>
    <row r="11825" spans="1:4" x14ac:dyDescent="0.25">
      <c r="A11825" t="s">
        <v>168</v>
      </c>
      <c r="B11825" t="s">
        <v>169</v>
      </c>
      <c r="C11825" t="s">
        <v>3</v>
      </c>
      <c r="D11825">
        <v>36.411000000000001</v>
      </c>
    </row>
    <row r="11826" spans="1:4" x14ac:dyDescent="0.25">
      <c r="A11826" t="s">
        <v>168</v>
      </c>
      <c r="B11826" t="s">
        <v>169</v>
      </c>
      <c r="C11826" t="s">
        <v>4</v>
      </c>
      <c r="D11826">
        <v>19.103000000000002</v>
      </c>
    </row>
    <row r="11827" spans="1:4" x14ac:dyDescent="0.25">
      <c r="A11827" t="s">
        <v>168</v>
      </c>
      <c r="B11827" t="s">
        <v>169</v>
      </c>
      <c r="C11827" t="s">
        <v>458</v>
      </c>
      <c r="D11827">
        <v>39753.758999999998</v>
      </c>
    </row>
    <row r="11828" spans="1:4" x14ac:dyDescent="0.25">
      <c r="A11828" t="s">
        <v>168</v>
      </c>
      <c r="B11828" t="s">
        <v>169</v>
      </c>
      <c r="C11828" t="s">
        <v>5</v>
      </c>
      <c r="D11828">
        <v>14.513</v>
      </c>
    </row>
    <row r="11829" spans="1:4" x14ac:dyDescent="0.25">
      <c r="A11829" t="s">
        <v>168</v>
      </c>
      <c r="B11829" t="s">
        <v>169</v>
      </c>
      <c r="C11829" t="s">
        <v>375</v>
      </c>
      <c r="D11829">
        <v>202550.93299999999</v>
      </c>
    </row>
    <row r="11830" spans="1:4" x14ac:dyDescent="0.25">
      <c r="A11830" t="s">
        <v>168</v>
      </c>
      <c r="B11830" t="s">
        <v>169</v>
      </c>
      <c r="C11830" t="s">
        <v>463</v>
      </c>
      <c r="D11830">
        <v>649.56700000000001</v>
      </c>
    </row>
    <row r="11831" spans="1:4" x14ac:dyDescent="0.25">
      <c r="A11831" t="s">
        <v>168</v>
      </c>
      <c r="B11831" t="s">
        <v>169</v>
      </c>
      <c r="C11831" t="s">
        <v>461</v>
      </c>
      <c r="D11831">
        <v>3081.3310000000001</v>
      </c>
    </row>
    <row r="11832" spans="1:4" x14ac:dyDescent="0.25">
      <c r="A11832" t="s">
        <v>168</v>
      </c>
      <c r="B11832" t="s">
        <v>169</v>
      </c>
      <c r="C11832" t="s">
        <v>2</v>
      </c>
      <c r="D11832">
        <v>172.874</v>
      </c>
    </row>
    <row r="11833" spans="1:4" x14ac:dyDescent="0.25">
      <c r="A11833" t="s">
        <v>168</v>
      </c>
      <c r="B11833" t="s">
        <v>169</v>
      </c>
      <c r="C11833" t="s">
        <v>6</v>
      </c>
      <c r="D11833">
        <v>85.706999999999994</v>
      </c>
    </row>
    <row r="11834" spans="1:4" x14ac:dyDescent="0.25">
      <c r="A11834" t="s">
        <v>170</v>
      </c>
      <c r="B11834" t="s">
        <v>171</v>
      </c>
      <c r="C11834" t="s">
        <v>447</v>
      </c>
      <c r="D11834">
        <v>159480504.97</v>
      </c>
    </row>
    <row r="11835" spans="1:4" x14ac:dyDescent="0.25">
      <c r="A11835" t="s">
        <v>170</v>
      </c>
      <c r="B11835" t="s">
        <v>171</v>
      </c>
      <c r="C11835" t="s">
        <v>3</v>
      </c>
      <c r="D11835">
        <v>779609.73800000001</v>
      </c>
    </row>
    <row r="11836" spans="1:4" x14ac:dyDescent="0.25">
      <c r="A11836" t="s">
        <v>170</v>
      </c>
      <c r="B11836" t="s">
        <v>171</v>
      </c>
      <c r="C11836" t="s">
        <v>4</v>
      </c>
      <c r="D11836">
        <v>152826.65100000001</v>
      </c>
    </row>
    <row r="11837" spans="1:4" x14ac:dyDescent="0.25">
      <c r="A11837" t="s">
        <v>170</v>
      </c>
      <c r="B11837" t="s">
        <v>171</v>
      </c>
      <c r="C11837" t="s">
        <v>458</v>
      </c>
      <c r="D11837">
        <v>32578610.655999999</v>
      </c>
    </row>
    <row r="11838" spans="1:4" x14ac:dyDescent="0.25">
      <c r="A11838" t="s">
        <v>170</v>
      </c>
      <c r="B11838" t="s">
        <v>171</v>
      </c>
      <c r="C11838" t="s">
        <v>5</v>
      </c>
      <c r="D11838">
        <v>680966.17500000005</v>
      </c>
    </row>
    <row r="11839" spans="1:4" x14ac:dyDescent="0.25">
      <c r="A11839" t="s">
        <v>170</v>
      </c>
      <c r="B11839" t="s">
        <v>171</v>
      </c>
      <c r="C11839" t="s">
        <v>375</v>
      </c>
      <c r="D11839">
        <v>30770506.794</v>
      </c>
    </row>
    <row r="11840" spans="1:4" x14ac:dyDescent="0.25">
      <c r="A11840" t="s">
        <v>170</v>
      </c>
      <c r="B11840" t="s">
        <v>171</v>
      </c>
      <c r="C11840" t="s">
        <v>463</v>
      </c>
      <c r="D11840">
        <v>10111703.108999999</v>
      </c>
    </row>
    <row r="11841" spans="1:4" x14ac:dyDescent="0.25">
      <c r="A11841" t="s">
        <v>170</v>
      </c>
      <c r="B11841" t="s">
        <v>171</v>
      </c>
      <c r="C11841" t="s">
        <v>461</v>
      </c>
      <c r="D11841">
        <v>5472299.3820000002</v>
      </c>
    </row>
    <row r="11842" spans="1:4" x14ac:dyDescent="0.25">
      <c r="A11842" t="s">
        <v>170</v>
      </c>
      <c r="B11842" t="s">
        <v>171</v>
      </c>
      <c r="C11842" t="s">
        <v>2</v>
      </c>
      <c r="D11842">
        <v>1336644.733</v>
      </c>
    </row>
    <row r="11843" spans="1:4" x14ac:dyDescent="0.25">
      <c r="A11843" t="s">
        <v>170</v>
      </c>
      <c r="B11843" t="s">
        <v>171</v>
      </c>
      <c r="C11843" t="s">
        <v>6</v>
      </c>
      <c r="D11843">
        <v>503315.212</v>
      </c>
    </row>
    <row r="11844" spans="1:4" x14ac:dyDescent="0.25">
      <c r="A11844" t="s">
        <v>338</v>
      </c>
      <c r="B11844" t="s">
        <v>384</v>
      </c>
      <c r="C11844" t="s">
        <v>447</v>
      </c>
      <c r="D11844">
        <v>6413207.665</v>
      </c>
    </row>
    <row r="11845" spans="1:4" x14ac:dyDescent="0.25">
      <c r="A11845" t="s">
        <v>338</v>
      </c>
      <c r="B11845" t="s">
        <v>384</v>
      </c>
      <c r="C11845" t="s">
        <v>3</v>
      </c>
      <c r="D11845">
        <v>247.702</v>
      </c>
    </row>
    <row r="11846" spans="1:4" x14ac:dyDescent="0.25">
      <c r="A11846" t="s">
        <v>338</v>
      </c>
      <c r="B11846" t="s">
        <v>384</v>
      </c>
      <c r="C11846" t="s">
        <v>4</v>
      </c>
      <c r="D11846">
        <v>2837.3850000000002</v>
      </c>
    </row>
    <row r="11847" spans="1:4" x14ac:dyDescent="0.25">
      <c r="A11847" t="s">
        <v>338</v>
      </c>
      <c r="B11847" t="s">
        <v>384</v>
      </c>
      <c r="C11847" t="s">
        <v>458</v>
      </c>
      <c r="D11847">
        <v>4829426.5810000002</v>
      </c>
    </row>
    <row r="11848" spans="1:4" x14ac:dyDescent="0.25">
      <c r="A11848" t="s">
        <v>338</v>
      </c>
      <c r="B11848" t="s">
        <v>384</v>
      </c>
      <c r="C11848" t="s">
        <v>5</v>
      </c>
      <c r="D11848">
        <v>7495.6840000000002</v>
      </c>
    </row>
    <row r="11849" spans="1:4" x14ac:dyDescent="0.25">
      <c r="A11849" t="s">
        <v>338</v>
      </c>
      <c r="B11849" t="s">
        <v>384</v>
      </c>
      <c r="C11849" t="s">
        <v>375</v>
      </c>
      <c r="D11849">
        <v>1964725.503</v>
      </c>
    </row>
    <row r="11850" spans="1:4" x14ac:dyDescent="0.25">
      <c r="A11850" t="s">
        <v>338</v>
      </c>
      <c r="B11850" t="s">
        <v>384</v>
      </c>
      <c r="C11850" t="s">
        <v>463</v>
      </c>
      <c r="D11850">
        <v>351313.12</v>
      </c>
    </row>
    <row r="11851" spans="1:4" x14ac:dyDescent="0.25">
      <c r="A11851" t="s">
        <v>338</v>
      </c>
      <c r="B11851" t="s">
        <v>384</v>
      </c>
      <c r="C11851" t="s">
        <v>461</v>
      </c>
      <c r="D11851">
        <v>249280.524</v>
      </c>
    </row>
    <row r="11852" spans="1:4" x14ac:dyDescent="0.25">
      <c r="A11852" t="s">
        <v>338</v>
      </c>
      <c r="B11852" t="s">
        <v>384</v>
      </c>
      <c r="C11852" t="s">
        <v>2</v>
      </c>
      <c r="D11852">
        <v>30609.88</v>
      </c>
    </row>
    <row r="11853" spans="1:4" x14ac:dyDescent="0.25">
      <c r="A11853" t="s">
        <v>338</v>
      </c>
      <c r="B11853" t="s">
        <v>384</v>
      </c>
      <c r="C11853" t="s">
        <v>6</v>
      </c>
      <c r="D11853">
        <v>66.096999999999994</v>
      </c>
    </row>
    <row r="11854" spans="1:4" x14ac:dyDescent="0.25">
      <c r="A11854" t="s">
        <v>359</v>
      </c>
      <c r="B11854" t="s">
        <v>360</v>
      </c>
      <c r="C11854" t="s">
        <v>447</v>
      </c>
      <c r="D11854">
        <v>1027804.078</v>
      </c>
    </row>
    <row r="11855" spans="1:4" x14ac:dyDescent="0.25">
      <c r="A11855" t="s">
        <v>359</v>
      </c>
      <c r="B11855" t="s">
        <v>360</v>
      </c>
      <c r="C11855" t="s">
        <v>4</v>
      </c>
      <c r="D11855">
        <v>29.33</v>
      </c>
    </row>
    <row r="11856" spans="1:4" x14ac:dyDescent="0.25">
      <c r="A11856" t="s">
        <v>359</v>
      </c>
      <c r="B11856" t="s">
        <v>360</v>
      </c>
      <c r="C11856" t="s">
        <v>458</v>
      </c>
      <c r="D11856">
        <v>48692.084999999999</v>
      </c>
    </row>
    <row r="11857" spans="1:4" x14ac:dyDescent="0.25">
      <c r="A11857" t="s">
        <v>359</v>
      </c>
      <c r="B11857" t="s">
        <v>360</v>
      </c>
      <c r="C11857" t="s">
        <v>375</v>
      </c>
      <c r="D11857">
        <v>8533.0259999999998</v>
      </c>
    </row>
    <row r="11858" spans="1:4" x14ac:dyDescent="0.25">
      <c r="A11858" t="s">
        <v>359</v>
      </c>
      <c r="B11858" t="s">
        <v>360</v>
      </c>
      <c r="C11858" t="s">
        <v>463</v>
      </c>
      <c r="D11858">
        <v>16238.602000000001</v>
      </c>
    </row>
    <row r="11859" spans="1:4" x14ac:dyDescent="0.25">
      <c r="A11859" t="s">
        <v>359</v>
      </c>
      <c r="B11859" t="s">
        <v>360</v>
      </c>
      <c r="C11859" t="s">
        <v>461</v>
      </c>
      <c r="D11859">
        <v>168.58600000000001</v>
      </c>
    </row>
    <row r="11860" spans="1:4" x14ac:dyDescent="0.25">
      <c r="A11860" t="s">
        <v>359</v>
      </c>
      <c r="B11860" t="s">
        <v>360</v>
      </c>
      <c r="C11860" t="s">
        <v>2</v>
      </c>
      <c r="D11860">
        <v>2812.326</v>
      </c>
    </row>
    <row r="11861" spans="1:4" x14ac:dyDescent="0.25">
      <c r="A11861" t="s">
        <v>359</v>
      </c>
      <c r="B11861" t="s">
        <v>360</v>
      </c>
      <c r="C11861" t="s">
        <v>6</v>
      </c>
      <c r="D11861">
        <v>1.1279999999999999</v>
      </c>
    </row>
    <row r="11862" spans="1:4" x14ac:dyDescent="0.25">
      <c r="A11862" t="s">
        <v>172</v>
      </c>
      <c r="B11862" t="s">
        <v>173</v>
      </c>
      <c r="C11862" t="s">
        <v>447</v>
      </c>
      <c r="D11862">
        <v>2539051.2450000001</v>
      </c>
    </row>
    <row r="11863" spans="1:4" x14ac:dyDescent="0.25">
      <c r="A11863" t="s">
        <v>172</v>
      </c>
      <c r="B11863" t="s">
        <v>173</v>
      </c>
      <c r="C11863" t="s">
        <v>3</v>
      </c>
      <c r="D11863">
        <v>1747.546</v>
      </c>
    </row>
    <row r="11864" spans="1:4" x14ac:dyDescent="0.25">
      <c r="A11864" t="s">
        <v>172</v>
      </c>
      <c r="B11864" t="s">
        <v>173</v>
      </c>
      <c r="C11864" t="s">
        <v>4</v>
      </c>
      <c r="D11864">
        <v>25868.847000000002</v>
      </c>
    </row>
    <row r="11865" spans="1:4" x14ac:dyDescent="0.25">
      <c r="A11865" t="s">
        <v>172</v>
      </c>
      <c r="B11865" t="s">
        <v>173</v>
      </c>
      <c r="C11865" t="s">
        <v>458</v>
      </c>
      <c r="D11865">
        <v>5455242.7089999998</v>
      </c>
    </row>
    <row r="11866" spans="1:4" x14ac:dyDescent="0.25">
      <c r="A11866" t="s">
        <v>172</v>
      </c>
      <c r="B11866" t="s">
        <v>173</v>
      </c>
      <c r="C11866" t="s">
        <v>5</v>
      </c>
      <c r="D11866">
        <v>375451.24400000001</v>
      </c>
    </row>
    <row r="11867" spans="1:4" x14ac:dyDescent="0.25">
      <c r="A11867" t="s">
        <v>172</v>
      </c>
      <c r="B11867" t="s">
        <v>173</v>
      </c>
      <c r="C11867" t="s">
        <v>375</v>
      </c>
      <c r="D11867">
        <v>587008.19900000002</v>
      </c>
    </row>
    <row r="11868" spans="1:4" x14ac:dyDescent="0.25">
      <c r="A11868" t="s">
        <v>172</v>
      </c>
      <c r="B11868" t="s">
        <v>173</v>
      </c>
      <c r="C11868" t="s">
        <v>463</v>
      </c>
      <c r="D11868">
        <v>38163.182999999997</v>
      </c>
    </row>
    <row r="11869" spans="1:4" x14ac:dyDescent="0.25">
      <c r="A11869" t="s">
        <v>172</v>
      </c>
      <c r="B11869" t="s">
        <v>173</v>
      </c>
      <c r="C11869" t="s">
        <v>461</v>
      </c>
      <c r="D11869">
        <v>203485.03599999999</v>
      </c>
    </row>
    <row r="11870" spans="1:4" x14ac:dyDescent="0.25">
      <c r="A11870" t="s">
        <v>172</v>
      </c>
      <c r="B11870" t="s">
        <v>173</v>
      </c>
      <c r="C11870" t="s">
        <v>2</v>
      </c>
      <c r="D11870">
        <v>12179.444</v>
      </c>
    </row>
    <row r="11871" spans="1:4" x14ac:dyDescent="0.25">
      <c r="A11871" t="s">
        <v>172</v>
      </c>
      <c r="B11871" t="s">
        <v>173</v>
      </c>
      <c r="C11871" t="s">
        <v>6</v>
      </c>
      <c r="D11871">
        <v>16177.055</v>
      </c>
    </row>
    <row r="11872" spans="1:4" x14ac:dyDescent="0.25">
      <c r="A11872" t="s">
        <v>404</v>
      </c>
      <c r="B11872" t="s">
        <v>405</v>
      </c>
      <c r="C11872" t="s">
        <v>447</v>
      </c>
      <c r="D11872">
        <v>3369030.2769999998</v>
      </c>
    </row>
    <row r="11873" spans="1:4" x14ac:dyDescent="0.25">
      <c r="A11873" t="s">
        <v>404</v>
      </c>
      <c r="B11873" t="s">
        <v>405</v>
      </c>
      <c r="C11873" t="s">
        <v>3</v>
      </c>
      <c r="D11873">
        <v>10134.73</v>
      </c>
    </row>
    <row r="11874" spans="1:4" x14ac:dyDescent="0.25">
      <c r="A11874" t="s">
        <v>404</v>
      </c>
      <c r="B11874" t="s">
        <v>405</v>
      </c>
      <c r="C11874" t="s">
        <v>4</v>
      </c>
      <c r="D11874">
        <v>1918.3979999999999</v>
      </c>
    </row>
    <row r="11875" spans="1:4" x14ac:dyDescent="0.25">
      <c r="A11875" t="s">
        <v>404</v>
      </c>
      <c r="B11875" t="s">
        <v>405</v>
      </c>
      <c r="C11875" t="s">
        <v>458</v>
      </c>
      <c r="D11875">
        <v>912837.43</v>
      </c>
    </row>
    <row r="11876" spans="1:4" x14ac:dyDescent="0.25">
      <c r="A11876" t="s">
        <v>404</v>
      </c>
      <c r="B11876" t="s">
        <v>405</v>
      </c>
      <c r="C11876" t="s">
        <v>5</v>
      </c>
      <c r="D11876">
        <v>5498.9970000000003</v>
      </c>
    </row>
    <row r="11877" spans="1:4" x14ac:dyDescent="0.25">
      <c r="A11877" t="s">
        <v>404</v>
      </c>
      <c r="B11877" t="s">
        <v>405</v>
      </c>
      <c r="C11877" t="s">
        <v>375</v>
      </c>
      <c r="D11877">
        <v>63898.141000000003</v>
      </c>
    </row>
    <row r="11878" spans="1:4" x14ac:dyDescent="0.25">
      <c r="A11878" t="s">
        <v>404</v>
      </c>
      <c r="B11878" t="s">
        <v>405</v>
      </c>
      <c r="C11878" t="s">
        <v>463</v>
      </c>
      <c r="D11878">
        <v>3213.9479999999999</v>
      </c>
    </row>
    <row r="11879" spans="1:4" x14ac:dyDescent="0.25">
      <c r="A11879" t="s">
        <v>404</v>
      </c>
      <c r="B11879" t="s">
        <v>405</v>
      </c>
      <c r="C11879" t="s">
        <v>461</v>
      </c>
      <c r="D11879">
        <v>13953.115</v>
      </c>
    </row>
    <row r="11880" spans="1:4" x14ac:dyDescent="0.25">
      <c r="A11880" t="s">
        <v>404</v>
      </c>
      <c r="B11880" t="s">
        <v>405</v>
      </c>
      <c r="C11880" t="s">
        <v>2</v>
      </c>
      <c r="D11880">
        <v>7237.3419999999996</v>
      </c>
    </row>
    <row r="11881" spans="1:4" x14ac:dyDescent="0.25">
      <c r="A11881" t="s">
        <v>404</v>
      </c>
      <c r="B11881" t="s">
        <v>405</v>
      </c>
      <c r="C11881" t="s">
        <v>6</v>
      </c>
      <c r="D11881">
        <v>92239.796000000002</v>
      </c>
    </row>
    <row r="11882" spans="1:4" x14ac:dyDescent="0.25">
      <c r="A11882" t="s">
        <v>343</v>
      </c>
      <c r="B11882" t="s">
        <v>385</v>
      </c>
      <c r="C11882" t="s">
        <v>447</v>
      </c>
      <c r="D11882">
        <v>1855753.787</v>
      </c>
    </row>
    <row r="11883" spans="1:4" x14ac:dyDescent="0.25">
      <c r="A11883" t="s">
        <v>343</v>
      </c>
      <c r="B11883" t="s">
        <v>385</v>
      </c>
      <c r="C11883" t="s">
        <v>3</v>
      </c>
      <c r="D11883">
        <v>59.542999999999999</v>
      </c>
    </row>
    <row r="11884" spans="1:4" x14ac:dyDescent="0.25">
      <c r="A11884" t="s">
        <v>343</v>
      </c>
      <c r="B11884" t="s">
        <v>385</v>
      </c>
      <c r="C11884" t="s">
        <v>4</v>
      </c>
      <c r="D11884">
        <v>1542.376</v>
      </c>
    </row>
    <row r="11885" spans="1:4" x14ac:dyDescent="0.25">
      <c r="A11885" t="s">
        <v>343</v>
      </c>
      <c r="B11885" t="s">
        <v>385</v>
      </c>
      <c r="C11885" t="s">
        <v>458</v>
      </c>
      <c r="D11885">
        <v>4916896.9529999997</v>
      </c>
    </row>
    <row r="11886" spans="1:4" x14ac:dyDescent="0.25">
      <c r="A11886" t="s">
        <v>343</v>
      </c>
      <c r="B11886" t="s">
        <v>385</v>
      </c>
      <c r="C11886" t="s">
        <v>5</v>
      </c>
      <c r="D11886">
        <v>505782.658</v>
      </c>
    </row>
    <row r="11887" spans="1:4" x14ac:dyDescent="0.25">
      <c r="A11887" t="s">
        <v>343</v>
      </c>
      <c r="B11887" t="s">
        <v>385</v>
      </c>
      <c r="C11887" t="s">
        <v>375</v>
      </c>
      <c r="D11887">
        <v>155813.12700000001</v>
      </c>
    </row>
    <row r="11888" spans="1:4" x14ac:dyDescent="0.25">
      <c r="A11888" t="s">
        <v>343</v>
      </c>
      <c r="B11888" t="s">
        <v>385</v>
      </c>
      <c r="C11888" t="s">
        <v>463</v>
      </c>
      <c r="D11888">
        <v>10251.98</v>
      </c>
    </row>
    <row r="11889" spans="1:4" x14ac:dyDescent="0.25">
      <c r="A11889" t="s">
        <v>343</v>
      </c>
      <c r="B11889" t="s">
        <v>385</v>
      </c>
      <c r="C11889" t="s">
        <v>461</v>
      </c>
      <c r="D11889">
        <v>274347.25</v>
      </c>
    </row>
    <row r="11890" spans="1:4" x14ac:dyDescent="0.25">
      <c r="A11890" t="s">
        <v>343</v>
      </c>
      <c r="B11890" t="s">
        <v>385</v>
      </c>
      <c r="C11890" t="s">
        <v>2</v>
      </c>
      <c r="D11890">
        <v>6383.3770000000004</v>
      </c>
    </row>
    <row r="11891" spans="1:4" x14ac:dyDescent="0.25">
      <c r="A11891" t="s">
        <v>343</v>
      </c>
      <c r="B11891" t="s">
        <v>385</v>
      </c>
      <c r="C11891" t="s">
        <v>6</v>
      </c>
      <c r="D11891">
        <v>3602.181</v>
      </c>
    </row>
    <row r="11892" spans="1:4" x14ac:dyDescent="0.25">
      <c r="A11892" t="s">
        <v>174</v>
      </c>
      <c r="B11892" t="s">
        <v>175</v>
      </c>
      <c r="C11892" t="s">
        <v>447</v>
      </c>
      <c r="D11892">
        <v>43020.313000000002</v>
      </c>
    </row>
    <row r="11893" spans="1:4" x14ac:dyDescent="0.25">
      <c r="A11893" t="s">
        <v>174</v>
      </c>
      <c r="B11893" t="s">
        <v>175</v>
      </c>
      <c r="C11893" t="s">
        <v>3</v>
      </c>
      <c r="D11893">
        <v>5.8840000000000003</v>
      </c>
    </row>
    <row r="11894" spans="1:4" x14ac:dyDescent="0.25">
      <c r="A11894" t="s">
        <v>174</v>
      </c>
      <c r="B11894" t="s">
        <v>175</v>
      </c>
      <c r="C11894" t="s">
        <v>4</v>
      </c>
      <c r="D11894">
        <v>2.9049999999999998</v>
      </c>
    </row>
    <row r="11895" spans="1:4" x14ac:dyDescent="0.25">
      <c r="A11895" t="s">
        <v>174</v>
      </c>
      <c r="B11895" t="s">
        <v>175</v>
      </c>
      <c r="C11895" t="s">
        <v>458</v>
      </c>
      <c r="D11895">
        <v>191704.98800000001</v>
      </c>
    </row>
    <row r="11896" spans="1:4" x14ac:dyDescent="0.25">
      <c r="A11896" t="s">
        <v>174</v>
      </c>
      <c r="B11896" t="s">
        <v>175</v>
      </c>
      <c r="C11896" t="s">
        <v>5</v>
      </c>
      <c r="D11896">
        <v>3.4729999999999999</v>
      </c>
    </row>
    <row r="11897" spans="1:4" x14ac:dyDescent="0.25">
      <c r="A11897" t="s">
        <v>174</v>
      </c>
      <c r="B11897" t="s">
        <v>175</v>
      </c>
      <c r="C11897" t="s">
        <v>375</v>
      </c>
      <c r="D11897">
        <v>336801.71899999998</v>
      </c>
    </row>
    <row r="11898" spans="1:4" x14ac:dyDescent="0.25">
      <c r="A11898" t="s">
        <v>174</v>
      </c>
      <c r="B11898" t="s">
        <v>175</v>
      </c>
      <c r="C11898" t="s">
        <v>463</v>
      </c>
      <c r="D11898">
        <v>3285.01</v>
      </c>
    </row>
    <row r="11899" spans="1:4" x14ac:dyDescent="0.25">
      <c r="A11899" t="s">
        <v>174</v>
      </c>
      <c r="B11899" t="s">
        <v>175</v>
      </c>
      <c r="C11899" t="s">
        <v>461</v>
      </c>
      <c r="D11899">
        <v>154129.63500000001</v>
      </c>
    </row>
    <row r="11900" spans="1:4" x14ac:dyDescent="0.25">
      <c r="A11900" t="s">
        <v>174</v>
      </c>
      <c r="B11900" t="s">
        <v>175</v>
      </c>
      <c r="C11900" t="s">
        <v>2</v>
      </c>
      <c r="D11900">
        <v>937.38300000000004</v>
      </c>
    </row>
    <row r="11901" spans="1:4" x14ac:dyDescent="0.25">
      <c r="A11901" t="s">
        <v>174</v>
      </c>
      <c r="B11901" t="s">
        <v>175</v>
      </c>
      <c r="C11901" t="s">
        <v>6</v>
      </c>
      <c r="D11901">
        <v>39.825000000000003</v>
      </c>
    </row>
    <row r="11902" spans="1:4" x14ac:dyDescent="0.25">
      <c r="A11902" t="s">
        <v>176</v>
      </c>
      <c r="B11902" t="s">
        <v>177</v>
      </c>
      <c r="C11902" t="s">
        <v>447</v>
      </c>
      <c r="D11902">
        <v>6846267.5970000001</v>
      </c>
    </row>
    <row r="11903" spans="1:4" x14ac:dyDescent="0.25">
      <c r="A11903" t="s">
        <v>176</v>
      </c>
      <c r="B11903" t="s">
        <v>177</v>
      </c>
      <c r="C11903" t="s">
        <v>3</v>
      </c>
      <c r="D11903">
        <v>9.1479999999999997</v>
      </c>
    </row>
    <row r="11904" spans="1:4" x14ac:dyDescent="0.25">
      <c r="A11904" t="s">
        <v>176</v>
      </c>
      <c r="B11904" t="s">
        <v>177</v>
      </c>
      <c r="C11904" t="s">
        <v>4</v>
      </c>
      <c r="D11904">
        <v>15137.324000000001</v>
      </c>
    </row>
    <row r="11905" spans="1:4" x14ac:dyDescent="0.25">
      <c r="A11905" t="s">
        <v>176</v>
      </c>
      <c r="B11905" t="s">
        <v>177</v>
      </c>
      <c r="C11905" t="s">
        <v>458</v>
      </c>
      <c r="D11905">
        <v>1826540.862</v>
      </c>
    </row>
    <row r="11906" spans="1:4" x14ac:dyDescent="0.25">
      <c r="A11906" t="s">
        <v>176</v>
      </c>
      <c r="B11906" t="s">
        <v>177</v>
      </c>
      <c r="C11906" t="s">
        <v>5</v>
      </c>
      <c r="D11906">
        <v>6504.6210000000001</v>
      </c>
    </row>
    <row r="11907" spans="1:4" x14ac:dyDescent="0.25">
      <c r="A11907" t="s">
        <v>176</v>
      </c>
      <c r="B11907" t="s">
        <v>177</v>
      </c>
      <c r="C11907" t="s">
        <v>375</v>
      </c>
      <c r="D11907">
        <v>337637.495</v>
      </c>
    </row>
    <row r="11908" spans="1:4" x14ac:dyDescent="0.25">
      <c r="A11908" t="s">
        <v>176</v>
      </c>
      <c r="B11908" t="s">
        <v>177</v>
      </c>
      <c r="C11908" t="s">
        <v>463</v>
      </c>
      <c r="D11908">
        <v>247715.10699999999</v>
      </c>
    </row>
    <row r="11909" spans="1:4" x14ac:dyDescent="0.25">
      <c r="A11909" t="s">
        <v>176</v>
      </c>
      <c r="B11909" t="s">
        <v>177</v>
      </c>
      <c r="C11909" t="s">
        <v>461</v>
      </c>
      <c r="D11909">
        <v>132946.693</v>
      </c>
    </row>
    <row r="11910" spans="1:4" x14ac:dyDescent="0.25">
      <c r="A11910" t="s">
        <v>176</v>
      </c>
      <c r="B11910" t="s">
        <v>177</v>
      </c>
      <c r="C11910" t="s">
        <v>2</v>
      </c>
      <c r="D11910">
        <v>35242.284</v>
      </c>
    </row>
    <row r="11911" spans="1:4" x14ac:dyDescent="0.25">
      <c r="A11911" t="s">
        <v>176</v>
      </c>
      <c r="B11911" t="s">
        <v>177</v>
      </c>
      <c r="C11911" t="s">
        <v>6</v>
      </c>
      <c r="D11911">
        <v>1299.25</v>
      </c>
    </row>
    <row r="11912" spans="1:4" x14ac:dyDescent="0.25">
      <c r="A11912" t="s">
        <v>352</v>
      </c>
      <c r="B11912" t="s">
        <v>353</v>
      </c>
      <c r="C11912" t="s">
        <v>447</v>
      </c>
      <c r="D11912">
        <v>206659.74600000001</v>
      </c>
    </row>
    <row r="11913" spans="1:4" x14ac:dyDescent="0.25">
      <c r="A11913" t="s">
        <v>352</v>
      </c>
      <c r="B11913" t="s">
        <v>353</v>
      </c>
      <c r="C11913" t="s">
        <v>4</v>
      </c>
      <c r="D11913">
        <v>602.01199999999994</v>
      </c>
    </row>
    <row r="11914" spans="1:4" x14ac:dyDescent="0.25">
      <c r="A11914" t="s">
        <v>352</v>
      </c>
      <c r="B11914" t="s">
        <v>353</v>
      </c>
      <c r="C11914" t="s">
        <v>458</v>
      </c>
      <c r="D11914">
        <v>18703.745999999999</v>
      </c>
    </row>
    <row r="11915" spans="1:4" x14ac:dyDescent="0.25">
      <c r="A11915" t="s">
        <v>352</v>
      </c>
      <c r="B11915" t="s">
        <v>353</v>
      </c>
      <c r="C11915" t="s">
        <v>375</v>
      </c>
      <c r="D11915">
        <v>4001.6709999999998</v>
      </c>
    </row>
    <row r="11916" spans="1:4" x14ac:dyDescent="0.25">
      <c r="A11916" t="s">
        <v>352</v>
      </c>
      <c r="B11916" t="s">
        <v>353</v>
      </c>
      <c r="C11916" t="s">
        <v>463</v>
      </c>
      <c r="D11916">
        <v>205.929</v>
      </c>
    </row>
    <row r="11917" spans="1:4" x14ac:dyDescent="0.25">
      <c r="A11917" t="s">
        <v>352</v>
      </c>
      <c r="B11917" t="s">
        <v>353</v>
      </c>
      <c r="C11917" t="s">
        <v>461</v>
      </c>
      <c r="D11917">
        <v>1463.404</v>
      </c>
    </row>
    <row r="11918" spans="1:4" x14ac:dyDescent="0.25">
      <c r="A11918" t="s">
        <v>352</v>
      </c>
      <c r="B11918" t="s">
        <v>353</v>
      </c>
      <c r="C11918" t="s">
        <v>2</v>
      </c>
      <c r="D11918">
        <v>10097.129000000001</v>
      </c>
    </row>
    <row r="11919" spans="1:4" x14ac:dyDescent="0.25">
      <c r="A11919" t="s">
        <v>352</v>
      </c>
      <c r="B11919" t="s">
        <v>353</v>
      </c>
      <c r="C11919" t="s">
        <v>6</v>
      </c>
      <c r="D11919">
        <v>4.819</v>
      </c>
    </row>
    <row r="11920" spans="1:4" x14ac:dyDescent="0.25">
      <c r="A11920" t="s">
        <v>178</v>
      </c>
      <c r="B11920" t="s">
        <v>179</v>
      </c>
      <c r="C11920" t="s">
        <v>447</v>
      </c>
      <c r="D11920">
        <v>903715.33100000001</v>
      </c>
    </row>
    <row r="11921" spans="1:4" x14ac:dyDescent="0.25">
      <c r="A11921" t="s">
        <v>178</v>
      </c>
      <c r="B11921" t="s">
        <v>179</v>
      </c>
      <c r="C11921" t="s">
        <v>3</v>
      </c>
      <c r="D11921">
        <v>1053.9929999999999</v>
      </c>
    </row>
    <row r="11922" spans="1:4" x14ac:dyDescent="0.25">
      <c r="A11922" t="s">
        <v>178</v>
      </c>
      <c r="B11922" t="s">
        <v>179</v>
      </c>
      <c r="C11922" t="s">
        <v>4</v>
      </c>
      <c r="D11922">
        <v>775.33699999999999</v>
      </c>
    </row>
    <row r="11923" spans="1:4" x14ac:dyDescent="0.25">
      <c r="A11923" t="s">
        <v>178</v>
      </c>
      <c r="B11923" t="s">
        <v>179</v>
      </c>
      <c r="C11923" t="s">
        <v>458</v>
      </c>
      <c r="D11923">
        <v>13622938.476</v>
      </c>
    </row>
    <row r="11924" spans="1:4" x14ac:dyDescent="0.25">
      <c r="A11924" t="s">
        <v>178</v>
      </c>
      <c r="B11924" t="s">
        <v>179</v>
      </c>
      <c r="C11924" t="s">
        <v>5</v>
      </c>
      <c r="D11924">
        <v>39363.275000000001</v>
      </c>
    </row>
    <row r="11925" spans="1:4" x14ac:dyDescent="0.25">
      <c r="A11925" t="s">
        <v>178</v>
      </c>
      <c r="B11925" t="s">
        <v>179</v>
      </c>
      <c r="C11925" t="s">
        <v>375</v>
      </c>
      <c r="D11925">
        <v>565293.90700000001</v>
      </c>
    </row>
    <row r="11926" spans="1:4" x14ac:dyDescent="0.25">
      <c r="A11926" t="s">
        <v>178</v>
      </c>
      <c r="B11926" t="s">
        <v>179</v>
      </c>
      <c r="C11926" t="s">
        <v>463</v>
      </c>
      <c r="D11926">
        <v>20029.536</v>
      </c>
    </row>
    <row r="11927" spans="1:4" x14ac:dyDescent="0.25">
      <c r="A11927" t="s">
        <v>178</v>
      </c>
      <c r="B11927" t="s">
        <v>179</v>
      </c>
      <c r="C11927" t="s">
        <v>461</v>
      </c>
      <c r="D11927">
        <v>99731.43</v>
      </c>
    </row>
    <row r="11928" spans="1:4" x14ac:dyDescent="0.25">
      <c r="A11928" t="s">
        <v>178</v>
      </c>
      <c r="B11928" t="s">
        <v>179</v>
      </c>
      <c r="C11928" t="s">
        <v>2</v>
      </c>
      <c r="D11928">
        <v>4836.7430000000004</v>
      </c>
    </row>
    <row r="11929" spans="1:4" x14ac:dyDescent="0.25">
      <c r="A11929" t="s">
        <v>178</v>
      </c>
      <c r="B11929" t="s">
        <v>179</v>
      </c>
      <c r="C11929" t="s">
        <v>6</v>
      </c>
      <c r="D11929">
        <v>7530.6890000000003</v>
      </c>
    </row>
    <row r="11930" spans="1:4" x14ac:dyDescent="0.25">
      <c r="A11930" t="s">
        <v>180</v>
      </c>
      <c r="B11930" t="s">
        <v>181</v>
      </c>
      <c r="C11930" t="s">
        <v>447</v>
      </c>
      <c r="D11930">
        <v>1847409.544</v>
      </c>
    </row>
    <row r="11931" spans="1:4" x14ac:dyDescent="0.25">
      <c r="A11931" t="s">
        <v>180</v>
      </c>
      <c r="B11931" t="s">
        <v>181</v>
      </c>
      <c r="C11931" t="s">
        <v>4</v>
      </c>
      <c r="D11931">
        <v>11708.535</v>
      </c>
    </row>
    <row r="11932" spans="1:4" x14ac:dyDescent="0.25">
      <c r="A11932" t="s">
        <v>180</v>
      </c>
      <c r="B11932" t="s">
        <v>181</v>
      </c>
      <c r="C11932" t="s">
        <v>458</v>
      </c>
      <c r="D11932">
        <v>17669786.638999999</v>
      </c>
    </row>
    <row r="11933" spans="1:4" x14ac:dyDescent="0.25">
      <c r="A11933" t="s">
        <v>180</v>
      </c>
      <c r="B11933" t="s">
        <v>181</v>
      </c>
      <c r="C11933" t="s">
        <v>5</v>
      </c>
      <c r="D11933">
        <v>9329.6959999999999</v>
      </c>
    </row>
    <row r="11934" spans="1:4" x14ac:dyDescent="0.25">
      <c r="A11934" t="s">
        <v>180</v>
      </c>
      <c r="B11934" t="s">
        <v>181</v>
      </c>
      <c r="C11934" t="s">
        <v>375</v>
      </c>
      <c r="D11934">
        <v>806575.37</v>
      </c>
    </row>
    <row r="11935" spans="1:4" x14ac:dyDescent="0.25">
      <c r="A11935" t="s">
        <v>180</v>
      </c>
      <c r="B11935" t="s">
        <v>181</v>
      </c>
      <c r="C11935" t="s">
        <v>463</v>
      </c>
      <c r="D11935">
        <v>3292.1849999999999</v>
      </c>
    </row>
    <row r="11936" spans="1:4" x14ac:dyDescent="0.25">
      <c r="A11936" t="s">
        <v>180</v>
      </c>
      <c r="B11936" t="s">
        <v>181</v>
      </c>
      <c r="C11936" t="s">
        <v>461</v>
      </c>
      <c r="D11936">
        <v>77909.638999999996</v>
      </c>
    </row>
    <row r="11937" spans="1:4" x14ac:dyDescent="0.25">
      <c r="A11937" t="s">
        <v>180</v>
      </c>
      <c r="B11937" t="s">
        <v>181</v>
      </c>
      <c r="C11937" t="s">
        <v>2</v>
      </c>
      <c r="D11937">
        <v>18692.876</v>
      </c>
    </row>
    <row r="11938" spans="1:4" x14ac:dyDescent="0.25">
      <c r="A11938" t="s">
        <v>180</v>
      </c>
      <c r="B11938" t="s">
        <v>181</v>
      </c>
      <c r="C11938" t="s">
        <v>6</v>
      </c>
      <c r="D11938">
        <v>9404.2119999999995</v>
      </c>
    </row>
    <row r="11939" spans="1:4" x14ac:dyDescent="0.25">
      <c r="A11939" t="s">
        <v>182</v>
      </c>
      <c r="B11939" t="s">
        <v>183</v>
      </c>
      <c r="C11939" t="s">
        <v>447</v>
      </c>
      <c r="D11939">
        <v>476826.41</v>
      </c>
    </row>
    <row r="11940" spans="1:4" x14ac:dyDescent="0.25">
      <c r="A11940" t="s">
        <v>182</v>
      </c>
      <c r="B11940" t="s">
        <v>183</v>
      </c>
      <c r="C11940" t="s">
        <v>3</v>
      </c>
      <c r="D11940">
        <v>574.18100000000004</v>
      </c>
    </row>
    <row r="11941" spans="1:4" x14ac:dyDescent="0.25">
      <c r="A11941" t="s">
        <v>182</v>
      </c>
      <c r="B11941" t="s">
        <v>183</v>
      </c>
      <c r="C11941" t="s">
        <v>4</v>
      </c>
      <c r="D11941">
        <v>913.19899999999996</v>
      </c>
    </row>
    <row r="11942" spans="1:4" x14ac:dyDescent="0.25">
      <c r="A11942" t="s">
        <v>182</v>
      </c>
      <c r="B11942" t="s">
        <v>183</v>
      </c>
      <c r="C11942" t="s">
        <v>458</v>
      </c>
      <c r="D11942">
        <v>8529562.8920000009</v>
      </c>
    </row>
    <row r="11943" spans="1:4" x14ac:dyDescent="0.25">
      <c r="A11943" t="s">
        <v>182</v>
      </c>
      <c r="B11943" t="s">
        <v>183</v>
      </c>
      <c r="C11943" t="s">
        <v>5</v>
      </c>
      <c r="D11943">
        <v>2547.3310000000001</v>
      </c>
    </row>
    <row r="11944" spans="1:4" x14ac:dyDescent="0.25">
      <c r="A11944" t="s">
        <v>182</v>
      </c>
      <c r="B11944" t="s">
        <v>183</v>
      </c>
      <c r="C11944" t="s">
        <v>375</v>
      </c>
      <c r="D11944">
        <v>182597.57500000001</v>
      </c>
    </row>
    <row r="11945" spans="1:4" x14ac:dyDescent="0.25">
      <c r="A11945" t="s">
        <v>182</v>
      </c>
      <c r="B11945" t="s">
        <v>183</v>
      </c>
      <c r="C11945" t="s">
        <v>463</v>
      </c>
      <c r="D11945">
        <v>8362.9130000000005</v>
      </c>
    </row>
    <row r="11946" spans="1:4" x14ac:dyDescent="0.25">
      <c r="A11946" t="s">
        <v>182</v>
      </c>
      <c r="B11946" t="s">
        <v>183</v>
      </c>
      <c r="C11946" t="s">
        <v>461</v>
      </c>
      <c r="D11946">
        <v>59669.582000000002</v>
      </c>
    </row>
    <row r="11947" spans="1:4" x14ac:dyDescent="0.25">
      <c r="A11947" t="s">
        <v>182</v>
      </c>
      <c r="B11947" t="s">
        <v>183</v>
      </c>
      <c r="C11947" t="s">
        <v>2</v>
      </c>
      <c r="D11947">
        <v>3399.6460000000002</v>
      </c>
    </row>
    <row r="11948" spans="1:4" x14ac:dyDescent="0.25">
      <c r="A11948" t="s">
        <v>182</v>
      </c>
      <c r="B11948" t="s">
        <v>183</v>
      </c>
      <c r="C11948" t="s">
        <v>6</v>
      </c>
      <c r="D11948">
        <v>623.39499999999998</v>
      </c>
    </row>
    <row r="11949" spans="1:4" x14ac:dyDescent="0.25">
      <c r="A11949" t="s">
        <v>314</v>
      </c>
      <c r="B11949" t="s">
        <v>315</v>
      </c>
      <c r="C11949" t="s">
        <v>447</v>
      </c>
      <c r="D11949">
        <v>4419376.9380000001</v>
      </c>
    </row>
    <row r="11950" spans="1:4" x14ac:dyDescent="0.25">
      <c r="A11950" t="s">
        <v>314</v>
      </c>
      <c r="B11950" t="s">
        <v>315</v>
      </c>
      <c r="C11950" t="s">
        <v>3</v>
      </c>
      <c r="D11950">
        <v>56344.56</v>
      </c>
    </row>
    <row r="11951" spans="1:4" x14ac:dyDescent="0.25">
      <c r="A11951" t="s">
        <v>314</v>
      </c>
      <c r="B11951" t="s">
        <v>315</v>
      </c>
      <c r="C11951" t="s">
        <v>4</v>
      </c>
      <c r="D11951">
        <v>8838.5400000000009</v>
      </c>
    </row>
    <row r="11952" spans="1:4" x14ac:dyDescent="0.25">
      <c r="A11952" t="s">
        <v>314</v>
      </c>
      <c r="B11952" t="s">
        <v>315</v>
      </c>
      <c r="C11952" t="s">
        <v>458</v>
      </c>
      <c r="D11952">
        <v>13479202.111</v>
      </c>
    </row>
    <row r="11953" spans="1:4" x14ac:dyDescent="0.25">
      <c r="A11953" t="s">
        <v>314</v>
      </c>
      <c r="B11953" t="s">
        <v>315</v>
      </c>
      <c r="C11953" t="s">
        <v>5</v>
      </c>
      <c r="D11953">
        <v>727033.38199999998</v>
      </c>
    </row>
    <row r="11954" spans="1:4" x14ac:dyDescent="0.25">
      <c r="A11954" t="s">
        <v>314</v>
      </c>
      <c r="B11954" t="s">
        <v>315</v>
      </c>
      <c r="C11954" t="s">
        <v>375</v>
      </c>
      <c r="D11954">
        <v>837915.35100000002</v>
      </c>
    </row>
    <row r="11955" spans="1:4" x14ac:dyDescent="0.25">
      <c r="A11955" t="s">
        <v>314</v>
      </c>
      <c r="B11955" t="s">
        <v>315</v>
      </c>
      <c r="C11955" t="s">
        <v>463</v>
      </c>
      <c r="D11955">
        <v>63363.409</v>
      </c>
    </row>
    <row r="11956" spans="1:4" x14ac:dyDescent="0.25">
      <c r="A11956" t="s">
        <v>314</v>
      </c>
      <c r="B11956" t="s">
        <v>315</v>
      </c>
      <c r="C11956" t="s">
        <v>461</v>
      </c>
      <c r="D11956">
        <v>740871.61399999994</v>
      </c>
    </row>
    <row r="11957" spans="1:4" x14ac:dyDescent="0.25">
      <c r="A11957" t="s">
        <v>314</v>
      </c>
      <c r="B11957" t="s">
        <v>315</v>
      </c>
      <c r="C11957" t="s">
        <v>2</v>
      </c>
      <c r="D11957">
        <v>416033.93400000001</v>
      </c>
    </row>
    <row r="11958" spans="1:4" x14ac:dyDescent="0.25">
      <c r="A11958" t="s">
        <v>314</v>
      </c>
      <c r="B11958" t="s">
        <v>315</v>
      </c>
      <c r="C11958" t="s">
        <v>6</v>
      </c>
      <c r="D11958">
        <v>66222.577999999994</v>
      </c>
    </row>
    <row r="11959" spans="1:4" x14ac:dyDescent="0.25">
      <c r="A11959" t="s">
        <v>184</v>
      </c>
      <c r="B11959" t="s">
        <v>185</v>
      </c>
      <c r="C11959" t="s">
        <v>447</v>
      </c>
      <c r="D11959">
        <v>176394.46100000001</v>
      </c>
    </row>
    <row r="11960" spans="1:4" x14ac:dyDescent="0.25">
      <c r="A11960" t="s">
        <v>184</v>
      </c>
      <c r="B11960" t="s">
        <v>185</v>
      </c>
      <c r="C11960" t="s">
        <v>3</v>
      </c>
      <c r="D11960">
        <v>5.8140000000000001</v>
      </c>
    </row>
    <row r="11961" spans="1:4" x14ac:dyDescent="0.25">
      <c r="A11961" t="s">
        <v>184</v>
      </c>
      <c r="B11961" t="s">
        <v>185</v>
      </c>
      <c r="C11961" t="s">
        <v>4</v>
      </c>
      <c r="D11961">
        <v>416.69</v>
      </c>
    </row>
    <row r="11962" spans="1:4" x14ac:dyDescent="0.25">
      <c r="A11962" t="s">
        <v>184</v>
      </c>
      <c r="B11962" t="s">
        <v>185</v>
      </c>
      <c r="C11962" t="s">
        <v>458</v>
      </c>
      <c r="D11962">
        <v>2635431.389</v>
      </c>
    </row>
    <row r="11963" spans="1:4" x14ac:dyDescent="0.25">
      <c r="A11963" t="s">
        <v>184</v>
      </c>
      <c r="B11963" t="s">
        <v>185</v>
      </c>
      <c r="C11963" t="s">
        <v>5</v>
      </c>
      <c r="D11963">
        <v>4607.8919999999998</v>
      </c>
    </row>
    <row r="11964" spans="1:4" x14ac:dyDescent="0.25">
      <c r="A11964" t="s">
        <v>184</v>
      </c>
      <c r="B11964" t="s">
        <v>185</v>
      </c>
      <c r="C11964" t="s">
        <v>375</v>
      </c>
      <c r="D11964">
        <v>52467.124000000003</v>
      </c>
    </row>
    <row r="11965" spans="1:4" x14ac:dyDescent="0.25">
      <c r="A11965" t="s">
        <v>184</v>
      </c>
      <c r="B11965" t="s">
        <v>185</v>
      </c>
      <c r="C11965" t="s">
        <v>463</v>
      </c>
      <c r="D11965">
        <v>2902.8969999999999</v>
      </c>
    </row>
    <row r="11966" spans="1:4" x14ac:dyDescent="0.25">
      <c r="A11966" t="s">
        <v>184</v>
      </c>
      <c r="B11966" t="s">
        <v>185</v>
      </c>
      <c r="C11966" t="s">
        <v>461</v>
      </c>
      <c r="D11966">
        <v>35350.006000000001</v>
      </c>
    </row>
    <row r="11967" spans="1:4" x14ac:dyDescent="0.25">
      <c r="A11967" t="s">
        <v>184</v>
      </c>
      <c r="B11967" t="s">
        <v>185</v>
      </c>
      <c r="C11967" t="s">
        <v>2</v>
      </c>
      <c r="D11967">
        <v>3524.395</v>
      </c>
    </row>
    <row r="11968" spans="1:4" x14ac:dyDescent="0.25">
      <c r="A11968" t="s">
        <v>184</v>
      </c>
      <c r="B11968" t="s">
        <v>185</v>
      </c>
      <c r="C11968" t="s">
        <v>6</v>
      </c>
      <c r="D11968">
        <v>1020.201</v>
      </c>
    </row>
    <row r="11969" spans="1:4" x14ac:dyDescent="0.25">
      <c r="A11969" t="s">
        <v>186</v>
      </c>
      <c r="B11969" t="s">
        <v>187</v>
      </c>
      <c r="C11969" t="s">
        <v>447</v>
      </c>
      <c r="D11969">
        <v>859828.22199999995</v>
      </c>
    </row>
    <row r="11970" spans="1:4" x14ac:dyDescent="0.25">
      <c r="A11970" t="s">
        <v>186</v>
      </c>
      <c r="B11970" t="s">
        <v>187</v>
      </c>
      <c r="C11970" t="s">
        <v>3</v>
      </c>
      <c r="D11970">
        <v>204.28399999999999</v>
      </c>
    </row>
    <row r="11971" spans="1:4" x14ac:dyDescent="0.25">
      <c r="A11971" t="s">
        <v>186</v>
      </c>
      <c r="B11971" t="s">
        <v>187</v>
      </c>
      <c r="C11971" t="s">
        <v>4</v>
      </c>
      <c r="D11971">
        <v>134173.122</v>
      </c>
    </row>
    <row r="11972" spans="1:4" x14ac:dyDescent="0.25">
      <c r="A11972" t="s">
        <v>186</v>
      </c>
      <c r="B11972" t="s">
        <v>187</v>
      </c>
      <c r="C11972" t="s">
        <v>458</v>
      </c>
      <c r="D11972">
        <v>536133.87100000004</v>
      </c>
    </row>
    <row r="11973" spans="1:4" x14ac:dyDescent="0.25">
      <c r="A11973" t="s">
        <v>186</v>
      </c>
      <c r="B11973" t="s">
        <v>187</v>
      </c>
      <c r="C11973" t="s">
        <v>5</v>
      </c>
      <c r="D11973">
        <v>17396.941999999999</v>
      </c>
    </row>
    <row r="11974" spans="1:4" x14ac:dyDescent="0.25">
      <c r="A11974" t="s">
        <v>186</v>
      </c>
      <c r="B11974" t="s">
        <v>187</v>
      </c>
      <c r="C11974" t="s">
        <v>375</v>
      </c>
      <c r="D11974">
        <v>51825.786999999997</v>
      </c>
    </row>
    <row r="11975" spans="1:4" x14ac:dyDescent="0.25">
      <c r="A11975" t="s">
        <v>186</v>
      </c>
      <c r="B11975" t="s">
        <v>187</v>
      </c>
      <c r="C11975" t="s">
        <v>463</v>
      </c>
      <c r="D11975">
        <v>8247.2000000000007</v>
      </c>
    </row>
    <row r="11976" spans="1:4" x14ac:dyDescent="0.25">
      <c r="A11976" t="s">
        <v>186</v>
      </c>
      <c r="B11976" t="s">
        <v>187</v>
      </c>
      <c r="C11976" t="s">
        <v>461</v>
      </c>
      <c r="D11976">
        <v>32900.527000000002</v>
      </c>
    </row>
    <row r="11977" spans="1:4" x14ac:dyDescent="0.25">
      <c r="A11977" t="s">
        <v>186</v>
      </c>
      <c r="B11977" t="s">
        <v>187</v>
      </c>
      <c r="C11977" t="s">
        <v>2</v>
      </c>
      <c r="D11977">
        <v>122245.859</v>
      </c>
    </row>
    <row r="11978" spans="1:4" x14ac:dyDescent="0.25">
      <c r="A11978" t="s">
        <v>186</v>
      </c>
      <c r="B11978" t="s">
        <v>187</v>
      </c>
      <c r="C11978" t="s">
        <v>6</v>
      </c>
      <c r="D11978">
        <v>5278.4970000000003</v>
      </c>
    </row>
    <row r="11979" spans="1:4" x14ac:dyDescent="0.25">
      <c r="A11979" t="s">
        <v>188</v>
      </c>
      <c r="B11979" t="s">
        <v>189</v>
      </c>
      <c r="C11979" t="s">
        <v>447</v>
      </c>
      <c r="D11979">
        <v>643080.19299999997</v>
      </c>
    </row>
    <row r="11980" spans="1:4" x14ac:dyDescent="0.25">
      <c r="A11980" t="s">
        <v>188</v>
      </c>
      <c r="B11980" t="s">
        <v>189</v>
      </c>
      <c r="C11980" t="s">
        <v>4</v>
      </c>
      <c r="D11980">
        <v>923.42100000000005</v>
      </c>
    </row>
    <row r="11981" spans="1:4" x14ac:dyDescent="0.25">
      <c r="A11981" t="s">
        <v>188</v>
      </c>
      <c r="B11981" t="s">
        <v>189</v>
      </c>
      <c r="C11981" t="s">
        <v>458</v>
      </c>
      <c r="D11981">
        <v>151697.242</v>
      </c>
    </row>
    <row r="11982" spans="1:4" x14ac:dyDescent="0.25">
      <c r="A11982" t="s">
        <v>188</v>
      </c>
      <c r="B11982" t="s">
        <v>189</v>
      </c>
      <c r="C11982" t="s">
        <v>5</v>
      </c>
      <c r="D11982">
        <v>361.70100000000002</v>
      </c>
    </row>
    <row r="11983" spans="1:4" x14ac:dyDescent="0.25">
      <c r="A11983" t="s">
        <v>188</v>
      </c>
      <c r="B11983" t="s">
        <v>189</v>
      </c>
      <c r="C11983" t="s">
        <v>375</v>
      </c>
      <c r="D11983">
        <v>19918.758999999998</v>
      </c>
    </row>
    <row r="11984" spans="1:4" x14ac:dyDescent="0.25">
      <c r="A11984" t="s">
        <v>188</v>
      </c>
      <c r="B11984" t="s">
        <v>189</v>
      </c>
      <c r="C11984" t="s">
        <v>463</v>
      </c>
      <c r="D11984">
        <v>26960.865000000002</v>
      </c>
    </row>
    <row r="11985" spans="1:4" x14ac:dyDescent="0.25">
      <c r="A11985" t="s">
        <v>188</v>
      </c>
      <c r="B11985" t="s">
        <v>189</v>
      </c>
      <c r="C11985" t="s">
        <v>461</v>
      </c>
      <c r="D11985">
        <v>2265.7159999999999</v>
      </c>
    </row>
    <row r="11986" spans="1:4" x14ac:dyDescent="0.25">
      <c r="A11986" t="s">
        <v>188</v>
      </c>
      <c r="B11986" t="s">
        <v>189</v>
      </c>
      <c r="C11986" t="s">
        <v>2</v>
      </c>
      <c r="D11986">
        <v>3722.6790000000001</v>
      </c>
    </row>
    <row r="11987" spans="1:4" x14ac:dyDescent="0.25">
      <c r="A11987" t="s">
        <v>188</v>
      </c>
      <c r="B11987" t="s">
        <v>189</v>
      </c>
      <c r="C11987" t="s">
        <v>6</v>
      </c>
      <c r="D11987">
        <v>3.3679999999999999</v>
      </c>
    </row>
    <row r="11988" spans="1:4" x14ac:dyDescent="0.25">
      <c r="A11988" t="s">
        <v>190</v>
      </c>
      <c r="B11988" t="s">
        <v>191</v>
      </c>
      <c r="C11988" t="s">
        <v>447</v>
      </c>
      <c r="D11988">
        <v>32764323.991999999</v>
      </c>
    </row>
    <row r="11989" spans="1:4" x14ac:dyDescent="0.25">
      <c r="A11989" t="s">
        <v>190</v>
      </c>
      <c r="B11989" t="s">
        <v>191</v>
      </c>
      <c r="C11989" t="s">
        <v>3</v>
      </c>
      <c r="D11989">
        <v>6775.9939999999997</v>
      </c>
    </row>
    <row r="11990" spans="1:4" x14ac:dyDescent="0.25">
      <c r="A11990" t="s">
        <v>190</v>
      </c>
      <c r="B11990" t="s">
        <v>191</v>
      </c>
      <c r="C11990" t="s">
        <v>4</v>
      </c>
      <c r="D11990">
        <v>23706.52</v>
      </c>
    </row>
    <row r="11991" spans="1:4" x14ac:dyDescent="0.25">
      <c r="A11991" t="s">
        <v>190</v>
      </c>
      <c r="B11991" t="s">
        <v>191</v>
      </c>
      <c r="C11991" t="s">
        <v>458</v>
      </c>
      <c r="D11991">
        <v>24568737.171</v>
      </c>
    </row>
    <row r="11992" spans="1:4" x14ac:dyDescent="0.25">
      <c r="A11992" t="s">
        <v>190</v>
      </c>
      <c r="B11992" t="s">
        <v>191</v>
      </c>
      <c r="C11992" t="s">
        <v>5</v>
      </c>
      <c r="D11992">
        <v>357274.90399999998</v>
      </c>
    </row>
    <row r="11993" spans="1:4" x14ac:dyDescent="0.25">
      <c r="A11993" t="s">
        <v>190</v>
      </c>
      <c r="B11993" t="s">
        <v>191</v>
      </c>
      <c r="C11993" t="s">
        <v>375</v>
      </c>
      <c r="D11993">
        <v>120387792.90000001</v>
      </c>
    </row>
    <row r="11994" spans="1:4" x14ac:dyDescent="0.25">
      <c r="A11994" t="s">
        <v>190</v>
      </c>
      <c r="B11994" t="s">
        <v>191</v>
      </c>
      <c r="C11994" t="s">
        <v>463</v>
      </c>
      <c r="D11994">
        <v>1093694.673</v>
      </c>
    </row>
    <row r="11995" spans="1:4" x14ac:dyDescent="0.25">
      <c r="A11995" t="s">
        <v>190</v>
      </c>
      <c r="B11995" t="s">
        <v>191</v>
      </c>
      <c r="C11995" t="s">
        <v>461</v>
      </c>
      <c r="D11995">
        <v>8934949.3169999998</v>
      </c>
    </row>
    <row r="11996" spans="1:4" x14ac:dyDescent="0.25">
      <c r="A11996" t="s">
        <v>190</v>
      </c>
      <c r="B11996" t="s">
        <v>191</v>
      </c>
      <c r="C11996" t="s">
        <v>2</v>
      </c>
      <c r="D11996">
        <v>209069.10699999999</v>
      </c>
    </row>
    <row r="11997" spans="1:4" x14ac:dyDescent="0.25">
      <c r="A11997" t="s">
        <v>190</v>
      </c>
      <c r="B11997" t="s">
        <v>191</v>
      </c>
      <c r="C11997" t="s">
        <v>6</v>
      </c>
      <c r="D11997">
        <v>25080.598999999998</v>
      </c>
    </row>
    <row r="11998" spans="1:4" x14ac:dyDescent="0.25">
      <c r="A11998" t="s">
        <v>406</v>
      </c>
      <c r="B11998" t="s">
        <v>407</v>
      </c>
      <c r="C11998" t="s">
        <v>447</v>
      </c>
      <c r="D11998">
        <v>1685611</v>
      </c>
    </row>
    <row r="11999" spans="1:4" x14ac:dyDescent="0.25">
      <c r="A11999" t="s">
        <v>406</v>
      </c>
      <c r="B11999" t="s">
        <v>407</v>
      </c>
      <c r="C11999" t="s">
        <v>4</v>
      </c>
      <c r="D11999">
        <v>3.6560000000000001</v>
      </c>
    </row>
    <row r="12000" spans="1:4" x14ac:dyDescent="0.25">
      <c r="A12000" t="s">
        <v>406</v>
      </c>
      <c r="B12000" t="s">
        <v>407</v>
      </c>
      <c r="C12000" t="s">
        <v>458</v>
      </c>
      <c r="D12000">
        <v>691234.65500000003</v>
      </c>
    </row>
    <row r="12001" spans="1:4" x14ac:dyDescent="0.25">
      <c r="A12001" t="s">
        <v>406</v>
      </c>
      <c r="B12001" t="s">
        <v>407</v>
      </c>
      <c r="C12001" t="s">
        <v>375</v>
      </c>
      <c r="D12001">
        <v>18297.705999999998</v>
      </c>
    </row>
    <row r="12002" spans="1:4" x14ac:dyDescent="0.25">
      <c r="A12002" t="s">
        <v>406</v>
      </c>
      <c r="B12002" t="s">
        <v>407</v>
      </c>
      <c r="C12002" t="s">
        <v>463</v>
      </c>
      <c r="D12002">
        <v>5517.4549999999999</v>
      </c>
    </row>
    <row r="12003" spans="1:4" x14ac:dyDescent="0.25">
      <c r="A12003" t="s">
        <v>406</v>
      </c>
      <c r="B12003" t="s">
        <v>407</v>
      </c>
      <c r="C12003" t="s">
        <v>461</v>
      </c>
      <c r="D12003">
        <v>157.005</v>
      </c>
    </row>
    <row r="12004" spans="1:4" x14ac:dyDescent="0.25">
      <c r="A12004" t="s">
        <v>406</v>
      </c>
      <c r="B12004" t="s">
        <v>407</v>
      </c>
      <c r="C12004" t="s">
        <v>2</v>
      </c>
      <c r="D12004">
        <v>494.536</v>
      </c>
    </row>
    <row r="12005" spans="1:4" x14ac:dyDescent="0.25">
      <c r="A12005" t="s">
        <v>406</v>
      </c>
      <c r="B12005" t="s">
        <v>407</v>
      </c>
      <c r="C12005" t="s">
        <v>6</v>
      </c>
      <c r="D12005">
        <v>24.975999999999999</v>
      </c>
    </row>
    <row r="12006" spans="1:4" x14ac:dyDescent="0.25">
      <c r="A12006" t="s">
        <v>192</v>
      </c>
      <c r="B12006" t="s">
        <v>193</v>
      </c>
      <c r="C12006" t="s">
        <v>447</v>
      </c>
      <c r="D12006">
        <v>227133.08</v>
      </c>
    </row>
    <row r="12007" spans="1:4" x14ac:dyDescent="0.25">
      <c r="A12007" t="s">
        <v>192</v>
      </c>
      <c r="B12007" t="s">
        <v>193</v>
      </c>
      <c r="C12007" t="s">
        <v>3</v>
      </c>
      <c r="D12007">
        <v>168.96899999999999</v>
      </c>
    </row>
    <row r="12008" spans="1:4" x14ac:dyDescent="0.25">
      <c r="A12008" t="s">
        <v>192</v>
      </c>
      <c r="B12008" t="s">
        <v>193</v>
      </c>
      <c r="C12008" t="s">
        <v>4</v>
      </c>
      <c r="D12008">
        <v>706.76499999999999</v>
      </c>
    </row>
    <row r="12009" spans="1:4" x14ac:dyDescent="0.25">
      <c r="A12009" t="s">
        <v>192</v>
      </c>
      <c r="B12009" t="s">
        <v>193</v>
      </c>
      <c r="C12009" t="s">
        <v>458</v>
      </c>
      <c r="D12009">
        <v>3092263.3429999999</v>
      </c>
    </row>
    <row r="12010" spans="1:4" x14ac:dyDescent="0.25">
      <c r="A12010" t="s">
        <v>192</v>
      </c>
      <c r="B12010" t="s">
        <v>193</v>
      </c>
      <c r="C12010" t="s">
        <v>5</v>
      </c>
      <c r="D12010">
        <v>2955.7109999999998</v>
      </c>
    </row>
    <row r="12011" spans="1:4" x14ac:dyDescent="0.25">
      <c r="A12011" t="s">
        <v>192</v>
      </c>
      <c r="B12011" t="s">
        <v>193</v>
      </c>
      <c r="C12011" t="s">
        <v>375</v>
      </c>
      <c r="D12011">
        <v>70098.849000000002</v>
      </c>
    </row>
    <row r="12012" spans="1:4" x14ac:dyDescent="0.25">
      <c r="A12012" t="s">
        <v>192</v>
      </c>
      <c r="B12012" t="s">
        <v>193</v>
      </c>
      <c r="C12012" t="s">
        <v>463</v>
      </c>
      <c r="D12012">
        <v>6893.049</v>
      </c>
    </row>
    <row r="12013" spans="1:4" x14ac:dyDescent="0.25">
      <c r="A12013" t="s">
        <v>192</v>
      </c>
      <c r="B12013" t="s">
        <v>193</v>
      </c>
      <c r="C12013" t="s">
        <v>461</v>
      </c>
      <c r="D12013">
        <v>39383.794999999998</v>
      </c>
    </row>
    <row r="12014" spans="1:4" x14ac:dyDescent="0.25">
      <c r="A12014" t="s">
        <v>192</v>
      </c>
      <c r="B12014" t="s">
        <v>193</v>
      </c>
      <c r="C12014" t="s">
        <v>2</v>
      </c>
      <c r="D12014">
        <v>1850.9970000000001</v>
      </c>
    </row>
    <row r="12015" spans="1:4" x14ac:dyDescent="0.25">
      <c r="A12015" t="s">
        <v>192</v>
      </c>
      <c r="B12015" t="s">
        <v>193</v>
      </c>
      <c r="C12015" t="s">
        <v>6</v>
      </c>
      <c r="D12015">
        <v>2524.9580000000001</v>
      </c>
    </row>
    <row r="12016" spans="1:4" x14ac:dyDescent="0.25">
      <c r="A12016" t="s">
        <v>194</v>
      </c>
      <c r="B12016" t="s">
        <v>195</v>
      </c>
      <c r="C12016" t="s">
        <v>447</v>
      </c>
      <c r="D12016">
        <v>242369.052</v>
      </c>
    </row>
    <row r="12017" spans="1:4" x14ac:dyDescent="0.25">
      <c r="A12017" t="s">
        <v>194</v>
      </c>
      <c r="B12017" t="s">
        <v>195</v>
      </c>
      <c r="C12017" t="s">
        <v>3</v>
      </c>
      <c r="D12017">
        <v>1080.913</v>
      </c>
    </row>
    <row r="12018" spans="1:4" x14ac:dyDescent="0.25">
      <c r="A12018" t="s">
        <v>194</v>
      </c>
      <c r="B12018" t="s">
        <v>195</v>
      </c>
      <c r="C12018" t="s">
        <v>4</v>
      </c>
      <c r="D12018">
        <v>732.26</v>
      </c>
    </row>
    <row r="12019" spans="1:4" x14ac:dyDescent="0.25">
      <c r="A12019" t="s">
        <v>194</v>
      </c>
      <c r="B12019" t="s">
        <v>195</v>
      </c>
      <c r="C12019" t="s">
        <v>458</v>
      </c>
      <c r="D12019">
        <v>561526.08799999999</v>
      </c>
    </row>
    <row r="12020" spans="1:4" x14ac:dyDescent="0.25">
      <c r="A12020" t="s">
        <v>194</v>
      </c>
      <c r="B12020" t="s">
        <v>195</v>
      </c>
      <c r="C12020" t="s">
        <v>5</v>
      </c>
      <c r="D12020">
        <v>32348.048999999999</v>
      </c>
    </row>
    <row r="12021" spans="1:4" x14ac:dyDescent="0.25">
      <c r="A12021" t="s">
        <v>194</v>
      </c>
      <c r="B12021" t="s">
        <v>195</v>
      </c>
      <c r="C12021" t="s">
        <v>375</v>
      </c>
      <c r="D12021">
        <v>85541.426000000007</v>
      </c>
    </row>
    <row r="12022" spans="1:4" x14ac:dyDescent="0.25">
      <c r="A12022" t="s">
        <v>194</v>
      </c>
      <c r="B12022" t="s">
        <v>195</v>
      </c>
      <c r="C12022" t="s">
        <v>463</v>
      </c>
      <c r="D12022">
        <v>13098.769</v>
      </c>
    </row>
    <row r="12023" spans="1:4" x14ac:dyDescent="0.25">
      <c r="A12023" t="s">
        <v>194</v>
      </c>
      <c r="B12023" t="s">
        <v>195</v>
      </c>
      <c r="C12023" t="s">
        <v>461</v>
      </c>
      <c r="D12023">
        <v>44762.764000000003</v>
      </c>
    </row>
    <row r="12024" spans="1:4" x14ac:dyDescent="0.25">
      <c r="A12024" t="s">
        <v>194</v>
      </c>
      <c r="B12024" t="s">
        <v>195</v>
      </c>
      <c r="C12024" t="s">
        <v>2</v>
      </c>
      <c r="D12024">
        <v>72887.103000000003</v>
      </c>
    </row>
    <row r="12025" spans="1:4" x14ac:dyDescent="0.25">
      <c r="A12025" t="s">
        <v>194</v>
      </c>
      <c r="B12025" t="s">
        <v>195</v>
      </c>
      <c r="C12025" t="s">
        <v>6</v>
      </c>
      <c r="D12025">
        <v>801664.80500000005</v>
      </c>
    </row>
    <row r="12026" spans="1:4" x14ac:dyDescent="0.25">
      <c r="A12026" t="s">
        <v>196</v>
      </c>
      <c r="B12026" t="s">
        <v>197</v>
      </c>
      <c r="C12026" t="s">
        <v>447</v>
      </c>
      <c r="D12026">
        <v>1351504.07</v>
      </c>
    </row>
    <row r="12027" spans="1:4" x14ac:dyDescent="0.25">
      <c r="A12027" t="s">
        <v>196</v>
      </c>
      <c r="B12027" t="s">
        <v>197</v>
      </c>
      <c r="C12027" t="s">
        <v>3</v>
      </c>
      <c r="D12027">
        <v>7422.9530000000004</v>
      </c>
    </row>
    <row r="12028" spans="1:4" x14ac:dyDescent="0.25">
      <c r="A12028" t="s">
        <v>196</v>
      </c>
      <c r="B12028" t="s">
        <v>197</v>
      </c>
      <c r="C12028" t="s">
        <v>4</v>
      </c>
      <c r="D12028">
        <v>3453.7950000000001</v>
      </c>
    </row>
    <row r="12029" spans="1:4" x14ac:dyDescent="0.25">
      <c r="A12029" t="s">
        <v>196</v>
      </c>
      <c r="B12029" t="s">
        <v>197</v>
      </c>
      <c r="C12029" t="s">
        <v>458</v>
      </c>
      <c r="D12029">
        <v>3686063.9049999998</v>
      </c>
    </row>
    <row r="12030" spans="1:4" x14ac:dyDescent="0.25">
      <c r="A12030" t="s">
        <v>196</v>
      </c>
      <c r="B12030" t="s">
        <v>197</v>
      </c>
      <c r="C12030" t="s">
        <v>5</v>
      </c>
      <c r="D12030">
        <v>140626.29399999999</v>
      </c>
    </row>
    <row r="12031" spans="1:4" x14ac:dyDescent="0.25">
      <c r="A12031" t="s">
        <v>196</v>
      </c>
      <c r="B12031" t="s">
        <v>197</v>
      </c>
      <c r="C12031" t="s">
        <v>375</v>
      </c>
      <c r="D12031">
        <v>236759.06299999999</v>
      </c>
    </row>
    <row r="12032" spans="1:4" x14ac:dyDescent="0.25">
      <c r="A12032" t="s">
        <v>196</v>
      </c>
      <c r="B12032" t="s">
        <v>197</v>
      </c>
      <c r="C12032" t="s">
        <v>463</v>
      </c>
      <c r="D12032">
        <v>11472.107</v>
      </c>
    </row>
    <row r="12033" spans="1:4" x14ac:dyDescent="0.25">
      <c r="A12033" t="s">
        <v>196</v>
      </c>
      <c r="B12033" t="s">
        <v>197</v>
      </c>
      <c r="C12033" t="s">
        <v>461</v>
      </c>
      <c r="D12033">
        <v>36732.228999999999</v>
      </c>
    </row>
    <row r="12034" spans="1:4" x14ac:dyDescent="0.25">
      <c r="A12034" t="s">
        <v>196</v>
      </c>
      <c r="B12034" t="s">
        <v>197</v>
      </c>
      <c r="C12034" t="s">
        <v>2</v>
      </c>
      <c r="D12034">
        <v>3065.5210000000002</v>
      </c>
    </row>
    <row r="12035" spans="1:4" x14ac:dyDescent="0.25">
      <c r="A12035" t="s">
        <v>196</v>
      </c>
      <c r="B12035" t="s">
        <v>197</v>
      </c>
      <c r="C12035" t="s">
        <v>6</v>
      </c>
      <c r="D12035">
        <v>10079.601000000001</v>
      </c>
    </row>
    <row r="12036" spans="1:4" x14ac:dyDescent="0.25">
      <c r="A12036" t="s">
        <v>291</v>
      </c>
      <c r="B12036" t="s">
        <v>292</v>
      </c>
      <c r="C12036" t="s">
        <v>447</v>
      </c>
      <c r="D12036">
        <v>2940247.9739999999</v>
      </c>
    </row>
    <row r="12037" spans="1:4" x14ac:dyDescent="0.25">
      <c r="A12037" t="s">
        <v>291</v>
      </c>
      <c r="B12037" t="s">
        <v>292</v>
      </c>
      <c r="C12037" t="s">
        <v>4</v>
      </c>
      <c r="D12037">
        <v>304.81200000000001</v>
      </c>
    </row>
    <row r="12038" spans="1:4" x14ac:dyDescent="0.25">
      <c r="A12038" t="s">
        <v>291</v>
      </c>
      <c r="B12038" t="s">
        <v>292</v>
      </c>
      <c r="C12038" t="s">
        <v>458</v>
      </c>
      <c r="D12038">
        <v>101621.372</v>
      </c>
    </row>
    <row r="12039" spans="1:4" x14ac:dyDescent="0.25">
      <c r="A12039" t="s">
        <v>291</v>
      </c>
      <c r="B12039" t="s">
        <v>292</v>
      </c>
      <c r="C12039" t="s">
        <v>375</v>
      </c>
      <c r="D12039">
        <v>6633.8190000000004</v>
      </c>
    </row>
    <row r="12040" spans="1:4" x14ac:dyDescent="0.25">
      <c r="A12040" t="s">
        <v>291</v>
      </c>
      <c r="B12040" t="s">
        <v>292</v>
      </c>
      <c r="C12040" t="s">
        <v>463</v>
      </c>
      <c r="D12040">
        <v>31502.752</v>
      </c>
    </row>
    <row r="12041" spans="1:4" x14ac:dyDescent="0.25">
      <c r="A12041" t="s">
        <v>291</v>
      </c>
      <c r="B12041" t="s">
        <v>292</v>
      </c>
      <c r="C12041" t="s">
        <v>461</v>
      </c>
      <c r="D12041">
        <v>2143.3910000000001</v>
      </c>
    </row>
    <row r="12042" spans="1:4" x14ac:dyDescent="0.25">
      <c r="A12042" t="s">
        <v>291</v>
      </c>
      <c r="B12042" t="s">
        <v>292</v>
      </c>
      <c r="C12042" t="s">
        <v>2</v>
      </c>
      <c r="D12042">
        <v>2684.5659999999998</v>
      </c>
    </row>
    <row r="12043" spans="1:4" x14ac:dyDescent="0.25">
      <c r="A12043" t="s">
        <v>291</v>
      </c>
      <c r="B12043" t="s">
        <v>292</v>
      </c>
      <c r="C12043" t="s">
        <v>6</v>
      </c>
      <c r="D12043">
        <v>6.1779999999999999</v>
      </c>
    </row>
    <row r="12044" spans="1:4" x14ac:dyDescent="0.25">
      <c r="A12044" t="s">
        <v>198</v>
      </c>
      <c r="B12044" t="s">
        <v>386</v>
      </c>
      <c r="C12044" t="s">
        <v>447</v>
      </c>
      <c r="D12044">
        <v>589644.58100000001</v>
      </c>
    </row>
    <row r="12045" spans="1:4" x14ac:dyDescent="0.25">
      <c r="A12045" t="s">
        <v>198</v>
      </c>
      <c r="B12045" t="s">
        <v>386</v>
      </c>
      <c r="C12045" t="s">
        <v>4</v>
      </c>
      <c r="D12045">
        <v>102.054</v>
      </c>
    </row>
    <row r="12046" spans="1:4" x14ac:dyDescent="0.25">
      <c r="A12046" t="s">
        <v>198</v>
      </c>
      <c r="B12046" t="s">
        <v>386</v>
      </c>
      <c r="C12046" t="s">
        <v>458</v>
      </c>
      <c r="D12046">
        <v>691241.19700000004</v>
      </c>
    </row>
    <row r="12047" spans="1:4" x14ac:dyDescent="0.25">
      <c r="A12047" t="s">
        <v>198</v>
      </c>
      <c r="B12047" t="s">
        <v>386</v>
      </c>
      <c r="C12047" t="s">
        <v>5</v>
      </c>
      <c r="D12047">
        <v>52.82</v>
      </c>
    </row>
    <row r="12048" spans="1:4" x14ac:dyDescent="0.25">
      <c r="A12048" t="s">
        <v>198</v>
      </c>
      <c r="B12048" t="s">
        <v>386</v>
      </c>
      <c r="C12048" t="s">
        <v>375</v>
      </c>
      <c r="D12048">
        <v>58271.883999999998</v>
      </c>
    </row>
    <row r="12049" spans="1:4" x14ac:dyDescent="0.25">
      <c r="A12049" t="s">
        <v>198</v>
      </c>
      <c r="B12049" t="s">
        <v>386</v>
      </c>
      <c r="C12049" t="s">
        <v>463</v>
      </c>
      <c r="D12049">
        <v>17247.199000000001</v>
      </c>
    </row>
    <row r="12050" spans="1:4" x14ac:dyDescent="0.25">
      <c r="A12050" t="s">
        <v>198</v>
      </c>
      <c r="B12050" t="s">
        <v>386</v>
      </c>
      <c r="C12050" t="s">
        <v>461</v>
      </c>
      <c r="D12050">
        <v>3375.4059999999999</v>
      </c>
    </row>
    <row r="12051" spans="1:4" x14ac:dyDescent="0.25">
      <c r="A12051" t="s">
        <v>198</v>
      </c>
      <c r="B12051" t="s">
        <v>386</v>
      </c>
      <c r="C12051" t="s">
        <v>2</v>
      </c>
      <c r="D12051">
        <v>907.82500000000005</v>
      </c>
    </row>
    <row r="12052" spans="1:4" x14ac:dyDescent="0.25">
      <c r="A12052" t="s">
        <v>293</v>
      </c>
      <c r="B12052" t="s">
        <v>294</v>
      </c>
      <c r="C12052" t="s">
        <v>447</v>
      </c>
      <c r="D12052">
        <v>544922.60800000001</v>
      </c>
    </row>
    <row r="12053" spans="1:4" x14ac:dyDescent="0.25">
      <c r="A12053" t="s">
        <v>293</v>
      </c>
      <c r="B12053" t="s">
        <v>294</v>
      </c>
      <c r="C12053" t="s">
        <v>3</v>
      </c>
      <c r="D12053">
        <v>70.224000000000004</v>
      </c>
    </row>
    <row r="12054" spans="1:4" x14ac:dyDescent="0.25">
      <c r="A12054" t="s">
        <v>293</v>
      </c>
      <c r="B12054" t="s">
        <v>294</v>
      </c>
      <c r="C12054" t="s">
        <v>4</v>
      </c>
      <c r="D12054">
        <v>26441.656999999999</v>
      </c>
    </row>
    <row r="12055" spans="1:4" x14ac:dyDescent="0.25">
      <c r="A12055" t="s">
        <v>293</v>
      </c>
      <c r="B12055" t="s">
        <v>294</v>
      </c>
      <c r="C12055" t="s">
        <v>458</v>
      </c>
      <c r="D12055">
        <v>390738.15</v>
      </c>
    </row>
    <row r="12056" spans="1:4" x14ac:dyDescent="0.25">
      <c r="A12056" t="s">
        <v>293</v>
      </c>
      <c r="B12056" t="s">
        <v>294</v>
      </c>
      <c r="C12056" t="s">
        <v>5</v>
      </c>
      <c r="D12056">
        <v>4348.2479999999996</v>
      </c>
    </row>
    <row r="12057" spans="1:4" x14ac:dyDescent="0.25">
      <c r="A12057" t="s">
        <v>293</v>
      </c>
      <c r="B12057" t="s">
        <v>294</v>
      </c>
      <c r="C12057" t="s">
        <v>375</v>
      </c>
      <c r="D12057">
        <v>126244.174</v>
      </c>
    </row>
    <row r="12058" spans="1:4" x14ac:dyDescent="0.25">
      <c r="A12058" t="s">
        <v>293</v>
      </c>
      <c r="B12058" t="s">
        <v>294</v>
      </c>
      <c r="C12058" t="s">
        <v>463</v>
      </c>
      <c r="D12058">
        <v>75008.087</v>
      </c>
    </row>
    <row r="12059" spans="1:4" x14ac:dyDescent="0.25">
      <c r="A12059" t="s">
        <v>293</v>
      </c>
      <c r="B12059" t="s">
        <v>294</v>
      </c>
      <c r="C12059" t="s">
        <v>461</v>
      </c>
      <c r="D12059">
        <v>73330.074999999997</v>
      </c>
    </row>
    <row r="12060" spans="1:4" x14ac:dyDescent="0.25">
      <c r="A12060" t="s">
        <v>293</v>
      </c>
      <c r="B12060" t="s">
        <v>294</v>
      </c>
      <c r="C12060" t="s">
        <v>2</v>
      </c>
      <c r="D12060">
        <v>1266574.298</v>
      </c>
    </row>
    <row r="12061" spans="1:4" x14ac:dyDescent="0.25">
      <c r="A12061" t="s">
        <v>293</v>
      </c>
      <c r="B12061" t="s">
        <v>294</v>
      </c>
      <c r="C12061" t="s">
        <v>6</v>
      </c>
      <c r="D12061">
        <v>220.07300000000001</v>
      </c>
    </row>
    <row r="12062" spans="1:4" x14ac:dyDescent="0.25">
      <c r="A12062" t="s">
        <v>199</v>
      </c>
      <c r="B12062" t="s">
        <v>387</v>
      </c>
      <c r="C12062" t="s">
        <v>447</v>
      </c>
      <c r="D12062">
        <v>278000.46500000003</v>
      </c>
    </row>
    <row r="12063" spans="1:4" x14ac:dyDescent="0.25">
      <c r="A12063" t="s">
        <v>199</v>
      </c>
      <c r="B12063" t="s">
        <v>387</v>
      </c>
      <c r="C12063" t="s">
        <v>3</v>
      </c>
      <c r="D12063">
        <v>2249.7370000000001</v>
      </c>
    </row>
    <row r="12064" spans="1:4" x14ac:dyDescent="0.25">
      <c r="A12064" t="s">
        <v>199</v>
      </c>
      <c r="B12064" t="s">
        <v>387</v>
      </c>
      <c r="C12064" t="s">
        <v>4</v>
      </c>
      <c r="D12064">
        <v>580.98400000000004</v>
      </c>
    </row>
    <row r="12065" spans="1:4" x14ac:dyDescent="0.25">
      <c r="A12065" t="s">
        <v>199</v>
      </c>
      <c r="B12065" t="s">
        <v>387</v>
      </c>
      <c r="C12065" t="s">
        <v>458</v>
      </c>
      <c r="D12065">
        <v>1054311.79</v>
      </c>
    </row>
    <row r="12066" spans="1:4" x14ac:dyDescent="0.25">
      <c r="A12066" t="s">
        <v>199</v>
      </c>
      <c r="B12066" t="s">
        <v>387</v>
      </c>
      <c r="C12066" t="s">
        <v>5</v>
      </c>
      <c r="D12066">
        <v>51689.896000000001</v>
      </c>
    </row>
    <row r="12067" spans="1:4" x14ac:dyDescent="0.25">
      <c r="A12067" t="s">
        <v>199</v>
      </c>
      <c r="B12067" t="s">
        <v>387</v>
      </c>
      <c r="C12067" t="s">
        <v>375</v>
      </c>
      <c r="D12067">
        <v>174045.00899999999</v>
      </c>
    </row>
    <row r="12068" spans="1:4" x14ac:dyDescent="0.25">
      <c r="A12068" t="s">
        <v>199</v>
      </c>
      <c r="B12068" t="s">
        <v>387</v>
      </c>
      <c r="C12068" t="s">
        <v>463</v>
      </c>
      <c r="D12068">
        <v>10499.439</v>
      </c>
    </row>
    <row r="12069" spans="1:4" x14ac:dyDescent="0.25">
      <c r="A12069" t="s">
        <v>199</v>
      </c>
      <c r="B12069" t="s">
        <v>387</v>
      </c>
      <c r="C12069" t="s">
        <v>461</v>
      </c>
      <c r="D12069">
        <v>80458.198000000004</v>
      </c>
    </row>
    <row r="12070" spans="1:4" x14ac:dyDescent="0.25">
      <c r="A12070" t="s">
        <v>199</v>
      </c>
      <c r="B12070" t="s">
        <v>387</v>
      </c>
      <c r="C12070" t="s">
        <v>2</v>
      </c>
      <c r="D12070">
        <v>22619.062999999998</v>
      </c>
    </row>
    <row r="12071" spans="1:4" x14ac:dyDescent="0.25">
      <c r="A12071" t="s">
        <v>199</v>
      </c>
      <c r="B12071" t="s">
        <v>387</v>
      </c>
      <c r="C12071" t="s">
        <v>6</v>
      </c>
      <c r="D12071">
        <v>49683.156000000003</v>
      </c>
    </row>
    <row r="12072" spans="1:4" x14ac:dyDescent="0.25">
      <c r="A12072" t="s">
        <v>200</v>
      </c>
      <c r="B12072" t="s">
        <v>201</v>
      </c>
      <c r="C12072" t="s">
        <v>447</v>
      </c>
      <c r="D12072">
        <v>1544851.1240000001</v>
      </c>
    </row>
    <row r="12073" spans="1:4" x14ac:dyDescent="0.25">
      <c r="A12073" t="s">
        <v>200</v>
      </c>
      <c r="B12073" t="s">
        <v>201</v>
      </c>
      <c r="C12073" t="s">
        <v>3</v>
      </c>
      <c r="D12073">
        <v>3784.8159999999998</v>
      </c>
    </row>
    <row r="12074" spans="1:4" x14ac:dyDescent="0.25">
      <c r="A12074" t="s">
        <v>200</v>
      </c>
      <c r="B12074" t="s">
        <v>201</v>
      </c>
      <c r="C12074" t="s">
        <v>4</v>
      </c>
      <c r="D12074">
        <v>44731.832000000002</v>
      </c>
    </row>
    <row r="12075" spans="1:4" x14ac:dyDescent="0.25">
      <c r="A12075" t="s">
        <v>200</v>
      </c>
      <c r="B12075" t="s">
        <v>201</v>
      </c>
      <c r="C12075" t="s">
        <v>458</v>
      </c>
      <c r="D12075">
        <v>1179988.2080000001</v>
      </c>
    </row>
    <row r="12076" spans="1:4" x14ac:dyDescent="0.25">
      <c r="A12076" t="s">
        <v>200</v>
      </c>
      <c r="B12076" t="s">
        <v>201</v>
      </c>
      <c r="C12076" t="s">
        <v>5</v>
      </c>
      <c r="D12076">
        <v>23871.405999999999</v>
      </c>
    </row>
    <row r="12077" spans="1:4" x14ac:dyDescent="0.25">
      <c r="A12077" t="s">
        <v>200</v>
      </c>
      <c r="B12077" t="s">
        <v>201</v>
      </c>
      <c r="C12077" t="s">
        <v>375</v>
      </c>
      <c r="D12077">
        <v>72153.399000000005</v>
      </c>
    </row>
    <row r="12078" spans="1:4" x14ac:dyDescent="0.25">
      <c r="A12078" t="s">
        <v>200</v>
      </c>
      <c r="B12078" t="s">
        <v>201</v>
      </c>
      <c r="C12078" t="s">
        <v>463</v>
      </c>
      <c r="D12078">
        <v>117616.95699999999</v>
      </c>
    </row>
    <row r="12079" spans="1:4" x14ac:dyDescent="0.25">
      <c r="A12079" t="s">
        <v>200</v>
      </c>
      <c r="B12079" t="s">
        <v>201</v>
      </c>
      <c r="C12079" t="s">
        <v>461</v>
      </c>
      <c r="D12079">
        <v>42973.368000000002</v>
      </c>
    </row>
    <row r="12080" spans="1:4" x14ac:dyDescent="0.25">
      <c r="A12080" t="s">
        <v>200</v>
      </c>
      <c r="B12080" t="s">
        <v>201</v>
      </c>
      <c r="C12080" t="s">
        <v>2</v>
      </c>
      <c r="D12080">
        <v>402916.67200000002</v>
      </c>
    </row>
    <row r="12081" spans="1:4" x14ac:dyDescent="0.25">
      <c r="A12081" t="s">
        <v>200</v>
      </c>
      <c r="B12081" t="s">
        <v>201</v>
      </c>
      <c r="C12081" t="s">
        <v>6</v>
      </c>
      <c r="D12081">
        <v>5975.8990000000003</v>
      </c>
    </row>
    <row r="12082" spans="1:4" x14ac:dyDescent="0.25">
      <c r="A12082" t="s">
        <v>202</v>
      </c>
      <c r="B12082" t="s">
        <v>203</v>
      </c>
      <c r="C12082" t="s">
        <v>447</v>
      </c>
      <c r="D12082">
        <v>201607.304</v>
      </c>
    </row>
    <row r="12083" spans="1:4" x14ac:dyDescent="0.25">
      <c r="A12083" t="s">
        <v>202</v>
      </c>
      <c r="B12083" t="s">
        <v>203</v>
      </c>
      <c r="C12083" t="s">
        <v>3</v>
      </c>
      <c r="D12083">
        <v>413.72</v>
      </c>
    </row>
    <row r="12084" spans="1:4" x14ac:dyDescent="0.25">
      <c r="A12084" t="s">
        <v>202</v>
      </c>
      <c r="B12084" t="s">
        <v>203</v>
      </c>
      <c r="C12084" t="s">
        <v>4</v>
      </c>
      <c r="D12084">
        <v>57044.504999999997</v>
      </c>
    </row>
    <row r="12085" spans="1:4" x14ac:dyDescent="0.25">
      <c r="A12085" t="s">
        <v>202</v>
      </c>
      <c r="B12085" t="s">
        <v>203</v>
      </c>
      <c r="C12085" t="s">
        <v>458</v>
      </c>
      <c r="D12085">
        <v>205964.399</v>
      </c>
    </row>
    <row r="12086" spans="1:4" x14ac:dyDescent="0.25">
      <c r="A12086" t="s">
        <v>202</v>
      </c>
      <c r="B12086" t="s">
        <v>203</v>
      </c>
      <c r="C12086" t="s">
        <v>5</v>
      </c>
      <c r="D12086">
        <v>1857.383</v>
      </c>
    </row>
    <row r="12087" spans="1:4" x14ac:dyDescent="0.25">
      <c r="A12087" t="s">
        <v>202</v>
      </c>
      <c r="B12087" t="s">
        <v>203</v>
      </c>
      <c r="C12087" t="s">
        <v>375</v>
      </c>
      <c r="D12087">
        <v>43655.307999999997</v>
      </c>
    </row>
    <row r="12088" spans="1:4" x14ac:dyDescent="0.25">
      <c r="A12088" t="s">
        <v>202</v>
      </c>
      <c r="B12088" t="s">
        <v>203</v>
      </c>
      <c r="C12088" t="s">
        <v>463</v>
      </c>
      <c r="D12088">
        <v>1533.153</v>
      </c>
    </row>
    <row r="12089" spans="1:4" x14ac:dyDescent="0.25">
      <c r="A12089" t="s">
        <v>202</v>
      </c>
      <c r="B12089" t="s">
        <v>203</v>
      </c>
      <c r="C12089" t="s">
        <v>461</v>
      </c>
      <c r="D12089">
        <v>6089.1139999999996</v>
      </c>
    </row>
    <row r="12090" spans="1:4" x14ac:dyDescent="0.25">
      <c r="A12090" t="s">
        <v>202</v>
      </c>
      <c r="B12090" t="s">
        <v>203</v>
      </c>
      <c r="C12090" t="s">
        <v>2</v>
      </c>
      <c r="D12090">
        <v>587288.62800000003</v>
      </c>
    </row>
    <row r="12091" spans="1:4" x14ac:dyDescent="0.25">
      <c r="A12091" t="s">
        <v>202</v>
      </c>
      <c r="B12091" t="s">
        <v>203</v>
      </c>
      <c r="C12091" t="s">
        <v>6</v>
      </c>
      <c r="D12091">
        <v>380.08600000000001</v>
      </c>
    </row>
    <row r="12092" spans="1:4" x14ac:dyDescent="0.25">
      <c r="A12092" t="s">
        <v>204</v>
      </c>
      <c r="B12092" t="s">
        <v>205</v>
      </c>
      <c r="C12092" t="s">
        <v>447</v>
      </c>
      <c r="D12092">
        <v>71424766.656000003</v>
      </c>
    </row>
    <row r="12093" spans="1:4" x14ac:dyDescent="0.25">
      <c r="A12093" t="s">
        <v>204</v>
      </c>
      <c r="B12093" t="s">
        <v>205</v>
      </c>
      <c r="C12093" t="s">
        <v>3</v>
      </c>
      <c r="D12093">
        <v>37366.805</v>
      </c>
    </row>
    <row r="12094" spans="1:4" x14ac:dyDescent="0.25">
      <c r="A12094" t="s">
        <v>204</v>
      </c>
      <c r="B12094" t="s">
        <v>205</v>
      </c>
      <c r="C12094" t="s">
        <v>4</v>
      </c>
      <c r="D12094">
        <v>58035.713000000003</v>
      </c>
    </row>
    <row r="12095" spans="1:4" x14ac:dyDescent="0.25">
      <c r="A12095" t="s">
        <v>204</v>
      </c>
      <c r="B12095" t="s">
        <v>205</v>
      </c>
      <c r="C12095" t="s">
        <v>458</v>
      </c>
      <c r="D12095">
        <v>14117366.804</v>
      </c>
    </row>
    <row r="12096" spans="1:4" x14ac:dyDescent="0.25">
      <c r="A12096" t="s">
        <v>204</v>
      </c>
      <c r="B12096" t="s">
        <v>205</v>
      </c>
      <c r="C12096" t="s">
        <v>5</v>
      </c>
      <c r="D12096">
        <v>69161.792000000001</v>
      </c>
    </row>
    <row r="12097" spans="1:4" x14ac:dyDescent="0.25">
      <c r="A12097" t="s">
        <v>204</v>
      </c>
      <c r="B12097" t="s">
        <v>205</v>
      </c>
      <c r="C12097" t="s">
        <v>375</v>
      </c>
      <c r="D12097">
        <v>10932812.869000001</v>
      </c>
    </row>
    <row r="12098" spans="1:4" x14ac:dyDescent="0.25">
      <c r="A12098" t="s">
        <v>204</v>
      </c>
      <c r="B12098" t="s">
        <v>205</v>
      </c>
      <c r="C12098" t="s">
        <v>463</v>
      </c>
      <c r="D12098">
        <v>2327784.548</v>
      </c>
    </row>
    <row r="12099" spans="1:4" x14ac:dyDescent="0.25">
      <c r="A12099" t="s">
        <v>204</v>
      </c>
      <c r="B12099" t="s">
        <v>205</v>
      </c>
      <c r="C12099" t="s">
        <v>461</v>
      </c>
      <c r="D12099">
        <v>1287402.054</v>
      </c>
    </row>
    <row r="12100" spans="1:4" x14ac:dyDescent="0.25">
      <c r="A12100" t="s">
        <v>204</v>
      </c>
      <c r="B12100" t="s">
        <v>205</v>
      </c>
      <c r="C12100" t="s">
        <v>2</v>
      </c>
      <c r="D12100">
        <v>413255.69900000002</v>
      </c>
    </row>
    <row r="12101" spans="1:4" x14ac:dyDescent="0.25">
      <c r="A12101" t="s">
        <v>204</v>
      </c>
      <c r="B12101" t="s">
        <v>205</v>
      </c>
      <c r="C12101" t="s">
        <v>6</v>
      </c>
      <c r="D12101">
        <v>177596.26500000001</v>
      </c>
    </row>
    <row r="12102" spans="1:4" x14ac:dyDescent="0.25">
      <c r="A12102" t="s">
        <v>206</v>
      </c>
      <c r="B12102" t="s">
        <v>207</v>
      </c>
      <c r="C12102" t="s">
        <v>447</v>
      </c>
      <c r="D12102">
        <v>164092.76199999999</v>
      </c>
    </row>
    <row r="12103" spans="1:4" x14ac:dyDescent="0.25">
      <c r="A12103" t="s">
        <v>206</v>
      </c>
      <c r="B12103" t="s">
        <v>207</v>
      </c>
      <c r="C12103" t="s">
        <v>3</v>
      </c>
      <c r="D12103">
        <v>17.923999999999999</v>
      </c>
    </row>
    <row r="12104" spans="1:4" x14ac:dyDescent="0.25">
      <c r="A12104" t="s">
        <v>206</v>
      </c>
      <c r="B12104" t="s">
        <v>207</v>
      </c>
      <c r="C12104" t="s">
        <v>4</v>
      </c>
      <c r="D12104">
        <v>721.97299999999996</v>
      </c>
    </row>
    <row r="12105" spans="1:4" x14ac:dyDescent="0.25">
      <c r="A12105" t="s">
        <v>206</v>
      </c>
      <c r="B12105" t="s">
        <v>207</v>
      </c>
      <c r="C12105" t="s">
        <v>458</v>
      </c>
      <c r="D12105">
        <v>277509.49699999997</v>
      </c>
    </row>
    <row r="12106" spans="1:4" x14ac:dyDescent="0.25">
      <c r="A12106" t="s">
        <v>206</v>
      </c>
      <c r="B12106" t="s">
        <v>207</v>
      </c>
      <c r="C12106" t="s">
        <v>5</v>
      </c>
      <c r="D12106">
        <v>271.96300000000002</v>
      </c>
    </row>
    <row r="12107" spans="1:4" x14ac:dyDescent="0.25">
      <c r="A12107" t="s">
        <v>206</v>
      </c>
      <c r="B12107" t="s">
        <v>207</v>
      </c>
      <c r="C12107" t="s">
        <v>375</v>
      </c>
      <c r="D12107">
        <v>88229.816000000006</v>
      </c>
    </row>
    <row r="12108" spans="1:4" x14ac:dyDescent="0.25">
      <c r="A12108" t="s">
        <v>206</v>
      </c>
      <c r="B12108" t="s">
        <v>207</v>
      </c>
      <c r="C12108" t="s">
        <v>463</v>
      </c>
      <c r="D12108">
        <v>6186.51</v>
      </c>
    </row>
    <row r="12109" spans="1:4" x14ac:dyDescent="0.25">
      <c r="A12109" t="s">
        <v>206</v>
      </c>
      <c r="B12109" t="s">
        <v>207</v>
      </c>
      <c r="C12109" t="s">
        <v>461</v>
      </c>
      <c r="D12109">
        <v>17446.816999999999</v>
      </c>
    </row>
    <row r="12110" spans="1:4" x14ac:dyDescent="0.25">
      <c r="A12110" t="s">
        <v>206</v>
      </c>
      <c r="B12110" t="s">
        <v>207</v>
      </c>
      <c r="C12110" t="s">
        <v>2</v>
      </c>
      <c r="D12110">
        <v>2150978.341</v>
      </c>
    </row>
    <row r="12111" spans="1:4" x14ac:dyDescent="0.25">
      <c r="A12111" t="s">
        <v>206</v>
      </c>
      <c r="B12111" t="s">
        <v>207</v>
      </c>
      <c r="C12111" t="s">
        <v>6</v>
      </c>
      <c r="D12111">
        <v>2379.078</v>
      </c>
    </row>
    <row r="12112" spans="1:4" x14ac:dyDescent="0.25">
      <c r="A12112" t="s">
        <v>208</v>
      </c>
      <c r="B12112" t="s">
        <v>209</v>
      </c>
      <c r="C12112" t="s">
        <v>447</v>
      </c>
      <c r="D12112">
        <v>223127.58799999999</v>
      </c>
    </row>
    <row r="12113" spans="1:4" x14ac:dyDescent="0.25">
      <c r="A12113" t="s">
        <v>208</v>
      </c>
      <c r="B12113" t="s">
        <v>209</v>
      </c>
      <c r="C12113" t="s">
        <v>3</v>
      </c>
      <c r="D12113">
        <v>15009.236000000001</v>
      </c>
    </row>
    <row r="12114" spans="1:4" x14ac:dyDescent="0.25">
      <c r="A12114" t="s">
        <v>208</v>
      </c>
      <c r="B12114" t="s">
        <v>209</v>
      </c>
      <c r="C12114" t="s">
        <v>4</v>
      </c>
      <c r="D12114">
        <v>800.32399999999996</v>
      </c>
    </row>
    <row r="12115" spans="1:4" x14ac:dyDescent="0.25">
      <c r="A12115" t="s">
        <v>208</v>
      </c>
      <c r="B12115" t="s">
        <v>209</v>
      </c>
      <c r="C12115" t="s">
        <v>458</v>
      </c>
      <c r="D12115">
        <v>350700.99300000002</v>
      </c>
    </row>
    <row r="12116" spans="1:4" x14ac:dyDescent="0.25">
      <c r="A12116" t="s">
        <v>208</v>
      </c>
      <c r="B12116" t="s">
        <v>209</v>
      </c>
      <c r="C12116" t="s">
        <v>5</v>
      </c>
      <c r="D12116">
        <v>26229.776999999998</v>
      </c>
    </row>
    <row r="12117" spans="1:4" x14ac:dyDescent="0.25">
      <c r="A12117" t="s">
        <v>208</v>
      </c>
      <c r="B12117" t="s">
        <v>209</v>
      </c>
      <c r="C12117" t="s">
        <v>375</v>
      </c>
      <c r="D12117">
        <v>94124.732000000004</v>
      </c>
    </row>
    <row r="12118" spans="1:4" x14ac:dyDescent="0.25">
      <c r="A12118" t="s">
        <v>208</v>
      </c>
      <c r="B12118" t="s">
        <v>209</v>
      </c>
      <c r="C12118" t="s">
        <v>463</v>
      </c>
      <c r="D12118">
        <v>4661.5439999999999</v>
      </c>
    </row>
    <row r="12119" spans="1:4" x14ac:dyDescent="0.25">
      <c r="A12119" t="s">
        <v>208</v>
      </c>
      <c r="B12119" t="s">
        <v>209</v>
      </c>
      <c r="C12119" t="s">
        <v>461</v>
      </c>
      <c r="D12119">
        <v>28695.37</v>
      </c>
    </row>
    <row r="12120" spans="1:4" x14ac:dyDescent="0.25">
      <c r="A12120" t="s">
        <v>208</v>
      </c>
      <c r="B12120" t="s">
        <v>209</v>
      </c>
      <c r="C12120" t="s">
        <v>2</v>
      </c>
      <c r="D12120">
        <v>12095.496999999999</v>
      </c>
    </row>
    <row r="12121" spans="1:4" x14ac:dyDescent="0.25">
      <c r="A12121" t="s">
        <v>208</v>
      </c>
      <c r="B12121" t="s">
        <v>209</v>
      </c>
      <c r="C12121" t="s">
        <v>6</v>
      </c>
      <c r="D12121">
        <v>176417.087</v>
      </c>
    </row>
    <row r="12122" spans="1:4" x14ac:dyDescent="0.25">
      <c r="A12122" t="s">
        <v>210</v>
      </c>
      <c r="B12122" t="s">
        <v>388</v>
      </c>
      <c r="C12122" t="s">
        <v>447</v>
      </c>
      <c r="D12122">
        <v>5963680.5149999997</v>
      </c>
    </row>
    <row r="12123" spans="1:4" x14ac:dyDescent="0.25">
      <c r="A12123" t="s">
        <v>210</v>
      </c>
      <c r="B12123" t="s">
        <v>388</v>
      </c>
      <c r="C12123" t="s">
        <v>3</v>
      </c>
      <c r="D12123">
        <v>27226.330999999998</v>
      </c>
    </row>
    <row r="12124" spans="1:4" x14ac:dyDescent="0.25">
      <c r="A12124" t="s">
        <v>210</v>
      </c>
      <c r="B12124" t="s">
        <v>388</v>
      </c>
      <c r="C12124" t="s">
        <v>4</v>
      </c>
      <c r="D12124">
        <v>24606.53</v>
      </c>
    </row>
    <row r="12125" spans="1:4" x14ac:dyDescent="0.25">
      <c r="A12125" t="s">
        <v>210</v>
      </c>
      <c r="B12125" t="s">
        <v>388</v>
      </c>
      <c r="C12125" t="s">
        <v>458</v>
      </c>
      <c r="D12125">
        <v>7832862.8619999997</v>
      </c>
    </row>
    <row r="12126" spans="1:4" x14ac:dyDescent="0.25">
      <c r="A12126" t="s">
        <v>210</v>
      </c>
      <c r="B12126" t="s">
        <v>388</v>
      </c>
      <c r="C12126" t="s">
        <v>5</v>
      </c>
      <c r="D12126">
        <v>47201.682000000001</v>
      </c>
    </row>
    <row r="12127" spans="1:4" x14ac:dyDescent="0.25">
      <c r="A12127" t="s">
        <v>210</v>
      </c>
      <c r="B12127" t="s">
        <v>388</v>
      </c>
      <c r="C12127" t="s">
        <v>375</v>
      </c>
      <c r="D12127">
        <v>1563165.4790000001</v>
      </c>
    </row>
    <row r="12128" spans="1:4" x14ac:dyDescent="0.25">
      <c r="A12128" t="s">
        <v>210</v>
      </c>
      <c r="B12128" t="s">
        <v>388</v>
      </c>
      <c r="C12128" t="s">
        <v>463</v>
      </c>
      <c r="D12128">
        <v>60424.856</v>
      </c>
    </row>
    <row r="12129" spans="1:4" x14ac:dyDescent="0.25">
      <c r="A12129" t="s">
        <v>210</v>
      </c>
      <c r="B12129" t="s">
        <v>388</v>
      </c>
      <c r="C12129" t="s">
        <v>461</v>
      </c>
      <c r="D12129">
        <v>1128366.8370000001</v>
      </c>
    </row>
    <row r="12130" spans="1:4" x14ac:dyDescent="0.25">
      <c r="A12130" t="s">
        <v>210</v>
      </c>
      <c r="B12130" t="s">
        <v>388</v>
      </c>
      <c r="C12130" t="s">
        <v>2</v>
      </c>
      <c r="D12130">
        <v>530040.84499999997</v>
      </c>
    </row>
    <row r="12131" spans="1:4" x14ac:dyDescent="0.25">
      <c r="A12131" t="s">
        <v>210</v>
      </c>
      <c r="B12131" t="s">
        <v>388</v>
      </c>
      <c r="C12131" t="s">
        <v>6</v>
      </c>
      <c r="D12131">
        <v>1052975.362</v>
      </c>
    </row>
    <row r="12132" spans="1:4" x14ac:dyDescent="0.25">
      <c r="A12132" t="s">
        <v>211</v>
      </c>
      <c r="B12132" t="s">
        <v>212</v>
      </c>
      <c r="C12132" t="s">
        <v>447</v>
      </c>
      <c r="D12132">
        <v>579804.52300000004</v>
      </c>
    </row>
    <row r="12133" spans="1:4" x14ac:dyDescent="0.25">
      <c r="A12133" t="s">
        <v>211</v>
      </c>
      <c r="B12133" t="s">
        <v>212</v>
      </c>
      <c r="C12133" t="s">
        <v>3</v>
      </c>
      <c r="D12133">
        <v>4.5810000000000004</v>
      </c>
    </row>
    <row r="12134" spans="1:4" x14ac:dyDescent="0.25">
      <c r="A12134" t="s">
        <v>211</v>
      </c>
      <c r="B12134" t="s">
        <v>212</v>
      </c>
      <c r="C12134" t="s">
        <v>4</v>
      </c>
      <c r="D12134">
        <v>205.899</v>
      </c>
    </row>
    <row r="12135" spans="1:4" x14ac:dyDescent="0.25">
      <c r="A12135" t="s">
        <v>211</v>
      </c>
      <c r="B12135" t="s">
        <v>212</v>
      </c>
      <c r="C12135" t="s">
        <v>458</v>
      </c>
      <c r="D12135">
        <v>255528.8</v>
      </c>
    </row>
    <row r="12136" spans="1:4" x14ac:dyDescent="0.25">
      <c r="A12136" t="s">
        <v>211</v>
      </c>
      <c r="B12136" t="s">
        <v>212</v>
      </c>
      <c r="C12136" t="s">
        <v>5</v>
      </c>
      <c r="D12136">
        <v>13153.259</v>
      </c>
    </row>
    <row r="12137" spans="1:4" x14ac:dyDescent="0.25">
      <c r="A12137" t="s">
        <v>211</v>
      </c>
      <c r="B12137" t="s">
        <v>212</v>
      </c>
      <c r="C12137" t="s">
        <v>375</v>
      </c>
      <c r="D12137">
        <v>1715694.388</v>
      </c>
    </row>
    <row r="12138" spans="1:4" x14ac:dyDescent="0.25">
      <c r="A12138" t="s">
        <v>211</v>
      </c>
      <c r="B12138" t="s">
        <v>212</v>
      </c>
      <c r="C12138" t="s">
        <v>463</v>
      </c>
      <c r="D12138">
        <v>2427.8409999999999</v>
      </c>
    </row>
    <row r="12139" spans="1:4" x14ac:dyDescent="0.25">
      <c r="A12139" t="s">
        <v>211</v>
      </c>
      <c r="B12139" t="s">
        <v>212</v>
      </c>
      <c r="C12139" t="s">
        <v>461</v>
      </c>
      <c r="D12139">
        <v>375061.94099999999</v>
      </c>
    </row>
    <row r="12140" spans="1:4" x14ac:dyDescent="0.25">
      <c r="A12140" t="s">
        <v>211</v>
      </c>
      <c r="B12140" t="s">
        <v>212</v>
      </c>
      <c r="C12140" t="s">
        <v>2</v>
      </c>
      <c r="D12140">
        <v>7544.1360000000004</v>
      </c>
    </row>
    <row r="12141" spans="1:4" x14ac:dyDescent="0.25">
      <c r="A12141" t="s">
        <v>211</v>
      </c>
      <c r="B12141" t="s">
        <v>212</v>
      </c>
      <c r="C12141" t="s">
        <v>6</v>
      </c>
      <c r="D12141">
        <v>21.231999999999999</v>
      </c>
    </row>
    <row r="12142" spans="1:4" x14ac:dyDescent="0.25">
      <c r="A12142" t="s">
        <v>213</v>
      </c>
      <c r="B12142" t="s">
        <v>214</v>
      </c>
      <c r="C12142" t="s">
        <v>447</v>
      </c>
      <c r="D12142">
        <v>80179142.966000006</v>
      </c>
    </row>
    <row r="12143" spans="1:4" x14ac:dyDescent="0.25">
      <c r="A12143" t="s">
        <v>213</v>
      </c>
      <c r="B12143" t="s">
        <v>214</v>
      </c>
      <c r="C12143" t="s">
        <v>3</v>
      </c>
      <c r="D12143">
        <v>561090.54500000004</v>
      </c>
    </row>
    <row r="12144" spans="1:4" x14ac:dyDescent="0.25">
      <c r="A12144" t="s">
        <v>213</v>
      </c>
      <c r="B12144" t="s">
        <v>214</v>
      </c>
      <c r="C12144" t="s">
        <v>4</v>
      </c>
      <c r="D12144">
        <v>532016.54200000002</v>
      </c>
    </row>
    <row r="12145" spans="1:4" x14ac:dyDescent="0.25">
      <c r="A12145" t="s">
        <v>213</v>
      </c>
      <c r="B12145" t="s">
        <v>214</v>
      </c>
      <c r="C12145" t="s">
        <v>458</v>
      </c>
      <c r="D12145">
        <v>228721627.88999999</v>
      </c>
    </row>
    <row r="12146" spans="1:4" x14ac:dyDescent="0.25">
      <c r="A12146" t="s">
        <v>213</v>
      </c>
      <c r="B12146" t="s">
        <v>214</v>
      </c>
      <c r="C12146" t="s">
        <v>5</v>
      </c>
      <c r="D12146">
        <v>4356207.6629999997</v>
      </c>
    </row>
    <row r="12147" spans="1:4" x14ac:dyDescent="0.25">
      <c r="A12147" t="s">
        <v>213</v>
      </c>
      <c r="B12147" t="s">
        <v>214</v>
      </c>
      <c r="C12147" t="s">
        <v>375</v>
      </c>
      <c r="D12147">
        <v>29007247.203000002</v>
      </c>
    </row>
    <row r="12148" spans="1:4" x14ac:dyDescent="0.25">
      <c r="A12148" t="s">
        <v>213</v>
      </c>
      <c r="B12148" t="s">
        <v>214</v>
      </c>
      <c r="C12148" t="s">
        <v>463</v>
      </c>
      <c r="D12148">
        <v>1624190.7590000001</v>
      </c>
    </row>
    <row r="12149" spans="1:4" x14ac:dyDescent="0.25">
      <c r="A12149" t="s">
        <v>213</v>
      </c>
      <c r="B12149" t="s">
        <v>214</v>
      </c>
      <c r="C12149" t="s">
        <v>461</v>
      </c>
      <c r="D12149">
        <v>11258517.429</v>
      </c>
    </row>
    <row r="12150" spans="1:4" x14ac:dyDescent="0.25">
      <c r="A12150" t="s">
        <v>213</v>
      </c>
      <c r="B12150" t="s">
        <v>214</v>
      </c>
      <c r="C12150" t="s">
        <v>2</v>
      </c>
      <c r="D12150">
        <v>3137082.338</v>
      </c>
    </row>
    <row r="12151" spans="1:4" x14ac:dyDescent="0.25">
      <c r="A12151" t="s">
        <v>213</v>
      </c>
      <c r="B12151" t="s">
        <v>214</v>
      </c>
      <c r="C12151" t="s">
        <v>6</v>
      </c>
      <c r="D12151">
        <v>2011264.2080000001</v>
      </c>
    </row>
    <row r="12152" spans="1:4" x14ac:dyDescent="0.25">
      <c r="A12152" t="s">
        <v>215</v>
      </c>
      <c r="B12152" t="s">
        <v>216</v>
      </c>
      <c r="C12152" t="s">
        <v>447</v>
      </c>
      <c r="D12152">
        <v>6415144.5990000004</v>
      </c>
    </row>
    <row r="12153" spans="1:4" x14ac:dyDescent="0.25">
      <c r="A12153" t="s">
        <v>215</v>
      </c>
      <c r="B12153" t="s">
        <v>216</v>
      </c>
      <c r="C12153" t="s">
        <v>3</v>
      </c>
      <c r="D12153">
        <v>84321.07</v>
      </c>
    </row>
    <row r="12154" spans="1:4" x14ac:dyDescent="0.25">
      <c r="A12154" t="s">
        <v>215</v>
      </c>
      <c r="B12154" t="s">
        <v>216</v>
      </c>
      <c r="C12154" t="s">
        <v>4</v>
      </c>
      <c r="D12154">
        <v>20042.692999999999</v>
      </c>
    </row>
    <row r="12155" spans="1:4" x14ac:dyDescent="0.25">
      <c r="A12155" t="s">
        <v>215</v>
      </c>
      <c r="B12155" t="s">
        <v>216</v>
      </c>
      <c r="C12155" t="s">
        <v>458</v>
      </c>
      <c r="D12155">
        <v>44301208</v>
      </c>
    </row>
    <row r="12156" spans="1:4" x14ac:dyDescent="0.25">
      <c r="A12156" t="s">
        <v>215</v>
      </c>
      <c r="B12156" t="s">
        <v>216</v>
      </c>
      <c r="C12156" t="s">
        <v>5</v>
      </c>
      <c r="D12156">
        <v>98873.922999999995</v>
      </c>
    </row>
    <row r="12157" spans="1:4" x14ac:dyDescent="0.25">
      <c r="A12157" t="s">
        <v>215</v>
      </c>
      <c r="B12157" t="s">
        <v>216</v>
      </c>
      <c r="C12157" t="s">
        <v>375</v>
      </c>
      <c r="D12157">
        <v>3953333.8489999999</v>
      </c>
    </row>
    <row r="12158" spans="1:4" x14ac:dyDescent="0.25">
      <c r="A12158" t="s">
        <v>215</v>
      </c>
      <c r="B12158" t="s">
        <v>216</v>
      </c>
      <c r="C12158" t="s">
        <v>463</v>
      </c>
      <c r="D12158">
        <v>146595.79699999999</v>
      </c>
    </row>
    <row r="12159" spans="1:4" x14ac:dyDescent="0.25">
      <c r="A12159" t="s">
        <v>215</v>
      </c>
      <c r="B12159" t="s">
        <v>216</v>
      </c>
      <c r="C12159" t="s">
        <v>461</v>
      </c>
      <c r="D12159">
        <v>915494.71100000001</v>
      </c>
    </row>
    <row r="12160" spans="1:4" x14ac:dyDescent="0.25">
      <c r="A12160" t="s">
        <v>215</v>
      </c>
      <c r="B12160" t="s">
        <v>216</v>
      </c>
      <c r="C12160" t="s">
        <v>2</v>
      </c>
      <c r="D12160">
        <v>688773.7</v>
      </c>
    </row>
    <row r="12161" spans="1:4" x14ac:dyDescent="0.25">
      <c r="A12161" t="s">
        <v>215</v>
      </c>
      <c r="B12161" t="s">
        <v>216</v>
      </c>
      <c r="C12161" t="s">
        <v>6</v>
      </c>
      <c r="D12161">
        <v>26639.062999999998</v>
      </c>
    </row>
    <row r="12162" spans="1:4" x14ac:dyDescent="0.25">
      <c r="A12162" t="s">
        <v>217</v>
      </c>
      <c r="B12162" t="s">
        <v>218</v>
      </c>
      <c r="C12162" t="s">
        <v>447</v>
      </c>
      <c r="D12162">
        <v>1162025.7250000001</v>
      </c>
    </row>
    <row r="12163" spans="1:4" x14ac:dyDescent="0.25">
      <c r="A12163" t="s">
        <v>217</v>
      </c>
      <c r="B12163" t="s">
        <v>218</v>
      </c>
      <c r="C12163" t="s">
        <v>4</v>
      </c>
      <c r="D12163">
        <v>43.235999999999997</v>
      </c>
    </row>
    <row r="12164" spans="1:4" x14ac:dyDescent="0.25">
      <c r="A12164" t="s">
        <v>217</v>
      </c>
      <c r="B12164" t="s">
        <v>218</v>
      </c>
      <c r="C12164" t="s">
        <v>458</v>
      </c>
      <c r="D12164">
        <v>88604.52</v>
      </c>
    </row>
    <row r="12165" spans="1:4" x14ac:dyDescent="0.25">
      <c r="A12165" t="s">
        <v>217</v>
      </c>
      <c r="B12165" t="s">
        <v>218</v>
      </c>
      <c r="C12165" t="s">
        <v>5</v>
      </c>
      <c r="D12165">
        <v>86.093000000000004</v>
      </c>
    </row>
    <row r="12166" spans="1:4" x14ac:dyDescent="0.25">
      <c r="A12166" t="s">
        <v>217</v>
      </c>
      <c r="B12166" t="s">
        <v>218</v>
      </c>
      <c r="C12166" t="s">
        <v>375</v>
      </c>
      <c r="D12166">
        <v>25570.699000000001</v>
      </c>
    </row>
    <row r="12167" spans="1:4" x14ac:dyDescent="0.25">
      <c r="A12167" t="s">
        <v>217</v>
      </c>
      <c r="B12167" t="s">
        <v>218</v>
      </c>
      <c r="C12167" t="s">
        <v>463</v>
      </c>
      <c r="D12167">
        <v>13233.925999999999</v>
      </c>
    </row>
    <row r="12168" spans="1:4" x14ac:dyDescent="0.25">
      <c r="A12168" t="s">
        <v>217</v>
      </c>
      <c r="B12168" t="s">
        <v>218</v>
      </c>
      <c r="C12168" t="s">
        <v>461</v>
      </c>
      <c r="D12168">
        <v>1276.453</v>
      </c>
    </row>
    <row r="12169" spans="1:4" x14ac:dyDescent="0.25">
      <c r="A12169" t="s">
        <v>217</v>
      </c>
      <c r="B12169" t="s">
        <v>218</v>
      </c>
      <c r="C12169" t="s">
        <v>2</v>
      </c>
      <c r="D12169">
        <v>2087.0450000000001</v>
      </c>
    </row>
    <row r="12170" spans="1:4" x14ac:dyDescent="0.25">
      <c r="A12170" t="s">
        <v>408</v>
      </c>
      <c r="B12170" t="s">
        <v>409</v>
      </c>
      <c r="C12170" t="s">
        <v>447</v>
      </c>
      <c r="D12170">
        <v>13061.295</v>
      </c>
    </row>
    <row r="12171" spans="1:4" x14ac:dyDescent="0.25">
      <c r="A12171" t="s">
        <v>408</v>
      </c>
      <c r="B12171" t="s">
        <v>409</v>
      </c>
      <c r="C12171" t="s">
        <v>4</v>
      </c>
      <c r="D12171">
        <v>263.37200000000001</v>
      </c>
    </row>
    <row r="12172" spans="1:4" x14ac:dyDescent="0.25">
      <c r="A12172" t="s">
        <v>408</v>
      </c>
      <c r="B12172" t="s">
        <v>409</v>
      </c>
      <c r="C12172" t="s">
        <v>458</v>
      </c>
      <c r="D12172">
        <v>1421.943</v>
      </c>
    </row>
    <row r="12173" spans="1:4" x14ac:dyDescent="0.25">
      <c r="A12173" t="s">
        <v>408</v>
      </c>
      <c r="B12173" t="s">
        <v>409</v>
      </c>
      <c r="C12173" t="s">
        <v>5</v>
      </c>
      <c r="D12173">
        <v>26.707999999999998</v>
      </c>
    </row>
    <row r="12174" spans="1:4" x14ac:dyDescent="0.25">
      <c r="A12174" t="s">
        <v>408</v>
      </c>
      <c r="B12174" t="s">
        <v>409</v>
      </c>
      <c r="C12174" t="s">
        <v>375</v>
      </c>
      <c r="D12174">
        <v>1571.701</v>
      </c>
    </row>
    <row r="12175" spans="1:4" x14ac:dyDescent="0.25">
      <c r="A12175" t="s">
        <v>408</v>
      </c>
      <c r="B12175" t="s">
        <v>409</v>
      </c>
      <c r="C12175" t="s">
        <v>463</v>
      </c>
      <c r="D12175">
        <v>4491.2839999999997</v>
      </c>
    </row>
    <row r="12176" spans="1:4" x14ac:dyDescent="0.25">
      <c r="A12176" t="s">
        <v>408</v>
      </c>
      <c r="B12176" t="s">
        <v>409</v>
      </c>
      <c r="C12176" t="s">
        <v>2</v>
      </c>
      <c r="D12176">
        <v>67.563000000000002</v>
      </c>
    </row>
    <row r="12177" spans="1:4" x14ac:dyDescent="0.25">
      <c r="A12177" t="s">
        <v>219</v>
      </c>
      <c r="B12177" t="s">
        <v>220</v>
      </c>
      <c r="C12177" t="s">
        <v>447</v>
      </c>
      <c r="D12177">
        <v>10282539.007999999</v>
      </c>
    </row>
    <row r="12178" spans="1:4" x14ac:dyDescent="0.25">
      <c r="A12178" t="s">
        <v>219</v>
      </c>
      <c r="B12178" t="s">
        <v>220</v>
      </c>
      <c r="C12178" t="s">
        <v>3</v>
      </c>
      <c r="D12178">
        <v>679.63800000000003</v>
      </c>
    </row>
    <row r="12179" spans="1:4" x14ac:dyDescent="0.25">
      <c r="A12179" t="s">
        <v>219</v>
      </c>
      <c r="B12179" t="s">
        <v>220</v>
      </c>
      <c r="C12179" t="s">
        <v>4</v>
      </c>
      <c r="D12179">
        <v>4389.9880000000003</v>
      </c>
    </row>
    <row r="12180" spans="1:4" x14ac:dyDescent="0.25">
      <c r="A12180" t="s">
        <v>219</v>
      </c>
      <c r="B12180" t="s">
        <v>220</v>
      </c>
      <c r="C12180" t="s">
        <v>458</v>
      </c>
      <c r="D12180">
        <v>4756558.9230000004</v>
      </c>
    </row>
    <row r="12181" spans="1:4" x14ac:dyDescent="0.25">
      <c r="A12181" t="s">
        <v>219</v>
      </c>
      <c r="B12181" t="s">
        <v>220</v>
      </c>
      <c r="C12181" t="s">
        <v>5</v>
      </c>
      <c r="D12181">
        <v>114875.663</v>
      </c>
    </row>
    <row r="12182" spans="1:4" x14ac:dyDescent="0.25">
      <c r="A12182" t="s">
        <v>219</v>
      </c>
      <c r="B12182" t="s">
        <v>220</v>
      </c>
      <c r="C12182" t="s">
        <v>375</v>
      </c>
      <c r="D12182">
        <v>2920255.5559999999</v>
      </c>
    </row>
    <row r="12183" spans="1:4" x14ac:dyDescent="0.25">
      <c r="A12183" t="s">
        <v>219</v>
      </c>
      <c r="B12183" t="s">
        <v>220</v>
      </c>
      <c r="C12183" t="s">
        <v>463</v>
      </c>
      <c r="D12183">
        <v>6101344.7779999999</v>
      </c>
    </row>
    <row r="12184" spans="1:4" x14ac:dyDescent="0.25">
      <c r="A12184" t="s">
        <v>219</v>
      </c>
      <c r="B12184" t="s">
        <v>220</v>
      </c>
      <c r="C12184" t="s">
        <v>461</v>
      </c>
      <c r="D12184">
        <v>145900.269</v>
      </c>
    </row>
    <row r="12185" spans="1:4" x14ac:dyDescent="0.25">
      <c r="A12185" t="s">
        <v>219</v>
      </c>
      <c r="B12185" t="s">
        <v>220</v>
      </c>
      <c r="C12185" t="s">
        <v>2</v>
      </c>
      <c r="D12185">
        <v>177949.878</v>
      </c>
    </row>
    <row r="12186" spans="1:4" x14ac:dyDescent="0.25">
      <c r="A12186" t="s">
        <v>219</v>
      </c>
      <c r="B12186" t="s">
        <v>220</v>
      </c>
      <c r="C12186" t="s">
        <v>6</v>
      </c>
      <c r="D12186">
        <v>93100.296000000002</v>
      </c>
    </row>
    <row r="12187" spans="1:4" x14ac:dyDescent="0.25">
      <c r="A12187" t="s">
        <v>221</v>
      </c>
      <c r="B12187" t="s">
        <v>389</v>
      </c>
      <c r="C12187" t="s">
        <v>447</v>
      </c>
      <c r="D12187">
        <v>5723052.5520000001</v>
      </c>
    </row>
    <row r="12188" spans="1:4" x14ac:dyDescent="0.25">
      <c r="A12188" t="s">
        <v>221</v>
      </c>
      <c r="B12188" t="s">
        <v>389</v>
      </c>
      <c r="C12188" t="s">
        <v>3</v>
      </c>
      <c r="D12188">
        <v>492.137</v>
      </c>
    </row>
    <row r="12189" spans="1:4" x14ac:dyDescent="0.25">
      <c r="A12189" t="s">
        <v>221</v>
      </c>
      <c r="B12189" t="s">
        <v>389</v>
      </c>
      <c r="C12189" t="s">
        <v>4</v>
      </c>
      <c r="D12189">
        <v>14991.196</v>
      </c>
    </row>
    <row r="12190" spans="1:4" x14ac:dyDescent="0.25">
      <c r="A12190" t="s">
        <v>221</v>
      </c>
      <c r="B12190" t="s">
        <v>389</v>
      </c>
      <c r="C12190" t="s">
        <v>458</v>
      </c>
      <c r="D12190">
        <v>2451725.557</v>
      </c>
    </row>
    <row r="12191" spans="1:4" x14ac:dyDescent="0.25">
      <c r="A12191" t="s">
        <v>221</v>
      </c>
      <c r="B12191" t="s">
        <v>389</v>
      </c>
      <c r="C12191" t="s">
        <v>5</v>
      </c>
      <c r="D12191">
        <v>29415.126</v>
      </c>
    </row>
    <row r="12192" spans="1:4" x14ac:dyDescent="0.25">
      <c r="A12192" t="s">
        <v>221</v>
      </c>
      <c r="B12192" t="s">
        <v>389</v>
      </c>
      <c r="C12192" t="s">
        <v>375</v>
      </c>
      <c r="D12192">
        <v>611899.00600000005</v>
      </c>
    </row>
    <row r="12193" spans="1:4" x14ac:dyDescent="0.25">
      <c r="A12193" t="s">
        <v>221</v>
      </c>
      <c r="B12193" t="s">
        <v>389</v>
      </c>
      <c r="C12193" t="s">
        <v>463</v>
      </c>
      <c r="D12193">
        <v>218090.50899999999</v>
      </c>
    </row>
    <row r="12194" spans="1:4" x14ac:dyDescent="0.25">
      <c r="A12194" t="s">
        <v>221</v>
      </c>
      <c r="B12194" t="s">
        <v>389</v>
      </c>
      <c r="C12194" t="s">
        <v>461</v>
      </c>
      <c r="D12194">
        <v>140329.48800000001</v>
      </c>
    </row>
    <row r="12195" spans="1:4" x14ac:dyDescent="0.25">
      <c r="A12195" t="s">
        <v>221</v>
      </c>
      <c r="B12195" t="s">
        <v>389</v>
      </c>
      <c r="C12195" t="s">
        <v>2</v>
      </c>
      <c r="D12195">
        <v>34752.324999999997</v>
      </c>
    </row>
    <row r="12196" spans="1:4" x14ac:dyDescent="0.25">
      <c r="A12196" t="s">
        <v>221</v>
      </c>
      <c r="B12196" t="s">
        <v>389</v>
      </c>
      <c r="C12196" t="s">
        <v>6</v>
      </c>
      <c r="D12196">
        <v>25.815000000000001</v>
      </c>
    </row>
    <row r="12197" spans="1:4" x14ac:dyDescent="0.25">
      <c r="A12197" t="s">
        <v>328</v>
      </c>
      <c r="B12197" t="s">
        <v>329</v>
      </c>
      <c r="C12197" t="s">
        <v>447</v>
      </c>
      <c r="D12197">
        <v>16419247.596999999</v>
      </c>
    </row>
    <row r="12198" spans="1:4" x14ac:dyDescent="0.25">
      <c r="A12198" t="s">
        <v>328</v>
      </c>
      <c r="B12198" t="s">
        <v>329</v>
      </c>
      <c r="C12198" t="s">
        <v>3</v>
      </c>
      <c r="D12198">
        <v>28089.620999999999</v>
      </c>
    </row>
    <row r="12199" spans="1:4" x14ac:dyDescent="0.25">
      <c r="A12199" t="s">
        <v>328</v>
      </c>
      <c r="B12199" t="s">
        <v>329</v>
      </c>
      <c r="C12199" t="s">
        <v>4</v>
      </c>
      <c r="D12199">
        <v>246845.261</v>
      </c>
    </row>
    <row r="12200" spans="1:4" x14ac:dyDescent="0.25">
      <c r="A12200" t="s">
        <v>328</v>
      </c>
      <c r="B12200" t="s">
        <v>329</v>
      </c>
      <c r="C12200" t="s">
        <v>458</v>
      </c>
      <c r="D12200">
        <v>6830688.7520000003</v>
      </c>
    </row>
    <row r="12201" spans="1:4" x14ac:dyDescent="0.25">
      <c r="A12201" t="s">
        <v>328</v>
      </c>
      <c r="B12201" t="s">
        <v>329</v>
      </c>
      <c r="C12201" t="s">
        <v>5</v>
      </c>
      <c r="D12201">
        <v>301248.58500000002</v>
      </c>
    </row>
    <row r="12202" spans="1:4" x14ac:dyDescent="0.25">
      <c r="A12202" t="s">
        <v>328</v>
      </c>
      <c r="B12202" t="s">
        <v>329</v>
      </c>
      <c r="C12202" t="s">
        <v>375</v>
      </c>
      <c r="D12202">
        <v>1695756.5020000001</v>
      </c>
    </row>
    <row r="12203" spans="1:4" x14ac:dyDescent="0.25">
      <c r="A12203" t="s">
        <v>328</v>
      </c>
      <c r="B12203" t="s">
        <v>329</v>
      </c>
      <c r="C12203" t="s">
        <v>463</v>
      </c>
      <c r="D12203">
        <v>499576.31400000001</v>
      </c>
    </row>
    <row r="12204" spans="1:4" x14ac:dyDescent="0.25">
      <c r="A12204" t="s">
        <v>328</v>
      </c>
      <c r="B12204" t="s">
        <v>329</v>
      </c>
      <c r="C12204" t="s">
        <v>461</v>
      </c>
      <c r="D12204">
        <v>412662.84299999999</v>
      </c>
    </row>
    <row r="12205" spans="1:4" x14ac:dyDescent="0.25">
      <c r="A12205" t="s">
        <v>328</v>
      </c>
      <c r="B12205" t="s">
        <v>329</v>
      </c>
      <c r="C12205" t="s">
        <v>2</v>
      </c>
      <c r="D12205">
        <v>245550.97700000001</v>
      </c>
    </row>
    <row r="12206" spans="1:4" x14ac:dyDescent="0.25">
      <c r="A12206" t="s">
        <v>328</v>
      </c>
      <c r="B12206" t="s">
        <v>329</v>
      </c>
      <c r="C12206" t="s">
        <v>6</v>
      </c>
      <c r="D12206">
        <v>39103.557999999997</v>
      </c>
    </row>
    <row r="12207" spans="1:4" x14ac:dyDescent="0.25">
      <c r="A12207" t="s">
        <v>222</v>
      </c>
      <c r="B12207" t="s">
        <v>223</v>
      </c>
      <c r="C12207" t="s">
        <v>447</v>
      </c>
      <c r="D12207">
        <v>12856526.238</v>
      </c>
    </row>
    <row r="12208" spans="1:4" x14ac:dyDescent="0.25">
      <c r="A12208" t="s">
        <v>222</v>
      </c>
      <c r="B12208" t="s">
        <v>223</v>
      </c>
      <c r="C12208" t="s">
        <v>3</v>
      </c>
      <c r="D12208">
        <v>62.804000000000002</v>
      </c>
    </row>
    <row r="12209" spans="1:4" x14ac:dyDescent="0.25">
      <c r="A12209" t="s">
        <v>222</v>
      </c>
      <c r="B12209" t="s">
        <v>223</v>
      </c>
      <c r="C12209" t="s">
        <v>4</v>
      </c>
      <c r="D12209">
        <v>3298.241</v>
      </c>
    </row>
    <row r="12210" spans="1:4" x14ac:dyDescent="0.25">
      <c r="A12210" t="s">
        <v>222</v>
      </c>
      <c r="B12210" t="s">
        <v>223</v>
      </c>
      <c r="C12210" t="s">
        <v>458</v>
      </c>
      <c r="D12210">
        <v>2532302.909</v>
      </c>
    </row>
    <row r="12211" spans="1:4" x14ac:dyDescent="0.25">
      <c r="A12211" t="s">
        <v>222</v>
      </c>
      <c r="B12211" t="s">
        <v>223</v>
      </c>
      <c r="C12211" t="s">
        <v>5</v>
      </c>
      <c r="D12211">
        <v>3558.183</v>
      </c>
    </row>
    <row r="12212" spans="1:4" x14ac:dyDescent="0.25">
      <c r="A12212" t="s">
        <v>222</v>
      </c>
      <c r="B12212" t="s">
        <v>223</v>
      </c>
      <c r="C12212" t="s">
        <v>375</v>
      </c>
      <c r="D12212">
        <v>3306233.6919999998</v>
      </c>
    </row>
    <row r="12213" spans="1:4" x14ac:dyDescent="0.25">
      <c r="A12213" t="s">
        <v>222</v>
      </c>
      <c r="B12213" t="s">
        <v>223</v>
      </c>
      <c r="C12213" t="s">
        <v>463</v>
      </c>
      <c r="D12213">
        <v>40431.144</v>
      </c>
    </row>
    <row r="12214" spans="1:4" x14ac:dyDescent="0.25">
      <c r="A12214" t="s">
        <v>222</v>
      </c>
      <c r="B12214" t="s">
        <v>223</v>
      </c>
      <c r="C12214" t="s">
        <v>461</v>
      </c>
      <c r="D12214">
        <v>1895737.115</v>
      </c>
    </row>
    <row r="12215" spans="1:4" x14ac:dyDescent="0.25">
      <c r="A12215" t="s">
        <v>222</v>
      </c>
      <c r="B12215" t="s">
        <v>223</v>
      </c>
      <c r="C12215" t="s">
        <v>2</v>
      </c>
      <c r="D12215">
        <v>19383.088</v>
      </c>
    </row>
    <row r="12216" spans="1:4" x14ac:dyDescent="0.25">
      <c r="A12216" t="s">
        <v>222</v>
      </c>
      <c r="B12216" t="s">
        <v>223</v>
      </c>
      <c r="C12216" t="s">
        <v>6</v>
      </c>
      <c r="D12216">
        <v>335226.7</v>
      </c>
    </row>
    <row r="12217" spans="1:4" x14ac:dyDescent="0.25">
      <c r="A12217" t="s">
        <v>224</v>
      </c>
      <c r="B12217" t="s">
        <v>225</v>
      </c>
      <c r="C12217" t="s">
        <v>447</v>
      </c>
      <c r="D12217">
        <v>2306781.1809999999</v>
      </c>
    </row>
    <row r="12218" spans="1:4" x14ac:dyDescent="0.25">
      <c r="A12218" t="s">
        <v>224</v>
      </c>
      <c r="B12218" t="s">
        <v>225</v>
      </c>
      <c r="C12218" t="s">
        <v>3</v>
      </c>
      <c r="D12218">
        <v>236.06399999999999</v>
      </c>
    </row>
    <row r="12219" spans="1:4" x14ac:dyDescent="0.25">
      <c r="A12219" t="s">
        <v>224</v>
      </c>
      <c r="B12219" t="s">
        <v>225</v>
      </c>
      <c r="C12219" t="s">
        <v>4</v>
      </c>
      <c r="D12219">
        <v>139.95599999999999</v>
      </c>
    </row>
    <row r="12220" spans="1:4" x14ac:dyDescent="0.25">
      <c r="A12220" t="s">
        <v>224</v>
      </c>
      <c r="B12220" t="s">
        <v>225</v>
      </c>
      <c r="C12220" t="s">
        <v>458</v>
      </c>
      <c r="D12220">
        <v>1810405.0079999999</v>
      </c>
    </row>
    <row r="12221" spans="1:4" x14ac:dyDescent="0.25">
      <c r="A12221" t="s">
        <v>224</v>
      </c>
      <c r="B12221" t="s">
        <v>225</v>
      </c>
      <c r="C12221" t="s">
        <v>5</v>
      </c>
      <c r="D12221">
        <v>5307.1980000000003</v>
      </c>
    </row>
    <row r="12222" spans="1:4" x14ac:dyDescent="0.25">
      <c r="A12222" t="s">
        <v>224</v>
      </c>
      <c r="B12222" t="s">
        <v>225</v>
      </c>
      <c r="C12222" t="s">
        <v>375</v>
      </c>
      <c r="D12222">
        <v>2956542.5959999999</v>
      </c>
    </row>
    <row r="12223" spans="1:4" x14ac:dyDescent="0.25">
      <c r="A12223" t="s">
        <v>224</v>
      </c>
      <c r="B12223" t="s">
        <v>225</v>
      </c>
      <c r="C12223" t="s">
        <v>463</v>
      </c>
      <c r="D12223">
        <v>78212.876000000004</v>
      </c>
    </row>
    <row r="12224" spans="1:4" x14ac:dyDescent="0.25">
      <c r="A12224" t="s">
        <v>224</v>
      </c>
      <c r="B12224" t="s">
        <v>225</v>
      </c>
      <c r="C12224" t="s">
        <v>461</v>
      </c>
      <c r="D12224">
        <v>4784316.74</v>
      </c>
    </row>
    <row r="12225" spans="1:4" x14ac:dyDescent="0.25">
      <c r="A12225" t="s">
        <v>224</v>
      </c>
      <c r="B12225" t="s">
        <v>225</v>
      </c>
      <c r="C12225" t="s">
        <v>2</v>
      </c>
      <c r="D12225">
        <v>271819.74099999998</v>
      </c>
    </row>
    <row r="12226" spans="1:4" x14ac:dyDescent="0.25">
      <c r="A12226" t="s">
        <v>224</v>
      </c>
      <c r="B12226" t="s">
        <v>225</v>
      </c>
      <c r="C12226" t="s">
        <v>6</v>
      </c>
      <c r="D12226">
        <v>103777.50900000001</v>
      </c>
    </row>
    <row r="12227" spans="1:4" x14ac:dyDescent="0.25">
      <c r="A12227" t="s">
        <v>226</v>
      </c>
      <c r="B12227" t="s">
        <v>227</v>
      </c>
      <c r="C12227" t="s">
        <v>447</v>
      </c>
      <c r="D12227">
        <v>38490064.329000004</v>
      </c>
    </row>
    <row r="12228" spans="1:4" x14ac:dyDescent="0.25">
      <c r="A12228" t="s">
        <v>226</v>
      </c>
      <c r="B12228" t="s">
        <v>227</v>
      </c>
      <c r="C12228" t="s">
        <v>3</v>
      </c>
      <c r="D12228">
        <v>65.477999999999994</v>
      </c>
    </row>
    <row r="12229" spans="1:4" x14ac:dyDescent="0.25">
      <c r="A12229" t="s">
        <v>226</v>
      </c>
      <c r="B12229" t="s">
        <v>227</v>
      </c>
      <c r="C12229" t="s">
        <v>4</v>
      </c>
      <c r="D12229">
        <v>14278.342000000001</v>
      </c>
    </row>
    <row r="12230" spans="1:4" x14ac:dyDescent="0.25">
      <c r="A12230" t="s">
        <v>226</v>
      </c>
      <c r="B12230" t="s">
        <v>227</v>
      </c>
      <c r="C12230" t="s">
        <v>458</v>
      </c>
      <c r="D12230">
        <v>5868121.4819999998</v>
      </c>
    </row>
    <row r="12231" spans="1:4" x14ac:dyDescent="0.25">
      <c r="A12231" t="s">
        <v>226</v>
      </c>
      <c r="B12231" t="s">
        <v>227</v>
      </c>
      <c r="C12231" t="s">
        <v>5</v>
      </c>
      <c r="D12231">
        <v>16667.191999999999</v>
      </c>
    </row>
    <row r="12232" spans="1:4" x14ac:dyDescent="0.25">
      <c r="A12232" t="s">
        <v>226</v>
      </c>
      <c r="B12232" t="s">
        <v>227</v>
      </c>
      <c r="C12232" t="s">
        <v>375</v>
      </c>
      <c r="D12232">
        <v>6875137.3689999999</v>
      </c>
    </row>
    <row r="12233" spans="1:4" x14ac:dyDescent="0.25">
      <c r="A12233" t="s">
        <v>226</v>
      </c>
      <c r="B12233" t="s">
        <v>227</v>
      </c>
      <c r="C12233" t="s">
        <v>463</v>
      </c>
      <c r="D12233">
        <v>1211340.9979999999</v>
      </c>
    </row>
    <row r="12234" spans="1:4" x14ac:dyDescent="0.25">
      <c r="A12234" t="s">
        <v>226</v>
      </c>
      <c r="B12234" t="s">
        <v>227</v>
      </c>
      <c r="C12234" t="s">
        <v>461</v>
      </c>
      <c r="D12234">
        <v>617773.36</v>
      </c>
    </row>
    <row r="12235" spans="1:4" x14ac:dyDescent="0.25">
      <c r="A12235" t="s">
        <v>226</v>
      </c>
      <c r="B12235" t="s">
        <v>227</v>
      </c>
      <c r="C12235" t="s">
        <v>2</v>
      </c>
      <c r="D12235">
        <v>88832.577999999994</v>
      </c>
    </row>
    <row r="12236" spans="1:4" x14ac:dyDescent="0.25">
      <c r="A12236" t="s">
        <v>226</v>
      </c>
      <c r="B12236" t="s">
        <v>227</v>
      </c>
      <c r="C12236" t="s">
        <v>6</v>
      </c>
      <c r="D12236">
        <v>5620.2070000000003</v>
      </c>
    </row>
    <row r="12237" spans="1:4" x14ac:dyDescent="0.25">
      <c r="A12237" t="s">
        <v>344</v>
      </c>
      <c r="B12237" t="s">
        <v>345</v>
      </c>
      <c r="C12237" t="s">
        <v>447</v>
      </c>
      <c r="D12237">
        <v>22177.940999999999</v>
      </c>
    </row>
    <row r="12238" spans="1:4" x14ac:dyDescent="0.25">
      <c r="A12238" t="s">
        <v>344</v>
      </c>
      <c r="B12238" t="s">
        <v>345</v>
      </c>
      <c r="C12238" t="s">
        <v>458</v>
      </c>
      <c r="D12238">
        <v>1490.7829999999999</v>
      </c>
    </row>
    <row r="12239" spans="1:4" x14ac:dyDescent="0.25">
      <c r="A12239" t="s">
        <v>344</v>
      </c>
      <c r="B12239" t="s">
        <v>345</v>
      </c>
      <c r="C12239" t="s">
        <v>375</v>
      </c>
      <c r="D12239">
        <v>10330.213</v>
      </c>
    </row>
    <row r="12240" spans="1:4" x14ac:dyDescent="0.25">
      <c r="A12240" t="s">
        <v>344</v>
      </c>
      <c r="B12240" t="s">
        <v>345</v>
      </c>
      <c r="C12240" t="s">
        <v>463</v>
      </c>
      <c r="D12240">
        <v>1592.8820000000001</v>
      </c>
    </row>
    <row r="12241" spans="1:4" x14ac:dyDescent="0.25">
      <c r="A12241" t="s">
        <v>344</v>
      </c>
      <c r="B12241" t="s">
        <v>345</v>
      </c>
      <c r="C12241" t="s">
        <v>461</v>
      </c>
      <c r="D12241">
        <v>3.6080000000000001</v>
      </c>
    </row>
    <row r="12242" spans="1:4" x14ac:dyDescent="0.25">
      <c r="A12242" t="s">
        <v>316</v>
      </c>
      <c r="B12242" t="s">
        <v>390</v>
      </c>
      <c r="C12242" t="s">
        <v>447</v>
      </c>
      <c r="D12242">
        <v>608168.80700000003</v>
      </c>
    </row>
    <row r="12243" spans="1:4" x14ac:dyDescent="0.25">
      <c r="A12243" t="s">
        <v>316</v>
      </c>
      <c r="B12243" t="s">
        <v>390</v>
      </c>
      <c r="C12243" t="s">
        <v>4</v>
      </c>
      <c r="D12243">
        <v>259.18599999999998</v>
      </c>
    </row>
    <row r="12244" spans="1:4" x14ac:dyDescent="0.25">
      <c r="A12244" t="s">
        <v>316</v>
      </c>
      <c r="B12244" t="s">
        <v>390</v>
      </c>
      <c r="C12244" t="s">
        <v>458</v>
      </c>
      <c r="D12244">
        <v>40787.482000000004</v>
      </c>
    </row>
    <row r="12245" spans="1:4" x14ac:dyDescent="0.25">
      <c r="A12245" t="s">
        <v>316</v>
      </c>
      <c r="B12245" t="s">
        <v>390</v>
      </c>
      <c r="C12245" t="s">
        <v>5</v>
      </c>
      <c r="D12245">
        <v>35.845999999999997</v>
      </c>
    </row>
    <row r="12246" spans="1:4" x14ac:dyDescent="0.25">
      <c r="A12246" t="s">
        <v>316</v>
      </c>
      <c r="B12246" t="s">
        <v>390</v>
      </c>
      <c r="C12246" t="s">
        <v>375</v>
      </c>
      <c r="D12246">
        <v>52599.661</v>
      </c>
    </row>
    <row r="12247" spans="1:4" x14ac:dyDescent="0.25">
      <c r="A12247" t="s">
        <v>316</v>
      </c>
      <c r="B12247" t="s">
        <v>390</v>
      </c>
      <c r="C12247" t="s">
        <v>463</v>
      </c>
      <c r="D12247">
        <v>979160.277</v>
      </c>
    </row>
    <row r="12248" spans="1:4" x14ac:dyDescent="0.25">
      <c r="A12248" t="s">
        <v>316</v>
      </c>
      <c r="B12248" t="s">
        <v>390</v>
      </c>
      <c r="C12248" t="s">
        <v>461</v>
      </c>
      <c r="D12248">
        <v>1931.2539999999999</v>
      </c>
    </row>
    <row r="12249" spans="1:4" x14ac:dyDescent="0.25">
      <c r="A12249" t="s">
        <v>316</v>
      </c>
      <c r="B12249" t="s">
        <v>390</v>
      </c>
      <c r="C12249" t="s">
        <v>2</v>
      </c>
      <c r="D12249">
        <v>1289.0150000000001</v>
      </c>
    </row>
    <row r="12250" spans="1:4" x14ac:dyDescent="0.25">
      <c r="A12250" t="s">
        <v>316</v>
      </c>
      <c r="B12250" t="s">
        <v>390</v>
      </c>
      <c r="C12250" t="s">
        <v>6</v>
      </c>
      <c r="D12250">
        <v>1995.6769999999999</v>
      </c>
    </row>
    <row r="12251" spans="1:4" x14ac:dyDescent="0.25">
      <c r="A12251" t="s">
        <v>228</v>
      </c>
      <c r="B12251" t="s">
        <v>229</v>
      </c>
      <c r="C12251" t="s">
        <v>447</v>
      </c>
      <c r="D12251">
        <v>9689604.3790000007</v>
      </c>
    </row>
    <row r="12252" spans="1:4" x14ac:dyDescent="0.25">
      <c r="A12252" t="s">
        <v>228</v>
      </c>
      <c r="B12252" t="s">
        <v>229</v>
      </c>
      <c r="C12252" t="s">
        <v>3</v>
      </c>
      <c r="D12252">
        <v>10923.789000000001</v>
      </c>
    </row>
    <row r="12253" spans="1:4" x14ac:dyDescent="0.25">
      <c r="A12253" t="s">
        <v>228</v>
      </c>
      <c r="B12253" t="s">
        <v>229</v>
      </c>
      <c r="C12253" t="s">
        <v>4</v>
      </c>
      <c r="D12253">
        <v>41926.311000000002</v>
      </c>
    </row>
    <row r="12254" spans="1:4" x14ac:dyDescent="0.25">
      <c r="A12254" t="s">
        <v>228</v>
      </c>
      <c r="B12254" t="s">
        <v>229</v>
      </c>
      <c r="C12254" t="s">
        <v>458</v>
      </c>
      <c r="D12254">
        <v>85558605.165000007</v>
      </c>
    </row>
    <row r="12255" spans="1:4" x14ac:dyDescent="0.25">
      <c r="A12255" t="s">
        <v>228</v>
      </c>
      <c r="B12255" t="s">
        <v>229</v>
      </c>
      <c r="C12255" t="s">
        <v>5</v>
      </c>
      <c r="D12255">
        <v>184324.44</v>
      </c>
    </row>
    <row r="12256" spans="1:4" x14ac:dyDescent="0.25">
      <c r="A12256" t="s">
        <v>228</v>
      </c>
      <c r="B12256" t="s">
        <v>229</v>
      </c>
      <c r="C12256" t="s">
        <v>375</v>
      </c>
      <c r="D12256">
        <v>2530402.1979999999</v>
      </c>
    </row>
    <row r="12257" spans="1:4" x14ac:dyDescent="0.25">
      <c r="A12257" t="s">
        <v>228</v>
      </c>
      <c r="B12257" t="s">
        <v>229</v>
      </c>
      <c r="C12257" t="s">
        <v>463</v>
      </c>
      <c r="D12257">
        <v>129075.86500000001</v>
      </c>
    </row>
    <row r="12258" spans="1:4" x14ac:dyDescent="0.25">
      <c r="A12258" t="s">
        <v>228</v>
      </c>
      <c r="B12258" t="s">
        <v>229</v>
      </c>
      <c r="C12258" t="s">
        <v>461</v>
      </c>
      <c r="D12258">
        <v>954930.32700000005</v>
      </c>
    </row>
    <row r="12259" spans="1:4" x14ac:dyDescent="0.25">
      <c r="A12259" t="s">
        <v>228</v>
      </c>
      <c r="B12259" t="s">
        <v>229</v>
      </c>
      <c r="C12259" t="s">
        <v>2</v>
      </c>
      <c r="D12259">
        <v>178382.24799999999</v>
      </c>
    </row>
    <row r="12260" spans="1:4" x14ac:dyDescent="0.25">
      <c r="A12260" t="s">
        <v>228</v>
      </c>
      <c r="B12260" t="s">
        <v>229</v>
      </c>
      <c r="C12260" t="s">
        <v>6</v>
      </c>
      <c r="D12260">
        <v>218675.83</v>
      </c>
    </row>
    <row r="12261" spans="1:4" x14ac:dyDescent="0.25">
      <c r="A12261" t="s">
        <v>410</v>
      </c>
      <c r="B12261" t="s">
        <v>472</v>
      </c>
      <c r="C12261" t="s">
        <v>447</v>
      </c>
      <c r="D12261">
        <v>1663702.1410000001</v>
      </c>
    </row>
    <row r="12262" spans="1:4" x14ac:dyDescent="0.25">
      <c r="A12262" t="s">
        <v>410</v>
      </c>
      <c r="B12262" t="s">
        <v>472</v>
      </c>
      <c r="C12262" t="s">
        <v>3</v>
      </c>
      <c r="D12262">
        <v>63722.908000000003</v>
      </c>
    </row>
    <row r="12263" spans="1:4" x14ac:dyDescent="0.25">
      <c r="A12263" t="s">
        <v>410</v>
      </c>
      <c r="B12263" t="s">
        <v>472</v>
      </c>
      <c r="C12263" t="s">
        <v>4</v>
      </c>
      <c r="D12263">
        <v>3042.7080000000001</v>
      </c>
    </row>
    <row r="12264" spans="1:4" x14ac:dyDescent="0.25">
      <c r="A12264" t="s">
        <v>410</v>
      </c>
      <c r="B12264" t="s">
        <v>472</v>
      </c>
      <c r="C12264" t="s">
        <v>458</v>
      </c>
      <c r="D12264">
        <v>430609.51199999999</v>
      </c>
    </row>
    <row r="12265" spans="1:4" x14ac:dyDescent="0.25">
      <c r="A12265" t="s">
        <v>410</v>
      </c>
      <c r="B12265" t="s">
        <v>472</v>
      </c>
      <c r="C12265" t="s">
        <v>5</v>
      </c>
      <c r="D12265">
        <v>374.81599999999997</v>
      </c>
    </row>
    <row r="12266" spans="1:4" x14ac:dyDescent="0.25">
      <c r="A12266" t="s">
        <v>410</v>
      </c>
      <c r="B12266" t="s">
        <v>472</v>
      </c>
      <c r="C12266" t="s">
        <v>375</v>
      </c>
      <c r="D12266">
        <v>70044.888000000006</v>
      </c>
    </row>
    <row r="12267" spans="1:4" x14ac:dyDescent="0.25">
      <c r="A12267" t="s">
        <v>410</v>
      </c>
      <c r="B12267" t="s">
        <v>472</v>
      </c>
      <c r="C12267" t="s">
        <v>463</v>
      </c>
      <c r="D12267">
        <v>26.361999999999998</v>
      </c>
    </row>
    <row r="12268" spans="1:4" x14ac:dyDescent="0.25">
      <c r="A12268" t="s">
        <v>410</v>
      </c>
      <c r="B12268" t="s">
        <v>472</v>
      </c>
      <c r="C12268" t="s">
        <v>461</v>
      </c>
      <c r="D12268">
        <v>109914.098</v>
      </c>
    </row>
    <row r="12269" spans="1:4" x14ac:dyDescent="0.25">
      <c r="A12269" t="s">
        <v>410</v>
      </c>
      <c r="B12269" t="s">
        <v>472</v>
      </c>
      <c r="C12269" t="s">
        <v>2</v>
      </c>
      <c r="D12269">
        <v>8488.4850000000006</v>
      </c>
    </row>
    <row r="12270" spans="1:4" x14ac:dyDescent="0.25">
      <c r="A12270" t="s">
        <v>410</v>
      </c>
      <c r="B12270" t="s">
        <v>472</v>
      </c>
      <c r="C12270" t="s">
        <v>6</v>
      </c>
      <c r="D12270">
        <v>394.49</v>
      </c>
    </row>
    <row r="12271" spans="1:4" x14ac:dyDescent="0.25">
      <c r="A12271" t="s">
        <v>230</v>
      </c>
      <c r="B12271" t="s">
        <v>231</v>
      </c>
      <c r="C12271" t="s">
        <v>447</v>
      </c>
      <c r="D12271">
        <v>4123799.2910000002</v>
      </c>
    </row>
    <row r="12272" spans="1:4" x14ac:dyDescent="0.25">
      <c r="A12272" t="s">
        <v>230</v>
      </c>
      <c r="B12272" t="s">
        <v>231</v>
      </c>
      <c r="C12272" t="s">
        <v>3</v>
      </c>
      <c r="D12272">
        <v>478859.86099999998</v>
      </c>
    </row>
    <row r="12273" spans="1:4" x14ac:dyDescent="0.25">
      <c r="A12273" t="s">
        <v>230</v>
      </c>
      <c r="B12273" t="s">
        <v>231</v>
      </c>
      <c r="C12273" t="s">
        <v>4</v>
      </c>
      <c r="D12273">
        <v>70479.823000000004</v>
      </c>
    </row>
    <row r="12274" spans="1:4" x14ac:dyDescent="0.25">
      <c r="A12274" t="s">
        <v>230</v>
      </c>
      <c r="B12274" t="s">
        <v>231</v>
      </c>
      <c r="C12274" t="s">
        <v>458</v>
      </c>
      <c r="D12274">
        <v>52982924.439000003</v>
      </c>
    </row>
    <row r="12275" spans="1:4" x14ac:dyDescent="0.25">
      <c r="A12275" t="s">
        <v>230</v>
      </c>
      <c r="B12275" t="s">
        <v>231</v>
      </c>
      <c r="C12275" t="s">
        <v>5</v>
      </c>
      <c r="D12275">
        <v>2307899.3390000002</v>
      </c>
    </row>
    <row r="12276" spans="1:4" x14ac:dyDescent="0.25">
      <c r="A12276" t="s">
        <v>230</v>
      </c>
      <c r="B12276" t="s">
        <v>231</v>
      </c>
      <c r="C12276" t="s">
        <v>375</v>
      </c>
      <c r="D12276">
        <v>1793115.6980000001</v>
      </c>
    </row>
    <row r="12277" spans="1:4" x14ac:dyDescent="0.25">
      <c r="A12277" t="s">
        <v>230</v>
      </c>
      <c r="B12277" t="s">
        <v>231</v>
      </c>
      <c r="C12277" t="s">
        <v>463</v>
      </c>
      <c r="D12277">
        <v>59373.23</v>
      </c>
    </row>
    <row r="12278" spans="1:4" x14ac:dyDescent="0.25">
      <c r="A12278" t="s">
        <v>230</v>
      </c>
      <c r="B12278" t="s">
        <v>231</v>
      </c>
      <c r="C12278" t="s">
        <v>461</v>
      </c>
      <c r="D12278">
        <v>1542734.145</v>
      </c>
    </row>
    <row r="12279" spans="1:4" x14ac:dyDescent="0.25">
      <c r="A12279" t="s">
        <v>230</v>
      </c>
      <c r="B12279" t="s">
        <v>231</v>
      </c>
      <c r="C12279" t="s">
        <v>2</v>
      </c>
      <c r="D12279">
        <v>423302.29200000002</v>
      </c>
    </row>
    <row r="12280" spans="1:4" x14ac:dyDescent="0.25">
      <c r="A12280" t="s">
        <v>230</v>
      </c>
      <c r="B12280" t="s">
        <v>231</v>
      </c>
      <c r="C12280" t="s">
        <v>6</v>
      </c>
      <c r="D12280">
        <v>1158933.081</v>
      </c>
    </row>
    <row r="12281" spans="1:4" x14ac:dyDescent="0.25">
      <c r="A12281" t="s">
        <v>232</v>
      </c>
      <c r="B12281" t="s">
        <v>233</v>
      </c>
      <c r="C12281" t="s">
        <v>447</v>
      </c>
      <c r="D12281">
        <v>862862.65599999996</v>
      </c>
    </row>
    <row r="12282" spans="1:4" x14ac:dyDescent="0.25">
      <c r="A12282" t="s">
        <v>232</v>
      </c>
      <c r="B12282" t="s">
        <v>233</v>
      </c>
      <c r="C12282" t="s">
        <v>4</v>
      </c>
      <c r="D12282">
        <v>447.15499999999997</v>
      </c>
    </row>
    <row r="12283" spans="1:4" x14ac:dyDescent="0.25">
      <c r="A12283" t="s">
        <v>232</v>
      </c>
      <c r="B12283" t="s">
        <v>233</v>
      </c>
      <c r="C12283" t="s">
        <v>458</v>
      </c>
      <c r="D12283">
        <v>313563.30900000001</v>
      </c>
    </row>
    <row r="12284" spans="1:4" x14ac:dyDescent="0.25">
      <c r="A12284" t="s">
        <v>232</v>
      </c>
      <c r="B12284" t="s">
        <v>233</v>
      </c>
      <c r="C12284" t="s">
        <v>5</v>
      </c>
      <c r="D12284">
        <v>797.38599999999997</v>
      </c>
    </row>
    <row r="12285" spans="1:4" x14ac:dyDescent="0.25">
      <c r="A12285" t="s">
        <v>232</v>
      </c>
      <c r="B12285" t="s">
        <v>233</v>
      </c>
      <c r="C12285" t="s">
        <v>375</v>
      </c>
      <c r="D12285">
        <v>567176.73100000003</v>
      </c>
    </row>
    <row r="12286" spans="1:4" x14ac:dyDescent="0.25">
      <c r="A12286" t="s">
        <v>232</v>
      </c>
      <c r="B12286" t="s">
        <v>233</v>
      </c>
      <c r="C12286" t="s">
        <v>463</v>
      </c>
      <c r="D12286">
        <v>2200.2759999999998</v>
      </c>
    </row>
    <row r="12287" spans="1:4" x14ac:dyDescent="0.25">
      <c r="A12287" t="s">
        <v>232</v>
      </c>
      <c r="B12287" t="s">
        <v>233</v>
      </c>
      <c r="C12287" t="s">
        <v>461</v>
      </c>
      <c r="D12287">
        <v>1733974.378</v>
      </c>
    </row>
    <row r="12288" spans="1:4" x14ac:dyDescent="0.25">
      <c r="A12288" t="s">
        <v>232</v>
      </c>
      <c r="B12288" t="s">
        <v>233</v>
      </c>
      <c r="C12288" t="s">
        <v>2</v>
      </c>
      <c r="D12288">
        <v>9931.9159999999993</v>
      </c>
    </row>
    <row r="12289" spans="1:4" x14ac:dyDescent="0.25">
      <c r="A12289" t="s">
        <v>232</v>
      </c>
      <c r="B12289" t="s">
        <v>233</v>
      </c>
      <c r="C12289" t="s">
        <v>6</v>
      </c>
      <c r="D12289">
        <v>20.594999999999999</v>
      </c>
    </row>
    <row r="12290" spans="1:4" x14ac:dyDescent="0.25">
      <c r="A12290" t="s">
        <v>234</v>
      </c>
      <c r="B12290" t="s">
        <v>391</v>
      </c>
      <c r="C12290" t="s">
        <v>447</v>
      </c>
      <c r="D12290">
        <v>5228795.4780000001</v>
      </c>
    </row>
    <row r="12291" spans="1:4" x14ac:dyDescent="0.25">
      <c r="A12291" t="s">
        <v>234</v>
      </c>
      <c r="B12291" t="s">
        <v>391</v>
      </c>
      <c r="C12291" t="s">
        <v>3</v>
      </c>
      <c r="D12291">
        <v>107.348</v>
      </c>
    </row>
    <row r="12292" spans="1:4" x14ac:dyDescent="0.25">
      <c r="A12292" t="s">
        <v>234</v>
      </c>
      <c r="B12292" t="s">
        <v>391</v>
      </c>
      <c r="C12292" t="s">
        <v>4</v>
      </c>
      <c r="D12292">
        <v>8440.1170000000002</v>
      </c>
    </row>
    <row r="12293" spans="1:4" x14ac:dyDescent="0.25">
      <c r="A12293" t="s">
        <v>234</v>
      </c>
      <c r="B12293" t="s">
        <v>391</v>
      </c>
      <c r="C12293" t="s">
        <v>458</v>
      </c>
      <c r="D12293">
        <v>4891833.4019999998</v>
      </c>
    </row>
    <row r="12294" spans="1:4" x14ac:dyDescent="0.25">
      <c r="A12294" t="s">
        <v>234</v>
      </c>
      <c r="B12294" t="s">
        <v>391</v>
      </c>
      <c r="C12294" t="s">
        <v>5</v>
      </c>
      <c r="D12294">
        <v>51495.794999999998</v>
      </c>
    </row>
    <row r="12295" spans="1:4" x14ac:dyDescent="0.25">
      <c r="A12295" t="s">
        <v>234</v>
      </c>
      <c r="B12295" t="s">
        <v>391</v>
      </c>
      <c r="C12295" t="s">
        <v>375</v>
      </c>
      <c r="D12295">
        <v>1286475.676</v>
      </c>
    </row>
    <row r="12296" spans="1:4" x14ac:dyDescent="0.25">
      <c r="A12296" t="s">
        <v>234</v>
      </c>
      <c r="B12296" t="s">
        <v>391</v>
      </c>
      <c r="C12296" t="s">
        <v>463</v>
      </c>
      <c r="D12296">
        <v>185806.97099999999</v>
      </c>
    </row>
    <row r="12297" spans="1:4" x14ac:dyDescent="0.25">
      <c r="A12297" t="s">
        <v>234</v>
      </c>
      <c r="B12297" t="s">
        <v>391</v>
      </c>
      <c r="C12297" t="s">
        <v>461</v>
      </c>
      <c r="D12297">
        <v>236462.19699999999</v>
      </c>
    </row>
    <row r="12298" spans="1:4" x14ac:dyDescent="0.25">
      <c r="A12298" t="s">
        <v>234</v>
      </c>
      <c r="B12298" t="s">
        <v>391</v>
      </c>
      <c r="C12298" t="s">
        <v>2</v>
      </c>
      <c r="D12298">
        <v>37692.156000000003</v>
      </c>
    </row>
    <row r="12299" spans="1:4" x14ac:dyDescent="0.25">
      <c r="A12299" t="s">
        <v>234</v>
      </c>
      <c r="B12299" t="s">
        <v>391</v>
      </c>
      <c r="C12299" t="s">
        <v>6</v>
      </c>
      <c r="D12299">
        <v>1335.13</v>
      </c>
    </row>
    <row r="12300" spans="1:4" x14ac:dyDescent="0.25">
      <c r="A12300" t="s">
        <v>235</v>
      </c>
      <c r="B12300" t="s">
        <v>236</v>
      </c>
      <c r="C12300" t="s">
        <v>447</v>
      </c>
      <c r="D12300">
        <v>3953104.5269999998</v>
      </c>
    </row>
    <row r="12301" spans="1:4" x14ac:dyDescent="0.25">
      <c r="A12301" t="s">
        <v>235</v>
      </c>
      <c r="B12301" t="s">
        <v>236</v>
      </c>
      <c r="C12301" t="s">
        <v>3</v>
      </c>
      <c r="D12301">
        <v>6166.585</v>
      </c>
    </row>
    <row r="12302" spans="1:4" x14ac:dyDescent="0.25">
      <c r="A12302" t="s">
        <v>235</v>
      </c>
      <c r="B12302" t="s">
        <v>236</v>
      </c>
      <c r="C12302" t="s">
        <v>4</v>
      </c>
      <c r="D12302">
        <v>15759.175999999999</v>
      </c>
    </row>
    <row r="12303" spans="1:4" x14ac:dyDescent="0.25">
      <c r="A12303" t="s">
        <v>235</v>
      </c>
      <c r="B12303" t="s">
        <v>236</v>
      </c>
      <c r="C12303" t="s">
        <v>458</v>
      </c>
      <c r="D12303">
        <v>33679771.277999997</v>
      </c>
    </row>
    <row r="12304" spans="1:4" x14ac:dyDescent="0.25">
      <c r="A12304" t="s">
        <v>235</v>
      </c>
      <c r="B12304" t="s">
        <v>236</v>
      </c>
      <c r="C12304" t="s">
        <v>5</v>
      </c>
      <c r="D12304">
        <v>121259.735</v>
      </c>
    </row>
    <row r="12305" spans="1:4" x14ac:dyDescent="0.25">
      <c r="A12305" t="s">
        <v>235</v>
      </c>
      <c r="B12305" t="s">
        <v>236</v>
      </c>
      <c r="C12305" t="s">
        <v>375</v>
      </c>
      <c r="D12305">
        <v>1210326.0049999999</v>
      </c>
    </row>
    <row r="12306" spans="1:4" x14ac:dyDescent="0.25">
      <c r="A12306" t="s">
        <v>235</v>
      </c>
      <c r="B12306" t="s">
        <v>236</v>
      </c>
      <c r="C12306" t="s">
        <v>463</v>
      </c>
      <c r="D12306">
        <v>58613.158000000003</v>
      </c>
    </row>
    <row r="12307" spans="1:4" x14ac:dyDescent="0.25">
      <c r="A12307" t="s">
        <v>235</v>
      </c>
      <c r="B12307" t="s">
        <v>236</v>
      </c>
      <c r="C12307" t="s">
        <v>461</v>
      </c>
      <c r="D12307">
        <v>469871.79399999999</v>
      </c>
    </row>
    <row r="12308" spans="1:4" x14ac:dyDescent="0.25">
      <c r="A12308" t="s">
        <v>235</v>
      </c>
      <c r="B12308" t="s">
        <v>236</v>
      </c>
      <c r="C12308" t="s">
        <v>2</v>
      </c>
      <c r="D12308">
        <v>29678.952000000001</v>
      </c>
    </row>
    <row r="12309" spans="1:4" x14ac:dyDescent="0.25">
      <c r="A12309" t="s">
        <v>235</v>
      </c>
      <c r="B12309" t="s">
        <v>236</v>
      </c>
      <c r="C12309" t="s">
        <v>6</v>
      </c>
      <c r="D12309">
        <v>49048.078000000001</v>
      </c>
    </row>
    <row r="12310" spans="1:4" x14ac:dyDescent="0.25">
      <c r="A12310" t="s">
        <v>237</v>
      </c>
      <c r="B12310" t="s">
        <v>473</v>
      </c>
      <c r="C12310" t="s">
        <v>447</v>
      </c>
      <c r="D12310">
        <v>25408298.59</v>
      </c>
    </row>
    <row r="12311" spans="1:4" x14ac:dyDescent="0.25">
      <c r="A12311" t="s">
        <v>237</v>
      </c>
      <c r="B12311" t="s">
        <v>473</v>
      </c>
      <c r="C12311" t="s">
        <v>3</v>
      </c>
      <c r="D12311">
        <v>5231.1400000000003</v>
      </c>
    </row>
    <row r="12312" spans="1:4" x14ac:dyDescent="0.25">
      <c r="A12312" t="s">
        <v>237</v>
      </c>
      <c r="B12312" t="s">
        <v>473</v>
      </c>
      <c r="C12312" t="s">
        <v>4</v>
      </c>
      <c r="D12312">
        <v>52045.057000000001</v>
      </c>
    </row>
    <row r="12313" spans="1:4" x14ac:dyDescent="0.25">
      <c r="A12313" t="s">
        <v>237</v>
      </c>
      <c r="B12313" t="s">
        <v>473</v>
      </c>
      <c r="C12313" t="s">
        <v>458</v>
      </c>
      <c r="D12313">
        <v>90394948.628999993</v>
      </c>
    </row>
    <row r="12314" spans="1:4" x14ac:dyDescent="0.25">
      <c r="A12314" t="s">
        <v>237</v>
      </c>
      <c r="B12314" t="s">
        <v>473</v>
      </c>
      <c r="C12314" t="s">
        <v>5</v>
      </c>
      <c r="D12314">
        <v>285140.158</v>
      </c>
    </row>
    <row r="12315" spans="1:4" x14ac:dyDescent="0.25">
      <c r="A12315" t="s">
        <v>237</v>
      </c>
      <c r="B12315" t="s">
        <v>473</v>
      </c>
      <c r="C12315" t="s">
        <v>375</v>
      </c>
      <c r="D12315">
        <v>5056587.0219999999</v>
      </c>
    </row>
    <row r="12316" spans="1:4" x14ac:dyDescent="0.25">
      <c r="A12316" t="s">
        <v>237</v>
      </c>
      <c r="B12316" t="s">
        <v>473</v>
      </c>
      <c r="C12316" t="s">
        <v>463</v>
      </c>
      <c r="D12316">
        <v>382424.50400000002</v>
      </c>
    </row>
    <row r="12317" spans="1:4" x14ac:dyDescent="0.25">
      <c r="A12317" t="s">
        <v>237</v>
      </c>
      <c r="B12317" t="s">
        <v>473</v>
      </c>
      <c r="C12317" t="s">
        <v>461</v>
      </c>
      <c r="D12317">
        <v>4406750.3</v>
      </c>
    </row>
    <row r="12318" spans="1:4" x14ac:dyDescent="0.25">
      <c r="A12318" t="s">
        <v>237</v>
      </c>
      <c r="B12318" t="s">
        <v>473</v>
      </c>
      <c r="C12318" t="s">
        <v>2</v>
      </c>
      <c r="D12318">
        <v>163611.261</v>
      </c>
    </row>
    <row r="12319" spans="1:4" x14ac:dyDescent="0.25">
      <c r="A12319" t="s">
        <v>237</v>
      </c>
      <c r="B12319" t="s">
        <v>473</v>
      </c>
      <c r="C12319" t="s">
        <v>6</v>
      </c>
      <c r="D12319">
        <v>351610.58</v>
      </c>
    </row>
    <row r="12320" spans="1:4" x14ac:dyDescent="0.25">
      <c r="A12320" t="s">
        <v>295</v>
      </c>
      <c r="B12320" t="s">
        <v>296</v>
      </c>
      <c r="C12320" t="s">
        <v>447</v>
      </c>
      <c r="D12320">
        <v>117355.99400000001</v>
      </c>
    </row>
    <row r="12321" spans="1:4" x14ac:dyDescent="0.25">
      <c r="A12321" t="s">
        <v>295</v>
      </c>
      <c r="B12321" t="s">
        <v>296</v>
      </c>
      <c r="C12321" t="s">
        <v>3</v>
      </c>
      <c r="D12321">
        <v>5944.8029999999999</v>
      </c>
    </row>
    <row r="12322" spans="1:4" x14ac:dyDescent="0.25">
      <c r="A12322" t="s">
        <v>295</v>
      </c>
      <c r="B12322" t="s">
        <v>296</v>
      </c>
      <c r="C12322" t="s">
        <v>4</v>
      </c>
      <c r="D12322">
        <v>170143.236</v>
      </c>
    </row>
    <row r="12323" spans="1:4" x14ac:dyDescent="0.25">
      <c r="A12323" t="s">
        <v>295</v>
      </c>
      <c r="B12323" t="s">
        <v>296</v>
      </c>
      <c r="C12323" t="s">
        <v>458</v>
      </c>
      <c r="D12323">
        <v>145205.641</v>
      </c>
    </row>
    <row r="12324" spans="1:4" x14ac:dyDescent="0.25">
      <c r="A12324" t="s">
        <v>295</v>
      </c>
      <c r="B12324" t="s">
        <v>296</v>
      </c>
      <c r="C12324" t="s">
        <v>5</v>
      </c>
      <c r="D12324">
        <v>6899.7830000000004</v>
      </c>
    </row>
    <row r="12325" spans="1:4" x14ac:dyDescent="0.25">
      <c r="A12325" t="s">
        <v>295</v>
      </c>
      <c r="B12325" t="s">
        <v>296</v>
      </c>
      <c r="C12325" t="s">
        <v>375</v>
      </c>
      <c r="D12325">
        <v>18219.524000000001</v>
      </c>
    </row>
    <row r="12326" spans="1:4" x14ac:dyDescent="0.25">
      <c r="A12326" t="s">
        <v>295</v>
      </c>
      <c r="B12326" t="s">
        <v>296</v>
      </c>
      <c r="C12326" t="s">
        <v>463</v>
      </c>
      <c r="D12326">
        <v>594.173</v>
      </c>
    </row>
    <row r="12327" spans="1:4" x14ac:dyDescent="0.25">
      <c r="A12327" t="s">
        <v>295</v>
      </c>
      <c r="B12327" t="s">
        <v>296</v>
      </c>
      <c r="C12327" t="s">
        <v>461</v>
      </c>
      <c r="D12327">
        <v>30091.231</v>
      </c>
    </row>
    <row r="12328" spans="1:4" x14ac:dyDescent="0.25">
      <c r="A12328" t="s">
        <v>295</v>
      </c>
      <c r="B12328" t="s">
        <v>296</v>
      </c>
      <c r="C12328" t="s">
        <v>2</v>
      </c>
      <c r="D12328">
        <v>21644.079000000002</v>
      </c>
    </row>
    <row r="12329" spans="1:4" x14ac:dyDescent="0.25">
      <c r="A12329" t="s">
        <v>295</v>
      </c>
      <c r="B12329" t="s">
        <v>296</v>
      </c>
      <c r="C12329" t="s">
        <v>6</v>
      </c>
      <c r="D12329">
        <v>993.46299999999997</v>
      </c>
    </row>
    <row r="12330" spans="1:4" x14ac:dyDescent="0.25">
      <c r="A12330" t="s">
        <v>238</v>
      </c>
      <c r="B12330" t="s">
        <v>392</v>
      </c>
      <c r="C12330" t="s">
        <v>447</v>
      </c>
      <c r="D12330">
        <v>21979953.897999998</v>
      </c>
    </row>
    <row r="12331" spans="1:4" x14ac:dyDescent="0.25">
      <c r="A12331" t="s">
        <v>238</v>
      </c>
      <c r="B12331" t="s">
        <v>392</v>
      </c>
      <c r="C12331" t="s">
        <v>3</v>
      </c>
      <c r="D12331">
        <v>6777.2830000000004</v>
      </c>
    </row>
    <row r="12332" spans="1:4" x14ac:dyDescent="0.25">
      <c r="A12332" t="s">
        <v>238</v>
      </c>
      <c r="B12332" t="s">
        <v>392</v>
      </c>
      <c r="C12332" t="s">
        <v>4</v>
      </c>
      <c r="D12332">
        <v>287017.94099999999</v>
      </c>
    </row>
    <row r="12333" spans="1:4" x14ac:dyDescent="0.25">
      <c r="A12333" t="s">
        <v>238</v>
      </c>
      <c r="B12333" t="s">
        <v>392</v>
      </c>
      <c r="C12333" t="s">
        <v>458</v>
      </c>
      <c r="D12333">
        <v>25385915.822000001</v>
      </c>
    </row>
    <row r="12334" spans="1:4" x14ac:dyDescent="0.25">
      <c r="A12334" t="s">
        <v>238</v>
      </c>
      <c r="B12334" t="s">
        <v>392</v>
      </c>
      <c r="C12334" t="s">
        <v>5</v>
      </c>
      <c r="D12334">
        <v>884101.22</v>
      </c>
    </row>
    <row r="12335" spans="1:4" x14ac:dyDescent="0.25">
      <c r="A12335" t="s">
        <v>238</v>
      </c>
      <c r="B12335" t="s">
        <v>392</v>
      </c>
      <c r="C12335" t="s">
        <v>375</v>
      </c>
      <c r="D12335">
        <v>7564767.1119999997</v>
      </c>
    </row>
    <row r="12336" spans="1:4" x14ac:dyDescent="0.25">
      <c r="A12336" t="s">
        <v>238</v>
      </c>
      <c r="B12336" t="s">
        <v>392</v>
      </c>
      <c r="C12336" t="s">
        <v>463</v>
      </c>
      <c r="D12336">
        <v>1886133.6939999999</v>
      </c>
    </row>
    <row r="12337" spans="1:4" x14ac:dyDescent="0.25">
      <c r="A12337" t="s">
        <v>238</v>
      </c>
      <c r="B12337" t="s">
        <v>392</v>
      </c>
      <c r="C12337" t="s">
        <v>461</v>
      </c>
      <c r="D12337">
        <v>1767916.375</v>
      </c>
    </row>
    <row r="12338" spans="1:4" x14ac:dyDescent="0.25">
      <c r="A12338" t="s">
        <v>238</v>
      </c>
      <c r="B12338" t="s">
        <v>392</v>
      </c>
      <c r="C12338" t="s">
        <v>2</v>
      </c>
      <c r="D12338">
        <v>656421.34</v>
      </c>
    </row>
    <row r="12339" spans="1:4" x14ac:dyDescent="0.25">
      <c r="A12339" t="s">
        <v>238</v>
      </c>
      <c r="B12339" t="s">
        <v>392</v>
      </c>
      <c r="C12339" t="s">
        <v>6</v>
      </c>
      <c r="D12339">
        <v>23241.991000000002</v>
      </c>
    </row>
    <row r="12340" spans="1:4" x14ac:dyDescent="0.25">
      <c r="A12340" t="s">
        <v>239</v>
      </c>
      <c r="B12340" t="s">
        <v>240</v>
      </c>
      <c r="C12340" t="s">
        <v>447</v>
      </c>
      <c r="D12340">
        <v>4483097.398</v>
      </c>
    </row>
    <row r="12341" spans="1:4" x14ac:dyDescent="0.25">
      <c r="A12341" t="s">
        <v>239</v>
      </c>
      <c r="B12341" t="s">
        <v>240</v>
      </c>
      <c r="C12341" t="s">
        <v>3</v>
      </c>
      <c r="D12341">
        <v>279.00700000000001</v>
      </c>
    </row>
    <row r="12342" spans="1:4" x14ac:dyDescent="0.25">
      <c r="A12342" t="s">
        <v>239</v>
      </c>
      <c r="B12342" t="s">
        <v>240</v>
      </c>
      <c r="C12342" t="s">
        <v>4</v>
      </c>
      <c r="D12342">
        <v>154290.48499999999</v>
      </c>
    </row>
    <row r="12343" spans="1:4" x14ac:dyDescent="0.25">
      <c r="A12343" t="s">
        <v>239</v>
      </c>
      <c r="B12343" t="s">
        <v>240</v>
      </c>
      <c r="C12343" t="s">
        <v>458</v>
      </c>
      <c r="D12343">
        <v>2694315.977</v>
      </c>
    </row>
    <row r="12344" spans="1:4" x14ac:dyDescent="0.25">
      <c r="A12344" t="s">
        <v>239</v>
      </c>
      <c r="B12344" t="s">
        <v>240</v>
      </c>
      <c r="C12344" t="s">
        <v>5</v>
      </c>
      <c r="D12344">
        <v>391224.30200000003</v>
      </c>
    </row>
    <row r="12345" spans="1:4" x14ac:dyDescent="0.25">
      <c r="A12345" t="s">
        <v>239</v>
      </c>
      <c r="B12345" t="s">
        <v>240</v>
      </c>
      <c r="C12345" t="s">
        <v>375</v>
      </c>
      <c r="D12345">
        <v>322363.66100000002</v>
      </c>
    </row>
    <row r="12346" spans="1:4" x14ac:dyDescent="0.25">
      <c r="A12346" t="s">
        <v>239</v>
      </c>
      <c r="B12346" t="s">
        <v>240</v>
      </c>
      <c r="C12346" t="s">
        <v>463</v>
      </c>
      <c r="D12346">
        <v>226165.37599999999</v>
      </c>
    </row>
    <row r="12347" spans="1:4" x14ac:dyDescent="0.25">
      <c r="A12347" t="s">
        <v>239</v>
      </c>
      <c r="B12347" t="s">
        <v>240</v>
      </c>
      <c r="C12347" t="s">
        <v>461</v>
      </c>
      <c r="D12347">
        <v>138726.56</v>
      </c>
    </row>
    <row r="12348" spans="1:4" x14ac:dyDescent="0.25">
      <c r="A12348" t="s">
        <v>239</v>
      </c>
      <c r="B12348" t="s">
        <v>240</v>
      </c>
      <c r="C12348" t="s">
        <v>2</v>
      </c>
      <c r="D12348">
        <v>116770.955</v>
      </c>
    </row>
    <row r="12349" spans="1:4" x14ac:dyDescent="0.25">
      <c r="A12349" t="s">
        <v>239</v>
      </c>
      <c r="B12349" t="s">
        <v>240</v>
      </c>
      <c r="C12349" t="s">
        <v>6</v>
      </c>
      <c r="D12349">
        <v>45572.201999999997</v>
      </c>
    </row>
    <row r="12350" spans="1:4" x14ac:dyDescent="0.25">
      <c r="A12350" t="s">
        <v>241</v>
      </c>
      <c r="B12350" t="s">
        <v>242</v>
      </c>
      <c r="C12350" t="s">
        <v>447</v>
      </c>
      <c r="D12350">
        <v>706231.81799999997</v>
      </c>
    </row>
    <row r="12351" spans="1:4" x14ac:dyDescent="0.25">
      <c r="A12351" t="s">
        <v>241</v>
      </c>
      <c r="B12351" t="s">
        <v>242</v>
      </c>
      <c r="C12351" t="s">
        <v>3</v>
      </c>
      <c r="D12351">
        <v>59708.593000000001</v>
      </c>
    </row>
    <row r="12352" spans="1:4" x14ac:dyDescent="0.25">
      <c r="A12352" t="s">
        <v>241</v>
      </c>
      <c r="B12352" t="s">
        <v>242</v>
      </c>
      <c r="C12352" t="s">
        <v>4</v>
      </c>
      <c r="D12352">
        <v>4163.3429999999998</v>
      </c>
    </row>
    <row r="12353" spans="1:4" x14ac:dyDescent="0.25">
      <c r="A12353" t="s">
        <v>241</v>
      </c>
      <c r="B12353" t="s">
        <v>242</v>
      </c>
      <c r="C12353" t="s">
        <v>458</v>
      </c>
      <c r="D12353">
        <v>1851199.4820000001</v>
      </c>
    </row>
    <row r="12354" spans="1:4" x14ac:dyDescent="0.25">
      <c r="A12354" t="s">
        <v>241</v>
      </c>
      <c r="B12354" t="s">
        <v>242</v>
      </c>
      <c r="C12354" t="s">
        <v>5</v>
      </c>
      <c r="D12354">
        <v>136247.70000000001</v>
      </c>
    </row>
    <row r="12355" spans="1:4" x14ac:dyDescent="0.25">
      <c r="A12355" t="s">
        <v>241</v>
      </c>
      <c r="B12355" t="s">
        <v>242</v>
      </c>
      <c r="C12355" t="s">
        <v>375</v>
      </c>
      <c r="D12355">
        <v>212590.35500000001</v>
      </c>
    </row>
    <row r="12356" spans="1:4" x14ac:dyDescent="0.25">
      <c r="A12356" t="s">
        <v>241</v>
      </c>
      <c r="B12356" t="s">
        <v>242</v>
      </c>
      <c r="C12356" t="s">
        <v>463</v>
      </c>
      <c r="D12356">
        <v>10358.538</v>
      </c>
    </row>
    <row r="12357" spans="1:4" x14ac:dyDescent="0.25">
      <c r="A12357" t="s">
        <v>241</v>
      </c>
      <c r="B12357" t="s">
        <v>242</v>
      </c>
      <c r="C12357" t="s">
        <v>461</v>
      </c>
      <c r="D12357">
        <v>197328.535</v>
      </c>
    </row>
    <row r="12358" spans="1:4" x14ac:dyDescent="0.25">
      <c r="A12358" t="s">
        <v>241</v>
      </c>
      <c r="B12358" t="s">
        <v>242</v>
      </c>
      <c r="C12358" t="s">
        <v>2</v>
      </c>
      <c r="D12358">
        <v>62230.14</v>
      </c>
    </row>
    <row r="12359" spans="1:4" x14ac:dyDescent="0.25">
      <c r="A12359" t="s">
        <v>241</v>
      </c>
      <c r="B12359" t="s">
        <v>242</v>
      </c>
      <c r="C12359" t="s">
        <v>6</v>
      </c>
      <c r="D12359">
        <v>592389.96400000004</v>
      </c>
    </row>
    <row r="12360" spans="1:4" x14ac:dyDescent="0.25">
      <c r="A12360" t="s">
        <v>243</v>
      </c>
      <c r="B12360" t="s">
        <v>244</v>
      </c>
      <c r="C12360" t="s">
        <v>447</v>
      </c>
      <c r="D12360">
        <v>121178892.66</v>
      </c>
    </row>
    <row r="12361" spans="1:4" x14ac:dyDescent="0.25">
      <c r="A12361" t="s">
        <v>243</v>
      </c>
      <c r="B12361" t="s">
        <v>244</v>
      </c>
      <c r="C12361" t="s">
        <v>3</v>
      </c>
      <c r="D12361">
        <v>39014.249000000003</v>
      </c>
    </row>
    <row r="12362" spans="1:4" x14ac:dyDescent="0.25">
      <c r="A12362" t="s">
        <v>243</v>
      </c>
      <c r="B12362" t="s">
        <v>244</v>
      </c>
      <c r="C12362" t="s">
        <v>4</v>
      </c>
      <c r="D12362">
        <v>96651.212</v>
      </c>
    </row>
    <row r="12363" spans="1:4" x14ac:dyDescent="0.25">
      <c r="A12363" t="s">
        <v>243</v>
      </c>
      <c r="B12363" t="s">
        <v>244</v>
      </c>
      <c r="C12363" t="s">
        <v>458</v>
      </c>
      <c r="D12363">
        <v>26047247.77</v>
      </c>
    </row>
    <row r="12364" spans="1:4" x14ac:dyDescent="0.25">
      <c r="A12364" t="s">
        <v>243</v>
      </c>
      <c r="B12364" t="s">
        <v>244</v>
      </c>
      <c r="C12364" t="s">
        <v>5</v>
      </c>
      <c r="D12364">
        <v>444186.33100000001</v>
      </c>
    </row>
    <row r="12365" spans="1:4" x14ac:dyDescent="0.25">
      <c r="A12365" t="s">
        <v>243</v>
      </c>
      <c r="B12365" t="s">
        <v>244</v>
      </c>
      <c r="C12365" t="s">
        <v>375</v>
      </c>
      <c r="D12365">
        <v>19551062.945999999</v>
      </c>
    </row>
    <row r="12366" spans="1:4" x14ac:dyDescent="0.25">
      <c r="A12366" t="s">
        <v>243</v>
      </c>
      <c r="B12366" t="s">
        <v>244</v>
      </c>
      <c r="C12366" t="s">
        <v>463</v>
      </c>
      <c r="D12366">
        <v>3549608.4679999999</v>
      </c>
    </row>
    <row r="12367" spans="1:4" x14ac:dyDescent="0.25">
      <c r="A12367" t="s">
        <v>243</v>
      </c>
      <c r="B12367" t="s">
        <v>244</v>
      </c>
      <c r="C12367" t="s">
        <v>461</v>
      </c>
      <c r="D12367">
        <v>1160467.0930000001</v>
      </c>
    </row>
    <row r="12368" spans="1:4" x14ac:dyDescent="0.25">
      <c r="A12368" t="s">
        <v>243</v>
      </c>
      <c r="B12368" t="s">
        <v>244</v>
      </c>
      <c r="C12368" t="s">
        <v>2</v>
      </c>
      <c r="D12368">
        <v>541113.65399999998</v>
      </c>
    </row>
    <row r="12369" spans="1:4" x14ac:dyDescent="0.25">
      <c r="A12369" t="s">
        <v>243</v>
      </c>
      <c r="B12369" t="s">
        <v>244</v>
      </c>
      <c r="C12369" t="s">
        <v>6</v>
      </c>
      <c r="D12369">
        <v>39467.697999999997</v>
      </c>
    </row>
    <row r="12370" spans="1:4" x14ac:dyDescent="0.25">
      <c r="A12370" t="s">
        <v>317</v>
      </c>
      <c r="B12370" t="s">
        <v>318</v>
      </c>
      <c r="C12370" t="s">
        <v>447</v>
      </c>
      <c r="D12370">
        <v>78948.979000000007</v>
      </c>
    </row>
    <row r="12371" spans="1:4" x14ac:dyDescent="0.25">
      <c r="A12371" t="s">
        <v>317</v>
      </c>
      <c r="B12371" t="s">
        <v>318</v>
      </c>
      <c r="C12371" t="s">
        <v>4</v>
      </c>
      <c r="D12371">
        <v>297.53399999999999</v>
      </c>
    </row>
    <row r="12372" spans="1:4" x14ac:dyDescent="0.25">
      <c r="A12372" t="s">
        <v>317</v>
      </c>
      <c r="B12372" t="s">
        <v>318</v>
      </c>
      <c r="C12372" t="s">
        <v>458</v>
      </c>
      <c r="D12372">
        <v>6271.9859999999999</v>
      </c>
    </row>
    <row r="12373" spans="1:4" x14ac:dyDescent="0.25">
      <c r="A12373" t="s">
        <v>317</v>
      </c>
      <c r="B12373" t="s">
        <v>318</v>
      </c>
      <c r="C12373" t="s">
        <v>375</v>
      </c>
      <c r="D12373">
        <v>1660.819</v>
      </c>
    </row>
    <row r="12374" spans="1:4" x14ac:dyDescent="0.25">
      <c r="A12374" t="s">
        <v>317</v>
      </c>
      <c r="B12374" t="s">
        <v>318</v>
      </c>
      <c r="C12374" t="s">
        <v>463</v>
      </c>
      <c r="D12374">
        <v>38737.063999999998</v>
      </c>
    </row>
    <row r="12375" spans="1:4" x14ac:dyDescent="0.25">
      <c r="A12375" t="s">
        <v>317</v>
      </c>
      <c r="B12375" t="s">
        <v>318</v>
      </c>
      <c r="C12375" t="s">
        <v>461</v>
      </c>
      <c r="D12375">
        <v>218.977</v>
      </c>
    </row>
    <row r="12376" spans="1:4" x14ac:dyDescent="0.25">
      <c r="A12376" t="s">
        <v>317</v>
      </c>
      <c r="B12376" t="s">
        <v>318</v>
      </c>
      <c r="C12376" t="s">
        <v>2</v>
      </c>
      <c r="D12376">
        <v>6.83</v>
      </c>
    </row>
    <row r="12377" spans="1:4" x14ac:dyDescent="0.25">
      <c r="A12377" t="s">
        <v>362</v>
      </c>
      <c r="B12377" t="s">
        <v>363</v>
      </c>
      <c r="C12377" t="s">
        <v>447</v>
      </c>
      <c r="D12377">
        <v>135191.54800000001</v>
      </c>
    </row>
    <row r="12378" spans="1:4" x14ac:dyDescent="0.25">
      <c r="A12378" t="s">
        <v>362</v>
      </c>
      <c r="B12378" t="s">
        <v>363</v>
      </c>
      <c r="C12378" t="s">
        <v>3</v>
      </c>
      <c r="D12378">
        <v>3960.1959999999999</v>
      </c>
    </row>
    <row r="12379" spans="1:4" x14ac:dyDescent="0.25">
      <c r="A12379" t="s">
        <v>362</v>
      </c>
      <c r="B12379" t="s">
        <v>363</v>
      </c>
      <c r="C12379" t="s">
        <v>4</v>
      </c>
      <c r="D12379">
        <v>913.30899999999997</v>
      </c>
    </row>
    <row r="12380" spans="1:4" x14ac:dyDescent="0.25">
      <c r="A12380" t="s">
        <v>362</v>
      </c>
      <c r="B12380" t="s">
        <v>363</v>
      </c>
      <c r="C12380" t="s">
        <v>458</v>
      </c>
      <c r="D12380">
        <v>238025.342</v>
      </c>
    </row>
    <row r="12381" spans="1:4" x14ac:dyDescent="0.25">
      <c r="A12381" t="s">
        <v>362</v>
      </c>
      <c r="B12381" t="s">
        <v>363</v>
      </c>
      <c r="C12381" t="s">
        <v>5</v>
      </c>
      <c r="D12381">
        <v>3645.75</v>
      </c>
    </row>
    <row r="12382" spans="1:4" x14ac:dyDescent="0.25">
      <c r="A12382" t="s">
        <v>362</v>
      </c>
      <c r="B12382" t="s">
        <v>363</v>
      </c>
      <c r="C12382" t="s">
        <v>375</v>
      </c>
      <c r="D12382">
        <v>45030.514000000003</v>
      </c>
    </row>
    <row r="12383" spans="1:4" x14ac:dyDescent="0.25">
      <c r="A12383" t="s">
        <v>362</v>
      </c>
      <c r="B12383" t="s">
        <v>363</v>
      </c>
      <c r="C12383" t="s">
        <v>463</v>
      </c>
      <c r="D12383">
        <v>2411.38</v>
      </c>
    </row>
    <row r="12384" spans="1:4" x14ac:dyDescent="0.25">
      <c r="A12384" t="s">
        <v>362</v>
      </c>
      <c r="B12384" t="s">
        <v>363</v>
      </c>
      <c r="C12384" t="s">
        <v>461</v>
      </c>
      <c r="D12384">
        <v>8149.7929999999997</v>
      </c>
    </row>
    <row r="12385" spans="1:4" x14ac:dyDescent="0.25">
      <c r="A12385" t="s">
        <v>362</v>
      </c>
      <c r="B12385" t="s">
        <v>363</v>
      </c>
      <c r="C12385" t="s">
        <v>2</v>
      </c>
      <c r="D12385">
        <v>22216.967000000001</v>
      </c>
    </row>
    <row r="12386" spans="1:4" x14ac:dyDescent="0.25">
      <c r="A12386" t="s">
        <v>362</v>
      </c>
      <c r="B12386" t="s">
        <v>363</v>
      </c>
      <c r="C12386" t="s">
        <v>6</v>
      </c>
      <c r="D12386">
        <v>87900.144</v>
      </c>
    </row>
    <row r="12387" spans="1:4" x14ac:dyDescent="0.25">
      <c r="A12387" t="s">
        <v>245</v>
      </c>
      <c r="B12387" t="s">
        <v>246</v>
      </c>
      <c r="C12387" t="s">
        <v>447</v>
      </c>
      <c r="D12387">
        <v>833298.89500000002</v>
      </c>
    </row>
    <row r="12388" spans="1:4" x14ac:dyDescent="0.25">
      <c r="A12388" t="s">
        <v>245</v>
      </c>
      <c r="B12388" t="s">
        <v>246</v>
      </c>
      <c r="C12388" t="s">
        <v>3</v>
      </c>
      <c r="D12388">
        <v>105.76</v>
      </c>
    </row>
    <row r="12389" spans="1:4" x14ac:dyDescent="0.25">
      <c r="A12389" t="s">
        <v>245</v>
      </c>
      <c r="B12389" t="s">
        <v>246</v>
      </c>
      <c r="C12389" t="s">
        <v>4</v>
      </c>
      <c r="D12389">
        <v>749.52800000000002</v>
      </c>
    </row>
    <row r="12390" spans="1:4" x14ac:dyDescent="0.25">
      <c r="A12390" t="s">
        <v>245</v>
      </c>
      <c r="B12390" t="s">
        <v>246</v>
      </c>
      <c r="C12390" t="s">
        <v>458</v>
      </c>
      <c r="D12390">
        <v>706452.24800000002</v>
      </c>
    </row>
    <row r="12391" spans="1:4" x14ac:dyDescent="0.25">
      <c r="A12391" t="s">
        <v>245</v>
      </c>
      <c r="B12391" t="s">
        <v>246</v>
      </c>
      <c r="C12391" t="s">
        <v>5</v>
      </c>
      <c r="D12391">
        <v>14200.981</v>
      </c>
    </row>
    <row r="12392" spans="1:4" x14ac:dyDescent="0.25">
      <c r="A12392" t="s">
        <v>245</v>
      </c>
      <c r="B12392" t="s">
        <v>246</v>
      </c>
      <c r="C12392" t="s">
        <v>375</v>
      </c>
      <c r="D12392">
        <v>4132911.5279999999</v>
      </c>
    </row>
    <row r="12393" spans="1:4" x14ac:dyDescent="0.25">
      <c r="A12393" t="s">
        <v>245</v>
      </c>
      <c r="B12393" t="s">
        <v>246</v>
      </c>
      <c r="C12393" t="s">
        <v>463</v>
      </c>
      <c r="D12393">
        <v>30367.412</v>
      </c>
    </row>
    <row r="12394" spans="1:4" x14ac:dyDescent="0.25">
      <c r="A12394" t="s">
        <v>245</v>
      </c>
      <c r="B12394" t="s">
        <v>246</v>
      </c>
      <c r="C12394" t="s">
        <v>461</v>
      </c>
      <c r="D12394">
        <v>807800.652</v>
      </c>
    </row>
    <row r="12395" spans="1:4" x14ac:dyDescent="0.25">
      <c r="A12395" t="s">
        <v>245</v>
      </c>
      <c r="B12395" t="s">
        <v>246</v>
      </c>
      <c r="C12395" t="s">
        <v>2</v>
      </c>
      <c r="D12395">
        <v>1321.3320000000001</v>
      </c>
    </row>
    <row r="12396" spans="1:4" x14ac:dyDescent="0.25">
      <c r="A12396" t="s">
        <v>245</v>
      </c>
      <c r="B12396" t="s">
        <v>246</v>
      </c>
      <c r="C12396" t="s">
        <v>6</v>
      </c>
      <c r="D12396">
        <v>36.328000000000003</v>
      </c>
    </row>
    <row r="12397" spans="1:4" x14ac:dyDescent="0.25">
      <c r="A12397" t="s">
        <v>411</v>
      </c>
      <c r="B12397" t="s">
        <v>412</v>
      </c>
      <c r="C12397" t="s">
        <v>447</v>
      </c>
      <c r="D12397">
        <v>1614.529</v>
      </c>
    </row>
    <row r="12398" spans="1:4" x14ac:dyDescent="0.25">
      <c r="A12398" t="s">
        <v>411</v>
      </c>
      <c r="B12398" t="s">
        <v>412</v>
      </c>
      <c r="C12398" t="s">
        <v>4</v>
      </c>
      <c r="D12398">
        <v>69.676000000000002</v>
      </c>
    </row>
    <row r="12399" spans="1:4" x14ac:dyDescent="0.25">
      <c r="A12399" t="s">
        <v>411</v>
      </c>
      <c r="B12399" t="s">
        <v>412</v>
      </c>
      <c r="C12399" t="s">
        <v>458</v>
      </c>
      <c r="D12399">
        <v>167500.90100000001</v>
      </c>
    </row>
    <row r="12400" spans="1:4" x14ac:dyDescent="0.25">
      <c r="A12400" t="s">
        <v>411</v>
      </c>
      <c r="B12400" t="s">
        <v>412</v>
      </c>
      <c r="C12400" t="s">
        <v>375</v>
      </c>
      <c r="D12400">
        <v>4531.0469999999996</v>
      </c>
    </row>
    <row r="12401" spans="1:4" x14ac:dyDescent="0.25">
      <c r="A12401" t="s">
        <v>411</v>
      </c>
      <c r="B12401" t="s">
        <v>412</v>
      </c>
      <c r="C12401" t="s">
        <v>2</v>
      </c>
      <c r="D12401">
        <v>28.532</v>
      </c>
    </row>
    <row r="12402" spans="1:4" x14ac:dyDescent="0.25">
      <c r="A12402" t="s">
        <v>413</v>
      </c>
      <c r="B12402" t="s">
        <v>414</v>
      </c>
      <c r="C12402" t="s">
        <v>447</v>
      </c>
      <c r="D12402">
        <v>341095.61300000001</v>
      </c>
    </row>
    <row r="12403" spans="1:4" x14ac:dyDescent="0.25">
      <c r="A12403" t="s">
        <v>413</v>
      </c>
      <c r="B12403" t="s">
        <v>414</v>
      </c>
      <c r="C12403" t="s">
        <v>4</v>
      </c>
      <c r="D12403">
        <v>86714.172000000006</v>
      </c>
    </row>
    <row r="12404" spans="1:4" x14ac:dyDescent="0.25">
      <c r="A12404" t="s">
        <v>413</v>
      </c>
      <c r="B12404" t="s">
        <v>414</v>
      </c>
      <c r="C12404" t="s">
        <v>458</v>
      </c>
      <c r="D12404">
        <v>20115.921999999999</v>
      </c>
    </row>
    <row r="12405" spans="1:4" x14ac:dyDescent="0.25">
      <c r="A12405" t="s">
        <v>413</v>
      </c>
      <c r="B12405" t="s">
        <v>414</v>
      </c>
      <c r="C12405" t="s">
        <v>5</v>
      </c>
      <c r="D12405">
        <v>53.926000000000002</v>
      </c>
    </row>
    <row r="12406" spans="1:4" x14ac:dyDescent="0.25">
      <c r="A12406" t="s">
        <v>413</v>
      </c>
      <c r="B12406" t="s">
        <v>414</v>
      </c>
      <c r="C12406" t="s">
        <v>375</v>
      </c>
      <c r="D12406">
        <v>9113.4189999999999</v>
      </c>
    </row>
    <row r="12407" spans="1:4" x14ac:dyDescent="0.25">
      <c r="A12407" t="s">
        <v>413</v>
      </c>
      <c r="B12407" t="s">
        <v>414</v>
      </c>
      <c r="C12407" t="s">
        <v>463</v>
      </c>
      <c r="D12407">
        <v>21.417000000000002</v>
      </c>
    </row>
    <row r="12408" spans="1:4" x14ac:dyDescent="0.25">
      <c r="A12408" t="s">
        <v>413</v>
      </c>
      <c r="B12408" t="s">
        <v>414</v>
      </c>
      <c r="C12408" t="s">
        <v>461</v>
      </c>
      <c r="D12408">
        <v>44910.394999999997</v>
      </c>
    </row>
    <row r="12409" spans="1:4" x14ac:dyDescent="0.25">
      <c r="A12409" t="s">
        <v>413</v>
      </c>
      <c r="B12409" t="s">
        <v>414</v>
      </c>
      <c r="C12409" t="s">
        <v>2</v>
      </c>
      <c r="D12409">
        <v>746.23599999999999</v>
      </c>
    </row>
    <row r="12410" spans="1:4" x14ac:dyDescent="0.25">
      <c r="A12410" t="s">
        <v>247</v>
      </c>
      <c r="B12410" t="s">
        <v>248</v>
      </c>
      <c r="C12410" t="s">
        <v>447</v>
      </c>
      <c r="D12410">
        <v>299021.45500000002</v>
      </c>
    </row>
    <row r="12411" spans="1:4" x14ac:dyDescent="0.25">
      <c r="A12411" t="s">
        <v>247</v>
      </c>
      <c r="B12411" t="s">
        <v>248</v>
      </c>
      <c r="C12411" t="s">
        <v>3</v>
      </c>
      <c r="D12411">
        <v>4750.848</v>
      </c>
    </row>
    <row r="12412" spans="1:4" x14ac:dyDescent="0.25">
      <c r="A12412" t="s">
        <v>247</v>
      </c>
      <c r="B12412" t="s">
        <v>248</v>
      </c>
      <c r="C12412" t="s">
        <v>4</v>
      </c>
      <c r="D12412">
        <v>143.15899999999999</v>
      </c>
    </row>
    <row r="12413" spans="1:4" x14ac:dyDescent="0.25">
      <c r="A12413" t="s">
        <v>247</v>
      </c>
      <c r="B12413" t="s">
        <v>248</v>
      </c>
      <c r="C12413" t="s">
        <v>458</v>
      </c>
      <c r="D12413">
        <v>8814114.352</v>
      </c>
    </row>
    <row r="12414" spans="1:4" x14ac:dyDescent="0.25">
      <c r="A12414" t="s">
        <v>247</v>
      </c>
      <c r="B12414" t="s">
        <v>248</v>
      </c>
      <c r="C12414" t="s">
        <v>5</v>
      </c>
      <c r="D12414">
        <v>3749.4749999999999</v>
      </c>
    </row>
    <row r="12415" spans="1:4" x14ac:dyDescent="0.25">
      <c r="A12415" t="s">
        <v>247</v>
      </c>
      <c r="B12415" t="s">
        <v>248</v>
      </c>
      <c r="C12415" t="s">
        <v>375</v>
      </c>
      <c r="D12415">
        <v>118952.374</v>
      </c>
    </row>
    <row r="12416" spans="1:4" x14ac:dyDescent="0.25">
      <c r="A12416" t="s">
        <v>247</v>
      </c>
      <c r="B12416" t="s">
        <v>248</v>
      </c>
      <c r="C12416" t="s">
        <v>463</v>
      </c>
      <c r="D12416">
        <v>738.79899999999998</v>
      </c>
    </row>
    <row r="12417" spans="1:4" x14ac:dyDescent="0.25">
      <c r="A12417" t="s">
        <v>247</v>
      </c>
      <c r="B12417" t="s">
        <v>248</v>
      </c>
      <c r="C12417" t="s">
        <v>461</v>
      </c>
      <c r="D12417">
        <v>35299.737999999998</v>
      </c>
    </row>
    <row r="12418" spans="1:4" x14ac:dyDescent="0.25">
      <c r="A12418" t="s">
        <v>247</v>
      </c>
      <c r="B12418" t="s">
        <v>248</v>
      </c>
      <c r="C12418" t="s">
        <v>2</v>
      </c>
      <c r="D12418">
        <v>1598.7370000000001</v>
      </c>
    </row>
    <row r="12419" spans="1:4" x14ac:dyDescent="0.25">
      <c r="A12419" t="s">
        <v>247</v>
      </c>
      <c r="B12419" t="s">
        <v>248</v>
      </c>
      <c r="C12419" t="s">
        <v>6</v>
      </c>
      <c r="D12419">
        <v>2592.8029999999999</v>
      </c>
    </row>
    <row r="12420" spans="1:4" x14ac:dyDescent="0.25">
      <c r="A12420" t="s">
        <v>249</v>
      </c>
      <c r="B12420" t="s">
        <v>474</v>
      </c>
      <c r="C12420" t="s">
        <v>447</v>
      </c>
      <c r="D12420">
        <v>12298.62</v>
      </c>
    </row>
    <row r="12421" spans="1:4" x14ac:dyDescent="0.25">
      <c r="A12421" t="s">
        <v>249</v>
      </c>
      <c r="B12421" t="s">
        <v>474</v>
      </c>
      <c r="C12421" t="s">
        <v>3</v>
      </c>
      <c r="D12421">
        <v>1391.7660000000001</v>
      </c>
    </row>
    <row r="12422" spans="1:4" x14ac:dyDescent="0.25">
      <c r="A12422" t="s">
        <v>249</v>
      </c>
      <c r="B12422" t="s">
        <v>474</v>
      </c>
      <c r="C12422" t="s">
        <v>4</v>
      </c>
      <c r="D12422">
        <v>10.71</v>
      </c>
    </row>
    <row r="12423" spans="1:4" x14ac:dyDescent="0.25">
      <c r="A12423" t="s">
        <v>249</v>
      </c>
      <c r="B12423" t="s">
        <v>474</v>
      </c>
      <c r="C12423" t="s">
        <v>458</v>
      </c>
      <c r="D12423">
        <v>41804.593999999997</v>
      </c>
    </row>
    <row r="12424" spans="1:4" x14ac:dyDescent="0.25">
      <c r="A12424" t="s">
        <v>249</v>
      </c>
      <c r="B12424" t="s">
        <v>474</v>
      </c>
      <c r="C12424" t="s">
        <v>5</v>
      </c>
      <c r="D12424">
        <v>181.61099999999999</v>
      </c>
    </row>
    <row r="12425" spans="1:4" x14ac:dyDescent="0.25">
      <c r="A12425" t="s">
        <v>249</v>
      </c>
      <c r="B12425" t="s">
        <v>474</v>
      </c>
      <c r="C12425" t="s">
        <v>375</v>
      </c>
      <c r="D12425">
        <v>5453.4359999999997</v>
      </c>
    </row>
    <row r="12426" spans="1:4" x14ac:dyDescent="0.25">
      <c r="A12426" t="s">
        <v>249</v>
      </c>
      <c r="B12426" t="s">
        <v>474</v>
      </c>
      <c r="C12426" t="s">
        <v>463</v>
      </c>
      <c r="D12426">
        <v>73.512</v>
      </c>
    </row>
    <row r="12427" spans="1:4" x14ac:dyDescent="0.25">
      <c r="A12427" t="s">
        <v>249</v>
      </c>
      <c r="B12427" t="s">
        <v>474</v>
      </c>
      <c r="C12427" t="s">
        <v>461</v>
      </c>
      <c r="D12427">
        <v>1545.528</v>
      </c>
    </row>
    <row r="12428" spans="1:4" x14ac:dyDescent="0.25">
      <c r="A12428" t="s">
        <v>249</v>
      </c>
      <c r="B12428" t="s">
        <v>474</v>
      </c>
      <c r="C12428" t="s">
        <v>2</v>
      </c>
      <c r="D12428">
        <v>9835.2880000000005</v>
      </c>
    </row>
    <row r="12429" spans="1:4" x14ac:dyDescent="0.25">
      <c r="A12429" t="s">
        <v>249</v>
      </c>
      <c r="B12429" t="s">
        <v>474</v>
      </c>
      <c r="C12429" t="s">
        <v>6</v>
      </c>
      <c r="D12429">
        <v>417.85500000000002</v>
      </c>
    </row>
    <row r="12430" spans="1:4" x14ac:dyDescent="0.25">
      <c r="A12430" t="s">
        <v>358</v>
      </c>
      <c r="B12430" t="s">
        <v>393</v>
      </c>
      <c r="C12430" t="s">
        <v>447</v>
      </c>
      <c r="D12430">
        <v>126439.379</v>
      </c>
    </row>
    <row r="12431" spans="1:4" x14ac:dyDescent="0.25">
      <c r="A12431" t="s">
        <v>358</v>
      </c>
      <c r="B12431" t="s">
        <v>393</v>
      </c>
      <c r="C12431" t="s">
        <v>4</v>
      </c>
      <c r="D12431">
        <v>246.30199999999999</v>
      </c>
    </row>
    <row r="12432" spans="1:4" x14ac:dyDescent="0.25">
      <c r="A12432" t="s">
        <v>358</v>
      </c>
      <c r="B12432" t="s">
        <v>393</v>
      </c>
      <c r="C12432" t="s">
        <v>458</v>
      </c>
      <c r="D12432">
        <v>235750.23499999999</v>
      </c>
    </row>
    <row r="12433" spans="1:4" x14ac:dyDescent="0.25">
      <c r="A12433" t="s">
        <v>358</v>
      </c>
      <c r="B12433" t="s">
        <v>393</v>
      </c>
      <c r="C12433" t="s">
        <v>5</v>
      </c>
      <c r="D12433">
        <v>95.138999999999996</v>
      </c>
    </row>
    <row r="12434" spans="1:4" x14ac:dyDescent="0.25">
      <c r="A12434" t="s">
        <v>358</v>
      </c>
      <c r="B12434" t="s">
        <v>393</v>
      </c>
      <c r="C12434" t="s">
        <v>375</v>
      </c>
      <c r="D12434">
        <v>482213.81599999999</v>
      </c>
    </row>
    <row r="12435" spans="1:4" x14ac:dyDescent="0.25">
      <c r="A12435" t="s">
        <v>358</v>
      </c>
      <c r="B12435" t="s">
        <v>393</v>
      </c>
      <c r="C12435" t="s">
        <v>463</v>
      </c>
      <c r="D12435">
        <v>3117.5529999999999</v>
      </c>
    </row>
    <row r="12436" spans="1:4" x14ac:dyDescent="0.25">
      <c r="A12436" t="s">
        <v>358</v>
      </c>
      <c r="B12436" t="s">
        <v>393</v>
      </c>
      <c r="C12436" t="s">
        <v>461</v>
      </c>
      <c r="D12436">
        <v>57430.552000000003</v>
      </c>
    </row>
    <row r="12437" spans="1:4" x14ac:dyDescent="0.25">
      <c r="A12437" t="s">
        <v>358</v>
      </c>
      <c r="B12437" t="s">
        <v>393</v>
      </c>
      <c r="C12437" t="s">
        <v>2</v>
      </c>
      <c r="D12437">
        <v>317.21600000000001</v>
      </c>
    </row>
    <row r="12438" spans="1:4" x14ac:dyDescent="0.25">
      <c r="A12438" t="s">
        <v>358</v>
      </c>
      <c r="B12438" t="s">
        <v>393</v>
      </c>
      <c r="C12438" t="s">
        <v>6</v>
      </c>
      <c r="D12438">
        <v>12.907999999999999</v>
      </c>
    </row>
    <row r="12439" spans="1:4" x14ac:dyDescent="0.25">
      <c r="A12439" t="s">
        <v>250</v>
      </c>
      <c r="B12439" t="s">
        <v>251</v>
      </c>
      <c r="C12439" t="s">
        <v>447</v>
      </c>
      <c r="D12439">
        <v>2781579.2239999999</v>
      </c>
    </row>
    <row r="12440" spans="1:4" x14ac:dyDescent="0.25">
      <c r="A12440" t="s">
        <v>250</v>
      </c>
      <c r="B12440" t="s">
        <v>251</v>
      </c>
      <c r="C12440" t="s">
        <v>3</v>
      </c>
      <c r="D12440">
        <v>1375.4649999999999</v>
      </c>
    </row>
    <row r="12441" spans="1:4" x14ac:dyDescent="0.25">
      <c r="A12441" t="s">
        <v>250</v>
      </c>
      <c r="B12441" t="s">
        <v>251</v>
      </c>
      <c r="C12441" t="s">
        <v>4</v>
      </c>
      <c r="D12441">
        <v>5954.4070000000002</v>
      </c>
    </row>
    <row r="12442" spans="1:4" x14ac:dyDescent="0.25">
      <c r="A12442" t="s">
        <v>250</v>
      </c>
      <c r="B12442" t="s">
        <v>251</v>
      </c>
      <c r="C12442" t="s">
        <v>458</v>
      </c>
      <c r="D12442">
        <v>29631003.326000001</v>
      </c>
    </row>
    <row r="12443" spans="1:4" x14ac:dyDescent="0.25">
      <c r="A12443" t="s">
        <v>250</v>
      </c>
      <c r="B12443" t="s">
        <v>251</v>
      </c>
      <c r="C12443" t="s">
        <v>5</v>
      </c>
      <c r="D12443">
        <v>56184.398000000001</v>
      </c>
    </row>
    <row r="12444" spans="1:4" x14ac:dyDescent="0.25">
      <c r="A12444" t="s">
        <v>250</v>
      </c>
      <c r="B12444" t="s">
        <v>251</v>
      </c>
      <c r="C12444" t="s">
        <v>375</v>
      </c>
      <c r="D12444">
        <v>416994.58299999998</v>
      </c>
    </row>
    <row r="12445" spans="1:4" x14ac:dyDescent="0.25">
      <c r="A12445" t="s">
        <v>250</v>
      </c>
      <c r="B12445" t="s">
        <v>251</v>
      </c>
      <c r="C12445" t="s">
        <v>463</v>
      </c>
      <c r="D12445">
        <v>17520.914000000001</v>
      </c>
    </row>
    <row r="12446" spans="1:4" x14ac:dyDescent="0.25">
      <c r="A12446" t="s">
        <v>250</v>
      </c>
      <c r="B12446" t="s">
        <v>251</v>
      </c>
      <c r="C12446" t="s">
        <v>461</v>
      </c>
      <c r="D12446">
        <v>102235.94899999999</v>
      </c>
    </row>
    <row r="12447" spans="1:4" x14ac:dyDescent="0.25">
      <c r="A12447" t="s">
        <v>250</v>
      </c>
      <c r="B12447" t="s">
        <v>251</v>
      </c>
      <c r="C12447" t="s">
        <v>2</v>
      </c>
      <c r="D12447">
        <v>9667.8629999999994</v>
      </c>
    </row>
    <row r="12448" spans="1:4" x14ac:dyDescent="0.25">
      <c r="A12448" t="s">
        <v>250</v>
      </c>
      <c r="B12448" t="s">
        <v>251</v>
      </c>
      <c r="C12448" t="s">
        <v>6</v>
      </c>
      <c r="D12448">
        <v>19494.481</v>
      </c>
    </row>
    <row r="12449" spans="1:4" x14ac:dyDescent="0.25">
      <c r="A12449" t="s">
        <v>252</v>
      </c>
      <c r="B12449" t="s">
        <v>253</v>
      </c>
      <c r="C12449" t="s">
        <v>447</v>
      </c>
      <c r="D12449">
        <v>1433777.345</v>
      </c>
    </row>
    <row r="12450" spans="1:4" x14ac:dyDescent="0.25">
      <c r="A12450" t="s">
        <v>252</v>
      </c>
      <c r="B12450" t="s">
        <v>253</v>
      </c>
      <c r="C12450" t="s">
        <v>3</v>
      </c>
      <c r="D12450">
        <v>11662.844999999999</v>
      </c>
    </row>
    <row r="12451" spans="1:4" x14ac:dyDescent="0.25">
      <c r="A12451" t="s">
        <v>252</v>
      </c>
      <c r="B12451" t="s">
        <v>253</v>
      </c>
      <c r="C12451" t="s">
        <v>4</v>
      </c>
      <c r="D12451">
        <v>6286.0420000000004</v>
      </c>
    </row>
    <row r="12452" spans="1:4" x14ac:dyDescent="0.25">
      <c r="A12452" t="s">
        <v>252</v>
      </c>
      <c r="B12452" t="s">
        <v>253</v>
      </c>
      <c r="C12452" t="s">
        <v>458</v>
      </c>
      <c r="D12452">
        <v>17100051.828000002</v>
      </c>
    </row>
    <row r="12453" spans="1:4" x14ac:dyDescent="0.25">
      <c r="A12453" t="s">
        <v>252</v>
      </c>
      <c r="B12453" t="s">
        <v>253</v>
      </c>
      <c r="C12453" t="s">
        <v>5</v>
      </c>
      <c r="D12453">
        <v>78207.569000000003</v>
      </c>
    </row>
    <row r="12454" spans="1:4" x14ac:dyDescent="0.25">
      <c r="A12454" t="s">
        <v>252</v>
      </c>
      <c r="B12454" t="s">
        <v>253</v>
      </c>
      <c r="C12454" t="s">
        <v>375</v>
      </c>
      <c r="D12454">
        <v>532361.853</v>
      </c>
    </row>
    <row r="12455" spans="1:4" x14ac:dyDescent="0.25">
      <c r="A12455" t="s">
        <v>252</v>
      </c>
      <c r="B12455" t="s">
        <v>253</v>
      </c>
      <c r="C12455" t="s">
        <v>463</v>
      </c>
      <c r="D12455">
        <v>27432.704000000002</v>
      </c>
    </row>
    <row r="12456" spans="1:4" x14ac:dyDescent="0.25">
      <c r="A12456" t="s">
        <v>252</v>
      </c>
      <c r="B12456" t="s">
        <v>253</v>
      </c>
      <c r="C12456" t="s">
        <v>461</v>
      </c>
      <c r="D12456">
        <v>227102.59899999999</v>
      </c>
    </row>
    <row r="12457" spans="1:4" x14ac:dyDescent="0.25">
      <c r="A12457" t="s">
        <v>252</v>
      </c>
      <c r="B12457" t="s">
        <v>253</v>
      </c>
      <c r="C12457" t="s">
        <v>2</v>
      </c>
      <c r="D12457">
        <v>29008.194</v>
      </c>
    </row>
    <row r="12458" spans="1:4" x14ac:dyDescent="0.25">
      <c r="A12458" t="s">
        <v>252</v>
      </c>
      <c r="B12458" t="s">
        <v>253</v>
      </c>
      <c r="C12458" t="s">
        <v>6</v>
      </c>
      <c r="D12458">
        <v>6455.4409999999998</v>
      </c>
    </row>
    <row r="12459" spans="1:4" x14ac:dyDescent="0.25">
      <c r="A12459" t="s">
        <v>254</v>
      </c>
      <c r="B12459" t="s">
        <v>255</v>
      </c>
      <c r="C12459" t="s">
        <v>447</v>
      </c>
      <c r="D12459">
        <v>10263016.995999999</v>
      </c>
    </row>
    <row r="12460" spans="1:4" x14ac:dyDescent="0.25">
      <c r="A12460" t="s">
        <v>254</v>
      </c>
      <c r="B12460" t="s">
        <v>255</v>
      </c>
      <c r="C12460" t="s">
        <v>3</v>
      </c>
      <c r="D12460">
        <v>4610.5720000000001</v>
      </c>
    </row>
    <row r="12461" spans="1:4" x14ac:dyDescent="0.25">
      <c r="A12461" t="s">
        <v>254</v>
      </c>
      <c r="B12461" t="s">
        <v>255</v>
      </c>
      <c r="C12461" t="s">
        <v>4</v>
      </c>
      <c r="D12461">
        <v>48926.932999999997</v>
      </c>
    </row>
    <row r="12462" spans="1:4" x14ac:dyDescent="0.25">
      <c r="A12462" t="s">
        <v>254</v>
      </c>
      <c r="B12462" t="s">
        <v>255</v>
      </c>
      <c r="C12462" t="s">
        <v>458</v>
      </c>
      <c r="D12462">
        <v>92678622.585999995</v>
      </c>
    </row>
    <row r="12463" spans="1:4" x14ac:dyDescent="0.25">
      <c r="A12463" t="s">
        <v>254</v>
      </c>
      <c r="B12463" t="s">
        <v>255</v>
      </c>
      <c r="C12463" t="s">
        <v>5</v>
      </c>
      <c r="D12463">
        <v>120614.723</v>
      </c>
    </row>
    <row r="12464" spans="1:4" x14ac:dyDescent="0.25">
      <c r="A12464" t="s">
        <v>254</v>
      </c>
      <c r="B12464" t="s">
        <v>255</v>
      </c>
      <c r="C12464" t="s">
        <v>375</v>
      </c>
      <c r="D12464">
        <v>4336194.09</v>
      </c>
    </row>
    <row r="12465" spans="1:4" x14ac:dyDescent="0.25">
      <c r="A12465" t="s">
        <v>254</v>
      </c>
      <c r="B12465" t="s">
        <v>255</v>
      </c>
      <c r="C12465" t="s">
        <v>463</v>
      </c>
      <c r="D12465">
        <v>423965.28399999999</v>
      </c>
    </row>
    <row r="12466" spans="1:4" x14ac:dyDescent="0.25">
      <c r="A12466" t="s">
        <v>254</v>
      </c>
      <c r="B12466" t="s">
        <v>255</v>
      </c>
      <c r="C12466" t="s">
        <v>461</v>
      </c>
      <c r="D12466">
        <v>1291460.1440000001</v>
      </c>
    </row>
    <row r="12467" spans="1:4" x14ac:dyDescent="0.25">
      <c r="A12467" t="s">
        <v>254</v>
      </c>
      <c r="B12467" t="s">
        <v>255</v>
      </c>
      <c r="C12467" t="s">
        <v>2</v>
      </c>
      <c r="D12467">
        <v>285230.24400000001</v>
      </c>
    </row>
    <row r="12468" spans="1:4" x14ac:dyDescent="0.25">
      <c r="A12468" t="s">
        <v>254</v>
      </c>
      <c r="B12468" t="s">
        <v>255</v>
      </c>
      <c r="C12468" t="s">
        <v>6</v>
      </c>
      <c r="D12468">
        <v>60675.222999999998</v>
      </c>
    </row>
    <row r="12469" spans="1:4" x14ac:dyDescent="0.25">
      <c r="A12469" t="s">
        <v>256</v>
      </c>
      <c r="B12469" t="s">
        <v>257</v>
      </c>
      <c r="C12469" t="s">
        <v>447</v>
      </c>
      <c r="D12469">
        <v>236475.125</v>
      </c>
    </row>
    <row r="12470" spans="1:4" x14ac:dyDescent="0.25">
      <c r="A12470" t="s">
        <v>256</v>
      </c>
      <c r="B12470" t="s">
        <v>257</v>
      </c>
      <c r="C12470" t="s">
        <v>3</v>
      </c>
      <c r="D12470">
        <v>947.21900000000005</v>
      </c>
    </row>
    <row r="12471" spans="1:4" x14ac:dyDescent="0.25">
      <c r="A12471" t="s">
        <v>256</v>
      </c>
      <c r="B12471" t="s">
        <v>257</v>
      </c>
      <c r="C12471" t="s">
        <v>4</v>
      </c>
      <c r="D12471">
        <v>6573.6679999999997</v>
      </c>
    </row>
    <row r="12472" spans="1:4" x14ac:dyDescent="0.25">
      <c r="A12472" t="s">
        <v>256</v>
      </c>
      <c r="B12472" t="s">
        <v>257</v>
      </c>
      <c r="C12472" t="s">
        <v>458</v>
      </c>
      <c r="D12472">
        <v>63627.756999999998</v>
      </c>
    </row>
    <row r="12473" spans="1:4" x14ac:dyDescent="0.25">
      <c r="A12473" t="s">
        <v>256</v>
      </c>
      <c r="B12473" t="s">
        <v>257</v>
      </c>
      <c r="C12473" t="s">
        <v>5</v>
      </c>
      <c r="D12473">
        <v>13.244999999999999</v>
      </c>
    </row>
    <row r="12474" spans="1:4" x14ac:dyDescent="0.25">
      <c r="A12474" t="s">
        <v>256</v>
      </c>
      <c r="B12474" t="s">
        <v>257</v>
      </c>
      <c r="C12474" t="s">
        <v>375</v>
      </c>
      <c r="D12474">
        <v>25738.506000000001</v>
      </c>
    </row>
    <row r="12475" spans="1:4" x14ac:dyDescent="0.25">
      <c r="A12475" t="s">
        <v>256</v>
      </c>
      <c r="B12475" t="s">
        <v>257</v>
      </c>
      <c r="C12475" t="s">
        <v>463</v>
      </c>
      <c r="D12475">
        <v>1165.558</v>
      </c>
    </row>
    <row r="12476" spans="1:4" x14ac:dyDescent="0.25">
      <c r="A12476" t="s">
        <v>256</v>
      </c>
      <c r="B12476" t="s">
        <v>257</v>
      </c>
      <c r="C12476" t="s">
        <v>461</v>
      </c>
      <c r="D12476">
        <v>8819.2970000000005</v>
      </c>
    </row>
    <row r="12477" spans="1:4" x14ac:dyDescent="0.25">
      <c r="A12477" t="s">
        <v>256</v>
      </c>
      <c r="B12477" t="s">
        <v>257</v>
      </c>
      <c r="C12477" t="s">
        <v>2</v>
      </c>
      <c r="D12477">
        <v>1426011.301</v>
      </c>
    </row>
    <row r="12478" spans="1:4" x14ac:dyDescent="0.25">
      <c r="A12478" t="s">
        <v>256</v>
      </c>
      <c r="B12478" t="s">
        <v>257</v>
      </c>
      <c r="C12478" t="s">
        <v>6</v>
      </c>
      <c r="D12478">
        <v>1873.1410000000001</v>
      </c>
    </row>
    <row r="12479" spans="1:4" x14ac:dyDescent="0.25">
      <c r="A12479" t="s">
        <v>297</v>
      </c>
      <c r="B12479" t="s">
        <v>298</v>
      </c>
      <c r="C12479" t="s">
        <v>447</v>
      </c>
      <c r="D12479">
        <v>95930.422000000006</v>
      </c>
    </row>
    <row r="12480" spans="1:4" x14ac:dyDescent="0.25">
      <c r="A12480" t="s">
        <v>297</v>
      </c>
      <c r="B12480" t="s">
        <v>298</v>
      </c>
      <c r="C12480" t="s">
        <v>4</v>
      </c>
      <c r="D12480">
        <v>18790.513999999999</v>
      </c>
    </row>
    <row r="12481" spans="1:4" x14ac:dyDescent="0.25">
      <c r="A12481" t="s">
        <v>297</v>
      </c>
      <c r="B12481" t="s">
        <v>298</v>
      </c>
      <c r="C12481" t="s">
        <v>458</v>
      </c>
      <c r="D12481">
        <v>283023.94500000001</v>
      </c>
    </row>
    <row r="12482" spans="1:4" x14ac:dyDescent="0.25">
      <c r="A12482" t="s">
        <v>297</v>
      </c>
      <c r="B12482" t="s">
        <v>298</v>
      </c>
      <c r="C12482" t="s">
        <v>5</v>
      </c>
      <c r="D12482">
        <v>21.824000000000002</v>
      </c>
    </row>
    <row r="12483" spans="1:4" x14ac:dyDescent="0.25">
      <c r="A12483" t="s">
        <v>297</v>
      </c>
      <c r="B12483" t="s">
        <v>298</v>
      </c>
      <c r="C12483" t="s">
        <v>375</v>
      </c>
      <c r="D12483">
        <v>16967.402999999998</v>
      </c>
    </row>
    <row r="12484" spans="1:4" x14ac:dyDescent="0.25">
      <c r="A12484" t="s">
        <v>297</v>
      </c>
      <c r="B12484" t="s">
        <v>298</v>
      </c>
      <c r="C12484" t="s">
        <v>463</v>
      </c>
      <c r="D12484">
        <v>4259.848</v>
      </c>
    </row>
    <row r="12485" spans="1:4" x14ac:dyDescent="0.25">
      <c r="A12485" t="s">
        <v>297</v>
      </c>
      <c r="B12485" t="s">
        <v>298</v>
      </c>
      <c r="C12485" t="s">
        <v>461</v>
      </c>
      <c r="D12485">
        <v>1104.3130000000001</v>
      </c>
    </row>
    <row r="12486" spans="1:4" x14ac:dyDescent="0.25">
      <c r="A12486" t="s">
        <v>297</v>
      </c>
      <c r="B12486" t="s">
        <v>298</v>
      </c>
      <c r="C12486" t="s">
        <v>2</v>
      </c>
      <c r="D12486">
        <v>93545.804999999993</v>
      </c>
    </row>
    <row r="12487" spans="1:4" x14ac:dyDescent="0.25">
      <c r="A12487" t="s">
        <v>297</v>
      </c>
      <c r="B12487" t="s">
        <v>298</v>
      </c>
      <c r="C12487" t="s">
        <v>6</v>
      </c>
      <c r="D12487">
        <v>72.846999999999994</v>
      </c>
    </row>
    <row r="12488" spans="1:4" x14ac:dyDescent="0.25">
      <c r="A12488" t="s">
        <v>299</v>
      </c>
      <c r="B12488" t="s">
        <v>300</v>
      </c>
      <c r="C12488" t="s">
        <v>447</v>
      </c>
      <c r="D12488">
        <v>4033842.3739999998</v>
      </c>
    </row>
    <row r="12489" spans="1:4" x14ac:dyDescent="0.25">
      <c r="A12489" t="s">
        <v>299</v>
      </c>
      <c r="B12489" t="s">
        <v>300</v>
      </c>
      <c r="C12489" t="s">
        <v>3</v>
      </c>
      <c r="D12489">
        <v>946.84699999999998</v>
      </c>
    </row>
    <row r="12490" spans="1:4" x14ac:dyDescent="0.25">
      <c r="A12490" t="s">
        <v>299</v>
      </c>
      <c r="B12490" t="s">
        <v>300</v>
      </c>
      <c r="C12490" t="s">
        <v>4</v>
      </c>
      <c r="D12490">
        <v>12949.231</v>
      </c>
    </row>
    <row r="12491" spans="1:4" x14ac:dyDescent="0.25">
      <c r="A12491" t="s">
        <v>299</v>
      </c>
      <c r="B12491" t="s">
        <v>300</v>
      </c>
      <c r="C12491" t="s">
        <v>458</v>
      </c>
      <c r="D12491">
        <v>5764808.0470000003</v>
      </c>
    </row>
    <row r="12492" spans="1:4" x14ac:dyDescent="0.25">
      <c r="A12492" t="s">
        <v>299</v>
      </c>
      <c r="B12492" t="s">
        <v>300</v>
      </c>
      <c r="C12492" t="s">
        <v>5</v>
      </c>
      <c r="D12492">
        <v>389474.674</v>
      </c>
    </row>
    <row r="12493" spans="1:4" x14ac:dyDescent="0.25">
      <c r="A12493" t="s">
        <v>299</v>
      </c>
      <c r="B12493" t="s">
        <v>300</v>
      </c>
      <c r="C12493" t="s">
        <v>375</v>
      </c>
      <c r="D12493">
        <v>307288.62599999999</v>
      </c>
    </row>
    <row r="12494" spans="1:4" x14ac:dyDescent="0.25">
      <c r="A12494" t="s">
        <v>299</v>
      </c>
      <c r="B12494" t="s">
        <v>300</v>
      </c>
      <c r="C12494" t="s">
        <v>463</v>
      </c>
      <c r="D12494">
        <v>40425.11</v>
      </c>
    </row>
    <row r="12495" spans="1:4" x14ac:dyDescent="0.25">
      <c r="A12495" t="s">
        <v>299</v>
      </c>
      <c r="B12495" t="s">
        <v>300</v>
      </c>
      <c r="C12495" t="s">
        <v>461</v>
      </c>
      <c r="D12495">
        <v>373122.951</v>
      </c>
    </row>
    <row r="12496" spans="1:4" x14ac:dyDescent="0.25">
      <c r="A12496" t="s">
        <v>299</v>
      </c>
      <c r="B12496" t="s">
        <v>300</v>
      </c>
      <c r="C12496" t="s">
        <v>2</v>
      </c>
      <c r="D12496">
        <v>6137.6409999999996</v>
      </c>
    </row>
    <row r="12497" spans="1:4" x14ac:dyDescent="0.25">
      <c r="A12497" t="s">
        <v>299</v>
      </c>
      <c r="B12497" t="s">
        <v>300</v>
      </c>
      <c r="C12497" t="s">
        <v>6</v>
      </c>
      <c r="D12497">
        <v>25400.432000000001</v>
      </c>
    </row>
    <row r="12498" spans="1:4" x14ac:dyDescent="0.25">
      <c r="A12498" t="s">
        <v>415</v>
      </c>
      <c r="B12498" t="s">
        <v>416</v>
      </c>
      <c r="C12498" t="s">
        <v>447</v>
      </c>
      <c r="D12498">
        <v>35403.69</v>
      </c>
    </row>
    <row r="12499" spans="1:4" x14ac:dyDescent="0.25">
      <c r="A12499" t="s">
        <v>415</v>
      </c>
      <c r="B12499" t="s">
        <v>416</v>
      </c>
      <c r="C12499" t="s">
        <v>3</v>
      </c>
      <c r="D12499">
        <v>35756.726000000002</v>
      </c>
    </row>
    <row r="12500" spans="1:4" x14ac:dyDescent="0.25">
      <c r="A12500" t="s">
        <v>415</v>
      </c>
      <c r="B12500" t="s">
        <v>416</v>
      </c>
      <c r="C12500" t="s">
        <v>4</v>
      </c>
      <c r="D12500">
        <v>1031.2280000000001</v>
      </c>
    </row>
    <row r="12501" spans="1:4" x14ac:dyDescent="0.25">
      <c r="A12501" t="s">
        <v>415</v>
      </c>
      <c r="B12501" t="s">
        <v>416</v>
      </c>
      <c r="C12501" t="s">
        <v>458</v>
      </c>
      <c r="D12501">
        <v>226207.39199999999</v>
      </c>
    </row>
    <row r="12502" spans="1:4" x14ac:dyDescent="0.25">
      <c r="A12502" t="s">
        <v>415</v>
      </c>
      <c r="B12502" t="s">
        <v>416</v>
      </c>
      <c r="C12502" t="s">
        <v>5</v>
      </c>
      <c r="D12502">
        <v>3500.3180000000002</v>
      </c>
    </row>
    <row r="12503" spans="1:4" x14ac:dyDescent="0.25">
      <c r="A12503" t="s">
        <v>415</v>
      </c>
      <c r="B12503" t="s">
        <v>416</v>
      </c>
      <c r="C12503" t="s">
        <v>375</v>
      </c>
      <c r="D12503">
        <v>57867.771000000001</v>
      </c>
    </row>
    <row r="12504" spans="1:4" x14ac:dyDescent="0.25">
      <c r="A12504" t="s">
        <v>415</v>
      </c>
      <c r="B12504" t="s">
        <v>416</v>
      </c>
      <c r="C12504" t="s">
        <v>463</v>
      </c>
      <c r="D12504">
        <v>1163.1880000000001</v>
      </c>
    </row>
    <row r="12505" spans="1:4" x14ac:dyDescent="0.25">
      <c r="A12505" t="s">
        <v>415</v>
      </c>
      <c r="B12505" t="s">
        <v>416</v>
      </c>
      <c r="C12505" t="s">
        <v>461</v>
      </c>
      <c r="D12505">
        <v>911.40300000000002</v>
      </c>
    </row>
    <row r="12506" spans="1:4" x14ac:dyDescent="0.25">
      <c r="A12506" t="s">
        <v>415</v>
      </c>
      <c r="B12506" t="s">
        <v>416</v>
      </c>
      <c r="C12506" t="s">
        <v>2</v>
      </c>
      <c r="D12506">
        <v>5269.6270000000004</v>
      </c>
    </row>
    <row r="12507" spans="1:4" x14ac:dyDescent="0.25">
      <c r="A12507" t="s">
        <v>415</v>
      </c>
      <c r="B12507" t="s">
        <v>416</v>
      </c>
      <c r="C12507" t="s">
        <v>6</v>
      </c>
      <c r="D12507">
        <v>11713.594999999999</v>
      </c>
    </row>
    <row r="12508" spans="1:4" x14ac:dyDescent="0.25">
      <c r="A12508" t="s">
        <v>258</v>
      </c>
      <c r="B12508" t="s">
        <v>394</v>
      </c>
      <c r="C12508" t="s">
        <v>447</v>
      </c>
      <c r="D12508">
        <v>1031653.311</v>
      </c>
    </row>
    <row r="12509" spans="1:4" x14ac:dyDescent="0.25">
      <c r="A12509" t="s">
        <v>258</v>
      </c>
      <c r="B12509" t="s">
        <v>394</v>
      </c>
      <c r="C12509" t="s">
        <v>3</v>
      </c>
      <c r="D12509">
        <v>67475.740000000005</v>
      </c>
    </row>
    <row r="12510" spans="1:4" x14ac:dyDescent="0.25">
      <c r="A12510" t="s">
        <v>258</v>
      </c>
      <c r="B12510" t="s">
        <v>394</v>
      </c>
      <c r="C12510" t="s">
        <v>4</v>
      </c>
      <c r="D12510">
        <v>1534.049</v>
      </c>
    </row>
    <row r="12511" spans="1:4" x14ac:dyDescent="0.25">
      <c r="A12511" t="s">
        <v>258</v>
      </c>
      <c r="B12511" t="s">
        <v>394</v>
      </c>
      <c r="C12511" t="s">
        <v>458</v>
      </c>
      <c r="D12511">
        <v>793958.36499999999</v>
      </c>
    </row>
    <row r="12512" spans="1:4" x14ac:dyDescent="0.25">
      <c r="A12512" t="s">
        <v>258</v>
      </c>
      <c r="B12512" t="s">
        <v>394</v>
      </c>
      <c r="C12512" t="s">
        <v>5</v>
      </c>
      <c r="D12512">
        <v>25261.127</v>
      </c>
    </row>
    <row r="12513" spans="1:4" x14ac:dyDescent="0.25">
      <c r="A12513" t="s">
        <v>258</v>
      </c>
      <c r="B12513" t="s">
        <v>394</v>
      </c>
      <c r="C12513" t="s">
        <v>375</v>
      </c>
      <c r="D12513">
        <v>53876.576000000001</v>
      </c>
    </row>
    <row r="12514" spans="1:4" x14ac:dyDescent="0.25">
      <c r="A12514" t="s">
        <v>258</v>
      </c>
      <c r="B12514" t="s">
        <v>394</v>
      </c>
      <c r="C12514" t="s">
        <v>463</v>
      </c>
      <c r="D12514">
        <v>1414.0909999999999</v>
      </c>
    </row>
    <row r="12515" spans="1:4" x14ac:dyDescent="0.25">
      <c r="A12515" t="s">
        <v>258</v>
      </c>
      <c r="B12515" t="s">
        <v>394</v>
      </c>
      <c r="C12515" t="s">
        <v>461</v>
      </c>
      <c r="D12515">
        <v>35737.54</v>
      </c>
    </row>
    <row r="12516" spans="1:4" x14ac:dyDescent="0.25">
      <c r="A12516" t="s">
        <v>258</v>
      </c>
      <c r="B12516" t="s">
        <v>394</v>
      </c>
      <c r="C12516" t="s">
        <v>2</v>
      </c>
      <c r="D12516">
        <v>12564.626</v>
      </c>
    </row>
    <row r="12517" spans="1:4" x14ac:dyDescent="0.25">
      <c r="A12517" t="s">
        <v>258</v>
      </c>
      <c r="B12517" t="s">
        <v>394</v>
      </c>
      <c r="C12517" t="s">
        <v>6</v>
      </c>
      <c r="D12517">
        <v>261378.48300000001</v>
      </c>
    </row>
    <row r="12518" spans="1:4" x14ac:dyDescent="0.25">
      <c r="A12518" t="s">
        <v>259</v>
      </c>
      <c r="B12518" t="s">
        <v>260</v>
      </c>
      <c r="C12518" t="s">
        <v>447</v>
      </c>
      <c r="D12518">
        <v>78196379.868000001</v>
      </c>
    </row>
    <row r="12519" spans="1:4" x14ac:dyDescent="0.25">
      <c r="A12519" t="s">
        <v>259</v>
      </c>
      <c r="B12519" t="s">
        <v>260</v>
      </c>
      <c r="C12519" t="s">
        <v>3</v>
      </c>
      <c r="D12519">
        <v>132489.04199999999</v>
      </c>
    </row>
    <row r="12520" spans="1:4" x14ac:dyDescent="0.25">
      <c r="A12520" t="s">
        <v>259</v>
      </c>
      <c r="B12520" t="s">
        <v>260</v>
      </c>
      <c r="C12520" t="s">
        <v>4</v>
      </c>
      <c r="D12520">
        <v>107942.27</v>
      </c>
    </row>
    <row r="12521" spans="1:4" x14ac:dyDescent="0.25">
      <c r="A12521" t="s">
        <v>259</v>
      </c>
      <c r="B12521" t="s">
        <v>260</v>
      </c>
      <c r="C12521" t="s">
        <v>458</v>
      </c>
      <c r="D12521">
        <v>13203969.210999999</v>
      </c>
    </row>
    <row r="12522" spans="1:4" x14ac:dyDescent="0.25">
      <c r="A12522" t="s">
        <v>259</v>
      </c>
      <c r="B12522" t="s">
        <v>260</v>
      </c>
      <c r="C12522" t="s">
        <v>5</v>
      </c>
      <c r="D12522">
        <v>276530.37099999998</v>
      </c>
    </row>
    <row r="12523" spans="1:4" x14ac:dyDescent="0.25">
      <c r="A12523" t="s">
        <v>259</v>
      </c>
      <c r="B12523" t="s">
        <v>260</v>
      </c>
      <c r="C12523" t="s">
        <v>375</v>
      </c>
      <c r="D12523">
        <v>8338183.591</v>
      </c>
    </row>
    <row r="12524" spans="1:4" x14ac:dyDescent="0.25">
      <c r="A12524" t="s">
        <v>259</v>
      </c>
      <c r="B12524" t="s">
        <v>260</v>
      </c>
      <c r="C12524" t="s">
        <v>463</v>
      </c>
      <c r="D12524">
        <v>4407000.0269999998</v>
      </c>
    </row>
    <row r="12525" spans="1:4" x14ac:dyDescent="0.25">
      <c r="A12525" t="s">
        <v>259</v>
      </c>
      <c r="B12525" t="s">
        <v>260</v>
      </c>
      <c r="C12525" t="s">
        <v>461</v>
      </c>
      <c r="D12525">
        <v>1573072.4350000001</v>
      </c>
    </row>
    <row r="12526" spans="1:4" x14ac:dyDescent="0.25">
      <c r="A12526" t="s">
        <v>259</v>
      </c>
      <c r="B12526" t="s">
        <v>260</v>
      </c>
      <c r="C12526" t="s">
        <v>2</v>
      </c>
      <c r="D12526">
        <v>839619.14099999995</v>
      </c>
    </row>
    <row r="12527" spans="1:4" x14ac:dyDescent="0.25">
      <c r="A12527" t="s">
        <v>259</v>
      </c>
      <c r="B12527" t="s">
        <v>260</v>
      </c>
      <c r="C12527" t="s">
        <v>6</v>
      </c>
      <c r="D12527">
        <v>212544.85399999999</v>
      </c>
    </row>
    <row r="12528" spans="1:4" x14ac:dyDescent="0.25">
      <c r="A12528" t="s">
        <v>261</v>
      </c>
      <c r="B12528" t="s">
        <v>262</v>
      </c>
      <c r="C12528" t="s">
        <v>447</v>
      </c>
      <c r="D12528">
        <v>319772.03000000003</v>
      </c>
    </row>
    <row r="12529" spans="1:4" x14ac:dyDescent="0.25">
      <c r="A12529" t="s">
        <v>261</v>
      </c>
      <c r="B12529" t="s">
        <v>262</v>
      </c>
      <c r="C12529" t="s">
        <v>458</v>
      </c>
      <c r="D12529">
        <v>684665.89199999999</v>
      </c>
    </row>
    <row r="12530" spans="1:4" x14ac:dyDescent="0.25">
      <c r="A12530" t="s">
        <v>261</v>
      </c>
      <c r="B12530" t="s">
        <v>262</v>
      </c>
      <c r="C12530" t="s">
        <v>5</v>
      </c>
      <c r="D12530">
        <v>7484.97</v>
      </c>
    </row>
    <row r="12531" spans="1:4" x14ac:dyDescent="0.25">
      <c r="A12531" t="s">
        <v>261</v>
      </c>
      <c r="B12531" t="s">
        <v>262</v>
      </c>
      <c r="C12531" t="s">
        <v>375</v>
      </c>
      <c r="D12531">
        <v>14243.653</v>
      </c>
    </row>
    <row r="12532" spans="1:4" x14ac:dyDescent="0.25">
      <c r="A12532" t="s">
        <v>261</v>
      </c>
      <c r="B12532" t="s">
        <v>262</v>
      </c>
      <c r="C12532" t="s">
        <v>463</v>
      </c>
      <c r="D12532">
        <v>624.25599999999997</v>
      </c>
    </row>
    <row r="12533" spans="1:4" x14ac:dyDescent="0.25">
      <c r="A12533" t="s">
        <v>261</v>
      </c>
      <c r="B12533" t="s">
        <v>262</v>
      </c>
      <c r="C12533" t="s">
        <v>461</v>
      </c>
      <c r="D12533">
        <v>1782.4110000000001</v>
      </c>
    </row>
    <row r="12534" spans="1:4" x14ac:dyDescent="0.25">
      <c r="A12534" t="s">
        <v>261</v>
      </c>
      <c r="B12534" t="s">
        <v>262</v>
      </c>
      <c r="C12534" t="s">
        <v>2</v>
      </c>
      <c r="D12534">
        <v>145.44999999999999</v>
      </c>
    </row>
    <row r="12535" spans="1:4" x14ac:dyDescent="0.25">
      <c r="A12535" t="s">
        <v>263</v>
      </c>
      <c r="B12535" t="s">
        <v>395</v>
      </c>
      <c r="C12535" t="s">
        <v>447</v>
      </c>
      <c r="D12535">
        <v>411553.53</v>
      </c>
    </row>
    <row r="12536" spans="1:4" x14ac:dyDescent="0.25">
      <c r="A12536" t="s">
        <v>263</v>
      </c>
      <c r="B12536" t="s">
        <v>395</v>
      </c>
      <c r="C12536" t="s">
        <v>4</v>
      </c>
      <c r="D12536">
        <v>326.38900000000001</v>
      </c>
    </row>
    <row r="12537" spans="1:4" x14ac:dyDescent="0.25">
      <c r="A12537" t="s">
        <v>263</v>
      </c>
      <c r="B12537" t="s">
        <v>395</v>
      </c>
      <c r="C12537" t="s">
        <v>458</v>
      </c>
      <c r="D12537">
        <v>1405449.5419999999</v>
      </c>
    </row>
    <row r="12538" spans="1:4" x14ac:dyDescent="0.25">
      <c r="A12538" t="s">
        <v>263</v>
      </c>
      <c r="B12538" t="s">
        <v>395</v>
      </c>
      <c r="C12538" t="s">
        <v>375</v>
      </c>
      <c r="D12538">
        <v>154364.948</v>
      </c>
    </row>
    <row r="12539" spans="1:4" x14ac:dyDescent="0.25">
      <c r="A12539" t="s">
        <v>263</v>
      </c>
      <c r="B12539" t="s">
        <v>395</v>
      </c>
      <c r="C12539" t="s">
        <v>463</v>
      </c>
      <c r="D12539">
        <v>240.06899999999999</v>
      </c>
    </row>
    <row r="12540" spans="1:4" x14ac:dyDescent="0.25">
      <c r="A12540" t="s">
        <v>263</v>
      </c>
      <c r="B12540" t="s">
        <v>395</v>
      </c>
      <c r="C12540" t="s">
        <v>461</v>
      </c>
      <c r="D12540">
        <v>3536.0569999999998</v>
      </c>
    </row>
    <row r="12541" spans="1:4" x14ac:dyDescent="0.25">
      <c r="A12541" t="s">
        <v>263</v>
      </c>
      <c r="B12541" t="s">
        <v>395</v>
      </c>
      <c r="C12541" t="s">
        <v>2</v>
      </c>
      <c r="D12541">
        <v>62.29</v>
      </c>
    </row>
    <row r="12542" spans="1:4" x14ac:dyDescent="0.25">
      <c r="A12542" t="s">
        <v>332</v>
      </c>
      <c r="B12542" t="s">
        <v>475</v>
      </c>
      <c r="C12542" t="s">
        <v>447</v>
      </c>
      <c r="D12542">
        <v>101876.56200000001</v>
      </c>
    </row>
    <row r="12543" spans="1:4" x14ac:dyDescent="0.25">
      <c r="A12543" t="s">
        <v>332</v>
      </c>
      <c r="B12543" t="s">
        <v>475</v>
      </c>
      <c r="C12543" t="s">
        <v>4</v>
      </c>
      <c r="D12543">
        <v>3225.3539999999998</v>
      </c>
    </row>
    <row r="12544" spans="1:4" x14ac:dyDescent="0.25">
      <c r="A12544" t="s">
        <v>332</v>
      </c>
      <c r="B12544" t="s">
        <v>475</v>
      </c>
      <c r="C12544" t="s">
        <v>458</v>
      </c>
      <c r="D12544">
        <v>10481.245999999999</v>
      </c>
    </row>
    <row r="12545" spans="1:4" x14ac:dyDescent="0.25">
      <c r="A12545" t="s">
        <v>332</v>
      </c>
      <c r="B12545" t="s">
        <v>475</v>
      </c>
      <c r="C12545" t="s">
        <v>375</v>
      </c>
      <c r="D12545">
        <v>3999.5909999999999</v>
      </c>
    </row>
    <row r="12546" spans="1:4" x14ac:dyDescent="0.25">
      <c r="A12546" t="s">
        <v>332</v>
      </c>
      <c r="B12546" t="s">
        <v>475</v>
      </c>
      <c r="C12546" t="s">
        <v>463</v>
      </c>
      <c r="D12546">
        <v>15567.026</v>
      </c>
    </row>
    <row r="12547" spans="1:4" x14ac:dyDescent="0.25">
      <c r="A12547" t="s">
        <v>332</v>
      </c>
      <c r="B12547" t="s">
        <v>475</v>
      </c>
      <c r="C12547" t="s">
        <v>461</v>
      </c>
      <c r="D12547">
        <v>106.75</v>
      </c>
    </row>
    <row r="12548" spans="1:4" x14ac:dyDescent="0.25">
      <c r="A12548" t="s">
        <v>332</v>
      </c>
      <c r="B12548" t="s">
        <v>475</v>
      </c>
      <c r="C12548" t="s">
        <v>2</v>
      </c>
      <c r="D12548">
        <v>116.001</v>
      </c>
    </row>
    <row r="12549" spans="1:4" x14ac:dyDescent="0.25">
      <c r="A12549" t="s">
        <v>332</v>
      </c>
      <c r="B12549" t="s">
        <v>475</v>
      </c>
      <c r="C12549" t="s">
        <v>6</v>
      </c>
      <c r="D12549">
        <v>6.5839999999999996</v>
      </c>
    </row>
    <row r="12550" spans="1:4" x14ac:dyDescent="0.25">
      <c r="A12550" t="s">
        <v>354</v>
      </c>
      <c r="B12550" t="s">
        <v>355</v>
      </c>
      <c r="C12550" t="s">
        <v>447</v>
      </c>
      <c r="D12550">
        <v>14784.289000000001</v>
      </c>
    </row>
    <row r="12551" spans="1:4" x14ac:dyDescent="0.25">
      <c r="A12551" t="s">
        <v>354</v>
      </c>
      <c r="B12551" t="s">
        <v>355</v>
      </c>
      <c r="C12551" t="s">
        <v>4</v>
      </c>
      <c r="D12551">
        <v>4.0629999999999997</v>
      </c>
    </row>
    <row r="12552" spans="1:4" x14ac:dyDescent="0.25">
      <c r="A12552" t="s">
        <v>354</v>
      </c>
      <c r="B12552" t="s">
        <v>355</v>
      </c>
      <c r="C12552" t="s">
        <v>458</v>
      </c>
      <c r="D12552">
        <v>5940.7070000000003</v>
      </c>
    </row>
    <row r="12553" spans="1:4" x14ac:dyDescent="0.25">
      <c r="A12553" t="s">
        <v>354</v>
      </c>
      <c r="B12553" t="s">
        <v>355</v>
      </c>
      <c r="C12553" t="s">
        <v>375</v>
      </c>
      <c r="D12553">
        <v>7600.2039999999997</v>
      </c>
    </row>
    <row r="12554" spans="1:4" x14ac:dyDescent="0.25">
      <c r="A12554" t="s">
        <v>354</v>
      </c>
      <c r="B12554" t="s">
        <v>355</v>
      </c>
      <c r="C12554" t="s">
        <v>463</v>
      </c>
      <c r="D12554">
        <v>58802.574999999997</v>
      </c>
    </row>
    <row r="12555" spans="1:4" x14ac:dyDescent="0.25">
      <c r="A12555" t="s">
        <v>354</v>
      </c>
      <c r="B12555" t="s">
        <v>355</v>
      </c>
      <c r="C12555" t="s">
        <v>461</v>
      </c>
      <c r="D12555">
        <v>1106.356</v>
      </c>
    </row>
    <row r="12556" spans="1:4" x14ac:dyDescent="0.25">
      <c r="A12556" t="s">
        <v>354</v>
      </c>
      <c r="B12556" t="s">
        <v>355</v>
      </c>
      <c r="C12556" t="s">
        <v>2</v>
      </c>
      <c r="D12556">
        <v>60.475999999999999</v>
      </c>
    </row>
    <row r="12557" spans="1:4" x14ac:dyDescent="0.25">
      <c r="A12557" t="s">
        <v>264</v>
      </c>
      <c r="B12557" t="s">
        <v>396</v>
      </c>
      <c r="C12557" t="s">
        <v>447</v>
      </c>
      <c r="D12557">
        <v>638301.91899999999</v>
      </c>
    </row>
    <row r="12558" spans="1:4" x14ac:dyDescent="0.25">
      <c r="A12558" t="s">
        <v>264</v>
      </c>
      <c r="B12558" t="s">
        <v>396</v>
      </c>
      <c r="C12558" t="s">
        <v>3</v>
      </c>
      <c r="D12558">
        <v>362117.60200000001</v>
      </c>
    </row>
    <row r="12559" spans="1:4" x14ac:dyDescent="0.25">
      <c r="A12559" t="s">
        <v>264</v>
      </c>
      <c r="B12559" t="s">
        <v>396</v>
      </c>
      <c r="C12559" t="s">
        <v>4</v>
      </c>
      <c r="D12559">
        <v>332.49299999999999</v>
      </c>
    </row>
    <row r="12560" spans="1:4" x14ac:dyDescent="0.25">
      <c r="A12560" t="s">
        <v>264</v>
      </c>
      <c r="B12560" t="s">
        <v>396</v>
      </c>
      <c r="C12560" t="s">
        <v>458</v>
      </c>
      <c r="D12560">
        <v>807991.44</v>
      </c>
    </row>
    <row r="12561" spans="1:4" x14ac:dyDescent="0.25">
      <c r="A12561" t="s">
        <v>264</v>
      </c>
      <c r="B12561" t="s">
        <v>396</v>
      </c>
      <c r="C12561" t="s">
        <v>5</v>
      </c>
      <c r="D12561">
        <v>32594.92</v>
      </c>
    </row>
    <row r="12562" spans="1:4" x14ac:dyDescent="0.25">
      <c r="A12562" t="s">
        <v>264</v>
      </c>
      <c r="B12562" t="s">
        <v>396</v>
      </c>
      <c r="C12562" t="s">
        <v>375</v>
      </c>
      <c r="D12562">
        <v>1905484.709</v>
      </c>
    </row>
    <row r="12563" spans="1:4" x14ac:dyDescent="0.25">
      <c r="A12563" t="s">
        <v>264</v>
      </c>
      <c r="B12563" t="s">
        <v>396</v>
      </c>
      <c r="C12563" t="s">
        <v>463</v>
      </c>
      <c r="D12563">
        <v>37673.868000000002</v>
      </c>
    </row>
    <row r="12564" spans="1:4" x14ac:dyDescent="0.25">
      <c r="A12564" t="s">
        <v>264</v>
      </c>
      <c r="B12564" t="s">
        <v>396</v>
      </c>
      <c r="C12564" t="s">
        <v>461</v>
      </c>
      <c r="D12564">
        <v>1486263.615</v>
      </c>
    </row>
    <row r="12565" spans="1:4" x14ac:dyDescent="0.25">
      <c r="A12565" t="s">
        <v>264</v>
      </c>
      <c r="B12565" t="s">
        <v>396</v>
      </c>
      <c r="C12565" t="s">
        <v>2</v>
      </c>
      <c r="D12565">
        <v>4360.0349999999999</v>
      </c>
    </row>
    <row r="12566" spans="1:4" x14ac:dyDescent="0.25">
      <c r="A12566" t="s">
        <v>264</v>
      </c>
      <c r="B12566" t="s">
        <v>396</v>
      </c>
      <c r="C12566" t="s">
        <v>6</v>
      </c>
      <c r="D12566">
        <v>279837.75099999999</v>
      </c>
    </row>
    <row r="12567" spans="1:4" x14ac:dyDescent="0.25">
      <c r="A12567" t="s">
        <v>265</v>
      </c>
      <c r="B12567" t="s">
        <v>266</v>
      </c>
      <c r="C12567" t="s">
        <v>447</v>
      </c>
      <c r="D12567">
        <v>1256076.774</v>
      </c>
    </row>
    <row r="12568" spans="1:4" x14ac:dyDescent="0.25">
      <c r="A12568" t="s">
        <v>265</v>
      </c>
      <c r="B12568" t="s">
        <v>266</v>
      </c>
      <c r="C12568" t="s">
        <v>3</v>
      </c>
      <c r="D12568">
        <v>24154.223999999998</v>
      </c>
    </row>
    <row r="12569" spans="1:4" x14ac:dyDescent="0.25">
      <c r="A12569" t="s">
        <v>265</v>
      </c>
      <c r="B12569" t="s">
        <v>266</v>
      </c>
      <c r="C12569" t="s">
        <v>4</v>
      </c>
      <c r="D12569">
        <v>8451.0709999999999</v>
      </c>
    </row>
    <row r="12570" spans="1:4" x14ac:dyDescent="0.25">
      <c r="A12570" t="s">
        <v>265</v>
      </c>
      <c r="B12570" t="s">
        <v>266</v>
      </c>
      <c r="C12570" t="s">
        <v>458</v>
      </c>
      <c r="D12570">
        <v>11215445.413000001</v>
      </c>
    </row>
    <row r="12571" spans="1:4" x14ac:dyDescent="0.25">
      <c r="A12571" t="s">
        <v>265</v>
      </c>
      <c r="B12571" t="s">
        <v>266</v>
      </c>
      <c r="C12571" t="s">
        <v>5</v>
      </c>
      <c r="D12571">
        <v>819674.01300000004</v>
      </c>
    </row>
    <row r="12572" spans="1:4" x14ac:dyDescent="0.25">
      <c r="A12572" t="s">
        <v>265</v>
      </c>
      <c r="B12572" t="s">
        <v>266</v>
      </c>
      <c r="C12572" t="s">
        <v>375</v>
      </c>
      <c r="D12572">
        <v>369823.29300000001</v>
      </c>
    </row>
    <row r="12573" spans="1:4" x14ac:dyDescent="0.25">
      <c r="A12573" t="s">
        <v>265</v>
      </c>
      <c r="B12573" t="s">
        <v>266</v>
      </c>
      <c r="C12573" t="s">
        <v>463</v>
      </c>
      <c r="D12573">
        <v>10484.713</v>
      </c>
    </row>
    <row r="12574" spans="1:4" x14ac:dyDescent="0.25">
      <c r="A12574" t="s">
        <v>265</v>
      </c>
      <c r="B12574" t="s">
        <v>266</v>
      </c>
      <c r="C12574" t="s">
        <v>461</v>
      </c>
      <c r="D12574">
        <v>276853.7</v>
      </c>
    </row>
    <row r="12575" spans="1:4" x14ac:dyDescent="0.25">
      <c r="A12575" t="s">
        <v>265</v>
      </c>
      <c r="B12575" t="s">
        <v>266</v>
      </c>
      <c r="C12575" t="s">
        <v>2</v>
      </c>
      <c r="D12575">
        <v>13589.772000000001</v>
      </c>
    </row>
    <row r="12576" spans="1:4" x14ac:dyDescent="0.25">
      <c r="A12576" t="s">
        <v>265</v>
      </c>
      <c r="B12576" t="s">
        <v>266</v>
      </c>
      <c r="C12576" t="s">
        <v>6</v>
      </c>
      <c r="D12576">
        <v>23013.598999999998</v>
      </c>
    </row>
    <row r="12577" spans="1:4" x14ac:dyDescent="0.25">
      <c r="A12577" t="s">
        <v>267</v>
      </c>
      <c r="B12577" t="s">
        <v>268</v>
      </c>
      <c r="C12577" t="s">
        <v>447</v>
      </c>
      <c r="D12577">
        <v>23979686.054000001</v>
      </c>
    </row>
    <row r="12578" spans="1:4" x14ac:dyDescent="0.25">
      <c r="A12578" t="s">
        <v>267</v>
      </c>
      <c r="B12578" t="s">
        <v>268</v>
      </c>
      <c r="C12578" t="s">
        <v>3</v>
      </c>
      <c r="D12578">
        <v>67296.351999999999</v>
      </c>
    </row>
    <row r="12579" spans="1:4" x14ac:dyDescent="0.25">
      <c r="A12579" t="s">
        <v>267</v>
      </c>
      <c r="B12579" t="s">
        <v>268</v>
      </c>
      <c r="C12579" t="s">
        <v>4</v>
      </c>
      <c r="D12579">
        <v>65057.913999999997</v>
      </c>
    </row>
    <row r="12580" spans="1:4" x14ac:dyDescent="0.25">
      <c r="A12580" t="s">
        <v>267</v>
      </c>
      <c r="B12580" t="s">
        <v>268</v>
      </c>
      <c r="C12580" t="s">
        <v>458</v>
      </c>
      <c r="D12580">
        <v>71138844.984999999</v>
      </c>
    </row>
    <row r="12581" spans="1:4" x14ac:dyDescent="0.25">
      <c r="A12581" t="s">
        <v>267</v>
      </c>
      <c r="B12581" t="s">
        <v>268</v>
      </c>
      <c r="C12581" t="s">
        <v>5</v>
      </c>
      <c r="D12581">
        <v>4663421.3130000001</v>
      </c>
    </row>
    <row r="12582" spans="1:4" x14ac:dyDescent="0.25">
      <c r="A12582" t="s">
        <v>267</v>
      </c>
      <c r="B12582" t="s">
        <v>268</v>
      </c>
      <c r="C12582" t="s">
        <v>375</v>
      </c>
      <c r="D12582">
        <v>5199918.125</v>
      </c>
    </row>
    <row r="12583" spans="1:4" x14ac:dyDescent="0.25">
      <c r="A12583" t="s">
        <v>267</v>
      </c>
      <c r="B12583" t="s">
        <v>268</v>
      </c>
      <c r="C12583" t="s">
        <v>463</v>
      </c>
      <c r="D12583">
        <v>430291.321</v>
      </c>
    </row>
    <row r="12584" spans="1:4" x14ac:dyDescent="0.25">
      <c r="A12584" t="s">
        <v>267</v>
      </c>
      <c r="B12584" t="s">
        <v>268</v>
      </c>
      <c r="C12584" t="s">
        <v>461</v>
      </c>
      <c r="D12584">
        <v>1428836.922</v>
      </c>
    </row>
    <row r="12585" spans="1:4" x14ac:dyDescent="0.25">
      <c r="A12585" t="s">
        <v>267</v>
      </c>
      <c r="B12585" t="s">
        <v>268</v>
      </c>
      <c r="C12585" t="s">
        <v>2</v>
      </c>
      <c r="D12585">
        <v>1207738.372</v>
      </c>
    </row>
    <row r="12586" spans="1:4" x14ac:dyDescent="0.25">
      <c r="A12586" t="s">
        <v>267</v>
      </c>
      <c r="B12586" t="s">
        <v>268</v>
      </c>
      <c r="C12586" t="s">
        <v>6</v>
      </c>
      <c r="D12586">
        <v>144871.82</v>
      </c>
    </row>
    <row r="12587" spans="1:4" x14ac:dyDescent="0.25">
      <c r="A12587" t="s">
        <v>417</v>
      </c>
      <c r="B12587" t="s">
        <v>418</v>
      </c>
      <c r="C12587" t="s">
        <v>447</v>
      </c>
      <c r="D12587">
        <v>14248.427</v>
      </c>
    </row>
    <row r="12588" spans="1:4" x14ac:dyDescent="0.25">
      <c r="A12588" t="s">
        <v>417</v>
      </c>
      <c r="B12588" t="s">
        <v>418</v>
      </c>
      <c r="C12588" t="s">
        <v>4</v>
      </c>
      <c r="D12588">
        <v>8.9220000000000006</v>
      </c>
    </row>
    <row r="12589" spans="1:4" x14ac:dyDescent="0.25">
      <c r="A12589" t="s">
        <v>417</v>
      </c>
      <c r="B12589" t="s">
        <v>418</v>
      </c>
      <c r="C12589" t="s">
        <v>458</v>
      </c>
      <c r="D12589">
        <v>5545.8710000000001</v>
      </c>
    </row>
    <row r="12590" spans="1:4" x14ac:dyDescent="0.25">
      <c r="A12590" t="s">
        <v>417</v>
      </c>
      <c r="B12590" t="s">
        <v>418</v>
      </c>
      <c r="C12590" t="s">
        <v>5</v>
      </c>
      <c r="D12590">
        <v>1.28</v>
      </c>
    </row>
    <row r="12591" spans="1:4" x14ac:dyDescent="0.25">
      <c r="A12591" t="s">
        <v>417</v>
      </c>
      <c r="B12591" t="s">
        <v>418</v>
      </c>
      <c r="C12591" t="s">
        <v>375</v>
      </c>
      <c r="D12591">
        <v>40.957999999999998</v>
      </c>
    </row>
    <row r="12592" spans="1:4" x14ac:dyDescent="0.25">
      <c r="A12592" t="s">
        <v>417</v>
      </c>
      <c r="B12592" t="s">
        <v>418</v>
      </c>
      <c r="C12592" t="s">
        <v>463</v>
      </c>
      <c r="D12592">
        <v>5915.13</v>
      </c>
    </row>
    <row r="12593" spans="1:4" x14ac:dyDescent="0.25">
      <c r="A12593" t="s">
        <v>417</v>
      </c>
      <c r="B12593" t="s">
        <v>418</v>
      </c>
      <c r="C12593" t="s">
        <v>461</v>
      </c>
      <c r="D12593">
        <v>11.731</v>
      </c>
    </row>
    <row r="12594" spans="1:4" x14ac:dyDescent="0.25">
      <c r="A12594" t="s">
        <v>417</v>
      </c>
      <c r="B12594" t="s">
        <v>418</v>
      </c>
      <c r="C12594" t="s">
        <v>2</v>
      </c>
      <c r="D12594">
        <v>116.392</v>
      </c>
    </row>
    <row r="12595" spans="1:4" x14ac:dyDescent="0.25">
      <c r="A12595" t="s">
        <v>269</v>
      </c>
      <c r="B12595" t="s">
        <v>270</v>
      </c>
      <c r="C12595" t="s">
        <v>447</v>
      </c>
      <c r="D12595">
        <v>1767850.1910000001</v>
      </c>
    </row>
    <row r="12596" spans="1:4" x14ac:dyDescent="0.25">
      <c r="A12596" t="s">
        <v>269</v>
      </c>
      <c r="B12596" t="s">
        <v>270</v>
      </c>
      <c r="C12596" t="s">
        <v>3</v>
      </c>
      <c r="D12596">
        <v>1243.76</v>
      </c>
    </row>
    <row r="12597" spans="1:4" x14ac:dyDescent="0.25">
      <c r="A12597" t="s">
        <v>269</v>
      </c>
      <c r="B12597" t="s">
        <v>270</v>
      </c>
      <c r="C12597" t="s">
        <v>4</v>
      </c>
      <c r="D12597">
        <v>292970.84299999999</v>
      </c>
    </row>
    <row r="12598" spans="1:4" x14ac:dyDescent="0.25">
      <c r="A12598" t="s">
        <v>269</v>
      </c>
      <c r="B12598" t="s">
        <v>270</v>
      </c>
      <c r="C12598" t="s">
        <v>458</v>
      </c>
      <c r="D12598">
        <v>878845.429</v>
      </c>
    </row>
    <row r="12599" spans="1:4" x14ac:dyDescent="0.25">
      <c r="A12599" t="s">
        <v>269</v>
      </c>
      <c r="B12599" t="s">
        <v>270</v>
      </c>
      <c r="C12599" t="s">
        <v>5</v>
      </c>
      <c r="D12599">
        <v>15727.856</v>
      </c>
    </row>
    <row r="12600" spans="1:4" x14ac:dyDescent="0.25">
      <c r="A12600" t="s">
        <v>269</v>
      </c>
      <c r="B12600" t="s">
        <v>270</v>
      </c>
      <c r="C12600" t="s">
        <v>375</v>
      </c>
      <c r="D12600">
        <v>162851.68</v>
      </c>
    </row>
    <row r="12601" spans="1:4" x14ac:dyDescent="0.25">
      <c r="A12601" t="s">
        <v>269</v>
      </c>
      <c r="B12601" t="s">
        <v>270</v>
      </c>
      <c r="C12601" t="s">
        <v>463</v>
      </c>
      <c r="D12601">
        <v>38085.985999999997</v>
      </c>
    </row>
    <row r="12602" spans="1:4" x14ac:dyDescent="0.25">
      <c r="A12602" t="s">
        <v>269</v>
      </c>
      <c r="B12602" t="s">
        <v>270</v>
      </c>
      <c r="C12602" t="s">
        <v>461</v>
      </c>
      <c r="D12602">
        <v>44322.987999999998</v>
      </c>
    </row>
    <row r="12603" spans="1:4" x14ac:dyDescent="0.25">
      <c r="A12603" t="s">
        <v>269</v>
      </c>
      <c r="B12603" t="s">
        <v>270</v>
      </c>
      <c r="C12603" t="s">
        <v>2</v>
      </c>
      <c r="D12603">
        <v>526365.49399999995</v>
      </c>
    </row>
    <row r="12604" spans="1:4" x14ac:dyDescent="0.25">
      <c r="A12604" t="s">
        <v>269</v>
      </c>
      <c r="B12604" t="s">
        <v>270</v>
      </c>
      <c r="C12604" t="s">
        <v>6</v>
      </c>
      <c r="D12604">
        <v>7218.5619999999999</v>
      </c>
    </row>
    <row r="12605" spans="1:4" x14ac:dyDescent="0.25">
      <c r="A12605" t="s">
        <v>271</v>
      </c>
      <c r="B12605" t="s">
        <v>272</v>
      </c>
      <c r="C12605" t="s">
        <v>447</v>
      </c>
      <c r="D12605">
        <v>699171.90500000003</v>
      </c>
    </row>
    <row r="12606" spans="1:4" x14ac:dyDescent="0.25">
      <c r="A12606" t="s">
        <v>271</v>
      </c>
      <c r="B12606" t="s">
        <v>272</v>
      </c>
      <c r="C12606" t="s">
        <v>3</v>
      </c>
      <c r="D12606">
        <v>5612.6909999999998</v>
      </c>
    </row>
    <row r="12607" spans="1:4" x14ac:dyDescent="0.25">
      <c r="A12607" t="s">
        <v>271</v>
      </c>
      <c r="B12607" t="s">
        <v>272</v>
      </c>
      <c r="C12607" t="s">
        <v>4</v>
      </c>
      <c r="D12607">
        <v>619686.54700000002</v>
      </c>
    </row>
    <row r="12608" spans="1:4" x14ac:dyDescent="0.25">
      <c r="A12608" t="s">
        <v>271</v>
      </c>
      <c r="B12608" t="s">
        <v>272</v>
      </c>
      <c r="C12608" t="s">
        <v>458</v>
      </c>
      <c r="D12608">
        <v>508095.83</v>
      </c>
    </row>
    <row r="12609" spans="1:4" x14ac:dyDescent="0.25">
      <c r="A12609" t="s">
        <v>271</v>
      </c>
      <c r="B12609" t="s">
        <v>272</v>
      </c>
      <c r="C12609" t="s">
        <v>5</v>
      </c>
      <c r="D12609">
        <v>14541.099</v>
      </c>
    </row>
    <row r="12610" spans="1:4" x14ac:dyDescent="0.25">
      <c r="A12610" t="s">
        <v>271</v>
      </c>
      <c r="B12610" t="s">
        <v>272</v>
      </c>
      <c r="C12610" t="s">
        <v>375</v>
      </c>
      <c r="D12610">
        <v>104142.37300000001</v>
      </c>
    </row>
    <row r="12611" spans="1:4" x14ac:dyDescent="0.25">
      <c r="A12611" t="s">
        <v>271</v>
      </c>
      <c r="B12611" t="s">
        <v>272</v>
      </c>
      <c r="C12611" t="s">
        <v>463</v>
      </c>
      <c r="D12611">
        <v>15205.58</v>
      </c>
    </row>
    <row r="12612" spans="1:4" x14ac:dyDescent="0.25">
      <c r="A12612" t="s">
        <v>271</v>
      </c>
      <c r="B12612" t="s">
        <v>272</v>
      </c>
      <c r="C12612" t="s">
        <v>461</v>
      </c>
      <c r="D12612">
        <v>17640.917000000001</v>
      </c>
    </row>
    <row r="12613" spans="1:4" x14ac:dyDescent="0.25">
      <c r="A12613" t="s">
        <v>271</v>
      </c>
      <c r="B12613" t="s">
        <v>272</v>
      </c>
      <c r="C12613" t="s">
        <v>2</v>
      </c>
      <c r="D12613">
        <v>139951.09899999999</v>
      </c>
    </row>
    <row r="12614" spans="1:4" x14ac:dyDescent="0.25">
      <c r="A12614" t="s">
        <v>271</v>
      </c>
      <c r="B12614" t="s">
        <v>272</v>
      </c>
      <c r="C12614" t="s">
        <v>6</v>
      </c>
      <c r="D12614">
        <v>2564.0079999999998</v>
      </c>
    </row>
    <row r="12615" spans="1:4" x14ac:dyDescent="0.25">
      <c r="A12615" t="s">
        <v>301</v>
      </c>
      <c r="B12615" t="s">
        <v>302</v>
      </c>
      <c r="C12615" t="s">
        <v>447</v>
      </c>
      <c r="D12615">
        <v>7481307.7989999996</v>
      </c>
    </row>
    <row r="12616" spans="1:4" x14ac:dyDescent="0.25">
      <c r="A12616" t="s">
        <v>301</v>
      </c>
      <c r="B12616" t="s">
        <v>302</v>
      </c>
      <c r="C12616" t="s">
        <v>3</v>
      </c>
      <c r="D12616">
        <v>100858.533</v>
      </c>
    </row>
    <row r="12617" spans="1:4" x14ac:dyDescent="0.25">
      <c r="A12617" t="s">
        <v>301</v>
      </c>
      <c r="B12617" t="s">
        <v>302</v>
      </c>
      <c r="C12617" t="s">
        <v>4</v>
      </c>
      <c r="D12617">
        <v>10484.322</v>
      </c>
    </row>
    <row r="12618" spans="1:4" x14ac:dyDescent="0.25">
      <c r="A12618" t="s">
        <v>301</v>
      </c>
      <c r="B12618" t="s">
        <v>302</v>
      </c>
      <c r="C12618" t="s">
        <v>458</v>
      </c>
      <c r="D12618">
        <v>31122100.747000001</v>
      </c>
    </row>
    <row r="12619" spans="1:4" x14ac:dyDescent="0.25">
      <c r="A12619" t="s">
        <v>301</v>
      </c>
      <c r="B12619" t="s">
        <v>302</v>
      </c>
      <c r="C12619" t="s">
        <v>5</v>
      </c>
      <c r="D12619">
        <v>45631.652999999998</v>
      </c>
    </row>
    <row r="12620" spans="1:4" x14ac:dyDescent="0.25">
      <c r="A12620" t="s">
        <v>301</v>
      </c>
      <c r="B12620" t="s">
        <v>302</v>
      </c>
      <c r="C12620" t="s">
        <v>375</v>
      </c>
      <c r="D12620">
        <v>765941.83200000005</v>
      </c>
    </row>
    <row r="12621" spans="1:4" x14ac:dyDescent="0.25">
      <c r="A12621" t="s">
        <v>301</v>
      </c>
      <c r="B12621" t="s">
        <v>302</v>
      </c>
      <c r="C12621" t="s">
        <v>463</v>
      </c>
      <c r="D12621">
        <v>89012.627999999997</v>
      </c>
    </row>
    <row r="12622" spans="1:4" x14ac:dyDescent="0.25">
      <c r="A12622" t="s">
        <v>301</v>
      </c>
      <c r="B12622" t="s">
        <v>302</v>
      </c>
      <c r="C12622" t="s">
        <v>461</v>
      </c>
      <c r="D12622">
        <v>389588.77799999999</v>
      </c>
    </row>
    <row r="12623" spans="1:4" x14ac:dyDescent="0.25">
      <c r="A12623" t="s">
        <v>301</v>
      </c>
      <c r="B12623" t="s">
        <v>302</v>
      </c>
      <c r="C12623" t="s">
        <v>2</v>
      </c>
      <c r="D12623">
        <v>67649.885999999999</v>
      </c>
    </row>
    <row r="12624" spans="1:4" x14ac:dyDescent="0.25">
      <c r="A12624" t="s">
        <v>301</v>
      </c>
      <c r="B12624" t="s">
        <v>302</v>
      </c>
      <c r="C12624" t="s">
        <v>6</v>
      </c>
      <c r="D12624">
        <v>175893.46100000001</v>
      </c>
    </row>
    <row r="12625" spans="1:4" x14ac:dyDescent="0.25">
      <c r="A12625" t="s">
        <v>273</v>
      </c>
      <c r="B12625" t="s">
        <v>274</v>
      </c>
      <c r="C12625" t="s">
        <v>447</v>
      </c>
      <c r="D12625">
        <v>555339.98800000001</v>
      </c>
    </row>
    <row r="12626" spans="1:4" x14ac:dyDescent="0.25">
      <c r="A12626" t="s">
        <v>273</v>
      </c>
      <c r="B12626" t="s">
        <v>274</v>
      </c>
      <c r="C12626" t="s">
        <v>3</v>
      </c>
      <c r="D12626">
        <v>81110.876000000004</v>
      </c>
    </row>
    <row r="12627" spans="1:4" x14ac:dyDescent="0.25">
      <c r="A12627" t="s">
        <v>273</v>
      </c>
      <c r="B12627" t="s">
        <v>274</v>
      </c>
      <c r="C12627" t="s">
        <v>4</v>
      </c>
      <c r="D12627">
        <v>176.86</v>
      </c>
    </row>
    <row r="12628" spans="1:4" x14ac:dyDescent="0.25">
      <c r="A12628" t="s">
        <v>273</v>
      </c>
      <c r="B12628" t="s">
        <v>274</v>
      </c>
      <c r="C12628" t="s">
        <v>458</v>
      </c>
      <c r="D12628">
        <v>826472.03399999999</v>
      </c>
    </row>
    <row r="12629" spans="1:4" x14ac:dyDescent="0.25">
      <c r="A12629" t="s">
        <v>273</v>
      </c>
      <c r="B12629" t="s">
        <v>274</v>
      </c>
      <c r="C12629" t="s">
        <v>5</v>
      </c>
      <c r="D12629">
        <v>23425.506000000001</v>
      </c>
    </row>
    <row r="12630" spans="1:4" x14ac:dyDescent="0.25">
      <c r="A12630" t="s">
        <v>273</v>
      </c>
      <c r="B12630" t="s">
        <v>274</v>
      </c>
      <c r="C12630" t="s">
        <v>375</v>
      </c>
      <c r="D12630">
        <v>405397.06099999999</v>
      </c>
    </row>
    <row r="12631" spans="1:4" x14ac:dyDescent="0.25">
      <c r="A12631" t="s">
        <v>273</v>
      </c>
      <c r="B12631" t="s">
        <v>274</v>
      </c>
      <c r="C12631" t="s">
        <v>463</v>
      </c>
      <c r="D12631">
        <v>12190.421</v>
      </c>
    </row>
    <row r="12632" spans="1:4" x14ac:dyDescent="0.25">
      <c r="A12632" t="s">
        <v>273</v>
      </c>
      <c r="B12632" t="s">
        <v>274</v>
      </c>
      <c r="C12632" t="s">
        <v>461</v>
      </c>
      <c r="D12632">
        <v>2524573.7760000001</v>
      </c>
    </row>
    <row r="12633" spans="1:4" x14ac:dyDescent="0.25">
      <c r="A12633" t="s">
        <v>273</v>
      </c>
      <c r="B12633" t="s">
        <v>274</v>
      </c>
      <c r="C12633" t="s">
        <v>2</v>
      </c>
      <c r="D12633">
        <v>45634.173999999999</v>
      </c>
    </row>
    <row r="12634" spans="1:4" x14ac:dyDescent="0.25">
      <c r="A12634" t="s">
        <v>273</v>
      </c>
      <c r="B12634" t="s">
        <v>274</v>
      </c>
      <c r="C12634" t="s">
        <v>6</v>
      </c>
      <c r="D12634">
        <v>204038.236</v>
      </c>
    </row>
    <row r="12635" spans="1:4" x14ac:dyDescent="0.25">
      <c r="A12635" t="s">
        <v>275</v>
      </c>
      <c r="B12635" t="s">
        <v>276</v>
      </c>
      <c r="C12635" t="s">
        <v>447</v>
      </c>
      <c r="D12635">
        <v>584469474.73000002</v>
      </c>
    </row>
    <row r="12636" spans="1:4" x14ac:dyDescent="0.25">
      <c r="A12636" t="s">
        <v>275</v>
      </c>
      <c r="B12636" t="s">
        <v>276</v>
      </c>
      <c r="C12636" t="s">
        <v>3</v>
      </c>
      <c r="D12636">
        <v>7602395.2630000003</v>
      </c>
    </row>
    <row r="12637" spans="1:4" x14ac:dyDescent="0.25">
      <c r="A12637" t="s">
        <v>275</v>
      </c>
      <c r="B12637" t="s">
        <v>276</v>
      </c>
      <c r="C12637" t="s">
        <v>4</v>
      </c>
      <c r="D12637">
        <v>849934.97100000002</v>
      </c>
    </row>
    <row r="12638" spans="1:4" x14ac:dyDescent="0.25">
      <c r="A12638" t="s">
        <v>275</v>
      </c>
      <c r="B12638" t="s">
        <v>276</v>
      </c>
      <c r="C12638" t="s">
        <v>458</v>
      </c>
      <c r="D12638">
        <v>351715029.74000001</v>
      </c>
    </row>
    <row r="12639" spans="1:4" x14ac:dyDescent="0.25">
      <c r="A12639" t="s">
        <v>275</v>
      </c>
      <c r="B12639" t="s">
        <v>276</v>
      </c>
      <c r="C12639" t="s">
        <v>5</v>
      </c>
      <c r="D12639">
        <v>14785944.381999999</v>
      </c>
    </row>
    <row r="12640" spans="1:4" x14ac:dyDescent="0.25">
      <c r="A12640" t="s">
        <v>275</v>
      </c>
      <c r="B12640" t="s">
        <v>276</v>
      </c>
      <c r="C12640" t="s">
        <v>375</v>
      </c>
      <c r="D12640">
        <v>489697560.01999998</v>
      </c>
    </row>
    <row r="12641" spans="1:4" x14ac:dyDescent="0.25">
      <c r="A12641" t="s">
        <v>275</v>
      </c>
      <c r="B12641" t="s">
        <v>276</v>
      </c>
      <c r="C12641" t="s">
        <v>463</v>
      </c>
      <c r="D12641">
        <v>10527803.038000001</v>
      </c>
    </row>
    <row r="12642" spans="1:4" x14ac:dyDescent="0.25">
      <c r="A12642" t="s">
        <v>275</v>
      </c>
      <c r="B12642" t="s">
        <v>276</v>
      </c>
      <c r="C12642" t="s">
        <v>461</v>
      </c>
      <c r="D12642">
        <v>82985845.934</v>
      </c>
    </row>
    <row r="12643" spans="1:4" x14ac:dyDescent="0.25">
      <c r="A12643" t="s">
        <v>275</v>
      </c>
      <c r="B12643" t="s">
        <v>276</v>
      </c>
      <c r="C12643" t="s">
        <v>2</v>
      </c>
      <c r="D12643">
        <v>14472405.919</v>
      </c>
    </row>
    <row r="12644" spans="1:4" x14ac:dyDescent="0.25">
      <c r="A12644" t="s">
        <v>275</v>
      </c>
      <c r="B12644" t="s">
        <v>276</v>
      </c>
      <c r="C12644" t="s">
        <v>6</v>
      </c>
      <c r="D12644">
        <v>23836268.951000001</v>
      </c>
    </row>
    <row r="12645" spans="1:4" x14ac:dyDescent="0.25">
      <c r="A12645" t="s">
        <v>365</v>
      </c>
      <c r="B12645" t="s">
        <v>397</v>
      </c>
      <c r="C12645" t="s">
        <v>447</v>
      </c>
      <c r="D12645">
        <v>951450.1</v>
      </c>
    </row>
    <row r="12646" spans="1:4" x14ac:dyDescent="0.25">
      <c r="A12646" t="s">
        <v>365</v>
      </c>
      <c r="B12646" t="s">
        <v>397</v>
      </c>
      <c r="C12646" t="s">
        <v>4</v>
      </c>
      <c r="D12646">
        <v>15.151</v>
      </c>
    </row>
    <row r="12647" spans="1:4" x14ac:dyDescent="0.25">
      <c r="A12647" t="s">
        <v>365</v>
      </c>
      <c r="B12647" t="s">
        <v>397</v>
      </c>
      <c r="C12647" t="s">
        <v>458</v>
      </c>
      <c r="D12647">
        <v>2196909.014</v>
      </c>
    </row>
    <row r="12648" spans="1:4" x14ac:dyDescent="0.25">
      <c r="A12648" t="s">
        <v>365</v>
      </c>
      <c r="B12648" t="s">
        <v>397</v>
      </c>
      <c r="C12648" t="s">
        <v>375</v>
      </c>
      <c r="D12648">
        <v>50950.243999999999</v>
      </c>
    </row>
    <row r="12649" spans="1:4" x14ac:dyDescent="0.25">
      <c r="A12649" t="s">
        <v>365</v>
      </c>
      <c r="B12649" t="s">
        <v>397</v>
      </c>
      <c r="C12649" t="s">
        <v>463</v>
      </c>
      <c r="D12649">
        <v>746.66200000000003</v>
      </c>
    </row>
    <row r="12650" spans="1:4" x14ac:dyDescent="0.25">
      <c r="A12650" t="s">
        <v>365</v>
      </c>
      <c r="B12650" t="s">
        <v>397</v>
      </c>
      <c r="C12650" t="s">
        <v>461</v>
      </c>
      <c r="D12650">
        <v>7970.13</v>
      </c>
    </row>
    <row r="12651" spans="1:4" x14ac:dyDescent="0.25">
      <c r="A12651" t="s">
        <v>365</v>
      </c>
      <c r="B12651" t="s">
        <v>397</v>
      </c>
      <c r="C12651" t="s">
        <v>2</v>
      </c>
      <c r="D12651">
        <v>2936.6489999999999</v>
      </c>
    </row>
    <row r="12652" spans="1:4" x14ac:dyDescent="0.25">
      <c r="A12652" t="s">
        <v>277</v>
      </c>
      <c r="B12652" t="s">
        <v>278</v>
      </c>
      <c r="C12652" t="s">
        <v>447</v>
      </c>
      <c r="D12652">
        <v>45787.91</v>
      </c>
    </row>
    <row r="12653" spans="1:4" x14ac:dyDescent="0.25">
      <c r="A12653" t="s">
        <v>277</v>
      </c>
      <c r="B12653" t="s">
        <v>278</v>
      </c>
      <c r="C12653" t="s">
        <v>3</v>
      </c>
      <c r="D12653">
        <v>0.40899999999999997</v>
      </c>
    </row>
    <row r="12654" spans="1:4" x14ac:dyDescent="0.25">
      <c r="A12654" t="s">
        <v>277</v>
      </c>
      <c r="B12654" t="s">
        <v>278</v>
      </c>
      <c r="C12654" t="s">
        <v>4</v>
      </c>
      <c r="D12654">
        <v>1135.6010000000001</v>
      </c>
    </row>
    <row r="12655" spans="1:4" x14ac:dyDescent="0.25">
      <c r="A12655" t="s">
        <v>277</v>
      </c>
      <c r="B12655" t="s">
        <v>278</v>
      </c>
      <c r="C12655" t="s">
        <v>458</v>
      </c>
      <c r="D12655">
        <v>235424.321</v>
      </c>
    </row>
    <row r="12656" spans="1:4" x14ac:dyDescent="0.25">
      <c r="A12656" t="s">
        <v>277</v>
      </c>
      <c r="B12656" t="s">
        <v>278</v>
      </c>
      <c r="C12656" t="s">
        <v>5</v>
      </c>
      <c r="D12656">
        <v>21700.11</v>
      </c>
    </row>
    <row r="12657" spans="1:4" x14ac:dyDescent="0.25">
      <c r="A12657" t="s">
        <v>277</v>
      </c>
      <c r="B12657" t="s">
        <v>278</v>
      </c>
      <c r="C12657" t="s">
        <v>375</v>
      </c>
      <c r="D12657">
        <v>172941.24600000001</v>
      </c>
    </row>
    <row r="12658" spans="1:4" x14ac:dyDescent="0.25">
      <c r="A12658" t="s">
        <v>277</v>
      </c>
      <c r="B12658" t="s">
        <v>278</v>
      </c>
      <c r="C12658" t="s">
        <v>463</v>
      </c>
      <c r="D12658">
        <v>3214.6550000000002</v>
      </c>
    </row>
    <row r="12659" spans="1:4" x14ac:dyDescent="0.25">
      <c r="A12659" t="s">
        <v>277</v>
      </c>
      <c r="B12659" t="s">
        <v>278</v>
      </c>
      <c r="C12659" t="s">
        <v>461</v>
      </c>
      <c r="D12659">
        <v>39026.972000000002</v>
      </c>
    </row>
    <row r="12660" spans="1:4" x14ac:dyDescent="0.25">
      <c r="A12660" t="s">
        <v>277</v>
      </c>
      <c r="B12660" t="s">
        <v>278</v>
      </c>
      <c r="C12660" t="s">
        <v>2</v>
      </c>
      <c r="D12660">
        <v>612.56600000000003</v>
      </c>
    </row>
    <row r="12661" spans="1:4" x14ac:dyDescent="0.25">
      <c r="A12661" t="s">
        <v>277</v>
      </c>
      <c r="B12661" t="s">
        <v>278</v>
      </c>
      <c r="C12661" t="s">
        <v>6</v>
      </c>
      <c r="D12661">
        <v>451.31400000000002</v>
      </c>
    </row>
    <row r="12662" spans="1:4" x14ac:dyDescent="0.25">
      <c r="A12662" t="s">
        <v>279</v>
      </c>
      <c r="B12662" t="s">
        <v>398</v>
      </c>
      <c r="C12662" t="s">
        <v>447</v>
      </c>
      <c r="D12662">
        <v>3056562.5660000001</v>
      </c>
    </row>
    <row r="12663" spans="1:4" x14ac:dyDescent="0.25">
      <c r="A12663" t="s">
        <v>279</v>
      </c>
      <c r="B12663" t="s">
        <v>398</v>
      </c>
      <c r="C12663" t="s">
        <v>3</v>
      </c>
      <c r="D12663">
        <v>259.49200000000002</v>
      </c>
    </row>
    <row r="12664" spans="1:4" x14ac:dyDescent="0.25">
      <c r="A12664" t="s">
        <v>279</v>
      </c>
      <c r="B12664" t="s">
        <v>398</v>
      </c>
      <c r="C12664" t="s">
        <v>4</v>
      </c>
      <c r="D12664">
        <v>3379.8890000000001</v>
      </c>
    </row>
    <row r="12665" spans="1:4" x14ac:dyDescent="0.25">
      <c r="A12665" t="s">
        <v>279</v>
      </c>
      <c r="B12665" t="s">
        <v>398</v>
      </c>
      <c r="C12665" t="s">
        <v>458</v>
      </c>
      <c r="D12665">
        <v>4148005.236</v>
      </c>
    </row>
    <row r="12666" spans="1:4" x14ac:dyDescent="0.25">
      <c r="A12666" t="s">
        <v>279</v>
      </c>
      <c r="B12666" t="s">
        <v>398</v>
      </c>
      <c r="C12666" t="s">
        <v>5</v>
      </c>
      <c r="D12666">
        <v>11929.808000000001</v>
      </c>
    </row>
    <row r="12667" spans="1:4" x14ac:dyDescent="0.25">
      <c r="A12667" t="s">
        <v>279</v>
      </c>
      <c r="B12667" t="s">
        <v>398</v>
      </c>
      <c r="C12667" t="s">
        <v>375</v>
      </c>
      <c r="D12667">
        <v>10130060.753</v>
      </c>
    </row>
    <row r="12668" spans="1:4" x14ac:dyDescent="0.25">
      <c r="A12668" t="s">
        <v>279</v>
      </c>
      <c r="B12668" t="s">
        <v>398</v>
      </c>
      <c r="C12668" t="s">
        <v>463</v>
      </c>
      <c r="D12668">
        <v>99891.201000000001</v>
      </c>
    </row>
    <row r="12669" spans="1:4" x14ac:dyDescent="0.25">
      <c r="A12669" t="s">
        <v>279</v>
      </c>
      <c r="B12669" t="s">
        <v>398</v>
      </c>
      <c r="C12669" t="s">
        <v>461</v>
      </c>
      <c r="D12669">
        <v>6099898.1670000004</v>
      </c>
    </row>
    <row r="12670" spans="1:4" x14ac:dyDescent="0.25">
      <c r="A12670" t="s">
        <v>279</v>
      </c>
      <c r="B12670" t="s">
        <v>398</v>
      </c>
      <c r="C12670" t="s">
        <v>2</v>
      </c>
      <c r="D12670">
        <v>24366.859</v>
      </c>
    </row>
    <row r="12671" spans="1:4" x14ac:dyDescent="0.25">
      <c r="A12671" t="s">
        <v>279</v>
      </c>
      <c r="B12671" t="s">
        <v>398</v>
      </c>
      <c r="C12671" t="s">
        <v>6</v>
      </c>
      <c r="D12671">
        <v>3018.9850000000001</v>
      </c>
    </row>
    <row r="12672" spans="1:4" x14ac:dyDescent="0.25">
      <c r="A12672" t="s">
        <v>280</v>
      </c>
      <c r="B12672" t="s">
        <v>281</v>
      </c>
      <c r="C12672" t="s">
        <v>447</v>
      </c>
      <c r="D12672">
        <v>29372051.588</v>
      </c>
    </row>
    <row r="12673" spans="1:4" x14ac:dyDescent="0.25">
      <c r="A12673" t="s">
        <v>280</v>
      </c>
      <c r="B12673" t="s">
        <v>281</v>
      </c>
      <c r="C12673" t="s">
        <v>3</v>
      </c>
      <c r="D12673">
        <v>4078.6990000000001</v>
      </c>
    </row>
    <row r="12674" spans="1:4" x14ac:dyDescent="0.25">
      <c r="A12674" t="s">
        <v>280</v>
      </c>
      <c r="B12674" t="s">
        <v>281</v>
      </c>
      <c r="C12674" t="s">
        <v>4</v>
      </c>
      <c r="D12674">
        <v>14179.503000000001</v>
      </c>
    </row>
    <row r="12675" spans="1:4" x14ac:dyDescent="0.25">
      <c r="A12675" t="s">
        <v>280</v>
      </c>
      <c r="B12675" t="s">
        <v>281</v>
      </c>
      <c r="C12675" t="s">
        <v>458</v>
      </c>
      <c r="D12675">
        <v>4872628.8320000004</v>
      </c>
    </row>
    <row r="12676" spans="1:4" x14ac:dyDescent="0.25">
      <c r="A12676" t="s">
        <v>280</v>
      </c>
      <c r="B12676" t="s">
        <v>281</v>
      </c>
      <c r="C12676" t="s">
        <v>5</v>
      </c>
      <c r="D12676">
        <v>22988.484</v>
      </c>
    </row>
    <row r="12677" spans="1:4" x14ac:dyDescent="0.25">
      <c r="A12677" t="s">
        <v>280</v>
      </c>
      <c r="B12677" t="s">
        <v>281</v>
      </c>
      <c r="C12677" t="s">
        <v>375</v>
      </c>
      <c r="D12677">
        <v>1158736.8689999999</v>
      </c>
    </row>
    <row r="12678" spans="1:4" x14ac:dyDescent="0.25">
      <c r="A12678" t="s">
        <v>280</v>
      </c>
      <c r="B12678" t="s">
        <v>281</v>
      </c>
      <c r="C12678" t="s">
        <v>463</v>
      </c>
      <c r="D12678">
        <v>740931.45200000005</v>
      </c>
    </row>
    <row r="12679" spans="1:4" x14ac:dyDescent="0.25">
      <c r="A12679" t="s">
        <v>280</v>
      </c>
      <c r="B12679" t="s">
        <v>281</v>
      </c>
      <c r="C12679" t="s">
        <v>461</v>
      </c>
      <c r="D12679">
        <v>422632.26299999998</v>
      </c>
    </row>
    <row r="12680" spans="1:4" x14ac:dyDescent="0.25">
      <c r="A12680" t="s">
        <v>280</v>
      </c>
      <c r="B12680" t="s">
        <v>281</v>
      </c>
      <c r="C12680" t="s">
        <v>2</v>
      </c>
      <c r="D12680">
        <v>140686.07399999999</v>
      </c>
    </row>
    <row r="12681" spans="1:4" x14ac:dyDescent="0.25">
      <c r="A12681" t="s">
        <v>280</v>
      </c>
      <c r="B12681" t="s">
        <v>281</v>
      </c>
      <c r="C12681" t="s">
        <v>6</v>
      </c>
      <c r="D12681">
        <v>81328.289000000004</v>
      </c>
    </row>
    <row r="12682" spans="1:4" x14ac:dyDescent="0.25">
      <c r="A12682" t="s">
        <v>282</v>
      </c>
      <c r="B12682" t="s">
        <v>283</v>
      </c>
      <c r="C12682" t="s">
        <v>447</v>
      </c>
      <c r="D12682">
        <v>68999.009000000005</v>
      </c>
    </row>
    <row r="12683" spans="1:4" x14ac:dyDescent="0.25">
      <c r="A12683" t="s">
        <v>282</v>
      </c>
      <c r="B12683" t="s">
        <v>283</v>
      </c>
      <c r="C12683" t="s">
        <v>4</v>
      </c>
      <c r="D12683">
        <v>94.724999999999994</v>
      </c>
    </row>
    <row r="12684" spans="1:4" x14ac:dyDescent="0.25">
      <c r="A12684" t="s">
        <v>282</v>
      </c>
      <c r="B12684" t="s">
        <v>283</v>
      </c>
      <c r="C12684" t="s">
        <v>458</v>
      </c>
      <c r="D12684">
        <v>29544.798999999999</v>
      </c>
    </row>
    <row r="12685" spans="1:4" x14ac:dyDescent="0.25">
      <c r="A12685" t="s">
        <v>282</v>
      </c>
      <c r="B12685" t="s">
        <v>283</v>
      </c>
      <c r="C12685" t="s">
        <v>375</v>
      </c>
      <c r="D12685">
        <v>6767.3469999999998</v>
      </c>
    </row>
    <row r="12686" spans="1:4" x14ac:dyDescent="0.25">
      <c r="A12686" t="s">
        <v>282</v>
      </c>
      <c r="B12686" t="s">
        <v>283</v>
      </c>
      <c r="C12686" t="s">
        <v>463</v>
      </c>
      <c r="D12686">
        <v>69523.13</v>
      </c>
    </row>
    <row r="12687" spans="1:4" x14ac:dyDescent="0.25">
      <c r="A12687" t="s">
        <v>282</v>
      </c>
      <c r="B12687" t="s">
        <v>283</v>
      </c>
      <c r="C12687" t="s">
        <v>461</v>
      </c>
      <c r="D12687">
        <v>462.84699999999998</v>
      </c>
    </row>
    <row r="12688" spans="1:4" x14ac:dyDescent="0.25">
      <c r="A12688" t="s">
        <v>282</v>
      </c>
      <c r="B12688" t="s">
        <v>283</v>
      </c>
      <c r="C12688" t="s">
        <v>2</v>
      </c>
      <c r="D12688">
        <v>2838.6779999999999</v>
      </c>
    </row>
    <row r="12689" spans="1:4" x14ac:dyDescent="0.25">
      <c r="A12689" t="s">
        <v>282</v>
      </c>
      <c r="B12689" t="s">
        <v>283</v>
      </c>
      <c r="C12689" t="s">
        <v>6</v>
      </c>
      <c r="D12689">
        <v>173.16800000000001</v>
      </c>
    </row>
    <row r="12690" spans="1:4" x14ac:dyDescent="0.25">
      <c r="A12690" t="s">
        <v>303</v>
      </c>
      <c r="B12690" t="s">
        <v>304</v>
      </c>
      <c r="C12690" t="s">
        <v>447</v>
      </c>
      <c r="D12690">
        <v>76647.819000000003</v>
      </c>
    </row>
    <row r="12691" spans="1:4" x14ac:dyDescent="0.25">
      <c r="A12691" t="s">
        <v>303</v>
      </c>
      <c r="B12691" t="s">
        <v>304</v>
      </c>
      <c r="C12691" t="s">
        <v>4</v>
      </c>
      <c r="D12691">
        <v>3255.0619999999999</v>
      </c>
    </row>
    <row r="12692" spans="1:4" x14ac:dyDescent="0.25">
      <c r="A12692" t="s">
        <v>303</v>
      </c>
      <c r="B12692" t="s">
        <v>304</v>
      </c>
      <c r="C12692" t="s">
        <v>458</v>
      </c>
      <c r="D12692">
        <v>4414.1559999999999</v>
      </c>
    </row>
    <row r="12693" spans="1:4" x14ac:dyDescent="0.25">
      <c r="A12693" t="s">
        <v>303</v>
      </c>
      <c r="B12693" t="s">
        <v>304</v>
      </c>
      <c r="C12693" t="s">
        <v>375</v>
      </c>
      <c r="D12693">
        <v>28666.440999999999</v>
      </c>
    </row>
    <row r="12694" spans="1:4" x14ac:dyDescent="0.25">
      <c r="A12694" t="s">
        <v>303</v>
      </c>
      <c r="B12694" t="s">
        <v>304</v>
      </c>
      <c r="C12694" t="s">
        <v>463</v>
      </c>
      <c r="D12694">
        <v>131520.772</v>
      </c>
    </row>
    <row r="12695" spans="1:4" x14ac:dyDescent="0.25">
      <c r="A12695" t="s">
        <v>303</v>
      </c>
      <c r="B12695" t="s">
        <v>304</v>
      </c>
      <c r="C12695" t="s">
        <v>461</v>
      </c>
      <c r="D12695">
        <v>4334.7070000000003</v>
      </c>
    </row>
    <row r="12696" spans="1:4" x14ac:dyDescent="0.25">
      <c r="A12696" t="s">
        <v>303</v>
      </c>
      <c r="B12696" t="s">
        <v>304</v>
      </c>
      <c r="C12696" t="s">
        <v>2</v>
      </c>
      <c r="D12696">
        <v>1631.057</v>
      </c>
    </row>
    <row r="12697" spans="1:4" x14ac:dyDescent="0.25">
      <c r="A12697" t="s">
        <v>303</v>
      </c>
      <c r="B12697" t="s">
        <v>304</v>
      </c>
      <c r="C12697" t="s">
        <v>6</v>
      </c>
      <c r="D12697">
        <v>16.942</v>
      </c>
    </row>
    <row r="12698" spans="1:4" x14ac:dyDescent="0.25">
      <c r="A12698" t="s">
        <v>333</v>
      </c>
      <c r="B12698" t="s">
        <v>399</v>
      </c>
      <c r="C12698" t="s">
        <v>447</v>
      </c>
      <c r="D12698">
        <v>3364420.4819999998</v>
      </c>
    </row>
    <row r="12699" spans="1:4" x14ac:dyDescent="0.25">
      <c r="A12699" t="s">
        <v>333</v>
      </c>
      <c r="B12699" t="s">
        <v>399</v>
      </c>
      <c r="C12699" t="s">
        <v>3</v>
      </c>
      <c r="D12699">
        <v>140.55799999999999</v>
      </c>
    </row>
    <row r="12700" spans="1:4" x14ac:dyDescent="0.25">
      <c r="A12700" t="s">
        <v>333</v>
      </c>
      <c r="B12700" t="s">
        <v>399</v>
      </c>
      <c r="C12700" t="s">
        <v>4</v>
      </c>
      <c r="D12700">
        <v>120563.084</v>
      </c>
    </row>
    <row r="12701" spans="1:4" x14ac:dyDescent="0.25">
      <c r="A12701" t="s">
        <v>333</v>
      </c>
      <c r="B12701" t="s">
        <v>399</v>
      </c>
      <c r="C12701" t="s">
        <v>458</v>
      </c>
      <c r="D12701">
        <v>1824495.6910000001</v>
      </c>
    </row>
    <row r="12702" spans="1:4" x14ac:dyDescent="0.25">
      <c r="A12702" t="s">
        <v>333</v>
      </c>
      <c r="B12702" t="s">
        <v>399</v>
      </c>
      <c r="C12702" t="s">
        <v>5</v>
      </c>
      <c r="D12702">
        <v>116272.204</v>
      </c>
    </row>
    <row r="12703" spans="1:4" x14ac:dyDescent="0.25">
      <c r="A12703" t="s">
        <v>333</v>
      </c>
      <c r="B12703" t="s">
        <v>399</v>
      </c>
      <c r="C12703" t="s">
        <v>375</v>
      </c>
      <c r="D12703">
        <v>545630.39899999998</v>
      </c>
    </row>
    <row r="12704" spans="1:4" x14ac:dyDescent="0.25">
      <c r="A12704" t="s">
        <v>333</v>
      </c>
      <c r="B12704" t="s">
        <v>399</v>
      </c>
      <c r="C12704" t="s">
        <v>463</v>
      </c>
      <c r="D12704">
        <v>85611.872000000003</v>
      </c>
    </row>
    <row r="12705" spans="1:4" x14ac:dyDescent="0.25">
      <c r="A12705" t="s">
        <v>333</v>
      </c>
      <c r="B12705" t="s">
        <v>399</v>
      </c>
      <c r="C12705" t="s">
        <v>461</v>
      </c>
      <c r="D12705">
        <v>375191.772</v>
      </c>
    </row>
    <row r="12706" spans="1:4" x14ac:dyDescent="0.25">
      <c r="A12706" t="s">
        <v>333</v>
      </c>
      <c r="B12706" t="s">
        <v>399</v>
      </c>
      <c r="C12706" t="s">
        <v>2</v>
      </c>
      <c r="D12706">
        <v>89347.377999999997</v>
      </c>
    </row>
    <row r="12707" spans="1:4" x14ac:dyDescent="0.25">
      <c r="A12707" t="s">
        <v>333</v>
      </c>
      <c r="B12707" t="s">
        <v>399</v>
      </c>
      <c r="C12707" t="s">
        <v>6</v>
      </c>
      <c r="D12707">
        <v>201.44200000000001</v>
      </c>
    </row>
    <row r="12708" spans="1:4" x14ac:dyDescent="0.25">
      <c r="A12708" t="s">
        <v>284</v>
      </c>
      <c r="B12708" t="s">
        <v>285</v>
      </c>
      <c r="C12708" t="s">
        <v>447</v>
      </c>
      <c r="D12708">
        <v>20577461.035999998</v>
      </c>
    </row>
    <row r="12709" spans="1:4" x14ac:dyDescent="0.25">
      <c r="A12709" t="s">
        <v>284</v>
      </c>
      <c r="B12709" t="s">
        <v>285</v>
      </c>
      <c r="C12709" t="s">
        <v>3</v>
      </c>
      <c r="D12709">
        <v>189157.77</v>
      </c>
    </row>
    <row r="12710" spans="1:4" x14ac:dyDescent="0.25">
      <c r="A12710" t="s">
        <v>284</v>
      </c>
      <c r="B12710" t="s">
        <v>285</v>
      </c>
      <c r="C12710" t="s">
        <v>4</v>
      </c>
      <c r="D12710">
        <v>409839.62699999998</v>
      </c>
    </row>
    <row r="12711" spans="1:4" x14ac:dyDescent="0.25">
      <c r="A12711" t="s">
        <v>284</v>
      </c>
      <c r="B12711" t="s">
        <v>285</v>
      </c>
      <c r="C12711" t="s">
        <v>458</v>
      </c>
      <c r="D12711">
        <v>23241076.509</v>
      </c>
    </row>
    <row r="12712" spans="1:4" x14ac:dyDescent="0.25">
      <c r="A12712" t="s">
        <v>284</v>
      </c>
      <c r="B12712" t="s">
        <v>285</v>
      </c>
      <c r="C12712" t="s">
        <v>5</v>
      </c>
      <c r="D12712">
        <v>77705.926000000007</v>
      </c>
    </row>
    <row r="12713" spans="1:4" x14ac:dyDescent="0.25">
      <c r="A12713" t="s">
        <v>284</v>
      </c>
      <c r="B12713" t="s">
        <v>285</v>
      </c>
      <c r="C12713" t="s">
        <v>375</v>
      </c>
      <c r="D12713">
        <v>4748320.1500000004</v>
      </c>
    </row>
    <row r="12714" spans="1:4" x14ac:dyDescent="0.25">
      <c r="A12714" t="s">
        <v>284</v>
      </c>
      <c r="B12714" t="s">
        <v>285</v>
      </c>
      <c r="C12714" t="s">
        <v>463</v>
      </c>
      <c r="D12714">
        <v>1737331.7290000001</v>
      </c>
    </row>
    <row r="12715" spans="1:4" x14ac:dyDescent="0.25">
      <c r="A12715" t="s">
        <v>284</v>
      </c>
      <c r="B12715" t="s">
        <v>285</v>
      </c>
      <c r="C12715" t="s">
        <v>461</v>
      </c>
      <c r="D12715">
        <v>2150964.8709999998</v>
      </c>
    </row>
    <row r="12716" spans="1:4" x14ac:dyDescent="0.25">
      <c r="A12716" t="s">
        <v>284</v>
      </c>
      <c r="B12716" t="s">
        <v>285</v>
      </c>
      <c r="C12716" t="s">
        <v>2</v>
      </c>
      <c r="D12716">
        <v>3497585.0359999998</v>
      </c>
    </row>
    <row r="12717" spans="1:4" x14ac:dyDescent="0.25">
      <c r="A12717" t="s">
        <v>284</v>
      </c>
      <c r="B12717" t="s">
        <v>285</v>
      </c>
      <c r="C12717" t="s">
        <v>6</v>
      </c>
      <c r="D12717">
        <v>1832068.898</v>
      </c>
    </row>
    <row r="12718" spans="1:4" x14ac:dyDescent="0.25">
      <c r="A12718" t="s">
        <v>286</v>
      </c>
      <c r="B12718" t="s">
        <v>372</v>
      </c>
      <c r="C12718" t="s">
        <v>447</v>
      </c>
      <c r="D12718">
        <v>394712.37099999998</v>
      </c>
    </row>
    <row r="12719" spans="1:4" x14ac:dyDescent="0.25">
      <c r="A12719" t="s">
        <v>286</v>
      </c>
      <c r="B12719" t="s">
        <v>372</v>
      </c>
      <c r="C12719" t="s">
        <v>3</v>
      </c>
      <c r="D12719">
        <v>37462.046000000002</v>
      </c>
    </row>
    <row r="12720" spans="1:4" x14ac:dyDescent="0.25">
      <c r="A12720" t="s">
        <v>286</v>
      </c>
      <c r="B12720" t="s">
        <v>372</v>
      </c>
      <c r="C12720" t="s">
        <v>4</v>
      </c>
      <c r="D12720">
        <v>113491.345</v>
      </c>
    </row>
    <row r="12721" spans="1:4" x14ac:dyDescent="0.25">
      <c r="A12721" t="s">
        <v>286</v>
      </c>
      <c r="B12721" t="s">
        <v>372</v>
      </c>
      <c r="C12721" t="s">
        <v>458</v>
      </c>
      <c r="D12721">
        <v>397653.44099999999</v>
      </c>
    </row>
    <row r="12722" spans="1:4" x14ac:dyDescent="0.25">
      <c r="A12722" t="s">
        <v>286</v>
      </c>
      <c r="B12722" t="s">
        <v>372</v>
      </c>
      <c r="C12722" t="s">
        <v>5</v>
      </c>
      <c r="D12722">
        <v>6156.0129999999999</v>
      </c>
    </row>
    <row r="12723" spans="1:4" x14ac:dyDescent="0.25">
      <c r="A12723" t="s">
        <v>286</v>
      </c>
      <c r="B12723" t="s">
        <v>372</v>
      </c>
      <c r="C12723" t="s">
        <v>375</v>
      </c>
      <c r="D12723">
        <v>63656.860999999997</v>
      </c>
    </row>
    <row r="12724" spans="1:4" x14ac:dyDescent="0.25">
      <c r="A12724" t="s">
        <v>286</v>
      </c>
      <c r="B12724" t="s">
        <v>372</v>
      </c>
      <c r="C12724" t="s">
        <v>463</v>
      </c>
      <c r="D12724">
        <v>27865.317999999999</v>
      </c>
    </row>
    <row r="12725" spans="1:4" x14ac:dyDescent="0.25">
      <c r="A12725" t="s">
        <v>286</v>
      </c>
      <c r="B12725" t="s">
        <v>372</v>
      </c>
      <c r="C12725" t="s">
        <v>461</v>
      </c>
      <c r="D12725">
        <v>15376.415000000001</v>
      </c>
    </row>
    <row r="12726" spans="1:4" x14ac:dyDescent="0.25">
      <c r="A12726" t="s">
        <v>286</v>
      </c>
      <c r="B12726" t="s">
        <v>372</v>
      </c>
      <c r="C12726" t="s">
        <v>2</v>
      </c>
      <c r="D12726">
        <v>1101735.044</v>
      </c>
    </row>
    <row r="12727" spans="1:4" x14ac:dyDescent="0.25">
      <c r="A12727" t="s">
        <v>286</v>
      </c>
      <c r="B12727" t="s">
        <v>372</v>
      </c>
      <c r="C12727" t="s">
        <v>6</v>
      </c>
      <c r="D12727">
        <v>3674.3690000000001</v>
      </c>
    </row>
    <row r="12728" spans="1:4" x14ac:dyDescent="0.25">
      <c r="A12728" t="s">
        <v>287</v>
      </c>
      <c r="B12728" t="s">
        <v>288</v>
      </c>
      <c r="C12728" t="s">
        <v>447</v>
      </c>
      <c r="D12728">
        <v>595932.86199999996</v>
      </c>
    </row>
    <row r="12729" spans="1:4" x14ac:dyDescent="0.25">
      <c r="A12729" t="s">
        <v>287</v>
      </c>
      <c r="B12729" t="s">
        <v>288</v>
      </c>
      <c r="C12729" t="s">
        <v>3</v>
      </c>
      <c r="D12729">
        <v>3753.143</v>
      </c>
    </row>
    <row r="12730" spans="1:4" x14ac:dyDescent="0.25">
      <c r="A12730" t="s">
        <v>287</v>
      </c>
      <c r="B12730" t="s">
        <v>288</v>
      </c>
      <c r="C12730" t="s">
        <v>4</v>
      </c>
      <c r="D12730">
        <v>21147.188999999998</v>
      </c>
    </row>
    <row r="12731" spans="1:4" x14ac:dyDescent="0.25">
      <c r="A12731" t="s">
        <v>287</v>
      </c>
      <c r="B12731" t="s">
        <v>288</v>
      </c>
      <c r="C12731" t="s">
        <v>458</v>
      </c>
      <c r="D12731">
        <v>267926.65999999997</v>
      </c>
    </row>
    <row r="12732" spans="1:4" x14ac:dyDescent="0.25">
      <c r="A12732" t="s">
        <v>287</v>
      </c>
      <c r="B12732" t="s">
        <v>288</v>
      </c>
      <c r="C12732" t="s">
        <v>5</v>
      </c>
      <c r="D12732">
        <v>6349.5169999999998</v>
      </c>
    </row>
    <row r="12733" spans="1:4" x14ac:dyDescent="0.25">
      <c r="A12733" t="s">
        <v>287</v>
      </c>
      <c r="B12733" t="s">
        <v>288</v>
      </c>
      <c r="C12733" t="s">
        <v>375</v>
      </c>
      <c r="D12733">
        <v>70933.106</v>
      </c>
    </row>
    <row r="12734" spans="1:4" x14ac:dyDescent="0.25">
      <c r="A12734" t="s">
        <v>287</v>
      </c>
      <c r="B12734" t="s">
        <v>288</v>
      </c>
      <c r="C12734" t="s">
        <v>463</v>
      </c>
      <c r="D12734">
        <v>6130.0959999999995</v>
      </c>
    </row>
    <row r="12735" spans="1:4" x14ac:dyDescent="0.25">
      <c r="A12735" t="s">
        <v>287</v>
      </c>
      <c r="B12735" t="s">
        <v>288</v>
      </c>
      <c r="C12735" t="s">
        <v>461</v>
      </c>
      <c r="D12735">
        <v>7707.527</v>
      </c>
    </row>
    <row r="12736" spans="1:4" x14ac:dyDescent="0.25">
      <c r="A12736" t="s">
        <v>287</v>
      </c>
      <c r="B12736" t="s">
        <v>288</v>
      </c>
      <c r="C12736" t="s">
        <v>2</v>
      </c>
      <c r="D12736">
        <v>1469007.2290000001</v>
      </c>
    </row>
    <row r="12737" spans="1:4" x14ac:dyDescent="0.25">
      <c r="A12737" t="s">
        <v>287</v>
      </c>
      <c r="B12737" t="s">
        <v>288</v>
      </c>
      <c r="C12737" t="s">
        <v>6</v>
      </c>
      <c r="D12737">
        <v>1311.73</v>
      </c>
    </row>
    <row r="12738" spans="1:4" x14ac:dyDescent="0.25">
      <c r="A12738">
        <v>101</v>
      </c>
      <c r="B12738" t="s">
        <v>2</v>
      </c>
      <c r="C12738" t="s">
        <v>447</v>
      </c>
      <c r="D12738">
        <v>32702549.263999999</v>
      </c>
    </row>
    <row r="12739" spans="1:4" x14ac:dyDescent="0.25">
      <c r="A12739">
        <v>101</v>
      </c>
      <c r="B12739" t="s">
        <v>2</v>
      </c>
      <c r="C12739" t="s">
        <v>3</v>
      </c>
      <c r="D12739">
        <v>263415.17200000002</v>
      </c>
    </row>
    <row r="12740" spans="1:4" x14ac:dyDescent="0.25">
      <c r="A12740">
        <v>101</v>
      </c>
      <c r="B12740" t="s">
        <v>2</v>
      </c>
      <c r="C12740" t="s">
        <v>4</v>
      </c>
      <c r="D12740">
        <v>671441.97699999996</v>
      </c>
    </row>
    <row r="12741" spans="1:4" x14ac:dyDescent="0.25">
      <c r="A12741">
        <v>101</v>
      </c>
      <c r="B12741" t="s">
        <v>2</v>
      </c>
      <c r="C12741" t="s">
        <v>458</v>
      </c>
      <c r="D12741">
        <v>32834926.943999998</v>
      </c>
    </row>
    <row r="12742" spans="1:4" x14ac:dyDescent="0.25">
      <c r="A12742">
        <v>101</v>
      </c>
      <c r="B12742" t="s">
        <v>2</v>
      </c>
      <c r="C12742" t="s">
        <v>5</v>
      </c>
      <c r="D12742">
        <v>640799.77300000004</v>
      </c>
    </row>
    <row r="12743" spans="1:4" x14ac:dyDescent="0.25">
      <c r="A12743">
        <v>101</v>
      </c>
      <c r="B12743" t="s">
        <v>2</v>
      </c>
      <c r="C12743" t="s">
        <v>375</v>
      </c>
      <c r="D12743">
        <v>7976573.4440000001</v>
      </c>
    </row>
    <row r="12744" spans="1:4" x14ac:dyDescent="0.25">
      <c r="A12744">
        <v>101</v>
      </c>
      <c r="B12744" t="s">
        <v>2</v>
      </c>
      <c r="C12744" t="s">
        <v>463</v>
      </c>
      <c r="D12744">
        <v>2187721.6979999999</v>
      </c>
    </row>
    <row r="12745" spans="1:4" x14ac:dyDescent="0.25">
      <c r="A12745">
        <v>101</v>
      </c>
      <c r="B12745" t="s">
        <v>2</v>
      </c>
      <c r="C12745" t="s">
        <v>461</v>
      </c>
      <c r="D12745">
        <v>3862724.429</v>
      </c>
    </row>
    <row r="12746" spans="1:4" x14ac:dyDescent="0.25">
      <c r="A12746">
        <v>101</v>
      </c>
      <c r="B12746" t="s">
        <v>2</v>
      </c>
      <c r="C12746" t="s">
        <v>2</v>
      </c>
      <c r="D12746">
        <v>15849196.189999999</v>
      </c>
    </row>
    <row r="12747" spans="1:4" x14ac:dyDescent="0.25">
      <c r="A12747">
        <v>101</v>
      </c>
      <c r="B12747" t="s">
        <v>2</v>
      </c>
      <c r="C12747" t="s">
        <v>6</v>
      </c>
      <c r="D12747">
        <v>3713879.4550000001</v>
      </c>
    </row>
    <row r="12748" spans="1:4" x14ac:dyDescent="0.25">
      <c r="A12748">
        <v>102</v>
      </c>
      <c r="B12748" t="s">
        <v>3</v>
      </c>
      <c r="C12748" t="s">
        <v>447</v>
      </c>
      <c r="D12748">
        <v>1948293.9939999999</v>
      </c>
    </row>
    <row r="12749" spans="1:4" x14ac:dyDescent="0.25">
      <c r="A12749">
        <v>102</v>
      </c>
      <c r="B12749" t="s">
        <v>3</v>
      </c>
      <c r="C12749" t="s">
        <v>3</v>
      </c>
      <c r="D12749">
        <v>435463.25900000002</v>
      </c>
    </row>
    <row r="12750" spans="1:4" x14ac:dyDescent="0.25">
      <c r="A12750">
        <v>102</v>
      </c>
      <c r="B12750" t="s">
        <v>3</v>
      </c>
      <c r="C12750" t="s">
        <v>4</v>
      </c>
      <c r="D12750">
        <v>325254.33</v>
      </c>
    </row>
    <row r="12751" spans="1:4" x14ac:dyDescent="0.25">
      <c r="A12751">
        <v>102</v>
      </c>
      <c r="B12751" t="s">
        <v>3</v>
      </c>
      <c r="C12751" t="s">
        <v>458</v>
      </c>
      <c r="D12751">
        <v>5329434.7410000004</v>
      </c>
    </row>
    <row r="12752" spans="1:4" x14ac:dyDescent="0.25">
      <c r="A12752">
        <v>102</v>
      </c>
      <c r="B12752" t="s">
        <v>3</v>
      </c>
      <c r="C12752" t="s">
        <v>5</v>
      </c>
      <c r="D12752">
        <v>182723.47899999999</v>
      </c>
    </row>
    <row r="12753" spans="1:4" x14ac:dyDescent="0.25">
      <c r="A12753">
        <v>102</v>
      </c>
      <c r="B12753" t="s">
        <v>3</v>
      </c>
      <c r="C12753" t="s">
        <v>375</v>
      </c>
      <c r="D12753">
        <v>1227616.6669999999</v>
      </c>
    </row>
    <row r="12754" spans="1:4" x14ac:dyDescent="0.25">
      <c r="A12754">
        <v>102</v>
      </c>
      <c r="B12754" t="s">
        <v>3</v>
      </c>
      <c r="C12754" t="s">
        <v>463</v>
      </c>
      <c r="D12754">
        <v>22447.061000000002</v>
      </c>
    </row>
    <row r="12755" spans="1:4" x14ac:dyDescent="0.25">
      <c r="A12755">
        <v>102</v>
      </c>
      <c r="B12755" t="s">
        <v>3</v>
      </c>
      <c r="C12755" t="s">
        <v>461</v>
      </c>
      <c r="D12755">
        <v>327257.09999999998</v>
      </c>
    </row>
    <row r="12756" spans="1:4" x14ac:dyDescent="0.25">
      <c r="A12756">
        <v>102</v>
      </c>
      <c r="B12756" t="s">
        <v>3</v>
      </c>
      <c r="C12756" t="s">
        <v>2</v>
      </c>
      <c r="D12756">
        <v>1745714.686</v>
      </c>
    </row>
    <row r="12757" spans="1:4" x14ac:dyDescent="0.25">
      <c r="A12757">
        <v>102</v>
      </c>
      <c r="B12757" t="s">
        <v>3</v>
      </c>
      <c r="C12757" t="s">
        <v>6</v>
      </c>
      <c r="D12757">
        <v>1332304.6029999999</v>
      </c>
    </row>
    <row r="12758" spans="1:4" x14ac:dyDescent="0.25">
      <c r="A12758">
        <v>103</v>
      </c>
      <c r="B12758" t="s">
        <v>4</v>
      </c>
      <c r="C12758" t="s">
        <v>447</v>
      </c>
      <c r="D12758">
        <v>20061604.730999999</v>
      </c>
    </row>
    <row r="12759" spans="1:4" x14ac:dyDescent="0.25">
      <c r="A12759">
        <v>103</v>
      </c>
      <c r="B12759" t="s">
        <v>4</v>
      </c>
      <c r="C12759" t="s">
        <v>3</v>
      </c>
      <c r="D12759">
        <v>89456.142000000007</v>
      </c>
    </row>
    <row r="12760" spans="1:4" x14ac:dyDescent="0.25">
      <c r="A12760">
        <v>103</v>
      </c>
      <c r="B12760" t="s">
        <v>4</v>
      </c>
      <c r="C12760" t="s">
        <v>4</v>
      </c>
      <c r="D12760">
        <v>2104520.0499999998</v>
      </c>
    </row>
    <row r="12761" spans="1:4" x14ac:dyDescent="0.25">
      <c r="A12761">
        <v>103</v>
      </c>
      <c r="B12761" t="s">
        <v>4</v>
      </c>
      <c r="C12761" t="s">
        <v>458</v>
      </c>
      <c r="D12761">
        <v>11564516.648</v>
      </c>
    </row>
    <row r="12762" spans="1:4" x14ac:dyDescent="0.25">
      <c r="A12762">
        <v>103</v>
      </c>
      <c r="B12762" t="s">
        <v>4</v>
      </c>
      <c r="C12762" t="s">
        <v>5</v>
      </c>
      <c r="D12762">
        <v>874062.90800000005</v>
      </c>
    </row>
    <row r="12763" spans="1:4" x14ac:dyDescent="0.25">
      <c r="A12763">
        <v>103</v>
      </c>
      <c r="B12763" t="s">
        <v>4</v>
      </c>
      <c r="C12763" t="s">
        <v>375</v>
      </c>
      <c r="D12763">
        <v>1597579.5830000001</v>
      </c>
    </row>
    <row r="12764" spans="1:4" x14ac:dyDescent="0.25">
      <c r="A12764">
        <v>103</v>
      </c>
      <c r="B12764" t="s">
        <v>4</v>
      </c>
      <c r="C12764" t="s">
        <v>463</v>
      </c>
      <c r="D12764">
        <v>518817.571</v>
      </c>
    </row>
    <row r="12765" spans="1:4" x14ac:dyDescent="0.25">
      <c r="A12765">
        <v>103</v>
      </c>
      <c r="B12765" t="s">
        <v>4</v>
      </c>
      <c r="C12765" t="s">
        <v>461</v>
      </c>
      <c r="D12765">
        <v>553997.35499999998</v>
      </c>
    </row>
    <row r="12766" spans="1:4" x14ac:dyDescent="0.25">
      <c r="A12766">
        <v>103</v>
      </c>
      <c r="B12766" t="s">
        <v>4</v>
      </c>
      <c r="C12766" t="s">
        <v>2</v>
      </c>
      <c r="D12766">
        <v>2303004.216</v>
      </c>
    </row>
    <row r="12767" spans="1:4" x14ac:dyDescent="0.25">
      <c r="A12767">
        <v>103</v>
      </c>
      <c r="B12767" t="s">
        <v>4</v>
      </c>
      <c r="C12767" t="s">
        <v>6</v>
      </c>
      <c r="D12767">
        <v>44944.095000000001</v>
      </c>
    </row>
    <row r="12768" spans="1:4" x14ac:dyDescent="0.25">
      <c r="A12768">
        <v>104</v>
      </c>
      <c r="B12768" t="s">
        <v>5</v>
      </c>
      <c r="C12768" t="s">
        <v>447</v>
      </c>
      <c r="D12768">
        <v>22885678.892999999</v>
      </c>
    </row>
    <row r="12769" spans="1:4" x14ac:dyDescent="0.25">
      <c r="A12769">
        <v>104</v>
      </c>
      <c r="B12769" t="s">
        <v>5</v>
      </c>
      <c r="C12769" t="s">
        <v>3</v>
      </c>
      <c r="D12769">
        <v>85626.55</v>
      </c>
    </row>
    <row r="12770" spans="1:4" x14ac:dyDescent="0.25">
      <c r="A12770">
        <v>104</v>
      </c>
      <c r="B12770" t="s">
        <v>5</v>
      </c>
      <c r="C12770" t="s">
        <v>4</v>
      </c>
      <c r="D12770">
        <v>248764.889</v>
      </c>
    </row>
    <row r="12771" spans="1:4" x14ac:dyDescent="0.25">
      <c r="A12771">
        <v>104</v>
      </c>
      <c r="B12771" t="s">
        <v>5</v>
      </c>
      <c r="C12771" t="s">
        <v>458</v>
      </c>
      <c r="D12771">
        <v>63919323.079999998</v>
      </c>
    </row>
    <row r="12772" spans="1:4" x14ac:dyDescent="0.25">
      <c r="A12772">
        <v>104</v>
      </c>
      <c r="B12772" t="s">
        <v>5</v>
      </c>
      <c r="C12772" t="s">
        <v>5</v>
      </c>
      <c r="D12772">
        <v>3839120.22</v>
      </c>
    </row>
    <row r="12773" spans="1:4" x14ac:dyDescent="0.25">
      <c r="A12773">
        <v>104</v>
      </c>
      <c r="B12773" t="s">
        <v>5</v>
      </c>
      <c r="C12773" t="s">
        <v>375</v>
      </c>
      <c r="D12773">
        <v>8307913.324</v>
      </c>
    </row>
    <row r="12774" spans="1:4" x14ac:dyDescent="0.25">
      <c r="A12774">
        <v>104</v>
      </c>
      <c r="B12774" t="s">
        <v>5</v>
      </c>
      <c r="C12774" t="s">
        <v>463</v>
      </c>
      <c r="D12774">
        <v>638702.83900000004</v>
      </c>
    </row>
    <row r="12775" spans="1:4" x14ac:dyDescent="0.25">
      <c r="A12775">
        <v>104</v>
      </c>
      <c r="B12775" t="s">
        <v>5</v>
      </c>
      <c r="C12775" t="s">
        <v>461</v>
      </c>
      <c r="D12775">
        <v>4420489.7570000002</v>
      </c>
    </row>
    <row r="12776" spans="1:4" x14ac:dyDescent="0.25">
      <c r="A12776">
        <v>104</v>
      </c>
      <c r="B12776" t="s">
        <v>5</v>
      </c>
      <c r="C12776" t="s">
        <v>2</v>
      </c>
      <c r="D12776">
        <v>814789.84499999997</v>
      </c>
    </row>
    <row r="12777" spans="1:4" x14ac:dyDescent="0.25">
      <c r="A12777">
        <v>104</v>
      </c>
      <c r="B12777" t="s">
        <v>5</v>
      </c>
      <c r="C12777" t="s">
        <v>6</v>
      </c>
      <c r="D12777">
        <v>319414.77299999999</v>
      </c>
    </row>
    <row r="12778" spans="1:4" x14ac:dyDescent="0.25">
      <c r="A12778">
        <v>105</v>
      </c>
      <c r="B12778" t="s">
        <v>6</v>
      </c>
      <c r="C12778" t="s">
        <v>447</v>
      </c>
      <c r="D12778">
        <v>22156026.791999999</v>
      </c>
    </row>
    <row r="12779" spans="1:4" x14ac:dyDescent="0.25">
      <c r="A12779">
        <v>105</v>
      </c>
      <c r="B12779" t="s">
        <v>6</v>
      </c>
      <c r="C12779" t="s">
        <v>3</v>
      </c>
      <c r="D12779">
        <v>402978.53899999999</v>
      </c>
    </row>
    <row r="12780" spans="1:4" x14ac:dyDescent="0.25">
      <c r="A12780">
        <v>105</v>
      </c>
      <c r="B12780" t="s">
        <v>6</v>
      </c>
      <c r="C12780" t="s">
        <v>4</v>
      </c>
      <c r="D12780">
        <v>123851.36199999999</v>
      </c>
    </row>
    <row r="12781" spans="1:4" x14ac:dyDescent="0.25">
      <c r="A12781">
        <v>105</v>
      </c>
      <c r="B12781" t="s">
        <v>6</v>
      </c>
      <c r="C12781" t="s">
        <v>458</v>
      </c>
      <c r="D12781">
        <v>24588819.552000001</v>
      </c>
    </row>
    <row r="12782" spans="1:4" x14ac:dyDescent="0.25">
      <c r="A12782">
        <v>105</v>
      </c>
      <c r="B12782" t="s">
        <v>6</v>
      </c>
      <c r="C12782" t="s">
        <v>5</v>
      </c>
      <c r="D12782">
        <v>667556.598</v>
      </c>
    </row>
    <row r="12783" spans="1:4" x14ac:dyDescent="0.25">
      <c r="A12783">
        <v>105</v>
      </c>
      <c r="B12783" t="s">
        <v>6</v>
      </c>
      <c r="C12783" t="s">
        <v>375</v>
      </c>
      <c r="D12783">
        <v>4948517.5520000001</v>
      </c>
    </row>
    <row r="12784" spans="1:4" x14ac:dyDescent="0.25">
      <c r="A12784">
        <v>105</v>
      </c>
      <c r="B12784" t="s">
        <v>6</v>
      </c>
      <c r="C12784" t="s">
        <v>463</v>
      </c>
      <c r="D12784">
        <v>628559.03399999999</v>
      </c>
    </row>
    <row r="12785" spans="1:4" x14ac:dyDescent="0.25">
      <c r="A12785">
        <v>105</v>
      </c>
      <c r="B12785" t="s">
        <v>6</v>
      </c>
      <c r="C12785" t="s">
        <v>461</v>
      </c>
      <c r="D12785">
        <v>2911402.0359999998</v>
      </c>
    </row>
    <row r="12786" spans="1:4" x14ac:dyDescent="0.25">
      <c r="A12786">
        <v>105</v>
      </c>
      <c r="B12786" t="s">
        <v>6</v>
      </c>
      <c r="C12786" t="s">
        <v>2</v>
      </c>
      <c r="D12786">
        <v>1323312.72</v>
      </c>
    </row>
    <row r="12787" spans="1:4" x14ac:dyDescent="0.25">
      <c r="A12787">
        <v>105</v>
      </c>
      <c r="B12787" t="s">
        <v>6</v>
      </c>
      <c r="C12787" t="s">
        <v>6</v>
      </c>
      <c r="D12787">
        <v>6527631.6129999999</v>
      </c>
    </row>
    <row r="12788" spans="1:4" x14ac:dyDescent="0.25">
      <c r="A12788">
        <v>110</v>
      </c>
      <c r="B12788" t="s">
        <v>7</v>
      </c>
      <c r="C12788" t="s">
        <v>447</v>
      </c>
      <c r="D12788">
        <v>99754153.673999995</v>
      </c>
    </row>
    <row r="12789" spans="1:4" x14ac:dyDescent="0.25">
      <c r="A12789">
        <v>110</v>
      </c>
      <c r="B12789" t="s">
        <v>7</v>
      </c>
      <c r="C12789" t="s">
        <v>3</v>
      </c>
      <c r="D12789">
        <v>1276939.662</v>
      </c>
    </row>
    <row r="12790" spans="1:4" x14ac:dyDescent="0.25">
      <c r="A12790">
        <v>110</v>
      </c>
      <c r="B12790" t="s">
        <v>7</v>
      </c>
      <c r="C12790" t="s">
        <v>4</v>
      </c>
      <c r="D12790">
        <v>3473832.608</v>
      </c>
    </row>
    <row r="12791" spans="1:4" x14ac:dyDescent="0.25">
      <c r="A12791">
        <v>110</v>
      </c>
      <c r="B12791" t="s">
        <v>7</v>
      </c>
      <c r="C12791" t="s">
        <v>458</v>
      </c>
      <c r="D12791">
        <v>138237020.96000001</v>
      </c>
    </row>
    <row r="12792" spans="1:4" x14ac:dyDescent="0.25">
      <c r="A12792">
        <v>110</v>
      </c>
      <c r="B12792" t="s">
        <v>7</v>
      </c>
      <c r="C12792" t="s">
        <v>5</v>
      </c>
      <c r="D12792">
        <v>6204262.9780000001</v>
      </c>
    </row>
    <row r="12793" spans="1:4" x14ac:dyDescent="0.25">
      <c r="A12793">
        <v>110</v>
      </c>
      <c r="B12793" t="s">
        <v>7</v>
      </c>
      <c r="C12793" t="s">
        <v>375</v>
      </c>
      <c r="D12793">
        <v>24058200.57</v>
      </c>
    </row>
    <row r="12794" spans="1:4" x14ac:dyDescent="0.25">
      <c r="A12794">
        <v>110</v>
      </c>
      <c r="B12794" t="s">
        <v>7</v>
      </c>
      <c r="C12794" t="s">
        <v>463</v>
      </c>
      <c r="D12794">
        <v>3996248.2030000002</v>
      </c>
    </row>
    <row r="12795" spans="1:4" x14ac:dyDescent="0.25">
      <c r="A12795">
        <v>110</v>
      </c>
      <c r="B12795" t="s">
        <v>7</v>
      </c>
      <c r="C12795" t="s">
        <v>461</v>
      </c>
      <c r="D12795">
        <v>12075870.676999999</v>
      </c>
    </row>
    <row r="12796" spans="1:4" x14ac:dyDescent="0.25">
      <c r="A12796">
        <v>110</v>
      </c>
      <c r="B12796" t="s">
        <v>7</v>
      </c>
      <c r="C12796" t="s">
        <v>2</v>
      </c>
      <c r="D12796">
        <v>22036017.657000002</v>
      </c>
    </row>
    <row r="12797" spans="1:4" x14ac:dyDescent="0.25">
      <c r="A12797">
        <v>110</v>
      </c>
      <c r="B12797" t="s">
        <v>7</v>
      </c>
      <c r="C12797" t="s">
        <v>6</v>
      </c>
      <c r="D12797">
        <v>11938174.539000001</v>
      </c>
    </row>
    <row r="12798" spans="1:4" x14ac:dyDescent="0.25">
      <c r="A12798">
        <v>120</v>
      </c>
      <c r="B12798" t="s">
        <v>8</v>
      </c>
      <c r="C12798" t="s">
        <v>447</v>
      </c>
      <c r="D12798">
        <v>133413972.26000001</v>
      </c>
    </row>
    <row r="12799" spans="1:4" x14ac:dyDescent="0.25">
      <c r="A12799">
        <v>120</v>
      </c>
      <c r="B12799" t="s">
        <v>8</v>
      </c>
      <c r="C12799" t="s">
        <v>3</v>
      </c>
      <c r="D12799">
        <v>1313509.3940000001</v>
      </c>
    </row>
    <row r="12800" spans="1:4" x14ac:dyDescent="0.25">
      <c r="A12800">
        <v>120</v>
      </c>
      <c r="B12800" t="s">
        <v>8</v>
      </c>
      <c r="C12800" t="s">
        <v>4</v>
      </c>
      <c r="D12800">
        <v>63070.999000000003</v>
      </c>
    </row>
    <row r="12801" spans="1:4" x14ac:dyDescent="0.25">
      <c r="A12801">
        <v>120</v>
      </c>
      <c r="B12801" t="s">
        <v>8</v>
      </c>
      <c r="C12801" t="s">
        <v>458</v>
      </c>
      <c r="D12801">
        <v>100745110.56999999</v>
      </c>
    </row>
    <row r="12802" spans="1:4" x14ac:dyDescent="0.25">
      <c r="A12802">
        <v>120</v>
      </c>
      <c r="B12802" t="s">
        <v>8</v>
      </c>
      <c r="C12802" t="s">
        <v>5</v>
      </c>
      <c r="D12802">
        <v>3667804.8689999999</v>
      </c>
    </row>
    <row r="12803" spans="1:4" x14ac:dyDescent="0.25">
      <c r="A12803">
        <v>120</v>
      </c>
      <c r="B12803" t="s">
        <v>8</v>
      </c>
      <c r="C12803" t="s">
        <v>375</v>
      </c>
      <c r="D12803">
        <v>250457265.16</v>
      </c>
    </row>
    <row r="12804" spans="1:4" x14ac:dyDescent="0.25">
      <c r="A12804">
        <v>120</v>
      </c>
      <c r="B12804" t="s">
        <v>8</v>
      </c>
      <c r="C12804" t="s">
        <v>463</v>
      </c>
      <c r="D12804">
        <v>3038657.1609999998</v>
      </c>
    </row>
    <row r="12805" spans="1:4" x14ac:dyDescent="0.25">
      <c r="A12805">
        <v>120</v>
      </c>
      <c r="B12805" t="s">
        <v>8</v>
      </c>
      <c r="C12805" t="s">
        <v>461</v>
      </c>
      <c r="D12805">
        <v>98971420.475999996</v>
      </c>
    </row>
    <row r="12806" spans="1:4" x14ac:dyDescent="0.25">
      <c r="A12806">
        <v>120</v>
      </c>
      <c r="B12806" t="s">
        <v>8</v>
      </c>
      <c r="C12806" t="s">
        <v>2</v>
      </c>
      <c r="D12806">
        <v>3007578.486</v>
      </c>
    </row>
    <row r="12807" spans="1:4" x14ac:dyDescent="0.25">
      <c r="A12807">
        <v>120</v>
      </c>
      <c r="B12807" t="s">
        <v>8</v>
      </c>
      <c r="C12807" t="s">
        <v>6</v>
      </c>
      <c r="D12807">
        <v>5341765.4330000002</v>
      </c>
    </row>
    <row r="12808" spans="1:4" x14ac:dyDescent="0.25">
      <c r="A12808">
        <v>130</v>
      </c>
      <c r="B12808" t="s">
        <v>9</v>
      </c>
      <c r="C12808" t="s">
        <v>447</v>
      </c>
      <c r="D12808">
        <v>838353899.03999996</v>
      </c>
    </row>
    <row r="12809" spans="1:4" x14ac:dyDescent="0.25">
      <c r="A12809">
        <v>130</v>
      </c>
      <c r="B12809" t="s">
        <v>9</v>
      </c>
      <c r="C12809" t="s">
        <v>3</v>
      </c>
      <c r="D12809">
        <v>6796026.4380000001</v>
      </c>
    </row>
    <row r="12810" spans="1:4" x14ac:dyDescent="0.25">
      <c r="A12810">
        <v>130</v>
      </c>
      <c r="B12810" t="s">
        <v>9</v>
      </c>
      <c r="C12810" t="s">
        <v>4</v>
      </c>
      <c r="D12810">
        <v>7231036.0640000002</v>
      </c>
    </row>
    <row r="12811" spans="1:4" x14ac:dyDescent="0.25">
      <c r="A12811">
        <v>130</v>
      </c>
      <c r="B12811" t="s">
        <v>9</v>
      </c>
      <c r="C12811" t="s">
        <v>458</v>
      </c>
      <c r="D12811">
        <v>261840248.43000001</v>
      </c>
    </row>
    <row r="12812" spans="1:4" x14ac:dyDescent="0.25">
      <c r="A12812">
        <v>130</v>
      </c>
      <c r="B12812" t="s">
        <v>9</v>
      </c>
      <c r="C12812" t="s">
        <v>5</v>
      </c>
      <c r="D12812">
        <v>8572274.3139999993</v>
      </c>
    </row>
    <row r="12813" spans="1:4" x14ac:dyDescent="0.25">
      <c r="A12813">
        <v>130</v>
      </c>
      <c r="B12813" t="s">
        <v>9</v>
      </c>
      <c r="C12813" t="s">
        <v>375</v>
      </c>
      <c r="D12813">
        <v>122316870.83</v>
      </c>
    </row>
    <row r="12814" spans="1:4" x14ac:dyDescent="0.25">
      <c r="A12814">
        <v>130</v>
      </c>
      <c r="B12814" t="s">
        <v>9</v>
      </c>
      <c r="C12814" t="s">
        <v>463</v>
      </c>
      <c r="D12814">
        <v>42458762.571000002</v>
      </c>
    </row>
    <row r="12815" spans="1:4" x14ac:dyDescent="0.25">
      <c r="A12815">
        <v>130</v>
      </c>
      <c r="B12815" t="s">
        <v>9</v>
      </c>
      <c r="C12815" t="s">
        <v>461</v>
      </c>
      <c r="D12815">
        <v>36402082.035999998</v>
      </c>
    </row>
    <row r="12816" spans="1:4" x14ac:dyDescent="0.25">
      <c r="A12816">
        <v>130</v>
      </c>
      <c r="B12816" t="s">
        <v>9</v>
      </c>
      <c r="C12816" t="s">
        <v>2</v>
      </c>
      <c r="D12816">
        <v>18586098.405000001</v>
      </c>
    </row>
    <row r="12817" spans="1:4" x14ac:dyDescent="0.25">
      <c r="A12817">
        <v>130</v>
      </c>
      <c r="B12817" t="s">
        <v>9</v>
      </c>
      <c r="C12817" t="s">
        <v>6</v>
      </c>
      <c r="D12817">
        <v>7431868.3729999997</v>
      </c>
    </row>
    <row r="12818" spans="1:4" x14ac:dyDescent="0.25">
      <c r="A12818">
        <v>150</v>
      </c>
      <c r="B12818" t="s">
        <v>460</v>
      </c>
      <c r="C12818" t="s">
        <v>447</v>
      </c>
      <c r="D12818">
        <v>2267520806</v>
      </c>
    </row>
    <row r="12819" spans="1:4" x14ac:dyDescent="0.25">
      <c r="A12819">
        <v>150</v>
      </c>
      <c r="B12819" t="s">
        <v>460</v>
      </c>
      <c r="C12819" t="s">
        <v>3</v>
      </c>
      <c r="D12819">
        <v>17938339.289999999</v>
      </c>
    </row>
    <row r="12820" spans="1:4" x14ac:dyDescent="0.25">
      <c r="A12820">
        <v>150</v>
      </c>
      <c r="B12820" t="s">
        <v>460</v>
      </c>
      <c r="C12820" t="s">
        <v>4</v>
      </c>
      <c r="D12820">
        <v>11326861.112</v>
      </c>
    </row>
    <row r="12821" spans="1:4" x14ac:dyDescent="0.25">
      <c r="A12821">
        <v>150</v>
      </c>
      <c r="B12821" t="s">
        <v>460</v>
      </c>
      <c r="C12821" t="s">
        <v>458</v>
      </c>
      <c r="D12821">
        <v>4315467230.5</v>
      </c>
    </row>
    <row r="12822" spans="1:4" x14ac:dyDescent="0.25">
      <c r="A12822">
        <v>150</v>
      </c>
      <c r="B12822" t="s">
        <v>460</v>
      </c>
      <c r="C12822" t="s">
        <v>5</v>
      </c>
      <c r="D12822">
        <v>116876717.36</v>
      </c>
    </row>
    <row r="12823" spans="1:4" x14ac:dyDescent="0.25">
      <c r="A12823">
        <v>150</v>
      </c>
      <c r="B12823" t="s">
        <v>460</v>
      </c>
      <c r="C12823" t="s">
        <v>375</v>
      </c>
      <c r="D12823">
        <v>1246200017.9000001</v>
      </c>
    </row>
    <row r="12824" spans="1:4" x14ac:dyDescent="0.25">
      <c r="A12824">
        <v>150</v>
      </c>
      <c r="B12824" t="s">
        <v>460</v>
      </c>
      <c r="C12824" t="s">
        <v>463</v>
      </c>
      <c r="D12824">
        <v>96584888.349000007</v>
      </c>
    </row>
    <row r="12825" spans="1:4" x14ac:dyDescent="0.25">
      <c r="A12825">
        <v>150</v>
      </c>
      <c r="B12825" t="s">
        <v>460</v>
      </c>
      <c r="C12825" t="s">
        <v>461</v>
      </c>
      <c r="D12825">
        <v>214841199.59</v>
      </c>
    </row>
    <row r="12826" spans="1:4" x14ac:dyDescent="0.25">
      <c r="A12826">
        <v>150</v>
      </c>
      <c r="B12826" t="s">
        <v>460</v>
      </c>
      <c r="C12826" t="s">
        <v>2</v>
      </c>
      <c r="D12826">
        <v>71061223.572999999</v>
      </c>
    </row>
    <row r="12827" spans="1:4" x14ac:dyDescent="0.25">
      <c r="A12827">
        <v>150</v>
      </c>
      <c r="B12827" t="s">
        <v>460</v>
      </c>
      <c r="C12827" t="s">
        <v>6</v>
      </c>
      <c r="D12827">
        <v>56993001.660999998</v>
      </c>
    </row>
    <row r="12828" spans="1:4" x14ac:dyDescent="0.25">
      <c r="A12828">
        <v>190</v>
      </c>
      <c r="B12828" t="s">
        <v>524</v>
      </c>
      <c r="C12828" t="s">
        <v>447</v>
      </c>
      <c r="D12828">
        <v>3333728275.0999999</v>
      </c>
    </row>
    <row r="12829" spans="1:4" x14ac:dyDescent="0.25">
      <c r="A12829">
        <v>190</v>
      </c>
      <c r="B12829" t="s">
        <v>524</v>
      </c>
      <c r="C12829" t="s">
        <v>3</v>
      </c>
      <c r="D12829">
        <v>26216850.897999998</v>
      </c>
    </row>
    <row r="12830" spans="1:4" x14ac:dyDescent="0.25">
      <c r="A12830">
        <v>190</v>
      </c>
      <c r="B12830" t="s">
        <v>524</v>
      </c>
      <c r="C12830" t="s">
        <v>4</v>
      </c>
      <c r="D12830">
        <v>18795490.964000002</v>
      </c>
    </row>
    <row r="12831" spans="1:4" x14ac:dyDescent="0.25">
      <c r="A12831">
        <v>190</v>
      </c>
      <c r="B12831" t="s">
        <v>524</v>
      </c>
      <c r="C12831" t="s">
        <v>458</v>
      </c>
      <c r="D12831">
        <v>5010940446.3999996</v>
      </c>
    </row>
    <row r="12832" spans="1:4" x14ac:dyDescent="0.25">
      <c r="A12832">
        <v>190</v>
      </c>
      <c r="B12832" t="s">
        <v>524</v>
      </c>
      <c r="C12832" t="s">
        <v>5</v>
      </c>
      <c r="D12832">
        <v>134765843.22999999</v>
      </c>
    </row>
    <row r="12833" spans="1:4" x14ac:dyDescent="0.25">
      <c r="A12833">
        <v>190</v>
      </c>
      <c r="B12833" t="s">
        <v>524</v>
      </c>
      <c r="C12833" t="s">
        <v>375</v>
      </c>
      <c r="D12833">
        <v>1636609619.8</v>
      </c>
    </row>
    <row r="12834" spans="1:4" x14ac:dyDescent="0.25">
      <c r="A12834">
        <v>190</v>
      </c>
      <c r="B12834" t="s">
        <v>524</v>
      </c>
      <c r="C12834" t="s">
        <v>463</v>
      </c>
      <c r="D12834">
        <v>145586893.59999999</v>
      </c>
    </row>
    <row r="12835" spans="1:4" x14ac:dyDescent="0.25">
      <c r="A12835">
        <v>190</v>
      </c>
      <c r="B12835" t="s">
        <v>524</v>
      </c>
      <c r="C12835" t="s">
        <v>461</v>
      </c>
      <c r="D12835">
        <v>359815047.48000002</v>
      </c>
    </row>
    <row r="12836" spans="1:4" x14ac:dyDescent="0.25">
      <c r="A12836">
        <v>190</v>
      </c>
      <c r="B12836" t="s">
        <v>524</v>
      </c>
      <c r="C12836" t="s">
        <v>2</v>
      </c>
      <c r="D12836">
        <v>94845992.018999994</v>
      </c>
    </row>
    <row r="12837" spans="1:4" x14ac:dyDescent="0.25">
      <c r="A12837">
        <v>190</v>
      </c>
      <c r="B12837" t="s">
        <v>524</v>
      </c>
      <c r="C12837" t="s">
        <v>6</v>
      </c>
      <c r="D12837">
        <v>70516226.692000002</v>
      </c>
    </row>
    <row r="12838" spans="1:4" x14ac:dyDescent="0.25">
      <c r="A12838">
        <v>201</v>
      </c>
      <c r="B12838" t="s">
        <v>11</v>
      </c>
      <c r="C12838" t="s">
        <v>447</v>
      </c>
      <c r="D12838">
        <v>32227272.761</v>
      </c>
    </row>
    <row r="12839" spans="1:4" x14ac:dyDescent="0.25">
      <c r="A12839">
        <v>201</v>
      </c>
      <c r="B12839" t="s">
        <v>11</v>
      </c>
      <c r="C12839" t="s">
        <v>3</v>
      </c>
      <c r="D12839">
        <v>271563.489</v>
      </c>
    </row>
    <row r="12840" spans="1:4" x14ac:dyDescent="0.25">
      <c r="A12840">
        <v>201</v>
      </c>
      <c r="B12840" t="s">
        <v>11</v>
      </c>
      <c r="C12840" t="s">
        <v>4</v>
      </c>
      <c r="D12840">
        <v>2573346.477</v>
      </c>
    </row>
    <row r="12841" spans="1:4" x14ac:dyDescent="0.25">
      <c r="A12841">
        <v>201</v>
      </c>
      <c r="B12841" t="s">
        <v>11</v>
      </c>
      <c r="C12841" t="s">
        <v>458</v>
      </c>
      <c r="D12841">
        <v>44414328.217</v>
      </c>
    </row>
    <row r="12842" spans="1:4" x14ac:dyDescent="0.25">
      <c r="A12842">
        <v>201</v>
      </c>
      <c r="B12842" t="s">
        <v>11</v>
      </c>
      <c r="C12842" t="s">
        <v>5</v>
      </c>
      <c r="D12842">
        <v>3221901.9440000001</v>
      </c>
    </row>
    <row r="12843" spans="1:4" x14ac:dyDescent="0.25">
      <c r="A12843">
        <v>201</v>
      </c>
      <c r="B12843" t="s">
        <v>11</v>
      </c>
      <c r="C12843" t="s">
        <v>375</v>
      </c>
      <c r="D12843">
        <v>7213693.3870000001</v>
      </c>
    </row>
    <row r="12844" spans="1:4" x14ac:dyDescent="0.25">
      <c r="A12844">
        <v>201</v>
      </c>
      <c r="B12844" t="s">
        <v>11</v>
      </c>
      <c r="C12844" t="s">
        <v>463</v>
      </c>
      <c r="D12844">
        <v>785948.23100000003</v>
      </c>
    </row>
    <row r="12845" spans="1:4" x14ac:dyDescent="0.25">
      <c r="A12845">
        <v>201</v>
      </c>
      <c r="B12845" t="s">
        <v>11</v>
      </c>
      <c r="C12845" t="s">
        <v>461</v>
      </c>
      <c r="D12845">
        <v>2960376.267</v>
      </c>
    </row>
    <row r="12846" spans="1:4" x14ac:dyDescent="0.25">
      <c r="A12846">
        <v>201</v>
      </c>
      <c r="B12846" t="s">
        <v>11</v>
      </c>
      <c r="C12846" t="s">
        <v>2</v>
      </c>
      <c r="D12846">
        <v>8325496.2920000004</v>
      </c>
    </row>
    <row r="12847" spans="1:4" x14ac:dyDescent="0.25">
      <c r="A12847">
        <v>201</v>
      </c>
      <c r="B12847" t="s">
        <v>11</v>
      </c>
      <c r="C12847" t="s">
        <v>6</v>
      </c>
      <c r="D12847">
        <v>174442.82800000001</v>
      </c>
    </row>
    <row r="12848" spans="1:4" x14ac:dyDescent="0.25">
      <c r="A12848">
        <v>202</v>
      </c>
      <c r="B12848" t="s">
        <v>12</v>
      </c>
      <c r="C12848" t="s">
        <v>447</v>
      </c>
      <c r="D12848">
        <v>42283142.982000001</v>
      </c>
    </row>
    <row r="12849" spans="1:4" x14ac:dyDescent="0.25">
      <c r="A12849">
        <v>202</v>
      </c>
      <c r="B12849" t="s">
        <v>12</v>
      </c>
      <c r="C12849" t="s">
        <v>3</v>
      </c>
      <c r="D12849">
        <v>530842.28200000001</v>
      </c>
    </row>
    <row r="12850" spans="1:4" x14ac:dyDescent="0.25">
      <c r="A12850">
        <v>202</v>
      </c>
      <c r="B12850" t="s">
        <v>12</v>
      </c>
      <c r="C12850" t="s">
        <v>4</v>
      </c>
      <c r="D12850">
        <v>751754.10800000001</v>
      </c>
    </row>
    <row r="12851" spans="1:4" x14ac:dyDescent="0.25">
      <c r="A12851">
        <v>202</v>
      </c>
      <c r="B12851" t="s">
        <v>12</v>
      </c>
      <c r="C12851" t="s">
        <v>458</v>
      </c>
      <c r="D12851">
        <v>75463499.746999994</v>
      </c>
    </row>
    <row r="12852" spans="1:4" x14ac:dyDescent="0.25">
      <c r="A12852">
        <v>202</v>
      </c>
      <c r="B12852" t="s">
        <v>12</v>
      </c>
      <c r="C12852" t="s">
        <v>5</v>
      </c>
      <c r="D12852">
        <v>4486219.7120000003</v>
      </c>
    </row>
    <row r="12853" spans="1:4" x14ac:dyDescent="0.25">
      <c r="A12853">
        <v>202</v>
      </c>
      <c r="B12853" t="s">
        <v>12</v>
      </c>
      <c r="C12853" t="s">
        <v>375</v>
      </c>
      <c r="D12853">
        <v>11948830.575999999</v>
      </c>
    </row>
    <row r="12854" spans="1:4" x14ac:dyDescent="0.25">
      <c r="A12854">
        <v>202</v>
      </c>
      <c r="B12854" t="s">
        <v>12</v>
      </c>
      <c r="C12854" t="s">
        <v>463</v>
      </c>
      <c r="D12854">
        <v>1210641.3689999999</v>
      </c>
    </row>
    <row r="12855" spans="1:4" x14ac:dyDescent="0.25">
      <c r="A12855">
        <v>202</v>
      </c>
      <c r="B12855" t="s">
        <v>12</v>
      </c>
      <c r="C12855" t="s">
        <v>461</v>
      </c>
      <c r="D12855">
        <v>6194487.966</v>
      </c>
    </row>
    <row r="12856" spans="1:4" x14ac:dyDescent="0.25">
      <c r="A12856">
        <v>202</v>
      </c>
      <c r="B12856" t="s">
        <v>12</v>
      </c>
      <c r="C12856" t="s">
        <v>2</v>
      </c>
      <c r="D12856">
        <v>2062754.9609999999</v>
      </c>
    </row>
    <row r="12857" spans="1:4" x14ac:dyDescent="0.25">
      <c r="A12857">
        <v>202</v>
      </c>
      <c r="B12857" t="s">
        <v>12</v>
      </c>
      <c r="C12857" t="s">
        <v>6</v>
      </c>
      <c r="D12857">
        <v>6677416.2120000003</v>
      </c>
    </row>
    <row r="12858" spans="1:4" x14ac:dyDescent="0.25">
      <c r="A12858">
        <v>203</v>
      </c>
      <c r="B12858" t="s">
        <v>13</v>
      </c>
      <c r="C12858" t="s">
        <v>447</v>
      </c>
      <c r="D12858">
        <v>8451990.5859999992</v>
      </c>
    </row>
    <row r="12859" spans="1:4" x14ac:dyDescent="0.25">
      <c r="A12859">
        <v>203</v>
      </c>
      <c r="B12859" t="s">
        <v>13</v>
      </c>
      <c r="C12859" t="s">
        <v>3</v>
      </c>
      <c r="D12859">
        <v>70113.284</v>
      </c>
    </row>
    <row r="12860" spans="1:4" x14ac:dyDescent="0.25">
      <c r="A12860">
        <v>203</v>
      </c>
      <c r="B12860" t="s">
        <v>13</v>
      </c>
      <c r="C12860" t="s">
        <v>4</v>
      </c>
      <c r="D12860">
        <v>1232066.3</v>
      </c>
    </row>
    <row r="12861" spans="1:4" x14ac:dyDescent="0.25">
      <c r="A12861">
        <v>203</v>
      </c>
      <c r="B12861" t="s">
        <v>13</v>
      </c>
      <c r="C12861" t="s">
        <v>458</v>
      </c>
      <c r="D12861">
        <v>4274761.1179999998</v>
      </c>
    </row>
    <row r="12862" spans="1:4" x14ac:dyDescent="0.25">
      <c r="A12862">
        <v>203</v>
      </c>
      <c r="B12862" t="s">
        <v>13</v>
      </c>
      <c r="C12862" t="s">
        <v>5</v>
      </c>
      <c r="D12862">
        <v>275084.16700000002</v>
      </c>
    </row>
    <row r="12863" spans="1:4" x14ac:dyDescent="0.25">
      <c r="A12863">
        <v>203</v>
      </c>
      <c r="B12863" t="s">
        <v>13</v>
      </c>
      <c r="C12863" t="s">
        <v>375</v>
      </c>
      <c r="D12863">
        <v>905374.63899999997</v>
      </c>
    </row>
    <row r="12864" spans="1:4" x14ac:dyDescent="0.25">
      <c r="A12864">
        <v>203</v>
      </c>
      <c r="B12864" t="s">
        <v>13</v>
      </c>
      <c r="C12864" t="s">
        <v>463</v>
      </c>
      <c r="D12864">
        <v>109408.789</v>
      </c>
    </row>
    <row r="12865" spans="1:4" x14ac:dyDescent="0.25">
      <c r="A12865">
        <v>203</v>
      </c>
      <c r="B12865" t="s">
        <v>13</v>
      </c>
      <c r="C12865" t="s">
        <v>461</v>
      </c>
      <c r="D12865">
        <v>143111.02499999999</v>
      </c>
    </row>
    <row r="12866" spans="1:4" x14ac:dyDescent="0.25">
      <c r="A12866">
        <v>203</v>
      </c>
      <c r="B12866" t="s">
        <v>13</v>
      </c>
      <c r="C12866" t="s">
        <v>2</v>
      </c>
      <c r="D12866">
        <v>1610418.5009999999</v>
      </c>
    </row>
    <row r="12867" spans="1:4" x14ac:dyDescent="0.25">
      <c r="A12867">
        <v>203</v>
      </c>
      <c r="B12867" t="s">
        <v>13</v>
      </c>
      <c r="C12867" t="s">
        <v>6</v>
      </c>
      <c r="D12867">
        <v>17071.867999999999</v>
      </c>
    </row>
    <row r="12868" spans="1:4" x14ac:dyDescent="0.25">
      <c r="A12868">
        <v>204</v>
      </c>
      <c r="B12868" t="s">
        <v>14</v>
      </c>
      <c r="C12868" t="s">
        <v>447</v>
      </c>
      <c r="D12868">
        <v>4752645.1639999999</v>
      </c>
    </row>
    <row r="12869" spans="1:4" x14ac:dyDescent="0.25">
      <c r="A12869">
        <v>204</v>
      </c>
      <c r="B12869" t="s">
        <v>14</v>
      </c>
      <c r="C12869" t="s">
        <v>3</v>
      </c>
      <c r="D12869">
        <v>449856.42499999999</v>
      </c>
    </row>
    <row r="12870" spans="1:4" x14ac:dyDescent="0.25">
      <c r="A12870">
        <v>204</v>
      </c>
      <c r="B12870" t="s">
        <v>14</v>
      </c>
      <c r="C12870" t="s">
        <v>4</v>
      </c>
      <c r="D12870">
        <v>505643.43199999997</v>
      </c>
    </row>
    <row r="12871" spans="1:4" x14ac:dyDescent="0.25">
      <c r="A12871">
        <v>204</v>
      </c>
      <c r="B12871" t="s">
        <v>14</v>
      </c>
      <c r="C12871" t="s">
        <v>458</v>
      </c>
      <c r="D12871">
        <v>9634335.4020000007</v>
      </c>
    </row>
    <row r="12872" spans="1:4" x14ac:dyDescent="0.25">
      <c r="A12872">
        <v>204</v>
      </c>
      <c r="B12872" t="s">
        <v>14</v>
      </c>
      <c r="C12872" t="s">
        <v>5</v>
      </c>
      <c r="D12872">
        <v>214967.87599999999</v>
      </c>
    </row>
    <row r="12873" spans="1:4" x14ac:dyDescent="0.25">
      <c r="A12873">
        <v>204</v>
      </c>
      <c r="B12873" t="s">
        <v>14</v>
      </c>
      <c r="C12873" t="s">
        <v>375</v>
      </c>
      <c r="D12873">
        <v>2865776.0460000001</v>
      </c>
    </row>
    <row r="12874" spans="1:4" x14ac:dyDescent="0.25">
      <c r="A12874">
        <v>204</v>
      </c>
      <c r="B12874" t="s">
        <v>14</v>
      </c>
      <c r="C12874" t="s">
        <v>463</v>
      </c>
      <c r="D12874">
        <v>38986.112000000001</v>
      </c>
    </row>
    <row r="12875" spans="1:4" x14ac:dyDescent="0.25">
      <c r="A12875">
        <v>204</v>
      </c>
      <c r="B12875" t="s">
        <v>14</v>
      </c>
      <c r="C12875" t="s">
        <v>461</v>
      </c>
      <c r="D12875">
        <v>1336041.3689999999</v>
      </c>
    </row>
    <row r="12876" spans="1:4" x14ac:dyDescent="0.25">
      <c r="A12876">
        <v>204</v>
      </c>
      <c r="B12876" t="s">
        <v>14</v>
      </c>
      <c r="C12876" t="s">
        <v>2</v>
      </c>
      <c r="D12876">
        <v>2656099.3369999998</v>
      </c>
    </row>
    <row r="12877" spans="1:4" x14ac:dyDescent="0.25">
      <c r="A12877">
        <v>204</v>
      </c>
      <c r="B12877" t="s">
        <v>14</v>
      </c>
      <c r="C12877" t="s">
        <v>6</v>
      </c>
      <c r="D12877">
        <v>1365900.2309999999</v>
      </c>
    </row>
    <row r="12878" spans="1:4" x14ac:dyDescent="0.25">
      <c r="A12878">
        <v>205</v>
      </c>
      <c r="B12878" t="s">
        <v>15</v>
      </c>
      <c r="C12878" t="s">
        <v>447</v>
      </c>
      <c r="D12878">
        <v>22156026.791999999</v>
      </c>
    </row>
    <row r="12879" spans="1:4" x14ac:dyDescent="0.25">
      <c r="A12879">
        <v>205</v>
      </c>
      <c r="B12879" t="s">
        <v>15</v>
      </c>
      <c r="C12879" t="s">
        <v>3</v>
      </c>
      <c r="D12879">
        <v>402978.53899999999</v>
      </c>
    </row>
    <row r="12880" spans="1:4" x14ac:dyDescent="0.25">
      <c r="A12880">
        <v>205</v>
      </c>
      <c r="B12880" t="s">
        <v>15</v>
      </c>
      <c r="C12880" t="s">
        <v>4</v>
      </c>
      <c r="D12880">
        <v>123851.36199999999</v>
      </c>
    </row>
    <row r="12881" spans="1:4" x14ac:dyDescent="0.25">
      <c r="A12881">
        <v>205</v>
      </c>
      <c r="B12881" t="s">
        <v>15</v>
      </c>
      <c r="C12881" t="s">
        <v>458</v>
      </c>
      <c r="D12881">
        <v>24588819.552000001</v>
      </c>
    </row>
    <row r="12882" spans="1:4" x14ac:dyDescent="0.25">
      <c r="A12882">
        <v>205</v>
      </c>
      <c r="B12882" t="s">
        <v>15</v>
      </c>
      <c r="C12882" t="s">
        <v>5</v>
      </c>
      <c r="D12882">
        <v>667556.598</v>
      </c>
    </row>
    <row r="12883" spans="1:4" x14ac:dyDescent="0.25">
      <c r="A12883">
        <v>205</v>
      </c>
      <c r="B12883" t="s">
        <v>15</v>
      </c>
      <c r="C12883" t="s">
        <v>375</v>
      </c>
      <c r="D12883">
        <v>4948517.5520000001</v>
      </c>
    </row>
    <row r="12884" spans="1:4" x14ac:dyDescent="0.25">
      <c r="A12884">
        <v>205</v>
      </c>
      <c r="B12884" t="s">
        <v>15</v>
      </c>
      <c r="C12884" t="s">
        <v>463</v>
      </c>
      <c r="D12884">
        <v>628559.03399999999</v>
      </c>
    </row>
    <row r="12885" spans="1:4" x14ac:dyDescent="0.25">
      <c r="A12885">
        <v>205</v>
      </c>
      <c r="B12885" t="s">
        <v>15</v>
      </c>
      <c r="C12885" t="s">
        <v>461</v>
      </c>
      <c r="D12885">
        <v>2911402.0359999998</v>
      </c>
    </row>
    <row r="12886" spans="1:4" x14ac:dyDescent="0.25">
      <c r="A12886">
        <v>205</v>
      </c>
      <c r="B12886" t="s">
        <v>15</v>
      </c>
      <c r="C12886" t="s">
        <v>2</v>
      </c>
      <c r="D12886">
        <v>1323312.72</v>
      </c>
    </row>
    <row r="12887" spans="1:4" x14ac:dyDescent="0.25">
      <c r="A12887">
        <v>205</v>
      </c>
      <c r="B12887" t="s">
        <v>15</v>
      </c>
      <c r="C12887" t="s">
        <v>6</v>
      </c>
      <c r="D12887">
        <v>6527631.6129999999</v>
      </c>
    </row>
    <row r="12888" spans="1:4" x14ac:dyDescent="0.25">
      <c r="A12888">
        <v>206</v>
      </c>
      <c r="B12888" t="s">
        <v>16</v>
      </c>
      <c r="C12888" t="s">
        <v>447</v>
      </c>
      <c r="D12888">
        <v>14737888.477</v>
      </c>
    </row>
    <row r="12889" spans="1:4" x14ac:dyDescent="0.25">
      <c r="A12889">
        <v>206</v>
      </c>
      <c r="B12889" t="s">
        <v>16</v>
      </c>
      <c r="C12889" t="s">
        <v>3</v>
      </c>
      <c r="D12889">
        <v>65028.277000000002</v>
      </c>
    </row>
    <row r="12890" spans="1:4" x14ac:dyDescent="0.25">
      <c r="A12890">
        <v>206</v>
      </c>
      <c r="B12890" t="s">
        <v>16</v>
      </c>
      <c r="C12890" t="s">
        <v>4</v>
      </c>
      <c r="D12890">
        <v>1427083.115</v>
      </c>
    </row>
    <row r="12891" spans="1:4" x14ac:dyDescent="0.25">
      <c r="A12891">
        <v>206</v>
      </c>
      <c r="B12891" t="s">
        <v>16</v>
      </c>
      <c r="C12891" t="s">
        <v>458</v>
      </c>
      <c r="D12891">
        <v>8100797.0889999997</v>
      </c>
    </row>
    <row r="12892" spans="1:4" x14ac:dyDescent="0.25">
      <c r="A12892">
        <v>206</v>
      </c>
      <c r="B12892" t="s">
        <v>16</v>
      </c>
      <c r="C12892" t="s">
        <v>5</v>
      </c>
      <c r="D12892">
        <v>764448.38399999996</v>
      </c>
    </row>
    <row r="12893" spans="1:4" x14ac:dyDescent="0.25">
      <c r="A12893">
        <v>206</v>
      </c>
      <c r="B12893" t="s">
        <v>16</v>
      </c>
      <c r="C12893" t="s">
        <v>375</v>
      </c>
      <c r="D12893">
        <v>1187364.669</v>
      </c>
    </row>
    <row r="12894" spans="1:4" x14ac:dyDescent="0.25">
      <c r="A12894">
        <v>206</v>
      </c>
      <c r="B12894" t="s">
        <v>16</v>
      </c>
      <c r="C12894" t="s">
        <v>463</v>
      </c>
      <c r="D12894">
        <v>336525.935</v>
      </c>
    </row>
    <row r="12895" spans="1:4" x14ac:dyDescent="0.25">
      <c r="A12895">
        <v>206</v>
      </c>
      <c r="B12895" t="s">
        <v>16</v>
      </c>
      <c r="C12895" t="s">
        <v>461</v>
      </c>
      <c r="D12895">
        <v>395000.96399999998</v>
      </c>
    </row>
    <row r="12896" spans="1:4" x14ac:dyDescent="0.25">
      <c r="A12896">
        <v>206</v>
      </c>
      <c r="B12896" t="s">
        <v>16</v>
      </c>
      <c r="C12896" t="s">
        <v>2</v>
      </c>
      <c r="D12896">
        <v>1237171.6499999999</v>
      </c>
    </row>
    <row r="12897" spans="1:4" x14ac:dyDescent="0.25">
      <c r="A12897">
        <v>206</v>
      </c>
      <c r="B12897" t="s">
        <v>16</v>
      </c>
      <c r="C12897" t="s">
        <v>6</v>
      </c>
      <c r="D12897">
        <v>29294.491000000002</v>
      </c>
    </row>
    <row r="12898" spans="1:4" x14ac:dyDescent="0.25">
      <c r="A12898">
        <v>207</v>
      </c>
      <c r="B12898" t="s">
        <v>17</v>
      </c>
      <c r="C12898" t="s">
        <v>447</v>
      </c>
      <c r="D12898">
        <v>38048719.718000002</v>
      </c>
    </row>
    <row r="12899" spans="1:4" x14ac:dyDescent="0.25">
      <c r="A12899">
        <v>207</v>
      </c>
      <c r="B12899" t="s">
        <v>17</v>
      </c>
      <c r="C12899" t="s">
        <v>3</v>
      </c>
      <c r="D12899">
        <v>396187.90399999998</v>
      </c>
    </row>
    <row r="12900" spans="1:4" x14ac:dyDescent="0.25">
      <c r="A12900">
        <v>207</v>
      </c>
      <c r="B12900" t="s">
        <v>17</v>
      </c>
      <c r="C12900" t="s">
        <v>4</v>
      </c>
      <c r="D12900">
        <v>1392533.9790000001</v>
      </c>
    </row>
    <row r="12901" spans="1:4" x14ac:dyDescent="0.25">
      <c r="A12901">
        <v>207</v>
      </c>
      <c r="B12901" t="s">
        <v>17</v>
      </c>
      <c r="C12901" t="s">
        <v>458</v>
      </c>
      <c r="D12901">
        <v>36836177.322999999</v>
      </c>
    </row>
    <row r="12902" spans="1:4" x14ac:dyDescent="0.25">
      <c r="A12902">
        <v>207</v>
      </c>
      <c r="B12902" t="s">
        <v>17</v>
      </c>
      <c r="C12902" t="s">
        <v>5</v>
      </c>
      <c r="D12902">
        <v>758099.85800000001</v>
      </c>
    </row>
    <row r="12903" spans="1:4" x14ac:dyDescent="0.25">
      <c r="A12903">
        <v>207</v>
      </c>
      <c r="B12903" t="s">
        <v>17</v>
      </c>
      <c r="C12903" t="s">
        <v>375</v>
      </c>
      <c r="D12903">
        <v>8448343.2670000009</v>
      </c>
    </row>
    <row r="12904" spans="1:4" x14ac:dyDescent="0.25">
      <c r="A12904">
        <v>207</v>
      </c>
      <c r="B12904" t="s">
        <v>17</v>
      </c>
      <c r="C12904" t="s">
        <v>463</v>
      </c>
      <c r="D12904">
        <v>2376989.1340000001</v>
      </c>
    </row>
    <row r="12905" spans="1:4" x14ac:dyDescent="0.25">
      <c r="A12905">
        <v>207</v>
      </c>
      <c r="B12905" t="s">
        <v>17</v>
      </c>
      <c r="C12905" t="s">
        <v>461</v>
      </c>
      <c r="D12905">
        <v>4075265.355</v>
      </c>
    </row>
    <row r="12906" spans="1:4" x14ac:dyDescent="0.25">
      <c r="A12906">
        <v>207</v>
      </c>
      <c r="B12906" t="s">
        <v>17</v>
      </c>
      <c r="C12906" t="s">
        <v>2</v>
      </c>
      <c r="D12906">
        <v>18396214.999000002</v>
      </c>
    </row>
    <row r="12907" spans="1:4" x14ac:dyDescent="0.25">
      <c r="A12907">
        <v>207</v>
      </c>
      <c r="B12907" t="s">
        <v>17</v>
      </c>
      <c r="C12907" t="s">
        <v>6</v>
      </c>
      <c r="D12907">
        <v>3820160.5249999999</v>
      </c>
    </row>
    <row r="12908" spans="1:4" x14ac:dyDescent="0.25">
      <c r="A12908">
        <v>208</v>
      </c>
      <c r="B12908" t="s">
        <v>18</v>
      </c>
      <c r="C12908" t="s">
        <v>447</v>
      </c>
      <c r="D12908">
        <v>13503078.522</v>
      </c>
    </row>
    <row r="12909" spans="1:4" x14ac:dyDescent="0.25">
      <c r="A12909">
        <v>208</v>
      </c>
      <c r="B12909" t="s">
        <v>18</v>
      </c>
      <c r="C12909" t="s">
        <v>3</v>
      </c>
      <c r="D12909">
        <v>85520.194000000003</v>
      </c>
    </row>
    <row r="12910" spans="1:4" x14ac:dyDescent="0.25">
      <c r="A12910">
        <v>208</v>
      </c>
      <c r="B12910" t="s">
        <v>18</v>
      </c>
      <c r="C12910" t="s">
        <v>4</v>
      </c>
      <c r="D12910">
        <v>37612.807999999997</v>
      </c>
    </row>
    <row r="12911" spans="1:4" x14ac:dyDescent="0.25">
      <c r="A12911">
        <v>208</v>
      </c>
      <c r="B12911" t="s">
        <v>18</v>
      </c>
      <c r="C12911" t="s">
        <v>458</v>
      </c>
      <c r="D12911">
        <v>50102089.818999998</v>
      </c>
    </row>
    <row r="12912" spans="1:4" x14ac:dyDescent="0.25">
      <c r="A12912">
        <v>208</v>
      </c>
      <c r="B12912" t="s">
        <v>18</v>
      </c>
      <c r="C12912" t="s">
        <v>5</v>
      </c>
      <c r="D12912">
        <v>3300343.818</v>
      </c>
    </row>
    <row r="12913" spans="1:4" x14ac:dyDescent="0.25">
      <c r="A12913">
        <v>208</v>
      </c>
      <c r="B12913" t="s">
        <v>18</v>
      </c>
      <c r="C12913" t="s">
        <v>375</v>
      </c>
      <c r="D12913">
        <v>4056119.5959999999</v>
      </c>
    </row>
    <row r="12914" spans="1:4" x14ac:dyDescent="0.25">
      <c r="A12914">
        <v>208</v>
      </c>
      <c r="B12914" t="s">
        <v>18</v>
      </c>
      <c r="C12914" t="s">
        <v>463</v>
      </c>
      <c r="D12914">
        <v>402007.516</v>
      </c>
    </row>
    <row r="12915" spans="1:4" x14ac:dyDescent="0.25">
      <c r="A12915">
        <v>208</v>
      </c>
      <c r="B12915" t="s">
        <v>18</v>
      </c>
      <c r="C12915" t="s">
        <v>461</v>
      </c>
      <c r="D12915">
        <v>2688956.1239999998</v>
      </c>
    </row>
    <row r="12916" spans="1:4" x14ac:dyDescent="0.25">
      <c r="A12916">
        <v>208</v>
      </c>
      <c r="B12916" t="s">
        <v>18</v>
      </c>
      <c r="C12916" t="s">
        <v>2</v>
      </c>
      <c r="D12916">
        <v>594066.50100000005</v>
      </c>
    </row>
    <row r="12917" spans="1:4" x14ac:dyDescent="0.25">
      <c r="A12917">
        <v>208</v>
      </c>
      <c r="B12917" t="s">
        <v>18</v>
      </c>
      <c r="C12917" t="s">
        <v>6</v>
      </c>
      <c r="D12917">
        <v>312398.57799999998</v>
      </c>
    </row>
    <row r="12918" spans="1:4" x14ac:dyDescent="0.25">
      <c r="A12918">
        <v>211</v>
      </c>
      <c r="B12918" t="s">
        <v>19</v>
      </c>
      <c r="C12918" t="s">
        <v>447</v>
      </c>
      <c r="D12918">
        <v>459320709.86000001</v>
      </c>
    </row>
    <row r="12919" spans="1:4" x14ac:dyDescent="0.25">
      <c r="A12919">
        <v>211</v>
      </c>
      <c r="B12919" t="s">
        <v>19</v>
      </c>
      <c r="C12919" t="s">
        <v>3</v>
      </c>
      <c r="D12919">
        <v>593042.56599999999</v>
      </c>
    </row>
    <row r="12920" spans="1:4" x14ac:dyDescent="0.25">
      <c r="A12920">
        <v>211</v>
      </c>
      <c r="B12920" t="s">
        <v>19</v>
      </c>
      <c r="C12920" t="s">
        <v>4</v>
      </c>
      <c r="D12920">
        <v>377560.995</v>
      </c>
    </row>
    <row r="12921" spans="1:4" x14ac:dyDescent="0.25">
      <c r="A12921">
        <v>211</v>
      </c>
      <c r="B12921" t="s">
        <v>19</v>
      </c>
      <c r="C12921" t="s">
        <v>458</v>
      </c>
      <c r="D12921">
        <v>79716843.202999994</v>
      </c>
    </row>
    <row r="12922" spans="1:4" x14ac:dyDescent="0.25">
      <c r="A12922">
        <v>211</v>
      </c>
      <c r="B12922" t="s">
        <v>19</v>
      </c>
      <c r="C12922" t="s">
        <v>5</v>
      </c>
      <c r="D12922">
        <v>1354863.93</v>
      </c>
    </row>
    <row r="12923" spans="1:4" x14ac:dyDescent="0.25">
      <c r="A12923">
        <v>211</v>
      </c>
      <c r="B12923" t="s">
        <v>19</v>
      </c>
      <c r="C12923" t="s">
        <v>375</v>
      </c>
      <c r="D12923">
        <v>62381867.755999997</v>
      </c>
    </row>
    <row r="12924" spans="1:4" x14ac:dyDescent="0.25">
      <c r="A12924">
        <v>211</v>
      </c>
      <c r="B12924" t="s">
        <v>19</v>
      </c>
      <c r="C12924" t="s">
        <v>463</v>
      </c>
      <c r="D12924">
        <v>17154332.842</v>
      </c>
    </row>
    <row r="12925" spans="1:4" x14ac:dyDescent="0.25">
      <c r="A12925">
        <v>211</v>
      </c>
      <c r="B12925" t="s">
        <v>19</v>
      </c>
      <c r="C12925" t="s">
        <v>461</v>
      </c>
      <c r="D12925">
        <v>7422866.6500000004</v>
      </c>
    </row>
    <row r="12926" spans="1:4" x14ac:dyDescent="0.25">
      <c r="A12926">
        <v>211</v>
      </c>
      <c r="B12926" t="s">
        <v>19</v>
      </c>
      <c r="C12926" t="s">
        <v>2</v>
      </c>
      <c r="D12926">
        <v>2744089.622</v>
      </c>
    </row>
    <row r="12927" spans="1:4" x14ac:dyDescent="0.25">
      <c r="A12927">
        <v>211</v>
      </c>
      <c r="B12927" t="s">
        <v>19</v>
      </c>
      <c r="C12927" t="s">
        <v>6</v>
      </c>
      <c r="D12927">
        <v>623296.12199999997</v>
      </c>
    </row>
    <row r="12928" spans="1:4" x14ac:dyDescent="0.25">
      <c r="A12928">
        <v>212</v>
      </c>
      <c r="B12928" t="s">
        <v>20</v>
      </c>
      <c r="C12928" t="s">
        <v>447</v>
      </c>
      <c r="D12928">
        <v>58399298.432999998</v>
      </c>
    </row>
    <row r="12929" spans="1:4" x14ac:dyDescent="0.25">
      <c r="A12929">
        <v>212</v>
      </c>
      <c r="B12929" t="s">
        <v>20</v>
      </c>
      <c r="C12929" t="s">
        <v>3</v>
      </c>
      <c r="D12929">
        <v>777427.85499999998</v>
      </c>
    </row>
    <row r="12930" spans="1:4" x14ac:dyDescent="0.25">
      <c r="A12930">
        <v>212</v>
      </c>
      <c r="B12930" t="s">
        <v>20</v>
      </c>
      <c r="C12930" t="s">
        <v>4</v>
      </c>
      <c r="D12930">
        <v>15419.13</v>
      </c>
    </row>
    <row r="12931" spans="1:4" x14ac:dyDescent="0.25">
      <c r="A12931">
        <v>212</v>
      </c>
      <c r="B12931" t="s">
        <v>20</v>
      </c>
      <c r="C12931" t="s">
        <v>458</v>
      </c>
      <c r="D12931">
        <v>55051167.427000001</v>
      </c>
    </row>
    <row r="12932" spans="1:4" x14ac:dyDescent="0.25">
      <c r="A12932">
        <v>212</v>
      </c>
      <c r="B12932" t="s">
        <v>20</v>
      </c>
      <c r="C12932" t="s">
        <v>5</v>
      </c>
      <c r="D12932">
        <v>2880805.0389999999</v>
      </c>
    </row>
    <row r="12933" spans="1:4" x14ac:dyDescent="0.25">
      <c r="A12933">
        <v>212</v>
      </c>
      <c r="B12933" t="s">
        <v>20</v>
      </c>
      <c r="C12933" t="s">
        <v>375</v>
      </c>
      <c r="D12933">
        <v>66399956.064999998</v>
      </c>
    </row>
    <row r="12934" spans="1:4" x14ac:dyDescent="0.25">
      <c r="A12934">
        <v>212</v>
      </c>
      <c r="B12934" t="s">
        <v>20</v>
      </c>
      <c r="C12934" t="s">
        <v>463</v>
      </c>
      <c r="D12934">
        <v>1559319.64</v>
      </c>
    </row>
    <row r="12935" spans="1:4" x14ac:dyDescent="0.25">
      <c r="A12935">
        <v>212</v>
      </c>
      <c r="B12935" t="s">
        <v>20</v>
      </c>
      <c r="C12935" t="s">
        <v>461</v>
      </c>
      <c r="D12935">
        <v>75745801.865999997</v>
      </c>
    </row>
    <row r="12936" spans="1:4" x14ac:dyDescent="0.25">
      <c r="A12936">
        <v>212</v>
      </c>
      <c r="B12936" t="s">
        <v>20</v>
      </c>
      <c r="C12936" t="s">
        <v>2</v>
      </c>
      <c r="D12936">
        <v>2563326.764</v>
      </c>
    </row>
    <row r="12937" spans="1:4" x14ac:dyDescent="0.25">
      <c r="A12937">
        <v>212</v>
      </c>
      <c r="B12937" t="s">
        <v>20</v>
      </c>
      <c r="C12937" t="s">
        <v>6</v>
      </c>
      <c r="D12937">
        <v>4629868.273</v>
      </c>
    </row>
    <row r="12938" spans="1:4" x14ac:dyDescent="0.25">
      <c r="A12938">
        <v>213</v>
      </c>
      <c r="B12938" t="s">
        <v>21</v>
      </c>
      <c r="C12938" t="s">
        <v>447</v>
      </c>
      <c r="D12938">
        <v>569728844.76999998</v>
      </c>
    </row>
    <row r="12939" spans="1:4" x14ac:dyDescent="0.25">
      <c r="A12939">
        <v>213</v>
      </c>
      <c r="B12939" t="s">
        <v>21</v>
      </c>
      <c r="C12939" t="s">
        <v>3</v>
      </c>
      <c r="D12939">
        <v>6987792.466</v>
      </c>
    </row>
    <row r="12940" spans="1:4" x14ac:dyDescent="0.25">
      <c r="A12940">
        <v>213</v>
      </c>
      <c r="B12940" t="s">
        <v>21</v>
      </c>
      <c r="C12940" t="s">
        <v>4</v>
      </c>
      <c r="D12940">
        <v>3547775.42</v>
      </c>
    </row>
    <row r="12941" spans="1:4" x14ac:dyDescent="0.25">
      <c r="A12941">
        <v>213</v>
      </c>
      <c r="B12941" t="s">
        <v>21</v>
      </c>
      <c r="C12941" t="s">
        <v>458</v>
      </c>
      <c r="D12941">
        <v>3079295315.8000002</v>
      </c>
    </row>
    <row r="12942" spans="1:4" x14ac:dyDescent="0.25">
      <c r="A12942">
        <v>213</v>
      </c>
      <c r="B12942" t="s">
        <v>21</v>
      </c>
      <c r="C12942" t="s">
        <v>5</v>
      </c>
      <c r="D12942">
        <v>81588721.084999993</v>
      </c>
    </row>
    <row r="12943" spans="1:4" x14ac:dyDescent="0.25">
      <c r="A12943">
        <v>213</v>
      </c>
      <c r="B12943" t="s">
        <v>21</v>
      </c>
      <c r="C12943" t="s">
        <v>375</v>
      </c>
      <c r="D12943">
        <v>221049431.80000001</v>
      </c>
    </row>
    <row r="12944" spans="1:4" x14ac:dyDescent="0.25">
      <c r="A12944">
        <v>213</v>
      </c>
      <c r="B12944" t="s">
        <v>21</v>
      </c>
      <c r="C12944" t="s">
        <v>463</v>
      </c>
      <c r="D12944">
        <v>15740185.427999999</v>
      </c>
    </row>
    <row r="12945" spans="1:4" x14ac:dyDescent="0.25">
      <c r="A12945">
        <v>213</v>
      </c>
      <c r="B12945" t="s">
        <v>21</v>
      </c>
      <c r="C12945" t="s">
        <v>461</v>
      </c>
      <c r="D12945">
        <v>72113997.703999996</v>
      </c>
    </row>
    <row r="12946" spans="1:4" x14ac:dyDescent="0.25">
      <c r="A12946">
        <v>213</v>
      </c>
      <c r="B12946" t="s">
        <v>21</v>
      </c>
      <c r="C12946" t="s">
        <v>2</v>
      </c>
      <c r="D12946">
        <v>23626721.896000002</v>
      </c>
    </row>
    <row r="12947" spans="1:4" x14ac:dyDescent="0.25">
      <c r="A12947">
        <v>213</v>
      </c>
      <c r="B12947" t="s">
        <v>21</v>
      </c>
      <c r="C12947" t="s">
        <v>6</v>
      </c>
      <c r="D12947">
        <v>21617717.658</v>
      </c>
    </row>
    <row r="12948" spans="1:4" x14ac:dyDescent="0.25">
      <c r="A12948">
        <v>310</v>
      </c>
      <c r="B12948" t="s">
        <v>22</v>
      </c>
      <c r="C12948" t="s">
        <v>447</v>
      </c>
      <c r="D12948">
        <v>215893838.11000001</v>
      </c>
    </row>
    <row r="12949" spans="1:4" x14ac:dyDescent="0.25">
      <c r="A12949">
        <v>310</v>
      </c>
      <c r="B12949" t="s">
        <v>22</v>
      </c>
      <c r="C12949" t="s">
        <v>3</v>
      </c>
      <c r="D12949">
        <v>1388255.419</v>
      </c>
    </row>
    <row r="12950" spans="1:4" x14ac:dyDescent="0.25">
      <c r="A12950">
        <v>310</v>
      </c>
      <c r="B12950" t="s">
        <v>22</v>
      </c>
      <c r="C12950" t="s">
        <v>4</v>
      </c>
      <c r="D12950">
        <v>1786929.379</v>
      </c>
    </row>
    <row r="12951" spans="1:4" x14ac:dyDescent="0.25">
      <c r="A12951">
        <v>310</v>
      </c>
      <c r="B12951" t="s">
        <v>22</v>
      </c>
      <c r="C12951" t="s">
        <v>458</v>
      </c>
      <c r="D12951">
        <v>313146617.05000001</v>
      </c>
    </row>
    <row r="12952" spans="1:4" x14ac:dyDescent="0.25">
      <c r="A12952">
        <v>310</v>
      </c>
      <c r="B12952" t="s">
        <v>22</v>
      </c>
      <c r="C12952" t="s">
        <v>5</v>
      </c>
      <c r="D12952">
        <v>3541392.1359999999</v>
      </c>
    </row>
    <row r="12953" spans="1:4" x14ac:dyDescent="0.25">
      <c r="A12953">
        <v>310</v>
      </c>
      <c r="B12953" t="s">
        <v>22</v>
      </c>
      <c r="C12953" t="s">
        <v>375</v>
      </c>
      <c r="D12953">
        <v>73835380.866999999</v>
      </c>
    </row>
    <row r="12954" spans="1:4" x14ac:dyDescent="0.25">
      <c r="A12954">
        <v>310</v>
      </c>
      <c r="B12954" t="s">
        <v>22</v>
      </c>
      <c r="C12954" t="s">
        <v>463</v>
      </c>
      <c r="D12954">
        <v>7679104.2249999996</v>
      </c>
    </row>
    <row r="12955" spans="1:4" x14ac:dyDescent="0.25">
      <c r="A12955">
        <v>310</v>
      </c>
      <c r="B12955" t="s">
        <v>22</v>
      </c>
      <c r="C12955" t="s">
        <v>461</v>
      </c>
      <c r="D12955">
        <v>43436339.188000001</v>
      </c>
    </row>
    <row r="12956" spans="1:4" x14ac:dyDescent="0.25">
      <c r="A12956">
        <v>310</v>
      </c>
      <c r="B12956" t="s">
        <v>22</v>
      </c>
      <c r="C12956" t="s">
        <v>2</v>
      </c>
      <c r="D12956">
        <v>11476401.096999999</v>
      </c>
    </row>
    <row r="12957" spans="1:4" x14ac:dyDescent="0.25">
      <c r="A12957">
        <v>310</v>
      </c>
      <c r="B12957" t="s">
        <v>22</v>
      </c>
      <c r="C12957" t="s">
        <v>6</v>
      </c>
      <c r="D12957">
        <v>3725089.327</v>
      </c>
    </row>
    <row r="12958" spans="1:4" x14ac:dyDescent="0.25">
      <c r="A12958">
        <v>320</v>
      </c>
      <c r="B12958" t="s">
        <v>23</v>
      </c>
      <c r="C12958" t="s">
        <v>447</v>
      </c>
      <c r="D12958">
        <v>3217588590.6999998</v>
      </c>
    </row>
    <row r="12959" spans="1:4" x14ac:dyDescent="0.25">
      <c r="A12959">
        <v>320</v>
      </c>
      <c r="B12959" t="s">
        <v>23</v>
      </c>
      <c r="C12959" t="s">
        <v>3</v>
      </c>
      <c r="D12959">
        <v>26105535.140999999</v>
      </c>
    </row>
    <row r="12960" spans="1:4" x14ac:dyDescent="0.25">
      <c r="A12960">
        <v>320</v>
      </c>
      <c r="B12960" t="s">
        <v>23</v>
      </c>
      <c r="C12960" t="s">
        <v>4</v>
      </c>
      <c r="D12960">
        <v>20482394.193</v>
      </c>
    </row>
    <row r="12961" spans="1:4" x14ac:dyDescent="0.25">
      <c r="A12961">
        <v>320</v>
      </c>
      <c r="B12961" t="s">
        <v>23</v>
      </c>
      <c r="C12961" t="s">
        <v>458</v>
      </c>
      <c r="D12961">
        <v>4836030850.3000002</v>
      </c>
    </row>
    <row r="12962" spans="1:4" x14ac:dyDescent="0.25">
      <c r="A12962">
        <v>320</v>
      </c>
      <c r="B12962" t="s">
        <v>23</v>
      </c>
      <c r="C12962" t="s">
        <v>5</v>
      </c>
      <c r="D12962">
        <v>137428714.08000001</v>
      </c>
    </row>
    <row r="12963" spans="1:4" x14ac:dyDescent="0.25">
      <c r="A12963">
        <v>320</v>
      </c>
      <c r="B12963" t="s">
        <v>23</v>
      </c>
      <c r="C12963" t="s">
        <v>375</v>
      </c>
      <c r="D12963">
        <v>1586832439.5</v>
      </c>
    </row>
    <row r="12964" spans="1:4" x14ac:dyDescent="0.25">
      <c r="A12964">
        <v>320</v>
      </c>
      <c r="B12964" t="s">
        <v>23</v>
      </c>
      <c r="C12964" t="s">
        <v>463</v>
      </c>
      <c r="D12964">
        <v>141904037.58000001</v>
      </c>
    </row>
    <row r="12965" spans="1:4" x14ac:dyDescent="0.25">
      <c r="A12965">
        <v>320</v>
      </c>
      <c r="B12965" t="s">
        <v>23</v>
      </c>
      <c r="C12965" t="s">
        <v>461</v>
      </c>
      <c r="D12965">
        <v>328454578.97000003</v>
      </c>
    </row>
    <row r="12966" spans="1:4" x14ac:dyDescent="0.25">
      <c r="A12966">
        <v>320</v>
      </c>
      <c r="B12966" t="s">
        <v>23</v>
      </c>
      <c r="C12966" t="s">
        <v>2</v>
      </c>
      <c r="D12966">
        <v>105405608.58</v>
      </c>
    </row>
    <row r="12967" spans="1:4" x14ac:dyDescent="0.25">
      <c r="A12967">
        <v>320</v>
      </c>
      <c r="B12967" t="s">
        <v>23</v>
      </c>
      <c r="C12967" t="s">
        <v>6</v>
      </c>
      <c r="D12967">
        <v>78729311.903999999</v>
      </c>
    </row>
    <row r="12968" spans="1:4" x14ac:dyDescent="0.25">
      <c r="A12968">
        <v>410</v>
      </c>
      <c r="B12968" t="s">
        <v>24</v>
      </c>
      <c r="C12968" t="s">
        <v>447</v>
      </c>
      <c r="D12968">
        <v>33980788.741999999</v>
      </c>
    </row>
    <row r="12969" spans="1:4" x14ac:dyDescent="0.25">
      <c r="A12969">
        <v>410</v>
      </c>
      <c r="B12969" t="s">
        <v>24</v>
      </c>
      <c r="C12969" t="s">
        <v>3</v>
      </c>
      <c r="D12969">
        <v>292041.33399999997</v>
      </c>
    </row>
    <row r="12970" spans="1:4" x14ac:dyDescent="0.25">
      <c r="A12970">
        <v>410</v>
      </c>
      <c r="B12970" t="s">
        <v>24</v>
      </c>
      <c r="C12970" t="s">
        <v>4</v>
      </c>
      <c r="D12970">
        <v>2050709.442</v>
      </c>
    </row>
    <row r="12971" spans="1:4" x14ac:dyDescent="0.25">
      <c r="A12971">
        <v>410</v>
      </c>
      <c r="B12971" t="s">
        <v>24</v>
      </c>
      <c r="C12971" t="s">
        <v>458</v>
      </c>
      <c r="D12971">
        <v>23186445.067000002</v>
      </c>
    </row>
    <row r="12972" spans="1:4" x14ac:dyDescent="0.25">
      <c r="A12972">
        <v>410</v>
      </c>
      <c r="B12972" t="s">
        <v>24</v>
      </c>
      <c r="C12972" t="s">
        <v>5</v>
      </c>
      <c r="D12972">
        <v>1592099.9620000001</v>
      </c>
    </row>
    <row r="12973" spans="1:4" x14ac:dyDescent="0.25">
      <c r="A12973">
        <v>410</v>
      </c>
      <c r="B12973" t="s">
        <v>24</v>
      </c>
      <c r="C12973" t="s">
        <v>375</v>
      </c>
      <c r="D12973">
        <v>4259376.1119999997</v>
      </c>
    </row>
    <row r="12974" spans="1:4" x14ac:dyDescent="0.25">
      <c r="A12974">
        <v>410</v>
      </c>
      <c r="B12974" t="s">
        <v>24</v>
      </c>
      <c r="C12974" t="s">
        <v>463</v>
      </c>
      <c r="D12974">
        <v>629271.20400000003</v>
      </c>
    </row>
    <row r="12975" spans="1:4" x14ac:dyDescent="0.25">
      <c r="A12975">
        <v>410</v>
      </c>
      <c r="B12975" t="s">
        <v>24</v>
      </c>
      <c r="C12975" t="s">
        <v>461</v>
      </c>
      <c r="D12975">
        <v>1852436.2890000001</v>
      </c>
    </row>
    <row r="12976" spans="1:4" x14ac:dyDescent="0.25">
      <c r="A12976">
        <v>410</v>
      </c>
      <c r="B12976" t="s">
        <v>24</v>
      </c>
      <c r="C12976" t="s">
        <v>2</v>
      </c>
      <c r="D12976">
        <v>4556665.0470000003</v>
      </c>
    </row>
    <row r="12977" spans="1:4" x14ac:dyDescent="0.25">
      <c r="A12977">
        <v>410</v>
      </c>
      <c r="B12977" t="s">
        <v>24</v>
      </c>
      <c r="C12977" t="s">
        <v>6</v>
      </c>
      <c r="D12977">
        <v>2617543.1460000002</v>
      </c>
    </row>
    <row r="12978" spans="1:4" x14ac:dyDescent="0.25">
      <c r="A12978">
        <v>420</v>
      </c>
      <c r="B12978" t="s">
        <v>25</v>
      </c>
      <c r="C12978" t="s">
        <v>447</v>
      </c>
      <c r="D12978">
        <v>285609486.69</v>
      </c>
    </row>
    <row r="12979" spans="1:4" x14ac:dyDescent="0.25">
      <c r="A12979">
        <v>420</v>
      </c>
      <c r="B12979" t="s">
        <v>25</v>
      </c>
      <c r="C12979" t="s">
        <v>3</v>
      </c>
      <c r="D12979">
        <v>1025514.189</v>
      </c>
    </row>
    <row r="12980" spans="1:4" x14ac:dyDescent="0.25">
      <c r="A12980">
        <v>420</v>
      </c>
      <c r="B12980" t="s">
        <v>25</v>
      </c>
      <c r="C12980" t="s">
        <v>4</v>
      </c>
      <c r="D12980">
        <v>1747698.446</v>
      </c>
    </row>
    <row r="12981" spans="1:4" x14ac:dyDescent="0.25">
      <c r="A12981">
        <v>420</v>
      </c>
      <c r="B12981" t="s">
        <v>25</v>
      </c>
      <c r="C12981" t="s">
        <v>458</v>
      </c>
      <c r="D12981">
        <v>206485616.18000001</v>
      </c>
    </row>
    <row r="12982" spans="1:4" x14ac:dyDescent="0.25">
      <c r="A12982">
        <v>420</v>
      </c>
      <c r="B12982" t="s">
        <v>25</v>
      </c>
      <c r="C12982" t="s">
        <v>5</v>
      </c>
      <c r="D12982">
        <v>7200662.5369999995</v>
      </c>
    </row>
    <row r="12983" spans="1:4" x14ac:dyDescent="0.25">
      <c r="A12983">
        <v>420</v>
      </c>
      <c r="B12983" t="s">
        <v>25</v>
      </c>
      <c r="C12983" t="s">
        <v>375</v>
      </c>
      <c r="D12983">
        <v>54646723.158</v>
      </c>
    </row>
    <row r="12984" spans="1:4" x14ac:dyDescent="0.25">
      <c r="A12984">
        <v>420</v>
      </c>
      <c r="B12984" t="s">
        <v>25</v>
      </c>
      <c r="C12984" t="s">
        <v>463</v>
      </c>
      <c r="D12984">
        <v>16498070.143999999</v>
      </c>
    </row>
    <row r="12985" spans="1:4" x14ac:dyDescent="0.25">
      <c r="A12985">
        <v>420</v>
      </c>
      <c r="B12985" t="s">
        <v>25</v>
      </c>
      <c r="C12985" t="s">
        <v>461</v>
      </c>
      <c r="D12985">
        <v>18948005.530000001</v>
      </c>
    </row>
    <row r="12986" spans="1:4" x14ac:dyDescent="0.25">
      <c r="A12986">
        <v>420</v>
      </c>
      <c r="B12986" t="s">
        <v>25</v>
      </c>
      <c r="C12986" t="s">
        <v>2</v>
      </c>
      <c r="D12986">
        <v>11596891.818</v>
      </c>
    </row>
    <row r="12987" spans="1:4" x14ac:dyDescent="0.25">
      <c r="A12987">
        <v>420</v>
      </c>
      <c r="B12987" t="s">
        <v>25</v>
      </c>
      <c r="C12987" t="s">
        <v>6</v>
      </c>
      <c r="D12987">
        <v>11769060.939999999</v>
      </c>
    </row>
    <row r="12988" spans="1:4" x14ac:dyDescent="0.25">
      <c r="A12988">
        <v>430</v>
      </c>
      <c r="B12988" t="s">
        <v>26</v>
      </c>
      <c r="C12988" t="s">
        <v>447</v>
      </c>
      <c r="D12988">
        <v>813980137.17999995</v>
      </c>
    </row>
    <row r="12989" spans="1:4" x14ac:dyDescent="0.25">
      <c r="A12989">
        <v>430</v>
      </c>
      <c r="B12989" t="s">
        <v>26</v>
      </c>
      <c r="C12989" t="s">
        <v>3</v>
      </c>
      <c r="D12989">
        <v>7410782.8590000002</v>
      </c>
    </row>
    <row r="12990" spans="1:4" x14ac:dyDescent="0.25">
      <c r="A12990">
        <v>430</v>
      </c>
      <c r="B12990" t="s">
        <v>26</v>
      </c>
      <c r="C12990" t="s">
        <v>4</v>
      </c>
      <c r="D12990">
        <v>7051170.9950000001</v>
      </c>
    </row>
    <row r="12991" spans="1:4" x14ac:dyDescent="0.25">
      <c r="A12991">
        <v>430</v>
      </c>
      <c r="B12991" t="s">
        <v>26</v>
      </c>
      <c r="C12991" t="s">
        <v>458</v>
      </c>
      <c r="D12991">
        <v>588065945.01999998</v>
      </c>
    </row>
    <row r="12992" spans="1:4" x14ac:dyDescent="0.25">
      <c r="A12992">
        <v>430</v>
      </c>
      <c r="B12992" t="s">
        <v>26</v>
      </c>
      <c r="C12992" t="s">
        <v>5</v>
      </c>
      <c r="D12992">
        <v>15022107.835999999</v>
      </c>
    </row>
    <row r="12993" spans="1:4" x14ac:dyDescent="0.25">
      <c r="A12993">
        <v>430</v>
      </c>
      <c r="B12993" t="s">
        <v>26</v>
      </c>
      <c r="C12993" t="s">
        <v>375</v>
      </c>
      <c r="D12993">
        <v>336064081.75999999</v>
      </c>
    </row>
    <row r="12994" spans="1:4" x14ac:dyDescent="0.25">
      <c r="A12994">
        <v>430</v>
      </c>
      <c r="B12994" t="s">
        <v>26</v>
      </c>
      <c r="C12994" t="s">
        <v>463</v>
      </c>
      <c r="D12994">
        <v>35344715.206</v>
      </c>
    </row>
    <row r="12995" spans="1:4" x14ac:dyDescent="0.25">
      <c r="A12995">
        <v>430</v>
      </c>
      <c r="B12995" t="s">
        <v>26</v>
      </c>
      <c r="C12995" t="s">
        <v>461</v>
      </c>
      <c r="D12995">
        <v>115786682.65000001</v>
      </c>
    </row>
    <row r="12996" spans="1:4" x14ac:dyDescent="0.25">
      <c r="A12996">
        <v>430</v>
      </c>
      <c r="B12996" t="s">
        <v>26</v>
      </c>
      <c r="C12996" t="s">
        <v>2</v>
      </c>
      <c r="D12996">
        <v>27903531.859000001</v>
      </c>
    </row>
    <row r="12997" spans="1:4" x14ac:dyDescent="0.25">
      <c r="A12997">
        <v>430</v>
      </c>
      <c r="B12997" t="s">
        <v>26</v>
      </c>
      <c r="C12997" t="s">
        <v>6</v>
      </c>
      <c r="D12997">
        <v>10125526.932</v>
      </c>
    </row>
    <row r="12998" spans="1:4" x14ac:dyDescent="0.25">
      <c r="A12998">
        <v>440</v>
      </c>
      <c r="B12998" t="s">
        <v>27</v>
      </c>
      <c r="C12998" t="s">
        <v>447</v>
      </c>
      <c r="D12998">
        <v>2299912016.1999998</v>
      </c>
    </row>
    <row r="12999" spans="1:4" x14ac:dyDescent="0.25">
      <c r="A12999">
        <v>440</v>
      </c>
      <c r="B12999" t="s">
        <v>27</v>
      </c>
      <c r="C12999" t="s">
        <v>3</v>
      </c>
      <c r="D12999">
        <v>18765452.177999999</v>
      </c>
    </row>
    <row r="13000" spans="1:4" x14ac:dyDescent="0.25">
      <c r="A13000">
        <v>440</v>
      </c>
      <c r="B13000" t="s">
        <v>27</v>
      </c>
      <c r="C13000" t="s">
        <v>4</v>
      </c>
      <c r="D13000">
        <v>11419744.688999999</v>
      </c>
    </row>
    <row r="13001" spans="1:4" x14ac:dyDescent="0.25">
      <c r="A13001">
        <v>440</v>
      </c>
      <c r="B13001" t="s">
        <v>27</v>
      </c>
      <c r="C13001" t="s">
        <v>458</v>
      </c>
      <c r="D13001">
        <v>4331439461.1000004</v>
      </c>
    </row>
    <row r="13002" spans="1:4" x14ac:dyDescent="0.25">
      <c r="A13002">
        <v>440</v>
      </c>
      <c r="B13002" t="s">
        <v>27</v>
      </c>
      <c r="C13002" t="s">
        <v>5</v>
      </c>
      <c r="D13002">
        <v>117155235.88</v>
      </c>
    </row>
    <row r="13003" spans="1:4" x14ac:dyDescent="0.25">
      <c r="A13003">
        <v>440</v>
      </c>
      <c r="B13003" t="s">
        <v>27</v>
      </c>
      <c r="C13003" t="s">
        <v>375</v>
      </c>
      <c r="D13003">
        <v>1265697639.4000001</v>
      </c>
    </row>
    <row r="13004" spans="1:4" x14ac:dyDescent="0.25">
      <c r="A13004">
        <v>440</v>
      </c>
      <c r="B13004" t="s">
        <v>27</v>
      </c>
      <c r="C13004" t="s">
        <v>463</v>
      </c>
      <c r="D13004">
        <v>97111085.251000002</v>
      </c>
    </row>
    <row r="13005" spans="1:4" x14ac:dyDescent="0.25">
      <c r="A13005">
        <v>440</v>
      </c>
      <c r="B13005" t="s">
        <v>27</v>
      </c>
      <c r="C13005" t="s">
        <v>461</v>
      </c>
      <c r="D13005">
        <v>235303793.69</v>
      </c>
    </row>
    <row r="13006" spans="1:4" x14ac:dyDescent="0.25">
      <c r="A13006">
        <v>440</v>
      </c>
      <c r="B13006" t="s">
        <v>27</v>
      </c>
      <c r="C13006" t="s">
        <v>2</v>
      </c>
      <c r="D13006">
        <v>72824920.952000007</v>
      </c>
    </row>
    <row r="13007" spans="1:4" x14ac:dyDescent="0.25">
      <c r="A13007">
        <v>440</v>
      </c>
      <c r="B13007" t="s">
        <v>27</v>
      </c>
      <c r="C13007" t="s">
        <v>6</v>
      </c>
      <c r="D13007">
        <v>57942270.213</v>
      </c>
    </row>
    <row r="13008" spans="1:4" x14ac:dyDescent="0.25">
      <c r="A13008">
        <v>510</v>
      </c>
      <c r="B13008" t="s">
        <v>28</v>
      </c>
      <c r="C13008" t="s">
        <v>447</v>
      </c>
      <c r="D13008">
        <v>59657280.277000003</v>
      </c>
    </row>
    <row r="13009" spans="1:4" x14ac:dyDescent="0.25">
      <c r="A13009">
        <v>510</v>
      </c>
      <c r="B13009" t="s">
        <v>28</v>
      </c>
      <c r="C13009" t="s">
        <v>3</v>
      </c>
      <c r="D13009">
        <v>472976.70600000001</v>
      </c>
    </row>
    <row r="13010" spans="1:4" x14ac:dyDescent="0.25">
      <c r="A13010">
        <v>510</v>
      </c>
      <c r="B13010" t="s">
        <v>28</v>
      </c>
      <c r="C13010" t="s">
        <v>4</v>
      </c>
      <c r="D13010">
        <v>2507748.9130000002</v>
      </c>
    </row>
    <row r="13011" spans="1:4" x14ac:dyDescent="0.25">
      <c r="A13011">
        <v>510</v>
      </c>
      <c r="B13011" t="s">
        <v>28</v>
      </c>
      <c r="C13011" t="s">
        <v>458</v>
      </c>
      <c r="D13011">
        <v>28905586.138999999</v>
      </c>
    </row>
    <row r="13012" spans="1:4" x14ac:dyDescent="0.25">
      <c r="A13012">
        <v>510</v>
      </c>
      <c r="B13012" t="s">
        <v>28</v>
      </c>
      <c r="C13012" t="s">
        <v>5</v>
      </c>
      <c r="D13012">
        <v>1250980.5109999999</v>
      </c>
    </row>
    <row r="13013" spans="1:4" x14ac:dyDescent="0.25">
      <c r="A13013">
        <v>510</v>
      </c>
      <c r="B13013" t="s">
        <v>28</v>
      </c>
      <c r="C13013" t="s">
        <v>375</v>
      </c>
      <c r="D13013">
        <v>7073636.1770000001</v>
      </c>
    </row>
    <row r="13014" spans="1:4" x14ac:dyDescent="0.25">
      <c r="A13014">
        <v>510</v>
      </c>
      <c r="B13014" t="s">
        <v>28</v>
      </c>
      <c r="C13014" t="s">
        <v>463</v>
      </c>
      <c r="D13014">
        <v>1172180.2279999999</v>
      </c>
    </row>
    <row r="13015" spans="1:4" x14ac:dyDescent="0.25">
      <c r="A13015">
        <v>510</v>
      </c>
      <c r="B13015" t="s">
        <v>28</v>
      </c>
      <c r="C13015" t="s">
        <v>461</v>
      </c>
      <c r="D13015">
        <v>3238261.0350000001</v>
      </c>
    </row>
    <row r="13016" spans="1:4" x14ac:dyDescent="0.25">
      <c r="A13016">
        <v>510</v>
      </c>
      <c r="B13016" t="s">
        <v>28</v>
      </c>
      <c r="C13016" t="s">
        <v>2</v>
      </c>
      <c r="D13016">
        <v>7602979.7110000001</v>
      </c>
    </row>
    <row r="13017" spans="1:4" x14ac:dyDescent="0.25">
      <c r="A13017">
        <v>510</v>
      </c>
      <c r="B13017" t="s">
        <v>28</v>
      </c>
      <c r="C13017" t="s">
        <v>6</v>
      </c>
      <c r="D13017">
        <v>3368016.426</v>
      </c>
    </row>
    <row r="13018" spans="1:4" x14ac:dyDescent="0.25">
      <c r="A13018">
        <v>520</v>
      </c>
      <c r="B13018" t="s">
        <v>31</v>
      </c>
      <c r="C13018" t="s">
        <v>447</v>
      </c>
      <c r="D13018">
        <v>161121471.19999999</v>
      </c>
    </row>
    <row r="13019" spans="1:4" x14ac:dyDescent="0.25">
      <c r="A13019">
        <v>520</v>
      </c>
      <c r="B13019" t="s">
        <v>31</v>
      </c>
      <c r="C13019" t="s">
        <v>3</v>
      </c>
      <c r="D13019">
        <v>715903.08</v>
      </c>
    </row>
    <row r="13020" spans="1:4" x14ac:dyDescent="0.25">
      <c r="A13020">
        <v>520</v>
      </c>
      <c r="B13020" t="s">
        <v>31</v>
      </c>
      <c r="C13020" t="s">
        <v>4</v>
      </c>
      <c r="D13020">
        <v>238185.37400000001</v>
      </c>
    </row>
    <row r="13021" spans="1:4" x14ac:dyDescent="0.25">
      <c r="A13021">
        <v>520</v>
      </c>
      <c r="B13021" t="s">
        <v>31</v>
      </c>
      <c r="C13021" t="s">
        <v>458</v>
      </c>
      <c r="D13021">
        <v>44744712.336999997</v>
      </c>
    </row>
    <row r="13022" spans="1:4" x14ac:dyDescent="0.25">
      <c r="A13022">
        <v>520</v>
      </c>
      <c r="B13022" t="s">
        <v>31</v>
      </c>
      <c r="C13022" t="s">
        <v>5</v>
      </c>
      <c r="D13022">
        <v>805360.48100000003</v>
      </c>
    </row>
    <row r="13023" spans="1:4" x14ac:dyDescent="0.25">
      <c r="A13023">
        <v>520</v>
      </c>
      <c r="B13023" t="s">
        <v>31</v>
      </c>
      <c r="C13023" t="s">
        <v>375</v>
      </c>
      <c r="D13023">
        <v>49122092.631999999</v>
      </c>
    </row>
    <row r="13024" spans="1:4" x14ac:dyDescent="0.25">
      <c r="A13024">
        <v>520</v>
      </c>
      <c r="B13024" t="s">
        <v>31</v>
      </c>
      <c r="C13024" t="s">
        <v>463</v>
      </c>
      <c r="D13024">
        <v>7073929.477</v>
      </c>
    </row>
    <row r="13025" spans="1:4" x14ac:dyDescent="0.25">
      <c r="A13025">
        <v>520</v>
      </c>
      <c r="B13025" t="s">
        <v>31</v>
      </c>
      <c r="C13025" t="s">
        <v>461</v>
      </c>
      <c r="D13025">
        <v>8543340.841</v>
      </c>
    </row>
    <row r="13026" spans="1:4" x14ac:dyDescent="0.25">
      <c r="A13026">
        <v>520</v>
      </c>
      <c r="B13026" t="s">
        <v>31</v>
      </c>
      <c r="C13026" t="s">
        <v>2</v>
      </c>
      <c r="D13026">
        <v>1129904.6189999999</v>
      </c>
    </row>
    <row r="13027" spans="1:4" x14ac:dyDescent="0.25">
      <c r="A13027">
        <v>520</v>
      </c>
      <c r="B13027" t="s">
        <v>31</v>
      </c>
      <c r="C13027" t="s">
        <v>6</v>
      </c>
      <c r="D13027">
        <v>490031.29</v>
      </c>
    </row>
    <row r="13028" spans="1:4" x14ac:dyDescent="0.25">
      <c r="A13028">
        <v>530</v>
      </c>
      <c r="B13028" t="s">
        <v>34</v>
      </c>
      <c r="C13028" t="s">
        <v>447</v>
      </c>
      <c r="D13028">
        <v>26482592.925999999</v>
      </c>
    </row>
    <row r="13029" spans="1:4" x14ac:dyDescent="0.25">
      <c r="A13029">
        <v>530</v>
      </c>
      <c r="B13029" t="s">
        <v>34</v>
      </c>
      <c r="C13029" t="s">
        <v>3</v>
      </c>
      <c r="D13029">
        <v>164569.01999999999</v>
      </c>
    </row>
    <row r="13030" spans="1:4" x14ac:dyDescent="0.25">
      <c r="A13030">
        <v>530</v>
      </c>
      <c r="B13030" t="s">
        <v>34</v>
      </c>
      <c r="C13030" t="s">
        <v>4</v>
      </c>
      <c r="D13030">
        <v>1359415.618</v>
      </c>
    </row>
    <row r="13031" spans="1:4" x14ac:dyDescent="0.25">
      <c r="A13031">
        <v>530</v>
      </c>
      <c r="B13031" t="s">
        <v>34</v>
      </c>
      <c r="C13031" t="s">
        <v>458</v>
      </c>
      <c r="D13031">
        <v>46358531.226999998</v>
      </c>
    </row>
    <row r="13032" spans="1:4" x14ac:dyDescent="0.25">
      <c r="A13032">
        <v>530</v>
      </c>
      <c r="B13032" t="s">
        <v>34</v>
      </c>
      <c r="C13032" t="s">
        <v>5</v>
      </c>
      <c r="D13032">
        <v>245581.09599999999</v>
      </c>
    </row>
    <row r="13033" spans="1:4" x14ac:dyDescent="0.25">
      <c r="A13033">
        <v>530</v>
      </c>
      <c r="B13033" t="s">
        <v>34</v>
      </c>
      <c r="C13033" t="s">
        <v>375</v>
      </c>
      <c r="D13033">
        <v>4864835.1560000004</v>
      </c>
    </row>
    <row r="13034" spans="1:4" x14ac:dyDescent="0.25">
      <c r="A13034">
        <v>530</v>
      </c>
      <c r="B13034" t="s">
        <v>34</v>
      </c>
      <c r="C13034" t="s">
        <v>463</v>
      </c>
      <c r="D13034">
        <v>248454.79699999999</v>
      </c>
    </row>
    <row r="13035" spans="1:4" x14ac:dyDescent="0.25">
      <c r="A13035">
        <v>530</v>
      </c>
      <c r="B13035" t="s">
        <v>34</v>
      </c>
      <c r="C13035" t="s">
        <v>461</v>
      </c>
      <c r="D13035">
        <v>5336300.6540000001</v>
      </c>
    </row>
    <row r="13036" spans="1:4" x14ac:dyDescent="0.25">
      <c r="A13036">
        <v>530</v>
      </c>
      <c r="B13036" t="s">
        <v>34</v>
      </c>
      <c r="C13036" t="s">
        <v>2</v>
      </c>
      <c r="D13036">
        <v>8166237.3890000004</v>
      </c>
    </row>
    <row r="13037" spans="1:4" x14ac:dyDescent="0.25">
      <c r="A13037">
        <v>530</v>
      </c>
      <c r="B13037" t="s">
        <v>34</v>
      </c>
      <c r="C13037" t="s">
        <v>6</v>
      </c>
      <c r="D13037">
        <v>1922623.3160000001</v>
      </c>
    </row>
    <row r="13038" spans="1:4" x14ac:dyDescent="0.25">
      <c r="A13038">
        <v>540</v>
      </c>
      <c r="B13038" t="s">
        <v>37</v>
      </c>
      <c r="C13038" t="s">
        <v>447</v>
      </c>
      <c r="D13038">
        <v>128739211.43000001</v>
      </c>
    </row>
    <row r="13039" spans="1:4" x14ac:dyDescent="0.25">
      <c r="A13039">
        <v>540</v>
      </c>
      <c r="B13039" t="s">
        <v>37</v>
      </c>
      <c r="C13039" t="s">
        <v>3</v>
      </c>
      <c r="D13039">
        <v>728981.29399999999</v>
      </c>
    </row>
    <row r="13040" spans="1:4" x14ac:dyDescent="0.25">
      <c r="A13040">
        <v>540</v>
      </c>
      <c r="B13040" t="s">
        <v>37</v>
      </c>
      <c r="C13040" t="s">
        <v>4</v>
      </c>
      <c r="D13040">
        <v>2932344.4539999999</v>
      </c>
    </row>
    <row r="13041" spans="1:4" x14ac:dyDescent="0.25">
      <c r="A13041">
        <v>540</v>
      </c>
      <c r="B13041" t="s">
        <v>37</v>
      </c>
      <c r="C13041" t="s">
        <v>458</v>
      </c>
      <c r="D13041">
        <v>96063531.480000004</v>
      </c>
    </row>
    <row r="13042" spans="1:4" x14ac:dyDescent="0.25">
      <c r="A13042">
        <v>540</v>
      </c>
      <c r="B13042" t="s">
        <v>37</v>
      </c>
      <c r="C13042" t="s">
        <v>5</v>
      </c>
      <c r="D13042">
        <v>3451047.5060000001</v>
      </c>
    </row>
    <row r="13043" spans="1:4" x14ac:dyDescent="0.25">
      <c r="A13043">
        <v>540</v>
      </c>
      <c r="B13043" t="s">
        <v>37</v>
      </c>
      <c r="C13043" t="s">
        <v>375</v>
      </c>
      <c r="D13043">
        <v>42608155.138999999</v>
      </c>
    </row>
    <row r="13044" spans="1:4" x14ac:dyDescent="0.25">
      <c r="A13044">
        <v>540</v>
      </c>
      <c r="B13044" t="s">
        <v>37</v>
      </c>
      <c r="C13044" t="s">
        <v>463</v>
      </c>
      <c r="D13044">
        <v>3418525.321</v>
      </c>
    </row>
    <row r="13045" spans="1:4" x14ac:dyDescent="0.25">
      <c r="A13045">
        <v>540</v>
      </c>
      <c r="B13045" t="s">
        <v>37</v>
      </c>
      <c r="C13045" t="s">
        <v>461</v>
      </c>
      <c r="D13045">
        <v>19182101.995000001</v>
      </c>
    </row>
    <row r="13046" spans="1:4" x14ac:dyDescent="0.25">
      <c r="A13046">
        <v>540</v>
      </c>
      <c r="B13046" t="s">
        <v>37</v>
      </c>
      <c r="C13046" t="s">
        <v>2</v>
      </c>
      <c r="D13046">
        <v>11847062.444</v>
      </c>
    </row>
    <row r="13047" spans="1:4" x14ac:dyDescent="0.25">
      <c r="A13047">
        <v>540</v>
      </c>
      <c r="B13047" t="s">
        <v>37</v>
      </c>
      <c r="C13047" t="s">
        <v>6</v>
      </c>
      <c r="D13047">
        <v>6598247.0700000003</v>
      </c>
    </row>
    <row r="13048" spans="1:4" x14ac:dyDescent="0.25">
      <c r="A13048">
        <v>550</v>
      </c>
      <c r="B13048" t="s">
        <v>40</v>
      </c>
      <c r="C13048" t="s">
        <v>447</v>
      </c>
      <c r="D13048">
        <v>23587678.201000001</v>
      </c>
    </row>
    <row r="13049" spans="1:4" x14ac:dyDescent="0.25">
      <c r="A13049">
        <v>550</v>
      </c>
      <c r="B13049" t="s">
        <v>40</v>
      </c>
      <c r="C13049" t="s">
        <v>3</v>
      </c>
      <c r="D13049">
        <v>221769.95</v>
      </c>
    </row>
    <row r="13050" spans="1:4" x14ac:dyDescent="0.25">
      <c r="A13050">
        <v>550</v>
      </c>
      <c r="B13050" t="s">
        <v>40</v>
      </c>
      <c r="C13050" t="s">
        <v>4</v>
      </c>
      <c r="D13050">
        <v>834802.00699999998</v>
      </c>
    </row>
    <row r="13051" spans="1:4" x14ac:dyDescent="0.25">
      <c r="A13051">
        <v>550</v>
      </c>
      <c r="B13051" t="s">
        <v>40</v>
      </c>
      <c r="C13051" t="s">
        <v>458</v>
      </c>
      <c r="D13051">
        <v>18717835.239999998</v>
      </c>
    </row>
    <row r="13052" spans="1:4" x14ac:dyDescent="0.25">
      <c r="A13052">
        <v>550</v>
      </c>
      <c r="B13052" t="s">
        <v>40</v>
      </c>
      <c r="C13052" t="s">
        <v>5</v>
      </c>
      <c r="D13052">
        <v>1309198.169</v>
      </c>
    </row>
    <row r="13053" spans="1:4" x14ac:dyDescent="0.25">
      <c r="A13053">
        <v>550</v>
      </c>
      <c r="B13053" t="s">
        <v>40</v>
      </c>
      <c r="C13053" t="s">
        <v>375</v>
      </c>
      <c r="D13053">
        <v>4718914.591</v>
      </c>
    </row>
    <row r="13054" spans="1:4" x14ac:dyDescent="0.25">
      <c r="A13054">
        <v>550</v>
      </c>
      <c r="B13054" t="s">
        <v>40</v>
      </c>
      <c r="C13054" t="s">
        <v>463</v>
      </c>
      <c r="D13054">
        <v>507399.42099999997</v>
      </c>
    </row>
    <row r="13055" spans="1:4" x14ac:dyDescent="0.25">
      <c r="A13055">
        <v>550</v>
      </c>
      <c r="B13055" t="s">
        <v>40</v>
      </c>
      <c r="C13055" t="s">
        <v>461</v>
      </c>
      <c r="D13055">
        <v>1566408.023</v>
      </c>
    </row>
    <row r="13056" spans="1:4" x14ac:dyDescent="0.25">
      <c r="A13056">
        <v>550</v>
      </c>
      <c r="B13056" t="s">
        <v>40</v>
      </c>
      <c r="C13056" t="s">
        <v>2</v>
      </c>
      <c r="D13056">
        <v>1860570.794</v>
      </c>
    </row>
    <row r="13057" spans="1:4" x14ac:dyDescent="0.25">
      <c r="A13057">
        <v>550</v>
      </c>
      <c r="B13057" t="s">
        <v>40</v>
      </c>
      <c r="C13057" t="s">
        <v>6</v>
      </c>
      <c r="D13057">
        <v>208899.66800000001</v>
      </c>
    </row>
    <row r="13058" spans="1:4" x14ac:dyDescent="0.25">
      <c r="A13058">
        <v>900</v>
      </c>
      <c r="B13058" t="s">
        <v>41</v>
      </c>
      <c r="C13058" t="s">
        <v>447</v>
      </c>
      <c r="D13058">
        <v>3433482428.8000002</v>
      </c>
    </row>
    <row r="13059" spans="1:4" x14ac:dyDescent="0.25">
      <c r="A13059">
        <v>900</v>
      </c>
      <c r="B13059" t="s">
        <v>41</v>
      </c>
      <c r="C13059" t="s">
        <v>3</v>
      </c>
      <c r="D13059">
        <v>27493790.559999999</v>
      </c>
    </row>
    <row r="13060" spans="1:4" x14ac:dyDescent="0.25">
      <c r="A13060">
        <v>900</v>
      </c>
      <c r="B13060" t="s">
        <v>41</v>
      </c>
      <c r="C13060" t="s">
        <v>4</v>
      </c>
      <c r="D13060">
        <v>22269323.572000001</v>
      </c>
    </row>
    <row r="13061" spans="1:4" x14ac:dyDescent="0.25">
      <c r="A13061">
        <v>900</v>
      </c>
      <c r="B13061" t="s">
        <v>41</v>
      </c>
      <c r="C13061" t="s">
        <v>458</v>
      </c>
      <c r="D13061">
        <v>5149177467.3999996</v>
      </c>
    </row>
    <row r="13062" spans="1:4" x14ac:dyDescent="0.25">
      <c r="A13062">
        <v>900</v>
      </c>
      <c r="B13062" t="s">
        <v>41</v>
      </c>
      <c r="C13062" t="s">
        <v>5</v>
      </c>
      <c r="D13062">
        <v>140970106.21000001</v>
      </c>
    </row>
    <row r="13063" spans="1:4" x14ac:dyDescent="0.25">
      <c r="A13063">
        <v>900</v>
      </c>
      <c r="B13063" t="s">
        <v>41</v>
      </c>
      <c r="C13063" t="s">
        <v>375</v>
      </c>
      <c r="D13063">
        <v>1660667820.4000001</v>
      </c>
    </row>
    <row r="13064" spans="1:4" x14ac:dyDescent="0.25">
      <c r="A13064">
        <v>900</v>
      </c>
      <c r="B13064" t="s">
        <v>41</v>
      </c>
      <c r="C13064" t="s">
        <v>463</v>
      </c>
      <c r="D13064">
        <v>149583141.81</v>
      </c>
    </row>
    <row r="13065" spans="1:4" x14ac:dyDescent="0.25">
      <c r="A13065">
        <v>900</v>
      </c>
      <c r="B13065" t="s">
        <v>41</v>
      </c>
      <c r="C13065" t="s">
        <v>461</v>
      </c>
      <c r="D13065">
        <v>371890918.16000003</v>
      </c>
    </row>
    <row r="13066" spans="1:4" x14ac:dyDescent="0.25">
      <c r="A13066">
        <v>900</v>
      </c>
      <c r="B13066" t="s">
        <v>41</v>
      </c>
      <c r="C13066" t="s">
        <v>2</v>
      </c>
      <c r="D13066">
        <v>116882009.68000001</v>
      </c>
    </row>
    <row r="13067" spans="1:4" x14ac:dyDescent="0.25">
      <c r="A13067">
        <v>900</v>
      </c>
      <c r="B13067" t="s">
        <v>41</v>
      </c>
      <c r="C13067" t="s">
        <v>6</v>
      </c>
      <c r="D13067">
        <v>82454401.231000006</v>
      </c>
    </row>
    <row r="13068" spans="1:4" x14ac:dyDescent="0.25">
      <c r="A13068" t="s">
        <v>346</v>
      </c>
      <c r="B13068" t="s">
        <v>347</v>
      </c>
      <c r="C13068" t="s">
        <v>447</v>
      </c>
      <c r="D13068">
        <v>2083562.7309999999</v>
      </c>
    </row>
    <row r="13069" spans="1:4" x14ac:dyDescent="0.25">
      <c r="A13069" t="s">
        <v>346</v>
      </c>
      <c r="B13069" t="s">
        <v>347</v>
      </c>
      <c r="C13069" t="s">
        <v>4</v>
      </c>
      <c r="D13069">
        <v>21520.267</v>
      </c>
    </row>
    <row r="13070" spans="1:4" x14ac:dyDescent="0.25">
      <c r="A13070" t="s">
        <v>346</v>
      </c>
      <c r="B13070" t="s">
        <v>347</v>
      </c>
      <c r="C13070" t="s">
        <v>458</v>
      </c>
      <c r="D13070">
        <v>892670.31</v>
      </c>
    </row>
    <row r="13071" spans="1:4" x14ac:dyDescent="0.25">
      <c r="A13071" t="s">
        <v>346</v>
      </c>
      <c r="B13071" t="s">
        <v>347</v>
      </c>
      <c r="C13071" t="s">
        <v>5</v>
      </c>
      <c r="D13071">
        <v>795.77099999999996</v>
      </c>
    </row>
    <row r="13072" spans="1:4" x14ac:dyDescent="0.25">
      <c r="A13072" t="s">
        <v>346</v>
      </c>
      <c r="B13072" t="s">
        <v>347</v>
      </c>
      <c r="C13072" t="s">
        <v>375</v>
      </c>
      <c r="D13072">
        <v>411891.21899999998</v>
      </c>
    </row>
    <row r="13073" spans="1:4" x14ac:dyDescent="0.25">
      <c r="A13073" t="s">
        <v>346</v>
      </c>
      <c r="B13073" t="s">
        <v>347</v>
      </c>
      <c r="C13073" t="s">
        <v>463</v>
      </c>
      <c r="D13073">
        <v>5302.0839999999998</v>
      </c>
    </row>
    <row r="13074" spans="1:4" x14ac:dyDescent="0.25">
      <c r="A13074" t="s">
        <v>346</v>
      </c>
      <c r="B13074" t="s">
        <v>347</v>
      </c>
      <c r="C13074" t="s">
        <v>461</v>
      </c>
      <c r="D13074">
        <v>3179.576</v>
      </c>
    </row>
    <row r="13075" spans="1:4" x14ac:dyDescent="0.25">
      <c r="A13075" t="s">
        <v>346</v>
      </c>
      <c r="B13075" t="s">
        <v>347</v>
      </c>
      <c r="C13075" t="s">
        <v>2</v>
      </c>
      <c r="D13075">
        <v>8912.0049999999992</v>
      </c>
    </row>
    <row r="13076" spans="1:4" x14ac:dyDescent="0.25">
      <c r="A13076" t="s">
        <v>346</v>
      </c>
      <c r="B13076" t="s">
        <v>347</v>
      </c>
      <c r="C13076" t="s">
        <v>6</v>
      </c>
      <c r="D13076">
        <v>28.103999999999999</v>
      </c>
    </row>
    <row r="13077" spans="1:4" x14ac:dyDescent="0.25">
      <c r="A13077" t="s">
        <v>341</v>
      </c>
      <c r="B13077" t="s">
        <v>370</v>
      </c>
      <c r="C13077" t="s">
        <v>447</v>
      </c>
      <c r="D13077">
        <v>2677096.5180000002</v>
      </c>
    </row>
    <row r="13078" spans="1:4" x14ac:dyDescent="0.25">
      <c r="A13078" t="s">
        <v>341</v>
      </c>
      <c r="B13078" t="s">
        <v>370</v>
      </c>
      <c r="C13078" t="s">
        <v>3</v>
      </c>
      <c r="D13078">
        <v>4273.2160000000003</v>
      </c>
    </row>
    <row r="13079" spans="1:4" x14ac:dyDescent="0.25">
      <c r="A13079" t="s">
        <v>341</v>
      </c>
      <c r="B13079" t="s">
        <v>370</v>
      </c>
      <c r="C13079" t="s">
        <v>4</v>
      </c>
      <c r="D13079">
        <v>10563.487999999999</v>
      </c>
    </row>
    <row r="13080" spans="1:4" x14ac:dyDescent="0.25">
      <c r="A13080" t="s">
        <v>341</v>
      </c>
      <c r="B13080" t="s">
        <v>370</v>
      </c>
      <c r="C13080" t="s">
        <v>458</v>
      </c>
      <c r="D13080">
        <v>4121199.85</v>
      </c>
    </row>
    <row r="13081" spans="1:4" x14ac:dyDescent="0.25">
      <c r="A13081" t="s">
        <v>341</v>
      </c>
      <c r="B13081" t="s">
        <v>370</v>
      </c>
      <c r="C13081" t="s">
        <v>5</v>
      </c>
      <c r="D13081">
        <v>22624.618999999999</v>
      </c>
    </row>
    <row r="13082" spans="1:4" x14ac:dyDescent="0.25">
      <c r="A13082" t="s">
        <v>341</v>
      </c>
      <c r="B13082" t="s">
        <v>370</v>
      </c>
      <c r="C13082" t="s">
        <v>375</v>
      </c>
      <c r="D13082">
        <v>1615600.3019999999</v>
      </c>
    </row>
    <row r="13083" spans="1:4" x14ac:dyDescent="0.25">
      <c r="A13083" t="s">
        <v>341</v>
      </c>
      <c r="B13083" t="s">
        <v>370</v>
      </c>
      <c r="C13083" t="s">
        <v>463</v>
      </c>
      <c r="D13083">
        <v>15219.766</v>
      </c>
    </row>
    <row r="13084" spans="1:4" x14ac:dyDescent="0.25">
      <c r="A13084" t="s">
        <v>341</v>
      </c>
      <c r="B13084" t="s">
        <v>370</v>
      </c>
      <c r="C13084" t="s">
        <v>461</v>
      </c>
      <c r="D13084">
        <v>1007446.101</v>
      </c>
    </row>
    <row r="13085" spans="1:4" x14ac:dyDescent="0.25">
      <c r="A13085" t="s">
        <v>341</v>
      </c>
      <c r="B13085" t="s">
        <v>370</v>
      </c>
      <c r="C13085" t="s">
        <v>2</v>
      </c>
      <c r="D13085">
        <v>887143.49800000002</v>
      </c>
    </row>
    <row r="13086" spans="1:4" x14ac:dyDescent="0.25">
      <c r="A13086" t="s">
        <v>341</v>
      </c>
      <c r="B13086" t="s">
        <v>370</v>
      </c>
      <c r="C13086" t="s">
        <v>6</v>
      </c>
      <c r="D13086">
        <v>31308.883000000002</v>
      </c>
    </row>
    <row r="13087" spans="1:4" x14ac:dyDescent="0.25">
      <c r="A13087" t="s">
        <v>42</v>
      </c>
      <c r="B13087" t="s">
        <v>43</v>
      </c>
      <c r="C13087" t="s">
        <v>447</v>
      </c>
      <c r="D13087">
        <v>262377.386</v>
      </c>
    </row>
    <row r="13088" spans="1:4" x14ac:dyDescent="0.25">
      <c r="A13088" t="s">
        <v>42</v>
      </c>
      <c r="B13088" t="s">
        <v>43</v>
      </c>
      <c r="C13088" t="s">
        <v>3</v>
      </c>
      <c r="D13088">
        <v>142.72800000000001</v>
      </c>
    </row>
    <row r="13089" spans="1:4" x14ac:dyDescent="0.25">
      <c r="A13089" t="s">
        <v>42</v>
      </c>
      <c r="B13089" t="s">
        <v>43</v>
      </c>
      <c r="C13089" t="s">
        <v>4</v>
      </c>
      <c r="D13089">
        <v>220.56200000000001</v>
      </c>
    </row>
    <row r="13090" spans="1:4" x14ac:dyDescent="0.25">
      <c r="A13090" t="s">
        <v>42</v>
      </c>
      <c r="B13090" t="s">
        <v>43</v>
      </c>
      <c r="C13090" t="s">
        <v>458</v>
      </c>
      <c r="D13090">
        <v>2683929.5610000002</v>
      </c>
    </row>
    <row r="13091" spans="1:4" x14ac:dyDescent="0.25">
      <c r="A13091" t="s">
        <v>42</v>
      </c>
      <c r="B13091" t="s">
        <v>43</v>
      </c>
      <c r="C13091" t="s">
        <v>5</v>
      </c>
      <c r="D13091">
        <v>28255.99</v>
      </c>
    </row>
    <row r="13092" spans="1:4" x14ac:dyDescent="0.25">
      <c r="A13092" t="s">
        <v>42</v>
      </c>
      <c r="B13092" t="s">
        <v>43</v>
      </c>
      <c r="C13092" t="s">
        <v>375</v>
      </c>
      <c r="D13092">
        <v>58705.794000000002</v>
      </c>
    </row>
    <row r="13093" spans="1:4" x14ac:dyDescent="0.25">
      <c r="A13093" t="s">
        <v>42</v>
      </c>
      <c r="B13093" t="s">
        <v>43</v>
      </c>
      <c r="C13093" t="s">
        <v>463</v>
      </c>
      <c r="D13093">
        <v>1961.2850000000001</v>
      </c>
    </row>
    <row r="13094" spans="1:4" x14ac:dyDescent="0.25">
      <c r="A13094" t="s">
        <v>42</v>
      </c>
      <c r="B13094" t="s">
        <v>43</v>
      </c>
      <c r="C13094" t="s">
        <v>461</v>
      </c>
      <c r="D13094">
        <v>49378.557999999997</v>
      </c>
    </row>
    <row r="13095" spans="1:4" x14ac:dyDescent="0.25">
      <c r="A13095" t="s">
        <v>42</v>
      </c>
      <c r="B13095" t="s">
        <v>43</v>
      </c>
      <c r="C13095" t="s">
        <v>2</v>
      </c>
      <c r="D13095">
        <v>1660.653</v>
      </c>
    </row>
    <row r="13096" spans="1:4" x14ac:dyDescent="0.25">
      <c r="A13096" t="s">
        <v>42</v>
      </c>
      <c r="B13096" t="s">
        <v>43</v>
      </c>
      <c r="C13096" t="s">
        <v>6</v>
      </c>
      <c r="D13096">
        <v>639.44799999999998</v>
      </c>
    </row>
    <row r="13097" spans="1:4" x14ac:dyDescent="0.25">
      <c r="A13097" t="s">
        <v>44</v>
      </c>
      <c r="B13097" t="s">
        <v>45</v>
      </c>
      <c r="C13097" t="s">
        <v>447</v>
      </c>
      <c r="D13097">
        <v>121717.315</v>
      </c>
    </row>
    <row r="13098" spans="1:4" x14ac:dyDescent="0.25">
      <c r="A13098" t="s">
        <v>44</v>
      </c>
      <c r="B13098" t="s">
        <v>45</v>
      </c>
      <c r="C13098" t="s">
        <v>3</v>
      </c>
      <c r="D13098">
        <v>30.068999999999999</v>
      </c>
    </row>
    <row r="13099" spans="1:4" x14ac:dyDescent="0.25">
      <c r="A13099" t="s">
        <v>44</v>
      </c>
      <c r="B13099" t="s">
        <v>45</v>
      </c>
      <c r="C13099" t="s">
        <v>4</v>
      </c>
      <c r="D13099">
        <v>444.38600000000002</v>
      </c>
    </row>
    <row r="13100" spans="1:4" x14ac:dyDescent="0.25">
      <c r="A13100" t="s">
        <v>44</v>
      </c>
      <c r="B13100" t="s">
        <v>45</v>
      </c>
      <c r="C13100" t="s">
        <v>458</v>
      </c>
      <c r="D13100">
        <v>1646866.74</v>
      </c>
    </row>
    <row r="13101" spans="1:4" x14ac:dyDescent="0.25">
      <c r="A13101" t="s">
        <v>44</v>
      </c>
      <c r="B13101" t="s">
        <v>45</v>
      </c>
      <c r="C13101" t="s">
        <v>5</v>
      </c>
      <c r="D13101">
        <v>1562.162</v>
      </c>
    </row>
    <row r="13102" spans="1:4" x14ac:dyDescent="0.25">
      <c r="A13102" t="s">
        <v>44</v>
      </c>
      <c r="B13102" t="s">
        <v>45</v>
      </c>
      <c r="C13102" t="s">
        <v>375</v>
      </c>
      <c r="D13102">
        <v>19770.343000000001</v>
      </c>
    </row>
    <row r="13103" spans="1:4" x14ac:dyDescent="0.25">
      <c r="A13103" t="s">
        <v>44</v>
      </c>
      <c r="B13103" t="s">
        <v>45</v>
      </c>
      <c r="C13103" t="s">
        <v>463</v>
      </c>
      <c r="D13103">
        <v>121.556</v>
      </c>
    </row>
    <row r="13104" spans="1:4" x14ac:dyDescent="0.25">
      <c r="A13104" t="s">
        <v>44</v>
      </c>
      <c r="B13104" t="s">
        <v>45</v>
      </c>
      <c r="C13104" t="s">
        <v>461</v>
      </c>
      <c r="D13104">
        <v>2207.4349999999999</v>
      </c>
    </row>
    <row r="13105" spans="1:4" x14ac:dyDescent="0.25">
      <c r="A13105" t="s">
        <v>44</v>
      </c>
      <c r="B13105" t="s">
        <v>45</v>
      </c>
      <c r="C13105" t="s">
        <v>2</v>
      </c>
      <c r="D13105">
        <v>2089.4639999999999</v>
      </c>
    </row>
    <row r="13106" spans="1:4" x14ac:dyDescent="0.25">
      <c r="A13106" t="s">
        <v>44</v>
      </c>
      <c r="B13106" t="s">
        <v>45</v>
      </c>
      <c r="C13106" t="s">
        <v>6</v>
      </c>
      <c r="D13106">
        <v>46.787999999999997</v>
      </c>
    </row>
    <row r="13107" spans="1:4" x14ac:dyDescent="0.25">
      <c r="A13107" t="s">
        <v>46</v>
      </c>
      <c r="B13107" t="s">
        <v>373</v>
      </c>
      <c r="C13107" t="s">
        <v>447</v>
      </c>
      <c r="D13107">
        <v>52724512.056000002</v>
      </c>
    </row>
    <row r="13108" spans="1:4" x14ac:dyDescent="0.25">
      <c r="A13108" t="s">
        <v>46</v>
      </c>
      <c r="B13108" t="s">
        <v>373</v>
      </c>
      <c r="C13108" t="s">
        <v>3</v>
      </c>
      <c r="D13108">
        <v>77324.161999999997</v>
      </c>
    </row>
    <row r="13109" spans="1:4" x14ac:dyDescent="0.25">
      <c r="A13109" t="s">
        <v>46</v>
      </c>
      <c r="B13109" t="s">
        <v>373</v>
      </c>
      <c r="C13109" t="s">
        <v>4</v>
      </c>
      <c r="D13109">
        <v>834683.94499999995</v>
      </c>
    </row>
    <row r="13110" spans="1:4" x14ac:dyDescent="0.25">
      <c r="A13110" t="s">
        <v>46</v>
      </c>
      <c r="B13110" t="s">
        <v>373</v>
      </c>
      <c r="C13110" t="s">
        <v>458</v>
      </c>
      <c r="D13110">
        <v>35944167.840999998</v>
      </c>
    </row>
    <row r="13111" spans="1:4" x14ac:dyDescent="0.25">
      <c r="A13111" t="s">
        <v>46</v>
      </c>
      <c r="B13111" t="s">
        <v>373</v>
      </c>
      <c r="C13111" t="s">
        <v>5</v>
      </c>
      <c r="D13111">
        <v>131621.16099999999</v>
      </c>
    </row>
    <row r="13112" spans="1:4" x14ac:dyDescent="0.25">
      <c r="A13112" t="s">
        <v>46</v>
      </c>
      <c r="B13112" t="s">
        <v>373</v>
      </c>
      <c r="C13112" t="s">
        <v>375</v>
      </c>
      <c r="D13112">
        <v>12515923.448000001</v>
      </c>
    </row>
    <row r="13113" spans="1:4" x14ac:dyDescent="0.25">
      <c r="A13113" t="s">
        <v>46</v>
      </c>
      <c r="B13113" t="s">
        <v>373</v>
      </c>
      <c r="C13113" t="s">
        <v>463</v>
      </c>
      <c r="D13113">
        <v>1035798.302</v>
      </c>
    </row>
    <row r="13114" spans="1:4" x14ac:dyDescent="0.25">
      <c r="A13114" t="s">
        <v>46</v>
      </c>
      <c r="B13114" t="s">
        <v>373</v>
      </c>
      <c r="C13114" t="s">
        <v>461</v>
      </c>
      <c r="D13114">
        <v>1285404.2549999999</v>
      </c>
    </row>
    <row r="13115" spans="1:4" x14ac:dyDescent="0.25">
      <c r="A13115" t="s">
        <v>46</v>
      </c>
      <c r="B13115" t="s">
        <v>373</v>
      </c>
      <c r="C13115" t="s">
        <v>2</v>
      </c>
      <c r="D13115">
        <v>705222.54500000004</v>
      </c>
    </row>
    <row r="13116" spans="1:4" x14ac:dyDescent="0.25">
      <c r="A13116" t="s">
        <v>46</v>
      </c>
      <c r="B13116" t="s">
        <v>373</v>
      </c>
      <c r="C13116" t="s">
        <v>6</v>
      </c>
      <c r="D13116">
        <v>46563.212</v>
      </c>
    </row>
    <row r="13117" spans="1:4" x14ac:dyDescent="0.25">
      <c r="A13117" t="s">
        <v>47</v>
      </c>
      <c r="B13117" t="s">
        <v>48</v>
      </c>
      <c r="C13117" t="s">
        <v>447</v>
      </c>
      <c r="D13117">
        <v>5853506.7249999996</v>
      </c>
    </row>
    <row r="13118" spans="1:4" x14ac:dyDescent="0.25">
      <c r="A13118" t="s">
        <v>47</v>
      </c>
      <c r="B13118" t="s">
        <v>48</v>
      </c>
      <c r="C13118" t="s">
        <v>3</v>
      </c>
      <c r="D13118">
        <v>883.12199999999996</v>
      </c>
    </row>
    <row r="13119" spans="1:4" x14ac:dyDescent="0.25">
      <c r="A13119" t="s">
        <v>47</v>
      </c>
      <c r="B13119" t="s">
        <v>48</v>
      </c>
      <c r="C13119" t="s">
        <v>4</v>
      </c>
      <c r="D13119">
        <v>764.96100000000001</v>
      </c>
    </row>
    <row r="13120" spans="1:4" x14ac:dyDescent="0.25">
      <c r="A13120" t="s">
        <v>47</v>
      </c>
      <c r="B13120" t="s">
        <v>48</v>
      </c>
      <c r="C13120" t="s">
        <v>458</v>
      </c>
      <c r="D13120">
        <v>7228689.6699999999</v>
      </c>
    </row>
    <row r="13121" spans="1:4" x14ac:dyDescent="0.25">
      <c r="A13121" t="s">
        <v>47</v>
      </c>
      <c r="B13121" t="s">
        <v>48</v>
      </c>
      <c r="C13121" t="s">
        <v>5</v>
      </c>
      <c r="D13121">
        <v>109442.13</v>
      </c>
    </row>
    <row r="13122" spans="1:4" x14ac:dyDescent="0.25">
      <c r="A13122" t="s">
        <v>47</v>
      </c>
      <c r="B13122" t="s">
        <v>48</v>
      </c>
      <c r="C13122" t="s">
        <v>375</v>
      </c>
      <c r="D13122">
        <v>5742086.8629999999</v>
      </c>
    </row>
    <row r="13123" spans="1:4" x14ac:dyDescent="0.25">
      <c r="A13123" t="s">
        <v>47</v>
      </c>
      <c r="B13123" t="s">
        <v>48</v>
      </c>
      <c r="C13123" t="s">
        <v>463</v>
      </c>
      <c r="D13123">
        <v>147872.24900000001</v>
      </c>
    </row>
    <row r="13124" spans="1:4" x14ac:dyDescent="0.25">
      <c r="A13124" t="s">
        <v>47</v>
      </c>
      <c r="B13124" t="s">
        <v>48</v>
      </c>
      <c r="C13124" t="s">
        <v>461</v>
      </c>
      <c r="D13124">
        <v>13887267.032</v>
      </c>
    </row>
    <row r="13125" spans="1:4" x14ac:dyDescent="0.25">
      <c r="A13125" t="s">
        <v>47</v>
      </c>
      <c r="B13125" t="s">
        <v>48</v>
      </c>
      <c r="C13125" t="s">
        <v>2</v>
      </c>
      <c r="D13125">
        <v>124223.14</v>
      </c>
    </row>
    <row r="13126" spans="1:4" x14ac:dyDescent="0.25">
      <c r="A13126" t="s">
        <v>47</v>
      </c>
      <c r="B13126" t="s">
        <v>48</v>
      </c>
      <c r="C13126" t="s">
        <v>6</v>
      </c>
      <c r="D13126">
        <v>3529.0459999999998</v>
      </c>
    </row>
    <row r="13127" spans="1:4" x14ac:dyDescent="0.25">
      <c r="A13127" t="s">
        <v>49</v>
      </c>
      <c r="B13127" t="s">
        <v>50</v>
      </c>
      <c r="C13127" t="s">
        <v>447</v>
      </c>
      <c r="D13127">
        <v>615346.66399999999</v>
      </c>
    </row>
    <row r="13128" spans="1:4" x14ac:dyDescent="0.25">
      <c r="A13128" t="s">
        <v>49</v>
      </c>
      <c r="B13128" t="s">
        <v>50</v>
      </c>
      <c r="C13128" t="s">
        <v>3</v>
      </c>
      <c r="D13128">
        <v>57.365000000000002</v>
      </c>
    </row>
    <row r="13129" spans="1:4" x14ac:dyDescent="0.25">
      <c r="A13129" t="s">
        <v>49</v>
      </c>
      <c r="B13129" t="s">
        <v>50</v>
      </c>
      <c r="C13129" t="s">
        <v>4</v>
      </c>
      <c r="D13129">
        <v>399.25799999999998</v>
      </c>
    </row>
    <row r="13130" spans="1:4" x14ac:dyDescent="0.25">
      <c r="A13130" t="s">
        <v>49</v>
      </c>
      <c r="B13130" t="s">
        <v>50</v>
      </c>
      <c r="C13130" t="s">
        <v>458</v>
      </c>
      <c r="D13130">
        <v>1439357.172</v>
      </c>
    </row>
    <row r="13131" spans="1:4" x14ac:dyDescent="0.25">
      <c r="A13131" t="s">
        <v>49</v>
      </c>
      <c r="B13131" t="s">
        <v>50</v>
      </c>
      <c r="C13131" t="s">
        <v>5</v>
      </c>
      <c r="D13131">
        <v>2298.4490000000001</v>
      </c>
    </row>
    <row r="13132" spans="1:4" x14ac:dyDescent="0.25">
      <c r="A13132" t="s">
        <v>49</v>
      </c>
      <c r="B13132" t="s">
        <v>50</v>
      </c>
      <c r="C13132" t="s">
        <v>375</v>
      </c>
      <c r="D13132">
        <v>127908.90300000001</v>
      </c>
    </row>
    <row r="13133" spans="1:4" x14ac:dyDescent="0.25">
      <c r="A13133" t="s">
        <v>49</v>
      </c>
      <c r="B13133" t="s">
        <v>50</v>
      </c>
      <c r="C13133" t="s">
        <v>463</v>
      </c>
      <c r="D13133">
        <v>7915.1130000000003</v>
      </c>
    </row>
    <row r="13134" spans="1:4" x14ac:dyDescent="0.25">
      <c r="A13134" t="s">
        <v>49</v>
      </c>
      <c r="B13134" t="s">
        <v>50</v>
      </c>
      <c r="C13134" t="s">
        <v>461</v>
      </c>
      <c r="D13134">
        <v>25920.213</v>
      </c>
    </row>
    <row r="13135" spans="1:4" x14ac:dyDescent="0.25">
      <c r="A13135" t="s">
        <v>49</v>
      </c>
      <c r="B13135" t="s">
        <v>50</v>
      </c>
      <c r="C13135" t="s">
        <v>2</v>
      </c>
      <c r="D13135">
        <v>2823.3049999999998</v>
      </c>
    </row>
    <row r="13136" spans="1:4" x14ac:dyDescent="0.25">
      <c r="A13136" t="s">
        <v>49</v>
      </c>
      <c r="B13136" t="s">
        <v>50</v>
      </c>
      <c r="C13136" t="s">
        <v>6</v>
      </c>
      <c r="D13136">
        <v>3432.6979999999999</v>
      </c>
    </row>
    <row r="13137" spans="1:4" x14ac:dyDescent="0.25">
      <c r="A13137" t="s">
        <v>51</v>
      </c>
      <c r="B13137" t="s">
        <v>52</v>
      </c>
      <c r="C13137" t="s">
        <v>447</v>
      </c>
      <c r="D13137">
        <v>280184.63799999998</v>
      </c>
    </row>
    <row r="13138" spans="1:4" x14ac:dyDescent="0.25">
      <c r="A13138" t="s">
        <v>51</v>
      </c>
      <c r="B13138" t="s">
        <v>52</v>
      </c>
      <c r="C13138" t="s">
        <v>3</v>
      </c>
      <c r="D13138">
        <v>0.32800000000000001</v>
      </c>
    </row>
    <row r="13139" spans="1:4" x14ac:dyDescent="0.25">
      <c r="A13139" t="s">
        <v>51</v>
      </c>
      <c r="B13139" t="s">
        <v>52</v>
      </c>
      <c r="C13139" t="s">
        <v>4</v>
      </c>
      <c r="D13139">
        <v>183.95500000000001</v>
      </c>
    </row>
    <row r="13140" spans="1:4" x14ac:dyDescent="0.25">
      <c r="A13140" t="s">
        <v>51</v>
      </c>
      <c r="B13140" t="s">
        <v>52</v>
      </c>
      <c r="C13140" t="s">
        <v>458</v>
      </c>
      <c r="D13140">
        <v>424354.842</v>
      </c>
    </row>
    <row r="13141" spans="1:4" x14ac:dyDescent="0.25">
      <c r="A13141" t="s">
        <v>51</v>
      </c>
      <c r="B13141" t="s">
        <v>52</v>
      </c>
      <c r="C13141" t="s">
        <v>5</v>
      </c>
      <c r="D13141">
        <v>113.051</v>
      </c>
    </row>
    <row r="13142" spans="1:4" x14ac:dyDescent="0.25">
      <c r="A13142" t="s">
        <v>51</v>
      </c>
      <c r="B13142" t="s">
        <v>52</v>
      </c>
      <c r="C13142" t="s">
        <v>375</v>
      </c>
      <c r="D13142">
        <v>581668.84199999995</v>
      </c>
    </row>
    <row r="13143" spans="1:4" x14ac:dyDescent="0.25">
      <c r="A13143" t="s">
        <v>51</v>
      </c>
      <c r="B13143" t="s">
        <v>52</v>
      </c>
      <c r="C13143" t="s">
        <v>463</v>
      </c>
      <c r="D13143">
        <v>1480.748</v>
      </c>
    </row>
    <row r="13144" spans="1:4" x14ac:dyDescent="0.25">
      <c r="A13144" t="s">
        <v>51</v>
      </c>
      <c r="B13144" t="s">
        <v>52</v>
      </c>
      <c r="C13144" t="s">
        <v>461</v>
      </c>
      <c r="D13144">
        <v>20142.600999999999</v>
      </c>
    </row>
    <row r="13145" spans="1:4" x14ac:dyDescent="0.25">
      <c r="A13145" t="s">
        <v>51</v>
      </c>
      <c r="B13145" t="s">
        <v>52</v>
      </c>
      <c r="C13145" t="s">
        <v>2</v>
      </c>
      <c r="D13145">
        <v>5673.0469999999996</v>
      </c>
    </row>
    <row r="13146" spans="1:4" x14ac:dyDescent="0.25">
      <c r="A13146" t="s">
        <v>51</v>
      </c>
      <c r="B13146" t="s">
        <v>52</v>
      </c>
      <c r="C13146" t="s">
        <v>6</v>
      </c>
      <c r="D13146">
        <v>3917.8679999999999</v>
      </c>
    </row>
    <row r="13147" spans="1:4" x14ac:dyDescent="0.25">
      <c r="A13147" t="s">
        <v>53</v>
      </c>
      <c r="B13147" t="s">
        <v>54</v>
      </c>
      <c r="C13147" t="s">
        <v>447</v>
      </c>
      <c r="D13147">
        <v>70797560.027999997</v>
      </c>
    </row>
    <row r="13148" spans="1:4" x14ac:dyDescent="0.25">
      <c r="A13148" t="s">
        <v>53</v>
      </c>
      <c r="B13148" t="s">
        <v>54</v>
      </c>
      <c r="C13148" t="s">
        <v>3</v>
      </c>
      <c r="D13148">
        <v>1683.518</v>
      </c>
    </row>
    <row r="13149" spans="1:4" x14ac:dyDescent="0.25">
      <c r="A13149" t="s">
        <v>53</v>
      </c>
      <c r="B13149" t="s">
        <v>54</v>
      </c>
      <c r="C13149" t="s">
        <v>4</v>
      </c>
      <c r="D13149">
        <v>36807.790999999997</v>
      </c>
    </row>
    <row r="13150" spans="1:4" x14ac:dyDescent="0.25">
      <c r="A13150" t="s">
        <v>53</v>
      </c>
      <c r="B13150" t="s">
        <v>54</v>
      </c>
      <c r="C13150" t="s">
        <v>458</v>
      </c>
      <c r="D13150">
        <v>30167113.747000001</v>
      </c>
    </row>
    <row r="13151" spans="1:4" x14ac:dyDescent="0.25">
      <c r="A13151" t="s">
        <v>53</v>
      </c>
      <c r="B13151" t="s">
        <v>54</v>
      </c>
      <c r="C13151" t="s">
        <v>5</v>
      </c>
      <c r="D13151">
        <v>105012.325</v>
      </c>
    </row>
    <row r="13152" spans="1:4" x14ac:dyDescent="0.25">
      <c r="A13152" t="s">
        <v>53</v>
      </c>
      <c r="B13152" t="s">
        <v>54</v>
      </c>
      <c r="C13152" t="s">
        <v>375</v>
      </c>
      <c r="D13152">
        <v>20601048.414999999</v>
      </c>
    </row>
    <row r="13153" spans="1:4" x14ac:dyDescent="0.25">
      <c r="A13153" t="s">
        <v>53</v>
      </c>
      <c r="B13153" t="s">
        <v>54</v>
      </c>
      <c r="C13153" t="s">
        <v>463</v>
      </c>
      <c r="D13153">
        <v>6617044.0319999997</v>
      </c>
    </row>
    <row r="13154" spans="1:4" x14ac:dyDescent="0.25">
      <c r="A13154" t="s">
        <v>53</v>
      </c>
      <c r="B13154" t="s">
        <v>54</v>
      </c>
      <c r="C13154" t="s">
        <v>461</v>
      </c>
      <c r="D13154">
        <v>949347.33600000001</v>
      </c>
    </row>
    <row r="13155" spans="1:4" x14ac:dyDescent="0.25">
      <c r="A13155" t="s">
        <v>53</v>
      </c>
      <c r="B13155" t="s">
        <v>54</v>
      </c>
      <c r="C13155" t="s">
        <v>2</v>
      </c>
      <c r="D13155">
        <v>1340061.5390000001</v>
      </c>
    </row>
    <row r="13156" spans="1:4" x14ac:dyDescent="0.25">
      <c r="A13156" t="s">
        <v>53</v>
      </c>
      <c r="B13156" t="s">
        <v>54</v>
      </c>
      <c r="C13156" t="s">
        <v>6</v>
      </c>
      <c r="D13156">
        <v>47790.983</v>
      </c>
    </row>
    <row r="13157" spans="1:4" x14ac:dyDescent="0.25">
      <c r="A13157" t="s">
        <v>55</v>
      </c>
      <c r="B13157" t="s">
        <v>56</v>
      </c>
      <c r="C13157" t="s">
        <v>447</v>
      </c>
      <c r="D13157">
        <v>8951824.9240000006</v>
      </c>
    </row>
    <row r="13158" spans="1:4" x14ac:dyDescent="0.25">
      <c r="A13158" t="s">
        <v>55</v>
      </c>
      <c r="B13158" t="s">
        <v>56</v>
      </c>
      <c r="C13158" t="s">
        <v>3</v>
      </c>
      <c r="D13158">
        <v>8533.65</v>
      </c>
    </row>
    <row r="13159" spans="1:4" x14ac:dyDescent="0.25">
      <c r="A13159" t="s">
        <v>55</v>
      </c>
      <c r="B13159" t="s">
        <v>56</v>
      </c>
      <c r="C13159" t="s">
        <v>4</v>
      </c>
      <c r="D13159">
        <v>29586.413</v>
      </c>
    </row>
    <row r="13160" spans="1:4" x14ac:dyDescent="0.25">
      <c r="A13160" t="s">
        <v>55</v>
      </c>
      <c r="B13160" t="s">
        <v>56</v>
      </c>
      <c r="C13160" t="s">
        <v>458</v>
      </c>
      <c r="D13160">
        <v>117267063.17</v>
      </c>
    </row>
    <row r="13161" spans="1:4" x14ac:dyDescent="0.25">
      <c r="A13161" t="s">
        <v>55</v>
      </c>
      <c r="B13161" t="s">
        <v>56</v>
      </c>
      <c r="C13161" t="s">
        <v>5</v>
      </c>
      <c r="D13161">
        <v>887401.13399999996</v>
      </c>
    </row>
    <row r="13162" spans="1:4" x14ac:dyDescent="0.25">
      <c r="A13162" t="s">
        <v>55</v>
      </c>
      <c r="B13162" t="s">
        <v>56</v>
      </c>
      <c r="C13162" t="s">
        <v>375</v>
      </c>
      <c r="D13162">
        <v>4206804.37</v>
      </c>
    </row>
    <row r="13163" spans="1:4" x14ac:dyDescent="0.25">
      <c r="A13163" t="s">
        <v>55</v>
      </c>
      <c r="B13163" t="s">
        <v>56</v>
      </c>
      <c r="C13163" t="s">
        <v>463</v>
      </c>
      <c r="D13163">
        <v>139964.15400000001</v>
      </c>
    </row>
    <row r="13164" spans="1:4" x14ac:dyDescent="0.25">
      <c r="A13164" t="s">
        <v>55</v>
      </c>
      <c r="B13164" t="s">
        <v>56</v>
      </c>
      <c r="C13164" t="s">
        <v>461</v>
      </c>
      <c r="D13164">
        <v>523179.68</v>
      </c>
    </row>
    <row r="13165" spans="1:4" x14ac:dyDescent="0.25">
      <c r="A13165" t="s">
        <v>55</v>
      </c>
      <c r="B13165" t="s">
        <v>56</v>
      </c>
      <c r="C13165" t="s">
        <v>2</v>
      </c>
      <c r="D13165">
        <v>245537.304</v>
      </c>
    </row>
    <row r="13166" spans="1:4" x14ac:dyDescent="0.25">
      <c r="A13166" t="s">
        <v>55</v>
      </c>
      <c r="B13166" t="s">
        <v>56</v>
      </c>
      <c r="C13166" t="s">
        <v>6</v>
      </c>
      <c r="D13166">
        <v>596790.29399999999</v>
      </c>
    </row>
    <row r="13167" spans="1:4" x14ac:dyDescent="0.25">
      <c r="A13167" t="s">
        <v>57</v>
      </c>
      <c r="B13167" t="s">
        <v>374</v>
      </c>
      <c r="C13167" t="s">
        <v>447</v>
      </c>
      <c r="D13167">
        <v>1585742.645</v>
      </c>
    </row>
    <row r="13168" spans="1:4" x14ac:dyDescent="0.25">
      <c r="A13168" t="s">
        <v>57</v>
      </c>
      <c r="B13168" t="s">
        <v>374</v>
      </c>
      <c r="C13168" t="s">
        <v>3</v>
      </c>
      <c r="D13168">
        <v>39.67</v>
      </c>
    </row>
    <row r="13169" spans="1:4" x14ac:dyDescent="0.25">
      <c r="A13169" t="s">
        <v>57</v>
      </c>
      <c r="B13169" t="s">
        <v>374</v>
      </c>
      <c r="C13169" t="s">
        <v>4</v>
      </c>
      <c r="D13169">
        <v>1247.229</v>
      </c>
    </row>
    <row r="13170" spans="1:4" x14ac:dyDescent="0.25">
      <c r="A13170" t="s">
        <v>57</v>
      </c>
      <c r="B13170" t="s">
        <v>374</v>
      </c>
      <c r="C13170" t="s">
        <v>458</v>
      </c>
      <c r="D13170">
        <v>5593888.0240000002</v>
      </c>
    </row>
    <row r="13171" spans="1:4" x14ac:dyDescent="0.25">
      <c r="A13171" t="s">
        <v>57</v>
      </c>
      <c r="B13171" t="s">
        <v>374</v>
      </c>
      <c r="C13171" t="s">
        <v>5</v>
      </c>
      <c r="D13171">
        <v>2122.4169999999999</v>
      </c>
    </row>
    <row r="13172" spans="1:4" x14ac:dyDescent="0.25">
      <c r="A13172" t="s">
        <v>57</v>
      </c>
      <c r="B13172" t="s">
        <v>374</v>
      </c>
      <c r="C13172" t="s">
        <v>375</v>
      </c>
      <c r="D13172">
        <v>307269.935</v>
      </c>
    </row>
    <row r="13173" spans="1:4" x14ac:dyDescent="0.25">
      <c r="A13173" t="s">
        <v>57</v>
      </c>
      <c r="B13173" t="s">
        <v>374</v>
      </c>
      <c r="C13173" t="s">
        <v>463</v>
      </c>
      <c r="D13173">
        <v>31040.083999999999</v>
      </c>
    </row>
    <row r="13174" spans="1:4" x14ac:dyDescent="0.25">
      <c r="A13174" t="s">
        <v>57</v>
      </c>
      <c r="B13174" t="s">
        <v>374</v>
      </c>
      <c r="C13174" t="s">
        <v>461</v>
      </c>
      <c r="D13174">
        <v>42783.985999999997</v>
      </c>
    </row>
    <row r="13175" spans="1:4" x14ac:dyDescent="0.25">
      <c r="A13175" t="s">
        <v>57</v>
      </c>
      <c r="B13175" t="s">
        <v>374</v>
      </c>
      <c r="C13175" t="s">
        <v>2</v>
      </c>
      <c r="D13175">
        <v>4752.1679999999997</v>
      </c>
    </row>
    <row r="13176" spans="1:4" x14ac:dyDescent="0.25">
      <c r="A13176" t="s">
        <v>57</v>
      </c>
      <c r="B13176" t="s">
        <v>374</v>
      </c>
      <c r="C13176" t="s">
        <v>6</v>
      </c>
      <c r="D13176">
        <v>35405.360000000001</v>
      </c>
    </row>
    <row r="13177" spans="1:4" x14ac:dyDescent="0.25">
      <c r="A13177" t="s">
        <v>319</v>
      </c>
      <c r="B13177" t="s">
        <v>320</v>
      </c>
      <c r="C13177" t="s">
        <v>447</v>
      </c>
      <c r="D13177">
        <v>105268.796</v>
      </c>
    </row>
    <row r="13178" spans="1:4" x14ac:dyDescent="0.25">
      <c r="A13178" t="s">
        <v>319</v>
      </c>
      <c r="B13178" t="s">
        <v>320</v>
      </c>
      <c r="C13178" t="s">
        <v>3</v>
      </c>
      <c r="D13178">
        <v>696.423</v>
      </c>
    </row>
    <row r="13179" spans="1:4" x14ac:dyDescent="0.25">
      <c r="A13179" t="s">
        <v>319</v>
      </c>
      <c r="B13179" t="s">
        <v>320</v>
      </c>
      <c r="C13179" t="s">
        <v>4</v>
      </c>
      <c r="D13179">
        <v>92802.812000000005</v>
      </c>
    </row>
    <row r="13180" spans="1:4" x14ac:dyDescent="0.25">
      <c r="A13180" t="s">
        <v>319</v>
      </c>
      <c r="B13180" t="s">
        <v>320</v>
      </c>
      <c r="C13180" t="s">
        <v>458</v>
      </c>
      <c r="D13180">
        <v>196282.541</v>
      </c>
    </row>
    <row r="13181" spans="1:4" x14ac:dyDescent="0.25">
      <c r="A13181" t="s">
        <v>319</v>
      </c>
      <c r="B13181" t="s">
        <v>320</v>
      </c>
      <c r="C13181" t="s">
        <v>5</v>
      </c>
      <c r="D13181">
        <v>3702.7089999999998</v>
      </c>
    </row>
    <row r="13182" spans="1:4" x14ac:dyDescent="0.25">
      <c r="A13182" t="s">
        <v>319</v>
      </c>
      <c r="B13182" t="s">
        <v>320</v>
      </c>
      <c r="C13182" t="s">
        <v>375</v>
      </c>
      <c r="D13182">
        <v>16278.950999999999</v>
      </c>
    </row>
    <row r="13183" spans="1:4" x14ac:dyDescent="0.25">
      <c r="A13183" t="s">
        <v>319</v>
      </c>
      <c r="B13183" t="s">
        <v>320</v>
      </c>
      <c r="C13183" t="s">
        <v>463</v>
      </c>
      <c r="D13183">
        <v>755.94799999999998</v>
      </c>
    </row>
    <row r="13184" spans="1:4" x14ac:dyDescent="0.25">
      <c r="A13184" t="s">
        <v>319</v>
      </c>
      <c r="B13184" t="s">
        <v>320</v>
      </c>
      <c r="C13184" t="s">
        <v>461</v>
      </c>
      <c r="D13184">
        <v>464.34199999999998</v>
      </c>
    </row>
    <row r="13185" spans="1:4" x14ac:dyDescent="0.25">
      <c r="A13185" t="s">
        <v>319</v>
      </c>
      <c r="B13185" t="s">
        <v>320</v>
      </c>
      <c r="C13185" t="s">
        <v>2</v>
      </c>
      <c r="D13185">
        <v>26152.967000000001</v>
      </c>
    </row>
    <row r="13186" spans="1:4" x14ac:dyDescent="0.25">
      <c r="A13186" t="s">
        <v>319</v>
      </c>
      <c r="B13186" t="s">
        <v>320</v>
      </c>
      <c r="C13186" t="s">
        <v>6</v>
      </c>
      <c r="D13186">
        <v>290.96699999999998</v>
      </c>
    </row>
    <row r="13187" spans="1:4" x14ac:dyDescent="0.25">
      <c r="A13187" t="s">
        <v>58</v>
      </c>
      <c r="B13187" t="s">
        <v>59</v>
      </c>
      <c r="C13187" t="s">
        <v>447</v>
      </c>
      <c r="D13187">
        <v>41941734.853</v>
      </c>
    </row>
    <row r="13188" spans="1:4" x14ac:dyDescent="0.25">
      <c r="A13188" t="s">
        <v>58</v>
      </c>
      <c r="B13188" t="s">
        <v>59</v>
      </c>
      <c r="C13188" t="s">
        <v>3</v>
      </c>
      <c r="D13188">
        <v>759341.52</v>
      </c>
    </row>
    <row r="13189" spans="1:4" x14ac:dyDescent="0.25">
      <c r="A13189" t="s">
        <v>58</v>
      </c>
      <c r="B13189" t="s">
        <v>59</v>
      </c>
      <c r="C13189" t="s">
        <v>4</v>
      </c>
      <c r="D13189">
        <v>304115.36099999998</v>
      </c>
    </row>
    <row r="13190" spans="1:4" x14ac:dyDescent="0.25">
      <c r="A13190" t="s">
        <v>58</v>
      </c>
      <c r="B13190" t="s">
        <v>59</v>
      </c>
      <c r="C13190" t="s">
        <v>458</v>
      </c>
      <c r="D13190">
        <v>248509801.44</v>
      </c>
    </row>
    <row r="13191" spans="1:4" x14ac:dyDescent="0.25">
      <c r="A13191" t="s">
        <v>58</v>
      </c>
      <c r="B13191" t="s">
        <v>59</v>
      </c>
      <c r="C13191" t="s">
        <v>5</v>
      </c>
      <c r="D13191">
        <v>3693966.8029999998</v>
      </c>
    </row>
    <row r="13192" spans="1:4" x14ac:dyDescent="0.25">
      <c r="A13192" t="s">
        <v>58</v>
      </c>
      <c r="B13192" t="s">
        <v>59</v>
      </c>
      <c r="C13192" t="s">
        <v>375</v>
      </c>
      <c r="D13192">
        <v>24226341.193999998</v>
      </c>
    </row>
    <row r="13193" spans="1:4" x14ac:dyDescent="0.25">
      <c r="A13193" t="s">
        <v>58</v>
      </c>
      <c r="B13193" t="s">
        <v>59</v>
      </c>
      <c r="C13193" t="s">
        <v>463</v>
      </c>
      <c r="D13193">
        <v>2259686.2949999999</v>
      </c>
    </row>
    <row r="13194" spans="1:4" x14ac:dyDescent="0.25">
      <c r="A13194" t="s">
        <v>58</v>
      </c>
      <c r="B13194" t="s">
        <v>59</v>
      </c>
      <c r="C13194" t="s">
        <v>461</v>
      </c>
      <c r="D13194">
        <v>5731244.2249999996</v>
      </c>
    </row>
    <row r="13195" spans="1:4" x14ac:dyDescent="0.25">
      <c r="A13195" t="s">
        <v>58</v>
      </c>
      <c r="B13195" t="s">
        <v>59</v>
      </c>
      <c r="C13195" t="s">
        <v>2</v>
      </c>
      <c r="D13195">
        <v>2824580.3509999998</v>
      </c>
    </row>
    <row r="13196" spans="1:4" x14ac:dyDescent="0.25">
      <c r="A13196" t="s">
        <v>58</v>
      </c>
      <c r="B13196" t="s">
        <v>59</v>
      </c>
      <c r="C13196" t="s">
        <v>6</v>
      </c>
      <c r="D13196">
        <v>831006.45700000005</v>
      </c>
    </row>
    <row r="13197" spans="1:4" x14ac:dyDescent="0.25">
      <c r="A13197" t="s">
        <v>60</v>
      </c>
      <c r="B13197" t="s">
        <v>61</v>
      </c>
      <c r="C13197" t="s">
        <v>447</v>
      </c>
      <c r="D13197">
        <v>1962744.3759999999</v>
      </c>
    </row>
    <row r="13198" spans="1:4" x14ac:dyDescent="0.25">
      <c r="A13198" t="s">
        <v>60</v>
      </c>
      <c r="B13198" t="s">
        <v>61</v>
      </c>
      <c r="C13198" t="s">
        <v>3</v>
      </c>
      <c r="D13198">
        <v>10300.462</v>
      </c>
    </row>
    <row r="13199" spans="1:4" x14ac:dyDescent="0.25">
      <c r="A13199" t="s">
        <v>60</v>
      </c>
      <c r="B13199" t="s">
        <v>61</v>
      </c>
      <c r="C13199" t="s">
        <v>4</v>
      </c>
      <c r="D13199">
        <v>1320.691</v>
      </c>
    </row>
    <row r="13200" spans="1:4" x14ac:dyDescent="0.25">
      <c r="A13200" t="s">
        <v>60</v>
      </c>
      <c r="B13200" t="s">
        <v>61</v>
      </c>
      <c r="C13200" t="s">
        <v>458</v>
      </c>
      <c r="D13200">
        <v>769196.40599999996</v>
      </c>
    </row>
    <row r="13201" spans="1:4" x14ac:dyDescent="0.25">
      <c r="A13201" t="s">
        <v>60</v>
      </c>
      <c r="B13201" t="s">
        <v>61</v>
      </c>
      <c r="C13201" t="s">
        <v>5</v>
      </c>
      <c r="D13201">
        <v>40491.303</v>
      </c>
    </row>
    <row r="13202" spans="1:4" x14ac:dyDescent="0.25">
      <c r="A13202" t="s">
        <v>60</v>
      </c>
      <c r="B13202" t="s">
        <v>61</v>
      </c>
      <c r="C13202" t="s">
        <v>375</v>
      </c>
      <c r="D13202">
        <v>127227.618</v>
      </c>
    </row>
    <row r="13203" spans="1:4" x14ac:dyDescent="0.25">
      <c r="A13203" t="s">
        <v>60</v>
      </c>
      <c r="B13203" t="s">
        <v>61</v>
      </c>
      <c r="C13203" t="s">
        <v>463</v>
      </c>
      <c r="D13203">
        <v>3066.2359999999999</v>
      </c>
    </row>
    <row r="13204" spans="1:4" x14ac:dyDescent="0.25">
      <c r="A13204" t="s">
        <v>60</v>
      </c>
      <c r="B13204" t="s">
        <v>61</v>
      </c>
      <c r="C13204" t="s">
        <v>461</v>
      </c>
      <c r="D13204">
        <v>46456.595000000001</v>
      </c>
    </row>
    <row r="13205" spans="1:4" x14ac:dyDescent="0.25">
      <c r="A13205" t="s">
        <v>60</v>
      </c>
      <c r="B13205" t="s">
        <v>61</v>
      </c>
      <c r="C13205" t="s">
        <v>2</v>
      </c>
      <c r="D13205">
        <v>23895.440999999999</v>
      </c>
    </row>
    <row r="13206" spans="1:4" x14ac:dyDescent="0.25">
      <c r="A13206" t="s">
        <v>60</v>
      </c>
      <c r="B13206" t="s">
        <v>61</v>
      </c>
      <c r="C13206" t="s">
        <v>6</v>
      </c>
      <c r="D13206">
        <v>295412.15399999998</v>
      </c>
    </row>
    <row r="13207" spans="1:4" x14ac:dyDescent="0.25">
      <c r="A13207" t="s">
        <v>62</v>
      </c>
      <c r="B13207" t="s">
        <v>63</v>
      </c>
      <c r="C13207" t="s">
        <v>447</v>
      </c>
      <c r="D13207">
        <v>64866.616000000002</v>
      </c>
    </row>
    <row r="13208" spans="1:4" x14ac:dyDescent="0.25">
      <c r="A13208" t="s">
        <v>62</v>
      </c>
      <c r="B13208" t="s">
        <v>63</v>
      </c>
      <c r="C13208" t="s">
        <v>3</v>
      </c>
      <c r="D13208">
        <v>520.60400000000004</v>
      </c>
    </row>
    <row r="13209" spans="1:4" x14ac:dyDescent="0.25">
      <c r="A13209" t="s">
        <v>62</v>
      </c>
      <c r="B13209" t="s">
        <v>63</v>
      </c>
      <c r="C13209" t="s">
        <v>4</v>
      </c>
      <c r="D13209">
        <v>859.45699999999999</v>
      </c>
    </row>
    <row r="13210" spans="1:4" x14ac:dyDescent="0.25">
      <c r="A13210" t="s">
        <v>62</v>
      </c>
      <c r="B13210" t="s">
        <v>63</v>
      </c>
      <c r="C13210" t="s">
        <v>458</v>
      </c>
      <c r="D13210">
        <v>433037.11599999998</v>
      </c>
    </row>
    <row r="13211" spans="1:4" x14ac:dyDescent="0.25">
      <c r="A13211" t="s">
        <v>62</v>
      </c>
      <c r="B13211" t="s">
        <v>63</v>
      </c>
      <c r="C13211" t="s">
        <v>5</v>
      </c>
      <c r="D13211">
        <v>19207.615000000002</v>
      </c>
    </row>
    <row r="13212" spans="1:4" x14ac:dyDescent="0.25">
      <c r="A13212" t="s">
        <v>62</v>
      </c>
      <c r="B13212" t="s">
        <v>63</v>
      </c>
      <c r="C13212" t="s">
        <v>375</v>
      </c>
      <c r="D13212">
        <v>20110.550999999999</v>
      </c>
    </row>
    <row r="13213" spans="1:4" x14ac:dyDescent="0.25">
      <c r="A13213" t="s">
        <v>62</v>
      </c>
      <c r="B13213" t="s">
        <v>63</v>
      </c>
      <c r="C13213" t="s">
        <v>463</v>
      </c>
      <c r="D13213">
        <v>1201.1300000000001</v>
      </c>
    </row>
    <row r="13214" spans="1:4" x14ac:dyDescent="0.25">
      <c r="A13214" t="s">
        <v>62</v>
      </c>
      <c r="B13214" t="s">
        <v>63</v>
      </c>
      <c r="C13214" t="s">
        <v>461</v>
      </c>
      <c r="D13214">
        <v>7497.1090000000004</v>
      </c>
    </row>
    <row r="13215" spans="1:4" x14ac:dyDescent="0.25">
      <c r="A13215" t="s">
        <v>62</v>
      </c>
      <c r="B13215" t="s">
        <v>63</v>
      </c>
      <c r="C13215" t="s">
        <v>2</v>
      </c>
      <c r="D13215">
        <v>188.09700000000001</v>
      </c>
    </row>
    <row r="13216" spans="1:4" x14ac:dyDescent="0.25">
      <c r="A13216" t="s">
        <v>62</v>
      </c>
      <c r="B13216" t="s">
        <v>63</v>
      </c>
      <c r="C13216" t="s">
        <v>6</v>
      </c>
      <c r="D13216">
        <v>792686.31200000003</v>
      </c>
    </row>
    <row r="13217" spans="1:4" x14ac:dyDescent="0.25">
      <c r="A13217" t="s">
        <v>305</v>
      </c>
      <c r="B13217" t="s">
        <v>306</v>
      </c>
      <c r="C13217" t="s">
        <v>447</v>
      </c>
      <c r="D13217">
        <v>11720631.728</v>
      </c>
    </row>
    <row r="13218" spans="1:4" x14ac:dyDescent="0.25">
      <c r="A13218" t="s">
        <v>305</v>
      </c>
      <c r="B13218" t="s">
        <v>306</v>
      </c>
      <c r="C13218" t="s">
        <v>3</v>
      </c>
      <c r="D13218">
        <v>10020.635</v>
      </c>
    </row>
    <row r="13219" spans="1:4" x14ac:dyDescent="0.25">
      <c r="A13219" t="s">
        <v>305</v>
      </c>
      <c r="B13219" t="s">
        <v>306</v>
      </c>
      <c r="C13219" t="s">
        <v>4</v>
      </c>
      <c r="D13219">
        <v>24051.870999999999</v>
      </c>
    </row>
    <row r="13220" spans="1:4" x14ac:dyDescent="0.25">
      <c r="A13220" t="s">
        <v>305</v>
      </c>
      <c r="B13220" t="s">
        <v>306</v>
      </c>
      <c r="C13220" t="s">
        <v>458</v>
      </c>
      <c r="D13220">
        <v>2451342.8330000001</v>
      </c>
    </row>
    <row r="13221" spans="1:4" x14ac:dyDescent="0.25">
      <c r="A13221" t="s">
        <v>305</v>
      </c>
      <c r="B13221" t="s">
        <v>306</v>
      </c>
      <c r="C13221" t="s">
        <v>5</v>
      </c>
      <c r="D13221">
        <v>43844.747000000003</v>
      </c>
    </row>
    <row r="13222" spans="1:4" x14ac:dyDescent="0.25">
      <c r="A13222" t="s">
        <v>305</v>
      </c>
      <c r="B13222" t="s">
        <v>306</v>
      </c>
      <c r="C13222" t="s">
        <v>375</v>
      </c>
      <c r="D13222">
        <v>653801.92299999995</v>
      </c>
    </row>
    <row r="13223" spans="1:4" x14ac:dyDescent="0.25">
      <c r="A13223" t="s">
        <v>305</v>
      </c>
      <c r="B13223" t="s">
        <v>306</v>
      </c>
      <c r="C13223" t="s">
        <v>463</v>
      </c>
      <c r="D13223">
        <v>191568.08499999999</v>
      </c>
    </row>
    <row r="13224" spans="1:4" x14ac:dyDescent="0.25">
      <c r="A13224" t="s">
        <v>305</v>
      </c>
      <c r="B13224" t="s">
        <v>306</v>
      </c>
      <c r="C13224" t="s">
        <v>461</v>
      </c>
      <c r="D13224">
        <v>445850.21799999999</v>
      </c>
    </row>
    <row r="13225" spans="1:4" x14ac:dyDescent="0.25">
      <c r="A13225" t="s">
        <v>305</v>
      </c>
      <c r="B13225" t="s">
        <v>306</v>
      </c>
      <c r="C13225" t="s">
        <v>2</v>
      </c>
      <c r="D13225">
        <v>54189.620999999999</v>
      </c>
    </row>
    <row r="13226" spans="1:4" x14ac:dyDescent="0.25">
      <c r="A13226" t="s">
        <v>305</v>
      </c>
      <c r="B13226" t="s">
        <v>306</v>
      </c>
      <c r="C13226" t="s">
        <v>6</v>
      </c>
      <c r="D13226">
        <v>52455.373</v>
      </c>
    </row>
    <row r="13227" spans="1:4" x14ac:dyDescent="0.25">
      <c r="A13227" t="s">
        <v>64</v>
      </c>
      <c r="B13227" t="s">
        <v>65</v>
      </c>
      <c r="C13227" t="s">
        <v>447</v>
      </c>
      <c r="D13227">
        <v>2195600.8629999999</v>
      </c>
    </row>
    <row r="13228" spans="1:4" x14ac:dyDescent="0.25">
      <c r="A13228" t="s">
        <v>64</v>
      </c>
      <c r="B13228" t="s">
        <v>65</v>
      </c>
      <c r="C13228" t="s">
        <v>3</v>
      </c>
      <c r="D13228">
        <v>23355.685000000001</v>
      </c>
    </row>
    <row r="13229" spans="1:4" x14ac:dyDescent="0.25">
      <c r="A13229" t="s">
        <v>64</v>
      </c>
      <c r="B13229" t="s">
        <v>65</v>
      </c>
      <c r="C13229" t="s">
        <v>4</v>
      </c>
      <c r="D13229">
        <v>2505.3870000000002</v>
      </c>
    </row>
    <row r="13230" spans="1:4" x14ac:dyDescent="0.25">
      <c r="A13230" t="s">
        <v>64</v>
      </c>
      <c r="B13230" t="s">
        <v>65</v>
      </c>
      <c r="C13230" t="s">
        <v>458</v>
      </c>
      <c r="D13230">
        <v>17625895.991999999</v>
      </c>
    </row>
    <row r="13231" spans="1:4" x14ac:dyDescent="0.25">
      <c r="A13231" t="s">
        <v>64</v>
      </c>
      <c r="B13231" t="s">
        <v>65</v>
      </c>
      <c r="C13231" t="s">
        <v>5</v>
      </c>
      <c r="D13231">
        <v>66647.483999999997</v>
      </c>
    </row>
    <row r="13232" spans="1:4" x14ac:dyDescent="0.25">
      <c r="A13232" t="s">
        <v>64</v>
      </c>
      <c r="B13232" t="s">
        <v>65</v>
      </c>
      <c r="C13232" t="s">
        <v>375</v>
      </c>
      <c r="D13232">
        <v>529748.58400000003</v>
      </c>
    </row>
    <row r="13233" spans="1:4" x14ac:dyDescent="0.25">
      <c r="A13233" t="s">
        <v>64</v>
      </c>
      <c r="B13233" t="s">
        <v>65</v>
      </c>
      <c r="C13233" t="s">
        <v>463</v>
      </c>
      <c r="D13233">
        <v>59539.563999999998</v>
      </c>
    </row>
    <row r="13234" spans="1:4" x14ac:dyDescent="0.25">
      <c r="A13234" t="s">
        <v>64</v>
      </c>
      <c r="B13234" t="s">
        <v>65</v>
      </c>
      <c r="C13234" t="s">
        <v>461</v>
      </c>
      <c r="D13234">
        <v>962898.73400000005</v>
      </c>
    </row>
    <row r="13235" spans="1:4" x14ac:dyDescent="0.25">
      <c r="A13235" t="s">
        <v>64</v>
      </c>
      <c r="B13235" t="s">
        <v>65</v>
      </c>
      <c r="C13235" t="s">
        <v>2</v>
      </c>
      <c r="D13235">
        <v>54352.995000000003</v>
      </c>
    </row>
    <row r="13236" spans="1:4" x14ac:dyDescent="0.25">
      <c r="A13236" t="s">
        <v>64</v>
      </c>
      <c r="B13236" t="s">
        <v>65</v>
      </c>
      <c r="C13236" t="s">
        <v>6</v>
      </c>
      <c r="D13236">
        <v>9345.27</v>
      </c>
    </row>
    <row r="13237" spans="1:4" x14ac:dyDescent="0.25">
      <c r="A13237" t="s">
        <v>307</v>
      </c>
      <c r="B13237" t="s">
        <v>308</v>
      </c>
      <c r="C13237" t="s">
        <v>447</v>
      </c>
      <c r="D13237">
        <v>2871156.0669999998</v>
      </c>
    </row>
    <row r="13238" spans="1:4" x14ac:dyDescent="0.25">
      <c r="A13238" t="s">
        <v>307</v>
      </c>
      <c r="B13238" t="s">
        <v>308</v>
      </c>
      <c r="C13238" t="s">
        <v>3</v>
      </c>
      <c r="D13238">
        <v>514.99199999999996</v>
      </c>
    </row>
    <row r="13239" spans="1:4" x14ac:dyDescent="0.25">
      <c r="A13239" t="s">
        <v>307</v>
      </c>
      <c r="B13239" t="s">
        <v>308</v>
      </c>
      <c r="C13239" t="s">
        <v>4</v>
      </c>
      <c r="D13239">
        <v>5318.2910000000002</v>
      </c>
    </row>
    <row r="13240" spans="1:4" x14ac:dyDescent="0.25">
      <c r="A13240" t="s">
        <v>307</v>
      </c>
      <c r="B13240" t="s">
        <v>308</v>
      </c>
      <c r="C13240" t="s">
        <v>458</v>
      </c>
      <c r="D13240">
        <v>1899934.581</v>
      </c>
    </row>
    <row r="13241" spans="1:4" x14ac:dyDescent="0.25">
      <c r="A13241" t="s">
        <v>307</v>
      </c>
      <c r="B13241" t="s">
        <v>308</v>
      </c>
      <c r="C13241" t="s">
        <v>5</v>
      </c>
      <c r="D13241">
        <v>31862.39</v>
      </c>
    </row>
    <row r="13242" spans="1:4" x14ac:dyDescent="0.25">
      <c r="A13242" t="s">
        <v>307</v>
      </c>
      <c r="B13242" t="s">
        <v>308</v>
      </c>
      <c r="C13242" t="s">
        <v>375</v>
      </c>
      <c r="D13242">
        <v>438323.46299999999</v>
      </c>
    </row>
    <row r="13243" spans="1:4" x14ac:dyDescent="0.25">
      <c r="A13243" t="s">
        <v>307</v>
      </c>
      <c r="B13243" t="s">
        <v>308</v>
      </c>
      <c r="C13243" t="s">
        <v>463</v>
      </c>
      <c r="D13243">
        <v>350359.84399999998</v>
      </c>
    </row>
    <row r="13244" spans="1:4" x14ac:dyDescent="0.25">
      <c r="A13244" t="s">
        <v>307</v>
      </c>
      <c r="B13244" t="s">
        <v>308</v>
      </c>
      <c r="C13244" t="s">
        <v>461</v>
      </c>
      <c r="D13244">
        <v>162213.71799999999</v>
      </c>
    </row>
    <row r="13245" spans="1:4" x14ac:dyDescent="0.25">
      <c r="A13245" t="s">
        <v>307</v>
      </c>
      <c r="B13245" t="s">
        <v>308</v>
      </c>
      <c r="C13245" t="s">
        <v>2</v>
      </c>
      <c r="D13245">
        <v>15506.486000000001</v>
      </c>
    </row>
    <row r="13246" spans="1:4" x14ac:dyDescent="0.25">
      <c r="A13246" t="s">
        <v>307</v>
      </c>
      <c r="B13246" t="s">
        <v>308</v>
      </c>
      <c r="C13246" t="s">
        <v>6</v>
      </c>
      <c r="D13246">
        <v>2445.2570000000001</v>
      </c>
    </row>
    <row r="13247" spans="1:4" x14ac:dyDescent="0.25">
      <c r="A13247" t="s">
        <v>66</v>
      </c>
      <c r="B13247" t="s">
        <v>67</v>
      </c>
      <c r="C13247" t="s">
        <v>447</v>
      </c>
      <c r="D13247">
        <v>2741784.5290000001</v>
      </c>
    </row>
    <row r="13248" spans="1:4" x14ac:dyDescent="0.25">
      <c r="A13248" t="s">
        <v>66</v>
      </c>
      <c r="B13248" t="s">
        <v>67</v>
      </c>
      <c r="C13248" t="s">
        <v>3</v>
      </c>
      <c r="D13248">
        <v>366.64299999999997</v>
      </c>
    </row>
    <row r="13249" spans="1:4" x14ac:dyDescent="0.25">
      <c r="A13249" t="s">
        <v>66</v>
      </c>
      <c r="B13249" t="s">
        <v>67</v>
      </c>
      <c r="C13249" t="s">
        <v>4</v>
      </c>
      <c r="D13249">
        <v>215.453</v>
      </c>
    </row>
    <row r="13250" spans="1:4" x14ac:dyDescent="0.25">
      <c r="A13250" t="s">
        <v>66</v>
      </c>
      <c r="B13250" t="s">
        <v>67</v>
      </c>
      <c r="C13250" t="s">
        <v>458</v>
      </c>
      <c r="D13250">
        <v>1932462.0009999999</v>
      </c>
    </row>
    <row r="13251" spans="1:4" x14ac:dyDescent="0.25">
      <c r="A13251" t="s">
        <v>66</v>
      </c>
      <c r="B13251" t="s">
        <v>67</v>
      </c>
      <c r="C13251" t="s">
        <v>5</v>
      </c>
      <c r="D13251">
        <v>195283.421</v>
      </c>
    </row>
    <row r="13252" spans="1:4" x14ac:dyDescent="0.25">
      <c r="A13252" t="s">
        <v>66</v>
      </c>
      <c r="B13252" t="s">
        <v>67</v>
      </c>
      <c r="C13252" t="s">
        <v>375</v>
      </c>
      <c r="D13252">
        <v>2479545.9049999998</v>
      </c>
    </row>
    <row r="13253" spans="1:4" x14ac:dyDescent="0.25">
      <c r="A13253" t="s">
        <v>66</v>
      </c>
      <c r="B13253" t="s">
        <v>67</v>
      </c>
      <c r="C13253" t="s">
        <v>463</v>
      </c>
      <c r="D13253">
        <v>16788.657999999999</v>
      </c>
    </row>
    <row r="13254" spans="1:4" x14ac:dyDescent="0.25">
      <c r="A13254" t="s">
        <v>66</v>
      </c>
      <c r="B13254" t="s">
        <v>67</v>
      </c>
      <c r="C13254" t="s">
        <v>461</v>
      </c>
      <c r="D13254">
        <v>1578034.659</v>
      </c>
    </row>
    <row r="13255" spans="1:4" x14ac:dyDescent="0.25">
      <c r="A13255" t="s">
        <v>66</v>
      </c>
      <c r="B13255" t="s">
        <v>67</v>
      </c>
      <c r="C13255" t="s">
        <v>2</v>
      </c>
      <c r="D13255">
        <v>9686.4750000000004</v>
      </c>
    </row>
    <row r="13256" spans="1:4" x14ac:dyDescent="0.25">
      <c r="A13256" t="s">
        <v>66</v>
      </c>
      <c r="B13256" t="s">
        <v>67</v>
      </c>
      <c r="C13256" t="s">
        <v>6</v>
      </c>
      <c r="D13256">
        <v>1729.306</v>
      </c>
    </row>
    <row r="13257" spans="1:4" x14ac:dyDescent="0.25">
      <c r="A13257" t="s">
        <v>321</v>
      </c>
      <c r="B13257" t="s">
        <v>322</v>
      </c>
      <c r="C13257" t="s">
        <v>447</v>
      </c>
      <c r="D13257">
        <v>391552.43599999999</v>
      </c>
    </row>
    <row r="13258" spans="1:4" x14ac:dyDescent="0.25">
      <c r="A13258" t="s">
        <v>321</v>
      </c>
      <c r="B13258" t="s">
        <v>322</v>
      </c>
      <c r="C13258" t="s">
        <v>3</v>
      </c>
      <c r="D13258">
        <v>100.39400000000001</v>
      </c>
    </row>
    <row r="13259" spans="1:4" x14ac:dyDescent="0.25">
      <c r="A13259" t="s">
        <v>321</v>
      </c>
      <c r="B13259" t="s">
        <v>322</v>
      </c>
      <c r="C13259" t="s">
        <v>4</v>
      </c>
      <c r="D13259">
        <v>1374.326</v>
      </c>
    </row>
    <row r="13260" spans="1:4" x14ac:dyDescent="0.25">
      <c r="A13260" t="s">
        <v>321</v>
      </c>
      <c r="B13260" t="s">
        <v>322</v>
      </c>
      <c r="C13260" t="s">
        <v>458</v>
      </c>
      <c r="D13260">
        <v>6558542.8269999996</v>
      </c>
    </row>
    <row r="13261" spans="1:4" x14ac:dyDescent="0.25">
      <c r="A13261" t="s">
        <v>321</v>
      </c>
      <c r="B13261" t="s">
        <v>322</v>
      </c>
      <c r="C13261" t="s">
        <v>5</v>
      </c>
      <c r="D13261">
        <v>11589.169</v>
      </c>
    </row>
    <row r="13262" spans="1:4" x14ac:dyDescent="0.25">
      <c r="A13262" t="s">
        <v>321</v>
      </c>
      <c r="B13262" t="s">
        <v>322</v>
      </c>
      <c r="C13262" t="s">
        <v>375</v>
      </c>
      <c r="D13262">
        <v>158339.01999999999</v>
      </c>
    </row>
    <row r="13263" spans="1:4" x14ac:dyDescent="0.25">
      <c r="A13263" t="s">
        <v>321</v>
      </c>
      <c r="B13263" t="s">
        <v>322</v>
      </c>
      <c r="C13263" t="s">
        <v>463</v>
      </c>
      <c r="D13263">
        <v>5643.5039999999999</v>
      </c>
    </row>
    <row r="13264" spans="1:4" x14ac:dyDescent="0.25">
      <c r="A13264" t="s">
        <v>321</v>
      </c>
      <c r="B13264" t="s">
        <v>322</v>
      </c>
      <c r="C13264" t="s">
        <v>461</v>
      </c>
      <c r="D13264">
        <v>77276.164999999994</v>
      </c>
    </row>
    <row r="13265" spans="1:4" x14ac:dyDescent="0.25">
      <c r="A13265" t="s">
        <v>321</v>
      </c>
      <c r="B13265" t="s">
        <v>322</v>
      </c>
      <c r="C13265" t="s">
        <v>2</v>
      </c>
      <c r="D13265">
        <v>5167.1310000000003</v>
      </c>
    </row>
    <row r="13266" spans="1:4" x14ac:dyDescent="0.25">
      <c r="A13266" t="s">
        <v>321</v>
      </c>
      <c r="B13266" t="s">
        <v>322</v>
      </c>
      <c r="C13266" t="s">
        <v>6</v>
      </c>
      <c r="D13266">
        <v>2291.5050000000001</v>
      </c>
    </row>
    <row r="13267" spans="1:4" x14ac:dyDescent="0.25">
      <c r="A13267" t="s">
        <v>68</v>
      </c>
      <c r="B13267" t="s">
        <v>69</v>
      </c>
      <c r="C13267" t="s">
        <v>447</v>
      </c>
      <c r="D13267">
        <v>855176.80700000003</v>
      </c>
    </row>
    <row r="13268" spans="1:4" x14ac:dyDescent="0.25">
      <c r="A13268" t="s">
        <v>68</v>
      </c>
      <c r="B13268" t="s">
        <v>69</v>
      </c>
      <c r="C13268" t="s">
        <v>3</v>
      </c>
      <c r="D13268">
        <v>145.33000000000001</v>
      </c>
    </row>
    <row r="13269" spans="1:4" x14ac:dyDescent="0.25">
      <c r="A13269" t="s">
        <v>68</v>
      </c>
      <c r="B13269" t="s">
        <v>69</v>
      </c>
      <c r="C13269" t="s">
        <v>4</v>
      </c>
      <c r="D13269">
        <v>583.23199999999997</v>
      </c>
    </row>
    <row r="13270" spans="1:4" x14ac:dyDescent="0.25">
      <c r="A13270" t="s">
        <v>68</v>
      </c>
      <c r="B13270" t="s">
        <v>69</v>
      </c>
      <c r="C13270" t="s">
        <v>458</v>
      </c>
      <c r="D13270">
        <v>19403348.228</v>
      </c>
    </row>
    <row r="13271" spans="1:4" x14ac:dyDescent="0.25">
      <c r="A13271" t="s">
        <v>68</v>
      </c>
      <c r="B13271" t="s">
        <v>69</v>
      </c>
      <c r="C13271" t="s">
        <v>5</v>
      </c>
      <c r="D13271">
        <v>23601.725999999999</v>
      </c>
    </row>
    <row r="13272" spans="1:4" x14ac:dyDescent="0.25">
      <c r="A13272" t="s">
        <v>68</v>
      </c>
      <c r="B13272" t="s">
        <v>69</v>
      </c>
      <c r="C13272" t="s">
        <v>375</v>
      </c>
      <c r="D13272">
        <v>253161.402</v>
      </c>
    </row>
    <row r="13273" spans="1:4" x14ac:dyDescent="0.25">
      <c r="A13273" t="s">
        <v>68</v>
      </c>
      <c r="B13273" t="s">
        <v>69</v>
      </c>
      <c r="C13273" t="s">
        <v>463</v>
      </c>
      <c r="D13273">
        <v>3640.33</v>
      </c>
    </row>
    <row r="13274" spans="1:4" x14ac:dyDescent="0.25">
      <c r="A13274" t="s">
        <v>68</v>
      </c>
      <c r="B13274" t="s">
        <v>69</v>
      </c>
      <c r="C13274" t="s">
        <v>461</v>
      </c>
      <c r="D13274">
        <v>162864.424</v>
      </c>
    </row>
    <row r="13275" spans="1:4" x14ac:dyDescent="0.25">
      <c r="A13275" t="s">
        <v>68</v>
      </c>
      <c r="B13275" t="s">
        <v>69</v>
      </c>
      <c r="C13275" t="s">
        <v>2</v>
      </c>
      <c r="D13275">
        <v>4142.9520000000002</v>
      </c>
    </row>
    <row r="13276" spans="1:4" x14ac:dyDescent="0.25">
      <c r="A13276" t="s">
        <v>68</v>
      </c>
      <c r="B13276" t="s">
        <v>69</v>
      </c>
      <c r="C13276" t="s">
        <v>6</v>
      </c>
      <c r="D13276">
        <v>12785.727000000001</v>
      </c>
    </row>
    <row r="13277" spans="1:4" x14ac:dyDescent="0.25">
      <c r="A13277" t="s">
        <v>70</v>
      </c>
      <c r="B13277" t="s">
        <v>71</v>
      </c>
      <c r="C13277" t="s">
        <v>447</v>
      </c>
      <c r="D13277">
        <v>63092.03</v>
      </c>
    </row>
    <row r="13278" spans="1:4" x14ac:dyDescent="0.25">
      <c r="A13278" t="s">
        <v>70</v>
      </c>
      <c r="B13278" t="s">
        <v>71</v>
      </c>
      <c r="C13278" t="s">
        <v>3</v>
      </c>
      <c r="D13278">
        <v>8.5630000000000006</v>
      </c>
    </row>
    <row r="13279" spans="1:4" x14ac:dyDescent="0.25">
      <c r="A13279" t="s">
        <v>70</v>
      </c>
      <c r="B13279" t="s">
        <v>71</v>
      </c>
      <c r="C13279" t="s">
        <v>4</v>
      </c>
      <c r="D13279">
        <v>14.750999999999999</v>
      </c>
    </row>
    <row r="13280" spans="1:4" x14ac:dyDescent="0.25">
      <c r="A13280" t="s">
        <v>70</v>
      </c>
      <c r="B13280" t="s">
        <v>71</v>
      </c>
      <c r="C13280" t="s">
        <v>458</v>
      </c>
      <c r="D13280">
        <v>125464.769</v>
      </c>
    </row>
    <row r="13281" spans="1:4" x14ac:dyDescent="0.25">
      <c r="A13281" t="s">
        <v>70</v>
      </c>
      <c r="B13281" t="s">
        <v>71</v>
      </c>
      <c r="C13281" t="s">
        <v>5</v>
      </c>
      <c r="D13281">
        <v>0.28999999999999998</v>
      </c>
    </row>
    <row r="13282" spans="1:4" x14ac:dyDescent="0.25">
      <c r="A13282" t="s">
        <v>70</v>
      </c>
      <c r="B13282" t="s">
        <v>71</v>
      </c>
      <c r="C13282" t="s">
        <v>375</v>
      </c>
      <c r="D13282">
        <v>506914.59399999998</v>
      </c>
    </row>
    <row r="13283" spans="1:4" x14ac:dyDescent="0.25">
      <c r="A13283" t="s">
        <v>70</v>
      </c>
      <c r="B13283" t="s">
        <v>71</v>
      </c>
      <c r="C13283" t="s">
        <v>463</v>
      </c>
      <c r="D13283">
        <v>649.36400000000003</v>
      </c>
    </row>
    <row r="13284" spans="1:4" x14ac:dyDescent="0.25">
      <c r="A13284" t="s">
        <v>70</v>
      </c>
      <c r="B13284" t="s">
        <v>71</v>
      </c>
      <c r="C13284" t="s">
        <v>461</v>
      </c>
      <c r="D13284">
        <v>13253.171</v>
      </c>
    </row>
    <row r="13285" spans="1:4" x14ac:dyDescent="0.25">
      <c r="A13285" t="s">
        <v>70</v>
      </c>
      <c r="B13285" t="s">
        <v>71</v>
      </c>
      <c r="C13285" t="s">
        <v>2</v>
      </c>
      <c r="D13285">
        <v>2540.5149999999999</v>
      </c>
    </row>
    <row r="13286" spans="1:4" x14ac:dyDescent="0.25">
      <c r="A13286" t="s">
        <v>70</v>
      </c>
      <c r="B13286" t="s">
        <v>71</v>
      </c>
      <c r="C13286" t="s">
        <v>6</v>
      </c>
      <c r="D13286">
        <v>979.01300000000003</v>
      </c>
    </row>
    <row r="13287" spans="1:4" x14ac:dyDescent="0.25">
      <c r="A13287" t="s">
        <v>72</v>
      </c>
      <c r="B13287" t="s">
        <v>73</v>
      </c>
      <c r="C13287" t="s">
        <v>447</v>
      </c>
      <c r="D13287">
        <v>352525.90299999999</v>
      </c>
    </row>
    <row r="13288" spans="1:4" x14ac:dyDescent="0.25">
      <c r="A13288" t="s">
        <v>72</v>
      </c>
      <c r="B13288" t="s">
        <v>73</v>
      </c>
      <c r="C13288" t="s">
        <v>3</v>
      </c>
      <c r="D13288">
        <v>2.3660000000000001</v>
      </c>
    </row>
    <row r="13289" spans="1:4" x14ac:dyDescent="0.25">
      <c r="A13289" t="s">
        <v>72</v>
      </c>
      <c r="B13289" t="s">
        <v>73</v>
      </c>
      <c r="C13289" t="s">
        <v>4</v>
      </c>
      <c r="D13289">
        <v>5.3520000000000003</v>
      </c>
    </row>
    <row r="13290" spans="1:4" x14ac:dyDescent="0.25">
      <c r="A13290" t="s">
        <v>72</v>
      </c>
      <c r="B13290" t="s">
        <v>73</v>
      </c>
      <c r="C13290" t="s">
        <v>458</v>
      </c>
      <c r="D13290">
        <v>320568.61300000001</v>
      </c>
    </row>
    <row r="13291" spans="1:4" x14ac:dyDescent="0.25">
      <c r="A13291" t="s">
        <v>72</v>
      </c>
      <c r="B13291" t="s">
        <v>73</v>
      </c>
      <c r="C13291" t="s">
        <v>5</v>
      </c>
      <c r="D13291">
        <v>534.72799999999995</v>
      </c>
    </row>
    <row r="13292" spans="1:4" x14ac:dyDescent="0.25">
      <c r="A13292" t="s">
        <v>72</v>
      </c>
      <c r="B13292" t="s">
        <v>73</v>
      </c>
      <c r="C13292" t="s">
        <v>375</v>
      </c>
      <c r="D13292">
        <v>445128.984</v>
      </c>
    </row>
    <row r="13293" spans="1:4" x14ac:dyDescent="0.25">
      <c r="A13293" t="s">
        <v>72</v>
      </c>
      <c r="B13293" t="s">
        <v>73</v>
      </c>
      <c r="C13293" t="s">
        <v>463</v>
      </c>
      <c r="D13293">
        <v>4926.6319999999996</v>
      </c>
    </row>
    <row r="13294" spans="1:4" x14ac:dyDescent="0.25">
      <c r="A13294" t="s">
        <v>72</v>
      </c>
      <c r="B13294" t="s">
        <v>73</v>
      </c>
      <c r="C13294" t="s">
        <v>461</v>
      </c>
      <c r="D13294">
        <v>2357593.4849999999</v>
      </c>
    </row>
    <row r="13295" spans="1:4" x14ac:dyDescent="0.25">
      <c r="A13295" t="s">
        <v>72</v>
      </c>
      <c r="B13295" t="s">
        <v>73</v>
      </c>
      <c r="C13295" t="s">
        <v>2</v>
      </c>
      <c r="D13295">
        <v>4413.9030000000002</v>
      </c>
    </row>
    <row r="13296" spans="1:4" x14ac:dyDescent="0.25">
      <c r="A13296" t="s">
        <v>72</v>
      </c>
      <c r="B13296" t="s">
        <v>73</v>
      </c>
      <c r="C13296" t="s">
        <v>6</v>
      </c>
      <c r="D13296">
        <v>46.948</v>
      </c>
    </row>
    <row r="13297" spans="1:4" x14ac:dyDescent="0.25">
      <c r="A13297" t="s">
        <v>74</v>
      </c>
      <c r="B13297" t="s">
        <v>75</v>
      </c>
      <c r="C13297" t="s">
        <v>447</v>
      </c>
      <c r="D13297">
        <v>25060304.362</v>
      </c>
    </row>
    <row r="13298" spans="1:4" x14ac:dyDescent="0.25">
      <c r="A13298" t="s">
        <v>74</v>
      </c>
      <c r="B13298" t="s">
        <v>75</v>
      </c>
      <c r="C13298" t="s">
        <v>3</v>
      </c>
      <c r="D13298">
        <v>458786.36800000002</v>
      </c>
    </row>
    <row r="13299" spans="1:4" x14ac:dyDescent="0.25">
      <c r="A13299" t="s">
        <v>74</v>
      </c>
      <c r="B13299" t="s">
        <v>75</v>
      </c>
      <c r="C13299" t="s">
        <v>4</v>
      </c>
      <c r="D13299">
        <v>5387.25</v>
      </c>
    </row>
    <row r="13300" spans="1:4" x14ac:dyDescent="0.25">
      <c r="A13300" t="s">
        <v>74</v>
      </c>
      <c r="B13300" t="s">
        <v>75</v>
      </c>
      <c r="C13300" t="s">
        <v>458</v>
      </c>
      <c r="D13300">
        <v>26047045.013999999</v>
      </c>
    </row>
    <row r="13301" spans="1:4" x14ac:dyDescent="0.25">
      <c r="A13301" t="s">
        <v>74</v>
      </c>
      <c r="B13301" t="s">
        <v>75</v>
      </c>
      <c r="C13301" t="s">
        <v>5</v>
      </c>
      <c r="D13301">
        <v>2623762.9890000001</v>
      </c>
    </row>
    <row r="13302" spans="1:4" x14ac:dyDescent="0.25">
      <c r="A13302" t="s">
        <v>74</v>
      </c>
      <c r="B13302" t="s">
        <v>75</v>
      </c>
      <c r="C13302" t="s">
        <v>375</v>
      </c>
      <c r="D13302">
        <v>19662493.767000001</v>
      </c>
    </row>
    <row r="13303" spans="1:4" x14ac:dyDescent="0.25">
      <c r="A13303" t="s">
        <v>74</v>
      </c>
      <c r="B13303" t="s">
        <v>75</v>
      </c>
      <c r="C13303" t="s">
        <v>463</v>
      </c>
      <c r="D13303">
        <v>857473.1</v>
      </c>
    </row>
    <row r="13304" spans="1:4" x14ac:dyDescent="0.25">
      <c r="A13304" t="s">
        <v>74</v>
      </c>
      <c r="B13304" t="s">
        <v>75</v>
      </c>
      <c r="C13304" t="s">
        <v>461</v>
      </c>
      <c r="D13304">
        <v>17454853.905999999</v>
      </c>
    </row>
    <row r="13305" spans="1:4" x14ac:dyDescent="0.25">
      <c r="A13305" t="s">
        <v>74</v>
      </c>
      <c r="B13305" t="s">
        <v>75</v>
      </c>
      <c r="C13305" t="s">
        <v>2</v>
      </c>
      <c r="D13305">
        <v>938420.67099999997</v>
      </c>
    </row>
    <row r="13306" spans="1:4" x14ac:dyDescent="0.25">
      <c r="A13306" t="s">
        <v>74</v>
      </c>
      <c r="B13306" t="s">
        <v>75</v>
      </c>
      <c r="C13306" t="s">
        <v>6</v>
      </c>
      <c r="D13306">
        <v>3888431.6310000001</v>
      </c>
    </row>
    <row r="13307" spans="1:4" x14ac:dyDescent="0.25">
      <c r="A13307" t="s">
        <v>76</v>
      </c>
      <c r="B13307" t="s">
        <v>77</v>
      </c>
      <c r="C13307" t="s">
        <v>447</v>
      </c>
      <c r="D13307">
        <v>205888.821</v>
      </c>
    </row>
    <row r="13308" spans="1:4" x14ac:dyDescent="0.25">
      <c r="A13308" t="s">
        <v>76</v>
      </c>
      <c r="B13308" t="s">
        <v>77</v>
      </c>
      <c r="C13308" t="s">
        <v>3</v>
      </c>
      <c r="D13308">
        <v>765.46199999999999</v>
      </c>
    </row>
    <row r="13309" spans="1:4" x14ac:dyDescent="0.25">
      <c r="A13309" t="s">
        <v>76</v>
      </c>
      <c r="B13309" t="s">
        <v>77</v>
      </c>
      <c r="C13309" t="s">
        <v>4</v>
      </c>
      <c r="D13309">
        <v>102.364</v>
      </c>
    </row>
    <row r="13310" spans="1:4" x14ac:dyDescent="0.25">
      <c r="A13310" t="s">
        <v>76</v>
      </c>
      <c r="B13310" t="s">
        <v>77</v>
      </c>
      <c r="C13310" t="s">
        <v>458</v>
      </c>
      <c r="D13310">
        <v>301951.45400000003</v>
      </c>
    </row>
    <row r="13311" spans="1:4" x14ac:dyDescent="0.25">
      <c r="A13311" t="s">
        <v>76</v>
      </c>
      <c r="B13311" t="s">
        <v>77</v>
      </c>
      <c r="C13311" t="s">
        <v>5</v>
      </c>
      <c r="D13311">
        <v>129.464</v>
      </c>
    </row>
    <row r="13312" spans="1:4" x14ac:dyDescent="0.25">
      <c r="A13312" t="s">
        <v>76</v>
      </c>
      <c r="B13312" t="s">
        <v>77</v>
      </c>
      <c r="C13312" t="s">
        <v>375</v>
      </c>
      <c r="D13312">
        <v>1141304.871</v>
      </c>
    </row>
    <row r="13313" spans="1:4" x14ac:dyDescent="0.25">
      <c r="A13313" t="s">
        <v>76</v>
      </c>
      <c r="B13313" t="s">
        <v>77</v>
      </c>
      <c r="C13313" t="s">
        <v>463</v>
      </c>
      <c r="D13313">
        <v>17366.456999999999</v>
      </c>
    </row>
    <row r="13314" spans="1:4" x14ac:dyDescent="0.25">
      <c r="A13314" t="s">
        <v>76</v>
      </c>
      <c r="B13314" t="s">
        <v>77</v>
      </c>
      <c r="C13314" t="s">
        <v>461</v>
      </c>
      <c r="D13314">
        <v>128159.315</v>
      </c>
    </row>
    <row r="13315" spans="1:4" x14ac:dyDescent="0.25">
      <c r="A13315" t="s">
        <v>76</v>
      </c>
      <c r="B13315" t="s">
        <v>77</v>
      </c>
      <c r="C13315" t="s">
        <v>2</v>
      </c>
      <c r="D13315">
        <v>1650.3979999999999</v>
      </c>
    </row>
    <row r="13316" spans="1:4" x14ac:dyDescent="0.25">
      <c r="A13316" t="s">
        <v>76</v>
      </c>
      <c r="B13316" t="s">
        <v>77</v>
      </c>
      <c r="C13316" t="s">
        <v>6</v>
      </c>
      <c r="D13316">
        <v>132.49799999999999</v>
      </c>
    </row>
    <row r="13317" spans="1:4" x14ac:dyDescent="0.25">
      <c r="A13317" t="s">
        <v>309</v>
      </c>
      <c r="B13317" t="s">
        <v>464</v>
      </c>
      <c r="C13317" t="s">
        <v>447</v>
      </c>
      <c r="D13317">
        <v>1470523.5060000001</v>
      </c>
    </row>
    <row r="13318" spans="1:4" x14ac:dyDescent="0.25">
      <c r="A13318" t="s">
        <v>309</v>
      </c>
      <c r="B13318" t="s">
        <v>464</v>
      </c>
      <c r="C13318" t="s">
        <v>3</v>
      </c>
      <c r="D13318">
        <v>8004.9579999999996</v>
      </c>
    </row>
    <row r="13319" spans="1:4" x14ac:dyDescent="0.25">
      <c r="A13319" t="s">
        <v>309</v>
      </c>
      <c r="B13319" t="s">
        <v>464</v>
      </c>
      <c r="C13319" t="s">
        <v>4</v>
      </c>
      <c r="D13319">
        <v>162.67400000000001</v>
      </c>
    </row>
    <row r="13320" spans="1:4" x14ac:dyDescent="0.25">
      <c r="A13320" t="s">
        <v>309</v>
      </c>
      <c r="B13320" t="s">
        <v>464</v>
      </c>
      <c r="C13320" t="s">
        <v>458</v>
      </c>
      <c r="D13320">
        <v>365624.32000000001</v>
      </c>
    </row>
    <row r="13321" spans="1:4" x14ac:dyDescent="0.25">
      <c r="A13321" t="s">
        <v>309</v>
      </c>
      <c r="B13321" t="s">
        <v>464</v>
      </c>
      <c r="C13321" t="s">
        <v>5</v>
      </c>
      <c r="D13321">
        <v>72.004999999999995</v>
      </c>
    </row>
    <row r="13322" spans="1:4" x14ac:dyDescent="0.25">
      <c r="A13322" t="s">
        <v>309</v>
      </c>
      <c r="B13322" t="s">
        <v>464</v>
      </c>
      <c r="C13322" t="s">
        <v>375</v>
      </c>
      <c r="D13322">
        <v>145617.51999999999</v>
      </c>
    </row>
    <row r="13323" spans="1:4" x14ac:dyDescent="0.25">
      <c r="A13323" t="s">
        <v>309</v>
      </c>
      <c r="B13323" t="s">
        <v>464</v>
      </c>
      <c r="C13323" t="s">
        <v>463</v>
      </c>
      <c r="D13323">
        <v>98760.822</v>
      </c>
    </row>
    <row r="13324" spans="1:4" x14ac:dyDescent="0.25">
      <c r="A13324" t="s">
        <v>309</v>
      </c>
      <c r="B13324" t="s">
        <v>464</v>
      </c>
      <c r="C13324" t="s">
        <v>461</v>
      </c>
      <c r="D13324">
        <v>2834.6590000000001</v>
      </c>
    </row>
    <row r="13325" spans="1:4" x14ac:dyDescent="0.25">
      <c r="A13325" t="s">
        <v>309</v>
      </c>
      <c r="B13325" t="s">
        <v>464</v>
      </c>
      <c r="C13325" t="s">
        <v>2</v>
      </c>
      <c r="D13325">
        <v>2563.2199999999998</v>
      </c>
    </row>
    <row r="13326" spans="1:4" x14ac:dyDescent="0.25">
      <c r="A13326" t="s">
        <v>309</v>
      </c>
      <c r="B13326" t="s">
        <v>464</v>
      </c>
      <c r="C13326" t="s">
        <v>6</v>
      </c>
      <c r="D13326">
        <v>37.497</v>
      </c>
    </row>
    <row r="13327" spans="1:4" x14ac:dyDescent="0.25">
      <c r="A13327" t="s">
        <v>334</v>
      </c>
      <c r="B13327" t="s">
        <v>335</v>
      </c>
      <c r="C13327" t="s">
        <v>447</v>
      </c>
      <c r="D13327">
        <v>283044.65299999999</v>
      </c>
    </row>
    <row r="13328" spans="1:4" x14ac:dyDescent="0.25">
      <c r="A13328" t="s">
        <v>334</v>
      </c>
      <c r="B13328" t="s">
        <v>335</v>
      </c>
      <c r="C13328" t="s">
        <v>458</v>
      </c>
      <c r="D13328">
        <v>45754.677000000003</v>
      </c>
    </row>
    <row r="13329" spans="1:4" x14ac:dyDescent="0.25">
      <c r="A13329" t="s">
        <v>334</v>
      </c>
      <c r="B13329" t="s">
        <v>335</v>
      </c>
      <c r="C13329" t="s">
        <v>5</v>
      </c>
      <c r="D13329">
        <v>425.911</v>
      </c>
    </row>
    <row r="13330" spans="1:4" x14ac:dyDescent="0.25">
      <c r="A13330" t="s">
        <v>334</v>
      </c>
      <c r="B13330" t="s">
        <v>335</v>
      </c>
      <c r="C13330" t="s">
        <v>375</v>
      </c>
      <c r="D13330">
        <v>4902.5789999999997</v>
      </c>
    </row>
    <row r="13331" spans="1:4" x14ac:dyDescent="0.25">
      <c r="A13331" t="s">
        <v>334</v>
      </c>
      <c r="B13331" t="s">
        <v>335</v>
      </c>
      <c r="C13331" t="s">
        <v>463</v>
      </c>
      <c r="D13331">
        <v>378.096</v>
      </c>
    </row>
    <row r="13332" spans="1:4" x14ac:dyDescent="0.25">
      <c r="A13332" t="s">
        <v>334</v>
      </c>
      <c r="B13332" t="s">
        <v>335</v>
      </c>
      <c r="C13332" t="s">
        <v>461</v>
      </c>
      <c r="D13332">
        <v>106.584</v>
      </c>
    </row>
    <row r="13333" spans="1:4" x14ac:dyDescent="0.25">
      <c r="A13333" t="s">
        <v>334</v>
      </c>
      <c r="B13333" t="s">
        <v>335</v>
      </c>
      <c r="C13333" t="s">
        <v>2</v>
      </c>
      <c r="D13333">
        <v>21.393000000000001</v>
      </c>
    </row>
    <row r="13334" spans="1:4" x14ac:dyDescent="0.25">
      <c r="A13334" t="s">
        <v>334</v>
      </c>
      <c r="B13334" t="s">
        <v>335</v>
      </c>
      <c r="C13334" t="s">
        <v>6</v>
      </c>
      <c r="D13334">
        <v>0.193</v>
      </c>
    </row>
    <row r="13335" spans="1:4" x14ac:dyDescent="0.25">
      <c r="A13335" t="s">
        <v>78</v>
      </c>
      <c r="B13335" t="s">
        <v>371</v>
      </c>
      <c r="C13335" t="s">
        <v>447</v>
      </c>
      <c r="D13335">
        <v>203047.95</v>
      </c>
    </row>
    <row r="13336" spans="1:4" x14ac:dyDescent="0.25">
      <c r="A13336" t="s">
        <v>78</v>
      </c>
      <c r="B13336" t="s">
        <v>371</v>
      </c>
      <c r="C13336" t="s">
        <v>3</v>
      </c>
      <c r="D13336">
        <v>117.57899999999999</v>
      </c>
    </row>
    <row r="13337" spans="1:4" x14ac:dyDescent="0.25">
      <c r="A13337" t="s">
        <v>78</v>
      </c>
      <c r="B13337" t="s">
        <v>371</v>
      </c>
      <c r="C13337" t="s">
        <v>4</v>
      </c>
      <c r="D13337">
        <v>4318.3519999999999</v>
      </c>
    </row>
    <row r="13338" spans="1:4" x14ac:dyDescent="0.25">
      <c r="A13338" t="s">
        <v>78</v>
      </c>
      <c r="B13338" t="s">
        <v>371</v>
      </c>
      <c r="C13338" t="s">
        <v>458</v>
      </c>
      <c r="D13338">
        <v>161722.799</v>
      </c>
    </row>
    <row r="13339" spans="1:4" x14ac:dyDescent="0.25">
      <c r="A13339" t="s">
        <v>78</v>
      </c>
      <c r="B13339" t="s">
        <v>371</v>
      </c>
      <c r="C13339" t="s">
        <v>5</v>
      </c>
      <c r="D13339">
        <v>203.39599999999999</v>
      </c>
    </row>
    <row r="13340" spans="1:4" x14ac:dyDescent="0.25">
      <c r="A13340" t="s">
        <v>78</v>
      </c>
      <c r="B13340" t="s">
        <v>371</v>
      </c>
      <c r="C13340" t="s">
        <v>375</v>
      </c>
      <c r="D13340">
        <v>39690.71</v>
      </c>
    </row>
    <row r="13341" spans="1:4" x14ac:dyDescent="0.25">
      <c r="A13341" t="s">
        <v>78</v>
      </c>
      <c r="B13341" t="s">
        <v>371</v>
      </c>
      <c r="C13341" t="s">
        <v>463</v>
      </c>
      <c r="D13341">
        <v>6605.2510000000002</v>
      </c>
    </row>
    <row r="13342" spans="1:4" x14ac:dyDescent="0.25">
      <c r="A13342" t="s">
        <v>78</v>
      </c>
      <c r="B13342" t="s">
        <v>371</v>
      </c>
      <c r="C13342" t="s">
        <v>461</v>
      </c>
      <c r="D13342">
        <v>6207.5910000000003</v>
      </c>
    </row>
    <row r="13343" spans="1:4" x14ac:dyDescent="0.25">
      <c r="A13343" t="s">
        <v>78</v>
      </c>
      <c r="B13343" t="s">
        <v>371</v>
      </c>
      <c r="C13343" t="s">
        <v>2</v>
      </c>
      <c r="D13343">
        <v>2742178.477</v>
      </c>
    </row>
    <row r="13344" spans="1:4" x14ac:dyDescent="0.25">
      <c r="A13344" t="s">
        <v>78</v>
      </c>
      <c r="B13344" t="s">
        <v>371</v>
      </c>
      <c r="C13344" t="s">
        <v>6</v>
      </c>
      <c r="D13344">
        <v>370.65699999999998</v>
      </c>
    </row>
    <row r="13345" spans="1:4" x14ac:dyDescent="0.25">
      <c r="A13345" t="s">
        <v>336</v>
      </c>
      <c r="B13345" t="s">
        <v>337</v>
      </c>
      <c r="C13345" t="s">
        <v>447</v>
      </c>
      <c r="D13345">
        <v>25199.925999999999</v>
      </c>
    </row>
    <row r="13346" spans="1:4" x14ac:dyDescent="0.25">
      <c r="A13346" t="s">
        <v>336</v>
      </c>
      <c r="B13346" t="s">
        <v>337</v>
      </c>
      <c r="C13346" t="s">
        <v>3</v>
      </c>
      <c r="D13346">
        <v>23966.311000000002</v>
      </c>
    </row>
    <row r="13347" spans="1:4" x14ac:dyDescent="0.25">
      <c r="A13347" t="s">
        <v>336</v>
      </c>
      <c r="B13347" t="s">
        <v>337</v>
      </c>
      <c r="C13347" t="s">
        <v>4</v>
      </c>
      <c r="D13347">
        <v>538.28399999999999</v>
      </c>
    </row>
    <row r="13348" spans="1:4" x14ac:dyDescent="0.25">
      <c r="A13348" t="s">
        <v>336</v>
      </c>
      <c r="B13348" t="s">
        <v>337</v>
      </c>
      <c r="C13348" t="s">
        <v>458</v>
      </c>
      <c r="D13348">
        <v>161527.027</v>
      </c>
    </row>
    <row r="13349" spans="1:4" x14ac:dyDescent="0.25">
      <c r="A13349" t="s">
        <v>336</v>
      </c>
      <c r="B13349" t="s">
        <v>337</v>
      </c>
      <c r="C13349" t="s">
        <v>5</v>
      </c>
      <c r="D13349">
        <v>1871.6489999999999</v>
      </c>
    </row>
    <row r="13350" spans="1:4" x14ac:dyDescent="0.25">
      <c r="A13350" t="s">
        <v>336</v>
      </c>
      <c r="B13350" t="s">
        <v>337</v>
      </c>
      <c r="C13350" t="s">
        <v>375</v>
      </c>
      <c r="D13350">
        <v>23618.16</v>
      </c>
    </row>
    <row r="13351" spans="1:4" x14ac:dyDescent="0.25">
      <c r="A13351" t="s">
        <v>336</v>
      </c>
      <c r="B13351" t="s">
        <v>337</v>
      </c>
      <c r="C13351" t="s">
        <v>463</v>
      </c>
      <c r="D13351">
        <v>56.674999999999997</v>
      </c>
    </row>
    <row r="13352" spans="1:4" x14ac:dyDescent="0.25">
      <c r="A13352" t="s">
        <v>336</v>
      </c>
      <c r="B13352" t="s">
        <v>337</v>
      </c>
      <c r="C13352" t="s">
        <v>461</v>
      </c>
      <c r="D13352">
        <v>7010.0029999999997</v>
      </c>
    </row>
    <row r="13353" spans="1:4" x14ac:dyDescent="0.25">
      <c r="A13353" t="s">
        <v>336</v>
      </c>
      <c r="B13353" t="s">
        <v>337</v>
      </c>
      <c r="C13353" t="s">
        <v>2</v>
      </c>
      <c r="D13353">
        <v>4667.58</v>
      </c>
    </row>
    <row r="13354" spans="1:4" x14ac:dyDescent="0.25">
      <c r="A13354" t="s">
        <v>336</v>
      </c>
      <c r="B13354" t="s">
        <v>337</v>
      </c>
      <c r="C13354" t="s">
        <v>6</v>
      </c>
      <c r="D13354">
        <v>3690.0219999999999</v>
      </c>
    </row>
    <row r="13355" spans="1:4" x14ac:dyDescent="0.25">
      <c r="A13355" t="s">
        <v>79</v>
      </c>
      <c r="B13355" t="s">
        <v>80</v>
      </c>
      <c r="C13355" t="s">
        <v>447</v>
      </c>
      <c r="D13355">
        <v>53659415.927000001</v>
      </c>
    </row>
    <row r="13356" spans="1:4" x14ac:dyDescent="0.25">
      <c r="A13356" t="s">
        <v>79</v>
      </c>
      <c r="B13356" t="s">
        <v>80</v>
      </c>
      <c r="C13356" t="s">
        <v>3</v>
      </c>
      <c r="D13356">
        <v>191832.66899999999</v>
      </c>
    </row>
    <row r="13357" spans="1:4" x14ac:dyDescent="0.25">
      <c r="A13357" t="s">
        <v>79</v>
      </c>
      <c r="B13357" t="s">
        <v>80</v>
      </c>
      <c r="C13357" t="s">
        <v>4</v>
      </c>
      <c r="D13357">
        <v>143981.63200000001</v>
      </c>
    </row>
    <row r="13358" spans="1:4" x14ac:dyDescent="0.25">
      <c r="A13358" t="s">
        <v>79</v>
      </c>
      <c r="B13358" t="s">
        <v>80</v>
      </c>
      <c r="C13358" t="s">
        <v>458</v>
      </c>
      <c r="D13358">
        <v>45757715.175999999</v>
      </c>
    </row>
    <row r="13359" spans="1:4" x14ac:dyDescent="0.25">
      <c r="A13359" t="s">
        <v>79</v>
      </c>
      <c r="B13359" t="s">
        <v>80</v>
      </c>
      <c r="C13359" t="s">
        <v>5</v>
      </c>
      <c r="D13359">
        <v>4013156.514</v>
      </c>
    </row>
    <row r="13360" spans="1:4" x14ac:dyDescent="0.25">
      <c r="A13360" t="s">
        <v>79</v>
      </c>
      <c r="B13360" t="s">
        <v>80</v>
      </c>
      <c r="C13360" t="s">
        <v>375</v>
      </c>
      <c r="D13360">
        <v>220311122.94</v>
      </c>
    </row>
    <row r="13361" spans="1:4" x14ac:dyDescent="0.25">
      <c r="A13361" t="s">
        <v>79</v>
      </c>
      <c r="B13361" t="s">
        <v>80</v>
      </c>
      <c r="C13361" t="s">
        <v>463</v>
      </c>
      <c r="D13361">
        <v>1706404.5379999999</v>
      </c>
    </row>
    <row r="13362" spans="1:4" x14ac:dyDescent="0.25">
      <c r="A13362" t="s">
        <v>79</v>
      </c>
      <c r="B13362" t="s">
        <v>80</v>
      </c>
      <c r="C13362" t="s">
        <v>461</v>
      </c>
      <c r="D13362">
        <v>7801493.7879999997</v>
      </c>
    </row>
    <row r="13363" spans="1:4" x14ac:dyDescent="0.25">
      <c r="A13363" t="s">
        <v>79</v>
      </c>
      <c r="B13363" t="s">
        <v>80</v>
      </c>
      <c r="C13363" t="s">
        <v>2</v>
      </c>
      <c r="D13363">
        <v>1314290.03</v>
      </c>
    </row>
    <row r="13364" spans="1:4" x14ac:dyDescent="0.25">
      <c r="A13364" t="s">
        <v>79</v>
      </c>
      <c r="B13364" t="s">
        <v>80</v>
      </c>
      <c r="C13364" t="s">
        <v>6</v>
      </c>
      <c r="D13364">
        <v>866741.28300000005</v>
      </c>
    </row>
    <row r="13365" spans="1:4" x14ac:dyDescent="0.25">
      <c r="A13365" t="s">
        <v>81</v>
      </c>
      <c r="B13365" t="s">
        <v>82</v>
      </c>
      <c r="C13365" t="s">
        <v>447</v>
      </c>
      <c r="D13365">
        <v>14649897.559</v>
      </c>
    </row>
    <row r="13366" spans="1:4" x14ac:dyDescent="0.25">
      <c r="A13366" t="s">
        <v>81</v>
      </c>
      <c r="B13366" t="s">
        <v>82</v>
      </c>
      <c r="C13366" t="s">
        <v>3</v>
      </c>
      <c r="D13366">
        <v>188219.30600000001</v>
      </c>
    </row>
    <row r="13367" spans="1:4" x14ac:dyDescent="0.25">
      <c r="A13367" t="s">
        <v>81</v>
      </c>
      <c r="B13367" t="s">
        <v>82</v>
      </c>
      <c r="C13367" t="s">
        <v>4</v>
      </c>
      <c r="D13367">
        <v>520163.95199999999</v>
      </c>
    </row>
    <row r="13368" spans="1:4" x14ac:dyDescent="0.25">
      <c r="A13368" t="s">
        <v>81</v>
      </c>
      <c r="B13368" t="s">
        <v>82</v>
      </c>
      <c r="C13368" t="s">
        <v>458</v>
      </c>
      <c r="D13368">
        <v>126489497.16</v>
      </c>
    </row>
    <row r="13369" spans="1:4" x14ac:dyDescent="0.25">
      <c r="A13369" t="s">
        <v>81</v>
      </c>
      <c r="B13369" t="s">
        <v>82</v>
      </c>
      <c r="C13369" t="s">
        <v>5</v>
      </c>
      <c r="D13369">
        <v>1801143.9450000001</v>
      </c>
    </row>
    <row r="13370" spans="1:4" x14ac:dyDescent="0.25">
      <c r="A13370" t="s">
        <v>81</v>
      </c>
      <c r="B13370" t="s">
        <v>82</v>
      </c>
      <c r="C13370" t="s">
        <v>375</v>
      </c>
      <c r="D13370">
        <v>14502130.540999999</v>
      </c>
    </row>
    <row r="13371" spans="1:4" x14ac:dyDescent="0.25">
      <c r="A13371" t="s">
        <v>81</v>
      </c>
      <c r="B13371" t="s">
        <v>82</v>
      </c>
      <c r="C13371" t="s">
        <v>463</v>
      </c>
      <c r="D13371">
        <v>399838.81099999999</v>
      </c>
    </row>
    <row r="13372" spans="1:4" x14ac:dyDescent="0.25">
      <c r="A13372" t="s">
        <v>81</v>
      </c>
      <c r="B13372" t="s">
        <v>82</v>
      </c>
      <c r="C13372" t="s">
        <v>461</v>
      </c>
      <c r="D13372">
        <v>4215509.8679999998</v>
      </c>
    </row>
    <row r="13373" spans="1:4" x14ac:dyDescent="0.25">
      <c r="A13373" t="s">
        <v>81</v>
      </c>
      <c r="B13373" t="s">
        <v>82</v>
      </c>
      <c r="C13373" t="s">
        <v>2</v>
      </c>
      <c r="D13373">
        <v>3164216.6179999998</v>
      </c>
    </row>
    <row r="13374" spans="1:4" x14ac:dyDescent="0.25">
      <c r="A13374" t="s">
        <v>81</v>
      </c>
      <c r="B13374" t="s">
        <v>82</v>
      </c>
      <c r="C13374" t="s">
        <v>6</v>
      </c>
      <c r="D13374">
        <v>1171025.7120000001</v>
      </c>
    </row>
    <row r="13375" spans="1:4" x14ac:dyDescent="0.25">
      <c r="A13375" t="s">
        <v>83</v>
      </c>
      <c r="B13375" t="s">
        <v>376</v>
      </c>
      <c r="C13375" t="s">
        <v>447</v>
      </c>
      <c r="D13375">
        <v>8747047.8509999998</v>
      </c>
    </row>
    <row r="13376" spans="1:4" x14ac:dyDescent="0.25">
      <c r="A13376" t="s">
        <v>83</v>
      </c>
      <c r="B13376" t="s">
        <v>376</v>
      </c>
      <c r="C13376" t="s">
        <v>3</v>
      </c>
      <c r="D13376">
        <v>171328.46100000001</v>
      </c>
    </row>
    <row r="13377" spans="1:4" x14ac:dyDescent="0.25">
      <c r="A13377" t="s">
        <v>83</v>
      </c>
      <c r="B13377" t="s">
        <v>376</v>
      </c>
      <c r="C13377" t="s">
        <v>4</v>
      </c>
      <c r="D13377">
        <v>2449.3939999999998</v>
      </c>
    </row>
    <row r="13378" spans="1:4" x14ac:dyDescent="0.25">
      <c r="A13378" t="s">
        <v>83</v>
      </c>
      <c r="B13378" t="s">
        <v>376</v>
      </c>
      <c r="C13378" t="s">
        <v>458</v>
      </c>
      <c r="D13378">
        <v>6524606.3229999999</v>
      </c>
    </row>
    <row r="13379" spans="1:4" x14ac:dyDescent="0.25">
      <c r="A13379" t="s">
        <v>83</v>
      </c>
      <c r="B13379" t="s">
        <v>376</v>
      </c>
      <c r="C13379" t="s">
        <v>5</v>
      </c>
      <c r="D13379">
        <v>7769.4440000000004</v>
      </c>
    </row>
    <row r="13380" spans="1:4" x14ac:dyDescent="0.25">
      <c r="A13380" t="s">
        <v>83</v>
      </c>
      <c r="B13380" t="s">
        <v>376</v>
      </c>
      <c r="C13380" t="s">
        <v>375</v>
      </c>
      <c r="D13380">
        <v>7912479.7750000004</v>
      </c>
    </row>
    <row r="13381" spans="1:4" x14ac:dyDescent="0.25">
      <c r="A13381" t="s">
        <v>83</v>
      </c>
      <c r="B13381" t="s">
        <v>376</v>
      </c>
      <c r="C13381" t="s">
        <v>463</v>
      </c>
      <c r="D13381">
        <v>262130.46299999999</v>
      </c>
    </row>
    <row r="13382" spans="1:4" x14ac:dyDescent="0.25">
      <c r="A13382" t="s">
        <v>83</v>
      </c>
      <c r="B13382" t="s">
        <v>376</v>
      </c>
      <c r="C13382" t="s">
        <v>461</v>
      </c>
      <c r="D13382">
        <v>12080540.033</v>
      </c>
    </row>
    <row r="13383" spans="1:4" x14ac:dyDescent="0.25">
      <c r="A13383" t="s">
        <v>83</v>
      </c>
      <c r="B13383" t="s">
        <v>376</v>
      </c>
      <c r="C13383" t="s">
        <v>2</v>
      </c>
      <c r="D13383">
        <v>1248922.0730000001</v>
      </c>
    </row>
    <row r="13384" spans="1:4" x14ac:dyDescent="0.25">
      <c r="A13384" t="s">
        <v>83</v>
      </c>
      <c r="B13384" t="s">
        <v>376</v>
      </c>
      <c r="C13384" t="s">
        <v>6</v>
      </c>
      <c r="D13384">
        <v>401646.68199999997</v>
      </c>
    </row>
    <row r="13385" spans="1:4" x14ac:dyDescent="0.25">
      <c r="A13385" t="s">
        <v>84</v>
      </c>
      <c r="B13385" t="s">
        <v>85</v>
      </c>
      <c r="C13385" t="s">
        <v>447</v>
      </c>
      <c r="D13385">
        <v>346682660.38999999</v>
      </c>
    </row>
    <row r="13386" spans="1:4" x14ac:dyDescent="0.25">
      <c r="A13386" t="s">
        <v>84</v>
      </c>
      <c r="B13386" t="s">
        <v>85</v>
      </c>
      <c r="C13386" t="s">
        <v>3</v>
      </c>
      <c r="D13386">
        <v>6110127.6090000002</v>
      </c>
    </row>
    <row r="13387" spans="1:4" x14ac:dyDescent="0.25">
      <c r="A13387" t="s">
        <v>84</v>
      </c>
      <c r="B13387" t="s">
        <v>85</v>
      </c>
      <c r="C13387" t="s">
        <v>4</v>
      </c>
      <c r="D13387">
        <v>6118885.909</v>
      </c>
    </row>
    <row r="13388" spans="1:4" x14ac:dyDescent="0.25">
      <c r="A13388" t="s">
        <v>84</v>
      </c>
      <c r="B13388" t="s">
        <v>85</v>
      </c>
      <c r="C13388" t="s">
        <v>458</v>
      </c>
      <c r="D13388">
        <v>107275264.81999999</v>
      </c>
    </row>
    <row r="13389" spans="1:4" x14ac:dyDescent="0.25">
      <c r="A13389" t="s">
        <v>84</v>
      </c>
      <c r="B13389" t="s">
        <v>85</v>
      </c>
      <c r="C13389" t="s">
        <v>5</v>
      </c>
      <c r="D13389">
        <v>2592184.4649999999</v>
      </c>
    </row>
    <row r="13390" spans="1:4" x14ac:dyDescent="0.25">
      <c r="A13390" t="s">
        <v>84</v>
      </c>
      <c r="B13390" t="s">
        <v>85</v>
      </c>
      <c r="C13390" t="s">
        <v>375</v>
      </c>
      <c r="D13390">
        <v>63861521.891000003</v>
      </c>
    </row>
    <row r="13391" spans="1:4" x14ac:dyDescent="0.25">
      <c r="A13391" t="s">
        <v>84</v>
      </c>
      <c r="B13391" t="s">
        <v>85</v>
      </c>
      <c r="C13391" t="s">
        <v>463</v>
      </c>
      <c r="D13391">
        <v>17991676.094000001</v>
      </c>
    </row>
    <row r="13392" spans="1:4" x14ac:dyDescent="0.25">
      <c r="A13392" t="s">
        <v>84</v>
      </c>
      <c r="B13392" t="s">
        <v>85</v>
      </c>
      <c r="C13392" t="s">
        <v>461</v>
      </c>
      <c r="D13392">
        <v>22022976.818</v>
      </c>
    </row>
    <row r="13393" spans="1:4" x14ac:dyDescent="0.25">
      <c r="A13393" t="s">
        <v>84</v>
      </c>
      <c r="B13393" t="s">
        <v>85</v>
      </c>
      <c r="C13393" t="s">
        <v>2</v>
      </c>
      <c r="D13393">
        <v>12976789.341</v>
      </c>
    </row>
    <row r="13394" spans="1:4" x14ac:dyDescent="0.25">
      <c r="A13394" t="s">
        <v>84</v>
      </c>
      <c r="B13394" t="s">
        <v>85</v>
      </c>
      <c r="C13394" t="s">
        <v>6</v>
      </c>
      <c r="D13394">
        <v>832910.58900000004</v>
      </c>
    </row>
    <row r="13395" spans="1:4" x14ac:dyDescent="0.25">
      <c r="A13395" t="s">
        <v>86</v>
      </c>
      <c r="B13395" t="s">
        <v>87</v>
      </c>
      <c r="C13395" t="s">
        <v>447</v>
      </c>
      <c r="D13395">
        <v>998668.71499999997</v>
      </c>
    </row>
    <row r="13396" spans="1:4" x14ac:dyDescent="0.25">
      <c r="A13396" t="s">
        <v>86</v>
      </c>
      <c r="B13396" t="s">
        <v>87</v>
      </c>
      <c r="C13396" t="s">
        <v>3</v>
      </c>
      <c r="D13396">
        <v>29898.722000000002</v>
      </c>
    </row>
    <row r="13397" spans="1:4" x14ac:dyDescent="0.25">
      <c r="A13397" t="s">
        <v>86</v>
      </c>
      <c r="B13397" t="s">
        <v>87</v>
      </c>
      <c r="C13397" t="s">
        <v>4</v>
      </c>
      <c r="D13397">
        <v>3233.06</v>
      </c>
    </row>
    <row r="13398" spans="1:4" x14ac:dyDescent="0.25">
      <c r="A13398" t="s">
        <v>86</v>
      </c>
      <c r="B13398" t="s">
        <v>87</v>
      </c>
      <c r="C13398" t="s">
        <v>458</v>
      </c>
      <c r="D13398">
        <v>2269420.8089999999</v>
      </c>
    </row>
    <row r="13399" spans="1:4" x14ac:dyDescent="0.25">
      <c r="A13399" t="s">
        <v>86</v>
      </c>
      <c r="B13399" t="s">
        <v>87</v>
      </c>
      <c r="C13399" t="s">
        <v>5</v>
      </c>
      <c r="D13399">
        <v>136356.43</v>
      </c>
    </row>
    <row r="13400" spans="1:4" x14ac:dyDescent="0.25">
      <c r="A13400" t="s">
        <v>86</v>
      </c>
      <c r="B13400" t="s">
        <v>87</v>
      </c>
      <c r="C13400" t="s">
        <v>375</v>
      </c>
      <c r="D13400">
        <v>199435.56400000001</v>
      </c>
    </row>
    <row r="13401" spans="1:4" x14ac:dyDescent="0.25">
      <c r="A13401" t="s">
        <v>86</v>
      </c>
      <c r="B13401" t="s">
        <v>87</v>
      </c>
      <c r="C13401" t="s">
        <v>463</v>
      </c>
      <c r="D13401">
        <v>6482.875</v>
      </c>
    </row>
    <row r="13402" spans="1:4" x14ac:dyDescent="0.25">
      <c r="A13402" t="s">
        <v>86</v>
      </c>
      <c r="B13402" t="s">
        <v>87</v>
      </c>
      <c r="C13402" t="s">
        <v>461</v>
      </c>
      <c r="D13402">
        <v>178208.22</v>
      </c>
    </row>
    <row r="13403" spans="1:4" x14ac:dyDescent="0.25">
      <c r="A13403" t="s">
        <v>86</v>
      </c>
      <c r="B13403" t="s">
        <v>87</v>
      </c>
      <c r="C13403" t="s">
        <v>2</v>
      </c>
      <c r="D13403">
        <v>62354.341999999997</v>
      </c>
    </row>
    <row r="13404" spans="1:4" x14ac:dyDescent="0.25">
      <c r="A13404" t="s">
        <v>86</v>
      </c>
      <c r="B13404" t="s">
        <v>87</v>
      </c>
      <c r="C13404" t="s">
        <v>6</v>
      </c>
      <c r="D13404">
        <v>1629339.5649999999</v>
      </c>
    </row>
    <row r="13405" spans="1:4" x14ac:dyDescent="0.25">
      <c r="A13405" t="s">
        <v>88</v>
      </c>
      <c r="B13405" t="s">
        <v>89</v>
      </c>
      <c r="C13405" t="s">
        <v>447</v>
      </c>
      <c r="D13405">
        <v>584833.27099999995</v>
      </c>
    </row>
    <row r="13406" spans="1:4" x14ac:dyDescent="0.25">
      <c r="A13406" t="s">
        <v>88</v>
      </c>
      <c r="B13406" t="s">
        <v>89</v>
      </c>
      <c r="C13406" t="s">
        <v>3</v>
      </c>
      <c r="D13406">
        <v>144176.024</v>
      </c>
    </row>
    <row r="13407" spans="1:4" x14ac:dyDescent="0.25">
      <c r="A13407" t="s">
        <v>88</v>
      </c>
      <c r="B13407" t="s">
        <v>89</v>
      </c>
      <c r="C13407" t="s">
        <v>4</v>
      </c>
      <c r="D13407">
        <v>2856.8530000000001</v>
      </c>
    </row>
    <row r="13408" spans="1:4" x14ac:dyDescent="0.25">
      <c r="A13408" t="s">
        <v>88</v>
      </c>
      <c r="B13408" t="s">
        <v>89</v>
      </c>
      <c r="C13408" t="s">
        <v>458</v>
      </c>
      <c r="D13408">
        <v>1361415.52</v>
      </c>
    </row>
    <row r="13409" spans="1:4" x14ac:dyDescent="0.25">
      <c r="A13409" t="s">
        <v>88</v>
      </c>
      <c r="B13409" t="s">
        <v>89</v>
      </c>
      <c r="C13409" t="s">
        <v>5</v>
      </c>
      <c r="D13409">
        <v>74993.210999999996</v>
      </c>
    </row>
    <row r="13410" spans="1:4" x14ac:dyDescent="0.25">
      <c r="A13410" t="s">
        <v>88</v>
      </c>
      <c r="B13410" t="s">
        <v>89</v>
      </c>
      <c r="C13410" t="s">
        <v>375</v>
      </c>
      <c r="D13410">
        <v>162714.679</v>
      </c>
    </row>
    <row r="13411" spans="1:4" x14ac:dyDescent="0.25">
      <c r="A13411" t="s">
        <v>88</v>
      </c>
      <c r="B13411" t="s">
        <v>89</v>
      </c>
      <c r="C13411" t="s">
        <v>463</v>
      </c>
      <c r="D13411">
        <v>5093.5389999999998</v>
      </c>
    </row>
    <row r="13412" spans="1:4" x14ac:dyDescent="0.25">
      <c r="A13412" t="s">
        <v>88</v>
      </c>
      <c r="B13412" t="s">
        <v>89</v>
      </c>
      <c r="C13412" t="s">
        <v>461</v>
      </c>
      <c r="D13412">
        <v>116547.087</v>
      </c>
    </row>
    <row r="13413" spans="1:4" x14ac:dyDescent="0.25">
      <c r="A13413" t="s">
        <v>88</v>
      </c>
      <c r="B13413" t="s">
        <v>89</v>
      </c>
      <c r="C13413" t="s">
        <v>2</v>
      </c>
      <c r="D13413">
        <v>51913.245000000003</v>
      </c>
    </row>
    <row r="13414" spans="1:4" x14ac:dyDescent="0.25">
      <c r="A13414" t="s">
        <v>88</v>
      </c>
      <c r="B13414" t="s">
        <v>89</v>
      </c>
      <c r="C13414" t="s">
        <v>6</v>
      </c>
      <c r="D13414">
        <v>1002396.122</v>
      </c>
    </row>
    <row r="13415" spans="1:4" x14ac:dyDescent="0.25">
      <c r="A13415" t="s">
        <v>364</v>
      </c>
      <c r="B13415" t="s">
        <v>465</v>
      </c>
      <c r="C13415" t="s">
        <v>447</v>
      </c>
      <c r="D13415">
        <v>149708.85200000001</v>
      </c>
    </row>
    <row r="13416" spans="1:4" x14ac:dyDescent="0.25">
      <c r="A13416" t="s">
        <v>364</v>
      </c>
      <c r="B13416" t="s">
        <v>465</v>
      </c>
      <c r="C13416" t="s">
        <v>3</v>
      </c>
      <c r="D13416">
        <v>118464.817</v>
      </c>
    </row>
    <row r="13417" spans="1:4" x14ac:dyDescent="0.25">
      <c r="A13417" t="s">
        <v>364</v>
      </c>
      <c r="B13417" t="s">
        <v>465</v>
      </c>
      <c r="C13417" t="s">
        <v>4</v>
      </c>
      <c r="D13417">
        <v>213480.68100000001</v>
      </c>
    </row>
    <row r="13418" spans="1:4" x14ac:dyDescent="0.25">
      <c r="A13418" t="s">
        <v>364</v>
      </c>
      <c r="B13418" t="s">
        <v>465</v>
      </c>
      <c r="C13418" t="s">
        <v>458</v>
      </c>
      <c r="D13418">
        <v>721231.63100000005</v>
      </c>
    </row>
    <row r="13419" spans="1:4" x14ac:dyDescent="0.25">
      <c r="A13419" t="s">
        <v>364</v>
      </c>
      <c r="B13419" t="s">
        <v>465</v>
      </c>
      <c r="C13419" t="s">
        <v>5</v>
      </c>
      <c r="D13419">
        <v>17305.339</v>
      </c>
    </row>
    <row r="13420" spans="1:4" x14ac:dyDescent="0.25">
      <c r="A13420" t="s">
        <v>364</v>
      </c>
      <c r="B13420" t="s">
        <v>465</v>
      </c>
      <c r="C13420" t="s">
        <v>375</v>
      </c>
      <c r="D13420">
        <v>84113.986000000004</v>
      </c>
    </row>
    <row r="13421" spans="1:4" x14ac:dyDescent="0.25">
      <c r="A13421" t="s">
        <v>364</v>
      </c>
      <c r="B13421" t="s">
        <v>465</v>
      </c>
      <c r="C13421" t="s">
        <v>463</v>
      </c>
      <c r="D13421">
        <v>8295.0849999999991</v>
      </c>
    </row>
    <row r="13422" spans="1:4" x14ac:dyDescent="0.25">
      <c r="A13422" t="s">
        <v>364</v>
      </c>
      <c r="B13422" t="s">
        <v>465</v>
      </c>
      <c r="C13422" t="s">
        <v>461</v>
      </c>
      <c r="D13422">
        <v>54882.703000000001</v>
      </c>
    </row>
    <row r="13423" spans="1:4" x14ac:dyDescent="0.25">
      <c r="A13423" t="s">
        <v>364</v>
      </c>
      <c r="B13423" t="s">
        <v>465</v>
      </c>
      <c r="C13423" t="s">
        <v>2</v>
      </c>
      <c r="D13423">
        <v>1504427.3959999999</v>
      </c>
    </row>
    <row r="13424" spans="1:4" x14ac:dyDescent="0.25">
      <c r="A13424" t="s">
        <v>364</v>
      </c>
      <c r="B13424" t="s">
        <v>465</v>
      </c>
      <c r="C13424" t="s">
        <v>6</v>
      </c>
      <c r="D13424">
        <v>92918.210999999996</v>
      </c>
    </row>
    <row r="13425" spans="1:4" x14ac:dyDescent="0.25">
      <c r="A13425" t="s">
        <v>342</v>
      </c>
      <c r="B13425" t="s">
        <v>466</v>
      </c>
      <c r="C13425" t="s">
        <v>447</v>
      </c>
      <c r="D13425">
        <v>543116.82499999995</v>
      </c>
    </row>
    <row r="13426" spans="1:4" x14ac:dyDescent="0.25">
      <c r="A13426" t="s">
        <v>342</v>
      </c>
      <c r="B13426" t="s">
        <v>466</v>
      </c>
      <c r="C13426" t="s">
        <v>3</v>
      </c>
      <c r="D13426">
        <v>38277.828000000001</v>
      </c>
    </row>
    <row r="13427" spans="1:4" x14ac:dyDescent="0.25">
      <c r="A13427" t="s">
        <v>342</v>
      </c>
      <c r="B13427" t="s">
        <v>466</v>
      </c>
      <c r="C13427" t="s">
        <v>4</v>
      </c>
      <c r="D13427">
        <v>14521.624</v>
      </c>
    </row>
    <row r="13428" spans="1:4" x14ac:dyDescent="0.25">
      <c r="A13428" t="s">
        <v>342</v>
      </c>
      <c r="B13428" t="s">
        <v>466</v>
      </c>
      <c r="C13428" t="s">
        <v>458</v>
      </c>
      <c r="D13428">
        <v>866260.84499999997</v>
      </c>
    </row>
    <row r="13429" spans="1:4" x14ac:dyDescent="0.25">
      <c r="A13429" t="s">
        <v>342</v>
      </c>
      <c r="B13429" t="s">
        <v>466</v>
      </c>
      <c r="C13429" t="s">
        <v>5</v>
      </c>
      <c r="D13429">
        <v>30932.394</v>
      </c>
    </row>
    <row r="13430" spans="1:4" x14ac:dyDescent="0.25">
      <c r="A13430" t="s">
        <v>342</v>
      </c>
      <c r="B13430" t="s">
        <v>466</v>
      </c>
      <c r="C13430" t="s">
        <v>375</v>
      </c>
      <c r="D13430">
        <v>149392.94</v>
      </c>
    </row>
    <row r="13431" spans="1:4" x14ac:dyDescent="0.25">
      <c r="A13431" t="s">
        <v>342</v>
      </c>
      <c r="B13431" t="s">
        <v>466</v>
      </c>
      <c r="C13431" t="s">
        <v>463</v>
      </c>
      <c r="D13431">
        <v>1939.1510000000001</v>
      </c>
    </row>
    <row r="13432" spans="1:4" x14ac:dyDescent="0.25">
      <c r="A13432" t="s">
        <v>342</v>
      </c>
      <c r="B13432" t="s">
        <v>466</v>
      </c>
      <c r="C13432" t="s">
        <v>461</v>
      </c>
      <c r="D13432">
        <v>84087.678</v>
      </c>
    </row>
    <row r="13433" spans="1:4" x14ac:dyDescent="0.25">
      <c r="A13433" t="s">
        <v>342</v>
      </c>
      <c r="B13433" t="s">
        <v>466</v>
      </c>
      <c r="C13433" t="s">
        <v>2</v>
      </c>
      <c r="D13433">
        <v>70328.180999999997</v>
      </c>
    </row>
    <row r="13434" spans="1:4" x14ac:dyDescent="0.25">
      <c r="A13434" t="s">
        <v>342</v>
      </c>
      <c r="B13434" t="s">
        <v>466</v>
      </c>
      <c r="C13434" t="s">
        <v>6</v>
      </c>
      <c r="D13434">
        <v>45825.803999999996</v>
      </c>
    </row>
    <row r="13435" spans="1:4" x14ac:dyDescent="0.25">
      <c r="A13435" t="s">
        <v>90</v>
      </c>
      <c r="B13435" t="s">
        <v>91</v>
      </c>
      <c r="C13435" t="s">
        <v>447</v>
      </c>
      <c r="D13435">
        <v>5475360.1270000003</v>
      </c>
    </row>
    <row r="13436" spans="1:4" x14ac:dyDescent="0.25">
      <c r="A13436" t="s">
        <v>90</v>
      </c>
      <c r="B13436" t="s">
        <v>91</v>
      </c>
      <c r="C13436" t="s">
        <v>3</v>
      </c>
      <c r="D13436">
        <v>184.40199999999999</v>
      </c>
    </row>
    <row r="13437" spans="1:4" x14ac:dyDescent="0.25">
      <c r="A13437" t="s">
        <v>90</v>
      </c>
      <c r="B13437" t="s">
        <v>91</v>
      </c>
      <c r="C13437" t="s">
        <v>4</v>
      </c>
      <c r="D13437">
        <v>3481.7640000000001</v>
      </c>
    </row>
    <row r="13438" spans="1:4" x14ac:dyDescent="0.25">
      <c r="A13438" t="s">
        <v>90</v>
      </c>
      <c r="B13438" t="s">
        <v>91</v>
      </c>
      <c r="C13438" t="s">
        <v>458</v>
      </c>
      <c r="D13438">
        <v>4272328.1569999997</v>
      </c>
    </row>
    <row r="13439" spans="1:4" x14ac:dyDescent="0.25">
      <c r="A13439" t="s">
        <v>90</v>
      </c>
      <c r="B13439" t="s">
        <v>91</v>
      </c>
      <c r="C13439" t="s">
        <v>5</v>
      </c>
      <c r="D13439">
        <v>20649.031999999999</v>
      </c>
    </row>
    <row r="13440" spans="1:4" x14ac:dyDescent="0.25">
      <c r="A13440" t="s">
        <v>90</v>
      </c>
      <c r="B13440" t="s">
        <v>91</v>
      </c>
      <c r="C13440" t="s">
        <v>375</v>
      </c>
      <c r="D13440">
        <v>10207768.997</v>
      </c>
    </row>
    <row r="13441" spans="1:4" x14ac:dyDescent="0.25">
      <c r="A13441" t="s">
        <v>90</v>
      </c>
      <c r="B13441" t="s">
        <v>91</v>
      </c>
      <c r="C13441" t="s">
        <v>463</v>
      </c>
      <c r="D13441">
        <v>36829.779000000002</v>
      </c>
    </row>
    <row r="13442" spans="1:4" x14ac:dyDescent="0.25">
      <c r="A13442" t="s">
        <v>90</v>
      </c>
      <c r="B13442" t="s">
        <v>91</v>
      </c>
      <c r="C13442" t="s">
        <v>461</v>
      </c>
      <c r="D13442">
        <v>5543766.4500000002</v>
      </c>
    </row>
    <row r="13443" spans="1:4" x14ac:dyDescent="0.25">
      <c r="A13443" t="s">
        <v>90</v>
      </c>
      <c r="B13443" t="s">
        <v>91</v>
      </c>
      <c r="C13443" t="s">
        <v>2</v>
      </c>
      <c r="D13443">
        <v>75458.326000000001</v>
      </c>
    </row>
    <row r="13444" spans="1:4" x14ac:dyDescent="0.25">
      <c r="A13444" t="s">
        <v>90</v>
      </c>
      <c r="B13444" t="s">
        <v>91</v>
      </c>
      <c r="C13444" t="s">
        <v>6</v>
      </c>
      <c r="D13444">
        <v>7391.1850000000004</v>
      </c>
    </row>
    <row r="13445" spans="1:4" x14ac:dyDescent="0.25">
      <c r="A13445" t="s">
        <v>348</v>
      </c>
      <c r="B13445" t="s">
        <v>349</v>
      </c>
      <c r="C13445" t="s">
        <v>447</v>
      </c>
      <c r="D13445">
        <v>28897.95</v>
      </c>
    </row>
    <row r="13446" spans="1:4" x14ac:dyDescent="0.25">
      <c r="A13446" t="s">
        <v>348</v>
      </c>
      <c r="B13446" t="s">
        <v>349</v>
      </c>
      <c r="C13446" t="s">
        <v>3</v>
      </c>
      <c r="D13446">
        <v>49.436</v>
      </c>
    </row>
    <row r="13447" spans="1:4" x14ac:dyDescent="0.25">
      <c r="A13447" t="s">
        <v>348</v>
      </c>
      <c r="B13447" t="s">
        <v>349</v>
      </c>
      <c r="C13447" t="s">
        <v>4</v>
      </c>
      <c r="D13447">
        <v>23593.706999999999</v>
      </c>
    </row>
    <row r="13448" spans="1:4" x14ac:dyDescent="0.25">
      <c r="A13448" t="s">
        <v>348</v>
      </c>
      <c r="B13448" t="s">
        <v>349</v>
      </c>
      <c r="C13448" t="s">
        <v>458</v>
      </c>
      <c r="D13448">
        <v>53284.394999999997</v>
      </c>
    </row>
    <row r="13449" spans="1:4" x14ac:dyDescent="0.25">
      <c r="A13449" t="s">
        <v>348</v>
      </c>
      <c r="B13449" t="s">
        <v>349</v>
      </c>
      <c r="C13449" t="s">
        <v>5</v>
      </c>
      <c r="D13449">
        <v>911.81299999999999</v>
      </c>
    </row>
    <row r="13450" spans="1:4" x14ac:dyDescent="0.25">
      <c r="A13450" t="s">
        <v>348</v>
      </c>
      <c r="B13450" t="s">
        <v>349</v>
      </c>
      <c r="C13450" t="s">
        <v>375</v>
      </c>
      <c r="D13450">
        <v>630.79499999999996</v>
      </c>
    </row>
    <row r="13451" spans="1:4" x14ac:dyDescent="0.25">
      <c r="A13451" t="s">
        <v>348</v>
      </c>
      <c r="B13451" t="s">
        <v>349</v>
      </c>
      <c r="C13451" t="s">
        <v>463</v>
      </c>
      <c r="D13451">
        <v>24.971</v>
      </c>
    </row>
    <row r="13452" spans="1:4" x14ac:dyDescent="0.25">
      <c r="A13452" t="s">
        <v>348</v>
      </c>
      <c r="B13452" t="s">
        <v>349</v>
      </c>
      <c r="C13452" t="s">
        <v>461</v>
      </c>
      <c r="D13452">
        <v>2709.4830000000002</v>
      </c>
    </row>
    <row r="13453" spans="1:4" x14ac:dyDescent="0.25">
      <c r="A13453" t="s">
        <v>348</v>
      </c>
      <c r="B13453" t="s">
        <v>349</v>
      </c>
      <c r="C13453" t="s">
        <v>2</v>
      </c>
      <c r="D13453">
        <v>8304.8760000000002</v>
      </c>
    </row>
    <row r="13454" spans="1:4" x14ac:dyDescent="0.25">
      <c r="A13454" t="s">
        <v>348</v>
      </c>
      <c r="B13454" t="s">
        <v>349</v>
      </c>
      <c r="C13454" t="s">
        <v>6</v>
      </c>
      <c r="D13454">
        <v>49.911000000000001</v>
      </c>
    </row>
    <row r="13455" spans="1:4" x14ac:dyDescent="0.25">
      <c r="A13455" t="s">
        <v>92</v>
      </c>
      <c r="B13455" t="s">
        <v>93</v>
      </c>
      <c r="C13455" t="s">
        <v>447</v>
      </c>
      <c r="D13455">
        <v>41084.256000000001</v>
      </c>
    </row>
    <row r="13456" spans="1:4" x14ac:dyDescent="0.25">
      <c r="A13456" t="s">
        <v>92</v>
      </c>
      <c r="B13456" t="s">
        <v>93</v>
      </c>
      <c r="C13456" t="s">
        <v>3</v>
      </c>
      <c r="D13456">
        <v>905.947</v>
      </c>
    </row>
    <row r="13457" spans="1:4" x14ac:dyDescent="0.25">
      <c r="A13457" t="s">
        <v>92</v>
      </c>
      <c r="B13457" t="s">
        <v>93</v>
      </c>
      <c r="C13457" t="s">
        <v>4</v>
      </c>
      <c r="D13457">
        <v>242.48</v>
      </c>
    </row>
    <row r="13458" spans="1:4" x14ac:dyDescent="0.25">
      <c r="A13458" t="s">
        <v>92</v>
      </c>
      <c r="B13458" t="s">
        <v>93</v>
      </c>
      <c r="C13458" t="s">
        <v>458</v>
      </c>
      <c r="D13458">
        <v>471787.64500000002</v>
      </c>
    </row>
    <row r="13459" spans="1:4" x14ac:dyDescent="0.25">
      <c r="A13459" t="s">
        <v>92</v>
      </c>
      <c r="B13459" t="s">
        <v>93</v>
      </c>
      <c r="C13459" t="s">
        <v>5</v>
      </c>
      <c r="D13459">
        <v>764.19799999999998</v>
      </c>
    </row>
    <row r="13460" spans="1:4" x14ac:dyDescent="0.25">
      <c r="A13460" t="s">
        <v>92</v>
      </c>
      <c r="B13460" t="s">
        <v>93</v>
      </c>
      <c r="C13460" t="s">
        <v>375</v>
      </c>
      <c r="D13460">
        <v>17926.865000000002</v>
      </c>
    </row>
    <row r="13461" spans="1:4" x14ac:dyDescent="0.25">
      <c r="A13461" t="s">
        <v>92</v>
      </c>
      <c r="B13461" t="s">
        <v>93</v>
      </c>
      <c r="C13461" t="s">
        <v>463</v>
      </c>
      <c r="D13461">
        <v>56.363</v>
      </c>
    </row>
    <row r="13462" spans="1:4" x14ac:dyDescent="0.25">
      <c r="A13462" t="s">
        <v>92</v>
      </c>
      <c r="B13462" t="s">
        <v>93</v>
      </c>
      <c r="C13462" t="s">
        <v>461</v>
      </c>
      <c r="D13462">
        <v>151757.08100000001</v>
      </c>
    </row>
    <row r="13463" spans="1:4" x14ac:dyDescent="0.25">
      <c r="A13463" t="s">
        <v>92</v>
      </c>
      <c r="B13463" t="s">
        <v>93</v>
      </c>
      <c r="C13463" t="s">
        <v>2</v>
      </c>
      <c r="D13463">
        <v>4352.4350000000004</v>
      </c>
    </row>
    <row r="13464" spans="1:4" x14ac:dyDescent="0.25">
      <c r="A13464" t="s">
        <v>92</v>
      </c>
      <c r="B13464" t="s">
        <v>93</v>
      </c>
      <c r="C13464" t="s">
        <v>6</v>
      </c>
      <c r="D13464">
        <v>25714.716</v>
      </c>
    </row>
    <row r="13465" spans="1:4" x14ac:dyDescent="0.25">
      <c r="A13465" t="s">
        <v>94</v>
      </c>
      <c r="B13465" t="s">
        <v>95</v>
      </c>
      <c r="C13465" t="s">
        <v>447</v>
      </c>
      <c r="D13465">
        <v>1894446.4169999999</v>
      </c>
    </row>
    <row r="13466" spans="1:4" x14ac:dyDescent="0.25">
      <c r="A13466" t="s">
        <v>94</v>
      </c>
      <c r="B13466" t="s">
        <v>95</v>
      </c>
      <c r="C13466" t="s">
        <v>3</v>
      </c>
      <c r="D13466">
        <v>773.87599999999998</v>
      </c>
    </row>
    <row r="13467" spans="1:4" x14ac:dyDescent="0.25">
      <c r="A13467" t="s">
        <v>94</v>
      </c>
      <c r="B13467" t="s">
        <v>95</v>
      </c>
      <c r="C13467" t="s">
        <v>4</v>
      </c>
      <c r="D13467">
        <v>551.10599999999999</v>
      </c>
    </row>
    <row r="13468" spans="1:4" x14ac:dyDescent="0.25">
      <c r="A13468" t="s">
        <v>94</v>
      </c>
      <c r="B13468" t="s">
        <v>95</v>
      </c>
      <c r="C13468" t="s">
        <v>458</v>
      </c>
      <c r="D13468">
        <v>1748630.845</v>
      </c>
    </row>
    <row r="13469" spans="1:4" x14ac:dyDescent="0.25">
      <c r="A13469" t="s">
        <v>94</v>
      </c>
      <c r="B13469" t="s">
        <v>95</v>
      </c>
      <c r="C13469" t="s">
        <v>5</v>
      </c>
      <c r="D13469">
        <v>1964.231</v>
      </c>
    </row>
    <row r="13470" spans="1:4" x14ac:dyDescent="0.25">
      <c r="A13470" t="s">
        <v>94</v>
      </c>
      <c r="B13470" t="s">
        <v>95</v>
      </c>
      <c r="C13470" t="s">
        <v>375</v>
      </c>
      <c r="D13470">
        <v>5831863.233</v>
      </c>
    </row>
    <row r="13471" spans="1:4" x14ac:dyDescent="0.25">
      <c r="A13471" t="s">
        <v>94</v>
      </c>
      <c r="B13471" t="s">
        <v>95</v>
      </c>
      <c r="C13471" t="s">
        <v>463</v>
      </c>
      <c r="D13471">
        <v>16171.401</v>
      </c>
    </row>
    <row r="13472" spans="1:4" x14ac:dyDescent="0.25">
      <c r="A13472" t="s">
        <v>94</v>
      </c>
      <c r="B13472" t="s">
        <v>95</v>
      </c>
      <c r="C13472" t="s">
        <v>461</v>
      </c>
      <c r="D13472">
        <v>1380989.59</v>
      </c>
    </row>
    <row r="13473" spans="1:4" x14ac:dyDescent="0.25">
      <c r="A13473" t="s">
        <v>94</v>
      </c>
      <c r="B13473" t="s">
        <v>95</v>
      </c>
      <c r="C13473" t="s">
        <v>2</v>
      </c>
      <c r="D13473">
        <v>18881.223999999998</v>
      </c>
    </row>
    <row r="13474" spans="1:4" x14ac:dyDescent="0.25">
      <c r="A13474" t="s">
        <v>94</v>
      </c>
      <c r="B13474" t="s">
        <v>95</v>
      </c>
      <c r="C13474" t="s">
        <v>6</v>
      </c>
      <c r="D13474">
        <v>126.01900000000001</v>
      </c>
    </row>
    <row r="13475" spans="1:4" x14ac:dyDescent="0.25">
      <c r="A13475" t="s">
        <v>96</v>
      </c>
      <c r="B13475" t="s">
        <v>97</v>
      </c>
      <c r="C13475" t="s">
        <v>447</v>
      </c>
      <c r="D13475">
        <v>2338444.6549999998</v>
      </c>
    </row>
    <row r="13476" spans="1:4" x14ac:dyDescent="0.25">
      <c r="A13476" t="s">
        <v>96</v>
      </c>
      <c r="B13476" t="s">
        <v>97</v>
      </c>
      <c r="C13476" t="s">
        <v>3</v>
      </c>
      <c r="D13476">
        <v>784.91899999999998</v>
      </c>
    </row>
    <row r="13477" spans="1:4" x14ac:dyDescent="0.25">
      <c r="A13477" t="s">
        <v>96</v>
      </c>
      <c r="B13477" t="s">
        <v>97</v>
      </c>
      <c r="C13477" t="s">
        <v>4</v>
      </c>
      <c r="D13477">
        <v>720.28499999999997</v>
      </c>
    </row>
    <row r="13478" spans="1:4" x14ac:dyDescent="0.25">
      <c r="A13478" t="s">
        <v>96</v>
      </c>
      <c r="B13478" t="s">
        <v>97</v>
      </c>
      <c r="C13478" t="s">
        <v>458</v>
      </c>
      <c r="D13478">
        <v>2575780.12</v>
      </c>
    </row>
    <row r="13479" spans="1:4" x14ac:dyDescent="0.25">
      <c r="A13479" t="s">
        <v>96</v>
      </c>
      <c r="B13479" t="s">
        <v>97</v>
      </c>
      <c r="C13479" t="s">
        <v>5</v>
      </c>
      <c r="D13479">
        <v>225805.42600000001</v>
      </c>
    </row>
    <row r="13480" spans="1:4" x14ac:dyDescent="0.25">
      <c r="A13480" t="s">
        <v>96</v>
      </c>
      <c r="B13480" t="s">
        <v>97</v>
      </c>
      <c r="C13480" t="s">
        <v>375</v>
      </c>
      <c r="D13480">
        <v>1294756.281</v>
      </c>
    </row>
    <row r="13481" spans="1:4" x14ac:dyDescent="0.25">
      <c r="A13481" t="s">
        <v>96</v>
      </c>
      <c r="B13481" t="s">
        <v>97</v>
      </c>
      <c r="C13481" t="s">
        <v>463</v>
      </c>
      <c r="D13481">
        <v>64266.027000000002</v>
      </c>
    </row>
    <row r="13482" spans="1:4" x14ac:dyDescent="0.25">
      <c r="A13482" t="s">
        <v>96</v>
      </c>
      <c r="B13482" t="s">
        <v>97</v>
      </c>
      <c r="C13482" t="s">
        <v>461</v>
      </c>
      <c r="D13482">
        <v>798743.75600000005</v>
      </c>
    </row>
    <row r="13483" spans="1:4" x14ac:dyDescent="0.25">
      <c r="A13483" t="s">
        <v>96</v>
      </c>
      <c r="B13483" t="s">
        <v>97</v>
      </c>
      <c r="C13483" t="s">
        <v>2</v>
      </c>
      <c r="D13483">
        <v>705.64300000000003</v>
      </c>
    </row>
    <row r="13484" spans="1:4" x14ac:dyDescent="0.25">
      <c r="A13484" t="s">
        <v>96</v>
      </c>
      <c r="B13484" t="s">
        <v>97</v>
      </c>
      <c r="C13484" t="s">
        <v>6</v>
      </c>
      <c r="D13484">
        <v>1647.951</v>
      </c>
    </row>
    <row r="13485" spans="1:4" x14ac:dyDescent="0.25">
      <c r="A13485" t="s">
        <v>98</v>
      </c>
      <c r="B13485" t="s">
        <v>99</v>
      </c>
      <c r="C13485" t="s">
        <v>447</v>
      </c>
      <c r="D13485">
        <v>2851488.8939999999</v>
      </c>
    </row>
    <row r="13486" spans="1:4" x14ac:dyDescent="0.25">
      <c r="A13486" t="s">
        <v>98</v>
      </c>
      <c r="B13486" t="s">
        <v>99</v>
      </c>
      <c r="C13486" t="s">
        <v>3</v>
      </c>
      <c r="D13486">
        <v>536.17100000000005</v>
      </c>
    </row>
    <row r="13487" spans="1:4" x14ac:dyDescent="0.25">
      <c r="A13487" t="s">
        <v>98</v>
      </c>
      <c r="B13487" t="s">
        <v>99</v>
      </c>
      <c r="C13487" t="s">
        <v>4</v>
      </c>
      <c r="D13487">
        <v>4153.7039999999997</v>
      </c>
    </row>
    <row r="13488" spans="1:4" x14ac:dyDescent="0.25">
      <c r="A13488" t="s">
        <v>98</v>
      </c>
      <c r="B13488" t="s">
        <v>99</v>
      </c>
      <c r="C13488" t="s">
        <v>458</v>
      </c>
      <c r="D13488">
        <v>11795461.964</v>
      </c>
    </row>
    <row r="13489" spans="1:4" x14ac:dyDescent="0.25">
      <c r="A13489" t="s">
        <v>98</v>
      </c>
      <c r="B13489" t="s">
        <v>99</v>
      </c>
      <c r="C13489" t="s">
        <v>5</v>
      </c>
      <c r="D13489">
        <v>105522.19500000001</v>
      </c>
    </row>
    <row r="13490" spans="1:4" x14ac:dyDescent="0.25">
      <c r="A13490" t="s">
        <v>98</v>
      </c>
      <c r="B13490" t="s">
        <v>99</v>
      </c>
      <c r="C13490" t="s">
        <v>375</v>
      </c>
      <c r="D13490">
        <v>304071.96299999999</v>
      </c>
    </row>
    <row r="13491" spans="1:4" x14ac:dyDescent="0.25">
      <c r="A13491" t="s">
        <v>98</v>
      </c>
      <c r="B13491" t="s">
        <v>99</v>
      </c>
      <c r="C13491" t="s">
        <v>463</v>
      </c>
      <c r="D13491">
        <v>23270</v>
      </c>
    </row>
    <row r="13492" spans="1:4" x14ac:dyDescent="0.25">
      <c r="A13492" t="s">
        <v>98</v>
      </c>
      <c r="B13492" t="s">
        <v>99</v>
      </c>
      <c r="C13492" t="s">
        <v>461</v>
      </c>
      <c r="D13492">
        <v>271011.18199999997</v>
      </c>
    </row>
    <row r="13493" spans="1:4" x14ac:dyDescent="0.25">
      <c r="A13493" t="s">
        <v>98</v>
      </c>
      <c r="B13493" t="s">
        <v>99</v>
      </c>
      <c r="C13493" t="s">
        <v>2</v>
      </c>
      <c r="D13493">
        <v>17517.559000000001</v>
      </c>
    </row>
    <row r="13494" spans="1:4" x14ac:dyDescent="0.25">
      <c r="A13494" t="s">
        <v>98</v>
      </c>
      <c r="B13494" t="s">
        <v>99</v>
      </c>
      <c r="C13494" t="s">
        <v>6</v>
      </c>
      <c r="D13494">
        <v>5738.0020000000004</v>
      </c>
    </row>
    <row r="13495" spans="1:4" x14ac:dyDescent="0.25">
      <c r="A13495" t="s">
        <v>100</v>
      </c>
      <c r="B13495" t="s">
        <v>101</v>
      </c>
      <c r="C13495" t="s">
        <v>447</v>
      </c>
      <c r="D13495">
        <v>9933246.5720000006</v>
      </c>
    </row>
    <row r="13496" spans="1:4" x14ac:dyDescent="0.25">
      <c r="A13496" t="s">
        <v>100</v>
      </c>
      <c r="B13496" t="s">
        <v>101</v>
      </c>
      <c r="C13496" t="s">
        <v>3</v>
      </c>
      <c r="D13496">
        <v>12125.764999999999</v>
      </c>
    </row>
    <row r="13497" spans="1:4" x14ac:dyDescent="0.25">
      <c r="A13497" t="s">
        <v>100</v>
      </c>
      <c r="B13497" t="s">
        <v>101</v>
      </c>
      <c r="C13497" t="s">
        <v>4</v>
      </c>
      <c r="D13497">
        <v>14857.174000000001</v>
      </c>
    </row>
    <row r="13498" spans="1:4" x14ac:dyDescent="0.25">
      <c r="A13498" t="s">
        <v>100</v>
      </c>
      <c r="B13498" t="s">
        <v>101</v>
      </c>
      <c r="C13498" t="s">
        <v>458</v>
      </c>
      <c r="D13498">
        <v>78673924.645999998</v>
      </c>
    </row>
    <row r="13499" spans="1:4" x14ac:dyDescent="0.25">
      <c r="A13499" t="s">
        <v>100</v>
      </c>
      <c r="B13499" t="s">
        <v>101</v>
      </c>
      <c r="C13499" t="s">
        <v>5</v>
      </c>
      <c r="D13499">
        <v>199468.51</v>
      </c>
    </row>
    <row r="13500" spans="1:4" x14ac:dyDescent="0.25">
      <c r="A13500" t="s">
        <v>100</v>
      </c>
      <c r="B13500" t="s">
        <v>101</v>
      </c>
      <c r="C13500" t="s">
        <v>375</v>
      </c>
      <c r="D13500">
        <v>2096591.645</v>
      </c>
    </row>
    <row r="13501" spans="1:4" x14ac:dyDescent="0.25">
      <c r="A13501" t="s">
        <v>100</v>
      </c>
      <c r="B13501" t="s">
        <v>101</v>
      </c>
      <c r="C13501" t="s">
        <v>463</v>
      </c>
      <c r="D13501">
        <v>107759.174</v>
      </c>
    </row>
    <row r="13502" spans="1:4" x14ac:dyDescent="0.25">
      <c r="A13502" t="s">
        <v>100</v>
      </c>
      <c r="B13502" t="s">
        <v>101</v>
      </c>
      <c r="C13502" t="s">
        <v>461</v>
      </c>
      <c r="D13502">
        <v>274225.87699999998</v>
      </c>
    </row>
    <row r="13503" spans="1:4" x14ac:dyDescent="0.25">
      <c r="A13503" t="s">
        <v>100</v>
      </c>
      <c r="B13503" t="s">
        <v>101</v>
      </c>
      <c r="C13503" t="s">
        <v>2</v>
      </c>
      <c r="D13503">
        <v>209368.99400000001</v>
      </c>
    </row>
    <row r="13504" spans="1:4" x14ac:dyDescent="0.25">
      <c r="A13504" t="s">
        <v>100</v>
      </c>
      <c r="B13504" t="s">
        <v>101</v>
      </c>
      <c r="C13504" t="s">
        <v>6</v>
      </c>
      <c r="D13504">
        <v>41046.175999999999</v>
      </c>
    </row>
    <row r="13505" spans="1:4" x14ac:dyDescent="0.25">
      <c r="A13505" t="s">
        <v>102</v>
      </c>
      <c r="B13505" t="s">
        <v>103</v>
      </c>
      <c r="C13505" t="s">
        <v>447</v>
      </c>
      <c r="D13505">
        <v>127740467.04000001</v>
      </c>
    </row>
    <row r="13506" spans="1:4" x14ac:dyDescent="0.25">
      <c r="A13506" t="s">
        <v>102</v>
      </c>
      <c r="B13506" t="s">
        <v>103</v>
      </c>
      <c r="C13506" t="s">
        <v>3</v>
      </c>
      <c r="D13506">
        <v>277546.21299999999</v>
      </c>
    </row>
    <row r="13507" spans="1:4" x14ac:dyDescent="0.25">
      <c r="A13507" t="s">
        <v>102</v>
      </c>
      <c r="B13507" t="s">
        <v>103</v>
      </c>
      <c r="C13507" t="s">
        <v>4</v>
      </c>
      <c r="D13507">
        <v>566261.93299999996</v>
      </c>
    </row>
    <row r="13508" spans="1:4" x14ac:dyDescent="0.25">
      <c r="A13508" t="s">
        <v>102</v>
      </c>
      <c r="B13508" t="s">
        <v>103</v>
      </c>
      <c r="C13508" t="s">
        <v>458</v>
      </c>
      <c r="D13508">
        <v>615062895.52999997</v>
      </c>
    </row>
    <row r="13509" spans="1:4" x14ac:dyDescent="0.25">
      <c r="A13509" t="s">
        <v>102</v>
      </c>
      <c r="B13509" t="s">
        <v>103</v>
      </c>
      <c r="C13509" t="s">
        <v>5</v>
      </c>
      <c r="D13509">
        <v>8746358.9570000004</v>
      </c>
    </row>
    <row r="13510" spans="1:4" x14ac:dyDescent="0.25">
      <c r="A13510" t="s">
        <v>102</v>
      </c>
      <c r="B13510" t="s">
        <v>103</v>
      </c>
      <c r="C13510" t="s">
        <v>375</v>
      </c>
      <c r="D13510">
        <v>55684263.792999998</v>
      </c>
    </row>
    <row r="13511" spans="1:4" x14ac:dyDescent="0.25">
      <c r="A13511" t="s">
        <v>102</v>
      </c>
      <c r="B13511" t="s">
        <v>103</v>
      </c>
      <c r="C13511" t="s">
        <v>463</v>
      </c>
      <c r="D13511">
        <v>2958037.5389999999</v>
      </c>
    </row>
    <row r="13512" spans="1:4" x14ac:dyDescent="0.25">
      <c r="A13512" t="s">
        <v>102</v>
      </c>
      <c r="B13512" t="s">
        <v>103</v>
      </c>
      <c r="C13512" t="s">
        <v>461</v>
      </c>
      <c r="D13512">
        <v>12472933.634</v>
      </c>
    </row>
    <row r="13513" spans="1:4" x14ac:dyDescent="0.25">
      <c r="A13513" t="s">
        <v>102</v>
      </c>
      <c r="B13513" t="s">
        <v>103</v>
      </c>
      <c r="C13513" t="s">
        <v>2</v>
      </c>
      <c r="D13513">
        <v>5006104.6940000001</v>
      </c>
    </row>
    <row r="13514" spans="1:4" x14ac:dyDescent="0.25">
      <c r="A13514" t="s">
        <v>102</v>
      </c>
      <c r="B13514" t="s">
        <v>103</v>
      </c>
      <c r="C13514" t="s">
        <v>6</v>
      </c>
      <c r="D13514">
        <v>2998849.45</v>
      </c>
    </row>
    <row r="13515" spans="1:4" x14ac:dyDescent="0.25">
      <c r="A13515" t="s">
        <v>356</v>
      </c>
      <c r="B13515" t="s">
        <v>357</v>
      </c>
      <c r="C13515" t="s">
        <v>447</v>
      </c>
      <c r="D13515">
        <v>800188.147</v>
      </c>
    </row>
    <row r="13516" spans="1:4" x14ac:dyDescent="0.25">
      <c r="A13516" t="s">
        <v>356</v>
      </c>
      <c r="B13516" t="s">
        <v>357</v>
      </c>
      <c r="C13516" t="s">
        <v>4</v>
      </c>
      <c r="D13516">
        <v>12126.572</v>
      </c>
    </row>
    <row r="13517" spans="1:4" x14ac:dyDescent="0.25">
      <c r="A13517" t="s">
        <v>356</v>
      </c>
      <c r="B13517" t="s">
        <v>357</v>
      </c>
      <c r="C13517" t="s">
        <v>458</v>
      </c>
      <c r="D13517">
        <v>230335.89199999999</v>
      </c>
    </row>
    <row r="13518" spans="1:4" x14ac:dyDescent="0.25">
      <c r="A13518" t="s">
        <v>356</v>
      </c>
      <c r="B13518" t="s">
        <v>357</v>
      </c>
      <c r="C13518" t="s">
        <v>5</v>
      </c>
      <c r="D13518">
        <v>880.04300000000001</v>
      </c>
    </row>
    <row r="13519" spans="1:4" x14ac:dyDescent="0.25">
      <c r="A13519" t="s">
        <v>356</v>
      </c>
      <c r="B13519" t="s">
        <v>357</v>
      </c>
      <c r="C13519" t="s">
        <v>375</v>
      </c>
      <c r="D13519">
        <v>46012.817999999999</v>
      </c>
    </row>
    <row r="13520" spans="1:4" x14ac:dyDescent="0.25">
      <c r="A13520" t="s">
        <v>356</v>
      </c>
      <c r="B13520" t="s">
        <v>357</v>
      </c>
      <c r="C13520" t="s">
        <v>463</v>
      </c>
      <c r="D13520">
        <v>2230.8380000000002</v>
      </c>
    </row>
    <row r="13521" spans="1:4" x14ac:dyDescent="0.25">
      <c r="A13521" t="s">
        <v>356</v>
      </c>
      <c r="B13521" t="s">
        <v>357</v>
      </c>
      <c r="C13521" t="s">
        <v>461</v>
      </c>
      <c r="D13521">
        <v>7714.6419999999998</v>
      </c>
    </row>
    <row r="13522" spans="1:4" x14ac:dyDescent="0.25">
      <c r="A13522" t="s">
        <v>356</v>
      </c>
      <c r="B13522" t="s">
        <v>357</v>
      </c>
      <c r="C13522" t="s">
        <v>2</v>
      </c>
      <c r="D13522">
        <v>16897.258000000002</v>
      </c>
    </row>
    <row r="13523" spans="1:4" x14ac:dyDescent="0.25">
      <c r="A13523" t="s">
        <v>356</v>
      </c>
      <c r="B13523" t="s">
        <v>357</v>
      </c>
      <c r="C13523" t="s">
        <v>6</v>
      </c>
      <c r="D13523">
        <v>187.24100000000001</v>
      </c>
    </row>
    <row r="13524" spans="1:4" x14ac:dyDescent="0.25">
      <c r="A13524" t="s">
        <v>104</v>
      </c>
      <c r="B13524" t="s">
        <v>105</v>
      </c>
      <c r="C13524" t="s">
        <v>447</v>
      </c>
      <c r="D13524">
        <v>83740.451000000001</v>
      </c>
    </row>
    <row r="13525" spans="1:4" x14ac:dyDescent="0.25">
      <c r="A13525" t="s">
        <v>104</v>
      </c>
      <c r="B13525" t="s">
        <v>105</v>
      </c>
      <c r="C13525" t="s">
        <v>3</v>
      </c>
      <c r="D13525">
        <v>130.858</v>
      </c>
    </row>
    <row r="13526" spans="1:4" x14ac:dyDescent="0.25">
      <c r="A13526" t="s">
        <v>104</v>
      </c>
      <c r="B13526" t="s">
        <v>105</v>
      </c>
      <c r="C13526" t="s">
        <v>4</v>
      </c>
      <c r="D13526">
        <v>110.113</v>
      </c>
    </row>
    <row r="13527" spans="1:4" x14ac:dyDescent="0.25">
      <c r="A13527" t="s">
        <v>104</v>
      </c>
      <c r="B13527" t="s">
        <v>105</v>
      </c>
      <c r="C13527" t="s">
        <v>458</v>
      </c>
      <c r="D13527">
        <v>42429.963000000003</v>
      </c>
    </row>
    <row r="13528" spans="1:4" x14ac:dyDescent="0.25">
      <c r="A13528" t="s">
        <v>104</v>
      </c>
      <c r="B13528" t="s">
        <v>105</v>
      </c>
      <c r="C13528" t="s">
        <v>5</v>
      </c>
      <c r="D13528">
        <v>165.49600000000001</v>
      </c>
    </row>
    <row r="13529" spans="1:4" x14ac:dyDescent="0.25">
      <c r="A13529" t="s">
        <v>104</v>
      </c>
      <c r="B13529" t="s">
        <v>105</v>
      </c>
      <c r="C13529" t="s">
        <v>375</v>
      </c>
      <c r="D13529">
        <v>157128.73800000001</v>
      </c>
    </row>
    <row r="13530" spans="1:4" x14ac:dyDescent="0.25">
      <c r="A13530" t="s">
        <v>104</v>
      </c>
      <c r="B13530" t="s">
        <v>105</v>
      </c>
      <c r="C13530" t="s">
        <v>463</v>
      </c>
      <c r="D13530">
        <v>945.18799999999999</v>
      </c>
    </row>
    <row r="13531" spans="1:4" x14ac:dyDescent="0.25">
      <c r="A13531" t="s">
        <v>104</v>
      </c>
      <c r="B13531" t="s">
        <v>105</v>
      </c>
      <c r="C13531" t="s">
        <v>461</v>
      </c>
      <c r="D13531">
        <v>9065.5439999999999</v>
      </c>
    </row>
    <row r="13532" spans="1:4" x14ac:dyDescent="0.25">
      <c r="A13532" t="s">
        <v>104</v>
      </c>
      <c r="B13532" t="s">
        <v>105</v>
      </c>
      <c r="C13532" t="s">
        <v>2</v>
      </c>
      <c r="D13532">
        <v>492.779</v>
      </c>
    </row>
    <row r="13533" spans="1:4" x14ac:dyDescent="0.25">
      <c r="A13533" t="s">
        <v>104</v>
      </c>
      <c r="B13533" t="s">
        <v>105</v>
      </c>
      <c r="C13533" t="s">
        <v>6</v>
      </c>
      <c r="D13533">
        <v>120.82</v>
      </c>
    </row>
    <row r="13534" spans="1:4" x14ac:dyDescent="0.25">
      <c r="A13534" t="s">
        <v>106</v>
      </c>
      <c r="B13534" t="s">
        <v>107</v>
      </c>
      <c r="C13534" t="s">
        <v>447</v>
      </c>
      <c r="D13534">
        <v>9458868.1750000007</v>
      </c>
    </row>
    <row r="13535" spans="1:4" x14ac:dyDescent="0.25">
      <c r="A13535" t="s">
        <v>106</v>
      </c>
      <c r="B13535" t="s">
        <v>107</v>
      </c>
      <c r="C13535" t="s">
        <v>3</v>
      </c>
      <c r="D13535">
        <v>6598.6469999999999</v>
      </c>
    </row>
    <row r="13536" spans="1:4" x14ac:dyDescent="0.25">
      <c r="A13536" t="s">
        <v>106</v>
      </c>
      <c r="B13536" t="s">
        <v>107</v>
      </c>
      <c r="C13536" t="s">
        <v>4</v>
      </c>
      <c r="D13536">
        <v>26363.327000000001</v>
      </c>
    </row>
    <row r="13537" spans="1:4" x14ac:dyDescent="0.25">
      <c r="A13537" t="s">
        <v>106</v>
      </c>
      <c r="B13537" t="s">
        <v>107</v>
      </c>
      <c r="C13537" t="s">
        <v>458</v>
      </c>
      <c r="D13537">
        <v>69374141.003999993</v>
      </c>
    </row>
    <row r="13538" spans="1:4" x14ac:dyDescent="0.25">
      <c r="A13538" t="s">
        <v>106</v>
      </c>
      <c r="B13538" t="s">
        <v>107</v>
      </c>
      <c r="C13538" t="s">
        <v>5</v>
      </c>
      <c r="D13538">
        <v>30616.233</v>
      </c>
    </row>
    <row r="13539" spans="1:4" x14ac:dyDescent="0.25">
      <c r="A13539" t="s">
        <v>106</v>
      </c>
      <c r="B13539" t="s">
        <v>107</v>
      </c>
      <c r="C13539" t="s">
        <v>375</v>
      </c>
      <c r="D13539">
        <v>3317209.852</v>
      </c>
    </row>
    <row r="13540" spans="1:4" x14ac:dyDescent="0.25">
      <c r="A13540" t="s">
        <v>106</v>
      </c>
      <c r="B13540" t="s">
        <v>107</v>
      </c>
      <c r="C13540" t="s">
        <v>463</v>
      </c>
      <c r="D13540">
        <v>277470.27799999999</v>
      </c>
    </row>
    <row r="13541" spans="1:4" x14ac:dyDescent="0.25">
      <c r="A13541" t="s">
        <v>106</v>
      </c>
      <c r="B13541" t="s">
        <v>107</v>
      </c>
      <c r="C13541" t="s">
        <v>461</v>
      </c>
      <c r="D13541">
        <v>919643.38699999999</v>
      </c>
    </row>
    <row r="13542" spans="1:4" x14ac:dyDescent="0.25">
      <c r="A13542" t="s">
        <v>106</v>
      </c>
      <c r="B13542" t="s">
        <v>107</v>
      </c>
      <c r="C13542" t="s">
        <v>2</v>
      </c>
      <c r="D13542">
        <v>208212.10200000001</v>
      </c>
    </row>
    <row r="13543" spans="1:4" x14ac:dyDescent="0.25">
      <c r="A13543" t="s">
        <v>106</v>
      </c>
      <c r="B13543" t="s">
        <v>107</v>
      </c>
      <c r="C13543" t="s">
        <v>6</v>
      </c>
      <c r="D13543">
        <v>23282.405999999999</v>
      </c>
    </row>
    <row r="13544" spans="1:4" x14ac:dyDescent="0.25">
      <c r="A13544" t="s">
        <v>289</v>
      </c>
      <c r="B13544" t="s">
        <v>290</v>
      </c>
      <c r="C13544" t="s">
        <v>447</v>
      </c>
      <c r="D13544">
        <v>1263144.027</v>
      </c>
    </row>
    <row r="13545" spans="1:4" x14ac:dyDescent="0.25">
      <c r="A13545" t="s">
        <v>289</v>
      </c>
      <c r="B13545" t="s">
        <v>290</v>
      </c>
      <c r="C13545" t="s">
        <v>3</v>
      </c>
      <c r="D13545">
        <v>2219.9920000000002</v>
      </c>
    </row>
    <row r="13546" spans="1:4" x14ac:dyDescent="0.25">
      <c r="A13546" t="s">
        <v>289</v>
      </c>
      <c r="B13546" t="s">
        <v>290</v>
      </c>
      <c r="C13546" t="s">
        <v>4</v>
      </c>
      <c r="D13546">
        <v>2057.2939999999999</v>
      </c>
    </row>
    <row r="13547" spans="1:4" x14ac:dyDescent="0.25">
      <c r="A13547" t="s">
        <v>289</v>
      </c>
      <c r="B13547" t="s">
        <v>290</v>
      </c>
      <c r="C13547" t="s">
        <v>458</v>
      </c>
      <c r="D13547">
        <v>1540195.395</v>
      </c>
    </row>
    <row r="13548" spans="1:4" x14ac:dyDescent="0.25">
      <c r="A13548" t="s">
        <v>289</v>
      </c>
      <c r="B13548" t="s">
        <v>290</v>
      </c>
      <c r="C13548" t="s">
        <v>5</v>
      </c>
      <c r="D13548">
        <v>5617.0339999999997</v>
      </c>
    </row>
    <row r="13549" spans="1:4" x14ac:dyDescent="0.25">
      <c r="A13549" t="s">
        <v>289</v>
      </c>
      <c r="B13549" t="s">
        <v>290</v>
      </c>
      <c r="C13549" t="s">
        <v>375</v>
      </c>
      <c r="D13549">
        <v>7063646.4919999996</v>
      </c>
    </row>
    <row r="13550" spans="1:4" x14ac:dyDescent="0.25">
      <c r="A13550" t="s">
        <v>289</v>
      </c>
      <c r="B13550" t="s">
        <v>290</v>
      </c>
      <c r="C13550" t="s">
        <v>463</v>
      </c>
      <c r="D13550">
        <v>26214.550999999999</v>
      </c>
    </row>
    <row r="13551" spans="1:4" x14ac:dyDescent="0.25">
      <c r="A13551" t="s">
        <v>289</v>
      </c>
      <c r="B13551" t="s">
        <v>290</v>
      </c>
      <c r="C13551" t="s">
        <v>461</v>
      </c>
      <c r="D13551">
        <v>1434509.8829999999</v>
      </c>
    </row>
    <row r="13552" spans="1:4" x14ac:dyDescent="0.25">
      <c r="A13552" t="s">
        <v>289</v>
      </c>
      <c r="B13552" t="s">
        <v>290</v>
      </c>
      <c r="C13552" t="s">
        <v>2</v>
      </c>
      <c r="D13552">
        <v>4924.433</v>
      </c>
    </row>
    <row r="13553" spans="1:4" x14ac:dyDescent="0.25">
      <c r="A13553" t="s">
        <v>289</v>
      </c>
      <c r="B13553" t="s">
        <v>290</v>
      </c>
      <c r="C13553" t="s">
        <v>6</v>
      </c>
      <c r="D13553">
        <v>1469.2940000000001</v>
      </c>
    </row>
    <row r="13554" spans="1:4" x14ac:dyDescent="0.25">
      <c r="A13554" t="s">
        <v>108</v>
      </c>
      <c r="B13554" t="s">
        <v>377</v>
      </c>
      <c r="C13554" t="s">
        <v>447</v>
      </c>
      <c r="D13554">
        <v>4237135.057</v>
      </c>
    </row>
    <row r="13555" spans="1:4" x14ac:dyDescent="0.25">
      <c r="A13555" t="s">
        <v>108</v>
      </c>
      <c r="B13555" t="s">
        <v>377</v>
      </c>
      <c r="C13555" t="s">
        <v>3</v>
      </c>
      <c r="D13555">
        <v>11037.848</v>
      </c>
    </row>
    <row r="13556" spans="1:4" x14ac:dyDescent="0.25">
      <c r="A13556" t="s">
        <v>108</v>
      </c>
      <c r="B13556" t="s">
        <v>377</v>
      </c>
      <c r="C13556" t="s">
        <v>4</v>
      </c>
      <c r="D13556">
        <v>7193.1819999999998</v>
      </c>
    </row>
    <row r="13557" spans="1:4" x14ac:dyDescent="0.25">
      <c r="A13557" t="s">
        <v>108</v>
      </c>
      <c r="B13557" t="s">
        <v>377</v>
      </c>
      <c r="C13557" t="s">
        <v>458</v>
      </c>
      <c r="D13557">
        <v>15528500.059</v>
      </c>
    </row>
    <row r="13558" spans="1:4" x14ac:dyDescent="0.25">
      <c r="A13558" t="s">
        <v>108</v>
      </c>
      <c r="B13558" t="s">
        <v>377</v>
      </c>
      <c r="C13558" t="s">
        <v>5</v>
      </c>
      <c r="D13558">
        <v>475349.57900000003</v>
      </c>
    </row>
    <row r="13559" spans="1:4" x14ac:dyDescent="0.25">
      <c r="A13559" t="s">
        <v>108</v>
      </c>
      <c r="B13559" t="s">
        <v>377</v>
      </c>
      <c r="C13559" t="s">
        <v>375</v>
      </c>
      <c r="D13559">
        <v>1653896.182</v>
      </c>
    </row>
    <row r="13560" spans="1:4" x14ac:dyDescent="0.25">
      <c r="A13560" t="s">
        <v>108</v>
      </c>
      <c r="B13560" t="s">
        <v>377</v>
      </c>
      <c r="C13560" t="s">
        <v>463</v>
      </c>
      <c r="D13560">
        <v>306264.26</v>
      </c>
    </row>
    <row r="13561" spans="1:4" x14ac:dyDescent="0.25">
      <c r="A13561" t="s">
        <v>108</v>
      </c>
      <c r="B13561" t="s">
        <v>377</v>
      </c>
      <c r="C13561" t="s">
        <v>461</v>
      </c>
      <c r="D13561">
        <v>1188925.8030000001</v>
      </c>
    </row>
    <row r="13562" spans="1:4" x14ac:dyDescent="0.25">
      <c r="A13562" t="s">
        <v>108</v>
      </c>
      <c r="B13562" t="s">
        <v>377</v>
      </c>
      <c r="C13562" t="s">
        <v>2</v>
      </c>
      <c r="D13562">
        <v>184291.98800000001</v>
      </c>
    </row>
    <row r="13563" spans="1:4" x14ac:dyDescent="0.25">
      <c r="A13563" t="s">
        <v>108</v>
      </c>
      <c r="B13563" t="s">
        <v>377</v>
      </c>
      <c r="C13563" t="s">
        <v>6</v>
      </c>
      <c r="D13563">
        <v>83490.804000000004</v>
      </c>
    </row>
    <row r="13564" spans="1:4" x14ac:dyDescent="0.25">
      <c r="A13564" t="s">
        <v>109</v>
      </c>
      <c r="B13564" t="s">
        <v>378</v>
      </c>
      <c r="C13564" t="s">
        <v>447</v>
      </c>
      <c r="D13564">
        <v>2326065.0079999999</v>
      </c>
    </row>
    <row r="13565" spans="1:4" x14ac:dyDescent="0.25">
      <c r="A13565" t="s">
        <v>109</v>
      </c>
      <c r="B13565" t="s">
        <v>378</v>
      </c>
      <c r="C13565" t="s">
        <v>3</v>
      </c>
      <c r="D13565">
        <v>17298.906999999999</v>
      </c>
    </row>
    <row r="13566" spans="1:4" x14ac:dyDescent="0.25">
      <c r="A13566" t="s">
        <v>109</v>
      </c>
      <c r="B13566" t="s">
        <v>378</v>
      </c>
      <c r="C13566" t="s">
        <v>4</v>
      </c>
      <c r="D13566">
        <v>320.041</v>
      </c>
    </row>
    <row r="13567" spans="1:4" x14ac:dyDescent="0.25">
      <c r="A13567" t="s">
        <v>109</v>
      </c>
      <c r="B13567" t="s">
        <v>378</v>
      </c>
      <c r="C13567" t="s">
        <v>458</v>
      </c>
      <c r="D13567">
        <v>1657804.7690000001</v>
      </c>
    </row>
    <row r="13568" spans="1:4" x14ac:dyDescent="0.25">
      <c r="A13568" t="s">
        <v>109</v>
      </c>
      <c r="B13568" t="s">
        <v>378</v>
      </c>
      <c r="C13568" t="s">
        <v>5</v>
      </c>
      <c r="D13568">
        <v>28766.544999999998</v>
      </c>
    </row>
    <row r="13569" spans="1:4" x14ac:dyDescent="0.25">
      <c r="A13569" t="s">
        <v>109</v>
      </c>
      <c r="B13569" t="s">
        <v>378</v>
      </c>
      <c r="C13569" t="s">
        <v>375</v>
      </c>
      <c r="D13569">
        <v>3891794.5959999999</v>
      </c>
    </row>
    <row r="13570" spans="1:4" x14ac:dyDescent="0.25">
      <c r="A13570" t="s">
        <v>109</v>
      </c>
      <c r="B13570" t="s">
        <v>378</v>
      </c>
      <c r="C13570" t="s">
        <v>463</v>
      </c>
      <c r="D13570">
        <v>9707.616</v>
      </c>
    </row>
    <row r="13571" spans="1:4" x14ac:dyDescent="0.25">
      <c r="A13571" t="s">
        <v>109</v>
      </c>
      <c r="B13571" t="s">
        <v>378</v>
      </c>
      <c r="C13571" t="s">
        <v>461</v>
      </c>
      <c r="D13571">
        <v>3852899.5329999998</v>
      </c>
    </row>
    <row r="13572" spans="1:4" x14ac:dyDescent="0.25">
      <c r="A13572" t="s">
        <v>109</v>
      </c>
      <c r="B13572" t="s">
        <v>378</v>
      </c>
      <c r="C13572" t="s">
        <v>2</v>
      </c>
      <c r="D13572">
        <v>44170.527999999998</v>
      </c>
    </row>
    <row r="13573" spans="1:4" x14ac:dyDescent="0.25">
      <c r="A13573" t="s">
        <v>109</v>
      </c>
      <c r="B13573" t="s">
        <v>378</v>
      </c>
      <c r="C13573" t="s">
        <v>6</v>
      </c>
      <c r="D13573">
        <v>60260.764999999999</v>
      </c>
    </row>
    <row r="13574" spans="1:4" x14ac:dyDescent="0.25">
      <c r="A13574" t="s">
        <v>350</v>
      </c>
      <c r="B13574" t="s">
        <v>351</v>
      </c>
      <c r="C13574" t="s">
        <v>447</v>
      </c>
      <c r="D13574">
        <v>9382600.3709999993</v>
      </c>
    </row>
    <row r="13575" spans="1:4" x14ac:dyDescent="0.25">
      <c r="A13575" t="s">
        <v>350</v>
      </c>
      <c r="B13575" t="s">
        <v>351</v>
      </c>
      <c r="C13575" t="s">
        <v>3</v>
      </c>
      <c r="D13575">
        <v>106.35599999999999</v>
      </c>
    </row>
    <row r="13576" spans="1:4" x14ac:dyDescent="0.25">
      <c r="A13576" t="s">
        <v>350</v>
      </c>
      <c r="B13576" t="s">
        <v>351</v>
      </c>
      <c r="C13576" t="s">
        <v>4</v>
      </c>
      <c r="D13576">
        <v>211152.08100000001</v>
      </c>
    </row>
    <row r="13577" spans="1:4" x14ac:dyDescent="0.25">
      <c r="A13577" t="s">
        <v>350</v>
      </c>
      <c r="B13577" t="s">
        <v>351</v>
      </c>
      <c r="C13577" t="s">
        <v>458</v>
      </c>
      <c r="D13577">
        <v>13817233.261</v>
      </c>
    </row>
    <row r="13578" spans="1:4" x14ac:dyDescent="0.25">
      <c r="A13578" t="s">
        <v>350</v>
      </c>
      <c r="B13578" t="s">
        <v>351</v>
      </c>
      <c r="C13578" t="s">
        <v>5</v>
      </c>
      <c r="D13578">
        <v>538776.402</v>
      </c>
    </row>
    <row r="13579" spans="1:4" x14ac:dyDescent="0.25">
      <c r="A13579" t="s">
        <v>350</v>
      </c>
      <c r="B13579" t="s">
        <v>351</v>
      </c>
      <c r="C13579" t="s">
        <v>375</v>
      </c>
      <c r="D13579">
        <v>4251793.7280000001</v>
      </c>
    </row>
    <row r="13580" spans="1:4" x14ac:dyDescent="0.25">
      <c r="A13580" t="s">
        <v>350</v>
      </c>
      <c r="B13580" t="s">
        <v>351</v>
      </c>
      <c r="C13580" t="s">
        <v>463</v>
      </c>
      <c r="D13580">
        <v>236695.323</v>
      </c>
    </row>
    <row r="13581" spans="1:4" x14ac:dyDescent="0.25">
      <c r="A13581" t="s">
        <v>350</v>
      </c>
      <c r="B13581" t="s">
        <v>351</v>
      </c>
      <c r="C13581" t="s">
        <v>461</v>
      </c>
      <c r="D13581">
        <v>1731533.6329999999</v>
      </c>
    </row>
    <row r="13582" spans="1:4" x14ac:dyDescent="0.25">
      <c r="A13582" t="s">
        <v>350</v>
      </c>
      <c r="B13582" t="s">
        <v>351</v>
      </c>
      <c r="C13582" t="s">
        <v>2</v>
      </c>
      <c r="D13582">
        <v>220723.34400000001</v>
      </c>
    </row>
    <row r="13583" spans="1:4" x14ac:dyDescent="0.25">
      <c r="A13583" t="s">
        <v>350</v>
      </c>
      <c r="B13583" t="s">
        <v>351</v>
      </c>
      <c r="C13583" t="s">
        <v>6</v>
      </c>
      <c r="D13583">
        <v>7016.1949999999997</v>
      </c>
    </row>
    <row r="13584" spans="1:4" x14ac:dyDescent="0.25">
      <c r="A13584" t="s">
        <v>110</v>
      </c>
      <c r="B13584" t="s">
        <v>111</v>
      </c>
      <c r="C13584" t="s">
        <v>447</v>
      </c>
      <c r="D13584">
        <v>46970112.862000003</v>
      </c>
    </row>
    <row r="13585" spans="1:4" x14ac:dyDescent="0.25">
      <c r="A13585" t="s">
        <v>110</v>
      </c>
      <c r="B13585" t="s">
        <v>111</v>
      </c>
      <c r="C13585" t="s">
        <v>3</v>
      </c>
      <c r="D13585">
        <v>2160712.7710000002</v>
      </c>
    </row>
    <row r="13586" spans="1:4" x14ac:dyDescent="0.25">
      <c r="A13586" t="s">
        <v>110</v>
      </c>
      <c r="B13586" t="s">
        <v>111</v>
      </c>
      <c r="C13586" t="s">
        <v>4</v>
      </c>
      <c r="D13586">
        <v>228371.655</v>
      </c>
    </row>
    <row r="13587" spans="1:4" x14ac:dyDescent="0.25">
      <c r="A13587" t="s">
        <v>110</v>
      </c>
      <c r="B13587" t="s">
        <v>111</v>
      </c>
      <c r="C13587" t="s">
        <v>458</v>
      </c>
      <c r="D13587">
        <v>234093125.30000001</v>
      </c>
    </row>
    <row r="13588" spans="1:4" x14ac:dyDescent="0.25">
      <c r="A13588" t="s">
        <v>110</v>
      </c>
      <c r="B13588" t="s">
        <v>111</v>
      </c>
      <c r="C13588" t="s">
        <v>5</v>
      </c>
      <c r="D13588">
        <v>15006706.763</v>
      </c>
    </row>
    <row r="13589" spans="1:4" x14ac:dyDescent="0.25">
      <c r="A13589" t="s">
        <v>110</v>
      </c>
      <c r="B13589" t="s">
        <v>111</v>
      </c>
      <c r="C13589" t="s">
        <v>375</v>
      </c>
      <c r="D13589">
        <v>16852335.502</v>
      </c>
    </row>
    <row r="13590" spans="1:4" x14ac:dyDescent="0.25">
      <c r="A13590" t="s">
        <v>110</v>
      </c>
      <c r="B13590" t="s">
        <v>111</v>
      </c>
      <c r="C13590" t="s">
        <v>463</v>
      </c>
      <c r="D13590">
        <v>1443192.4639999999</v>
      </c>
    </row>
    <row r="13591" spans="1:4" x14ac:dyDescent="0.25">
      <c r="A13591" t="s">
        <v>110</v>
      </c>
      <c r="B13591" t="s">
        <v>111</v>
      </c>
      <c r="C13591" t="s">
        <v>461</v>
      </c>
      <c r="D13591">
        <v>9737517.8540000003</v>
      </c>
    </row>
    <row r="13592" spans="1:4" x14ac:dyDescent="0.25">
      <c r="A13592" t="s">
        <v>110</v>
      </c>
      <c r="B13592" t="s">
        <v>111</v>
      </c>
      <c r="C13592" t="s">
        <v>2</v>
      </c>
      <c r="D13592">
        <v>2676598.2140000002</v>
      </c>
    </row>
    <row r="13593" spans="1:4" x14ac:dyDescent="0.25">
      <c r="A13593" t="s">
        <v>110</v>
      </c>
      <c r="B13593" t="s">
        <v>111</v>
      </c>
      <c r="C13593" t="s">
        <v>6</v>
      </c>
      <c r="D13593">
        <v>6095687.9280000003</v>
      </c>
    </row>
    <row r="13594" spans="1:4" x14ac:dyDescent="0.25">
      <c r="A13594" t="s">
        <v>112</v>
      </c>
      <c r="B13594" t="s">
        <v>113</v>
      </c>
      <c r="C13594" t="s">
        <v>447</v>
      </c>
      <c r="D13594">
        <v>1568768.419</v>
      </c>
    </row>
    <row r="13595" spans="1:4" x14ac:dyDescent="0.25">
      <c r="A13595" t="s">
        <v>112</v>
      </c>
      <c r="B13595" t="s">
        <v>113</v>
      </c>
      <c r="C13595" t="s">
        <v>3</v>
      </c>
      <c r="D13595">
        <v>2321.8510000000001</v>
      </c>
    </row>
    <row r="13596" spans="1:4" x14ac:dyDescent="0.25">
      <c r="A13596" t="s">
        <v>112</v>
      </c>
      <c r="B13596" t="s">
        <v>113</v>
      </c>
      <c r="C13596" t="s">
        <v>4</v>
      </c>
      <c r="D13596">
        <v>1000.652</v>
      </c>
    </row>
    <row r="13597" spans="1:4" x14ac:dyDescent="0.25">
      <c r="A13597" t="s">
        <v>112</v>
      </c>
      <c r="B13597" t="s">
        <v>113</v>
      </c>
      <c r="C13597" t="s">
        <v>458</v>
      </c>
      <c r="D13597">
        <v>13451876.41</v>
      </c>
    </row>
    <row r="13598" spans="1:4" x14ac:dyDescent="0.25">
      <c r="A13598" t="s">
        <v>112</v>
      </c>
      <c r="B13598" t="s">
        <v>113</v>
      </c>
      <c r="C13598" t="s">
        <v>5</v>
      </c>
      <c r="D13598">
        <v>7033.2939999999999</v>
      </c>
    </row>
    <row r="13599" spans="1:4" x14ac:dyDescent="0.25">
      <c r="A13599" t="s">
        <v>112</v>
      </c>
      <c r="B13599" t="s">
        <v>113</v>
      </c>
      <c r="C13599" t="s">
        <v>375</v>
      </c>
      <c r="D13599">
        <v>327626.13099999999</v>
      </c>
    </row>
    <row r="13600" spans="1:4" x14ac:dyDescent="0.25">
      <c r="A13600" t="s">
        <v>112</v>
      </c>
      <c r="B13600" t="s">
        <v>113</v>
      </c>
      <c r="C13600" t="s">
        <v>463</v>
      </c>
      <c r="D13600">
        <v>9195.5450000000001</v>
      </c>
    </row>
    <row r="13601" spans="1:4" x14ac:dyDescent="0.25">
      <c r="A13601" t="s">
        <v>112</v>
      </c>
      <c r="B13601" t="s">
        <v>113</v>
      </c>
      <c r="C13601" t="s">
        <v>461</v>
      </c>
      <c r="D13601">
        <v>99500.922000000006</v>
      </c>
    </row>
    <row r="13602" spans="1:4" x14ac:dyDescent="0.25">
      <c r="A13602" t="s">
        <v>112</v>
      </c>
      <c r="B13602" t="s">
        <v>113</v>
      </c>
      <c r="C13602" t="s">
        <v>2</v>
      </c>
      <c r="D13602">
        <v>17663.370999999999</v>
      </c>
    </row>
    <row r="13603" spans="1:4" x14ac:dyDescent="0.25">
      <c r="A13603" t="s">
        <v>112</v>
      </c>
      <c r="B13603" t="s">
        <v>113</v>
      </c>
      <c r="C13603" t="s">
        <v>6</v>
      </c>
      <c r="D13603">
        <v>187003.554</v>
      </c>
    </row>
    <row r="13604" spans="1:4" x14ac:dyDescent="0.25">
      <c r="A13604" t="s">
        <v>114</v>
      </c>
      <c r="B13604" t="s">
        <v>115</v>
      </c>
      <c r="C13604" t="s">
        <v>447</v>
      </c>
      <c r="D13604">
        <v>2820401.1880000001</v>
      </c>
    </row>
    <row r="13605" spans="1:4" x14ac:dyDescent="0.25">
      <c r="A13605" t="s">
        <v>114</v>
      </c>
      <c r="B13605" t="s">
        <v>115</v>
      </c>
      <c r="C13605" t="s">
        <v>3</v>
      </c>
      <c r="D13605">
        <v>13679.058999999999</v>
      </c>
    </row>
    <row r="13606" spans="1:4" x14ac:dyDescent="0.25">
      <c r="A13606" t="s">
        <v>114</v>
      </c>
      <c r="B13606" t="s">
        <v>115</v>
      </c>
      <c r="C13606" t="s">
        <v>4</v>
      </c>
      <c r="D13606">
        <v>371928.59</v>
      </c>
    </row>
    <row r="13607" spans="1:4" x14ac:dyDescent="0.25">
      <c r="A13607" t="s">
        <v>114</v>
      </c>
      <c r="B13607" t="s">
        <v>115</v>
      </c>
      <c r="C13607" t="s">
        <v>458</v>
      </c>
      <c r="D13607">
        <v>1745789.5789999999</v>
      </c>
    </row>
    <row r="13608" spans="1:4" x14ac:dyDescent="0.25">
      <c r="A13608" t="s">
        <v>114</v>
      </c>
      <c r="B13608" t="s">
        <v>115</v>
      </c>
      <c r="C13608" t="s">
        <v>5</v>
      </c>
      <c r="D13608">
        <v>95923.274999999994</v>
      </c>
    </row>
    <row r="13609" spans="1:4" x14ac:dyDescent="0.25">
      <c r="A13609" t="s">
        <v>114</v>
      </c>
      <c r="B13609" t="s">
        <v>115</v>
      </c>
      <c r="C13609" t="s">
        <v>375</v>
      </c>
      <c r="D13609">
        <v>196818.03599999999</v>
      </c>
    </row>
    <row r="13610" spans="1:4" x14ac:dyDescent="0.25">
      <c r="A13610" t="s">
        <v>114</v>
      </c>
      <c r="B13610" t="s">
        <v>115</v>
      </c>
      <c r="C13610" t="s">
        <v>463</v>
      </c>
      <c r="D13610">
        <v>15628.625</v>
      </c>
    </row>
    <row r="13611" spans="1:4" x14ac:dyDescent="0.25">
      <c r="A13611" t="s">
        <v>114</v>
      </c>
      <c r="B13611" t="s">
        <v>115</v>
      </c>
      <c r="C13611" t="s">
        <v>461</v>
      </c>
      <c r="D13611">
        <v>89784.239000000001</v>
      </c>
    </row>
    <row r="13612" spans="1:4" x14ac:dyDescent="0.25">
      <c r="A13612" t="s">
        <v>114</v>
      </c>
      <c r="B13612" t="s">
        <v>115</v>
      </c>
      <c r="C13612" t="s">
        <v>2</v>
      </c>
      <c r="D13612">
        <v>61261.786999999997</v>
      </c>
    </row>
    <row r="13613" spans="1:4" x14ac:dyDescent="0.25">
      <c r="A13613" t="s">
        <v>114</v>
      </c>
      <c r="B13613" t="s">
        <v>115</v>
      </c>
      <c r="C13613" t="s">
        <v>6</v>
      </c>
      <c r="D13613">
        <v>3286.4639999999999</v>
      </c>
    </row>
    <row r="13614" spans="1:4" x14ac:dyDescent="0.25">
      <c r="A13614" t="s">
        <v>116</v>
      </c>
      <c r="B13614" t="s">
        <v>117</v>
      </c>
      <c r="C13614" t="s">
        <v>447</v>
      </c>
      <c r="D13614">
        <v>12061066.041999999</v>
      </c>
    </row>
    <row r="13615" spans="1:4" x14ac:dyDescent="0.25">
      <c r="A13615" t="s">
        <v>116</v>
      </c>
      <c r="B13615" t="s">
        <v>117</v>
      </c>
      <c r="C13615" t="s">
        <v>3</v>
      </c>
      <c r="D13615">
        <v>129931.143</v>
      </c>
    </row>
    <row r="13616" spans="1:4" x14ac:dyDescent="0.25">
      <c r="A13616" t="s">
        <v>116</v>
      </c>
      <c r="B13616" t="s">
        <v>117</v>
      </c>
      <c r="C13616" t="s">
        <v>4</v>
      </c>
      <c r="D13616">
        <v>25171.583999999999</v>
      </c>
    </row>
    <row r="13617" spans="1:4" x14ac:dyDescent="0.25">
      <c r="A13617" t="s">
        <v>116</v>
      </c>
      <c r="B13617" t="s">
        <v>117</v>
      </c>
      <c r="C13617" t="s">
        <v>458</v>
      </c>
      <c r="D13617">
        <v>55014207.943999998</v>
      </c>
    </row>
    <row r="13618" spans="1:4" x14ac:dyDescent="0.25">
      <c r="A13618" t="s">
        <v>116</v>
      </c>
      <c r="B13618" t="s">
        <v>117</v>
      </c>
      <c r="C13618" t="s">
        <v>5</v>
      </c>
      <c r="D13618">
        <v>112689.21</v>
      </c>
    </row>
    <row r="13619" spans="1:4" x14ac:dyDescent="0.25">
      <c r="A13619" t="s">
        <v>116</v>
      </c>
      <c r="B13619" t="s">
        <v>117</v>
      </c>
      <c r="C13619" t="s">
        <v>375</v>
      </c>
      <c r="D13619">
        <v>3543037.429</v>
      </c>
    </row>
    <row r="13620" spans="1:4" x14ac:dyDescent="0.25">
      <c r="A13620" t="s">
        <v>116</v>
      </c>
      <c r="B13620" t="s">
        <v>117</v>
      </c>
      <c r="C13620" t="s">
        <v>463</v>
      </c>
      <c r="D13620">
        <v>1183857.5090000001</v>
      </c>
    </row>
    <row r="13621" spans="1:4" x14ac:dyDescent="0.25">
      <c r="A13621" t="s">
        <v>116</v>
      </c>
      <c r="B13621" t="s">
        <v>117</v>
      </c>
      <c r="C13621" t="s">
        <v>461</v>
      </c>
      <c r="D13621">
        <v>1304131.629</v>
      </c>
    </row>
    <row r="13622" spans="1:4" x14ac:dyDescent="0.25">
      <c r="A13622" t="s">
        <v>116</v>
      </c>
      <c r="B13622" t="s">
        <v>117</v>
      </c>
      <c r="C13622" t="s">
        <v>2</v>
      </c>
      <c r="D13622">
        <v>174547.541</v>
      </c>
    </row>
    <row r="13623" spans="1:4" x14ac:dyDescent="0.25">
      <c r="A13623" t="s">
        <v>116</v>
      </c>
      <c r="B13623" t="s">
        <v>117</v>
      </c>
      <c r="C13623" t="s">
        <v>6</v>
      </c>
      <c r="D13623">
        <v>668803.69900000002</v>
      </c>
    </row>
    <row r="13624" spans="1:4" x14ac:dyDescent="0.25">
      <c r="A13624" t="s">
        <v>118</v>
      </c>
      <c r="B13624" t="s">
        <v>119</v>
      </c>
      <c r="C13624" t="s">
        <v>447</v>
      </c>
      <c r="D13624">
        <v>1005548.535</v>
      </c>
    </row>
    <row r="13625" spans="1:4" x14ac:dyDescent="0.25">
      <c r="A13625" t="s">
        <v>118</v>
      </c>
      <c r="B13625" t="s">
        <v>119</v>
      </c>
      <c r="C13625" t="s">
        <v>3</v>
      </c>
      <c r="D13625">
        <v>11.801</v>
      </c>
    </row>
    <row r="13626" spans="1:4" x14ac:dyDescent="0.25">
      <c r="A13626" t="s">
        <v>118</v>
      </c>
      <c r="B13626" t="s">
        <v>119</v>
      </c>
      <c r="C13626" t="s">
        <v>4</v>
      </c>
      <c r="D13626">
        <v>23217.625</v>
      </c>
    </row>
    <row r="13627" spans="1:4" x14ac:dyDescent="0.25">
      <c r="A13627" t="s">
        <v>118</v>
      </c>
      <c r="B13627" t="s">
        <v>119</v>
      </c>
      <c r="C13627" t="s">
        <v>458</v>
      </c>
      <c r="D13627">
        <v>103404.552</v>
      </c>
    </row>
    <row r="13628" spans="1:4" x14ac:dyDescent="0.25">
      <c r="A13628" t="s">
        <v>118</v>
      </c>
      <c r="B13628" t="s">
        <v>119</v>
      </c>
      <c r="C13628" t="s">
        <v>5</v>
      </c>
      <c r="D13628">
        <v>116.505</v>
      </c>
    </row>
    <row r="13629" spans="1:4" x14ac:dyDescent="0.25">
      <c r="A13629" t="s">
        <v>118</v>
      </c>
      <c r="B13629" t="s">
        <v>119</v>
      </c>
      <c r="C13629" t="s">
        <v>375</v>
      </c>
      <c r="D13629">
        <v>51790.095999999998</v>
      </c>
    </row>
    <row r="13630" spans="1:4" x14ac:dyDescent="0.25">
      <c r="A13630" t="s">
        <v>118</v>
      </c>
      <c r="B13630" t="s">
        <v>119</v>
      </c>
      <c r="C13630" t="s">
        <v>463</v>
      </c>
      <c r="D13630">
        <v>663638.08900000004</v>
      </c>
    </row>
    <row r="13631" spans="1:4" x14ac:dyDescent="0.25">
      <c r="A13631" t="s">
        <v>118</v>
      </c>
      <c r="B13631" t="s">
        <v>119</v>
      </c>
      <c r="C13631" t="s">
        <v>461</v>
      </c>
      <c r="D13631">
        <v>7449.049</v>
      </c>
    </row>
    <row r="13632" spans="1:4" x14ac:dyDescent="0.25">
      <c r="A13632" t="s">
        <v>118</v>
      </c>
      <c r="B13632" t="s">
        <v>119</v>
      </c>
      <c r="C13632" t="s">
        <v>2</v>
      </c>
      <c r="D13632">
        <v>5721.8310000000001</v>
      </c>
    </row>
    <row r="13633" spans="1:4" x14ac:dyDescent="0.25">
      <c r="A13633" t="s">
        <v>118</v>
      </c>
      <c r="B13633" t="s">
        <v>119</v>
      </c>
      <c r="C13633" t="s">
        <v>6</v>
      </c>
      <c r="D13633">
        <v>876.85900000000004</v>
      </c>
    </row>
    <row r="13634" spans="1:4" x14ac:dyDescent="0.25">
      <c r="A13634" t="s">
        <v>120</v>
      </c>
      <c r="B13634" t="s">
        <v>121</v>
      </c>
      <c r="C13634" t="s">
        <v>447</v>
      </c>
      <c r="D13634">
        <v>66058658.703000002</v>
      </c>
    </row>
    <row r="13635" spans="1:4" x14ac:dyDescent="0.25">
      <c r="A13635" t="s">
        <v>120</v>
      </c>
      <c r="B13635" t="s">
        <v>121</v>
      </c>
      <c r="C13635" t="s">
        <v>3</v>
      </c>
      <c r="D13635">
        <v>1297652.537</v>
      </c>
    </row>
    <row r="13636" spans="1:4" x14ac:dyDescent="0.25">
      <c r="A13636" t="s">
        <v>120</v>
      </c>
      <c r="B13636" t="s">
        <v>121</v>
      </c>
      <c r="C13636" t="s">
        <v>4</v>
      </c>
      <c r="D13636">
        <v>1063434.0649999999</v>
      </c>
    </row>
    <row r="13637" spans="1:4" x14ac:dyDescent="0.25">
      <c r="A13637" t="s">
        <v>120</v>
      </c>
      <c r="B13637" t="s">
        <v>121</v>
      </c>
      <c r="C13637" t="s">
        <v>458</v>
      </c>
      <c r="D13637">
        <v>419736002.58999997</v>
      </c>
    </row>
    <row r="13638" spans="1:4" x14ac:dyDescent="0.25">
      <c r="A13638" t="s">
        <v>120</v>
      </c>
      <c r="B13638" t="s">
        <v>121</v>
      </c>
      <c r="C13638" t="s">
        <v>5</v>
      </c>
      <c r="D13638">
        <v>15420743.512</v>
      </c>
    </row>
    <row r="13639" spans="1:4" x14ac:dyDescent="0.25">
      <c r="A13639" t="s">
        <v>120</v>
      </c>
      <c r="B13639" t="s">
        <v>121</v>
      </c>
      <c r="C13639" t="s">
        <v>375</v>
      </c>
      <c r="D13639">
        <v>30934990.864999998</v>
      </c>
    </row>
    <row r="13640" spans="1:4" x14ac:dyDescent="0.25">
      <c r="A13640" t="s">
        <v>120</v>
      </c>
      <c r="B13640" t="s">
        <v>121</v>
      </c>
      <c r="C13640" t="s">
        <v>463</v>
      </c>
      <c r="D13640">
        <v>1932514.216</v>
      </c>
    </row>
    <row r="13641" spans="1:4" x14ac:dyDescent="0.25">
      <c r="A13641" t="s">
        <v>120</v>
      </c>
      <c r="B13641" t="s">
        <v>121</v>
      </c>
      <c r="C13641" t="s">
        <v>461</v>
      </c>
      <c r="D13641">
        <v>7791285.9869999997</v>
      </c>
    </row>
    <row r="13642" spans="1:4" x14ac:dyDescent="0.25">
      <c r="A13642" t="s">
        <v>120</v>
      </c>
      <c r="B13642" t="s">
        <v>121</v>
      </c>
      <c r="C13642" t="s">
        <v>2</v>
      </c>
      <c r="D13642">
        <v>3067122.43</v>
      </c>
    </row>
    <row r="13643" spans="1:4" x14ac:dyDescent="0.25">
      <c r="A13643" t="s">
        <v>120</v>
      </c>
      <c r="B13643" t="s">
        <v>121</v>
      </c>
      <c r="C13643" t="s">
        <v>6</v>
      </c>
      <c r="D13643">
        <v>4567149.551</v>
      </c>
    </row>
    <row r="13644" spans="1:4" x14ac:dyDescent="0.25">
      <c r="A13644" t="s">
        <v>310</v>
      </c>
      <c r="B13644" t="s">
        <v>311</v>
      </c>
      <c r="C13644" t="s">
        <v>447</v>
      </c>
      <c r="D13644">
        <v>53631.656999999999</v>
      </c>
    </row>
    <row r="13645" spans="1:4" x14ac:dyDescent="0.25">
      <c r="A13645" t="s">
        <v>310</v>
      </c>
      <c r="B13645" t="s">
        <v>311</v>
      </c>
      <c r="C13645" t="s">
        <v>3</v>
      </c>
      <c r="D13645">
        <v>2.7679999999999998</v>
      </c>
    </row>
    <row r="13646" spans="1:4" x14ac:dyDescent="0.25">
      <c r="A13646" t="s">
        <v>310</v>
      </c>
      <c r="B13646" t="s">
        <v>311</v>
      </c>
      <c r="C13646" t="s">
        <v>4</v>
      </c>
      <c r="D13646">
        <v>14.707000000000001</v>
      </c>
    </row>
    <row r="13647" spans="1:4" x14ac:dyDescent="0.25">
      <c r="A13647" t="s">
        <v>310</v>
      </c>
      <c r="B13647" t="s">
        <v>311</v>
      </c>
      <c r="C13647" t="s">
        <v>458</v>
      </c>
      <c r="D13647">
        <v>1677.4010000000001</v>
      </c>
    </row>
    <row r="13648" spans="1:4" x14ac:dyDescent="0.25">
      <c r="A13648" t="s">
        <v>310</v>
      </c>
      <c r="B13648" t="s">
        <v>311</v>
      </c>
      <c r="C13648" t="s">
        <v>5</v>
      </c>
      <c r="D13648">
        <v>112.566</v>
      </c>
    </row>
    <row r="13649" spans="1:4" x14ac:dyDescent="0.25">
      <c r="A13649" t="s">
        <v>310</v>
      </c>
      <c r="B13649" t="s">
        <v>311</v>
      </c>
      <c r="C13649" t="s">
        <v>375</v>
      </c>
      <c r="D13649">
        <v>54154.322999999997</v>
      </c>
    </row>
    <row r="13650" spans="1:4" x14ac:dyDescent="0.25">
      <c r="A13650" t="s">
        <v>310</v>
      </c>
      <c r="B13650" t="s">
        <v>311</v>
      </c>
      <c r="C13650" t="s">
        <v>463</v>
      </c>
      <c r="D13650">
        <v>38004.28</v>
      </c>
    </row>
    <row r="13651" spans="1:4" x14ac:dyDescent="0.25">
      <c r="A13651" t="s">
        <v>310</v>
      </c>
      <c r="B13651" t="s">
        <v>311</v>
      </c>
      <c r="C13651" t="s">
        <v>461</v>
      </c>
      <c r="D13651">
        <v>1152.9280000000001</v>
      </c>
    </row>
    <row r="13652" spans="1:4" x14ac:dyDescent="0.25">
      <c r="A13652" t="s">
        <v>310</v>
      </c>
      <c r="B13652" t="s">
        <v>311</v>
      </c>
      <c r="C13652" t="s">
        <v>6</v>
      </c>
      <c r="D13652">
        <v>114.628</v>
      </c>
    </row>
    <row r="13653" spans="1:4" x14ac:dyDescent="0.25">
      <c r="A13653" t="s">
        <v>122</v>
      </c>
      <c r="B13653" t="s">
        <v>379</v>
      </c>
      <c r="C13653" t="s">
        <v>447</v>
      </c>
      <c r="D13653">
        <v>265986.71899999998</v>
      </c>
    </row>
    <row r="13654" spans="1:4" x14ac:dyDescent="0.25">
      <c r="A13654" t="s">
        <v>122</v>
      </c>
      <c r="B13654" t="s">
        <v>379</v>
      </c>
      <c r="C13654" t="s">
        <v>3</v>
      </c>
      <c r="D13654">
        <v>59130.673000000003</v>
      </c>
    </row>
    <row r="13655" spans="1:4" x14ac:dyDescent="0.25">
      <c r="A13655" t="s">
        <v>122</v>
      </c>
      <c r="B13655" t="s">
        <v>379</v>
      </c>
      <c r="C13655" t="s">
        <v>4</v>
      </c>
      <c r="D13655">
        <v>482.62099999999998</v>
      </c>
    </row>
    <row r="13656" spans="1:4" x14ac:dyDescent="0.25">
      <c r="A13656" t="s">
        <v>122</v>
      </c>
      <c r="B13656" t="s">
        <v>379</v>
      </c>
      <c r="C13656" t="s">
        <v>458</v>
      </c>
      <c r="D13656">
        <v>1241101.176</v>
      </c>
    </row>
    <row r="13657" spans="1:4" x14ac:dyDescent="0.25">
      <c r="A13657" t="s">
        <v>122</v>
      </c>
      <c r="B13657" t="s">
        <v>379</v>
      </c>
      <c r="C13657" t="s">
        <v>5</v>
      </c>
      <c r="D13657">
        <v>28002.95</v>
      </c>
    </row>
    <row r="13658" spans="1:4" x14ac:dyDescent="0.25">
      <c r="A13658" t="s">
        <v>122</v>
      </c>
      <c r="B13658" t="s">
        <v>379</v>
      </c>
      <c r="C13658" t="s">
        <v>375</v>
      </c>
      <c r="D13658">
        <v>172983.13500000001</v>
      </c>
    </row>
    <row r="13659" spans="1:4" x14ac:dyDescent="0.25">
      <c r="A13659" t="s">
        <v>122</v>
      </c>
      <c r="B13659" t="s">
        <v>379</v>
      </c>
      <c r="C13659" t="s">
        <v>463</v>
      </c>
      <c r="D13659">
        <v>2192.172</v>
      </c>
    </row>
    <row r="13660" spans="1:4" x14ac:dyDescent="0.25">
      <c r="A13660" t="s">
        <v>122</v>
      </c>
      <c r="B13660" t="s">
        <v>379</v>
      </c>
      <c r="C13660" t="s">
        <v>461</v>
      </c>
      <c r="D13660">
        <v>47886.101000000002</v>
      </c>
    </row>
    <row r="13661" spans="1:4" x14ac:dyDescent="0.25">
      <c r="A13661" t="s">
        <v>122</v>
      </c>
      <c r="B13661" t="s">
        <v>379</v>
      </c>
      <c r="C13661" t="s">
        <v>2</v>
      </c>
      <c r="D13661">
        <v>57306.826000000001</v>
      </c>
    </row>
    <row r="13662" spans="1:4" x14ac:dyDescent="0.25">
      <c r="A13662" t="s">
        <v>122</v>
      </c>
      <c r="B13662" t="s">
        <v>379</v>
      </c>
      <c r="C13662" t="s">
        <v>6</v>
      </c>
      <c r="D13662">
        <v>45658.981</v>
      </c>
    </row>
    <row r="13663" spans="1:4" x14ac:dyDescent="0.25">
      <c r="A13663" t="s">
        <v>123</v>
      </c>
      <c r="B13663" t="s">
        <v>124</v>
      </c>
      <c r="C13663" t="s">
        <v>447</v>
      </c>
      <c r="D13663">
        <v>101594589.23999999</v>
      </c>
    </row>
    <row r="13664" spans="1:4" x14ac:dyDescent="0.25">
      <c r="A13664" t="s">
        <v>123</v>
      </c>
      <c r="B13664" t="s">
        <v>124</v>
      </c>
      <c r="C13664" t="s">
        <v>3</v>
      </c>
      <c r="D13664">
        <v>235070.40900000001</v>
      </c>
    </row>
    <row r="13665" spans="1:4" x14ac:dyDescent="0.25">
      <c r="A13665" t="s">
        <v>123</v>
      </c>
      <c r="B13665" t="s">
        <v>124</v>
      </c>
      <c r="C13665" t="s">
        <v>4</v>
      </c>
      <c r="D13665">
        <v>1496291.588</v>
      </c>
    </row>
    <row r="13666" spans="1:4" x14ac:dyDescent="0.25">
      <c r="A13666" t="s">
        <v>123</v>
      </c>
      <c r="B13666" t="s">
        <v>124</v>
      </c>
      <c r="C13666" t="s">
        <v>458</v>
      </c>
      <c r="D13666">
        <v>361032262.69999999</v>
      </c>
    </row>
    <row r="13667" spans="1:4" x14ac:dyDescent="0.25">
      <c r="A13667" t="s">
        <v>123</v>
      </c>
      <c r="B13667" t="s">
        <v>124</v>
      </c>
      <c r="C13667" t="s">
        <v>5</v>
      </c>
      <c r="D13667">
        <v>4864503.199</v>
      </c>
    </row>
    <row r="13668" spans="1:4" x14ac:dyDescent="0.25">
      <c r="A13668" t="s">
        <v>123</v>
      </c>
      <c r="B13668" t="s">
        <v>124</v>
      </c>
      <c r="C13668" t="s">
        <v>375</v>
      </c>
      <c r="D13668">
        <v>55799173.237999998</v>
      </c>
    </row>
    <row r="13669" spans="1:4" x14ac:dyDescent="0.25">
      <c r="A13669" t="s">
        <v>123</v>
      </c>
      <c r="B13669" t="s">
        <v>124</v>
      </c>
      <c r="C13669" t="s">
        <v>463</v>
      </c>
      <c r="D13669">
        <v>6349349.7769999998</v>
      </c>
    </row>
    <row r="13670" spans="1:4" x14ac:dyDescent="0.25">
      <c r="A13670" t="s">
        <v>123</v>
      </c>
      <c r="B13670" t="s">
        <v>124</v>
      </c>
      <c r="C13670" t="s">
        <v>461</v>
      </c>
      <c r="D13670">
        <v>6798422.284</v>
      </c>
    </row>
    <row r="13671" spans="1:4" x14ac:dyDescent="0.25">
      <c r="A13671" t="s">
        <v>123</v>
      </c>
      <c r="B13671" t="s">
        <v>124</v>
      </c>
      <c r="C13671" t="s">
        <v>2</v>
      </c>
      <c r="D13671">
        <v>9727285.6490000002</v>
      </c>
    </row>
    <row r="13672" spans="1:4" x14ac:dyDescent="0.25">
      <c r="A13672" t="s">
        <v>123</v>
      </c>
      <c r="B13672" t="s">
        <v>124</v>
      </c>
      <c r="C13672" t="s">
        <v>6</v>
      </c>
      <c r="D13672">
        <v>1067770.5660000001</v>
      </c>
    </row>
    <row r="13673" spans="1:4" x14ac:dyDescent="0.25">
      <c r="A13673" t="s">
        <v>125</v>
      </c>
      <c r="B13673" t="s">
        <v>126</v>
      </c>
      <c r="C13673" t="s">
        <v>447</v>
      </c>
      <c r="D13673">
        <v>562830.59100000001</v>
      </c>
    </row>
    <row r="13674" spans="1:4" x14ac:dyDescent="0.25">
      <c r="A13674" t="s">
        <v>125</v>
      </c>
      <c r="B13674" t="s">
        <v>126</v>
      </c>
      <c r="C13674" t="s">
        <v>3</v>
      </c>
      <c r="D13674">
        <v>58.048000000000002</v>
      </c>
    </row>
    <row r="13675" spans="1:4" x14ac:dyDescent="0.25">
      <c r="A13675" t="s">
        <v>125</v>
      </c>
      <c r="B13675" t="s">
        <v>126</v>
      </c>
      <c r="C13675" t="s">
        <v>4</v>
      </c>
      <c r="D13675">
        <v>887.24199999999996</v>
      </c>
    </row>
    <row r="13676" spans="1:4" x14ac:dyDescent="0.25">
      <c r="A13676" t="s">
        <v>125</v>
      </c>
      <c r="B13676" t="s">
        <v>126</v>
      </c>
      <c r="C13676" t="s">
        <v>458</v>
      </c>
      <c r="D13676">
        <v>3151544.162</v>
      </c>
    </row>
    <row r="13677" spans="1:4" x14ac:dyDescent="0.25">
      <c r="A13677" t="s">
        <v>125</v>
      </c>
      <c r="B13677" t="s">
        <v>126</v>
      </c>
      <c r="C13677" t="s">
        <v>5</v>
      </c>
      <c r="D13677">
        <v>8486.8259999999991</v>
      </c>
    </row>
    <row r="13678" spans="1:4" x14ac:dyDescent="0.25">
      <c r="A13678" t="s">
        <v>125</v>
      </c>
      <c r="B13678" t="s">
        <v>126</v>
      </c>
      <c r="C13678" t="s">
        <v>375</v>
      </c>
      <c r="D13678">
        <v>249756.93299999999</v>
      </c>
    </row>
    <row r="13679" spans="1:4" x14ac:dyDescent="0.25">
      <c r="A13679" t="s">
        <v>125</v>
      </c>
      <c r="B13679" t="s">
        <v>126</v>
      </c>
      <c r="C13679" t="s">
        <v>463</v>
      </c>
      <c r="D13679">
        <v>12338.558999999999</v>
      </c>
    </row>
    <row r="13680" spans="1:4" x14ac:dyDescent="0.25">
      <c r="A13680" t="s">
        <v>125</v>
      </c>
      <c r="B13680" t="s">
        <v>126</v>
      </c>
      <c r="C13680" t="s">
        <v>461</v>
      </c>
      <c r="D13680">
        <v>59521.023000000001</v>
      </c>
    </row>
    <row r="13681" spans="1:4" x14ac:dyDescent="0.25">
      <c r="A13681" t="s">
        <v>125</v>
      </c>
      <c r="B13681" t="s">
        <v>126</v>
      </c>
      <c r="C13681" t="s">
        <v>2</v>
      </c>
      <c r="D13681">
        <v>12277.675999999999</v>
      </c>
    </row>
    <row r="13682" spans="1:4" x14ac:dyDescent="0.25">
      <c r="A13682" t="s">
        <v>125</v>
      </c>
      <c r="B13682" t="s">
        <v>126</v>
      </c>
      <c r="C13682" t="s">
        <v>6</v>
      </c>
      <c r="D13682">
        <v>1217.357</v>
      </c>
    </row>
    <row r="13683" spans="1:4" x14ac:dyDescent="0.25">
      <c r="A13683" t="s">
        <v>325</v>
      </c>
      <c r="B13683" t="s">
        <v>380</v>
      </c>
      <c r="C13683" t="s">
        <v>447</v>
      </c>
      <c r="D13683">
        <v>1932559.6850000001</v>
      </c>
    </row>
    <row r="13684" spans="1:4" x14ac:dyDescent="0.25">
      <c r="A13684" t="s">
        <v>325</v>
      </c>
      <c r="B13684" t="s">
        <v>380</v>
      </c>
      <c r="C13684" t="s">
        <v>3</v>
      </c>
      <c r="D13684">
        <v>153163.02900000001</v>
      </c>
    </row>
    <row r="13685" spans="1:4" x14ac:dyDescent="0.25">
      <c r="A13685" t="s">
        <v>325</v>
      </c>
      <c r="B13685" t="s">
        <v>380</v>
      </c>
      <c r="C13685" t="s">
        <v>4</v>
      </c>
      <c r="D13685">
        <v>11794.444</v>
      </c>
    </row>
    <row r="13686" spans="1:4" x14ac:dyDescent="0.25">
      <c r="A13686" t="s">
        <v>325</v>
      </c>
      <c r="B13686" t="s">
        <v>380</v>
      </c>
      <c r="C13686" t="s">
        <v>458</v>
      </c>
      <c r="D13686">
        <v>2190899.102</v>
      </c>
    </row>
    <row r="13687" spans="1:4" x14ac:dyDescent="0.25">
      <c r="A13687" t="s">
        <v>325</v>
      </c>
      <c r="B13687" t="s">
        <v>380</v>
      </c>
      <c r="C13687" t="s">
        <v>5</v>
      </c>
      <c r="D13687">
        <v>63028.226000000002</v>
      </c>
    </row>
    <row r="13688" spans="1:4" x14ac:dyDescent="0.25">
      <c r="A13688" t="s">
        <v>325</v>
      </c>
      <c r="B13688" t="s">
        <v>380</v>
      </c>
      <c r="C13688" t="s">
        <v>375</v>
      </c>
      <c r="D13688">
        <v>484112.08799999999</v>
      </c>
    </row>
    <row r="13689" spans="1:4" x14ac:dyDescent="0.25">
      <c r="A13689" t="s">
        <v>325</v>
      </c>
      <c r="B13689" t="s">
        <v>380</v>
      </c>
      <c r="C13689" t="s">
        <v>463</v>
      </c>
      <c r="D13689">
        <v>96411.153999999995</v>
      </c>
    </row>
    <row r="13690" spans="1:4" x14ac:dyDescent="0.25">
      <c r="A13690" t="s">
        <v>325</v>
      </c>
      <c r="B13690" t="s">
        <v>380</v>
      </c>
      <c r="C13690" t="s">
        <v>461</v>
      </c>
      <c r="D13690">
        <v>283291.679</v>
      </c>
    </row>
    <row r="13691" spans="1:4" x14ac:dyDescent="0.25">
      <c r="A13691" t="s">
        <v>325</v>
      </c>
      <c r="B13691" t="s">
        <v>380</v>
      </c>
      <c r="C13691" t="s">
        <v>2</v>
      </c>
      <c r="D13691">
        <v>297247.02600000001</v>
      </c>
    </row>
    <row r="13692" spans="1:4" x14ac:dyDescent="0.25">
      <c r="A13692" t="s">
        <v>325</v>
      </c>
      <c r="B13692" t="s">
        <v>380</v>
      </c>
      <c r="C13692" t="s">
        <v>6</v>
      </c>
      <c r="D13692">
        <v>914861.66599999997</v>
      </c>
    </row>
    <row r="13693" spans="1:4" x14ac:dyDescent="0.25">
      <c r="A13693" t="s">
        <v>127</v>
      </c>
      <c r="B13693" t="s">
        <v>128</v>
      </c>
      <c r="C13693" t="s">
        <v>447</v>
      </c>
      <c r="D13693">
        <v>594497.49100000004</v>
      </c>
    </row>
    <row r="13694" spans="1:4" x14ac:dyDescent="0.25">
      <c r="A13694" t="s">
        <v>127</v>
      </c>
      <c r="B13694" t="s">
        <v>128</v>
      </c>
      <c r="C13694" t="s">
        <v>3</v>
      </c>
      <c r="D13694">
        <v>12175.135</v>
      </c>
    </row>
    <row r="13695" spans="1:4" x14ac:dyDescent="0.25">
      <c r="A13695" t="s">
        <v>127</v>
      </c>
      <c r="B13695" t="s">
        <v>128</v>
      </c>
      <c r="C13695" t="s">
        <v>4</v>
      </c>
      <c r="D13695">
        <v>937.471</v>
      </c>
    </row>
    <row r="13696" spans="1:4" x14ac:dyDescent="0.25">
      <c r="A13696" t="s">
        <v>127</v>
      </c>
      <c r="B13696" t="s">
        <v>128</v>
      </c>
      <c r="C13696" t="s">
        <v>458</v>
      </c>
      <c r="D13696">
        <v>654236.69799999997</v>
      </c>
    </row>
    <row r="13697" spans="1:4" x14ac:dyDescent="0.25">
      <c r="A13697" t="s">
        <v>127</v>
      </c>
      <c r="B13697" t="s">
        <v>128</v>
      </c>
      <c r="C13697" t="s">
        <v>5</v>
      </c>
      <c r="D13697">
        <v>30599.572</v>
      </c>
    </row>
    <row r="13698" spans="1:4" x14ac:dyDescent="0.25">
      <c r="A13698" t="s">
        <v>127</v>
      </c>
      <c r="B13698" t="s">
        <v>128</v>
      </c>
      <c r="C13698" t="s">
        <v>375</v>
      </c>
      <c r="D13698">
        <v>79977.092000000004</v>
      </c>
    </row>
    <row r="13699" spans="1:4" x14ac:dyDescent="0.25">
      <c r="A13699" t="s">
        <v>127</v>
      </c>
      <c r="B13699" t="s">
        <v>128</v>
      </c>
      <c r="C13699" t="s">
        <v>463</v>
      </c>
      <c r="D13699">
        <v>14061.248</v>
      </c>
    </row>
    <row r="13700" spans="1:4" x14ac:dyDescent="0.25">
      <c r="A13700" t="s">
        <v>127</v>
      </c>
      <c r="B13700" t="s">
        <v>128</v>
      </c>
      <c r="C13700" t="s">
        <v>461</v>
      </c>
      <c r="D13700">
        <v>41458.213000000003</v>
      </c>
    </row>
    <row r="13701" spans="1:4" x14ac:dyDescent="0.25">
      <c r="A13701" t="s">
        <v>127</v>
      </c>
      <c r="B13701" t="s">
        <v>128</v>
      </c>
      <c r="C13701" t="s">
        <v>2</v>
      </c>
      <c r="D13701">
        <v>41100.747000000003</v>
      </c>
    </row>
    <row r="13702" spans="1:4" x14ac:dyDescent="0.25">
      <c r="A13702" t="s">
        <v>127</v>
      </c>
      <c r="B13702" t="s">
        <v>128</v>
      </c>
      <c r="C13702" t="s">
        <v>6</v>
      </c>
      <c r="D13702">
        <v>133506.07</v>
      </c>
    </row>
    <row r="13703" spans="1:4" x14ac:dyDescent="0.25">
      <c r="A13703" t="s">
        <v>312</v>
      </c>
      <c r="B13703" t="s">
        <v>313</v>
      </c>
      <c r="C13703" t="s">
        <v>447</v>
      </c>
      <c r="D13703">
        <v>278087.18599999999</v>
      </c>
    </row>
    <row r="13704" spans="1:4" x14ac:dyDescent="0.25">
      <c r="A13704" t="s">
        <v>312</v>
      </c>
      <c r="B13704" t="s">
        <v>313</v>
      </c>
      <c r="C13704" t="s">
        <v>3</v>
      </c>
      <c r="D13704">
        <v>7337.2650000000003</v>
      </c>
    </row>
    <row r="13705" spans="1:4" x14ac:dyDescent="0.25">
      <c r="A13705" t="s">
        <v>312</v>
      </c>
      <c r="B13705" t="s">
        <v>313</v>
      </c>
      <c r="C13705" t="s">
        <v>4</v>
      </c>
      <c r="D13705">
        <v>1483.1559999999999</v>
      </c>
    </row>
    <row r="13706" spans="1:4" x14ac:dyDescent="0.25">
      <c r="A13706" t="s">
        <v>312</v>
      </c>
      <c r="B13706" t="s">
        <v>313</v>
      </c>
      <c r="C13706" t="s">
        <v>458</v>
      </c>
      <c r="D13706">
        <v>209866.848</v>
      </c>
    </row>
    <row r="13707" spans="1:4" x14ac:dyDescent="0.25">
      <c r="A13707" t="s">
        <v>312</v>
      </c>
      <c r="B13707" t="s">
        <v>313</v>
      </c>
      <c r="C13707" t="s">
        <v>5</v>
      </c>
      <c r="D13707">
        <v>14406.772000000001</v>
      </c>
    </row>
    <row r="13708" spans="1:4" x14ac:dyDescent="0.25">
      <c r="A13708" t="s">
        <v>312</v>
      </c>
      <c r="B13708" t="s">
        <v>313</v>
      </c>
      <c r="C13708" t="s">
        <v>375</v>
      </c>
      <c r="D13708">
        <v>44521.608999999997</v>
      </c>
    </row>
    <row r="13709" spans="1:4" x14ac:dyDescent="0.25">
      <c r="A13709" t="s">
        <v>312</v>
      </c>
      <c r="B13709" t="s">
        <v>313</v>
      </c>
      <c r="C13709" t="s">
        <v>463</v>
      </c>
      <c r="D13709">
        <v>1022.294</v>
      </c>
    </row>
    <row r="13710" spans="1:4" x14ac:dyDescent="0.25">
      <c r="A13710" t="s">
        <v>312</v>
      </c>
      <c r="B13710" t="s">
        <v>313</v>
      </c>
      <c r="C13710" t="s">
        <v>461</v>
      </c>
      <c r="D13710">
        <v>47927.578000000001</v>
      </c>
    </row>
    <row r="13711" spans="1:4" x14ac:dyDescent="0.25">
      <c r="A13711" t="s">
        <v>312</v>
      </c>
      <c r="B13711" t="s">
        <v>313</v>
      </c>
      <c r="C13711" t="s">
        <v>2</v>
      </c>
      <c r="D13711">
        <v>10754.896000000001</v>
      </c>
    </row>
    <row r="13712" spans="1:4" x14ac:dyDescent="0.25">
      <c r="A13712" t="s">
        <v>312</v>
      </c>
      <c r="B13712" t="s">
        <v>313</v>
      </c>
      <c r="C13712" t="s">
        <v>6</v>
      </c>
      <c r="D13712">
        <v>141243.61300000001</v>
      </c>
    </row>
    <row r="13713" spans="1:4" x14ac:dyDescent="0.25">
      <c r="A13713" t="s">
        <v>326</v>
      </c>
      <c r="B13713" t="s">
        <v>327</v>
      </c>
      <c r="C13713" t="s">
        <v>447</v>
      </c>
      <c r="D13713">
        <v>11903.064</v>
      </c>
    </row>
    <row r="13714" spans="1:4" x14ac:dyDescent="0.25">
      <c r="A13714" t="s">
        <v>326</v>
      </c>
      <c r="B13714" t="s">
        <v>327</v>
      </c>
      <c r="C13714" t="s">
        <v>458</v>
      </c>
      <c r="D13714">
        <v>83752.97</v>
      </c>
    </row>
    <row r="13715" spans="1:4" x14ac:dyDescent="0.25">
      <c r="A13715" t="s">
        <v>326</v>
      </c>
      <c r="B13715" t="s">
        <v>327</v>
      </c>
      <c r="C13715" t="s">
        <v>5</v>
      </c>
      <c r="D13715">
        <v>238.42</v>
      </c>
    </row>
    <row r="13716" spans="1:4" x14ac:dyDescent="0.25">
      <c r="A13716" t="s">
        <v>326</v>
      </c>
      <c r="B13716" t="s">
        <v>327</v>
      </c>
      <c r="C13716" t="s">
        <v>375</v>
      </c>
      <c r="D13716">
        <v>3641.694</v>
      </c>
    </row>
    <row r="13717" spans="1:4" x14ac:dyDescent="0.25">
      <c r="A13717" t="s">
        <v>326</v>
      </c>
      <c r="B13717" t="s">
        <v>327</v>
      </c>
      <c r="C13717" t="s">
        <v>463</v>
      </c>
      <c r="D13717">
        <v>688.05</v>
      </c>
    </row>
    <row r="13718" spans="1:4" x14ac:dyDescent="0.25">
      <c r="A13718" t="s">
        <v>326</v>
      </c>
      <c r="B13718" t="s">
        <v>327</v>
      </c>
      <c r="C13718" t="s">
        <v>461</v>
      </c>
      <c r="D13718">
        <v>4393.0870000000004</v>
      </c>
    </row>
    <row r="13719" spans="1:4" x14ac:dyDescent="0.25">
      <c r="A13719" t="s">
        <v>326</v>
      </c>
      <c r="B13719" t="s">
        <v>327</v>
      </c>
      <c r="C13719" t="s">
        <v>2</v>
      </c>
      <c r="D13719">
        <v>1794.249</v>
      </c>
    </row>
    <row r="13720" spans="1:4" x14ac:dyDescent="0.25">
      <c r="A13720" t="s">
        <v>326</v>
      </c>
      <c r="B13720" t="s">
        <v>327</v>
      </c>
      <c r="C13720" t="s">
        <v>6</v>
      </c>
      <c r="D13720">
        <v>47954.394999999997</v>
      </c>
    </row>
    <row r="13721" spans="1:4" x14ac:dyDescent="0.25">
      <c r="A13721" t="s">
        <v>400</v>
      </c>
      <c r="B13721" t="s">
        <v>401</v>
      </c>
      <c r="C13721" t="s">
        <v>447</v>
      </c>
      <c r="D13721">
        <v>227745.429</v>
      </c>
    </row>
    <row r="13722" spans="1:4" x14ac:dyDescent="0.25">
      <c r="A13722" t="s">
        <v>400</v>
      </c>
      <c r="B13722" t="s">
        <v>401</v>
      </c>
      <c r="C13722" t="s">
        <v>3</v>
      </c>
      <c r="D13722">
        <v>10595.852999999999</v>
      </c>
    </row>
    <row r="13723" spans="1:4" x14ac:dyDescent="0.25">
      <c r="A13723" t="s">
        <v>400</v>
      </c>
      <c r="B13723" t="s">
        <v>401</v>
      </c>
      <c r="C13723" t="s">
        <v>4</v>
      </c>
      <c r="D13723">
        <v>75.251999999999995</v>
      </c>
    </row>
    <row r="13724" spans="1:4" x14ac:dyDescent="0.25">
      <c r="A13724" t="s">
        <v>400</v>
      </c>
      <c r="B13724" t="s">
        <v>401</v>
      </c>
      <c r="C13724" t="s">
        <v>458</v>
      </c>
      <c r="D13724">
        <v>499535.23200000002</v>
      </c>
    </row>
    <row r="13725" spans="1:4" x14ac:dyDescent="0.25">
      <c r="A13725" t="s">
        <v>400</v>
      </c>
      <c r="B13725" t="s">
        <v>401</v>
      </c>
      <c r="C13725" t="s">
        <v>5</v>
      </c>
      <c r="D13725">
        <v>21405.547999999999</v>
      </c>
    </row>
    <row r="13726" spans="1:4" x14ac:dyDescent="0.25">
      <c r="A13726" t="s">
        <v>400</v>
      </c>
      <c r="B13726" t="s">
        <v>401</v>
      </c>
      <c r="C13726" t="s">
        <v>375</v>
      </c>
      <c r="D13726">
        <v>545596.86399999994</v>
      </c>
    </row>
    <row r="13727" spans="1:4" x14ac:dyDescent="0.25">
      <c r="A13727" t="s">
        <v>400</v>
      </c>
      <c r="B13727" t="s">
        <v>401</v>
      </c>
      <c r="C13727" t="s">
        <v>463</v>
      </c>
      <c r="D13727">
        <v>821.351</v>
      </c>
    </row>
    <row r="13728" spans="1:4" x14ac:dyDescent="0.25">
      <c r="A13728" t="s">
        <v>400</v>
      </c>
      <c r="B13728" t="s">
        <v>401</v>
      </c>
      <c r="C13728" t="s">
        <v>461</v>
      </c>
      <c r="D13728">
        <v>13675.252</v>
      </c>
    </row>
    <row r="13729" spans="1:4" x14ac:dyDescent="0.25">
      <c r="A13729" t="s">
        <v>400</v>
      </c>
      <c r="B13729" t="s">
        <v>401</v>
      </c>
      <c r="C13729" t="s">
        <v>2</v>
      </c>
      <c r="D13729">
        <v>11828.669</v>
      </c>
    </row>
    <row r="13730" spans="1:4" x14ac:dyDescent="0.25">
      <c r="A13730" t="s">
        <v>400</v>
      </c>
      <c r="B13730" t="s">
        <v>401</v>
      </c>
      <c r="C13730" t="s">
        <v>6</v>
      </c>
      <c r="D13730">
        <v>117252.012</v>
      </c>
    </row>
    <row r="13731" spans="1:4" x14ac:dyDescent="0.25">
      <c r="A13731" t="s">
        <v>129</v>
      </c>
      <c r="B13731" t="s">
        <v>130</v>
      </c>
      <c r="C13731" t="s">
        <v>447</v>
      </c>
      <c r="D13731">
        <v>13461084.185000001</v>
      </c>
    </row>
    <row r="13732" spans="1:4" x14ac:dyDescent="0.25">
      <c r="A13732" t="s">
        <v>129</v>
      </c>
      <c r="B13732" t="s">
        <v>130</v>
      </c>
      <c r="C13732" t="s">
        <v>3</v>
      </c>
      <c r="D13732">
        <v>27589.481</v>
      </c>
    </row>
    <row r="13733" spans="1:4" x14ac:dyDescent="0.25">
      <c r="A13733" t="s">
        <v>129</v>
      </c>
      <c r="B13733" t="s">
        <v>130</v>
      </c>
      <c r="C13733" t="s">
        <v>4</v>
      </c>
      <c r="D13733">
        <v>37997.917999999998</v>
      </c>
    </row>
    <row r="13734" spans="1:4" x14ac:dyDescent="0.25">
      <c r="A13734" t="s">
        <v>129</v>
      </c>
      <c r="B13734" t="s">
        <v>130</v>
      </c>
      <c r="C13734" t="s">
        <v>458</v>
      </c>
      <c r="D13734">
        <v>46107936.945</v>
      </c>
    </row>
    <row r="13735" spans="1:4" x14ac:dyDescent="0.25">
      <c r="A13735" t="s">
        <v>129</v>
      </c>
      <c r="B13735" t="s">
        <v>130</v>
      </c>
      <c r="C13735" t="s">
        <v>5</v>
      </c>
      <c r="D13735">
        <v>1592382.675</v>
      </c>
    </row>
    <row r="13736" spans="1:4" x14ac:dyDescent="0.25">
      <c r="A13736" t="s">
        <v>129</v>
      </c>
      <c r="B13736" t="s">
        <v>130</v>
      </c>
      <c r="C13736" t="s">
        <v>375</v>
      </c>
      <c r="D13736">
        <v>1613390.645</v>
      </c>
    </row>
    <row r="13737" spans="1:4" x14ac:dyDescent="0.25">
      <c r="A13737" t="s">
        <v>129</v>
      </c>
      <c r="B13737" t="s">
        <v>130</v>
      </c>
      <c r="C13737" t="s">
        <v>463</v>
      </c>
      <c r="D13737">
        <v>178500.43799999999</v>
      </c>
    </row>
    <row r="13738" spans="1:4" x14ac:dyDescent="0.25">
      <c r="A13738" t="s">
        <v>129</v>
      </c>
      <c r="B13738" t="s">
        <v>130</v>
      </c>
      <c r="C13738" t="s">
        <v>461</v>
      </c>
      <c r="D13738">
        <v>627028.93900000001</v>
      </c>
    </row>
    <row r="13739" spans="1:4" x14ac:dyDescent="0.25">
      <c r="A13739" t="s">
        <v>129</v>
      </c>
      <c r="B13739" t="s">
        <v>130</v>
      </c>
      <c r="C13739" t="s">
        <v>2</v>
      </c>
      <c r="D13739">
        <v>127428.549</v>
      </c>
    </row>
    <row r="13740" spans="1:4" x14ac:dyDescent="0.25">
      <c r="A13740" t="s">
        <v>129</v>
      </c>
      <c r="B13740" t="s">
        <v>130</v>
      </c>
      <c r="C13740" t="s">
        <v>6</v>
      </c>
      <c r="D13740">
        <v>113227.27499999999</v>
      </c>
    </row>
    <row r="13741" spans="1:4" x14ac:dyDescent="0.25">
      <c r="A13741" t="s">
        <v>131</v>
      </c>
      <c r="B13741" t="s">
        <v>132</v>
      </c>
      <c r="C13741" t="s">
        <v>447</v>
      </c>
      <c r="D13741">
        <v>33780.055999999997</v>
      </c>
    </row>
    <row r="13742" spans="1:4" x14ac:dyDescent="0.25">
      <c r="A13742" t="s">
        <v>131</v>
      </c>
      <c r="B13742" t="s">
        <v>132</v>
      </c>
      <c r="C13742" t="s">
        <v>3</v>
      </c>
      <c r="D13742">
        <v>2.343</v>
      </c>
    </row>
    <row r="13743" spans="1:4" x14ac:dyDescent="0.25">
      <c r="A13743" t="s">
        <v>131</v>
      </c>
      <c r="B13743" t="s">
        <v>132</v>
      </c>
      <c r="C13743" t="s">
        <v>4</v>
      </c>
      <c r="D13743">
        <v>17.245000000000001</v>
      </c>
    </row>
    <row r="13744" spans="1:4" x14ac:dyDescent="0.25">
      <c r="A13744" t="s">
        <v>131</v>
      </c>
      <c r="B13744" t="s">
        <v>132</v>
      </c>
      <c r="C13744" t="s">
        <v>458</v>
      </c>
      <c r="D13744">
        <v>57583.582000000002</v>
      </c>
    </row>
    <row r="13745" spans="1:4" x14ac:dyDescent="0.25">
      <c r="A13745" t="s">
        <v>131</v>
      </c>
      <c r="B13745" t="s">
        <v>132</v>
      </c>
      <c r="C13745" t="s">
        <v>5</v>
      </c>
      <c r="D13745">
        <v>10.144</v>
      </c>
    </row>
    <row r="13746" spans="1:4" x14ac:dyDescent="0.25">
      <c r="A13746" t="s">
        <v>131</v>
      </c>
      <c r="B13746" t="s">
        <v>132</v>
      </c>
      <c r="C13746" t="s">
        <v>375</v>
      </c>
      <c r="D13746">
        <v>235057.28899999999</v>
      </c>
    </row>
    <row r="13747" spans="1:4" x14ac:dyDescent="0.25">
      <c r="A13747" t="s">
        <v>131</v>
      </c>
      <c r="B13747" t="s">
        <v>132</v>
      </c>
      <c r="C13747" t="s">
        <v>463</v>
      </c>
      <c r="D13747">
        <v>1954.922</v>
      </c>
    </row>
    <row r="13748" spans="1:4" x14ac:dyDescent="0.25">
      <c r="A13748" t="s">
        <v>131</v>
      </c>
      <c r="B13748" t="s">
        <v>132</v>
      </c>
      <c r="C13748" t="s">
        <v>461</v>
      </c>
      <c r="D13748">
        <v>15448.852000000001</v>
      </c>
    </row>
    <row r="13749" spans="1:4" x14ac:dyDescent="0.25">
      <c r="A13749" t="s">
        <v>131</v>
      </c>
      <c r="B13749" t="s">
        <v>132</v>
      </c>
      <c r="C13749" t="s">
        <v>2</v>
      </c>
      <c r="D13749">
        <v>221.27</v>
      </c>
    </row>
    <row r="13750" spans="1:4" x14ac:dyDescent="0.25">
      <c r="A13750" t="s">
        <v>131</v>
      </c>
      <c r="B13750" t="s">
        <v>132</v>
      </c>
      <c r="C13750" t="s">
        <v>6</v>
      </c>
      <c r="D13750">
        <v>49.293999999999997</v>
      </c>
    </row>
    <row r="13751" spans="1:4" x14ac:dyDescent="0.25">
      <c r="A13751" t="s">
        <v>133</v>
      </c>
      <c r="B13751" t="s">
        <v>134</v>
      </c>
      <c r="C13751" t="s">
        <v>447</v>
      </c>
      <c r="D13751">
        <v>1862509.594</v>
      </c>
    </row>
    <row r="13752" spans="1:4" x14ac:dyDescent="0.25">
      <c r="A13752" t="s">
        <v>133</v>
      </c>
      <c r="B13752" t="s">
        <v>134</v>
      </c>
      <c r="C13752" t="s">
        <v>3</v>
      </c>
      <c r="D13752">
        <v>2.0619999999999998</v>
      </c>
    </row>
    <row r="13753" spans="1:4" x14ac:dyDescent="0.25">
      <c r="A13753" t="s">
        <v>133</v>
      </c>
      <c r="B13753" t="s">
        <v>134</v>
      </c>
      <c r="C13753" t="s">
        <v>4</v>
      </c>
      <c r="D13753">
        <v>794.63599999999997</v>
      </c>
    </row>
    <row r="13754" spans="1:4" x14ac:dyDescent="0.25">
      <c r="A13754" t="s">
        <v>133</v>
      </c>
      <c r="B13754" t="s">
        <v>134</v>
      </c>
      <c r="C13754" t="s">
        <v>458</v>
      </c>
      <c r="D13754">
        <v>1290021.612</v>
      </c>
    </row>
    <row r="13755" spans="1:4" x14ac:dyDescent="0.25">
      <c r="A13755" t="s">
        <v>133</v>
      </c>
      <c r="B13755" t="s">
        <v>134</v>
      </c>
      <c r="C13755" t="s">
        <v>5</v>
      </c>
      <c r="D13755">
        <v>10312.403</v>
      </c>
    </row>
    <row r="13756" spans="1:4" x14ac:dyDescent="0.25">
      <c r="A13756" t="s">
        <v>133</v>
      </c>
      <c r="B13756" t="s">
        <v>134</v>
      </c>
      <c r="C13756" t="s">
        <v>375</v>
      </c>
      <c r="D13756">
        <v>6022502.1449999996</v>
      </c>
    </row>
    <row r="13757" spans="1:4" x14ac:dyDescent="0.25">
      <c r="A13757" t="s">
        <v>133</v>
      </c>
      <c r="B13757" t="s">
        <v>134</v>
      </c>
      <c r="C13757" t="s">
        <v>463</v>
      </c>
      <c r="D13757">
        <v>45285.85</v>
      </c>
    </row>
    <row r="13758" spans="1:4" x14ac:dyDescent="0.25">
      <c r="A13758" t="s">
        <v>133</v>
      </c>
      <c r="B13758" t="s">
        <v>134</v>
      </c>
      <c r="C13758" t="s">
        <v>461</v>
      </c>
      <c r="D13758">
        <v>1163088.138</v>
      </c>
    </row>
    <row r="13759" spans="1:4" x14ac:dyDescent="0.25">
      <c r="A13759" t="s">
        <v>133</v>
      </c>
      <c r="B13759" t="s">
        <v>134</v>
      </c>
      <c r="C13759" t="s">
        <v>2</v>
      </c>
      <c r="D13759">
        <v>10091.762000000001</v>
      </c>
    </row>
    <row r="13760" spans="1:4" x14ac:dyDescent="0.25">
      <c r="A13760" t="s">
        <v>133</v>
      </c>
      <c r="B13760" t="s">
        <v>134</v>
      </c>
      <c r="C13760" t="s">
        <v>6</v>
      </c>
      <c r="D13760">
        <v>16071.477000000001</v>
      </c>
    </row>
    <row r="13761" spans="1:4" x14ac:dyDescent="0.25">
      <c r="A13761" t="s">
        <v>135</v>
      </c>
      <c r="B13761" t="s">
        <v>381</v>
      </c>
      <c r="C13761" t="s">
        <v>447</v>
      </c>
      <c r="D13761">
        <v>182302.54800000001</v>
      </c>
    </row>
    <row r="13762" spans="1:4" x14ac:dyDescent="0.25">
      <c r="A13762" t="s">
        <v>135</v>
      </c>
      <c r="B13762" t="s">
        <v>381</v>
      </c>
      <c r="C13762" t="s">
        <v>3</v>
      </c>
      <c r="D13762">
        <v>21.518000000000001</v>
      </c>
    </row>
    <row r="13763" spans="1:4" x14ac:dyDescent="0.25">
      <c r="A13763" t="s">
        <v>135</v>
      </c>
      <c r="B13763" t="s">
        <v>381</v>
      </c>
      <c r="C13763" t="s">
        <v>4</v>
      </c>
      <c r="D13763">
        <v>23.085000000000001</v>
      </c>
    </row>
    <row r="13764" spans="1:4" x14ac:dyDescent="0.25">
      <c r="A13764" t="s">
        <v>135</v>
      </c>
      <c r="B13764" t="s">
        <v>381</v>
      </c>
      <c r="C13764" t="s">
        <v>458</v>
      </c>
      <c r="D13764">
        <v>153554.73199999999</v>
      </c>
    </row>
    <row r="13765" spans="1:4" x14ac:dyDescent="0.25">
      <c r="A13765" t="s">
        <v>135</v>
      </c>
      <c r="B13765" t="s">
        <v>381</v>
      </c>
      <c r="C13765" t="s">
        <v>5</v>
      </c>
      <c r="D13765">
        <v>181.535</v>
      </c>
    </row>
    <row r="13766" spans="1:4" x14ac:dyDescent="0.25">
      <c r="A13766" t="s">
        <v>135</v>
      </c>
      <c r="B13766" t="s">
        <v>381</v>
      </c>
      <c r="C13766" t="s">
        <v>375</v>
      </c>
      <c r="D13766">
        <v>653721.53599999996</v>
      </c>
    </row>
    <row r="13767" spans="1:4" x14ac:dyDescent="0.25">
      <c r="A13767" t="s">
        <v>135</v>
      </c>
      <c r="B13767" t="s">
        <v>381</v>
      </c>
      <c r="C13767" t="s">
        <v>463</v>
      </c>
      <c r="D13767">
        <v>8616.1470000000008</v>
      </c>
    </row>
    <row r="13768" spans="1:4" x14ac:dyDescent="0.25">
      <c r="A13768" t="s">
        <v>135</v>
      </c>
      <c r="B13768" t="s">
        <v>381</v>
      </c>
      <c r="C13768" t="s">
        <v>461</v>
      </c>
      <c r="D13768">
        <v>59991.444000000003</v>
      </c>
    </row>
    <row r="13769" spans="1:4" x14ac:dyDescent="0.25">
      <c r="A13769" t="s">
        <v>135</v>
      </c>
      <c r="B13769" t="s">
        <v>381</v>
      </c>
      <c r="C13769" t="s">
        <v>2</v>
      </c>
      <c r="D13769">
        <v>1165.636</v>
      </c>
    </row>
    <row r="13770" spans="1:4" x14ac:dyDescent="0.25">
      <c r="A13770" t="s">
        <v>135</v>
      </c>
      <c r="B13770" t="s">
        <v>381</v>
      </c>
      <c r="C13770" t="s">
        <v>6</v>
      </c>
      <c r="D13770">
        <v>85.875</v>
      </c>
    </row>
    <row r="13771" spans="1:4" x14ac:dyDescent="0.25">
      <c r="A13771" t="s">
        <v>136</v>
      </c>
      <c r="B13771" t="s">
        <v>137</v>
      </c>
      <c r="C13771" t="s">
        <v>447</v>
      </c>
      <c r="D13771">
        <v>820965.99600000004</v>
      </c>
    </row>
    <row r="13772" spans="1:4" x14ac:dyDescent="0.25">
      <c r="A13772" t="s">
        <v>136</v>
      </c>
      <c r="B13772" t="s">
        <v>137</v>
      </c>
      <c r="C13772" t="s">
        <v>3</v>
      </c>
      <c r="D13772">
        <v>28.152999999999999</v>
      </c>
    </row>
    <row r="13773" spans="1:4" x14ac:dyDescent="0.25">
      <c r="A13773" t="s">
        <v>136</v>
      </c>
      <c r="B13773" t="s">
        <v>137</v>
      </c>
      <c r="C13773" t="s">
        <v>4</v>
      </c>
      <c r="D13773">
        <v>445.18900000000002</v>
      </c>
    </row>
    <row r="13774" spans="1:4" x14ac:dyDescent="0.25">
      <c r="A13774" t="s">
        <v>136</v>
      </c>
      <c r="B13774" t="s">
        <v>137</v>
      </c>
      <c r="C13774" t="s">
        <v>458</v>
      </c>
      <c r="D13774">
        <v>564711.69900000002</v>
      </c>
    </row>
    <row r="13775" spans="1:4" x14ac:dyDescent="0.25">
      <c r="A13775" t="s">
        <v>136</v>
      </c>
      <c r="B13775" t="s">
        <v>137</v>
      </c>
      <c r="C13775" t="s">
        <v>5</v>
      </c>
      <c r="D13775">
        <v>1721.3989999999999</v>
      </c>
    </row>
    <row r="13776" spans="1:4" x14ac:dyDescent="0.25">
      <c r="A13776" t="s">
        <v>136</v>
      </c>
      <c r="B13776" t="s">
        <v>137</v>
      </c>
      <c r="C13776" t="s">
        <v>375</v>
      </c>
      <c r="D13776">
        <v>4963738.2699999996</v>
      </c>
    </row>
    <row r="13777" spans="1:4" x14ac:dyDescent="0.25">
      <c r="A13777" t="s">
        <v>136</v>
      </c>
      <c r="B13777" t="s">
        <v>137</v>
      </c>
      <c r="C13777" t="s">
        <v>463</v>
      </c>
      <c r="D13777">
        <v>13553.689</v>
      </c>
    </row>
    <row r="13778" spans="1:4" x14ac:dyDescent="0.25">
      <c r="A13778" t="s">
        <v>136</v>
      </c>
      <c r="B13778" t="s">
        <v>137</v>
      </c>
      <c r="C13778" t="s">
        <v>461</v>
      </c>
      <c r="D13778">
        <v>442738.41600000003</v>
      </c>
    </row>
    <row r="13779" spans="1:4" x14ac:dyDescent="0.25">
      <c r="A13779" t="s">
        <v>136</v>
      </c>
      <c r="B13779" t="s">
        <v>137</v>
      </c>
      <c r="C13779" t="s">
        <v>2</v>
      </c>
      <c r="D13779">
        <v>711.82600000000002</v>
      </c>
    </row>
    <row r="13780" spans="1:4" x14ac:dyDescent="0.25">
      <c r="A13780" t="s">
        <v>136</v>
      </c>
      <c r="B13780" t="s">
        <v>137</v>
      </c>
      <c r="C13780" t="s">
        <v>6</v>
      </c>
      <c r="D13780">
        <v>3172.002</v>
      </c>
    </row>
    <row r="13781" spans="1:4" x14ac:dyDescent="0.25">
      <c r="A13781" t="s">
        <v>138</v>
      </c>
      <c r="B13781" t="s">
        <v>139</v>
      </c>
      <c r="C13781" t="s">
        <v>447</v>
      </c>
      <c r="D13781">
        <v>2064401.7849999999</v>
      </c>
    </row>
    <row r="13782" spans="1:4" x14ac:dyDescent="0.25">
      <c r="A13782" t="s">
        <v>138</v>
      </c>
      <c r="B13782" t="s">
        <v>139</v>
      </c>
      <c r="C13782" t="s">
        <v>3</v>
      </c>
      <c r="D13782">
        <v>1816.4559999999999</v>
      </c>
    </row>
    <row r="13783" spans="1:4" x14ac:dyDescent="0.25">
      <c r="A13783" t="s">
        <v>138</v>
      </c>
      <c r="B13783" t="s">
        <v>139</v>
      </c>
      <c r="C13783" t="s">
        <v>4</v>
      </c>
      <c r="D13783">
        <v>3203.5419999999999</v>
      </c>
    </row>
    <row r="13784" spans="1:4" x14ac:dyDescent="0.25">
      <c r="A13784" t="s">
        <v>138</v>
      </c>
      <c r="B13784" t="s">
        <v>139</v>
      </c>
      <c r="C13784" t="s">
        <v>458</v>
      </c>
      <c r="D13784">
        <v>18338110.635000002</v>
      </c>
    </row>
    <row r="13785" spans="1:4" x14ac:dyDescent="0.25">
      <c r="A13785" t="s">
        <v>138</v>
      </c>
      <c r="B13785" t="s">
        <v>139</v>
      </c>
      <c r="C13785" t="s">
        <v>5</v>
      </c>
      <c r="D13785">
        <v>62865.004000000001</v>
      </c>
    </row>
    <row r="13786" spans="1:4" x14ac:dyDescent="0.25">
      <c r="A13786" t="s">
        <v>138</v>
      </c>
      <c r="B13786" t="s">
        <v>139</v>
      </c>
      <c r="C13786" t="s">
        <v>375</v>
      </c>
      <c r="D13786">
        <v>421228.84299999999</v>
      </c>
    </row>
    <row r="13787" spans="1:4" x14ac:dyDescent="0.25">
      <c r="A13787" t="s">
        <v>138</v>
      </c>
      <c r="B13787" t="s">
        <v>139</v>
      </c>
      <c r="C13787" t="s">
        <v>463</v>
      </c>
      <c r="D13787">
        <v>25637.732</v>
      </c>
    </row>
    <row r="13788" spans="1:4" x14ac:dyDescent="0.25">
      <c r="A13788" t="s">
        <v>138</v>
      </c>
      <c r="B13788" t="s">
        <v>139</v>
      </c>
      <c r="C13788" t="s">
        <v>461</v>
      </c>
      <c r="D13788">
        <v>210573.05600000001</v>
      </c>
    </row>
    <row r="13789" spans="1:4" x14ac:dyDescent="0.25">
      <c r="A13789" t="s">
        <v>138</v>
      </c>
      <c r="B13789" t="s">
        <v>139</v>
      </c>
      <c r="C13789" t="s">
        <v>2</v>
      </c>
      <c r="D13789">
        <v>29527.97</v>
      </c>
    </row>
    <row r="13790" spans="1:4" x14ac:dyDescent="0.25">
      <c r="A13790" t="s">
        <v>138</v>
      </c>
      <c r="B13790" t="s">
        <v>139</v>
      </c>
      <c r="C13790" t="s">
        <v>6</v>
      </c>
      <c r="D13790">
        <v>15504.54</v>
      </c>
    </row>
    <row r="13791" spans="1:4" x14ac:dyDescent="0.25">
      <c r="A13791" t="s">
        <v>402</v>
      </c>
      <c r="B13791" t="s">
        <v>403</v>
      </c>
      <c r="C13791" t="s">
        <v>447</v>
      </c>
      <c r="D13791">
        <v>196721.995</v>
      </c>
    </row>
    <row r="13792" spans="1:4" x14ac:dyDescent="0.25">
      <c r="A13792" t="s">
        <v>402</v>
      </c>
      <c r="B13792" t="s">
        <v>403</v>
      </c>
      <c r="C13792" t="s">
        <v>3</v>
      </c>
      <c r="D13792">
        <v>7.19</v>
      </c>
    </row>
    <row r="13793" spans="1:4" x14ac:dyDescent="0.25">
      <c r="A13793" t="s">
        <v>402</v>
      </c>
      <c r="B13793" t="s">
        <v>403</v>
      </c>
      <c r="C13793" t="s">
        <v>4</v>
      </c>
      <c r="D13793">
        <v>23.606999999999999</v>
      </c>
    </row>
    <row r="13794" spans="1:4" x14ac:dyDescent="0.25">
      <c r="A13794" t="s">
        <v>402</v>
      </c>
      <c r="B13794" t="s">
        <v>403</v>
      </c>
      <c r="C13794" t="s">
        <v>458</v>
      </c>
      <c r="D13794">
        <v>211247.39499999999</v>
      </c>
    </row>
    <row r="13795" spans="1:4" x14ac:dyDescent="0.25">
      <c r="A13795" t="s">
        <v>402</v>
      </c>
      <c r="B13795" t="s">
        <v>403</v>
      </c>
      <c r="C13795" t="s">
        <v>5</v>
      </c>
      <c r="D13795">
        <v>2218.9969999999998</v>
      </c>
    </row>
    <row r="13796" spans="1:4" x14ac:dyDescent="0.25">
      <c r="A13796" t="s">
        <v>402</v>
      </c>
      <c r="B13796" t="s">
        <v>403</v>
      </c>
      <c r="C13796" t="s">
        <v>375</v>
      </c>
      <c r="D13796">
        <v>1228787.0049999999</v>
      </c>
    </row>
    <row r="13797" spans="1:4" x14ac:dyDescent="0.25">
      <c r="A13797" t="s">
        <v>402</v>
      </c>
      <c r="B13797" t="s">
        <v>403</v>
      </c>
      <c r="C13797" t="s">
        <v>463</v>
      </c>
      <c r="D13797">
        <v>617.38199999999995</v>
      </c>
    </row>
    <row r="13798" spans="1:4" x14ac:dyDescent="0.25">
      <c r="A13798" t="s">
        <v>402</v>
      </c>
      <c r="B13798" t="s">
        <v>403</v>
      </c>
      <c r="C13798" t="s">
        <v>461</v>
      </c>
      <c r="D13798">
        <v>232877.94</v>
      </c>
    </row>
    <row r="13799" spans="1:4" x14ac:dyDescent="0.25">
      <c r="A13799" t="s">
        <v>402</v>
      </c>
      <c r="B13799" t="s">
        <v>403</v>
      </c>
      <c r="C13799" t="s">
        <v>2</v>
      </c>
      <c r="D13799">
        <v>356.95400000000001</v>
      </c>
    </row>
    <row r="13800" spans="1:4" x14ac:dyDescent="0.25">
      <c r="A13800" t="s">
        <v>402</v>
      </c>
      <c r="B13800" t="s">
        <v>403</v>
      </c>
      <c r="C13800" t="s">
        <v>6</v>
      </c>
      <c r="D13800">
        <v>424.74900000000002</v>
      </c>
    </row>
    <row r="13801" spans="1:4" x14ac:dyDescent="0.25">
      <c r="A13801" t="s">
        <v>140</v>
      </c>
      <c r="B13801" t="s">
        <v>141</v>
      </c>
      <c r="C13801" t="s">
        <v>447</v>
      </c>
      <c r="D13801">
        <v>11795032.146</v>
      </c>
    </row>
    <row r="13802" spans="1:4" x14ac:dyDescent="0.25">
      <c r="A13802" t="s">
        <v>140</v>
      </c>
      <c r="B13802" t="s">
        <v>141</v>
      </c>
      <c r="C13802" t="s">
        <v>3</v>
      </c>
      <c r="D13802">
        <v>144.41999999999999</v>
      </c>
    </row>
    <row r="13803" spans="1:4" x14ac:dyDescent="0.25">
      <c r="A13803" t="s">
        <v>140</v>
      </c>
      <c r="B13803" t="s">
        <v>141</v>
      </c>
      <c r="C13803" t="s">
        <v>4</v>
      </c>
      <c r="D13803">
        <v>8370.39</v>
      </c>
    </row>
    <row r="13804" spans="1:4" x14ac:dyDescent="0.25">
      <c r="A13804" t="s">
        <v>140</v>
      </c>
      <c r="B13804" t="s">
        <v>141</v>
      </c>
      <c r="C13804" t="s">
        <v>458</v>
      </c>
      <c r="D13804">
        <v>62049416.886</v>
      </c>
    </row>
    <row r="13805" spans="1:4" x14ac:dyDescent="0.25">
      <c r="A13805" t="s">
        <v>140</v>
      </c>
      <c r="B13805" t="s">
        <v>141</v>
      </c>
      <c r="C13805" t="s">
        <v>5</v>
      </c>
      <c r="D13805">
        <v>13649.522000000001</v>
      </c>
    </row>
    <row r="13806" spans="1:4" x14ac:dyDescent="0.25">
      <c r="A13806" t="s">
        <v>140</v>
      </c>
      <c r="B13806" t="s">
        <v>141</v>
      </c>
      <c r="C13806" t="s">
        <v>375</v>
      </c>
      <c r="D13806">
        <v>1669007.8319999999</v>
      </c>
    </row>
    <row r="13807" spans="1:4" x14ac:dyDescent="0.25">
      <c r="A13807" t="s">
        <v>140</v>
      </c>
      <c r="B13807" t="s">
        <v>141</v>
      </c>
      <c r="C13807" t="s">
        <v>463</v>
      </c>
      <c r="D13807">
        <v>24920.554</v>
      </c>
    </row>
    <row r="13808" spans="1:4" x14ac:dyDescent="0.25">
      <c r="A13808" t="s">
        <v>140</v>
      </c>
      <c r="B13808" t="s">
        <v>141</v>
      </c>
      <c r="C13808" t="s">
        <v>461</v>
      </c>
      <c r="D13808">
        <v>142101.38200000001</v>
      </c>
    </row>
    <row r="13809" spans="1:4" x14ac:dyDescent="0.25">
      <c r="A13809" t="s">
        <v>140</v>
      </c>
      <c r="B13809" t="s">
        <v>141</v>
      </c>
      <c r="C13809" t="s">
        <v>2</v>
      </c>
      <c r="D13809">
        <v>24078.600999999999</v>
      </c>
    </row>
    <row r="13810" spans="1:4" x14ac:dyDescent="0.25">
      <c r="A13810" t="s">
        <v>140</v>
      </c>
      <c r="B13810" t="s">
        <v>141</v>
      </c>
      <c r="C13810" t="s">
        <v>6</v>
      </c>
      <c r="D13810">
        <v>3990.1080000000002</v>
      </c>
    </row>
    <row r="13811" spans="1:4" x14ac:dyDescent="0.25">
      <c r="A13811" t="s">
        <v>142</v>
      </c>
      <c r="B13811" t="s">
        <v>143</v>
      </c>
      <c r="C13811" t="s">
        <v>447</v>
      </c>
      <c r="D13811">
        <v>54061965.412</v>
      </c>
    </row>
    <row r="13812" spans="1:4" x14ac:dyDescent="0.25">
      <c r="A13812" t="s">
        <v>142</v>
      </c>
      <c r="B13812" t="s">
        <v>143</v>
      </c>
      <c r="C13812" t="s">
        <v>3</v>
      </c>
      <c r="D13812">
        <v>17203.527999999998</v>
      </c>
    </row>
    <row r="13813" spans="1:4" x14ac:dyDescent="0.25">
      <c r="A13813" t="s">
        <v>142</v>
      </c>
      <c r="B13813" t="s">
        <v>143</v>
      </c>
      <c r="C13813" t="s">
        <v>4</v>
      </c>
      <c r="D13813">
        <v>97872.615000000005</v>
      </c>
    </row>
    <row r="13814" spans="1:4" x14ac:dyDescent="0.25">
      <c r="A13814" t="s">
        <v>142</v>
      </c>
      <c r="B13814" t="s">
        <v>143</v>
      </c>
      <c r="C13814" t="s">
        <v>458</v>
      </c>
      <c r="D13814">
        <v>8575946.2750000004</v>
      </c>
    </row>
    <row r="13815" spans="1:4" x14ac:dyDescent="0.25">
      <c r="A13815" t="s">
        <v>142</v>
      </c>
      <c r="B13815" t="s">
        <v>143</v>
      </c>
      <c r="C13815" t="s">
        <v>5</v>
      </c>
      <c r="D13815">
        <v>671942.71799999999</v>
      </c>
    </row>
    <row r="13816" spans="1:4" x14ac:dyDescent="0.25">
      <c r="A13816" t="s">
        <v>142</v>
      </c>
      <c r="B13816" t="s">
        <v>143</v>
      </c>
      <c r="C13816" t="s">
        <v>375</v>
      </c>
      <c r="D13816">
        <v>4402311.4850000003</v>
      </c>
    </row>
    <row r="13817" spans="1:4" x14ac:dyDescent="0.25">
      <c r="A13817" t="s">
        <v>142</v>
      </c>
      <c r="B13817" t="s">
        <v>143</v>
      </c>
      <c r="C13817" t="s">
        <v>463</v>
      </c>
      <c r="D13817">
        <v>3318981.682</v>
      </c>
    </row>
    <row r="13818" spans="1:4" x14ac:dyDescent="0.25">
      <c r="A13818" t="s">
        <v>142</v>
      </c>
      <c r="B13818" t="s">
        <v>143</v>
      </c>
      <c r="C13818" t="s">
        <v>461</v>
      </c>
      <c r="D13818">
        <v>1238551.3459999999</v>
      </c>
    </row>
    <row r="13819" spans="1:4" x14ac:dyDescent="0.25">
      <c r="A13819" t="s">
        <v>142</v>
      </c>
      <c r="B13819" t="s">
        <v>143</v>
      </c>
      <c r="C13819" t="s">
        <v>2</v>
      </c>
      <c r="D13819">
        <v>299136.49300000002</v>
      </c>
    </row>
    <row r="13820" spans="1:4" x14ac:dyDescent="0.25">
      <c r="A13820" t="s">
        <v>142</v>
      </c>
      <c r="B13820" t="s">
        <v>143</v>
      </c>
      <c r="C13820" t="s">
        <v>6</v>
      </c>
      <c r="D13820">
        <v>99448.784</v>
      </c>
    </row>
    <row r="13821" spans="1:4" x14ac:dyDescent="0.25">
      <c r="A13821" t="s">
        <v>144</v>
      </c>
      <c r="B13821" t="s">
        <v>145</v>
      </c>
      <c r="C13821" t="s">
        <v>447</v>
      </c>
      <c r="D13821">
        <v>86186798.895999998</v>
      </c>
    </row>
    <row r="13822" spans="1:4" x14ac:dyDescent="0.25">
      <c r="A13822" t="s">
        <v>144</v>
      </c>
      <c r="B13822" t="s">
        <v>145</v>
      </c>
      <c r="C13822" t="s">
        <v>3</v>
      </c>
      <c r="D13822">
        <v>195424.99299999999</v>
      </c>
    </row>
    <row r="13823" spans="1:4" x14ac:dyDescent="0.25">
      <c r="A13823" t="s">
        <v>144</v>
      </c>
      <c r="B13823" t="s">
        <v>145</v>
      </c>
      <c r="C13823" t="s">
        <v>4</v>
      </c>
      <c r="D13823">
        <v>300183.71299999999</v>
      </c>
    </row>
    <row r="13824" spans="1:4" x14ac:dyDescent="0.25">
      <c r="A13824" t="s">
        <v>144</v>
      </c>
      <c r="B13824" t="s">
        <v>145</v>
      </c>
      <c r="C13824" t="s">
        <v>458</v>
      </c>
      <c r="D13824">
        <v>42801029.862999998</v>
      </c>
    </row>
    <row r="13825" spans="1:4" x14ac:dyDescent="0.25">
      <c r="A13825" t="s">
        <v>144</v>
      </c>
      <c r="B13825" t="s">
        <v>145</v>
      </c>
      <c r="C13825" t="s">
        <v>5</v>
      </c>
      <c r="D13825">
        <v>2691905.6209999998</v>
      </c>
    </row>
    <row r="13826" spans="1:4" x14ac:dyDescent="0.25">
      <c r="A13826" t="s">
        <v>144</v>
      </c>
      <c r="B13826" t="s">
        <v>145</v>
      </c>
      <c r="C13826" t="s">
        <v>375</v>
      </c>
      <c r="D13826">
        <v>12889955.426999999</v>
      </c>
    </row>
    <row r="13827" spans="1:4" x14ac:dyDescent="0.25">
      <c r="A13827" t="s">
        <v>144</v>
      </c>
      <c r="B13827" t="s">
        <v>145</v>
      </c>
      <c r="C13827" t="s">
        <v>463</v>
      </c>
      <c r="D13827">
        <v>9953942.6740000006</v>
      </c>
    </row>
    <row r="13828" spans="1:4" x14ac:dyDescent="0.25">
      <c r="A13828" t="s">
        <v>144</v>
      </c>
      <c r="B13828" t="s">
        <v>145</v>
      </c>
      <c r="C13828" t="s">
        <v>461</v>
      </c>
      <c r="D13828">
        <v>4047866.2740000002</v>
      </c>
    </row>
    <row r="13829" spans="1:4" x14ac:dyDescent="0.25">
      <c r="A13829" t="s">
        <v>144</v>
      </c>
      <c r="B13829" t="s">
        <v>145</v>
      </c>
      <c r="C13829" t="s">
        <v>2</v>
      </c>
      <c r="D13829">
        <v>2537684.909</v>
      </c>
    </row>
    <row r="13830" spans="1:4" x14ac:dyDescent="0.25">
      <c r="A13830" t="s">
        <v>144</v>
      </c>
      <c r="B13830" t="s">
        <v>145</v>
      </c>
      <c r="C13830" t="s">
        <v>6</v>
      </c>
      <c r="D13830">
        <v>5887843.6749999998</v>
      </c>
    </row>
    <row r="13831" spans="1:4" x14ac:dyDescent="0.25">
      <c r="A13831" t="s">
        <v>146</v>
      </c>
      <c r="B13831" t="s">
        <v>147</v>
      </c>
      <c r="C13831" t="s">
        <v>447</v>
      </c>
      <c r="D13831">
        <v>11810564.335000001</v>
      </c>
    </row>
    <row r="13832" spans="1:4" x14ac:dyDescent="0.25">
      <c r="A13832" t="s">
        <v>146</v>
      </c>
      <c r="B13832" t="s">
        <v>147</v>
      </c>
      <c r="C13832" t="s">
        <v>3</v>
      </c>
      <c r="D13832">
        <v>16201.887000000001</v>
      </c>
    </row>
    <row r="13833" spans="1:4" x14ac:dyDescent="0.25">
      <c r="A13833" t="s">
        <v>146</v>
      </c>
      <c r="B13833" t="s">
        <v>147</v>
      </c>
      <c r="C13833" t="s">
        <v>4</v>
      </c>
      <c r="D13833">
        <v>23560.159</v>
      </c>
    </row>
    <row r="13834" spans="1:4" x14ac:dyDescent="0.25">
      <c r="A13834" t="s">
        <v>146</v>
      </c>
      <c r="B13834" t="s">
        <v>147</v>
      </c>
      <c r="C13834" t="s">
        <v>458</v>
      </c>
      <c r="D13834">
        <v>60634621.891000003</v>
      </c>
    </row>
    <row r="13835" spans="1:4" x14ac:dyDescent="0.25">
      <c r="A13835" t="s">
        <v>146</v>
      </c>
      <c r="B13835" t="s">
        <v>147</v>
      </c>
      <c r="C13835" t="s">
        <v>5</v>
      </c>
      <c r="D13835">
        <v>133345.97700000001</v>
      </c>
    </row>
    <row r="13836" spans="1:4" x14ac:dyDescent="0.25">
      <c r="A13836" t="s">
        <v>146</v>
      </c>
      <c r="B13836" t="s">
        <v>147</v>
      </c>
      <c r="C13836" t="s">
        <v>375</v>
      </c>
      <c r="D13836">
        <v>9067409.6449999996</v>
      </c>
    </row>
    <row r="13837" spans="1:4" x14ac:dyDescent="0.25">
      <c r="A13837" t="s">
        <v>146</v>
      </c>
      <c r="B13837" t="s">
        <v>147</v>
      </c>
      <c r="C13837" t="s">
        <v>463</v>
      </c>
      <c r="D13837">
        <v>191873.18299999999</v>
      </c>
    </row>
    <row r="13838" spans="1:4" x14ac:dyDescent="0.25">
      <c r="A13838" t="s">
        <v>146</v>
      </c>
      <c r="B13838" t="s">
        <v>147</v>
      </c>
      <c r="C13838" t="s">
        <v>461</v>
      </c>
      <c r="D13838">
        <v>627722.26199999999</v>
      </c>
    </row>
    <row r="13839" spans="1:4" x14ac:dyDescent="0.25">
      <c r="A13839" t="s">
        <v>146</v>
      </c>
      <c r="B13839" t="s">
        <v>147</v>
      </c>
      <c r="C13839" t="s">
        <v>2</v>
      </c>
      <c r="D13839">
        <v>184297.91800000001</v>
      </c>
    </row>
    <row r="13840" spans="1:4" x14ac:dyDescent="0.25">
      <c r="A13840" t="s">
        <v>146</v>
      </c>
      <c r="B13840" t="s">
        <v>147</v>
      </c>
      <c r="C13840" t="s">
        <v>6</v>
      </c>
      <c r="D13840">
        <v>122826.22500000001</v>
      </c>
    </row>
    <row r="13841" spans="1:4" x14ac:dyDescent="0.25">
      <c r="A13841" t="s">
        <v>148</v>
      </c>
      <c r="B13841" t="s">
        <v>467</v>
      </c>
      <c r="C13841" t="s">
        <v>447</v>
      </c>
      <c r="D13841">
        <v>13558498.043</v>
      </c>
    </row>
    <row r="13842" spans="1:4" x14ac:dyDescent="0.25">
      <c r="A13842" t="s">
        <v>148</v>
      </c>
      <c r="B13842" t="s">
        <v>467</v>
      </c>
      <c r="C13842" t="s">
        <v>3</v>
      </c>
      <c r="D13842">
        <v>676.197</v>
      </c>
    </row>
    <row r="13843" spans="1:4" x14ac:dyDescent="0.25">
      <c r="A13843" t="s">
        <v>148</v>
      </c>
      <c r="B13843" t="s">
        <v>467</v>
      </c>
      <c r="C13843" t="s">
        <v>4</v>
      </c>
      <c r="D13843">
        <v>7220.3909999999996</v>
      </c>
    </row>
    <row r="13844" spans="1:4" x14ac:dyDescent="0.25">
      <c r="A13844" t="s">
        <v>148</v>
      </c>
      <c r="B13844" t="s">
        <v>467</v>
      </c>
      <c r="C13844" t="s">
        <v>458</v>
      </c>
      <c r="D13844">
        <v>19788276.261</v>
      </c>
    </row>
    <row r="13845" spans="1:4" x14ac:dyDescent="0.25">
      <c r="A13845" t="s">
        <v>148</v>
      </c>
      <c r="B13845" t="s">
        <v>467</v>
      </c>
      <c r="C13845" t="s">
        <v>5</v>
      </c>
      <c r="D13845">
        <v>133564.402</v>
      </c>
    </row>
    <row r="13846" spans="1:4" x14ac:dyDescent="0.25">
      <c r="A13846" t="s">
        <v>148</v>
      </c>
      <c r="B13846" t="s">
        <v>467</v>
      </c>
      <c r="C13846" t="s">
        <v>375</v>
      </c>
      <c r="D13846">
        <v>430324.74</v>
      </c>
    </row>
    <row r="13847" spans="1:4" x14ac:dyDescent="0.25">
      <c r="A13847" t="s">
        <v>148</v>
      </c>
      <c r="B13847" t="s">
        <v>467</v>
      </c>
      <c r="C13847" t="s">
        <v>463</v>
      </c>
      <c r="D13847">
        <v>193575.26300000001</v>
      </c>
    </row>
    <row r="13848" spans="1:4" x14ac:dyDescent="0.25">
      <c r="A13848" t="s">
        <v>148</v>
      </c>
      <c r="B13848" t="s">
        <v>467</v>
      </c>
      <c r="C13848" t="s">
        <v>461</v>
      </c>
      <c r="D13848">
        <v>1888707.327</v>
      </c>
    </row>
    <row r="13849" spans="1:4" x14ac:dyDescent="0.25">
      <c r="A13849" t="s">
        <v>148</v>
      </c>
      <c r="B13849" t="s">
        <v>467</v>
      </c>
      <c r="C13849" t="s">
        <v>2</v>
      </c>
      <c r="D13849">
        <v>211128.93799999999</v>
      </c>
    </row>
    <row r="13850" spans="1:4" x14ac:dyDescent="0.25">
      <c r="A13850" t="s">
        <v>148</v>
      </c>
      <c r="B13850" t="s">
        <v>467</v>
      </c>
      <c r="C13850" t="s">
        <v>6</v>
      </c>
      <c r="D13850">
        <v>6626.41</v>
      </c>
    </row>
    <row r="13851" spans="1:4" x14ac:dyDescent="0.25">
      <c r="A13851" t="s">
        <v>361</v>
      </c>
      <c r="B13851" t="s">
        <v>382</v>
      </c>
      <c r="C13851" t="s">
        <v>447</v>
      </c>
      <c r="D13851">
        <v>5011227.1529999999</v>
      </c>
    </row>
    <row r="13852" spans="1:4" x14ac:dyDescent="0.25">
      <c r="A13852" t="s">
        <v>361</v>
      </c>
      <c r="B13852" t="s">
        <v>382</v>
      </c>
      <c r="C13852" t="s">
        <v>4</v>
      </c>
      <c r="D13852">
        <v>9.1470000000000002</v>
      </c>
    </row>
    <row r="13853" spans="1:4" x14ac:dyDescent="0.25">
      <c r="A13853" t="s">
        <v>361</v>
      </c>
      <c r="B13853" t="s">
        <v>382</v>
      </c>
      <c r="C13853" t="s">
        <v>458</v>
      </c>
      <c r="D13853">
        <v>4331428.8550000004</v>
      </c>
    </row>
    <row r="13854" spans="1:4" x14ac:dyDescent="0.25">
      <c r="A13854" t="s">
        <v>361</v>
      </c>
      <c r="B13854" t="s">
        <v>382</v>
      </c>
      <c r="C13854" t="s">
        <v>5</v>
      </c>
      <c r="D13854">
        <v>10249.093999999999</v>
      </c>
    </row>
    <row r="13855" spans="1:4" x14ac:dyDescent="0.25">
      <c r="A13855" t="s">
        <v>361</v>
      </c>
      <c r="B13855" t="s">
        <v>382</v>
      </c>
      <c r="C13855" t="s">
        <v>375</v>
      </c>
      <c r="D13855">
        <v>1588139.6669999999</v>
      </c>
    </row>
    <row r="13856" spans="1:4" x14ac:dyDescent="0.25">
      <c r="A13856" t="s">
        <v>361</v>
      </c>
      <c r="B13856" t="s">
        <v>382</v>
      </c>
      <c r="C13856" t="s">
        <v>463</v>
      </c>
      <c r="D13856">
        <v>3842.002</v>
      </c>
    </row>
    <row r="13857" spans="1:4" x14ac:dyDescent="0.25">
      <c r="A13857" t="s">
        <v>361</v>
      </c>
      <c r="B13857" t="s">
        <v>382</v>
      </c>
      <c r="C13857" t="s">
        <v>461</v>
      </c>
      <c r="D13857">
        <v>194897.20800000001</v>
      </c>
    </row>
    <row r="13858" spans="1:4" x14ac:dyDescent="0.25">
      <c r="A13858" t="s">
        <v>361</v>
      </c>
      <c r="B13858" t="s">
        <v>382</v>
      </c>
      <c r="C13858" t="s">
        <v>2</v>
      </c>
      <c r="D13858">
        <v>32953.345999999998</v>
      </c>
    </row>
    <row r="13859" spans="1:4" x14ac:dyDescent="0.25">
      <c r="A13859" t="s">
        <v>149</v>
      </c>
      <c r="B13859" t="s">
        <v>150</v>
      </c>
      <c r="C13859" t="s">
        <v>447</v>
      </c>
      <c r="D13859">
        <v>691378.12899999996</v>
      </c>
    </row>
    <row r="13860" spans="1:4" x14ac:dyDescent="0.25">
      <c r="A13860" t="s">
        <v>149</v>
      </c>
      <c r="B13860" t="s">
        <v>150</v>
      </c>
      <c r="C13860" t="s">
        <v>3</v>
      </c>
      <c r="D13860">
        <v>879.05499999999995</v>
      </c>
    </row>
    <row r="13861" spans="1:4" x14ac:dyDescent="0.25">
      <c r="A13861" t="s">
        <v>149</v>
      </c>
      <c r="B13861" t="s">
        <v>150</v>
      </c>
      <c r="C13861" t="s">
        <v>4</v>
      </c>
      <c r="D13861">
        <v>1923.981</v>
      </c>
    </row>
    <row r="13862" spans="1:4" x14ac:dyDescent="0.25">
      <c r="A13862" t="s">
        <v>149</v>
      </c>
      <c r="B13862" t="s">
        <v>150</v>
      </c>
      <c r="C13862" t="s">
        <v>458</v>
      </c>
      <c r="D13862">
        <v>4666211.398</v>
      </c>
    </row>
    <row r="13863" spans="1:4" x14ac:dyDescent="0.25">
      <c r="A13863" t="s">
        <v>149</v>
      </c>
      <c r="B13863" t="s">
        <v>150</v>
      </c>
      <c r="C13863" t="s">
        <v>5</v>
      </c>
      <c r="D13863">
        <v>45341.404000000002</v>
      </c>
    </row>
    <row r="13864" spans="1:4" x14ac:dyDescent="0.25">
      <c r="A13864" t="s">
        <v>149</v>
      </c>
      <c r="B13864" t="s">
        <v>150</v>
      </c>
      <c r="C13864" t="s">
        <v>375</v>
      </c>
      <c r="D13864">
        <v>752443.11</v>
      </c>
    </row>
    <row r="13865" spans="1:4" x14ac:dyDescent="0.25">
      <c r="A13865" t="s">
        <v>149</v>
      </c>
      <c r="B13865" t="s">
        <v>150</v>
      </c>
      <c r="C13865" t="s">
        <v>463</v>
      </c>
      <c r="D13865">
        <v>18595.541000000001</v>
      </c>
    </row>
    <row r="13866" spans="1:4" x14ac:dyDescent="0.25">
      <c r="A13866" t="s">
        <v>149</v>
      </c>
      <c r="B13866" t="s">
        <v>150</v>
      </c>
      <c r="C13866" t="s">
        <v>461</v>
      </c>
      <c r="D13866">
        <v>72574.553</v>
      </c>
    </row>
    <row r="13867" spans="1:4" x14ac:dyDescent="0.25">
      <c r="A13867" t="s">
        <v>149</v>
      </c>
      <c r="B13867" t="s">
        <v>150</v>
      </c>
      <c r="C13867" t="s">
        <v>2</v>
      </c>
      <c r="D13867">
        <v>25188.696</v>
      </c>
    </row>
    <row r="13868" spans="1:4" x14ac:dyDescent="0.25">
      <c r="A13868" t="s">
        <v>149</v>
      </c>
      <c r="B13868" t="s">
        <v>150</v>
      </c>
      <c r="C13868" t="s">
        <v>6</v>
      </c>
      <c r="D13868">
        <v>6320.8</v>
      </c>
    </row>
    <row r="13869" spans="1:4" x14ac:dyDescent="0.25">
      <c r="A13869" t="s">
        <v>151</v>
      </c>
      <c r="B13869" t="s">
        <v>152</v>
      </c>
      <c r="C13869" t="s">
        <v>447</v>
      </c>
      <c r="D13869">
        <v>9450695.4360000007</v>
      </c>
    </row>
    <row r="13870" spans="1:4" x14ac:dyDescent="0.25">
      <c r="A13870" t="s">
        <v>151</v>
      </c>
      <c r="B13870" t="s">
        <v>152</v>
      </c>
      <c r="C13870" t="s">
        <v>3</v>
      </c>
      <c r="D13870">
        <v>11241.14</v>
      </c>
    </row>
    <row r="13871" spans="1:4" x14ac:dyDescent="0.25">
      <c r="A13871" t="s">
        <v>151</v>
      </c>
      <c r="B13871" t="s">
        <v>152</v>
      </c>
      <c r="C13871" t="s">
        <v>4</v>
      </c>
      <c r="D13871">
        <v>58616.305999999997</v>
      </c>
    </row>
    <row r="13872" spans="1:4" x14ac:dyDescent="0.25">
      <c r="A13872" t="s">
        <v>151</v>
      </c>
      <c r="B13872" t="s">
        <v>152</v>
      </c>
      <c r="C13872" t="s">
        <v>458</v>
      </c>
      <c r="D13872">
        <v>25748142.135000002</v>
      </c>
    </row>
    <row r="13873" spans="1:4" x14ac:dyDescent="0.25">
      <c r="A13873" t="s">
        <v>151</v>
      </c>
      <c r="B13873" t="s">
        <v>152</v>
      </c>
      <c r="C13873" t="s">
        <v>5</v>
      </c>
      <c r="D13873">
        <v>75999.524999999994</v>
      </c>
    </row>
    <row r="13874" spans="1:4" x14ac:dyDescent="0.25">
      <c r="A13874" t="s">
        <v>151</v>
      </c>
      <c r="B13874" t="s">
        <v>152</v>
      </c>
      <c r="C13874" t="s">
        <v>375</v>
      </c>
      <c r="D13874">
        <v>9043098.6799999997</v>
      </c>
    </row>
    <row r="13875" spans="1:4" x14ac:dyDescent="0.25">
      <c r="A13875" t="s">
        <v>151</v>
      </c>
      <c r="B13875" t="s">
        <v>152</v>
      </c>
      <c r="C13875" t="s">
        <v>463</v>
      </c>
      <c r="D13875">
        <v>160496.152</v>
      </c>
    </row>
    <row r="13876" spans="1:4" x14ac:dyDescent="0.25">
      <c r="A13876" t="s">
        <v>151</v>
      </c>
      <c r="B13876" t="s">
        <v>152</v>
      </c>
      <c r="C13876" t="s">
        <v>461</v>
      </c>
      <c r="D13876">
        <v>1152139.6810000001</v>
      </c>
    </row>
    <row r="13877" spans="1:4" x14ac:dyDescent="0.25">
      <c r="A13877" t="s">
        <v>151</v>
      </c>
      <c r="B13877" t="s">
        <v>152</v>
      </c>
      <c r="C13877" t="s">
        <v>2</v>
      </c>
      <c r="D13877">
        <v>805585.17</v>
      </c>
    </row>
    <row r="13878" spans="1:4" x14ac:dyDescent="0.25">
      <c r="A13878" t="s">
        <v>151</v>
      </c>
      <c r="B13878" t="s">
        <v>152</v>
      </c>
      <c r="C13878" t="s">
        <v>6</v>
      </c>
      <c r="D13878">
        <v>9760.4940000000006</v>
      </c>
    </row>
    <row r="13879" spans="1:4" x14ac:dyDescent="0.25">
      <c r="A13879" t="s">
        <v>153</v>
      </c>
      <c r="B13879" t="s">
        <v>154</v>
      </c>
      <c r="C13879" t="s">
        <v>447</v>
      </c>
      <c r="D13879">
        <v>61659938.042000003</v>
      </c>
    </row>
    <row r="13880" spans="1:4" x14ac:dyDescent="0.25">
      <c r="A13880" t="s">
        <v>153</v>
      </c>
      <c r="B13880" t="s">
        <v>154</v>
      </c>
      <c r="C13880" t="s">
        <v>3</v>
      </c>
      <c r="D13880">
        <v>1178873.094</v>
      </c>
    </row>
    <row r="13881" spans="1:4" x14ac:dyDescent="0.25">
      <c r="A13881" t="s">
        <v>153</v>
      </c>
      <c r="B13881" t="s">
        <v>154</v>
      </c>
      <c r="C13881" t="s">
        <v>4</v>
      </c>
      <c r="D13881">
        <v>427723.11</v>
      </c>
    </row>
    <row r="13882" spans="1:4" x14ac:dyDescent="0.25">
      <c r="A13882" t="s">
        <v>153</v>
      </c>
      <c r="B13882" t="s">
        <v>154</v>
      </c>
      <c r="C13882" t="s">
        <v>458</v>
      </c>
      <c r="D13882">
        <v>308617226.83999997</v>
      </c>
    </row>
    <row r="13883" spans="1:4" x14ac:dyDescent="0.25">
      <c r="A13883" t="s">
        <v>153</v>
      </c>
      <c r="B13883" t="s">
        <v>154</v>
      </c>
      <c r="C13883" t="s">
        <v>5</v>
      </c>
      <c r="D13883">
        <v>27531432.857999999</v>
      </c>
    </row>
    <row r="13884" spans="1:4" x14ac:dyDescent="0.25">
      <c r="A13884" t="s">
        <v>153</v>
      </c>
      <c r="B13884" t="s">
        <v>154</v>
      </c>
      <c r="C13884" t="s">
        <v>375</v>
      </c>
      <c r="D13884">
        <v>15714120.539000001</v>
      </c>
    </row>
    <row r="13885" spans="1:4" x14ac:dyDescent="0.25">
      <c r="A13885" t="s">
        <v>153</v>
      </c>
      <c r="B13885" t="s">
        <v>154</v>
      </c>
      <c r="C13885" t="s">
        <v>463</v>
      </c>
      <c r="D13885">
        <v>2049926.186</v>
      </c>
    </row>
    <row r="13886" spans="1:4" x14ac:dyDescent="0.25">
      <c r="A13886" t="s">
        <v>153</v>
      </c>
      <c r="B13886" t="s">
        <v>154</v>
      </c>
      <c r="C13886" t="s">
        <v>461</v>
      </c>
      <c r="D13886">
        <v>10242729.960999999</v>
      </c>
    </row>
    <row r="13887" spans="1:4" x14ac:dyDescent="0.25">
      <c r="A13887" t="s">
        <v>153</v>
      </c>
      <c r="B13887" t="s">
        <v>154</v>
      </c>
      <c r="C13887" t="s">
        <v>2</v>
      </c>
      <c r="D13887">
        <v>3749990.8569999998</v>
      </c>
    </row>
    <row r="13888" spans="1:4" x14ac:dyDescent="0.25">
      <c r="A13888" t="s">
        <v>153</v>
      </c>
      <c r="B13888" t="s">
        <v>154</v>
      </c>
      <c r="C13888" t="s">
        <v>6</v>
      </c>
      <c r="D13888">
        <v>1522977.6869999999</v>
      </c>
    </row>
    <row r="13889" spans="1:4" x14ac:dyDescent="0.25">
      <c r="A13889" t="s">
        <v>155</v>
      </c>
      <c r="B13889" t="s">
        <v>156</v>
      </c>
      <c r="C13889" t="s">
        <v>447</v>
      </c>
      <c r="D13889">
        <v>639884.022</v>
      </c>
    </row>
    <row r="13890" spans="1:4" x14ac:dyDescent="0.25">
      <c r="A13890" t="s">
        <v>155</v>
      </c>
      <c r="B13890" t="s">
        <v>156</v>
      </c>
      <c r="C13890" t="s">
        <v>3</v>
      </c>
      <c r="D13890">
        <v>7.42</v>
      </c>
    </row>
    <row r="13891" spans="1:4" x14ac:dyDescent="0.25">
      <c r="A13891" t="s">
        <v>155</v>
      </c>
      <c r="B13891" t="s">
        <v>156</v>
      </c>
      <c r="C13891" t="s">
        <v>4</v>
      </c>
      <c r="D13891">
        <v>80.106999999999999</v>
      </c>
    </row>
    <row r="13892" spans="1:4" x14ac:dyDescent="0.25">
      <c r="A13892" t="s">
        <v>155</v>
      </c>
      <c r="B13892" t="s">
        <v>156</v>
      </c>
      <c r="C13892" t="s">
        <v>458</v>
      </c>
      <c r="D13892">
        <v>720843.67599999998</v>
      </c>
    </row>
    <row r="13893" spans="1:4" x14ac:dyDescent="0.25">
      <c r="A13893" t="s">
        <v>155</v>
      </c>
      <c r="B13893" t="s">
        <v>156</v>
      </c>
      <c r="C13893" t="s">
        <v>5</v>
      </c>
      <c r="D13893">
        <v>183.678</v>
      </c>
    </row>
    <row r="13894" spans="1:4" x14ac:dyDescent="0.25">
      <c r="A13894" t="s">
        <v>155</v>
      </c>
      <c r="B13894" t="s">
        <v>156</v>
      </c>
      <c r="C13894" t="s">
        <v>375</v>
      </c>
      <c r="D13894">
        <v>3277059.7439999999</v>
      </c>
    </row>
    <row r="13895" spans="1:4" x14ac:dyDescent="0.25">
      <c r="A13895" t="s">
        <v>155</v>
      </c>
      <c r="B13895" t="s">
        <v>156</v>
      </c>
      <c r="C13895" t="s">
        <v>463</v>
      </c>
      <c r="D13895">
        <v>51325.760000000002</v>
      </c>
    </row>
    <row r="13896" spans="1:4" x14ac:dyDescent="0.25">
      <c r="A13896" t="s">
        <v>155</v>
      </c>
      <c r="B13896" t="s">
        <v>156</v>
      </c>
      <c r="C13896" t="s">
        <v>461</v>
      </c>
      <c r="D13896">
        <v>862090.34900000005</v>
      </c>
    </row>
    <row r="13897" spans="1:4" x14ac:dyDescent="0.25">
      <c r="A13897" t="s">
        <v>155</v>
      </c>
      <c r="B13897" t="s">
        <v>156</v>
      </c>
      <c r="C13897" t="s">
        <v>2</v>
      </c>
      <c r="D13897">
        <v>3812.9389999999999</v>
      </c>
    </row>
    <row r="13898" spans="1:4" x14ac:dyDescent="0.25">
      <c r="A13898" t="s">
        <v>155</v>
      </c>
      <c r="B13898" t="s">
        <v>156</v>
      </c>
      <c r="C13898" t="s">
        <v>6</v>
      </c>
      <c r="D13898">
        <v>2899.5940000000001</v>
      </c>
    </row>
    <row r="13899" spans="1:4" x14ac:dyDescent="0.25">
      <c r="A13899" t="s">
        <v>157</v>
      </c>
      <c r="B13899" t="s">
        <v>158</v>
      </c>
      <c r="C13899" t="s">
        <v>447</v>
      </c>
      <c r="D13899">
        <v>7095247.8940000003</v>
      </c>
    </row>
    <row r="13900" spans="1:4" x14ac:dyDescent="0.25">
      <c r="A13900" t="s">
        <v>157</v>
      </c>
      <c r="B13900" t="s">
        <v>158</v>
      </c>
      <c r="C13900" t="s">
        <v>3</v>
      </c>
      <c r="D13900">
        <v>860.40300000000002</v>
      </c>
    </row>
    <row r="13901" spans="1:4" x14ac:dyDescent="0.25">
      <c r="A13901" t="s">
        <v>157</v>
      </c>
      <c r="B13901" t="s">
        <v>158</v>
      </c>
      <c r="C13901" t="s">
        <v>4</v>
      </c>
      <c r="D13901">
        <v>19029.769</v>
      </c>
    </row>
    <row r="13902" spans="1:4" x14ac:dyDescent="0.25">
      <c r="A13902" t="s">
        <v>157</v>
      </c>
      <c r="B13902" t="s">
        <v>158</v>
      </c>
      <c r="C13902" t="s">
        <v>458</v>
      </c>
      <c r="D13902">
        <v>4753276.0449999999</v>
      </c>
    </row>
    <row r="13903" spans="1:4" x14ac:dyDescent="0.25">
      <c r="A13903" t="s">
        <v>157</v>
      </c>
      <c r="B13903" t="s">
        <v>158</v>
      </c>
      <c r="C13903" t="s">
        <v>5</v>
      </c>
      <c r="D13903">
        <v>490292.685</v>
      </c>
    </row>
    <row r="13904" spans="1:4" x14ac:dyDescent="0.25">
      <c r="A13904" t="s">
        <v>157</v>
      </c>
      <c r="B13904" t="s">
        <v>158</v>
      </c>
      <c r="C13904" t="s">
        <v>375</v>
      </c>
      <c r="D13904">
        <v>752699.91299999994</v>
      </c>
    </row>
    <row r="13905" spans="1:4" x14ac:dyDescent="0.25">
      <c r="A13905" t="s">
        <v>157</v>
      </c>
      <c r="B13905" t="s">
        <v>158</v>
      </c>
      <c r="C13905" t="s">
        <v>463</v>
      </c>
      <c r="D13905">
        <v>143914.951</v>
      </c>
    </row>
    <row r="13906" spans="1:4" x14ac:dyDescent="0.25">
      <c r="A13906" t="s">
        <v>157</v>
      </c>
      <c r="B13906" t="s">
        <v>158</v>
      </c>
      <c r="C13906" t="s">
        <v>461</v>
      </c>
      <c r="D13906">
        <v>191364.03400000001</v>
      </c>
    </row>
    <row r="13907" spans="1:4" x14ac:dyDescent="0.25">
      <c r="A13907" t="s">
        <v>157</v>
      </c>
      <c r="B13907" t="s">
        <v>158</v>
      </c>
      <c r="C13907" t="s">
        <v>2</v>
      </c>
      <c r="D13907">
        <v>38850.546999999999</v>
      </c>
    </row>
    <row r="13908" spans="1:4" x14ac:dyDescent="0.25">
      <c r="A13908" t="s">
        <v>157</v>
      </c>
      <c r="B13908" t="s">
        <v>158</v>
      </c>
      <c r="C13908" t="s">
        <v>6</v>
      </c>
      <c r="D13908">
        <v>468.84300000000002</v>
      </c>
    </row>
    <row r="13909" spans="1:4" x14ac:dyDescent="0.25">
      <c r="A13909" t="s">
        <v>159</v>
      </c>
      <c r="B13909" t="s">
        <v>160</v>
      </c>
      <c r="C13909" t="s">
        <v>447</v>
      </c>
      <c r="D13909">
        <v>325018932.16000003</v>
      </c>
    </row>
    <row r="13910" spans="1:4" x14ac:dyDescent="0.25">
      <c r="A13910" t="s">
        <v>159</v>
      </c>
      <c r="B13910" t="s">
        <v>160</v>
      </c>
      <c r="C13910" t="s">
        <v>3</v>
      </c>
      <c r="D13910">
        <v>405969.80499999999</v>
      </c>
    </row>
    <row r="13911" spans="1:4" x14ac:dyDescent="0.25">
      <c r="A13911" t="s">
        <v>159</v>
      </c>
      <c r="B13911" t="s">
        <v>160</v>
      </c>
      <c r="C13911" t="s">
        <v>4</v>
      </c>
      <c r="D13911">
        <v>3179565.5210000002</v>
      </c>
    </row>
    <row r="13912" spans="1:4" x14ac:dyDescent="0.25">
      <c r="A13912" t="s">
        <v>159</v>
      </c>
      <c r="B13912" t="s">
        <v>160</v>
      </c>
      <c r="C13912" t="s">
        <v>458</v>
      </c>
      <c r="D13912">
        <v>69587358.740999997</v>
      </c>
    </row>
    <row r="13913" spans="1:4" x14ac:dyDescent="0.25">
      <c r="A13913" t="s">
        <v>159</v>
      </c>
      <c r="B13913" t="s">
        <v>160</v>
      </c>
      <c r="C13913" t="s">
        <v>5</v>
      </c>
      <c r="D13913">
        <v>807250.71299999999</v>
      </c>
    </row>
    <row r="13914" spans="1:4" x14ac:dyDescent="0.25">
      <c r="A13914" t="s">
        <v>159</v>
      </c>
      <c r="B13914" t="s">
        <v>160</v>
      </c>
      <c r="C13914" t="s">
        <v>375</v>
      </c>
      <c r="D13914">
        <v>71112873.802000001</v>
      </c>
    </row>
    <row r="13915" spans="1:4" x14ac:dyDescent="0.25">
      <c r="A13915" t="s">
        <v>159</v>
      </c>
      <c r="B13915" t="s">
        <v>160</v>
      </c>
      <c r="C13915" t="s">
        <v>463</v>
      </c>
      <c r="D13915">
        <v>29043906.004000001</v>
      </c>
    </row>
    <row r="13916" spans="1:4" x14ac:dyDescent="0.25">
      <c r="A13916" t="s">
        <v>159</v>
      </c>
      <c r="B13916" t="s">
        <v>160</v>
      </c>
      <c r="C13916" t="s">
        <v>461</v>
      </c>
      <c r="D13916">
        <v>13467004.721000001</v>
      </c>
    </row>
    <row r="13917" spans="1:4" x14ac:dyDescent="0.25">
      <c r="A13917" t="s">
        <v>159</v>
      </c>
      <c r="B13917" t="s">
        <v>160</v>
      </c>
      <c r="C13917" t="s">
        <v>2</v>
      </c>
      <c r="D13917">
        <v>7566776.9270000001</v>
      </c>
    </row>
    <row r="13918" spans="1:4" x14ac:dyDescent="0.25">
      <c r="A13918" t="s">
        <v>159</v>
      </c>
      <c r="B13918" t="s">
        <v>160</v>
      </c>
      <c r="C13918" t="s">
        <v>6</v>
      </c>
      <c r="D13918">
        <v>904611.125</v>
      </c>
    </row>
    <row r="13919" spans="1:4" x14ac:dyDescent="0.25">
      <c r="A13919" t="s">
        <v>161</v>
      </c>
      <c r="B13919" t="s">
        <v>383</v>
      </c>
      <c r="C13919" t="s">
        <v>447</v>
      </c>
      <c r="D13919">
        <v>5400617.1780000003</v>
      </c>
    </row>
    <row r="13920" spans="1:4" x14ac:dyDescent="0.25">
      <c r="A13920" t="s">
        <v>161</v>
      </c>
      <c r="B13920" t="s">
        <v>383</v>
      </c>
      <c r="C13920" t="s">
        <v>3</v>
      </c>
      <c r="D13920">
        <v>1.984</v>
      </c>
    </row>
    <row r="13921" spans="1:4" x14ac:dyDescent="0.25">
      <c r="A13921" t="s">
        <v>161</v>
      </c>
      <c r="B13921" t="s">
        <v>383</v>
      </c>
      <c r="C13921" t="s">
        <v>4</v>
      </c>
      <c r="D13921">
        <v>19743.86</v>
      </c>
    </row>
    <row r="13922" spans="1:4" x14ac:dyDescent="0.25">
      <c r="A13922" t="s">
        <v>161</v>
      </c>
      <c r="B13922" t="s">
        <v>383</v>
      </c>
      <c r="C13922" t="s">
        <v>458</v>
      </c>
      <c r="D13922">
        <v>18019305.563999999</v>
      </c>
    </row>
    <row r="13923" spans="1:4" x14ac:dyDescent="0.25">
      <c r="A13923" t="s">
        <v>161</v>
      </c>
      <c r="B13923" t="s">
        <v>383</v>
      </c>
      <c r="C13923" t="s">
        <v>5</v>
      </c>
      <c r="D13923">
        <v>6929.4589999999998</v>
      </c>
    </row>
    <row r="13924" spans="1:4" x14ac:dyDescent="0.25">
      <c r="A13924" t="s">
        <v>161</v>
      </c>
      <c r="B13924" t="s">
        <v>383</v>
      </c>
      <c r="C13924" t="s">
        <v>375</v>
      </c>
      <c r="D13924">
        <v>1144410.9669999999</v>
      </c>
    </row>
    <row r="13925" spans="1:4" x14ac:dyDescent="0.25">
      <c r="A13925" t="s">
        <v>161</v>
      </c>
      <c r="B13925" t="s">
        <v>383</v>
      </c>
      <c r="C13925" t="s">
        <v>463</v>
      </c>
      <c r="D13925">
        <v>41252.771000000001</v>
      </c>
    </row>
    <row r="13926" spans="1:4" x14ac:dyDescent="0.25">
      <c r="A13926" t="s">
        <v>161</v>
      </c>
      <c r="B13926" t="s">
        <v>383</v>
      </c>
      <c r="C13926" t="s">
        <v>461</v>
      </c>
      <c r="D13926">
        <v>254856.75200000001</v>
      </c>
    </row>
    <row r="13927" spans="1:4" x14ac:dyDescent="0.25">
      <c r="A13927" t="s">
        <v>161</v>
      </c>
      <c r="B13927" t="s">
        <v>383</v>
      </c>
      <c r="C13927" t="s">
        <v>2</v>
      </c>
      <c r="D13927">
        <v>23365.007000000001</v>
      </c>
    </row>
    <row r="13928" spans="1:4" x14ac:dyDescent="0.25">
      <c r="A13928" t="s">
        <v>161</v>
      </c>
      <c r="B13928" t="s">
        <v>383</v>
      </c>
      <c r="C13928" t="s">
        <v>6</v>
      </c>
      <c r="D13928">
        <v>15416.03</v>
      </c>
    </row>
    <row r="13929" spans="1:4" x14ac:dyDescent="0.25">
      <c r="A13929" t="s">
        <v>162</v>
      </c>
      <c r="B13929" t="s">
        <v>163</v>
      </c>
      <c r="C13929" t="s">
        <v>447</v>
      </c>
      <c r="D13929">
        <v>4721216.165</v>
      </c>
    </row>
    <row r="13930" spans="1:4" x14ac:dyDescent="0.25">
      <c r="A13930" t="s">
        <v>162</v>
      </c>
      <c r="B13930" t="s">
        <v>163</v>
      </c>
      <c r="C13930" t="s">
        <v>3</v>
      </c>
      <c r="D13930">
        <v>48202.258000000002</v>
      </c>
    </row>
    <row r="13931" spans="1:4" x14ac:dyDescent="0.25">
      <c r="A13931" t="s">
        <v>162</v>
      </c>
      <c r="B13931" t="s">
        <v>163</v>
      </c>
      <c r="C13931" t="s">
        <v>4</v>
      </c>
      <c r="D13931">
        <v>238116.66399999999</v>
      </c>
    </row>
    <row r="13932" spans="1:4" x14ac:dyDescent="0.25">
      <c r="A13932" t="s">
        <v>162</v>
      </c>
      <c r="B13932" t="s">
        <v>163</v>
      </c>
      <c r="C13932" t="s">
        <v>458</v>
      </c>
      <c r="D13932">
        <v>2245503.7560000001</v>
      </c>
    </row>
    <row r="13933" spans="1:4" x14ac:dyDescent="0.25">
      <c r="A13933" t="s">
        <v>162</v>
      </c>
      <c r="B13933" t="s">
        <v>163</v>
      </c>
      <c r="C13933" t="s">
        <v>5</v>
      </c>
      <c r="D13933">
        <v>197794.973</v>
      </c>
    </row>
    <row r="13934" spans="1:4" x14ac:dyDescent="0.25">
      <c r="A13934" t="s">
        <v>162</v>
      </c>
      <c r="B13934" t="s">
        <v>163</v>
      </c>
      <c r="C13934" t="s">
        <v>375</v>
      </c>
      <c r="D13934">
        <v>562526.29500000004</v>
      </c>
    </row>
    <row r="13935" spans="1:4" x14ac:dyDescent="0.25">
      <c r="A13935" t="s">
        <v>162</v>
      </c>
      <c r="B13935" t="s">
        <v>163</v>
      </c>
      <c r="C13935" t="s">
        <v>463</v>
      </c>
      <c r="D13935">
        <v>56763.714999999997</v>
      </c>
    </row>
    <row r="13936" spans="1:4" x14ac:dyDescent="0.25">
      <c r="A13936" t="s">
        <v>162</v>
      </c>
      <c r="B13936" t="s">
        <v>163</v>
      </c>
      <c r="C13936" t="s">
        <v>461</v>
      </c>
      <c r="D13936">
        <v>83465.426000000007</v>
      </c>
    </row>
    <row r="13937" spans="1:4" x14ac:dyDescent="0.25">
      <c r="A13937" t="s">
        <v>162</v>
      </c>
      <c r="B13937" t="s">
        <v>163</v>
      </c>
      <c r="C13937" t="s">
        <v>2</v>
      </c>
      <c r="D13937">
        <v>675481.43799999997</v>
      </c>
    </row>
    <row r="13938" spans="1:4" x14ac:dyDescent="0.25">
      <c r="A13938" t="s">
        <v>162</v>
      </c>
      <c r="B13938" t="s">
        <v>163</v>
      </c>
      <c r="C13938" t="s">
        <v>6</v>
      </c>
      <c r="D13938">
        <v>6088.9740000000002</v>
      </c>
    </row>
    <row r="13939" spans="1:4" x14ac:dyDescent="0.25">
      <c r="A13939" t="s">
        <v>164</v>
      </c>
      <c r="B13939" t="s">
        <v>165</v>
      </c>
      <c r="C13939" t="s">
        <v>447</v>
      </c>
      <c r="D13939">
        <v>1728690.6229999999</v>
      </c>
    </row>
    <row r="13940" spans="1:4" x14ac:dyDescent="0.25">
      <c r="A13940" t="s">
        <v>164</v>
      </c>
      <c r="B13940" t="s">
        <v>165</v>
      </c>
      <c r="C13940" t="s">
        <v>4</v>
      </c>
      <c r="D13940">
        <v>516.798</v>
      </c>
    </row>
    <row r="13941" spans="1:4" x14ac:dyDescent="0.25">
      <c r="A13941" t="s">
        <v>164</v>
      </c>
      <c r="B13941" t="s">
        <v>165</v>
      </c>
      <c r="C13941" t="s">
        <v>458</v>
      </c>
      <c r="D13941">
        <v>1348541.352</v>
      </c>
    </row>
    <row r="13942" spans="1:4" x14ac:dyDescent="0.25">
      <c r="A13942" t="s">
        <v>164</v>
      </c>
      <c r="B13942" t="s">
        <v>165</v>
      </c>
      <c r="C13942" t="s">
        <v>5</v>
      </c>
      <c r="D13942">
        <v>160.578</v>
      </c>
    </row>
    <row r="13943" spans="1:4" x14ac:dyDescent="0.25">
      <c r="A13943" t="s">
        <v>164</v>
      </c>
      <c r="B13943" t="s">
        <v>165</v>
      </c>
      <c r="C13943" t="s">
        <v>375</v>
      </c>
      <c r="D13943">
        <v>131170.45699999999</v>
      </c>
    </row>
    <row r="13944" spans="1:4" x14ac:dyDescent="0.25">
      <c r="A13944" t="s">
        <v>164</v>
      </c>
      <c r="B13944" t="s">
        <v>165</v>
      </c>
      <c r="C13944" t="s">
        <v>463</v>
      </c>
      <c r="D13944">
        <v>5296.4030000000002</v>
      </c>
    </row>
    <row r="13945" spans="1:4" x14ac:dyDescent="0.25">
      <c r="A13945" t="s">
        <v>164</v>
      </c>
      <c r="B13945" t="s">
        <v>165</v>
      </c>
      <c r="C13945" t="s">
        <v>461</v>
      </c>
      <c r="D13945">
        <v>10469.561</v>
      </c>
    </row>
    <row r="13946" spans="1:4" x14ac:dyDescent="0.25">
      <c r="A13946" t="s">
        <v>164</v>
      </c>
      <c r="B13946" t="s">
        <v>165</v>
      </c>
      <c r="C13946" t="s">
        <v>2</v>
      </c>
      <c r="D13946">
        <v>2003.3630000000001</v>
      </c>
    </row>
    <row r="13947" spans="1:4" x14ac:dyDescent="0.25">
      <c r="A13947" t="s">
        <v>164</v>
      </c>
      <c r="B13947" t="s">
        <v>165</v>
      </c>
      <c r="C13947" t="s">
        <v>6</v>
      </c>
      <c r="D13947">
        <v>6.2430000000000003</v>
      </c>
    </row>
    <row r="13948" spans="1:4" x14ac:dyDescent="0.25">
      <c r="A13948" t="s">
        <v>166</v>
      </c>
      <c r="B13948" t="s">
        <v>167</v>
      </c>
      <c r="C13948" t="s">
        <v>447</v>
      </c>
      <c r="D13948">
        <v>5376626.8260000004</v>
      </c>
    </row>
    <row r="13949" spans="1:4" x14ac:dyDescent="0.25">
      <c r="A13949" t="s">
        <v>166</v>
      </c>
      <c r="B13949" t="s">
        <v>167</v>
      </c>
      <c r="C13949" t="s">
        <v>3</v>
      </c>
      <c r="D13949">
        <v>25.367999999999999</v>
      </c>
    </row>
    <row r="13950" spans="1:4" x14ac:dyDescent="0.25">
      <c r="A13950" t="s">
        <v>166</v>
      </c>
      <c r="B13950" t="s">
        <v>167</v>
      </c>
      <c r="C13950" t="s">
        <v>4</v>
      </c>
      <c r="D13950">
        <v>129.99700000000001</v>
      </c>
    </row>
    <row r="13951" spans="1:4" x14ac:dyDescent="0.25">
      <c r="A13951" t="s">
        <v>166</v>
      </c>
      <c r="B13951" t="s">
        <v>167</v>
      </c>
      <c r="C13951" t="s">
        <v>458</v>
      </c>
      <c r="D13951">
        <v>244664.848</v>
      </c>
    </row>
    <row r="13952" spans="1:4" x14ac:dyDescent="0.25">
      <c r="A13952" t="s">
        <v>166</v>
      </c>
      <c r="B13952" t="s">
        <v>167</v>
      </c>
      <c r="C13952" t="s">
        <v>5</v>
      </c>
      <c r="D13952">
        <v>434.70600000000002</v>
      </c>
    </row>
    <row r="13953" spans="1:4" x14ac:dyDescent="0.25">
      <c r="A13953" t="s">
        <v>166</v>
      </c>
      <c r="B13953" t="s">
        <v>167</v>
      </c>
      <c r="C13953" t="s">
        <v>375</v>
      </c>
      <c r="D13953">
        <v>81508.216</v>
      </c>
    </row>
    <row r="13954" spans="1:4" x14ac:dyDescent="0.25">
      <c r="A13954" t="s">
        <v>166</v>
      </c>
      <c r="B13954" t="s">
        <v>167</v>
      </c>
      <c r="C13954" t="s">
        <v>463</v>
      </c>
      <c r="D13954">
        <v>36633.491000000002</v>
      </c>
    </row>
    <row r="13955" spans="1:4" x14ac:dyDescent="0.25">
      <c r="A13955" t="s">
        <v>166</v>
      </c>
      <c r="B13955" t="s">
        <v>167</v>
      </c>
      <c r="C13955" t="s">
        <v>461</v>
      </c>
      <c r="D13955">
        <v>4731.0190000000002</v>
      </c>
    </row>
    <row r="13956" spans="1:4" x14ac:dyDescent="0.25">
      <c r="A13956" t="s">
        <v>166</v>
      </c>
      <c r="B13956" t="s">
        <v>167</v>
      </c>
      <c r="C13956" t="s">
        <v>2</v>
      </c>
      <c r="D13956">
        <v>2055.011</v>
      </c>
    </row>
    <row r="13957" spans="1:4" x14ac:dyDescent="0.25">
      <c r="A13957" t="s">
        <v>166</v>
      </c>
      <c r="B13957" t="s">
        <v>167</v>
      </c>
      <c r="C13957" t="s">
        <v>6</v>
      </c>
      <c r="D13957">
        <v>677.43899999999996</v>
      </c>
    </row>
    <row r="13958" spans="1:4" x14ac:dyDescent="0.25">
      <c r="A13958" t="s">
        <v>330</v>
      </c>
      <c r="B13958" t="s">
        <v>331</v>
      </c>
      <c r="C13958" t="s">
        <v>447</v>
      </c>
      <c r="D13958">
        <v>11976.459000000001</v>
      </c>
    </row>
    <row r="13959" spans="1:4" x14ac:dyDescent="0.25">
      <c r="A13959" t="s">
        <v>330</v>
      </c>
      <c r="B13959" t="s">
        <v>331</v>
      </c>
      <c r="C13959" t="s">
        <v>4</v>
      </c>
      <c r="D13959">
        <v>74.906000000000006</v>
      </c>
    </row>
    <row r="13960" spans="1:4" x14ac:dyDescent="0.25">
      <c r="A13960" t="s">
        <v>330</v>
      </c>
      <c r="B13960" t="s">
        <v>331</v>
      </c>
      <c r="C13960" t="s">
        <v>458</v>
      </c>
      <c r="D13960">
        <v>4334.692</v>
      </c>
    </row>
    <row r="13961" spans="1:4" x14ac:dyDescent="0.25">
      <c r="A13961" t="s">
        <v>330</v>
      </c>
      <c r="B13961" t="s">
        <v>331</v>
      </c>
      <c r="C13961" t="s">
        <v>375</v>
      </c>
      <c r="D13961">
        <v>3162.4879999999998</v>
      </c>
    </row>
    <row r="13962" spans="1:4" x14ac:dyDescent="0.25">
      <c r="A13962" t="s">
        <v>330</v>
      </c>
      <c r="B13962" t="s">
        <v>331</v>
      </c>
      <c r="C13962" t="s">
        <v>463</v>
      </c>
      <c r="D13962">
        <v>50506.586000000003</v>
      </c>
    </row>
    <row r="13963" spans="1:4" x14ac:dyDescent="0.25">
      <c r="A13963" t="s">
        <v>330</v>
      </c>
      <c r="B13963" t="s">
        <v>331</v>
      </c>
      <c r="C13963" t="s">
        <v>461</v>
      </c>
      <c r="D13963">
        <v>583.59799999999996</v>
      </c>
    </row>
    <row r="13964" spans="1:4" x14ac:dyDescent="0.25">
      <c r="A13964" t="s">
        <v>330</v>
      </c>
      <c r="B13964" t="s">
        <v>331</v>
      </c>
      <c r="C13964" t="s">
        <v>2</v>
      </c>
      <c r="D13964">
        <v>56.947000000000003</v>
      </c>
    </row>
    <row r="13965" spans="1:4" x14ac:dyDescent="0.25">
      <c r="A13965" t="s">
        <v>330</v>
      </c>
      <c r="B13965" t="s">
        <v>331</v>
      </c>
      <c r="C13965" t="s">
        <v>6</v>
      </c>
      <c r="D13965">
        <v>806.42600000000004</v>
      </c>
    </row>
    <row r="13966" spans="1:4" x14ac:dyDescent="0.25">
      <c r="A13966" t="s">
        <v>168</v>
      </c>
      <c r="B13966" t="s">
        <v>169</v>
      </c>
      <c r="C13966" t="s">
        <v>447</v>
      </c>
      <c r="D13966">
        <v>21888.877</v>
      </c>
    </row>
    <row r="13967" spans="1:4" x14ac:dyDescent="0.25">
      <c r="A13967" t="s">
        <v>168</v>
      </c>
      <c r="B13967" t="s">
        <v>169</v>
      </c>
      <c r="C13967" t="s">
        <v>3</v>
      </c>
      <c r="D13967">
        <v>7.5419999999999998</v>
      </c>
    </row>
    <row r="13968" spans="1:4" x14ac:dyDescent="0.25">
      <c r="A13968" t="s">
        <v>168</v>
      </c>
      <c r="B13968" t="s">
        <v>169</v>
      </c>
      <c r="C13968" t="s">
        <v>4</v>
      </c>
      <c r="D13968">
        <v>110.821</v>
      </c>
    </row>
    <row r="13969" spans="1:4" x14ac:dyDescent="0.25">
      <c r="A13969" t="s">
        <v>168</v>
      </c>
      <c r="B13969" t="s">
        <v>169</v>
      </c>
      <c r="C13969" t="s">
        <v>458</v>
      </c>
      <c r="D13969">
        <v>53515.845000000001</v>
      </c>
    </row>
    <row r="13970" spans="1:4" x14ac:dyDescent="0.25">
      <c r="A13970" t="s">
        <v>168</v>
      </c>
      <c r="B13970" t="s">
        <v>169</v>
      </c>
      <c r="C13970" t="s">
        <v>5</v>
      </c>
      <c r="D13970">
        <v>30.75</v>
      </c>
    </row>
    <row r="13971" spans="1:4" x14ac:dyDescent="0.25">
      <c r="A13971" t="s">
        <v>168</v>
      </c>
      <c r="B13971" t="s">
        <v>169</v>
      </c>
      <c r="C13971" t="s">
        <v>375</v>
      </c>
      <c r="D13971">
        <v>254495.91200000001</v>
      </c>
    </row>
    <row r="13972" spans="1:4" x14ac:dyDescent="0.25">
      <c r="A13972" t="s">
        <v>168</v>
      </c>
      <c r="B13972" t="s">
        <v>169</v>
      </c>
      <c r="C13972" t="s">
        <v>463</v>
      </c>
      <c r="D13972">
        <v>557.09400000000005</v>
      </c>
    </row>
    <row r="13973" spans="1:4" x14ac:dyDescent="0.25">
      <c r="A13973" t="s">
        <v>168</v>
      </c>
      <c r="B13973" t="s">
        <v>169</v>
      </c>
      <c r="C13973" t="s">
        <v>461</v>
      </c>
      <c r="D13973">
        <v>6877.9650000000001</v>
      </c>
    </row>
    <row r="13974" spans="1:4" x14ac:dyDescent="0.25">
      <c r="A13974" t="s">
        <v>168</v>
      </c>
      <c r="B13974" t="s">
        <v>169</v>
      </c>
      <c r="C13974" t="s">
        <v>2</v>
      </c>
      <c r="D13974">
        <v>173.31399999999999</v>
      </c>
    </row>
    <row r="13975" spans="1:4" x14ac:dyDescent="0.25">
      <c r="A13975" t="s">
        <v>168</v>
      </c>
      <c r="B13975" t="s">
        <v>169</v>
      </c>
      <c r="C13975" t="s">
        <v>6</v>
      </c>
      <c r="D13975">
        <v>197.94900000000001</v>
      </c>
    </row>
    <row r="13976" spans="1:4" x14ac:dyDescent="0.25">
      <c r="A13976" t="s">
        <v>170</v>
      </c>
      <c r="B13976" t="s">
        <v>171</v>
      </c>
      <c r="C13976" t="s">
        <v>447</v>
      </c>
      <c r="D13976">
        <v>190676742.81999999</v>
      </c>
    </row>
    <row r="13977" spans="1:4" x14ac:dyDescent="0.25">
      <c r="A13977" t="s">
        <v>170</v>
      </c>
      <c r="B13977" t="s">
        <v>171</v>
      </c>
      <c r="C13977" t="s">
        <v>3</v>
      </c>
      <c r="D13977">
        <v>1171906.642</v>
      </c>
    </row>
    <row r="13978" spans="1:4" x14ac:dyDescent="0.25">
      <c r="A13978" t="s">
        <v>170</v>
      </c>
      <c r="B13978" t="s">
        <v>171</v>
      </c>
      <c r="C13978" t="s">
        <v>4</v>
      </c>
      <c r="D13978">
        <v>236784.35</v>
      </c>
    </row>
    <row r="13979" spans="1:4" x14ac:dyDescent="0.25">
      <c r="A13979" t="s">
        <v>170</v>
      </c>
      <c r="B13979" t="s">
        <v>171</v>
      </c>
      <c r="C13979" t="s">
        <v>458</v>
      </c>
      <c r="D13979">
        <v>36957131.145999998</v>
      </c>
    </row>
    <row r="13980" spans="1:4" x14ac:dyDescent="0.25">
      <c r="A13980" t="s">
        <v>170</v>
      </c>
      <c r="B13980" t="s">
        <v>171</v>
      </c>
      <c r="C13980" t="s">
        <v>5</v>
      </c>
      <c r="D13980">
        <v>1130714.1059999999</v>
      </c>
    </row>
    <row r="13981" spans="1:4" x14ac:dyDescent="0.25">
      <c r="A13981" t="s">
        <v>170</v>
      </c>
      <c r="B13981" t="s">
        <v>171</v>
      </c>
      <c r="C13981" t="s">
        <v>375</v>
      </c>
      <c r="D13981">
        <v>36638228.998999998</v>
      </c>
    </row>
    <row r="13982" spans="1:4" x14ac:dyDescent="0.25">
      <c r="A13982" t="s">
        <v>170</v>
      </c>
      <c r="B13982" t="s">
        <v>171</v>
      </c>
      <c r="C13982" t="s">
        <v>463</v>
      </c>
      <c r="D13982">
        <v>10781052.018999999</v>
      </c>
    </row>
    <row r="13983" spans="1:4" x14ac:dyDescent="0.25">
      <c r="A13983" t="s">
        <v>170</v>
      </c>
      <c r="B13983" t="s">
        <v>171</v>
      </c>
      <c r="C13983" t="s">
        <v>461</v>
      </c>
      <c r="D13983">
        <v>7208100.3590000002</v>
      </c>
    </row>
    <row r="13984" spans="1:4" x14ac:dyDescent="0.25">
      <c r="A13984" t="s">
        <v>170</v>
      </c>
      <c r="B13984" t="s">
        <v>171</v>
      </c>
      <c r="C13984" t="s">
        <v>2</v>
      </c>
      <c r="D13984">
        <v>1774802.6869999999</v>
      </c>
    </row>
    <row r="13985" spans="1:4" x14ac:dyDescent="0.25">
      <c r="A13985" t="s">
        <v>170</v>
      </c>
      <c r="B13985" t="s">
        <v>171</v>
      </c>
      <c r="C13985" t="s">
        <v>6</v>
      </c>
      <c r="D13985">
        <v>831370.96499999997</v>
      </c>
    </row>
    <row r="13986" spans="1:4" x14ac:dyDescent="0.25">
      <c r="A13986" t="s">
        <v>338</v>
      </c>
      <c r="B13986" t="s">
        <v>384</v>
      </c>
      <c r="C13986" t="s">
        <v>447</v>
      </c>
      <c r="D13986">
        <v>8598674.3920000009</v>
      </c>
    </row>
    <row r="13987" spans="1:4" x14ac:dyDescent="0.25">
      <c r="A13987" t="s">
        <v>338</v>
      </c>
      <c r="B13987" t="s">
        <v>384</v>
      </c>
      <c r="C13987" t="s">
        <v>3</v>
      </c>
      <c r="D13987">
        <v>865.41099999999994</v>
      </c>
    </row>
    <row r="13988" spans="1:4" x14ac:dyDescent="0.25">
      <c r="A13988" t="s">
        <v>338</v>
      </c>
      <c r="B13988" t="s">
        <v>384</v>
      </c>
      <c r="C13988" t="s">
        <v>4</v>
      </c>
      <c r="D13988">
        <v>20643.222000000002</v>
      </c>
    </row>
    <row r="13989" spans="1:4" x14ac:dyDescent="0.25">
      <c r="A13989" t="s">
        <v>338</v>
      </c>
      <c r="B13989" t="s">
        <v>384</v>
      </c>
      <c r="C13989" t="s">
        <v>458</v>
      </c>
      <c r="D13989">
        <v>6007383.8279999997</v>
      </c>
    </row>
    <row r="13990" spans="1:4" x14ac:dyDescent="0.25">
      <c r="A13990" t="s">
        <v>338</v>
      </c>
      <c r="B13990" t="s">
        <v>384</v>
      </c>
      <c r="C13990" t="s">
        <v>5</v>
      </c>
      <c r="D13990">
        <v>201855.508</v>
      </c>
    </row>
    <row r="13991" spans="1:4" x14ac:dyDescent="0.25">
      <c r="A13991" t="s">
        <v>338</v>
      </c>
      <c r="B13991" t="s">
        <v>384</v>
      </c>
      <c r="C13991" t="s">
        <v>375</v>
      </c>
      <c r="D13991">
        <v>2377655.648</v>
      </c>
    </row>
    <row r="13992" spans="1:4" x14ac:dyDescent="0.25">
      <c r="A13992" t="s">
        <v>338</v>
      </c>
      <c r="B13992" t="s">
        <v>384</v>
      </c>
      <c r="C13992" t="s">
        <v>463</v>
      </c>
      <c r="D13992">
        <v>481210</v>
      </c>
    </row>
    <row r="13993" spans="1:4" x14ac:dyDescent="0.25">
      <c r="A13993" t="s">
        <v>338</v>
      </c>
      <c r="B13993" t="s">
        <v>384</v>
      </c>
      <c r="C13993" t="s">
        <v>461</v>
      </c>
      <c r="D13993">
        <v>278441.63900000002</v>
      </c>
    </row>
    <row r="13994" spans="1:4" x14ac:dyDescent="0.25">
      <c r="A13994" t="s">
        <v>338</v>
      </c>
      <c r="B13994" t="s">
        <v>384</v>
      </c>
      <c r="C13994" t="s">
        <v>2</v>
      </c>
      <c r="D13994">
        <v>110970.414</v>
      </c>
    </row>
    <row r="13995" spans="1:4" x14ac:dyDescent="0.25">
      <c r="A13995" t="s">
        <v>338</v>
      </c>
      <c r="B13995" t="s">
        <v>384</v>
      </c>
      <c r="C13995" t="s">
        <v>6</v>
      </c>
      <c r="D13995">
        <v>2977.442</v>
      </c>
    </row>
    <row r="13996" spans="1:4" x14ac:dyDescent="0.25">
      <c r="A13996" t="s">
        <v>359</v>
      </c>
      <c r="B13996" t="s">
        <v>360</v>
      </c>
      <c r="C13996" t="s">
        <v>447</v>
      </c>
      <c r="D13996">
        <v>1370181.0330000001</v>
      </c>
    </row>
    <row r="13997" spans="1:4" x14ac:dyDescent="0.25">
      <c r="A13997" t="s">
        <v>359</v>
      </c>
      <c r="B13997" t="s">
        <v>360</v>
      </c>
      <c r="C13997" t="s">
        <v>4</v>
      </c>
      <c r="D13997">
        <v>8.4260000000000002</v>
      </c>
    </row>
    <row r="13998" spans="1:4" x14ac:dyDescent="0.25">
      <c r="A13998" t="s">
        <v>359</v>
      </c>
      <c r="B13998" t="s">
        <v>360</v>
      </c>
      <c r="C13998" t="s">
        <v>458</v>
      </c>
      <c r="D13998">
        <v>41748.07</v>
      </c>
    </row>
    <row r="13999" spans="1:4" x14ac:dyDescent="0.25">
      <c r="A13999" t="s">
        <v>359</v>
      </c>
      <c r="B13999" t="s">
        <v>360</v>
      </c>
      <c r="C13999" t="s">
        <v>375</v>
      </c>
      <c r="D13999">
        <v>7653.7030000000004</v>
      </c>
    </row>
    <row r="14000" spans="1:4" x14ac:dyDescent="0.25">
      <c r="A14000" t="s">
        <v>359</v>
      </c>
      <c r="B14000" t="s">
        <v>360</v>
      </c>
      <c r="C14000" t="s">
        <v>463</v>
      </c>
      <c r="D14000">
        <v>15654.589</v>
      </c>
    </row>
    <row r="14001" spans="1:4" x14ac:dyDescent="0.25">
      <c r="A14001" t="s">
        <v>359</v>
      </c>
      <c r="B14001" t="s">
        <v>360</v>
      </c>
      <c r="C14001" t="s">
        <v>461</v>
      </c>
      <c r="D14001">
        <v>319.49099999999999</v>
      </c>
    </row>
    <row r="14002" spans="1:4" x14ac:dyDescent="0.25">
      <c r="A14002" t="s">
        <v>359</v>
      </c>
      <c r="B14002" t="s">
        <v>360</v>
      </c>
      <c r="C14002" t="s">
        <v>2</v>
      </c>
      <c r="D14002">
        <v>2627.1930000000002</v>
      </c>
    </row>
    <row r="14003" spans="1:4" x14ac:dyDescent="0.25">
      <c r="A14003" t="s">
        <v>359</v>
      </c>
      <c r="B14003" t="s">
        <v>360</v>
      </c>
      <c r="C14003" t="s">
        <v>6</v>
      </c>
      <c r="D14003">
        <v>120.517</v>
      </c>
    </row>
    <row r="14004" spans="1:4" x14ac:dyDescent="0.25">
      <c r="A14004" t="s">
        <v>172</v>
      </c>
      <c r="B14004" t="s">
        <v>173</v>
      </c>
      <c r="C14004" t="s">
        <v>447</v>
      </c>
      <c r="D14004">
        <v>2647567.42</v>
      </c>
    </row>
    <row r="14005" spans="1:4" x14ac:dyDescent="0.25">
      <c r="A14005" t="s">
        <v>172</v>
      </c>
      <c r="B14005" t="s">
        <v>173</v>
      </c>
      <c r="C14005" t="s">
        <v>3</v>
      </c>
      <c r="D14005">
        <v>19273.43</v>
      </c>
    </row>
    <row r="14006" spans="1:4" x14ac:dyDescent="0.25">
      <c r="A14006" t="s">
        <v>172</v>
      </c>
      <c r="B14006" t="s">
        <v>173</v>
      </c>
      <c r="C14006" t="s">
        <v>4</v>
      </c>
      <c r="D14006">
        <v>20460.509999999998</v>
      </c>
    </row>
    <row r="14007" spans="1:4" x14ac:dyDescent="0.25">
      <c r="A14007" t="s">
        <v>172</v>
      </c>
      <c r="B14007" t="s">
        <v>173</v>
      </c>
      <c r="C14007" t="s">
        <v>458</v>
      </c>
      <c r="D14007">
        <v>5290722.3339999998</v>
      </c>
    </row>
    <row r="14008" spans="1:4" x14ac:dyDescent="0.25">
      <c r="A14008" t="s">
        <v>172</v>
      </c>
      <c r="B14008" t="s">
        <v>173</v>
      </c>
      <c r="C14008" t="s">
        <v>5</v>
      </c>
      <c r="D14008">
        <v>450817.34600000002</v>
      </c>
    </row>
    <row r="14009" spans="1:4" x14ac:dyDescent="0.25">
      <c r="A14009" t="s">
        <v>172</v>
      </c>
      <c r="B14009" t="s">
        <v>173</v>
      </c>
      <c r="C14009" t="s">
        <v>375</v>
      </c>
      <c r="D14009">
        <v>1110859.601</v>
      </c>
    </row>
    <row r="14010" spans="1:4" x14ac:dyDescent="0.25">
      <c r="A14010" t="s">
        <v>172</v>
      </c>
      <c r="B14010" t="s">
        <v>173</v>
      </c>
      <c r="C14010" t="s">
        <v>463</v>
      </c>
      <c r="D14010">
        <v>35280.648999999998</v>
      </c>
    </row>
    <row r="14011" spans="1:4" x14ac:dyDescent="0.25">
      <c r="A14011" t="s">
        <v>172</v>
      </c>
      <c r="B14011" t="s">
        <v>173</v>
      </c>
      <c r="C14011" t="s">
        <v>461</v>
      </c>
      <c r="D14011">
        <v>242678.50399999999</v>
      </c>
    </row>
    <row r="14012" spans="1:4" x14ac:dyDescent="0.25">
      <c r="A14012" t="s">
        <v>172</v>
      </c>
      <c r="B14012" t="s">
        <v>173</v>
      </c>
      <c r="C14012" t="s">
        <v>2</v>
      </c>
      <c r="D14012">
        <v>11276.657999999999</v>
      </c>
    </row>
    <row r="14013" spans="1:4" x14ac:dyDescent="0.25">
      <c r="A14013" t="s">
        <v>172</v>
      </c>
      <c r="B14013" t="s">
        <v>173</v>
      </c>
      <c r="C14013" t="s">
        <v>6</v>
      </c>
      <c r="D14013">
        <v>21190.514999999999</v>
      </c>
    </row>
    <row r="14014" spans="1:4" x14ac:dyDescent="0.25">
      <c r="A14014" t="s">
        <v>404</v>
      </c>
      <c r="B14014" t="s">
        <v>405</v>
      </c>
      <c r="C14014" t="s">
        <v>447</v>
      </c>
      <c r="D14014">
        <v>4676186.9639999997</v>
      </c>
    </row>
    <row r="14015" spans="1:4" x14ac:dyDescent="0.25">
      <c r="A14015" t="s">
        <v>404</v>
      </c>
      <c r="B14015" t="s">
        <v>405</v>
      </c>
      <c r="C14015" t="s">
        <v>3</v>
      </c>
      <c r="D14015">
        <v>8496.9959999999992</v>
      </c>
    </row>
    <row r="14016" spans="1:4" x14ac:dyDescent="0.25">
      <c r="A14016" t="s">
        <v>404</v>
      </c>
      <c r="B14016" t="s">
        <v>405</v>
      </c>
      <c r="C14016" t="s">
        <v>4</v>
      </c>
      <c r="D14016">
        <v>2150.0149999999999</v>
      </c>
    </row>
    <row r="14017" spans="1:4" x14ac:dyDescent="0.25">
      <c r="A14017" t="s">
        <v>404</v>
      </c>
      <c r="B14017" t="s">
        <v>405</v>
      </c>
      <c r="C14017" t="s">
        <v>458</v>
      </c>
      <c r="D14017">
        <v>967364.72199999995</v>
      </c>
    </row>
    <row r="14018" spans="1:4" x14ac:dyDescent="0.25">
      <c r="A14018" t="s">
        <v>404</v>
      </c>
      <c r="B14018" t="s">
        <v>405</v>
      </c>
      <c r="C14018" t="s">
        <v>5</v>
      </c>
      <c r="D14018">
        <v>6274.6220000000003</v>
      </c>
    </row>
    <row r="14019" spans="1:4" x14ac:dyDescent="0.25">
      <c r="A14019" t="s">
        <v>404</v>
      </c>
      <c r="B14019" t="s">
        <v>405</v>
      </c>
      <c r="C14019" t="s">
        <v>375</v>
      </c>
      <c r="D14019">
        <v>64439.214999999997</v>
      </c>
    </row>
    <row r="14020" spans="1:4" x14ac:dyDescent="0.25">
      <c r="A14020" t="s">
        <v>404</v>
      </c>
      <c r="B14020" t="s">
        <v>405</v>
      </c>
      <c r="C14020" t="s">
        <v>463</v>
      </c>
      <c r="D14020">
        <v>1008.353</v>
      </c>
    </row>
    <row r="14021" spans="1:4" x14ac:dyDescent="0.25">
      <c r="A14021" t="s">
        <v>404</v>
      </c>
      <c r="B14021" t="s">
        <v>405</v>
      </c>
      <c r="C14021" t="s">
        <v>461</v>
      </c>
      <c r="D14021">
        <v>16680.620999999999</v>
      </c>
    </row>
    <row r="14022" spans="1:4" x14ac:dyDescent="0.25">
      <c r="A14022" t="s">
        <v>404</v>
      </c>
      <c r="B14022" t="s">
        <v>405</v>
      </c>
      <c r="C14022" t="s">
        <v>2</v>
      </c>
      <c r="D14022">
        <v>17263.492999999999</v>
      </c>
    </row>
    <row r="14023" spans="1:4" x14ac:dyDescent="0.25">
      <c r="A14023" t="s">
        <v>404</v>
      </c>
      <c r="B14023" t="s">
        <v>405</v>
      </c>
      <c r="C14023" t="s">
        <v>6</v>
      </c>
      <c r="D14023">
        <v>104845.12699999999</v>
      </c>
    </row>
    <row r="14024" spans="1:4" x14ac:dyDescent="0.25">
      <c r="A14024" t="s">
        <v>343</v>
      </c>
      <c r="B14024" t="s">
        <v>385</v>
      </c>
      <c r="C14024" t="s">
        <v>447</v>
      </c>
      <c r="D14024">
        <v>1992855.1529999999</v>
      </c>
    </row>
    <row r="14025" spans="1:4" x14ac:dyDescent="0.25">
      <c r="A14025" t="s">
        <v>343</v>
      </c>
      <c r="B14025" t="s">
        <v>385</v>
      </c>
      <c r="C14025" t="s">
        <v>3</v>
      </c>
      <c r="D14025">
        <v>124.6</v>
      </c>
    </row>
    <row r="14026" spans="1:4" x14ac:dyDescent="0.25">
      <c r="A14026" t="s">
        <v>343</v>
      </c>
      <c r="B14026" t="s">
        <v>385</v>
      </c>
      <c r="C14026" t="s">
        <v>4</v>
      </c>
      <c r="D14026">
        <v>3750.4589999999998</v>
      </c>
    </row>
    <row r="14027" spans="1:4" x14ac:dyDescent="0.25">
      <c r="A14027" t="s">
        <v>343</v>
      </c>
      <c r="B14027" t="s">
        <v>385</v>
      </c>
      <c r="C14027" t="s">
        <v>458</v>
      </c>
      <c r="D14027">
        <v>5357786.1440000003</v>
      </c>
    </row>
    <row r="14028" spans="1:4" x14ac:dyDescent="0.25">
      <c r="A14028" t="s">
        <v>343</v>
      </c>
      <c r="B14028" t="s">
        <v>385</v>
      </c>
      <c r="C14028" t="s">
        <v>5</v>
      </c>
      <c r="D14028">
        <v>662785.34400000004</v>
      </c>
    </row>
    <row r="14029" spans="1:4" x14ac:dyDescent="0.25">
      <c r="A14029" t="s">
        <v>343</v>
      </c>
      <c r="B14029" t="s">
        <v>385</v>
      </c>
      <c r="C14029" t="s">
        <v>375</v>
      </c>
      <c r="D14029">
        <v>517815.24800000002</v>
      </c>
    </row>
    <row r="14030" spans="1:4" x14ac:dyDescent="0.25">
      <c r="A14030" t="s">
        <v>343</v>
      </c>
      <c r="B14030" t="s">
        <v>385</v>
      </c>
      <c r="C14030" t="s">
        <v>463</v>
      </c>
      <c r="D14030">
        <v>13164.439</v>
      </c>
    </row>
    <row r="14031" spans="1:4" x14ac:dyDescent="0.25">
      <c r="A14031" t="s">
        <v>343</v>
      </c>
      <c r="B14031" t="s">
        <v>385</v>
      </c>
      <c r="C14031" t="s">
        <v>461</v>
      </c>
      <c r="D14031">
        <v>289942.91800000001</v>
      </c>
    </row>
    <row r="14032" spans="1:4" x14ac:dyDescent="0.25">
      <c r="A14032" t="s">
        <v>343</v>
      </c>
      <c r="B14032" t="s">
        <v>385</v>
      </c>
      <c r="C14032" t="s">
        <v>2</v>
      </c>
      <c r="D14032">
        <v>6158.62</v>
      </c>
    </row>
    <row r="14033" spans="1:4" x14ac:dyDescent="0.25">
      <c r="A14033" t="s">
        <v>343</v>
      </c>
      <c r="B14033" t="s">
        <v>385</v>
      </c>
      <c r="C14033" t="s">
        <v>6</v>
      </c>
      <c r="D14033">
        <v>1329.722</v>
      </c>
    </row>
    <row r="14034" spans="1:4" x14ac:dyDescent="0.25">
      <c r="A14034" t="s">
        <v>174</v>
      </c>
      <c r="B14034" t="s">
        <v>175</v>
      </c>
      <c r="C14034" t="s">
        <v>447</v>
      </c>
      <c r="D14034">
        <v>57164.567000000003</v>
      </c>
    </row>
    <row r="14035" spans="1:4" x14ac:dyDescent="0.25">
      <c r="A14035" t="s">
        <v>174</v>
      </c>
      <c r="B14035" t="s">
        <v>175</v>
      </c>
      <c r="C14035" t="s">
        <v>3</v>
      </c>
      <c r="D14035">
        <v>0.216</v>
      </c>
    </row>
    <row r="14036" spans="1:4" x14ac:dyDescent="0.25">
      <c r="A14036" t="s">
        <v>174</v>
      </c>
      <c r="B14036" t="s">
        <v>175</v>
      </c>
      <c r="C14036" t="s">
        <v>4</v>
      </c>
      <c r="D14036">
        <v>9.2439999999999998</v>
      </c>
    </row>
    <row r="14037" spans="1:4" x14ac:dyDescent="0.25">
      <c r="A14037" t="s">
        <v>174</v>
      </c>
      <c r="B14037" t="s">
        <v>175</v>
      </c>
      <c r="C14037" t="s">
        <v>458</v>
      </c>
      <c r="D14037">
        <v>249933.41800000001</v>
      </c>
    </row>
    <row r="14038" spans="1:4" x14ac:dyDescent="0.25">
      <c r="A14038" t="s">
        <v>174</v>
      </c>
      <c r="B14038" t="s">
        <v>175</v>
      </c>
      <c r="C14038" t="s">
        <v>5</v>
      </c>
      <c r="D14038">
        <v>1.895</v>
      </c>
    </row>
    <row r="14039" spans="1:4" x14ac:dyDescent="0.25">
      <c r="A14039" t="s">
        <v>174</v>
      </c>
      <c r="B14039" t="s">
        <v>175</v>
      </c>
      <c r="C14039" t="s">
        <v>375</v>
      </c>
      <c r="D14039">
        <v>400216.13699999999</v>
      </c>
    </row>
    <row r="14040" spans="1:4" x14ac:dyDescent="0.25">
      <c r="A14040" t="s">
        <v>174</v>
      </c>
      <c r="B14040" t="s">
        <v>175</v>
      </c>
      <c r="C14040" t="s">
        <v>463</v>
      </c>
      <c r="D14040">
        <v>4360.491</v>
      </c>
    </row>
    <row r="14041" spans="1:4" x14ac:dyDescent="0.25">
      <c r="A14041" t="s">
        <v>174</v>
      </c>
      <c r="B14041" t="s">
        <v>175</v>
      </c>
      <c r="C14041" t="s">
        <v>461</v>
      </c>
      <c r="D14041">
        <v>137591.095</v>
      </c>
    </row>
    <row r="14042" spans="1:4" x14ac:dyDescent="0.25">
      <c r="A14042" t="s">
        <v>174</v>
      </c>
      <c r="B14042" t="s">
        <v>175</v>
      </c>
      <c r="C14042" t="s">
        <v>2</v>
      </c>
      <c r="D14042">
        <v>1286.558</v>
      </c>
    </row>
    <row r="14043" spans="1:4" x14ac:dyDescent="0.25">
      <c r="A14043" t="s">
        <v>174</v>
      </c>
      <c r="B14043" t="s">
        <v>175</v>
      </c>
      <c r="C14043" t="s">
        <v>6</v>
      </c>
      <c r="D14043">
        <v>188.18600000000001</v>
      </c>
    </row>
    <row r="14044" spans="1:4" x14ac:dyDescent="0.25">
      <c r="A14044" t="s">
        <v>176</v>
      </c>
      <c r="B14044" t="s">
        <v>177</v>
      </c>
      <c r="C14044" t="s">
        <v>447</v>
      </c>
      <c r="D14044">
        <v>8200934.6390000004</v>
      </c>
    </row>
    <row r="14045" spans="1:4" x14ac:dyDescent="0.25">
      <c r="A14045" t="s">
        <v>176</v>
      </c>
      <c r="B14045" t="s">
        <v>177</v>
      </c>
      <c r="C14045" t="s">
        <v>3</v>
      </c>
      <c r="D14045">
        <v>346.25900000000001</v>
      </c>
    </row>
    <row r="14046" spans="1:4" x14ac:dyDescent="0.25">
      <c r="A14046" t="s">
        <v>176</v>
      </c>
      <c r="B14046" t="s">
        <v>177</v>
      </c>
      <c r="C14046" t="s">
        <v>4</v>
      </c>
      <c r="D14046">
        <v>14816.865</v>
      </c>
    </row>
    <row r="14047" spans="1:4" x14ac:dyDescent="0.25">
      <c r="A14047" t="s">
        <v>176</v>
      </c>
      <c r="B14047" t="s">
        <v>177</v>
      </c>
      <c r="C14047" t="s">
        <v>458</v>
      </c>
      <c r="D14047">
        <v>1932123.14</v>
      </c>
    </row>
    <row r="14048" spans="1:4" x14ac:dyDescent="0.25">
      <c r="A14048" t="s">
        <v>176</v>
      </c>
      <c r="B14048" t="s">
        <v>177</v>
      </c>
      <c r="C14048" t="s">
        <v>5</v>
      </c>
      <c r="D14048">
        <v>11955.049000000001</v>
      </c>
    </row>
    <row r="14049" spans="1:4" x14ac:dyDescent="0.25">
      <c r="A14049" t="s">
        <v>176</v>
      </c>
      <c r="B14049" t="s">
        <v>177</v>
      </c>
      <c r="C14049" t="s">
        <v>375</v>
      </c>
      <c r="D14049">
        <v>493234.45699999999</v>
      </c>
    </row>
    <row r="14050" spans="1:4" x14ac:dyDescent="0.25">
      <c r="A14050" t="s">
        <v>176</v>
      </c>
      <c r="B14050" t="s">
        <v>177</v>
      </c>
      <c r="C14050" t="s">
        <v>463</v>
      </c>
      <c r="D14050">
        <v>276772.23499999999</v>
      </c>
    </row>
    <row r="14051" spans="1:4" x14ac:dyDescent="0.25">
      <c r="A14051" t="s">
        <v>176</v>
      </c>
      <c r="B14051" t="s">
        <v>177</v>
      </c>
      <c r="C14051" t="s">
        <v>461</v>
      </c>
      <c r="D14051">
        <v>136116.69500000001</v>
      </c>
    </row>
    <row r="14052" spans="1:4" x14ac:dyDescent="0.25">
      <c r="A14052" t="s">
        <v>176</v>
      </c>
      <c r="B14052" t="s">
        <v>177</v>
      </c>
      <c r="C14052" t="s">
        <v>2</v>
      </c>
      <c r="D14052">
        <v>29193.974999999999</v>
      </c>
    </row>
    <row r="14053" spans="1:4" x14ac:dyDescent="0.25">
      <c r="A14053" t="s">
        <v>176</v>
      </c>
      <c r="B14053" t="s">
        <v>177</v>
      </c>
      <c r="C14053" t="s">
        <v>6</v>
      </c>
      <c r="D14053">
        <v>1992.8019999999999</v>
      </c>
    </row>
    <row r="14054" spans="1:4" x14ac:dyDescent="0.25">
      <c r="A14054" t="s">
        <v>352</v>
      </c>
      <c r="B14054" t="s">
        <v>353</v>
      </c>
      <c r="C14054" t="s">
        <v>447</v>
      </c>
      <c r="D14054">
        <v>218618.13099999999</v>
      </c>
    </row>
    <row r="14055" spans="1:4" x14ac:dyDescent="0.25">
      <c r="A14055" t="s">
        <v>352</v>
      </c>
      <c r="B14055" t="s">
        <v>353</v>
      </c>
      <c r="C14055" t="s">
        <v>4</v>
      </c>
      <c r="D14055">
        <v>1196.0540000000001</v>
      </c>
    </row>
    <row r="14056" spans="1:4" x14ac:dyDescent="0.25">
      <c r="A14056" t="s">
        <v>352</v>
      </c>
      <c r="B14056" t="s">
        <v>353</v>
      </c>
      <c r="C14056" t="s">
        <v>458</v>
      </c>
      <c r="D14056">
        <v>23860.531999999999</v>
      </c>
    </row>
    <row r="14057" spans="1:4" x14ac:dyDescent="0.25">
      <c r="A14057" t="s">
        <v>352</v>
      </c>
      <c r="B14057" t="s">
        <v>353</v>
      </c>
      <c r="C14057" t="s">
        <v>375</v>
      </c>
      <c r="D14057">
        <v>4272.098</v>
      </c>
    </row>
    <row r="14058" spans="1:4" x14ac:dyDescent="0.25">
      <c r="A14058" t="s">
        <v>352</v>
      </c>
      <c r="B14058" t="s">
        <v>353</v>
      </c>
      <c r="C14058" t="s">
        <v>463</v>
      </c>
      <c r="D14058">
        <v>95.650999999999996</v>
      </c>
    </row>
    <row r="14059" spans="1:4" x14ac:dyDescent="0.25">
      <c r="A14059" t="s">
        <v>352</v>
      </c>
      <c r="B14059" t="s">
        <v>353</v>
      </c>
      <c r="C14059" t="s">
        <v>461</v>
      </c>
      <c r="D14059">
        <v>134.74600000000001</v>
      </c>
    </row>
    <row r="14060" spans="1:4" x14ac:dyDescent="0.25">
      <c r="A14060" t="s">
        <v>352</v>
      </c>
      <c r="B14060" t="s">
        <v>353</v>
      </c>
      <c r="C14060" t="s">
        <v>2</v>
      </c>
      <c r="D14060">
        <v>32350.687999999998</v>
      </c>
    </row>
    <row r="14061" spans="1:4" x14ac:dyDescent="0.25">
      <c r="A14061" t="s">
        <v>352</v>
      </c>
      <c r="B14061" t="s">
        <v>353</v>
      </c>
      <c r="C14061" t="s">
        <v>6</v>
      </c>
      <c r="D14061">
        <v>9.7249999999999996</v>
      </c>
    </row>
    <row r="14062" spans="1:4" x14ac:dyDescent="0.25">
      <c r="A14062" t="s">
        <v>178</v>
      </c>
      <c r="B14062" t="s">
        <v>179</v>
      </c>
      <c r="C14062" t="s">
        <v>447</v>
      </c>
      <c r="D14062">
        <v>1032355.916</v>
      </c>
    </row>
    <row r="14063" spans="1:4" x14ac:dyDescent="0.25">
      <c r="A14063" t="s">
        <v>178</v>
      </c>
      <c r="B14063" t="s">
        <v>179</v>
      </c>
      <c r="C14063" t="s">
        <v>3</v>
      </c>
      <c r="D14063">
        <v>1525.7059999999999</v>
      </c>
    </row>
    <row r="14064" spans="1:4" x14ac:dyDescent="0.25">
      <c r="A14064" t="s">
        <v>178</v>
      </c>
      <c r="B14064" t="s">
        <v>179</v>
      </c>
      <c r="C14064" t="s">
        <v>4</v>
      </c>
      <c r="D14064">
        <v>2274.8330000000001</v>
      </c>
    </row>
    <row r="14065" spans="1:4" x14ac:dyDescent="0.25">
      <c r="A14065" t="s">
        <v>178</v>
      </c>
      <c r="B14065" t="s">
        <v>179</v>
      </c>
      <c r="C14065" t="s">
        <v>458</v>
      </c>
      <c r="D14065">
        <v>16982504.300000001</v>
      </c>
    </row>
    <row r="14066" spans="1:4" x14ac:dyDescent="0.25">
      <c r="A14066" t="s">
        <v>178</v>
      </c>
      <c r="B14066" t="s">
        <v>179</v>
      </c>
      <c r="C14066" t="s">
        <v>5</v>
      </c>
      <c r="D14066">
        <v>84045.346000000005</v>
      </c>
    </row>
    <row r="14067" spans="1:4" x14ac:dyDescent="0.25">
      <c r="A14067" t="s">
        <v>178</v>
      </c>
      <c r="B14067" t="s">
        <v>179</v>
      </c>
      <c r="C14067" t="s">
        <v>375</v>
      </c>
      <c r="D14067">
        <v>569366.02</v>
      </c>
    </row>
    <row r="14068" spans="1:4" x14ac:dyDescent="0.25">
      <c r="A14068" t="s">
        <v>178</v>
      </c>
      <c r="B14068" t="s">
        <v>179</v>
      </c>
      <c r="C14068" t="s">
        <v>463</v>
      </c>
      <c r="D14068">
        <v>15483.218000000001</v>
      </c>
    </row>
    <row r="14069" spans="1:4" x14ac:dyDescent="0.25">
      <c r="A14069" t="s">
        <v>178</v>
      </c>
      <c r="B14069" t="s">
        <v>179</v>
      </c>
      <c r="C14069" t="s">
        <v>461</v>
      </c>
      <c r="D14069">
        <v>142510.785</v>
      </c>
    </row>
    <row r="14070" spans="1:4" x14ac:dyDescent="0.25">
      <c r="A14070" t="s">
        <v>178</v>
      </c>
      <c r="B14070" t="s">
        <v>179</v>
      </c>
      <c r="C14070" t="s">
        <v>2</v>
      </c>
      <c r="D14070">
        <v>7650.7709999999997</v>
      </c>
    </row>
    <row r="14071" spans="1:4" x14ac:dyDescent="0.25">
      <c r="A14071" t="s">
        <v>178</v>
      </c>
      <c r="B14071" t="s">
        <v>179</v>
      </c>
      <c r="C14071" t="s">
        <v>6</v>
      </c>
      <c r="D14071">
        <v>3594.92</v>
      </c>
    </row>
    <row r="14072" spans="1:4" x14ac:dyDescent="0.25">
      <c r="A14072" t="s">
        <v>180</v>
      </c>
      <c r="B14072" t="s">
        <v>181</v>
      </c>
      <c r="C14072" t="s">
        <v>447</v>
      </c>
      <c r="D14072">
        <v>2061388.622</v>
      </c>
    </row>
    <row r="14073" spans="1:4" x14ac:dyDescent="0.25">
      <c r="A14073" t="s">
        <v>180</v>
      </c>
      <c r="B14073" t="s">
        <v>181</v>
      </c>
      <c r="C14073" t="s">
        <v>3</v>
      </c>
      <c r="D14073">
        <v>306.48599999999999</v>
      </c>
    </row>
    <row r="14074" spans="1:4" x14ac:dyDescent="0.25">
      <c r="A14074" t="s">
        <v>180</v>
      </c>
      <c r="B14074" t="s">
        <v>181</v>
      </c>
      <c r="C14074" t="s">
        <v>4</v>
      </c>
      <c r="D14074">
        <v>9684.7980000000007</v>
      </c>
    </row>
    <row r="14075" spans="1:4" x14ac:dyDescent="0.25">
      <c r="A14075" t="s">
        <v>180</v>
      </c>
      <c r="B14075" t="s">
        <v>181</v>
      </c>
      <c r="C14075" t="s">
        <v>458</v>
      </c>
      <c r="D14075">
        <v>20179711.515999999</v>
      </c>
    </row>
    <row r="14076" spans="1:4" x14ac:dyDescent="0.25">
      <c r="A14076" t="s">
        <v>180</v>
      </c>
      <c r="B14076" t="s">
        <v>181</v>
      </c>
      <c r="C14076" t="s">
        <v>5</v>
      </c>
      <c r="D14076">
        <v>7593.0469999999996</v>
      </c>
    </row>
    <row r="14077" spans="1:4" x14ac:dyDescent="0.25">
      <c r="A14077" t="s">
        <v>180</v>
      </c>
      <c r="B14077" t="s">
        <v>181</v>
      </c>
      <c r="C14077" t="s">
        <v>375</v>
      </c>
      <c r="D14077">
        <v>935260.33</v>
      </c>
    </row>
    <row r="14078" spans="1:4" x14ac:dyDescent="0.25">
      <c r="A14078" t="s">
        <v>180</v>
      </c>
      <c r="B14078" t="s">
        <v>181</v>
      </c>
      <c r="C14078" t="s">
        <v>463</v>
      </c>
      <c r="D14078">
        <v>2828.63</v>
      </c>
    </row>
    <row r="14079" spans="1:4" x14ac:dyDescent="0.25">
      <c r="A14079" t="s">
        <v>180</v>
      </c>
      <c r="B14079" t="s">
        <v>181</v>
      </c>
      <c r="C14079" t="s">
        <v>461</v>
      </c>
      <c r="D14079">
        <v>50181.743999999999</v>
      </c>
    </row>
    <row r="14080" spans="1:4" x14ac:dyDescent="0.25">
      <c r="A14080" t="s">
        <v>180</v>
      </c>
      <c r="B14080" t="s">
        <v>181</v>
      </c>
      <c r="C14080" t="s">
        <v>2</v>
      </c>
      <c r="D14080">
        <v>4076.0160000000001</v>
      </c>
    </row>
    <row r="14081" spans="1:4" x14ac:dyDescent="0.25">
      <c r="A14081" t="s">
        <v>180</v>
      </c>
      <c r="B14081" t="s">
        <v>181</v>
      </c>
      <c r="C14081" t="s">
        <v>6</v>
      </c>
      <c r="D14081">
        <v>10739.896000000001</v>
      </c>
    </row>
    <row r="14082" spans="1:4" x14ac:dyDescent="0.25">
      <c r="A14082" t="s">
        <v>182</v>
      </c>
      <c r="B14082" t="s">
        <v>183</v>
      </c>
      <c r="C14082" t="s">
        <v>447</v>
      </c>
      <c r="D14082">
        <v>682139.50600000005</v>
      </c>
    </row>
    <row r="14083" spans="1:4" x14ac:dyDescent="0.25">
      <c r="A14083" t="s">
        <v>182</v>
      </c>
      <c r="B14083" t="s">
        <v>183</v>
      </c>
      <c r="C14083" t="s">
        <v>3</v>
      </c>
      <c r="D14083">
        <v>1451.153</v>
      </c>
    </row>
    <row r="14084" spans="1:4" x14ac:dyDescent="0.25">
      <c r="A14084" t="s">
        <v>182</v>
      </c>
      <c r="B14084" t="s">
        <v>183</v>
      </c>
      <c r="C14084" t="s">
        <v>4</v>
      </c>
      <c r="D14084">
        <v>510.46800000000002</v>
      </c>
    </row>
    <row r="14085" spans="1:4" x14ac:dyDescent="0.25">
      <c r="A14085" t="s">
        <v>182</v>
      </c>
      <c r="B14085" t="s">
        <v>183</v>
      </c>
      <c r="C14085" t="s">
        <v>458</v>
      </c>
      <c r="D14085">
        <v>11589077.757999999</v>
      </c>
    </row>
    <row r="14086" spans="1:4" x14ac:dyDescent="0.25">
      <c r="A14086" t="s">
        <v>182</v>
      </c>
      <c r="B14086" t="s">
        <v>183</v>
      </c>
      <c r="C14086" t="s">
        <v>5</v>
      </c>
      <c r="D14086">
        <v>9906.3979999999992</v>
      </c>
    </row>
    <row r="14087" spans="1:4" x14ac:dyDescent="0.25">
      <c r="A14087" t="s">
        <v>182</v>
      </c>
      <c r="B14087" t="s">
        <v>183</v>
      </c>
      <c r="C14087" t="s">
        <v>375</v>
      </c>
      <c r="D14087">
        <v>227674.89199999999</v>
      </c>
    </row>
    <row r="14088" spans="1:4" x14ac:dyDescent="0.25">
      <c r="A14088" t="s">
        <v>182</v>
      </c>
      <c r="B14088" t="s">
        <v>183</v>
      </c>
      <c r="C14088" t="s">
        <v>463</v>
      </c>
      <c r="D14088">
        <v>10269.934999999999</v>
      </c>
    </row>
    <row r="14089" spans="1:4" x14ac:dyDescent="0.25">
      <c r="A14089" t="s">
        <v>182</v>
      </c>
      <c r="B14089" t="s">
        <v>183</v>
      </c>
      <c r="C14089" t="s">
        <v>461</v>
      </c>
      <c r="D14089">
        <v>92833.063999999998</v>
      </c>
    </row>
    <row r="14090" spans="1:4" x14ac:dyDescent="0.25">
      <c r="A14090" t="s">
        <v>182</v>
      </c>
      <c r="B14090" t="s">
        <v>183</v>
      </c>
      <c r="C14090" t="s">
        <v>2</v>
      </c>
      <c r="D14090">
        <v>3872.634</v>
      </c>
    </row>
    <row r="14091" spans="1:4" x14ac:dyDescent="0.25">
      <c r="A14091" t="s">
        <v>182</v>
      </c>
      <c r="B14091" t="s">
        <v>183</v>
      </c>
      <c r="C14091" t="s">
        <v>6</v>
      </c>
      <c r="D14091">
        <v>10393.540999999999</v>
      </c>
    </row>
    <row r="14092" spans="1:4" x14ac:dyDescent="0.25">
      <c r="A14092" t="s">
        <v>314</v>
      </c>
      <c r="B14092" t="s">
        <v>315</v>
      </c>
      <c r="C14092" t="s">
        <v>447</v>
      </c>
      <c r="D14092">
        <v>5475950.6739999996</v>
      </c>
    </row>
    <row r="14093" spans="1:4" x14ac:dyDescent="0.25">
      <c r="A14093" t="s">
        <v>314</v>
      </c>
      <c r="B14093" t="s">
        <v>315</v>
      </c>
      <c r="C14093" t="s">
        <v>3</v>
      </c>
      <c r="D14093">
        <v>56243.858</v>
      </c>
    </row>
    <row r="14094" spans="1:4" x14ac:dyDescent="0.25">
      <c r="A14094" t="s">
        <v>314</v>
      </c>
      <c r="B14094" t="s">
        <v>315</v>
      </c>
      <c r="C14094" t="s">
        <v>4</v>
      </c>
      <c r="D14094">
        <v>16387.653999999999</v>
      </c>
    </row>
    <row r="14095" spans="1:4" x14ac:dyDescent="0.25">
      <c r="A14095" t="s">
        <v>314</v>
      </c>
      <c r="B14095" t="s">
        <v>315</v>
      </c>
      <c r="C14095" t="s">
        <v>458</v>
      </c>
      <c r="D14095">
        <v>15868259.081</v>
      </c>
    </row>
    <row r="14096" spans="1:4" x14ac:dyDescent="0.25">
      <c r="A14096" t="s">
        <v>314</v>
      </c>
      <c r="B14096" t="s">
        <v>315</v>
      </c>
      <c r="C14096" t="s">
        <v>5</v>
      </c>
      <c r="D14096">
        <v>944462.71499999997</v>
      </c>
    </row>
    <row r="14097" spans="1:4" x14ac:dyDescent="0.25">
      <c r="A14097" t="s">
        <v>314</v>
      </c>
      <c r="B14097" t="s">
        <v>315</v>
      </c>
      <c r="C14097" t="s">
        <v>375</v>
      </c>
      <c r="D14097">
        <v>1215290.699</v>
      </c>
    </row>
    <row r="14098" spans="1:4" x14ac:dyDescent="0.25">
      <c r="A14098" t="s">
        <v>314</v>
      </c>
      <c r="B14098" t="s">
        <v>315</v>
      </c>
      <c r="C14098" t="s">
        <v>463</v>
      </c>
      <c r="D14098">
        <v>61116.828999999998</v>
      </c>
    </row>
    <row r="14099" spans="1:4" x14ac:dyDescent="0.25">
      <c r="A14099" t="s">
        <v>314</v>
      </c>
      <c r="B14099" t="s">
        <v>315</v>
      </c>
      <c r="C14099" t="s">
        <v>461</v>
      </c>
      <c r="D14099">
        <v>746594.96400000004</v>
      </c>
    </row>
    <row r="14100" spans="1:4" x14ac:dyDescent="0.25">
      <c r="A14100" t="s">
        <v>314</v>
      </c>
      <c r="B14100" t="s">
        <v>315</v>
      </c>
      <c r="C14100" t="s">
        <v>2</v>
      </c>
      <c r="D14100">
        <v>363776.66899999999</v>
      </c>
    </row>
    <row r="14101" spans="1:4" x14ac:dyDescent="0.25">
      <c r="A14101" t="s">
        <v>314</v>
      </c>
      <c r="B14101" t="s">
        <v>315</v>
      </c>
      <c r="C14101" t="s">
        <v>6</v>
      </c>
      <c r="D14101">
        <v>116391.514</v>
      </c>
    </row>
    <row r="14102" spans="1:4" x14ac:dyDescent="0.25">
      <c r="A14102" t="s">
        <v>184</v>
      </c>
      <c r="B14102" t="s">
        <v>185</v>
      </c>
      <c r="C14102" t="s">
        <v>447</v>
      </c>
      <c r="D14102">
        <v>205186.65900000001</v>
      </c>
    </row>
    <row r="14103" spans="1:4" x14ac:dyDescent="0.25">
      <c r="A14103" t="s">
        <v>184</v>
      </c>
      <c r="B14103" t="s">
        <v>185</v>
      </c>
      <c r="C14103" t="s">
        <v>3</v>
      </c>
      <c r="D14103">
        <v>89.465999999999994</v>
      </c>
    </row>
    <row r="14104" spans="1:4" x14ac:dyDescent="0.25">
      <c r="A14104" t="s">
        <v>184</v>
      </c>
      <c r="B14104" t="s">
        <v>185</v>
      </c>
      <c r="C14104" t="s">
        <v>4</v>
      </c>
      <c r="D14104">
        <v>853.82299999999998</v>
      </c>
    </row>
    <row r="14105" spans="1:4" x14ac:dyDescent="0.25">
      <c r="A14105" t="s">
        <v>184</v>
      </c>
      <c r="B14105" t="s">
        <v>185</v>
      </c>
      <c r="C14105" t="s">
        <v>458</v>
      </c>
      <c r="D14105">
        <v>2984327.4530000002</v>
      </c>
    </row>
    <row r="14106" spans="1:4" x14ac:dyDescent="0.25">
      <c r="A14106" t="s">
        <v>184</v>
      </c>
      <c r="B14106" t="s">
        <v>185</v>
      </c>
      <c r="C14106" t="s">
        <v>5</v>
      </c>
      <c r="D14106">
        <v>5436.8649999999998</v>
      </c>
    </row>
    <row r="14107" spans="1:4" x14ac:dyDescent="0.25">
      <c r="A14107" t="s">
        <v>184</v>
      </c>
      <c r="B14107" t="s">
        <v>185</v>
      </c>
      <c r="C14107" t="s">
        <v>375</v>
      </c>
      <c r="D14107">
        <v>45169.875999999997</v>
      </c>
    </row>
    <row r="14108" spans="1:4" x14ac:dyDescent="0.25">
      <c r="A14108" t="s">
        <v>184</v>
      </c>
      <c r="B14108" t="s">
        <v>185</v>
      </c>
      <c r="C14108" t="s">
        <v>463</v>
      </c>
      <c r="D14108">
        <v>4697.5820000000003</v>
      </c>
    </row>
    <row r="14109" spans="1:4" x14ac:dyDescent="0.25">
      <c r="A14109" t="s">
        <v>184</v>
      </c>
      <c r="B14109" t="s">
        <v>185</v>
      </c>
      <c r="C14109" t="s">
        <v>461</v>
      </c>
      <c r="D14109">
        <v>59979.932999999997</v>
      </c>
    </row>
    <row r="14110" spans="1:4" x14ac:dyDescent="0.25">
      <c r="A14110" t="s">
        <v>184</v>
      </c>
      <c r="B14110" t="s">
        <v>185</v>
      </c>
      <c r="C14110" t="s">
        <v>2</v>
      </c>
      <c r="D14110">
        <v>2317.4029999999998</v>
      </c>
    </row>
    <row r="14111" spans="1:4" x14ac:dyDescent="0.25">
      <c r="A14111" t="s">
        <v>184</v>
      </c>
      <c r="B14111" t="s">
        <v>185</v>
      </c>
      <c r="C14111" t="s">
        <v>6</v>
      </c>
      <c r="D14111">
        <v>1469.067</v>
      </c>
    </row>
    <row r="14112" spans="1:4" x14ac:dyDescent="0.25">
      <c r="A14112" t="s">
        <v>186</v>
      </c>
      <c r="B14112" t="s">
        <v>187</v>
      </c>
      <c r="C14112" t="s">
        <v>447</v>
      </c>
      <c r="D14112">
        <v>918952.91299999994</v>
      </c>
    </row>
    <row r="14113" spans="1:4" x14ac:dyDescent="0.25">
      <c r="A14113" t="s">
        <v>186</v>
      </c>
      <c r="B14113" t="s">
        <v>187</v>
      </c>
      <c r="C14113" t="s">
        <v>3</v>
      </c>
      <c r="D14113">
        <v>631.952</v>
      </c>
    </row>
    <row r="14114" spans="1:4" x14ac:dyDescent="0.25">
      <c r="A14114" t="s">
        <v>186</v>
      </c>
      <c r="B14114" t="s">
        <v>187</v>
      </c>
      <c r="C14114" t="s">
        <v>4</v>
      </c>
      <c r="D14114">
        <v>120057.05899999999</v>
      </c>
    </row>
    <row r="14115" spans="1:4" x14ac:dyDescent="0.25">
      <c r="A14115" t="s">
        <v>186</v>
      </c>
      <c r="B14115" t="s">
        <v>187</v>
      </c>
      <c r="C14115" t="s">
        <v>458</v>
      </c>
      <c r="D14115">
        <v>530183.68099999998</v>
      </c>
    </row>
    <row r="14116" spans="1:4" x14ac:dyDescent="0.25">
      <c r="A14116" t="s">
        <v>186</v>
      </c>
      <c r="B14116" t="s">
        <v>187</v>
      </c>
      <c r="C14116" t="s">
        <v>5</v>
      </c>
      <c r="D14116">
        <v>18507.082999999999</v>
      </c>
    </row>
    <row r="14117" spans="1:4" x14ac:dyDescent="0.25">
      <c r="A14117" t="s">
        <v>186</v>
      </c>
      <c r="B14117" t="s">
        <v>187</v>
      </c>
      <c r="C14117" t="s">
        <v>375</v>
      </c>
      <c r="D14117">
        <v>83555.070999999996</v>
      </c>
    </row>
    <row r="14118" spans="1:4" x14ac:dyDescent="0.25">
      <c r="A14118" t="s">
        <v>186</v>
      </c>
      <c r="B14118" t="s">
        <v>187</v>
      </c>
      <c r="C14118" t="s">
        <v>463</v>
      </c>
      <c r="D14118">
        <v>10523.498</v>
      </c>
    </row>
    <row r="14119" spans="1:4" x14ac:dyDescent="0.25">
      <c r="A14119" t="s">
        <v>186</v>
      </c>
      <c r="B14119" t="s">
        <v>187</v>
      </c>
      <c r="C14119" t="s">
        <v>461</v>
      </c>
      <c r="D14119">
        <v>25740.671999999999</v>
      </c>
    </row>
    <row r="14120" spans="1:4" x14ac:dyDescent="0.25">
      <c r="A14120" t="s">
        <v>186</v>
      </c>
      <c r="B14120" t="s">
        <v>187</v>
      </c>
      <c r="C14120" t="s">
        <v>2</v>
      </c>
      <c r="D14120">
        <v>110117.281</v>
      </c>
    </row>
    <row r="14121" spans="1:4" x14ac:dyDescent="0.25">
      <c r="A14121" t="s">
        <v>186</v>
      </c>
      <c r="B14121" t="s">
        <v>187</v>
      </c>
      <c r="C14121" t="s">
        <v>6</v>
      </c>
      <c r="D14121">
        <v>2499.98</v>
      </c>
    </row>
    <row r="14122" spans="1:4" x14ac:dyDescent="0.25">
      <c r="A14122" t="s">
        <v>188</v>
      </c>
      <c r="B14122" t="s">
        <v>189</v>
      </c>
      <c r="C14122" t="s">
        <v>447</v>
      </c>
      <c r="D14122">
        <v>801412.83799999999</v>
      </c>
    </row>
    <row r="14123" spans="1:4" x14ac:dyDescent="0.25">
      <c r="A14123" t="s">
        <v>188</v>
      </c>
      <c r="B14123" t="s">
        <v>189</v>
      </c>
      <c r="C14123" t="s">
        <v>3</v>
      </c>
      <c r="D14123">
        <v>14.702999999999999</v>
      </c>
    </row>
    <row r="14124" spans="1:4" x14ac:dyDescent="0.25">
      <c r="A14124" t="s">
        <v>188</v>
      </c>
      <c r="B14124" t="s">
        <v>189</v>
      </c>
      <c r="C14124" t="s">
        <v>4</v>
      </c>
      <c r="D14124">
        <v>247.93600000000001</v>
      </c>
    </row>
    <row r="14125" spans="1:4" x14ac:dyDescent="0.25">
      <c r="A14125" t="s">
        <v>188</v>
      </c>
      <c r="B14125" t="s">
        <v>189</v>
      </c>
      <c r="C14125" t="s">
        <v>458</v>
      </c>
      <c r="D14125">
        <v>127429.68</v>
      </c>
    </row>
    <row r="14126" spans="1:4" x14ac:dyDescent="0.25">
      <c r="A14126" t="s">
        <v>188</v>
      </c>
      <c r="B14126" t="s">
        <v>189</v>
      </c>
      <c r="C14126" t="s">
        <v>5</v>
      </c>
      <c r="D14126">
        <v>672.60599999999999</v>
      </c>
    </row>
    <row r="14127" spans="1:4" x14ac:dyDescent="0.25">
      <c r="A14127" t="s">
        <v>188</v>
      </c>
      <c r="B14127" t="s">
        <v>189</v>
      </c>
      <c r="C14127" t="s">
        <v>375</v>
      </c>
      <c r="D14127">
        <v>39755.142999999996</v>
      </c>
    </row>
    <row r="14128" spans="1:4" x14ac:dyDescent="0.25">
      <c r="A14128" t="s">
        <v>188</v>
      </c>
      <c r="B14128" t="s">
        <v>189</v>
      </c>
      <c r="C14128" t="s">
        <v>463</v>
      </c>
      <c r="D14128">
        <v>37975.266000000003</v>
      </c>
    </row>
    <row r="14129" spans="1:4" x14ac:dyDescent="0.25">
      <c r="A14129" t="s">
        <v>188</v>
      </c>
      <c r="B14129" t="s">
        <v>189</v>
      </c>
      <c r="C14129" t="s">
        <v>461</v>
      </c>
      <c r="D14129">
        <v>2529.712</v>
      </c>
    </row>
    <row r="14130" spans="1:4" x14ac:dyDescent="0.25">
      <c r="A14130" t="s">
        <v>188</v>
      </c>
      <c r="B14130" t="s">
        <v>189</v>
      </c>
      <c r="C14130" t="s">
        <v>2</v>
      </c>
      <c r="D14130">
        <v>4272.817</v>
      </c>
    </row>
    <row r="14131" spans="1:4" x14ac:dyDescent="0.25">
      <c r="A14131" t="s">
        <v>190</v>
      </c>
      <c r="B14131" t="s">
        <v>191</v>
      </c>
      <c r="C14131" t="s">
        <v>447</v>
      </c>
      <c r="D14131">
        <v>43028123.016000003</v>
      </c>
    </row>
    <row r="14132" spans="1:4" x14ac:dyDescent="0.25">
      <c r="A14132" t="s">
        <v>190</v>
      </c>
      <c r="B14132" t="s">
        <v>191</v>
      </c>
      <c r="C14132" t="s">
        <v>3</v>
      </c>
      <c r="D14132">
        <v>8586.8799999999992</v>
      </c>
    </row>
    <row r="14133" spans="1:4" x14ac:dyDescent="0.25">
      <c r="A14133" t="s">
        <v>190</v>
      </c>
      <c r="B14133" t="s">
        <v>191</v>
      </c>
      <c r="C14133" t="s">
        <v>4</v>
      </c>
      <c r="D14133">
        <v>31063.786</v>
      </c>
    </row>
    <row r="14134" spans="1:4" x14ac:dyDescent="0.25">
      <c r="A14134" t="s">
        <v>190</v>
      </c>
      <c r="B14134" t="s">
        <v>191</v>
      </c>
      <c r="C14134" t="s">
        <v>458</v>
      </c>
      <c r="D14134">
        <v>28169011.681000002</v>
      </c>
    </row>
    <row r="14135" spans="1:4" x14ac:dyDescent="0.25">
      <c r="A14135" t="s">
        <v>190</v>
      </c>
      <c r="B14135" t="s">
        <v>191</v>
      </c>
      <c r="C14135" t="s">
        <v>5</v>
      </c>
      <c r="D14135">
        <v>328566.20400000003</v>
      </c>
    </row>
    <row r="14136" spans="1:4" x14ac:dyDescent="0.25">
      <c r="A14136" t="s">
        <v>190</v>
      </c>
      <c r="B14136" t="s">
        <v>191</v>
      </c>
      <c r="C14136" t="s">
        <v>375</v>
      </c>
      <c r="D14136">
        <v>135317362.13</v>
      </c>
    </row>
    <row r="14137" spans="1:4" x14ac:dyDescent="0.25">
      <c r="A14137" t="s">
        <v>190</v>
      </c>
      <c r="B14137" t="s">
        <v>191</v>
      </c>
      <c r="C14137" t="s">
        <v>463</v>
      </c>
      <c r="D14137">
        <v>1088682.706</v>
      </c>
    </row>
    <row r="14138" spans="1:4" x14ac:dyDescent="0.25">
      <c r="A14138" t="s">
        <v>190</v>
      </c>
      <c r="B14138" t="s">
        <v>191</v>
      </c>
      <c r="C14138" t="s">
        <v>461</v>
      </c>
      <c r="D14138">
        <v>10570511.977</v>
      </c>
    </row>
    <row r="14139" spans="1:4" x14ac:dyDescent="0.25">
      <c r="A14139" t="s">
        <v>190</v>
      </c>
      <c r="B14139" t="s">
        <v>191</v>
      </c>
      <c r="C14139" t="s">
        <v>2</v>
      </c>
      <c r="D14139">
        <v>307201.18199999997</v>
      </c>
    </row>
    <row r="14140" spans="1:4" x14ac:dyDescent="0.25">
      <c r="A14140" t="s">
        <v>190</v>
      </c>
      <c r="B14140" t="s">
        <v>191</v>
      </c>
      <c r="C14140" t="s">
        <v>6</v>
      </c>
      <c r="D14140">
        <v>133658.38099999999</v>
      </c>
    </row>
    <row r="14141" spans="1:4" x14ac:dyDescent="0.25">
      <c r="A14141" t="s">
        <v>406</v>
      </c>
      <c r="B14141" t="s">
        <v>407</v>
      </c>
      <c r="C14141" t="s">
        <v>447</v>
      </c>
      <c r="D14141">
        <v>2023052.57</v>
      </c>
    </row>
    <row r="14142" spans="1:4" x14ac:dyDescent="0.25">
      <c r="A14142" t="s">
        <v>406</v>
      </c>
      <c r="B14142" t="s">
        <v>407</v>
      </c>
      <c r="C14142" t="s">
        <v>4</v>
      </c>
      <c r="D14142">
        <v>1.5109999999999999</v>
      </c>
    </row>
    <row r="14143" spans="1:4" x14ac:dyDescent="0.25">
      <c r="A14143" t="s">
        <v>406</v>
      </c>
      <c r="B14143" t="s">
        <v>407</v>
      </c>
      <c r="C14143" t="s">
        <v>458</v>
      </c>
      <c r="D14143">
        <v>544040.78700000001</v>
      </c>
    </row>
    <row r="14144" spans="1:4" x14ac:dyDescent="0.25">
      <c r="A14144" t="s">
        <v>406</v>
      </c>
      <c r="B14144" t="s">
        <v>407</v>
      </c>
      <c r="C14144" t="s">
        <v>5</v>
      </c>
      <c r="D14144">
        <v>35.773000000000003</v>
      </c>
    </row>
    <row r="14145" spans="1:4" x14ac:dyDescent="0.25">
      <c r="A14145" t="s">
        <v>406</v>
      </c>
      <c r="B14145" t="s">
        <v>407</v>
      </c>
      <c r="C14145" t="s">
        <v>375</v>
      </c>
      <c r="D14145">
        <v>16300.194</v>
      </c>
    </row>
    <row r="14146" spans="1:4" x14ac:dyDescent="0.25">
      <c r="A14146" t="s">
        <v>406</v>
      </c>
      <c r="B14146" t="s">
        <v>407</v>
      </c>
      <c r="C14146" t="s">
        <v>463</v>
      </c>
      <c r="D14146">
        <v>12052.598</v>
      </c>
    </row>
    <row r="14147" spans="1:4" x14ac:dyDescent="0.25">
      <c r="A14147" t="s">
        <v>406</v>
      </c>
      <c r="B14147" t="s">
        <v>407</v>
      </c>
      <c r="C14147" t="s">
        <v>461</v>
      </c>
      <c r="D14147">
        <v>46.98</v>
      </c>
    </row>
    <row r="14148" spans="1:4" x14ac:dyDescent="0.25">
      <c r="A14148" t="s">
        <v>406</v>
      </c>
      <c r="B14148" t="s">
        <v>407</v>
      </c>
      <c r="C14148" t="s">
        <v>2</v>
      </c>
      <c r="D14148">
        <v>1783.058</v>
      </c>
    </row>
    <row r="14149" spans="1:4" x14ac:dyDescent="0.25">
      <c r="A14149" t="s">
        <v>192</v>
      </c>
      <c r="B14149" t="s">
        <v>193</v>
      </c>
      <c r="C14149" t="s">
        <v>447</v>
      </c>
      <c r="D14149">
        <v>289267.92499999999</v>
      </c>
    </row>
    <row r="14150" spans="1:4" x14ac:dyDescent="0.25">
      <c r="A14150" t="s">
        <v>192</v>
      </c>
      <c r="B14150" t="s">
        <v>193</v>
      </c>
      <c r="C14150" t="s">
        <v>3</v>
      </c>
      <c r="D14150">
        <v>4536.1400000000003</v>
      </c>
    </row>
    <row r="14151" spans="1:4" x14ac:dyDescent="0.25">
      <c r="A14151" t="s">
        <v>192</v>
      </c>
      <c r="B14151" t="s">
        <v>193</v>
      </c>
      <c r="C14151" t="s">
        <v>4</v>
      </c>
      <c r="D14151">
        <v>520.86699999999996</v>
      </c>
    </row>
    <row r="14152" spans="1:4" x14ac:dyDescent="0.25">
      <c r="A14152" t="s">
        <v>192</v>
      </c>
      <c r="B14152" t="s">
        <v>193</v>
      </c>
      <c r="C14152" t="s">
        <v>458</v>
      </c>
      <c r="D14152">
        <v>3671372.62</v>
      </c>
    </row>
    <row r="14153" spans="1:4" x14ac:dyDescent="0.25">
      <c r="A14153" t="s">
        <v>192</v>
      </c>
      <c r="B14153" t="s">
        <v>193</v>
      </c>
      <c r="C14153" t="s">
        <v>5</v>
      </c>
      <c r="D14153">
        <v>4095.29</v>
      </c>
    </row>
    <row r="14154" spans="1:4" x14ac:dyDescent="0.25">
      <c r="A14154" t="s">
        <v>192</v>
      </c>
      <c r="B14154" t="s">
        <v>193</v>
      </c>
      <c r="C14154" t="s">
        <v>375</v>
      </c>
      <c r="D14154">
        <v>83565.542000000001</v>
      </c>
    </row>
    <row r="14155" spans="1:4" x14ac:dyDescent="0.25">
      <c r="A14155" t="s">
        <v>192</v>
      </c>
      <c r="B14155" t="s">
        <v>193</v>
      </c>
      <c r="C14155" t="s">
        <v>463</v>
      </c>
      <c r="D14155">
        <v>3946.14</v>
      </c>
    </row>
    <row r="14156" spans="1:4" x14ac:dyDescent="0.25">
      <c r="A14156" t="s">
        <v>192</v>
      </c>
      <c r="B14156" t="s">
        <v>193</v>
      </c>
      <c r="C14156" t="s">
        <v>461</v>
      </c>
      <c r="D14156">
        <v>60564.656999999999</v>
      </c>
    </row>
    <row r="14157" spans="1:4" x14ac:dyDescent="0.25">
      <c r="A14157" t="s">
        <v>192</v>
      </c>
      <c r="B14157" t="s">
        <v>193</v>
      </c>
      <c r="C14157" t="s">
        <v>2</v>
      </c>
      <c r="D14157">
        <v>2228.3069999999998</v>
      </c>
    </row>
    <row r="14158" spans="1:4" x14ac:dyDescent="0.25">
      <c r="A14158" t="s">
        <v>192</v>
      </c>
      <c r="B14158" t="s">
        <v>193</v>
      </c>
      <c r="C14158" t="s">
        <v>6</v>
      </c>
      <c r="D14158">
        <v>875.19</v>
      </c>
    </row>
    <row r="14159" spans="1:4" x14ac:dyDescent="0.25">
      <c r="A14159" t="s">
        <v>194</v>
      </c>
      <c r="B14159" t="s">
        <v>195</v>
      </c>
      <c r="C14159" t="s">
        <v>447</v>
      </c>
      <c r="D14159">
        <v>296491.63799999998</v>
      </c>
    </row>
    <row r="14160" spans="1:4" x14ac:dyDescent="0.25">
      <c r="A14160" t="s">
        <v>194</v>
      </c>
      <c r="B14160" t="s">
        <v>195</v>
      </c>
      <c r="C14160" t="s">
        <v>3</v>
      </c>
      <c r="D14160">
        <v>749.04499999999996</v>
      </c>
    </row>
    <row r="14161" spans="1:4" x14ac:dyDescent="0.25">
      <c r="A14161" t="s">
        <v>194</v>
      </c>
      <c r="B14161" t="s">
        <v>195</v>
      </c>
      <c r="C14161" t="s">
        <v>4</v>
      </c>
      <c r="D14161">
        <v>2369.6779999999999</v>
      </c>
    </row>
    <row r="14162" spans="1:4" x14ac:dyDescent="0.25">
      <c r="A14162" t="s">
        <v>194</v>
      </c>
      <c r="B14162" t="s">
        <v>195</v>
      </c>
      <c r="C14162" t="s">
        <v>458</v>
      </c>
      <c r="D14162">
        <v>639412.06700000004</v>
      </c>
    </row>
    <row r="14163" spans="1:4" x14ac:dyDescent="0.25">
      <c r="A14163" t="s">
        <v>194</v>
      </c>
      <c r="B14163" t="s">
        <v>195</v>
      </c>
      <c r="C14163" t="s">
        <v>5</v>
      </c>
      <c r="D14163">
        <v>37764.088000000003</v>
      </c>
    </row>
    <row r="14164" spans="1:4" x14ac:dyDescent="0.25">
      <c r="A14164" t="s">
        <v>194</v>
      </c>
      <c r="B14164" t="s">
        <v>195</v>
      </c>
      <c r="C14164" t="s">
        <v>375</v>
      </c>
      <c r="D14164">
        <v>110578.38800000001</v>
      </c>
    </row>
    <row r="14165" spans="1:4" x14ac:dyDescent="0.25">
      <c r="A14165" t="s">
        <v>194</v>
      </c>
      <c r="B14165" t="s">
        <v>195</v>
      </c>
      <c r="C14165" t="s">
        <v>463</v>
      </c>
      <c r="D14165">
        <v>12051.963</v>
      </c>
    </row>
    <row r="14166" spans="1:4" x14ac:dyDescent="0.25">
      <c r="A14166" t="s">
        <v>194</v>
      </c>
      <c r="B14166" t="s">
        <v>195</v>
      </c>
      <c r="C14166" t="s">
        <v>461</v>
      </c>
      <c r="D14166">
        <v>31266.53</v>
      </c>
    </row>
    <row r="14167" spans="1:4" x14ac:dyDescent="0.25">
      <c r="A14167" t="s">
        <v>194</v>
      </c>
      <c r="B14167" t="s">
        <v>195</v>
      </c>
      <c r="C14167" t="s">
        <v>2</v>
      </c>
      <c r="D14167">
        <v>54444.54</v>
      </c>
    </row>
    <row r="14168" spans="1:4" x14ac:dyDescent="0.25">
      <c r="A14168" t="s">
        <v>194</v>
      </c>
      <c r="B14168" t="s">
        <v>195</v>
      </c>
      <c r="C14168" t="s">
        <v>6</v>
      </c>
      <c r="D14168">
        <v>847709.25699999998</v>
      </c>
    </row>
    <row r="14169" spans="1:4" x14ac:dyDescent="0.25">
      <c r="A14169" t="s">
        <v>196</v>
      </c>
      <c r="B14169" t="s">
        <v>197</v>
      </c>
      <c r="C14169" t="s">
        <v>447</v>
      </c>
      <c r="D14169">
        <v>2054302.3089999999</v>
      </c>
    </row>
    <row r="14170" spans="1:4" x14ac:dyDescent="0.25">
      <c r="A14170" t="s">
        <v>196</v>
      </c>
      <c r="B14170" t="s">
        <v>197</v>
      </c>
      <c r="C14170" t="s">
        <v>3</v>
      </c>
      <c r="D14170">
        <v>7302.7550000000001</v>
      </c>
    </row>
    <row r="14171" spans="1:4" x14ac:dyDescent="0.25">
      <c r="A14171" t="s">
        <v>196</v>
      </c>
      <c r="B14171" t="s">
        <v>197</v>
      </c>
      <c r="C14171" t="s">
        <v>4</v>
      </c>
      <c r="D14171">
        <v>6955.7470000000003</v>
      </c>
    </row>
    <row r="14172" spans="1:4" x14ac:dyDescent="0.25">
      <c r="A14172" t="s">
        <v>196</v>
      </c>
      <c r="B14172" t="s">
        <v>197</v>
      </c>
      <c r="C14172" t="s">
        <v>458</v>
      </c>
      <c r="D14172">
        <v>4653511.8310000002</v>
      </c>
    </row>
    <row r="14173" spans="1:4" x14ac:dyDescent="0.25">
      <c r="A14173" t="s">
        <v>196</v>
      </c>
      <c r="B14173" t="s">
        <v>197</v>
      </c>
      <c r="C14173" t="s">
        <v>5</v>
      </c>
      <c r="D14173">
        <v>60473.296999999999</v>
      </c>
    </row>
    <row r="14174" spans="1:4" x14ac:dyDescent="0.25">
      <c r="A14174" t="s">
        <v>196</v>
      </c>
      <c r="B14174" t="s">
        <v>197</v>
      </c>
      <c r="C14174" t="s">
        <v>375</v>
      </c>
      <c r="D14174">
        <v>225317.951</v>
      </c>
    </row>
    <row r="14175" spans="1:4" x14ac:dyDescent="0.25">
      <c r="A14175" t="s">
        <v>196</v>
      </c>
      <c r="B14175" t="s">
        <v>197</v>
      </c>
      <c r="C14175" t="s">
        <v>463</v>
      </c>
      <c r="D14175">
        <v>76657.410999999993</v>
      </c>
    </row>
    <row r="14176" spans="1:4" x14ac:dyDescent="0.25">
      <c r="A14176" t="s">
        <v>196</v>
      </c>
      <c r="B14176" t="s">
        <v>197</v>
      </c>
      <c r="C14176" t="s">
        <v>461</v>
      </c>
      <c r="D14176">
        <v>36141.184999999998</v>
      </c>
    </row>
    <row r="14177" spans="1:4" x14ac:dyDescent="0.25">
      <c r="A14177" t="s">
        <v>196</v>
      </c>
      <c r="B14177" t="s">
        <v>197</v>
      </c>
      <c r="C14177" t="s">
        <v>2</v>
      </c>
      <c r="D14177">
        <v>8393.2639999999992</v>
      </c>
    </row>
    <row r="14178" spans="1:4" x14ac:dyDescent="0.25">
      <c r="A14178" t="s">
        <v>196</v>
      </c>
      <c r="B14178" t="s">
        <v>197</v>
      </c>
      <c r="C14178" t="s">
        <v>6</v>
      </c>
      <c r="D14178">
        <v>22816.802</v>
      </c>
    </row>
    <row r="14179" spans="1:4" x14ac:dyDescent="0.25">
      <c r="A14179" t="s">
        <v>291</v>
      </c>
      <c r="B14179" t="s">
        <v>292</v>
      </c>
      <c r="C14179" t="s">
        <v>447</v>
      </c>
      <c r="D14179">
        <v>3226982.5950000002</v>
      </c>
    </row>
    <row r="14180" spans="1:4" x14ac:dyDescent="0.25">
      <c r="A14180" t="s">
        <v>291</v>
      </c>
      <c r="B14180" t="s">
        <v>292</v>
      </c>
      <c r="C14180" t="s">
        <v>4</v>
      </c>
      <c r="D14180">
        <v>8.0239999999999991</v>
      </c>
    </row>
    <row r="14181" spans="1:4" x14ac:dyDescent="0.25">
      <c r="A14181" t="s">
        <v>291</v>
      </c>
      <c r="B14181" t="s">
        <v>292</v>
      </c>
      <c r="C14181" t="s">
        <v>458</v>
      </c>
      <c r="D14181">
        <v>117568.474</v>
      </c>
    </row>
    <row r="14182" spans="1:4" x14ac:dyDescent="0.25">
      <c r="A14182" t="s">
        <v>291</v>
      </c>
      <c r="B14182" t="s">
        <v>292</v>
      </c>
      <c r="C14182" t="s">
        <v>5</v>
      </c>
      <c r="D14182">
        <v>2.444</v>
      </c>
    </row>
    <row r="14183" spans="1:4" x14ac:dyDescent="0.25">
      <c r="A14183" t="s">
        <v>291</v>
      </c>
      <c r="B14183" t="s">
        <v>292</v>
      </c>
      <c r="C14183" t="s">
        <v>375</v>
      </c>
      <c r="D14183">
        <v>7932.6679999999997</v>
      </c>
    </row>
    <row r="14184" spans="1:4" x14ac:dyDescent="0.25">
      <c r="A14184" t="s">
        <v>291</v>
      </c>
      <c r="B14184" t="s">
        <v>292</v>
      </c>
      <c r="C14184" t="s">
        <v>463</v>
      </c>
      <c r="D14184">
        <v>28768.576000000001</v>
      </c>
    </row>
    <row r="14185" spans="1:4" x14ac:dyDescent="0.25">
      <c r="A14185" t="s">
        <v>291</v>
      </c>
      <c r="B14185" t="s">
        <v>292</v>
      </c>
      <c r="C14185" t="s">
        <v>461</v>
      </c>
      <c r="D14185">
        <v>2890.2330000000002</v>
      </c>
    </row>
    <row r="14186" spans="1:4" x14ac:dyDescent="0.25">
      <c r="A14186" t="s">
        <v>291</v>
      </c>
      <c r="B14186" t="s">
        <v>292</v>
      </c>
      <c r="C14186" t="s">
        <v>2</v>
      </c>
      <c r="D14186">
        <v>1510.7460000000001</v>
      </c>
    </row>
    <row r="14187" spans="1:4" x14ac:dyDescent="0.25">
      <c r="A14187" t="s">
        <v>291</v>
      </c>
      <c r="B14187" t="s">
        <v>292</v>
      </c>
      <c r="C14187" t="s">
        <v>6</v>
      </c>
      <c r="D14187">
        <v>0.29799999999999999</v>
      </c>
    </row>
    <row r="14188" spans="1:4" x14ac:dyDescent="0.25">
      <c r="A14188" t="s">
        <v>339</v>
      </c>
      <c r="B14188" t="s">
        <v>340</v>
      </c>
      <c r="C14188" t="s">
        <v>447</v>
      </c>
      <c r="D14188">
        <v>130525.981</v>
      </c>
    </row>
    <row r="14189" spans="1:4" x14ac:dyDescent="0.25">
      <c r="A14189" t="s">
        <v>339</v>
      </c>
      <c r="B14189" t="s">
        <v>340</v>
      </c>
      <c r="C14189" t="s">
        <v>3</v>
      </c>
      <c r="D14189">
        <v>2.355</v>
      </c>
    </row>
    <row r="14190" spans="1:4" x14ac:dyDescent="0.25">
      <c r="A14190" t="s">
        <v>339</v>
      </c>
      <c r="B14190" t="s">
        <v>340</v>
      </c>
      <c r="C14190" t="s">
        <v>4</v>
      </c>
      <c r="D14190">
        <v>161.95400000000001</v>
      </c>
    </row>
    <row r="14191" spans="1:4" x14ac:dyDescent="0.25">
      <c r="A14191" t="s">
        <v>339</v>
      </c>
      <c r="B14191" t="s">
        <v>340</v>
      </c>
      <c r="C14191" t="s">
        <v>458</v>
      </c>
      <c r="D14191">
        <v>1874797.7279999999</v>
      </c>
    </row>
    <row r="14192" spans="1:4" x14ac:dyDescent="0.25">
      <c r="A14192" t="s">
        <v>339</v>
      </c>
      <c r="B14192" t="s">
        <v>340</v>
      </c>
      <c r="C14192" t="s">
        <v>5</v>
      </c>
      <c r="D14192">
        <v>1354.7439999999999</v>
      </c>
    </row>
    <row r="14193" spans="1:4" x14ac:dyDescent="0.25">
      <c r="A14193" t="s">
        <v>339</v>
      </c>
      <c r="B14193" t="s">
        <v>340</v>
      </c>
      <c r="C14193" t="s">
        <v>375</v>
      </c>
      <c r="D14193">
        <v>37350.040999999997</v>
      </c>
    </row>
    <row r="14194" spans="1:4" x14ac:dyDescent="0.25">
      <c r="A14194" t="s">
        <v>339</v>
      </c>
      <c r="B14194" t="s">
        <v>340</v>
      </c>
      <c r="C14194" t="s">
        <v>463</v>
      </c>
      <c r="D14194">
        <v>423.41300000000001</v>
      </c>
    </row>
    <row r="14195" spans="1:4" x14ac:dyDescent="0.25">
      <c r="A14195" t="s">
        <v>339</v>
      </c>
      <c r="B14195" t="s">
        <v>340</v>
      </c>
      <c r="C14195" t="s">
        <v>461</v>
      </c>
      <c r="D14195">
        <v>20812.710999999999</v>
      </c>
    </row>
    <row r="14196" spans="1:4" x14ac:dyDescent="0.25">
      <c r="A14196" t="s">
        <v>339</v>
      </c>
      <c r="B14196" t="s">
        <v>340</v>
      </c>
      <c r="C14196" t="s">
        <v>2</v>
      </c>
      <c r="D14196">
        <v>202.065</v>
      </c>
    </row>
    <row r="14197" spans="1:4" x14ac:dyDescent="0.25">
      <c r="A14197" t="s">
        <v>339</v>
      </c>
      <c r="B14197" t="s">
        <v>340</v>
      </c>
      <c r="C14197" t="s">
        <v>6</v>
      </c>
      <c r="D14197">
        <v>304.81799999999998</v>
      </c>
    </row>
    <row r="14198" spans="1:4" x14ac:dyDescent="0.25">
      <c r="A14198" t="s">
        <v>198</v>
      </c>
      <c r="B14198" t="s">
        <v>386</v>
      </c>
      <c r="C14198" t="s">
        <v>447</v>
      </c>
      <c r="D14198">
        <v>807685.924</v>
      </c>
    </row>
    <row r="14199" spans="1:4" x14ac:dyDescent="0.25">
      <c r="A14199" t="s">
        <v>198</v>
      </c>
      <c r="B14199" t="s">
        <v>386</v>
      </c>
      <c r="C14199" t="s">
        <v>4</v>
      </c>
      <c r="D14199">
        <v>38.274000000000001</v>
      </c>
    </row>
    <row r="14200" spans="1:4" x14ac:dyDescent="0.25">
      <c r="A14200" t="s">
        <v>198</v>
      </c>
      <c r="B14200" t="s">
        <v>386</v>
      </c>
      <c r="C14200" t="s">
        <v>458</v>
      </c>
      <c r="D14200">
        <v>789594.08700000006</v>
      </c>
    </row>
    <row r="14201" spans="1:4" x14ac:dyDescent="0.25">
      <c r="A14201" t="s">
        <v>198</v>
      </c>
      <c r="B14201" t="s">
        <v>386</v>
      </c>
      <c r="C14201" t="s">
        <v>5</v>
      </c>
      <c r="D14201">
        <v>7.3419999999999996</v>
      </c>
    </row>
    <row r="14202" spans="1:4" x14ac:dyDescent="0.25">
      <c r="A14202" t="s">
        <v>198</v>
      </c>
      <c r="B14202" t="s">
        <v>386</v>
      </c>
      <c r="C14202" t="s">
        <v>375</v>
      </c>
      <c r="D14202">
        <v>55600.165999999997</v>
      </c>
    </row>
    <row r="14203" spans="1:4" x14ac:dyDescent="0.25">
      <c r="A14203" t="s">
        <v>198</v>
      </c>
      <c r="B14203" t="s">
        <v>386</v>
      </c>
      <c r="C14203" t="s">
        <v>463</v>
      </c>
      <c r="D14203">
        <v>19785.75</v>
      </c>
    </row>
    <row r="14204" spans="1:4" x14ac:dyDescent="0.25">
      <c r="A14204" t="s">
        <v>198</v>
      </c>
      <c r="B14204" t="s">
        <v>386</v>
      </c>
      <c r="C14204" t="s">
        <v>461</v>
      </c>
      <c r="D14204">
        <v>4166.2150000000001</v>
      </c>
    </row>
    <row r="14205" spans="1:4" x14ac:dyDescent="0.25">
      <c r="A14205" t="s">
        <v>198</v>
      </c>
      <c r="B14205" t="s">
        <v>386</v>
      </c>
      <c r="C14205" t="s">
        <v>2</v>
      </c>
      <c r="D14205">
        <v>283.24400000000003</v>
      </c>
    </row>
    <row r="14206" spans="1:4" x14ac:dyDescent="0.25">
      <c r="A14206" t="s">
        <v>293</v>
      </c>
      <c r="B14206" t="s">
        <v>294</v>
      </c>
      <c r="C14206" t="s">
        <v>447</v>
      </c>
      <c r="D14206">
        <v>805725.47600000002</v>
      </c>
    </row>
    <row r="14207" spans="1:4" x14ac:dyDescent="0.25">
      <c r="A14207" t="s">
        <v>293</v>
      </c>
      <c r="B14207" t="s">
        <v>294</v>
      </c>
      <c r="C14207" t="s">
        <v>3</v>
      </c>
      <c r="D14207">
        <v>5225.6440000000002</v>
      </c>
    </row>
    <row r="14208" spans="1:4" x14ac:dyDescent="0.25">
      <c r="A14208" t="s">
        <v>293</v>
      </c>
      <c r="B14208" t="s">
        <v>294</v>
      </c>
      <c r="C14208" t="s">
        <v>4</v>
      </c>
      <c r="D14208">
        <v>24715.735000000001</v>
      </c>
    </row>
    <row r="14209" spans="1:4" x14ac:dyDescent="0.25">
      <c r="A14209" t="s">
        <v>293</v>
      </c>
      <c r="B14209" t="s">
        <v>294</v>
      </c>
      <c r="C14209" t="s">
        <v>458</v>
      </c>
      <c r="D14209">
        <v>499520.73300000001</v>
      </c>
    </row>
    <row r="14210" spans="1:4" x14ac:dyDescent="0.25">
      <c r="A14210" t="s">
        <v>293</v>
      </c>
      <c r="B14210" t="s">
        <v>294</v>
      </c>
      <c r="C14210" t="s">
        <v>5</v>
      </c>
      <c r="D14210">
        <v>4924.6540000000005</v>
      </c>
    </row>
    <row r="14211" spans="1:4" x14ac:dyDescent="0.25">
      <c r="A14211" t="s">
        <v>293</v>
      </c>
      <c r="B14211" t="s">
        <v>294</v>
      </c>
      <c r="C14211" t="s">
        <v>375</v>
      </c>
      <c r="D14211">
        <v>142007.41699999999</v>
      </c>
    </row>
    <row r="14212" spans="1:4" x14ac:dyDescent="0.25">
      <c r="A14212" t="s">
        <v>293</v>
      </c>
      <c r="B14212" t="s">
        <v>294</v>
      </c>
      <c r="C14212" t="s">
        <v>463</v>
      </c>
      <c r="D14212">
        <v>43641.14</v>
      </c>
    </row>
    <row r="14213" spans="1:4" x14ac:dyDescent="0.25">
      <c r="A14213" t="s">
        <v>293</v>
      </c>
      <c r="B14213" t="s">
        <v>294</v>
      </c>
      <c r="C14213" t="s">
        <v>461</v>
      </c>
      <c r="D14213">
        <v>80648.11</v>
      </c>
    </row>
    <row r="14214" spans="1:4" x14ac:dyDescent="0.25">
      <c r="A14214" t="s">
        <v>293</v>
      </c>
      <c r="B14214" t="s">
        <v>294</v>
      </c>
      <c r="C14214" t="s">
        <v>2</v>
      </c>
      <c r="D14214">
        <v>1381804.21</v>
      </c>
    </row>
    <row r="14215" spans="1:4" x14ac:dyDescent="0.25">
      <c r="A14215" t="s">
        <v>293</v>
      </c>
      <c r="B14215" t="s">
        <v>294</v>
      </c>
      <c r="C14215" t="s">
        <v>6</v>
      </c>
      <c r="D14215">
        <v>5821.7269999999999</v>
      </c>
    </row>
    <row r="14216" spans="1:4" x14ac:dyDescent="0.25">
      <c r="A14216" t="s">
        <v>199</v>
      </c>
      <c r="B14216" t="s">
        <v>387</v>
      </c>
      <c r="C14216" t="s">
        <v>447</v>
      </c>
      <c r="D14216">
        <v>293178.29499999998</v>
      </c>
    </row>
    <row r="14217" spans="1:4" x14ac:dyDescent="0.25">
      <c r="A14217" t="s">
        <v>199</v>
      </c>
      <c r="B14217" t="s">
        <v>387</v>
      </c>
      <c r="C14217" t="s">
        <v>3</v>
      </c>
      <c r="D14217">
        <v>2640.25</v>
      </c>
    </row>
    <row r="14218" spans="1:4" x14ac:dyDescent="0.25">
      <c r="A14218" t="s">
        <v>199</v>
      </c>
      <c r="B14218" t="s">
        <v>387</v>
      </c>
      <c r="C14218" t="s">
        <v>4</v>
      </c>
      <c r="D14218">
        <v>499.625</v>
      </c>
    </row>
    <row r="14219" spans="1:4" x14ac:dyDescent="0.25">
      <c r="A14219" t="s">
        <v>199</v>
      </c>
      <c r="B14219" t="s">
        <v>387</v>
      </c>
      <c r="C14219" t="s">
        <v>458</v>
      </c>
      <c r="D14219">
        <v>739244.63300000003</v>
      </c>
    </row>
    <row r="14220" spans="1:4" x14ac:dyDescent="0.25">
      <c r="A14220" t="s">
        <v>199</v>
      </c>
      <c r="B14220" t="s">
        <v>387</v>
      </c>
      <c r="C14220" t="s">
        <v>5</v>
      </c>
      <c r="D14220">
        <v>54371.053</v>
      </c>
    </row>
    <row r="14221" spans="1:4" x14ac:dyDescent="0.25">
      <c r="A14221" t="s">
        <v>199</v>
      </c>
      <c r="B14221" t="s">
        <v>387</v>
      </c>
      <c r="C14221" t="s">
        <v>375</v>
      </c>
      <c r="D14221">
        <v>123569.19</v>
      </c>
    </row>
    <row r="14222" spans="1:4" x14ac:dyDescent="0.25">
      <c r="A14222" t="s">
        <v>199</v>
      </c>
      <c r="B14222" t="s">
        <v>387</v>
      </c>
      <c r="C14222" t="s">
        <v>463</v>
      </c>
      <c r="D14222">
        <v>6730.1819999999998</v>
      </c>
    </row>
    <row r="14223" spans="1:4" x14ac:dyDescent="0.25">
      <c r="A14223" t="s">
        <v>199</v>
      </c>
      <c r="B14223" t="s">
        <v>387</v>
      </c>
      <c r="C14223" t="s">
        <v>461</v>
      </c>
      <c r="D14223">
        <v>121532.213</v>
      </c>
    </row>
    <row r="14224" spans="1:4" x14ac:dyDescent="0.25">
      <c r="A14224" t="s">
        <v>199</v>
      </c>
      <c r="B14224" t="s">
        <v>387</v>
      </c>
      <c r="C14224" t="s">
        <v>2</v>
      </c>
      <c r="D14224">
        <v>26740.667000000001</v>
      </c>
    </row>
    <row r="14225" spans="1:4" x14ac:dyDescent="0.25">
      <c r="A14225" t="s">
        <v>199</v>
      </c>
      <c r="B14225" t="s">
        <v>387</v>
      </c>
      <c r="C14225" t="s">
        <v>6</v>
      </c>
      <c r="D14225">
        <v>85267.532999999996</v>
      </c>
    </row>
    <row r="14226" spans="1:4" x14ac:dyDescent="0.25">
      <c r="A14226" t="s">
        <v>200</v>
      </c>
      <c r="B14226" t="s">
        <v>201</v>
      </c>
      <c r="C14226" t="s">
        <v>447</v>
      </c>
      <c r="D14226">
        <v>1729271.73</v>
      </c>
    </row>
    <row r="14227" spans="1:4" x14ac:dyDescent="0.25">
      <c r="A14227" t="s">
        <v>200</v>
      </c>
      <c r="B14227" t="s">
        <v>201</v>
      </c>
      <c r="C14227" t="s">
        <v>3</v>
      </c>
      <c r="D14227">
        <v>5368.7420000000002</v>
      </c>
    </row>
    <row r="14228" spans="1:4" x14ac:dyDescent="0.25">
      <c r="A14228" t="s">
        <v>200</v>
      </c>
      <c r="B14228" t="s">
        <v>201</v>
      </c>
      <c r="C14228" t="s">
        <v>4</v>
      </c>
      <c r="D14228">
        <v>64015.394999999997</v>
      </c>
    </row>
    <row r="14229" spans="1:4" x14ac:dyDescent="0.25">
      <c r="A14229" t="s">
        <v>200</v>
      </c>
      <c r="B14229" t="s">
        <v>201</v>
      </c>
      <c r="C14229" t="s">
        <v>458</v>
      </c>
      <c r="D14229">
        <v>1370155.97</v>
      </c>
    </row>
    <row r="14230" spans="1:4" x14ac:dyDescent="0.25">
      <c r="A14230" t="s">
        <v>200</v>
      </c>
      <c r="B14230" t="s">
        <v>201</v>
      </c>
      <c r="C14230" t="s">
        <v>5</v>
      </c>
      <c r="D14230">
        <v>32563.620999999999</v>
      </c>
    </row>
    <row r="14231" spans="1:4" x14ac:dyDescent="0.25">
      <c r="A14231" t="s">
        <v>200</v>
      </c>
      <c r="B14231" t="s">
        <v>201</v>
      </c>
      <c r="C14231" t="s">
        <v>375</v>
      </c>
      <c r="D14231">
        <v>80956.638000000006</v>
      </c>
    </row>
    <row r="14232" spans="1:4" x14ac:dyDescent="0.25">
      <c r="A14232" t="s">
        <v>200</v>
      </c>
      <c r="B14232" t="s">
        <v>201</v>
      </c>
      <c r="C14232" t="s">
        <v>463</v>
      </c>
      <c r="D14232">
        <v>130319.91800000001</v>
      </c>
    </row>
    <row r="14233" spans="1:4" x14ac:dyDescent="0.25">
      <c r="A14233" t="s">
        <v>200</v>
      </c>
      <c r="B14233" t="s">
        <v>201</v>
      </c>
      <c r="C14233" t="s">
        <v>461</v>
      </c>
      <c r="D14233">
        <v>58402.68</v>
      </c>
    </row>
    <row r="14234" spans="1:4" x14ac:dyDescent="0.25">
      <c r="A14234" t="s">
        <v>200</v>
      </c>
      <c r="B14234" t="s">
        <v>201</v>
      </c>
      <c r="C14234" t="s">
        <v>2</v>
      </c>
      <c r="D14234">
        <v>355843.73100000003</v>
      </c>
    </row>
    <row r="14235" spans="1:4" x14ac:dyDescent="0.25">
      <c r="A14235" t="s">
        <v>200</v>
      </c>
      <c r="B14235" t="s">
        <v>201</v>
      </c>
      <c r="C14235" t="s">
        <v>6</v>
      </c>
      <c r="D14235">
        <v>4982.402</v>
      </c>
    </row>
    <row r="14236" spans="1:4" x14ac:dyDescent="0.25">
      <c r="A14236" t="s">
        <v>202</v>
      </c>
      <c r="B14236" t="s">
        <v>203</v>
      </c>
      <c r="C14236" t="s">
        <v>447</v>
      </c>
      <c r="D14236">
        <v>243517.76</v>
      </c>
    </row>
    <row r="14237" spans="1:4" x14ac:dyDescent="0.25">
      <c r="A14237" t="s">
        <v>202</v>
      </c>
      <c r="B14237" t="s">
        <v>203</v>
      </c>
      <c r="C14237" t="s">
        <v>3</v>
      </c>
      <c r="D14237">
        <v>170.97300000000001</v>
      </c>
    </row>
    <row r="14238" spans="1:4" x14ac:dyDescent="0.25">
      <c r="A14238" t="s">
        <v>202</v>
      </c>
      <c r="B14238" t="s">
        <v>203</v>
      </c>
      <c r="C14238" t="s">
        <v>4</v>
      </c>
      <c r="D14238">
        <v>79470.895000000004</v>
      </c>
    </row>
    <row r="14239" spans="1:4" x14ac:dyDescent="0.25">
      <c r="A14239" t="s">
        <v>202</v>
      </c>
      <c r="B14239" t="s">
        <v>203</v>
      </c>
      <c r="C14239" t="s">
        <v>458</v>
      </c>
      <c r="D14239">
        <v>213879.97200000001</v>
      </c>
    </row>
    <row r="14240" spans="1:4" x14ac:dyDescent="0.25">
      <c r="A14240" t="s">
        <v>202</v>
      </c>
      <c r="B14240" t="s">
        <v>203</v>
      </c>
      <c r="C14240" t="s">
        <v>5</v>
      </c>
      <c r="D14240">
        <v>1334.9880000000001</v>
      </c>
    </row>
    <row r="14241" spans="1:4" x14ac:dyDescent="0.25">
      <c r="A14241" t="s">
        <v>202</v>
      </c>
      <c r="B14241" t="s">
        <v>203</v>
      </c>
      <c r="C14241" t="s">
        <v>375</v>
      </c>
      <c r="D14241">
        <v>53740.021999999997</v>
      </c>
    </row>
    <row r="14242" spans="1:4" x14ac:dyDescent="0.25">
      <c r="A14242" t="s">
        <v>202</v>
      </c>
      <c r="B14242" t="s">
        <v>203</v>
      </c>
      <c r="C14242" t="s">
        <v>463</v>
      </c>
      <c r="D14242">
        <v>1078.829</v>
      </c>
    </row>
    <row r="14243" spans="1:4" x14ac:dyDescent="0.25">
      <c r="A14243" t="s">
        <v>202</v>
      </c>
      <c r="B14243" t="s">
        <v>203</v>
      </c>
      <c r="C14243" t="s">
        <v>461</v>
      </c>
      <c r="D14243">
        <v>7246.6679999999997</v>
      </c>
    </row>
    <row r="14244" spans="1:4" x14ac:dyDescent="0.25">
      <c r="A14244" t="s">
        <v>202</v>
      </c>
      <c r="B14244" t="s">
        <v>203</v>
      </c>
      <c r="C14244" t="s">
        <v>2</v>
      </c>
      <c r="D14244">
        <v>572394.19999999995</v>
      </c>
    </row>
    <row r="14245" spans="1:4" x14ac:dyDescent="0.25">
      <c r="A14245" t="s">
        <v>202</v>
      </c>
      <c r="B14245" t="s">
        <v>203</v>
      </c>
      <c r="C14245" t="s">
        <v>6</v>
      </c>
      <c r="D14245">
        <v>1185.884</v>
      </c>
    </row>
    <row r="14246" spans="1:4" x14ac:dyDescent="0.25">
      <c r="A14246" t="s">
        <v>204</v>
      </c>
      <c r="B14246" t="s">
        <v>205</v>
      </c>
      <c r="C14246" t="s">
        <v>447</v>
      </c>
      <c r="D14246">
        <v>83384806.215000004</v>
      </c>
    </row>
    <row r="14247" spans="1:4" x14ac:dyDescent="0.25">
      <c r="A14247" t="s">
        <v>204</v>
      </c>
      <c r="B14247" t="s">
        <v>205</v>
      </c>
      <c r="C14247" t="s">
        <v>3</v>
      </c>
      <c r="D14247">
        <v>116831.159</v>
      </c>
    </row>
    <row r="14248" spans="1:4" x14ac:dyDescent="0.25">
      <c r="A14248" t="s">
        <v>204</v>
      </c>
      <c r="B14248" t="s">
        <v>205</v>
      </c>
      <c r="C14248" t="s">
        <v>4</v>
      </c>
      <c r="D14248">
        <v>66743.422000000006</v>
      </c>
    </row>
    <row r="14249" spans="1:4" x14ac:dyDescent="0.25">
      <c r="A14249" t="s">
        <v>204</v>
      </c>
      <c r="B14249" t="s">
        <v>205</v>
      </c>
      <c r="C14249" t="s">
        <v>458</v>
      </c>
      <c r="D14249">
        <v>15173099.505999999</v>
      </c>
    </row>
    <row r="14250" spans="1:4" x14ac:dyDescent="0.25">
      <c r="A14250" t="s">
        <v>204</v>
      </c>
      <c r="B14250" t="s">
        <v>205</v>
      </c>
      <c r="C14250" t="s">
        <v>5</v>
      </c>
      <c r="D14250">
        <v>97185.053</v>
      </c>
    </row>
    <row r="14251" spans="1:4" x14ac:dyDescent="0.25">
      <c r="A14251" t="s">
        <v>204</v>
      </c>
      <c r="B14251" t="s">
        <v>205</v>
      </c>
      <c r="C14251" t="s">
        <v>375</v>
      </c>
      <c r="D14251">
        <v>13431973.361</v>
      </c>
    </row>
    <row r="14252" spans="1:4" x14ac:dyDescent="0.25">
      <c r="A14252" t="s">
        <v>204</v>
      </c>
      <c r="B14252" t="s">
        <v>205</v>
      </c>
      <c r="C14252" t="s">
        <v>463</v>
      </c>
      <c r="D14252">
        <v>2695932.2429999998</v>
      </c>
    </row>
    <row r="14253" spans="1:4" x14ac:dyDescent="0.25">
      <c r="A14253" t="s">
        <v>204</v>
      </c>
      <c r="B14253" t="s">
        <v>205</v>
      </c>
      <c r="C14253" t="s">
        <v>461</v>
      </c>
      <c r="D14253">
        <v>1648103.0959999999</v>
      </c>
    </row>
    <row r="14254" spans="1:4" x14ac:dyDescent="0.25">
      <c r="A14254" t="s">
        <v>204</v>
      </c>
      <c r="B14254" t="s">
        <v>205</v>
      </c>
      <c r="C14254" t="s">
        <v>2</v>
      </c>
      <c r="D14254">
        <v>593092.57200000004</v>
      </c>
    </row>
    <row r="14255" spans="1:4" x14ac:dyDescent="0.25">
      <c r="A14255" t="s">
        <v>204</v>
      </c>
      <c r="B14255" t="s">
        <v>205</v>
      </c>
      <c r="C14255" t="s">
        <v>6</v>
      </c>
      <c r="D14255">
        <v>193528.38</v>
      </c>
    </row>
    <row r="14256" spans="1:4" x14ac:dyDescent="0.25">
      <c r="A14256" t="s">
        <v>206</v>
      </c>
      <c r="B14256" t="s">
        <v>207</v>
      </c>
      <c r="C14256" t="s">
        <v>447</v>
      </c>
      <c r="D14256">
        <v>223206.57800000001</v>
      </c>
    </row>
    <row r="14257" spans="1:4" x14ac:dyDescent="0.25">
      <c r="A14257" t="s">
        <v>206</v>
      </c>
      <c r="B14257" t="s">
        <v>207</v>
      </c>
      <c r="C14257" t="s">
        <v>3</v>
      </c>
      <c r="D14257">
        <v>841.471</v>
      </c>
    </row>
    <row r="14258" spans="1:4" x14ac:dyDescent="0.25">
      <c r="A14258" t="s">
        <v>206</v>
      </c>
      <c r="B14258" t="s">
        <v>207</v>
      </c>
      <c r="C14258" t="s">
        <v>4</v>
      </c>
      <c r="D14258">
        <v>1050.895</v>
      </c>
    </row>
    <row r="14259" spans="1:4" x14ac:dyDescent="0.25">
      <c r="A14259" t="s">
        <v>206</v>
      </c>
      <c r="B14259" t="s">
        <v>207</v>
      </c>
      <c r="C14259" t="s">
        <v>458</v>
      </c>
      <c r="D14259">
        <v>253376.66899999999</v>
      </c>
    </row>
    <row r="14260" spans="1:4" x14ac:dyDescent="0.25">
      <c r="A14260" t="s">
        <v>206</v>
      </c>
      <c r="B14260" t="s">
        <v>207</v>
      </c>
      <c r="C14260" t="s">
        <v>5</v>
      </c>
      <c r="D14260">
        <v>894.02300000000002</v>
      </c>
    </row>
    <row r="14261" spans="1:4" x14ac:dyDescent="0.25">
      <c r="A14261" t="s">
        <v>206</v>
      </c>
      <c r="B14261" t="s">
        <v>207</v>
      </c>
      <c r="C14261" t="s">
        <v>375</v>
      </c>
      <c r="D14261">
        <v>99693.323999999993</v>
      </c>
    </row>
    <row r="14262" spans="1:4" x14ac:dyDescent="0.25">
      <c r="A14262" t="s">
        <v>206</v>
      </c>
      <c r="B14262" t="s">
        <v>207</v>
      </c>
      <c r="C14262" t="s">
        <v>463</v>
      </c>
      <c r="D14262">
        <v>5827.5829999999996</v>
      </c>
    </row>
    <row r="14263" spans="1:4" x14ac:dyDescent="0.25">
      <c r="A14263" t="s">
        <v>206</v>
      </c>
      <c r="B14263" t="s">
        <v>207</v>
      </c>
      <c r="C14263" t="s">
        <v>461</v>
      </c>
      <c r="D14263">
        <v>20585.161</v>
      </c>
    </row>
    <row r="14264" spans="1:4" x14ac:dyDescent="0.25">
      <c r="A14264" t="s">
        <v>206</v>
      </c>
      <c r="B14264" t="s">
        <v>207</v>
      </c>
      <c r="C14264" t="s">
        <v>2</v>
      </c>
      <c r="D14264">
        <v>2354774.534</v>
      </c>
    </row>
    <row r="14265" spans="1:4" x14ac:dyDescent="0.25">
      <c r="A14265" t="s">
        <v>206</v>
      </c>
      <c r="B14265" t="s">
        <v>207</v>
      </c>
      <c r="C14265" t="s">
        <v>6</v>
      </c>
      <c r="D14265">
        <v>1847.6969999999999</v>
      </c>
    </row>
    <row r="14266" spans="1:4" x14ac:dyDescent="0.25">
      <c r="A14266" t="s">
        <v>208</v>
      </c>
      <c r="B14266" t="s">
        <v>209</v>
      </c>
      <c r="C14266" t="s">
        <v>447</v>
      </c>
      <c r="D14266">
        <v>277216.511</v>
      </c>
    </row>
    <row r="14267" spans="1:4" x14ac:dyDescent="0.25">
      <c r="A14267" t="s">
        <v>208</v>
      </c>
      <c r="B14267" t="s">
        <v>209</v>
      </c>
      <c r="C14267" t="s">
        <v>3</v>
      </c>
      <c r="D14267">
        <v>4791.9949999999999</v>
      </c>
    </row>
    <row r="14268" spans="1:4" x14ac:dyDescent="0.25">
      <c r="A14268" t="s">
        <v>208</v>
      </c>
      <c r="B14268" t="s">
        <v>209</v>
      </c>
      <c r="C14268" t="s">
        <v>4</v>
      </c>
      <c r="D14268">
        <v>643.74599999999998</v>
      </c>
    </row>
    <row r="14269" spans="1:4" x14ac:dyDescent="0.25">
      <c r="A14269" t="s">
        <v>208</v>
      </c>
      <c r="B14269" t="s">
        <v>209</v>
      </c>
      <c r="C14269" t="s">
        <v>458</v>
      </c>
      <c r="D14269">
        <v>373909.54200000002</v>
      </c>
    </row>
    <row r="14270" spans="1:4" x14ac:dyDescent="0.25">
      <c r="A14270" t="s">
        <v>208</v>
      </c>
      <c r="B14270" t="s">
        <v>209</v>
      </c>
      <c r="C14270" t="s">
        <v>5</v>
      </c>
      <c r="D14270">
        <v>23366.811000000002</v>
      </c>
    </row>
    <row r="14271" spans="1:4" x14ac:dyDescent="0.25">
      <c r="A14271" t="s">
        <v>208</v>
      </c>
      <c r="B14271" t="s">
        <v>209</v>
      </c>
      <c r="C14271" t="s">
        <v>375</v>
      </c>
      <c r="D14271">
        <v>161542.32500000001</v>
      </c>
    </row>
    <row r="14272" spans="1:4" x14ac:dyDescent="0.25">
      <c r="A14272" t="s">
        <v>208</v>
      </c>
      <c r="B14272" t="s">
        <v>209</v>
      </c>
      <c r="C14272" t="s">
        <v>463</v>
      </c>
      <c r="D14272">
        <v>2673.3760000000002</v>
      </c>
    </row>
    <row r="14273" spans="1:4" x14ac:dyDescent="0.25">
      <c r="A14273" t="s">
        <v>208</v>
      </c>
      <c r="B14273" t="s">
        <v>209</v>
      </c>
      <c r="C14273" t="s">
        <v>461</v>
      </c>
      <c r="D14273">
        <v>18021.628000000001</v>
      </c>
    </row>
    <row r="14274" spans="1:4" x14ac:dyDescent="0.25">
      <c r="A14274" t="s">
        <v>208</v>
      </c>
      <c r="B14274" t="s">
        <v>209</v>
      </c>
      <c r="C14274" t="s">
        <v>2</v>
      </c>
      <c r="D14274">
        <v>19275.855</v>
      </c>
    </row>
    <row r="14275" spans="1:4" x14ac:dyDescent="0.25">
      <c r="A14275" t="s">
        <v>208</v>
      </c>
      <c r="B14275" t="s">
        <v>209</v>
      </c>
      <c r="C14275" t="s">
        <v>6</v>
      </c>
      <c r="D14275">
        <v>181434.448</v>
      </c>
    </row>
    <row r="14276" spans="1:4" x14ac:dyDescent="0.25">
      <c r="A14276" t="s">
        <v>210</v>
      </c>
      <c r="B14276" t="s">
        <v>388</v>
      </c>
      <c r="C14276" t="s">
        <v>447</v>
      </c>
      <c r="D14276">
        <v>9007898.0730000008</v>
      </c>
    </row>
    <row r="14277" spans="1:4" x14ac:dyDescent="0.25">
      <c r="A14277" t="s">
        <v>210</v>
      </c>
      <c r="B14277" t="s">
        <v>388</v>
      </c>
      <c r="C14277" t="s">
        <v>3</v>
      </c>
      <c r="D14277">
        <v>49098.887000000002</v>
      </c>
    </row>
    <row r="14278" spans="1:4" x14ac:dyDescent="0.25">
      <c r="A14278" t="s">
        <v>210</v>
      </c>
      <c r="B14278" t="s">
        <v>388</v>
      </c>
      <c r="C14278" t="s">
        <v>4</v>
      </c>
      <c r="D14278">
        <v>89949.112999999998</v>
      </c>
    </row>
    <row r="14279" spans="1:4" x14ac:dyDescent="0.25">
      <c r="A14279" t="s">
        <v>210</v>
      </c>
      <c r="B14279" t="s">
        <v>388</v>
      </c>
      <c r="C14279" t="s">
        <v>458</v>
      </c>
      <c r="D14279">
        <v>11990891.867000001</v>
      </c>
    </row>
    <row r="14280" spans="1:4" x14ac:dyDescent="0.25">
      <c r="A14280" t="s">
        <v>210</v>
      </c>
      <c r="B14280" t="s">
        <v>388</v>
      </c>
      <c r="C14280" t="s">
        <v>5</v>
      </c>
      <c r="D14280">
        <v>139424.56</v>
      </c>
    </row>
    <row r="14281" spans="1:4" x14ac:dyDescent="0.25">
      <c r="A14281" t="s">
        <v>210</v>
      </c>
      <c r="B14281" t="s">
        <v>388</v>
      </c>
      <c r="C14281" t="s">
        <v>375</v>
      </c>
      <c r="D14281">
        <v>3294673.0950000002</v>
      </c>
    </row>
    <row r="14282" spans="1:4" x14ac:dyDescent="0.25">
      <c r="A14282" t="s">
        <v>210</v>
      </c>
      <c r="B14282" t="s">
        <v>388</v>
      </c>
      <c r="C14282" t="s">
        <v>463</v>
      </c>
      <c r="D14282">
        <v>459608.84299999999</v>
      </c>
    </row>
    <row r="14283" spans="1:4" x14ac:dyDescent="0.25">
      <c r="A14283" t="s">
        <v>210</v>
      </c>
      <c r="B14283" t="s">
        <v>388</v>
      </c>
      <c r="C14283" t="s">
        <v>461</v>
      </c>
      <c r="D14283">
        <v>1810940.4750000001</v>
      </c>
    </row>
    <row r="14284" spans="1:4" x14ac:dyDescent="0.25">
      <c r="A14284" t="s">
        <v>210</v>
      </c>
      <c r="B14284" t="s">
        <v>388</v>
      </c>
      <c r="C14284" t="s">
        <v>2</v>
      </c>
      <c r="D14284">
        <v>675255.32200000004</v>
      </c>
    </row>
    <row r="14285" spans="1:4" x14ac:dyDescent="0.25">
      <c r="A14285" t="s">
        <v>210</v>
      </c>
      <c r="B14285" t="s">
        <v>388</v>
      </c>
      <c r="C14285" t="s">
        <v>6</v>
      </c>
      <c r="D14285">
        <v>928908.05200000003</v>
      </c>
    </row>
    <row r="14286" spans="1:4" x14ac:dyDescent="0.25">
      <c r="A14286" t="s">
        <v>211</v>
      </c>
      <c r="B14286" t="s">
        <v>212</v>
      </c>
      <c r="C14286" t="s">
        <v>447</v>
      </c>
      <c r="D14286">
        <v>695228.25899999996</v>
      </c>
    </row>
    <row r="14287" spans="1:4" x14ac:dyDescent="0.25">
      <c r="A14287" t="s">
        <v>211</v>
      </c>
      <c r="B14287" t="s">
        <v>212</v>
      </c>
      <c r="C14287" t="s">
        <v>3</v>
      </c>
      <c r="D14287">
        <v>13.352</v>
      </c>
    </row>
    <row r="14288" spans="1:4" x14ac:dyDescent="0.25">
      <c r="A14288" t="s">
        <v>211</v>
      </c>
      <c r="B14288" t="s">
        <v>212</v>
      </c>
      <c r="C14288" t="s">
        <v>4</v>
      </c>
      <c r="D14288">
        <v>247.636</v>
      </c>
    </row>
    <row r="14289" spans="1:4" x14ac:dyDescent="0.25">
      <c r="A14289" t="s">
        <v>211</v>
      </c>
      <c r="B14289" t="s">
        <v>212</v>
      </c>
      <c r="C14289" t="s">
        <v>458</v>
      </c>
      <c r="D14289">
        <v>246168.94200000001</v>
      </c>
    </row>
    <row r="14290" spans="1:4" x14ac:dyDescent="0.25">
      <c r="A14290" t="s">
        <v>211</v>
      </c>
      <c r="B14290" t="s">
        <v>212</v>
      </c>
      <c r="C14290" t="s">
        <v>5</v>
      </c>
      <c r="D14290">
        <v>186.035</v>
      </c>
    </row>
    <row r="14291" spans="1:4" x14ac:dyDescent="0.25">
      <c r="A14291" t="s">
        <v>211</v>
      </c>
      <c r="B14291" t="s">
        <v>212</v>
      </c>
      <c r="C14291" t="s">
        <v>375</v>
      </c>
      <c r="D14291">
        <v>1959366.449</v>
      </c>
    </row>
    <row r="14292" spans="1:4" x14ac:dyDescent="0.25">
      <c r="A14292" t="s">
        <v>211</v>
      </c>
      <c r="B14292" t="s">
        <v>212</v>
      </c>
      <c r="C14292" t="s">
        <v>463</v>
      </c>
      <c r="D14292">
        <v>18895.027999999998</v>
      </c>
    </row>
    <row r="14293" spans="1:4" x14ac:dyDescent="0.25">
      <c r="A14293" t="s">
        <v>211</v>
      </c>
      <c r="B14293" t="s">
        <v>212</v>
      </c>
      <c r="C14293" t="s">
        <v>461</v>
      </c>
      <c r="D14293">
        <v>360457.95400000003</v>
      </c>
    </row>
    <row r="14294" spans="1:4" x14ac:dyDescent="0.25">
      <c r="A14294" t="s">
        <v>211</v>
      </c>
      <c r="B14294" t="s">
        <v>212</v>
      </c>
      <c r="C14294" t="s">
        <v>2</v>
      </c>
      <c r="D14294">
        <v>10784.564</v>
      </c>
    </row>
    <row r="14295" spans="1:4" x14ac:dyDescent="0.25">
      <c r="A14295" t="s">
        <v>211</v>
      </c>
      <c r="B14295" t="s">
        <v>212</v>
      </c>
      <c r="C14295" t="s">
        <v>6</v>
      </c>
      <c r="D14295">
        <v>1444.5139999999999</v>
      </c>
    </row>
    <row r="14296" spans="1:4" x14ac:dyDescent="0.25">
      <c r="A14296" t="s">
        <v>213</v>
      </c>
      <c r="B14296" t="s">
        <v>214</v>
      </c>
      <c r="C14296" t="s">
        <v>447</v>
      </c>
      <c r="D14296">
        <v>90859201.077000007</v>
      </c>
    </row>
    <row r="14297" spans="1:4" x14ac:dyDescent="0.25">
      <c r="A14297" t="s">
        <v>213</v>
      </c>
      <c r="B14297" t="s">
        <v>214</v>
      </c>
      <c r="C14297" t="s">
        <v>3</v>
      </c>
      <c r="D14297">
        <v>422935.87199999997</v>
      </c>
    </row>
    <row r="14298" spans="1:4" x14ac:dyDescent="0.25">
      <c r="A14298" t="s">
        <v>213</v>
      </c>
      <c r="B14298" t="s">
        <v>214</v>
      </c>
      <c r="C14298" t="s">
        <v>4</v>
      </c>
      <c r="D14298">
        <v>582197.41599999997</v>
      </c>
    </row>
    <row r="14299" spans="1:4" x14ac:dyDescent="0.25">
      <c r="A14299" t="s">
        <v>213</v>
      </c>
      <c r="B14299" t="s">
        <v>214</v>
      </c>
      <c r="C14299" t="s">
        <v>458</v>
      </c>
      <c r="D14299">
        <v>275391917.29000002</v>
      </c>
    </row>
    <row r="14300" spans="1:4" x14ac:dyDescent="0.25">
      <c r="A14300" t="s">
        <v>213</v>
      </c>
      <c r="B14300" t="s">
        <v>214</v>
      </c>
      <c r="C14300" t="s">
        <v>5</v>
      </c>
      <c r="D14300">
        <v>4574624.7189999996</v>
      </c>
    </row>
    <row r="14301" spans="1:4" x14ac:dyDescent="0.25">
      <c r="A14301" t="s">
        <v>213</v>
      </c>
      <c r="B14301" t="s">
        <v>214</v>
      </c>
      <c r="C14301" t="s">
        <v>375</v>
      </c>
      <c r="D14301">
        <v>35785453.758000001</v>
      </c>
    </row>
    <row r="14302" spans="1:4" x14ac:dyDescent="0.25">
      <c r="A14302" t="s">
        <v>213</v>
      </c>
      <c r="B14302" t="s">
        <v>214</v>
      </c>
      <c r="C14302" t="s">
        <v>463</v>
      </c>
      <c r="D14302">
        <v>1964906.9990000001</v>
      </c>
    </row>
    <row r="14303" spans="1:4" x14ac:dyDescent="0.25">
      <c r="A14303" t="s">
        <v>213</v>
      </c>
      <c r="B14303" t="s">
        <v>214</v>
      </c>
      <c r="C14303" t="s">
        <v>461</v>
      </c>
      <c r="D14303">
        <v>14144778.119000001</v>
      </c>
    </row>
    <row r="14304" spans="1:4" x14ac:dyDescent="0.25">
      <c r="A14304" t="s">
        <v>213</v>
      </c>
      <c r="B14304" t="s">
        <v>214</v>
      </c>
      <c r="C14304" t="s">
        <v>2</v>
      </c>
      <c r="D14304">
        <v>3676900.2930000001</v>
      </c>
    </row>
    <row r="14305" spans="1:4" x14ac:dyDescent="0.25">
      <c r="A14305" t="s">
        <v>213</v>
      </c>
      <c r="B14305" t="s">
        <v>214</v>
      </c>
      <c r="C14305" t="s">
        <v>6</v>
      </c>
      <c r="D14305">
        <v>2401670.3739999998</v>
      </c>
    </row>
    <row r="14306" spans="1:4" x14ac:dyDescent="0.25">
      <c r="A14306" t="s">
        <v>215</v>
      </c>
      <c r="B14306" t="s">
        <v>216</v>
      </c>
      <c r="C14306" t="s">
        <v>447</v>
      </c>
      <c r="D14306">
        <v>7971595.6880000001</v>
      </c>
    </row>
    <row r="14307" spans="1:4" x14ac:dyDescent="0.25">
      <c r="A14307" t="s">
        <v>215</v>
      </c>
      <c r="B14307" t="s">
        <v>216</v>
      </c>
      <c r="C14307" t="s">
        <v>3</v>
      </c>
      <c r="D14307">
        <v>102688.151</v>
      </c>
    </row>
    <row r="14308" spans="1:4" x14ac:dyDescent="0.25">
      <c r="A14308" t="s">
        <v>215</v>
      </c>
      <c r="B14308" t="s">
        <v>216</v>
      </c>
      <c r="C14308" t="s">
        <v>4</v>
      </c>
      <c r="D14308">
        <v>32790.622000000003</v>
      </c>
    </row>
    <row r="14309" spans="1:4" x14ac:dyDescent="0.25">
      <c r="A14309" t="s">
        <v>215</v>
      </c>
      <c r="B14309" t="s">
        <v>216</v>
      </c>
      <c r="C14309" t="s">
        <v>458</v>
      </c>
      <c r="D14309">
        <v>49847858.734999999</v>
      </c>
    </row>
    <row r="14310" spans="1:4" x14ac:dyDescent="0.25">
      <c r="A14310" t="s">
        <v>215</v>
      </c>
      <c r="B14310" t="s">
        <v>216</v>
      </c>
      <c r="C14310" t="s">
        <v>5</v>
      </c>
      <c r="D14310">
        <v>110854.25599999999</v>
      </c>
    </row>
    <row r="14311" spans="1:4" x14ac:dyDescent="0.25">
      <c r="A14311" t="s">
        <v>215</v>
      </c>
      <c r="B14311" t="s">
        <v>216</v>
      </c>
      <c r="C14311" t="s">
        <v>375</v>
      </c>
      <c r="D14311">
        <v>4924108.3890000004</v>
      </c>
    </row>
    <row r="14312" spans="1:4" x14ac:dyDescent="0.25">
      <c r="A14312" t="s">
        <v>215</v>
      </c>
      <c r="B14312" t="s">
        <v>216</v>
      </c>
      <c r="C14312" t="s">
        <v>463</v>
      </c>
      <c r="D14312">
        <v>169261.48800000001</v>
      </c>
    </row>
    <row r="14313" spans="1:4" x14ac:dyDescent="0.25">
      <c r="A14313" t="s">
        <v>215</v>
      </c>
      <c r="B14313" t="s">
        <v>216</v>
      </c>
      <c r="C14313" t="s">
        <v>461</v>
      </c>
      <c r="D14313">
        <v>1115327.419</v>
      </c>
    </row>
    <row r="14314" spans="1:4" x14ac:dyDescent="0.25">
      <c r="A14314" t="s">
        <v>215</v>
      </c>
      <c r="B14314" t="s">
        <v>216</v>
      </c>
      <c r="C14314" t="s">
        <v>2</v>
      </c>
      <c r="D14314">
        <v>925993.48699999996</v>
      </c>
    </row>
    <row r="14315" spans="1:4" x14ac:dyDescent="0.25">
      <c r="A14315" t="s">
        <v>215</v>
      </c>
      <c r="B14315" t="s">
        <v>216</v>
      </c>
      <c r="C14315" t="s">
        <v>6</v>
      </c>
      <c r="D14315">
        <v>53445.957999999999</v>
      </c>
    </row>
    <row r="14316" spans="1:4" x14ac:dyDescent="0.25">
      <c r="A14316" t="s">
        <v>217</v>
      </c>
      <c r="B14316" t="s">
        <v>218</v>
      </c>
      <c r="C14316" t="s">
        <v>447</v>
      </c>
      <c r="D14316">
        <v>1324833.3400000001</v>
      </c>
    </row>
    <row r="14317" spans="1:4" x14ac:dyDescent="0.25">
      <c r="A14317" t="s">
        <v>217</v>
      </c>
      <c r="B14317" t="s">
        <v>218</v>
      </c>
      <c r="C14317" t="s">
        <v>3</v>
      </c>
      <c r="D14317">
        <v>8511.2690000000002</v>
      </c>
    </row>
    <row r="14318" spans="1:4" x14ac:dyDescent="0.25">
      <c r="A14318" t="s">
        <v>217</v>
      </c>
      <c r="B14318" t="s">
        <v>218</v>
      </c>
      <c r="C14318" t="s">
        <v>4</v>
      </c>
      <c r="D14318">
        <v>10.407999999999999</v>
      </c>
    </row>
    <row r="14319" spans="1:4" x14ac:dyDescent="0.25">
      <c r="A14319" t="s">
        <v>217</v>
      </c>
      <c r="B14319" t="s">
        <v>218</v>
      </c>
      <c r="C14319" t="s">
        <v>458</v>
      </c>
      <c r="D14319">
        <v>82892.998999999996</v>
      </c>
    </row>
    <row r="14320" spans="1:4" x14ac:dyDescent="0.25">
      <c r="A14320" t="s">
        <v>217</v>
      </c>
      <c r="B14320" t="s">
        <v>218</v>
      </c>
      <c r="C14320" t="s">
        <v>5</v>
      </c>
      <c r="D14320">
        <v>52.253</v>
      </c>
    </row>
    <row r="14321" spans="1:4" x14ac:dyDescent="0.25">
      <c r="A14321" t="s">
        <v>217</v>
      </c>
      <c r="B14321" t="s">
        <v>218</v>
      </c>
      <c r="C14321" t="s">
        <v>375</v>
      </c>
      <c r="D14321">
        <v>25007.148000000001</v>
      </c>
    </row>
    <row r="14322" spans="1:4" x14ac:dyDescent="0.25">
      <c r="A14322" t="s">
        <v>217</v>
      </c>
      <c r="B14322" t="s">
        <v>218</v>
      </c>
      <c r="C14322" t="s">
        <v>463</v>
      </c>
      <c r="D14322">
        <v>14790.347</v>
      </c>
    </row>
    <row r="14323" spans="1:4" x14ac:dyDescent="0.25">
      <c r="A14323" t="s">
        <v>217</v>
      </c>
      <c r="B14323" t="s">
        <v>218</v>
      </c>
      <c r="C14323" t="s">
        <v>461</v>
      </c>
      <c r="D14323">
        <v>822.57500000000005</v>
      </c>
    </row>
    <row r="14324" spans="1:4" x14ac:dyDescent="0.25">
      <c r="A14324" t="s">
        <v>217</v>
      </c>
      <c r="B14324" t="s">
        <v>218</v>
      </c>
      <c r="C14324" t="s">
        <v>2</v>
      </c>
      <c r="D14324">
        <v>977.31299999999999</v>
      </c>
    </row>
    <row r="14325" spans="1:4" x14ac:dyDescent="0.25">
      <c r="A14325" t="s">
        <v>408</v>
      </c>
      <c r="B14325" t="s">
        <v>409</v>
      </c>
      <c r="C14325" t="s">
        <v>447</v>
      </c>
      <c r="D14325">
        <v>11535.851000000001</v>
      </c>
    </row>
    <row r="14326" spans="1:4" x14ac:dyDescent="0.25">
      <c r="A14326" t="s">
        <v>408</v>
      </c>
      <c r="B14326" t="s">
        <v>409</v>
      </c>
      <c r="C14326" t="s">
        <v>4</v>
      </c>
      <c r="D14326">
        <v>516.55399999999997</v>
      </c>
    </row>
    <row r="14327" spans="1:4" x14ac:dyDescent="0.25">
      <c r="A14327" t="s">
        <v>408</v>
      </c>
      <c r="B14327" t="s">
        <v>409</v>
      </c>
      <c r="C14327" t="s">
        <v>458</v>
      </c>
      <c r="D14327">
        <v>3084.9589999999998</v>
      </c>
    </row>
    <row r="14328" spans="1:4" x14ac:dyDescent="0.25">
      <c r="A14328" t="s">
        <v>408</v>
      </c>
      <c r="B14328" t="s">
        <v>409</v>
      </c>
      <c r="C14328" t="s">
        <v>5</v>
      </c>
      <c r="D14328">
        <v>129.46799999999999</v>
      </c>
    </row>
    <row r="14329" spans="1:4" x14ac:dyDescent="0.25">
      <c r="A14329" t="s">
        <v>408</v>
      </c>
      <c r="B14329" t="s">
        <v>409</v>
      </c>
      <c r="C14329" t="s">
        <v>375</v>
      </c>
      <c r="D14329">
        <v>3627.759</v>
      </c>
    </row>
    <row r="14330" spans="1:4" x14ac:dyDescent="0.25">
      <c r="A14330" t="s">
        <v>408</v>
      </c>
      <c r="B14330" t="s">
        <v>409</v>
      </c>
      <c r="C14330" t="s">
        <v>463</v>
      </c>
      <c r="D14330">
        <v>8231.84</v>
      </c>
    </row>
    <row r="14331" spans="1:4" x14ac:dyDescent="0.25">
      <c r="A14331" t="s">
        <v>408</v>
      </c>
      <c r="B14331" t="s">
        <v>409</v>
      </c>
      <c r="C14331" t="s">
        <v>461</v>
      </c>
      <c r="D14331">
        <v>8.5239999999999991</v>
      </c>
    </row>
    <row r="14332" spans="1:4" x14ac:dyDescent="0.25">
      <c r="A14332" t="s">
        <v>408</v>
      </c>
      <c r="B14332" t="s">
        <v>409</v>
      </c>
      <c r="C14332" t="s">
        <v>6</v>
      </c>
      <c r="D14332">
        <v>3.8479999999999999</v>
      </c>
    </row>
    <row r="14333" spans="1:4" x14ac:dyDescent="0.25">
      <c r="A14333" t="s">
        <v>219</v>
      </c>
      <c r="B14333" t="s">
        <v>220</v>
      </c>
      <c r="C14333" t="s">
        <v>447</v>
      </c>
      <c r="D14333">
        <v>11254036.813999999</v>
      </c>
    </row>
    <row r="14334" spans="1:4" x14ac:dyDescent="0.25">
      <c r="A14334" t="s">
        <v>219</v>
      </c>
      <c r="B14334" t="s">
        <v>220</v>
      </c>
      <c r="C14334" t="s">
        <v>3</v>
      </c>
      <c r="D14334">
        <v>526.98599999999999</v>
      </c>
    </row>
    <row r="14335" spans="1:4" x14ac:dyDescent="0.25">
      <c r="A14335" t="s">
        <v>219</v>
      </c>
      <c r="B14335" t="s">
        <v>220</v>
      </c>
      <c r="C14335" t="s">
        <v>4</v>
      </c>
      <c r="D14335">
        <v>4092.991</v>
      </c>
    </row>
    <row r="14336" spans="1:4" x14ac:dyDescent="0.25">
      <c r="A14336" t="s">
        <v>219</v>
      </c>
      <c r="B14336" t="s">
        <v>220</v>
      </c>
      <c r="C14336" t="s">
        <v>458</v>
      </c>
      <c r="D14336">
        <v>4280873.01</v>
      </c>
    </row>
    <row r="14337" spans="1:4" x14ac:dyDescent="0.25">
      <c r="A14337" t="s">
        <v>219</v>
      </c>
      <c r="B14337" t="s">
        <v>220</v>
      </c>
      <c r="C14337" t="s">
        <v>5</v>
      </c>
      <c r="D14337">
        <v>121045.689</v>
      </c>
    </row>
    <row r="14338" spans="1:4" x14ac:dyDescent="0.25">
      <c r="A14338" t="s">
        <v>219</v>
      </c>
      <c r="B14338" t="s">
        <v>220</v>
      </c>
      <c r="C14338" t="s">
        <v>375</v>
      </c>
      <c r="D14338">
        <v>3385335.432</v>
      </c>
    </row>
    <row r="14339" spans="1:4" x14ac:dyDescent="0.25">
      <c r="A14339" t="s">
        <v>219</v>
      </c>
      <c r="B14339" t="s">
        <v>220</v>
      </c>
      <c r="C14339" t="s">
        <v>463</v>
      </c>
      <c r="D14339">
        <v>5962552.9390000002</v>
      </c>
    </row>
    <row r="14340" spans="1:4" x14ac:dyDescent="0.25">
      <c r="A14340" t="s">
        <v>219</v>
      </c>
      <c r="B14340" t="s">
        <v>220</v>
      </c>
      <c r="C14340" t="s">
        <v>461</v>
      </c>
      <c r="D14340">
        <v>137643.44399999999</v>
      </c>
    </row>
    <row r="14341" spans="1:4" x14ac:dyDescent="0.25">
      <c r="A14341" t="s">
        <v>219</v>
      </c>
      <c r="B14341" t="s">
        <v>220</v>
      </c>
      <c r="C14341" t="s">
        <v>2</v>
      </c>
      <c r="D14341">
        <v>131862.141</v>
      </c>
    </row>
    <row r="14342" spans="1:4" x14ac:dyDescent="0.25">
      <c r="A14342" t="s">
        <v>219</v>
      </c>
      <c r="B14342" t="s">
        <v>220</v>
      </c>
      <c r="C14342" t="s">
        <v>6</v>
      </c>
      <c r="D14342">
        <v>7551.1180000000004</v>
      </c>
    </row>
    <row r="14343" spans="1:4" x14ac:dyDescent="0.25">
      <c r="A14343" t="s">
        <v>221</v>
      </c>
      <c r="B14343" t="s">
        <v>389</v>
      </c>
      <c r="C14343" t="s">
        <v>447</v>
      </c>
      <c r="D14343">
        <v>7575136.1699999999</v>
      </c>
    </row>
    <row r="14344" spans="1:4" x14ac:dyDescent="0.25">
      <c r="A14344" t="s">
        <v>221</v>
      </c>
      <c r="B14344" t="s">
        <v>389</v>
      </c>
      <c r="C14344" t="s">
        <v>3</v>
      </c>
      <c r="D14344">
        <v>1589.0329999999999</v>
      </c>
    </row>
    <row r="14345" spans="1:4" x14ac:dyDescent="0.25">
      <c r="A14345" t="s">
        <v>221</v>
      </c>
      <c r="B14345" t="s">
        <v>389</v>
      </c>
      <c r="C14345" t="s">
        <v>4</v>
      </c>
      <c r="D14345">
        <v>17588.740000000002</v>
      </c>
    </row>
    <row r="14346" spans="1:4" x14ac:dyDescent="0.25">
      <c r="A14346" t="s">
        <v>221</v>
      </c>
      <c r="B14346" t="s">
        <v>389</v>
      </c>
      <c r="C14346" t="s">
        <v>458</v>
      </c>
      <c r="D14346">
        <v>2740451.338</v>
      </c>
    </row>
    <row r="14347" spans="1:4" x14ac:dyDescent="0.25">
      <c r="A14347" t="s">
        <v>221</v>
      </c>
      <c r="B14347" t="s">
        <v>389</v>
      </c>
      <c r="C14347" t="s">
        <v>5</v>
      </c>
      <c r="D14347">
        <v>39274.595000000001</v>
      </c>
    </row>
    <row r="14348" spans="1:4" x14ac:dyDescent="0.25">
      <c r="A14348" t="s">
        <v>221</v>
      </c>
      <c r="B14348" t="s">
        <v>389</v>
      </c>
      <c r="C14348" t="s">
        <v>375</v>
      </c>
      <c r="D14348">
        <v>948600.54599999997</v>
      </c>
    </row>
    <row r="14349" spans="1:4" x14ac:dyDescent="0.25">
      <c r="A14349" t="s">
        <v>221</v>
      </c>
      <c r="B14349" t="s">
        <v>389</v>
      </c>
      <c r="C14349" t="s">
        <v>463</v>
      </c>
      <c r="D14349">
        <v>249299.14199999999</v>
      </c>
    </row>
    <row r="14350" spans="1:4" x14ac:dyDescent="0.25">
      <c r="A14350" t="s">
        <v>221</v>
      </c>
      <c r="B14350" t="s">
        <v>389</v>
      </c>
      <c r="C14350" t="s">
        <v>461</v>
      </c>
      <c r="D14350">
        <v>189453.37599999999</v>
      </c>
    </row>
    <row r="14351" spans="1:4" x14ac:dyDescent="0.25">
      <c r="A14351" t="s">
        <v>221</v>
      </c>
      <c r="B14351" t="s">
        <v>389</v>
      </c>
      <c r="C14351" t="s">
        <v>2</v>
      </c>
      <c r="D14351">
        <v>78363.432000000001</v>
      </c>
    </row>
    <row r="14352" spans="1:4" x14ac:dyDescent="0.25">
      <c r="A14352" t="s">
        <v>221</v>
      </c>
      <c r="B14352" t="s">
        <v>389</v>
      </c>
      <c r="C14352" t="s">
        <v>6</v>
      </c>
      <c r="D14352">
        <v>48.304000000000002</v>
      </c>
    </row>
    <row r="14353" spans="1:4" x14ac:dyDescent="0.25">
      <c r="A14353" t="s">
        <v>328</v>
      </c>
      <c r="B14353" t="s">
        <v>329</v>
      </c>
      <c r="C14353" t="s">
        <v>447</v>
      </c>
      <c r="D14353">
        <v>20064657.855999999</v>
      </c>
    </row>
    <row r="14354" spans="1:4" x14ac:dyDescent="0.25">
      <c r="A14354" t="s">
        <v>328</v>
      </c>
      <c r="B14354" t="s">
        <v>329</v>
      </c>
      <c r="C14354" t="s">
        <v>3</v>
      </c>
      <c r="D14354">
        <v>43740.273999999998</v>
      </c>
    </row>
    <row r="14355" spans="1:4" x14ac:dyDescent="0.25">
      <c r="A14355" t="s">
        <v>328</v>
      </c>
      <c r="B14355" t="s">
        <v>329</v>
      </c>
      <c r="C14355" t="s">
        <v>4</v>
      </c>
      <c r="D14355">
        <v>280090.76400000002</v>
      </c>
    </row>
    <row r="14356" spans="1:4" x14ac:dyDescent="0.25">
      <c r="A14356" t="s">
        <v>328</v>
      </c>
      <c r="B14356" t="s">
        <v>329</v>
      </c>
      <c r="C14356" t="s">
        <v>458</v>
      </c>
      <c r="D14356">
        <v>7281424.2829999998</v>
      </c>
    </row>
    <row r="14357" spans="1:4" x14ac:dyDescent="0.25">
      <c r="A14357" t="s">
        <v>328</v>
      </c>
      <c r="B14357" t="s">
        <v>329</v>
      </c>
      <c r="C14357" t="s">
        <v>5</v>
      </c>
      <c r="D14357">
        <v>251696.62</v>
      </c>
    </row>
    <row r="14358" spans="1:4" x14ac:dyDescent="0.25">
      <c r="A14358" t="s">
        <v>328</v>
      </c>
      <c r="B14358" t="s">
        <v>329</v>
      </c>
      <c r="C14358" t="s">
        <v>375</v>
      </c>
      <c r="D14358">
        <v>2601752.0750000002</v>
      </c>
    </row>
    <row r="14359" spans="1:4" x14ac:dyDescent="0.25">
      <c r="A14359" t="s">
        <v>328</v>
      </c>
      <c r="B14359" t="s">
        <v>329</v>
      </c>
      <c r="C14359" t="s">
        <v>463</v>
      </c>
      <c r="D14359">
        <v>367849.96899999998</v>
      </c>
    </row>
    <row r="14360" spans="1:4" x14ac:dyDescent="0.25">
      <c r="A14360" t="s">
        <v>328</v>
      </c>
      <c r="B14360" t="s">
        <v>329</v>
      </c>
      <c r="C14360" t="s">
        <v>461</v>
      </c>
      <c r="D14360">
        <v>314661.00099999999</v>
      </c>
    </row>
    <row r="14361" spans="1:4" x14ac:dyDescent="0.25">
      <c r="A14361" t="s">
        <v>328</v>
      </c>
      <c r="B14361" t="s">
        <v>329</v>
      </c>
      <c r="C14361" t="s">
        <v>2</v>
      </c>
      <c r="D14361">
        <v>328542.5</v>
      </c>
    </row>
    <row r="14362" spans="1:4" x14ac:dyDescent="0.25">
      <c r="A14362" t="s">
        <v>328</v>
      </c>
      <c r="B14362" t="s">
        <v>329</v>
      </c>
      <c r="C14362" t="s">
        <v>6</v>
      </c>
      <c r="D14362">
        <v>25930.004000000001</v>
      </c>
    </row>
    <row r="14363" spans="1:4" x14ac:dyDescent="0.25">
      <c r="A14363" t="s">
        <v>222</v>
      </c>
      <c r="B14363" t="s">
        <v>223</v>
      </c>
      <c r="C14363" t="s">
        <v>447</v>
      </c>
      <c r="D14363">
        <v>16871462.403999999</v>
      </c>
    </row>
    <row r="14364" spans="1:4" x14ac:dyDescent="0.25">
      <c r="A14364" t="s">
        <v>222</v>
      </c>
      <c r="B14364" t="s">
        <v>223</v>
      </c>
      <c r="C14364" t="s">
        <v>3</v>
      </c>
      <c r="D14364">
        <v>269.649</v>
      </c>
    </row>
    <row r="14365" spans="1:4" x14ac:dyDescent="0.25">
      <c r="A14365" t="s">
        <v>222</v>
      </c>
      <c r="B14365" t="s">
        <v>223</v>
      </c>
      <c r="C14365" t="s">
        <v>4</v>
      </c>
      <c r="D14365">
        <v>3846.64</v>
      </c>
    </row>
    <row r="14366" spans="1:4" x14ac:dyDescent="0.25">
      <c r="A14366" t="s">
        <v>222</v>
      </c>
      <c r="B14366" t="s">
        <v>223</v>
      </c>
      <c r="C14366" t="s">
        <v>458</v>
      </c>
      <c r="D14366">
        <v>3040435.594</v>
      </c>
    </row>
    <row r="14367" spans="1:4" x14ac:dyDescent="0.25">
      <c r="A14367" t="s">
        <v>222</v>
      </c>
      <c r="B14367" t="s">
        <v>223</v>
      </c>
      <c r="C14367" t="s">
        <v>5</v>
      </c>
      <c r="D14367">
        <v>10281.343000000001</v>
      </c>
    </row>
    <row r="14368" spans="1:4" x14ac:dyDescent="0.25">
      <c r="A14368" t="s">
        <v>222</v>
      </c>
      <c r="B14368" t="s">
        <v>223</v>
      </c>
      <c r="C14368" t="s">
        <v>375</v>
      </c>
      <c r="D14368">
        <v>4337290.5389999999</v>
      </c>
    </row>
    <row r="14369" spans="1:4" x14ac:dyDescent="0.25">
      <c r="A14369" t="s">
        <v>222</v>
      </c>
      <c r="B14369" t="s">
        <v>223</v>
      </c>
      <c r="C14369" t="s">
        <v>463</v>
      </c>
      <c r="D14369">
        <v>34336.701000000001</v>
      </c>
    </row>
    <row r="14370" spans="1:4" x14ac:dyDescent="0.25">
      <c r="A14370" t="s">
        <v>222</v>
      </c>
      <c r="B14370" t="s">
        <v>223</v>
      </c>
      <c r="C14370" t="s">
        <v>461</v>
      </c>
      <c r="D14370">
        <v>1995120.527</v>
      </c>
    </row>
    <row r="14371" spans="1:4" x14ac:dyDescent="0.25">
      <c r="A14371" t="s">
        <v>222</v>
      </c>
      <c r="B14371" t="s">
        <v>223</v>
      </c>
      <c r="C14371" t="s">
        <v>2</v>
      </c>
      <c r="D14371">
        <v>41175.697</v>
      </c>
    </row>
    <row r="14372" spans="1:4" x14ac:dyDescent="0.25">
      <c r="A14372" t="s">
        <v>222</v>
      </c>
      <c r="B14372" t="s">
        <v>223</v>
      </c>
      <c r="C14372" t="s">
        <v>6</v>
      </c>
      <c r="D14372">
        <v>191907.49400000001</v>
      </c>
    </row>
    <row r="14373" spans="1:4" x14ac:dyDescent="0.25">
      <c r="A14373" t="s">
        <v>224</v>
      </c>
      <c r="B14373" t="s">
        <v>225</v>
      </c>
      <c r="C14373" t="s">
        <v>447</v>
      </c>
      <c r="D14373">
        <v>3001883.7820000001</v>
      </c>
    </row>
    <row r="14374" spans="1:4" x14ac:dyDescent="0.25">
      <c r="A14374" t="s">
        <v>224</v>
      </c>
      <c r="B14374" t="s">
        <v>225</v>
      </c>
      <c r="C14374" t="s">
        <v>3</v>
      </c>
      <c r="D14374">
        <v>152.50299999999999</v>
      </c>
    </row>
    <row r="14375" spans="1:4" x14ac:dyDescent="0.25">
      <c r="A14375" t="s">
        <v>224</v>
      </c>
      <c r="B14375" t="s">
        <v>225</v>
      </c>
      <c r="C14375" t="s">
        <v>4</v>
      </c>
      <c r="D14375">
        <v>300.05200000000002</v>
      </c>
    </row>
    <row r="14376" spans="1:4" x14ac:dyDescent="0.25">
      <c r="A14376" t="s">
        <v>224</v>
      </c>
      <c r="B14376" t="s">
        <v>225</v>
      </c>
      <c r="C14376" t="s">
        <v>458</v>
      </c>
      <c r="D14376">
        <v>2103663.4160000002</v>
      </c>
    </row>
    <row r="14377" spans="1:4" x14ac:dyDescent="0.25">
      <c r="A14377" t="s">
        <v>224</v>
      </c>
      <c r="B14377" t="s">
        <v>225</v>
      </c>
      <c r="C14377" t="s">
        <v>5</v>
      </c>
      <c r="D14377">
        <v>5075.8339999999998</v>
      </c>
    </row>
    <row r="14378" spans="1:4" x14ac:dyDescent="0.25">
      <c r="A14378" t="s">
        <v>224</v>
      </c>
      <c r="B14378" t="s">
        <v>225</v>
      </c>
      <c r="C14378" t="s">
        <v>375</v>
      </c>
      <c r="D14378">
        <v>3786232.781</v>
      </c>
    </row>
    <row r="14379" spans="1:4" x14ac:dyDescent="0.25">
      <c r="A14379" t="s">
        <v>224</v>
      </c>
      <c r="B14379" t="s">
        <v>225</v>
      </c>
      <c r="C14379" t="s">
        <v>463</v>
      </c>
      <c r="D14379">
        <v>82469.153999999995</v>
      </c>
    </row>
    <row r="14380" spans="1:4" x14ac:dyDescent="0.25">
      <c r="A14380" t="s">
        <v>224</v>
      </c>
      <c r="B14380" t="s">
        <v>225</v>
      </c>
      <c r="C14380" t="s">
        <v>461</v>
      </c>
      <c r="D14380">
        <v>6173640.8370000003</v>
      </c>
    </row>
    <row r="14381" spans="1:4" x14ac:dyDescent="0.25">
      <c r="A14381" t="s">
        <v>224</v>
      </c>
      <c r="B14381" t="s">
        <v>225</v>
      </c>
      <c r="C14381" t="s">
        <v>2</v>
      </c>
      <c r="D14381">
        <v>83551.281000000003</v>
      </c>
    </row>
    <row r="14382" spans="1:4" x14ac:dyDescent="0.25">
      <c r="A14382" t="s">
        <v>224</v>
      </c>
      <c r="B14382" t="s">
        <v>225</v>
      </c>
      <c r="C14382" t="s">
        <v>6</v>
      </c>
      <c r="D14382">
        <v>248578.546</v>
      </c>
    </row>
    <row r="14383" spans="1:4" x14ac:dyDescent="0.25">
      <c r="A14383" t="s">
        <v>226</v>
      </c>
      <c r="B14383" t="s">
        <v>227</v>
      </c>
      <c r="C14383" t="s">
        <v>447</v>
      </c>
      <c r="D14383">
        <v>43868895.785999998</v>
      </c>
    </row>
    <row r="14384" spans="1:4" x14ac:dyDescent="0.25">
      <c r="A14384" t="s">
        <v>226</v>
      </c>
      <c r="B14384" t="s">
        <v>227</v>
      </c>
      <c r="C14384" t="s">
        <v>3</v>
      </c>
      <c r="D14384">
        <v>489.42200000000003</v>
      </c>
    </row>
    <row r="14385" spans="1:4" x14ac:dyDescent="0.25">
      <c r="A14385" t="s">
        <v>226</v>
      </c>
      <c r="B14385" t="s">
        <v>227</v>
      </c>
      <c r="C14385" t="s">
        <v>4</v>
      </c>
      <c r="D14385">
        <v>6321.2640000000001</v>
      </c>
    </row>
    <row r="14386" spans="1:4" x14ac:dyDescent="0.25">
      <c r="A14386" t="s">
        <v>226</v>
      </c>
      <c r="B14386" t="s">
        <v>227</v>
      </c>
      <c r="C14386" t="s">
        <v>458</v>
      </c>
      <c r="D14386">
        <v>6509931.4349999996</v>
      </c>
    </row>
    <row r="14387" spans="1:4" x14ac:dyDescent="0.25">
      <c r="A14387" t="s">
        <v>226</v>
      </c>
      <c r="B14387" t="s">
        <v>227</v>
      </c>
      <c r="C14387" t="s">
        <v>5</v>
      </c>
      <c r="D14387">
        <v>32035.915000000001</v>
      </c>
    </row>
    <row r="14388" spans="1:4" x14ac:dyDescent="0.25">
      <c r="A14388" t="s">
        <v>226</v>
      </c>
      <c r="B14388" t="s">
        <v>227</v>
      </c>
      <c r="C14388" t="s">
        <v>375</v>
      </c>
      <c r="D14388">
        <v>7729193.0789999999</v>
      </c>
    </row>
    <row r="14389" spans="1:4" x14ac:dyDescent="0.25">
      <c r="A14389" t="s">
        <v>226</v>
      </c>
      <c r="B14389" t="s">
        <v>227</v>
      </c>
      <c r="C14389" t="s">
        <v>463</v>
      </c>
      <c r="D14389">
        <v>1325949.5789999999</v>
      </c>
    </row>
    <row r="14390" spans="1:4" x14ac:dyDescent="0.25">
      <c r="A14390" t="s">
        <v>226</v>
      </c>
      <c r="B14390" t="s">
        <v>227</v>
      </c>
      <c r="C14390" t="s">
        <v>461</v>
      </c>
      <c r="D14390">
        <v>816283.12399999995</v>
      </c>
    </row>
    <row r="14391" spans="1:4" x14ac:dyDescent="0.25">
      <c r="A14391" t="s">
        <v>226</v>
      </c>
      <c r="B14391" t="s">
        <v>227</v>
      </c>
      <c r="C14391" t="s">
        <v>2</v>
      </c>
      <c r="D14391">
        <v>66675.851999999999</v>
      </c>
    </row>
    <row r="14392" spans="1:4" x14ac:dyDescent="0.25">
      <c r="A14392" t="s">
        <v>226</v>
      </c>
      <c r="B14392" t="s">
        <v>227</v>
      </c>
      <c r="C14392" t="s">
        <v>6</v>
      </c>
      <c r="D14392">
        <v>6686.7969999999996</v>
      </c>
    </row>
    <row r="14393" spans="1:4" x14ac:dyDescent="0.25">
      <c r="A14393" t="s">
        <v>344</v>
      </c>
      <c r="B14393" t="s">
        <v>345</v>
      </c>
      <c r="C14393" t="s">
        <v>447</v>
      </c>
      <c r="D14393">
        <v>30195.574000000001</v>
      </c>
    </row>
    <row r="14394" spans="1:4" x14ac:dyDescent="0.25">
      <c r="A14394" t="s">
        <v>344</v>
      </c>
      <c r="B14394" t="s">
        <v>345</v>
      </c>
      <c r="C14394" t="s">
        <v>4</v>
      </c>
      <c r="D14394">
        <v>17.085000000000001</v>
      </c>
    </row>
    <row r="14395" spans="1:4" x14ac:dyDescent="0.25">
      <c r="A14395" t="s">
        <v>344</v>
      </c>
      <c r="B14395" t="s">
        <v>345</v>
      </c>
      <c r="C14395" t="s">
        <v>458</v>
      </c>
      <c r="D14395">
        <v>1385.854</v>
      </c>
    </row>
    <row r="14396" spans="1:4" x14ac:dyDescent="0.25">
      <c r="A14396" t="s">
        <v>344</v>
      </c>
      <c r="B14396" t="s">
        <v>345</v>
      </c>
      <c r="C14396" t="s">
        <v>375</v>
      </c>
      <c r="D14396">
        <v>9211.3709999999992</v>
      </c>
    </row>
    <row r="14397" spans="1:4" x14ac:dyDescent="0.25">
      <c r="A14397" t="s">
        <v>344</v>
      </c>
      <c r="B14397" t="s">
        <v>345</v>
      </c>
      <c r="C14397" t="s">
        <v>463</v>
      </c>
      <c r="D14397">
        <v>965.99300000000005</v>
      </c>
    </row>
    <row r="14398" spans="1:4" x14ac:dyDescent="0.25">
      <c r="A14398" t="s">
        <v>344</v>
      </c>
      <c r="B14398" t="s">
        <v>345</v>
      </c>
      <c r="C14398" t="s">
        <v>461</v>
      </c>
      <c r="D14398">
        <v>8.8670000000000009</v>
      </c>
    </row>
    <row r="14399" spans="1:4" x14ac:dyDescent="0.25">
      <c r="A14399" t="s">
        <v>316</v>
      </c>
      <c r="B14399" t="s">
        <v>390</v>
      </c>
      <c r="C14399" t="s">
        <v>447</v>
      </c>
      <c r="D14399">
        <v>755048.83200000005</v>
      </c>
    </row>
    <row r="14400" spans="1:4" x14ac:dyDescent="0.25">
      <c r="A14400" t="s">
        <v>316</v>
      </c>
      <c r="B14400" t="s">
        <v>390</v>
      </c>
      <c r="C14400" t="s">
        <v>4</v>
      </c>
      <c r="D14400">
        <v>44.286000000000001</v>
      </c>
    </row>
    <row r="14401" spans="1:4" x14ac:dyDescent="0.25">
      <c r="A14401" t="s">
        <v>316</v>
      </c>
      <c r="B14401" t="s">
        <v>390</v>
      </c>
      <c r="C14401" t="s">
        <v>458</v>
      </c>
      <c r="D14401">
        <v>59980.419000000002</v>
      </c>
    </row>
    <row r="14402" spans="1:4" x14ac:dyDescent="0.25">
      <c r="A14402" t="s">
        <v>316</v>
      </c>
      <c r="B14402" t="s">
        <v>390</v>
      </c>
      <c r="C14402" t="s">
        <v>5</v>
      </c>
      <c r="D14402">
        <v>46.034999999999997</v>
      </c>
    </row>
    <row r="14403" spans="1:4" x14ac:dyDescent="0.25">
      <c r="A14403" t="s">
        <v>316</v>
      </c>
      <c r="B14403" t="s">
        <v>390</v>
      </c>
      <c r="C14403" t="s">
        <v>375</v>
      </c>
      <c r="D14403">
        <v>45806.756000000001</v>
      </c>
    </row>
    <row r="14404" spans="1:4" x14ac:dyDescent="0.25">
      <c r="A14404" t="s">
        <v>316</v>
      </c>
      <c r="B14404" t="s">
        <v>390</v>
      </c>
      <c r="C14404" t="s">
        <v>463</v>
      </c>
      <c r="D14404">
        <v>1070688.372</v>
      </c>
    </row>
    <row r="14405" spans="1:4" x14ac:dyDescent="0.25">
      <c r="A14405" t="s">
        <v>316</v>
      </c>
      <c r="B14405" t="s">
        <v>390</v>
      </c>
      <c r="C14405" t="s">
        <v>461</v>
      </c>
      <c r="D14405">
        <v>19056.482</v>
      </c>
    </row>
    <row r="14406" spans="1:4" x14ac:dyDescent="0.25">
      <c r="A14406" t="s">
        <v>316</v>
      </c>
      <c r="B14406" t="s">
        <v>390</v>
      </c>
      <c r="C14406" t="s">
        <v>2</v>
      </c>
      <c r="D14406">
        <v>1516.7</v>
      </c>
    </row>
    <row r="14407" spans="1:4" x14ac:dyDescent="0.25">
      <c r="A14407" t="s">
        <v>316</v>
      </c>
      <c r="B14407" t="s">
        <v>390</v>
      </c>
      <c r="C14407" t="s">
        <v>6</v>
      </c>
      <c r="D14407">
        <v>1145.854</v>
      </c>
    </row>
    <row r="14408" spans="1:4" x14ac:dyDescent="0.25">
      <c r="A14408" t="s">
        <v>228</v>
      </c>
      <c r="B14408" t="s">
        <v>229</v>
      </c>
      <c r="C14408" t="s">
        <v>447</v>
      </c>
      <c r="D14408">
        <v>13722947.137</v>
      </c>
    </row>
    <row r="14409" spans="1:4" x14ac:dyDescent="0.25">
      <c r="A14409" t="s">
        <v>228</v>
      </c>
      <c r="B14409" t="s">
        <v>229</v>
      </c>
      <c r="C14409" t="s">
        <v>3</v>
      </c>
      <c r="D14409">
        <v>40291.553</v>
      </c>
    </row>
    <row r="14410" spans="1:4" x14ac:dyDescent="0.25">
      <c r="A14410" t="s">
        <v>228</v>
      </c>
      <c r="B14410" t="s">
        <v>229</v>
      </c>
      <c r="C14410" t="s">
        <v>4</v>
      </c>
      <c r="D14410">
        <v>40142.993000000002</v>
      </c>
    </row>
    <row r="14411" spans="1:4" x14ac:dyDescent="0.25">
      <c r="A14411" t="s">
        <v>228</v>
      </c>
      <c r="B14411" t="s">
        <v>229</v>
      </c>
      <c r="C14411" t="s">
        <v>458</v>
      </c>
      <c r="D14411">
        <v>109498055.56999999</v>
      </c>
    </row>
    <row r="14412" spans="1:4" x14ac:dyDescent="0.25">
      <c r="A14412" t="s">
        <v>228</v>
      </c>
      <c r="B14412" t="s">
        <v>229</v>
      </c>
      <c r="C14412" t="s">
        <v>5</v>
      </c>
      <c r="D14412">
        <v>223211.02900000001</v>
      </c>
    </row>
    <row r="14413" spans="1:4" x14ac:dyDescent="0.25">
      <c r="A14413" t="s">
        <v>228</v>
      </c>
      <c r="B14413" t="s">
        <v>229</v>
      </c>
      <c r="C14413" t="s">
        <v>375</v>
      </c>
      <c r="D14413">
        <v>3299835.003</v>
      </c>
    </row>
    <row r="14414" spans="1:4" x14ac:dyDescent="0.25">
      <c r="A14414" t="s">
        <v>228</v>
      </c>
      <c r="B14414" t="s">
        <v>229</v>
      </c>
      <c r="C14414" t="s">
        <v>463</v>
      </c>
      <c r="D14414">
        <v>168890.02900000001</v>
      </c>
    </row>
    <row r="14415" spans="1:4" x14ac:dyDescent="0.25">
      <c r="A14415" t="s">
        <v>228</v>
      </c>
      <c r="B14415" t="s">
        <v>229</v>
      </c>
      <c r="C14415" t="s">
        <v>461</v>
      </c>
      <c r="D14415">
        <v>1233127.567</v>
      </c>
    </row>
    <row r="14416" spans="1:4" x14ac:dyDescent="0.25">
      <c r="A14416" t="s">
        <v>228</v>
      </c>
      <c r="B14416" t="s">
        <v>229</v>
      </c>
      <c r="C14416" t="s">
        <v>2</v>
      </c>
      <c r="D14416">
        <v>316428.97600000002</v>
      </c>
    </row>
    <row r="14417" spans="1:4" x14ac:dyDescent="0.25">
      <c r="A14417" t="s">
        <v>228</v>
      </c>
      <c r="B14417" t="s">
        <v>229</v>
      </c>
      <c r="C14417" t="s">
        <v>6</v>
      </c>
      <c r="D14417">
        <v>319893.29100000003</v>
      </c>
    </row>
    <row r="14418" spans="1:4" x14ac:dyDescent="0.25">
      <c r="A14418" t="s">
        <v>410</v>
      </c>
      <c r="B14418" t="s">
        <v>472</v>
      </c>
      <c r="C14418" t="s">
        <v>447</v>
      </c>
      <c r="D14418">
        <v>2035075.3219999999</v>
      </c>
    </row>
    <row r="14419" spans="1:4" x14ac:dyDescent="0.25">
      <c r="A14419" t="s">
        <v>410</v>
      </c>
      <c r="B14419" t="s">
        <v>472</v>
      </c>
      <c r="C14419" t="s">
        <v>3</v>
      </c>
      <c r="D14419">
        <v>988.57600000000002</v>
      </c>
    </row>
    <row r="14420" spans="1:4" x14ac:dyDescent="0.25">
      <c r="A14420" t="s">
        <v>410</v>
      </c>
      <c r="B14420" t="s">
        <v>472</v>
      </c>
      <c r="C14420" t="s">
        <v>4</v>
      </c>
      <c r="D14420">
        <v>1218.848</v>
      </c>
    </row>
    <row r="14421" spans="1:4" x14ac:dyDescent="0.25">
      <c r="A14421" t="s">
        <v>410</v>
      </c>
      <c r="B14421" t="s">
        <v>472</v>
      </c>
      <c r="C14421" t="s">
        <v>458</v>
      </c>
      <c r="D14421">
        <v>351350.09100000001</v>
      </c>
    </row>
    <row r="14422" spans="1:4" x14ac:dyDescent="0.25">
      <c r="A14422" t="s">
        <v>410</v>
      </c>
      <c r="B14422" t="s">
        <v>472</v>
      </c>
      <c r="C14422" t="s">
        <v>5</v>
      </c>
      <c r="D14422">
        <v>22580.882000000001</v>
      </c>
    </row>
    <row r="14423" spans="1:4" x14ac:dyDescent="0.25">
      <c r="A14423" t="s">
        <v>410</v>
      </c>
      <c r="B14423" t="s">
        <v>472</v>
      </c>
      <c r="C14423" t="s">
        <v>375</v>
      </c>
      <c r="D14423">
        <v>32662.49</v>
      </c>
    </row>
    <row r="14424" spans="1:4" x14ac:dyDescent="0.25">
      <c r="A14424" t="s">
        <v>410</v>
      </c>
      <c r="B14424" t="s">
        <v>472</v>
      </c>
      <c r="C14424" t="s">
        <v>463</v>
      </c>
      <c r="D14424">
        <v>35.643999999999998</v>
      </c>
    </row>
    <row r="14425" spans="1:4" x14ac:dyDescent="0.25">
      <c r="A14425" t="s">
        <v>410</v>
      </c>
      <c r="B14425" t="s">
        <v>472</v>
      </c>
      <c r="C14425" t="s">
        <v>461</v>
      </c>
      <c r="D14425">
        <v>118085.59600000001</v>
      </c>
    </row>
    <row r="14426" spans="1:4" x14ac:dyDescent="0.25">
      <c r="A14426" t="s">
        <v>410</v>
      </c>
      <c r="B14426" t="s">
        <v>472</v>
      </c>
      <c r="C14426" t="s">
        <v>2</v>
      </c>
      <c r="D14426">
        <v>79529.775999999998</v>
      </c>
    </row>
    <row r="14427" spans="1:4" x14ac:dyDescent="0.25">
      <c r="A14427" t="s">
        <v>410</v>
      </c>
      <c r="B14427" t="s">
        <v>472</v>
      </c>
      <c r="C14427" t="s">
        <v>6</v>
      </c>
      <c r="D14427">
        <v>1891.4649999999999</v>
      </c>
    </row>
    <row r="14428" spans="1:4" x14ac:dyDescent="0.25">
      <c r="A14428" t="s">
        <v>230</v>
      </c>
      <c r="B14428" t="s">
        <v>231</v>
      </c>
      <c r="C14428" t="s">
        <v>447</v>
      </c>
      <c r="D14428">
        <v>5021124.9910000004</v>
      </c>
    </row>
    <row r="14429" spans="1:4" x14ac:dyDescent="0.25">
      <c r="A14429" t="s">
        <v>230</v>
      </c>
      <c r="B14429" t="s">
        <v>231</v>
      </c>
      <c r="C14429" t="s">
        <v>3</v>
      </c>
      <c r="D14429">
        <v>582131.25699999998</v>
      </c>
    </row>
    <row r="14430" spans="1:4" x14ac:dyDescent="0.25">
      <c r="A14430" t="s">
        <v>230</v>
      </c>
      <c r="B14430" t="s">
        <v>231</v>
      </c>
      <c r="C14430" t="s">
        <v>4</v>
      </c>
      <c r="D14430">
        <v>62851.213000000003</v>
      </c>
    </row>
    <row r="14431" spans="1:4" x14ac:dyDescent="0.25">
      <c r="A14431" t="s">
        <v>230</v>
      </c>
      <c r="B14431" t="s">
        <v>231</v>
      </c>
      <c r="C14431" t="s">
        <v>458</v>
      </c>
      <c r="D14431">
        <v>58072824.892999999</v>
      </c>
    </row>
    <row r="14432" spans="1:4" x14ac:dyDescent="0.25">
      <c r="A14432" t="s">
        <v>230</v>
      </c>
      <c r="B14432" t="s">
        <v>231</v>
      </c>
      <c r="C14432" t="s">
        <v>5</v>
      </c>
      <c r="D14432">
        <v>2510690.2149999999</v>
      </c>
    </row>
    <row r="14433" spans="1:4" x14ac:dyDescent="0.25">
      <c r="A14433" t="s">
        <v>230</v>
      </c>
      <c r="B14433" t="s">
        <v>231</v>
      </c>
      <c r="C14433" t="s">
        <v>375</v>
      </c>
      <c r="D14433">
        <v>1783660.196</v>
      </c>
    </row>
    <row r="14434" spans="1:4" x14ac:dyDescent="0.25">
      <c r="A14434" t="s">
        <v>230</v>
      </c>
      <c r="B14434" t="s">
        <v>231</v>
      </c>
      <c r="C14434" t="s">
        <v>463</v>
      </c>
      <c r="D14434">
        <v>78112.104000000007</v>
      </c>
    </row>
    <row r="14435" spans="1:4" x14ac:dyDescent="0.25">
      <c r="A14435" t="s">
        <v>230</v>
      </c>
      <c r="B14435" t="s">
        <v>231</v>
      </c>
      <c r="C14435" t="s">
        <v>461</v>
      </c>
      <c r="D14435">
        <v>2124638.6179999998</v>
      </c>
    </row>
    <row r="14436" spans="1:4" x14ac:dyDescent="0.25">
      <c r="A14436" t="s">
        <v>230</v>
      </c>
      <c r="B14436" t="s">
        <v>231</v>
      </c>
      <c r="C14436" t="s">
        <v>2</v>
      </c>
      <c r="D14436">
        <v>408460.41700000002</v>
      </c>
    </row>
    <row r="14437" spans="1:4" x14ac:dyDescent="0.25">
      <c r="A14437" t="s">
        <v>230</v>
      </c>
      <c r="B14437" t="s">
        <v>231</v>
      </c>
      <c r="C14437" t="s">
        <v>6</v>
      </c>
      <c r="D14437">
        <v>956827.43700000003</v>
      </c>
    </row>
    <row r="14438" spans="1:4" x14ac:dyDescent="0.25">
      <c r="A14438" t="s">
        <v>232</v>
      </c>
      <c r="B14438" t="s">
        <v>233</v>
      </c>
      <c r="C14438" t="s">
        <v>447</v>
      </c>
      <c r="D14438">
        <v>1582398.2320000001</v>
      </c>
    </row>
    <row r="14439" spans="1:4" x14ac:dyDescent="0.25">
      <c r="A14439" t="s">
        <v>232</v>
      </c>
      <c r="B14439" t="s">
        <v>233</v>
      </c>
      <c r="C14439" t="s">
        <v>3</v>
      </c>
      <c r="D14439">
        <v>1.4830000000000001</v>
      </c>
    </row>
    <row r="14440" spans="1:4" x14ac:dyDescent="0.25">
      <c r="A14440" t="s">
        <v>232</v>
      </c>
      <c r="B14440" t="s">
        <v>233</v>
      </c>
      <c r="C14440" t="s">
        <v>4</v>
      </c>
      <c r="D14440">
        <v>532.07299999999998</v>
      </c>
    </row>
    <row r="14441" spans="1:4" x14ac:dyDescent="0.25">
      <c r="A14441" t="s">
        <v>232</v>
      </c>
      <c r="B14441" t="s">
        <v>233</v>
      </c>
      <c r="C14441" t="s">
        <v>458</v>
      </c>
      <c r="D14441">
        <v>341226.75900000002</v>
      </c>
    </row>
    <row r="14442" spans="1:4" x14ac:dyDescent="0.25">
      <c r="A14442" t="s">
        <v>232</v>
      </c>
      <c r="B14442" t="s">
        <v>233</v>
      </c>
      <c r="C14442" t="s">
        <v>5</v>
      </c>
      <c r="D14442">
        <v>818.94299999999998</v>
      </c>
    </row>
    <row r="14443" spans="1:4" x14ac:dyDescent="0.25">
      <c r="A14443" t="s">
        <v>232</v>
      </c>
      <c r="B14443" t="s">
        <v>233</v>
      </c>
      <c r="C14443" t="s">
        <v>375</v>
      </c>
      <c r="D14443">
        <v>728058.58799999999</v>
      </c>
    </row>
    <row r="14444" spans="1:4" x14ac:dyDescent="0.25">
      <c r="A14444" t="s">
        <v>232</v>
      </c>
      <c r="B14444" t="s">
        <v>233</v>
      </c>
      <c r="C14444" t="s">
        <v>463</v>
      </c>
      <c r="D14444">
        <v>2316.6329999999998</v>
      </c>
    </row>
    <row r="14445" spans="1:4" x14ac:dyDescent="0.25">
      <c r="A14445" t="s">
        <v>232</v>
      </c>
      <c r="B14445" t="s">
        <v>233</v>
      </c>
      <c r="C14445" t="s">
        <v>461</v>
      </c>
      <c r="D14445">
        <v>2291879.2000000002</v>
      </c>
    </row>
    <row r="14446" spans="1:4" x14ac:dyDescent="0.25">
      <c r="A14446" t="s">
        <v>232</v>
      </c>
      <c r="B14446" t="s">
        <v>233</v>
      </c>
      <c r="C14446" t="s">
        <v>2</v>
      </c>
      <c r="D14446">
        <v>2367.6750000000002</v>
      </c>
    </row>
    <row r="14447" spans="1:4" x14ac:dyDescent="0.25">
      <c r="A14447" t="s">
        <v>232</v>
      </c>
      <c r="B14447" t="s">
        <v>233</v>
      </c>
      <c r="C14447" t="s">
        <v>6</v>
      </c>
      <c r="D14447">
        <v>292.45100000000002</v>
      </c>
    </row>
    <row r="14448" spans="1:4" x14ac:dyDescent="0.25">
      <c r="A14448" t="s">
        <v>234</v>
      </c>
      <c r="B14448" t="s">
        <v>391</v>
      </c>
      <c r="C14448" t="s">
        <v>447</v>
      </c>
      <c r="D14448">
        <v>7800821.7759999996</v>
      </c>
    </row>
    <row r="14449" spans="1:4" x14ac:dyDescent="0.25">
      <c r="A14449" t="s">
        <v>234</v>
      </c>
      <c r="B14449" t="s">
        <v>391</v>
      </c>
      <c r="C14449" t="s">
        <v>3</v>
      </c>
      <c r="D14449">
        <v>315.10399999999998</v>
      </c>
    </row>
    <row r="14450" spans="1:4" x14ac:dyDescent="0.25">
      <c r="A14450" t="s">
        <v>234</v>
      </c>
      <c r="B14450" t="s">
        <v>391</v>
      </c>
      <c r="C14450" t="s">
        <v>4</v>
      </c>
      <c r="D14450">
        <v>8539.5820000000003</v>
      </c>
    </row>
    <row r="14451" spans="1:4" x14ac:dyDescent="0.25">
      <c r="A14451" t="s">
        <v>234</v>
      </c>
      <c r="B14451" t="s">
        <v>391</v>
      </c>
      <c r="C14451" t="s">
        <v>458</v>
      </c>
      <c r="D14451">
        <v>8471020.8699999992</v>
      </c>
    </row>
    <row r="14452" spans="1:4" x14ac:dyDescent="0.25">
      <c r="A14452" t="s">
        <v>234</v>
      </c>
      <c r="B14452" t="s">
        <v>391</v>
      </c>
      <c r="C14452" t="s">
        <v>5</v>
      </c>
      <c r="D14452">
        <v>110293.242</v>
      </c>
    </row>
    <row r="14453" spans="1:4" x14ac:dyDescent="0.25">
      <c r="A14453" t="s">
        <v>234</v>
      </c>
      <c r="B14453" t="s">
        <v>391</v>
      </c>
      <c r="C14453" t="s">
        <v>375</v>
      </c>
      <c r="D14453">
        <v>1727369.3319999999</v>
      </c>
    </row>
    <row r="14454" spans="1:4" x14ac:dyDescent="0.25">
      <c r="A14454" t="s">
        <v>234</v>
      </c>
      <c r="B14454" t="s">
        <v>391</v>
      </c>
      <c r="C14454" t="s">
        <v>463</v>
      </c>
      <c r="D14454">
        <v>215533.19500000001</v>
      </c>
    </row>
    <row r="14455" spans="1:4" x14ac:dyDescent="0.25">
      <c r="A14455" t="s">
        <v>234</v>
      </c>
      <c r="B14455" t="s">
        <v>391</v>
      </c>
      <c r="C14455" t="s">
        <v>461</v>
      </c>
      <c r="D14455">
        <v>181880.44</v>
      </c>
    </row>
    <row r="14456" spans="1:4" x14ac:dyDescent="0.25">
      <c r="A14456" t="s">
        <v>234</v>
      </c>
      <c r="B14456" t="s">
        <v>391</v>
      </c>
      <c r="C14456" t="s">
        <v>2</v>
      </c>
      <c r="D14456">
        <v>55265.830999999998</v>
      </c>
    </row>
    <row r="14457" spans="1:4" x14ac:dyDescent="0.25">
      <c r="A14457" t="s">
        <v>234</v>
      </c>
      <c r="B14457" t="s">
        <v>391</v>
      </c>
      <c r="C14457" t="s">
        <v>6</v>
      </c>
      <c r="D14457">
        <v>2300.1970000000001</v>
      </c>
    </row>
    <row r="14458" spans="1:4" x14ac:dyDescent="0.25">
      <c r="A14458" t="s">
        <v>235</v>
      </c>
      <c r="B14458" t="s">
        <v>236</v>
      </c>
      <c r="C14458" t="s">
        <v>447</v>
      </c>
      <c r="D14458">
        <v>6408574.0690000001</v>
      </c>
    </row>
    <row r="14459" spans="1:4" x14ac:dyDescent="0.25">
      <c r="A14459" t="s">
        <v>235</v>
      </c>
      <c r="B14459" t="s">
        <v>236</v>
      </c>
      <c r="C14459" t="s">
        <v>3</v>
      </c>
      <c r="D14459">
        <v>1459.6569999999999</v>
      </c>
    </row>
    <row r="14460" spans="1:4" x14ac:dyDescent="0.25">
      <c r="A14460" t="s">
        <v>235</v>
      </c>
      <c r="B14460" t="s">
        <v>236</v>
      </c>
      <c r="C14460" t="s">
        <v>4</v>
      </c>
      <c r="D14460">
        <v>12568.772999999999</v>
      </c>
    </row>
    <row r="14461" spans="1:4" x14ac:dyDescent="0.25">
      <c r="A14461" t="s">
        <v>235</v>
      </c>
      <c r="B14461" t="s">
        <v>236</v>
      </c>
      <c r="C14461" t="s">
        <v>458</v>
      </c>
      <c r="D14461">
        <v>42660390.991999999</v>
      </c>
    </row>
    <row r="14462" spans="1:4" x14ac:dyDescent="0.25">
      <c r="A14462" t="s">
        <v>235</v>
      </c>
      <c r="B14462" t="s">
        <v>236</v>
      </c>
      <c r="C14462" t="s">
        <v>5</v>
      </c>
      <c r="D14462">
        <v>187828.73199999999</v>
      </c>
    </row>
    <row r="14463" spans="1:4" x14ac:dyDescent="0.25">
      <c r="A14463" t="s">
        <v>235</v>
      </c>
      <c r="B14463" t="s">
        <v>236</v>
      </c>
      <c r="C14463" t="s">
        <v>375</v>
      </c>
      <c r="D14463">
        <v>1327106.325</v>
      </c>
    </row>
    <row r="14464" spans="1:4" x14ac:dyDescent="0.25">
      <c r="A14464" t="s">
        <v>235</v>
      </c>
      <c r="B14464" t="s">
        <v>236</v>
      </c>
      <c r="C14464" t="s">
        <v>463</v>
      </c>
      <c r="D14464">
        <v>97292.409</v>
      </c>
    </row>
    <row r="14465" spans="1:4" x14ac:dyDescent="0.25">
      <c r="A14465" t="s">
        <v>235</v>
      </c>
      <c r="B14465" t="s">
        <v>236</v>
      </c>
      <c r="C14465" t="s">
        <v>461</v>
      </c>
      <c r="D14465">
        <v>493107.15</v>
      </c>
    </row>
    <row r="14466" spans="1:4" x14ac:dyDescent="0.25">
      <c r="A14466" t="s">
        <v>235</v>
      </c>
      <c r="B14466" t="s">
        <v>236</v>
      </c>
      <c r="C14466" t="s">
        <v>2</v>
      </c>
      <c r="D14466">
        <v>49447.881000000001</v>
      </c>
    </row>
    <row r="14467" spans="1:4" x14ac:dyDescent="0.25">
      <c r="A14467" t="s">
        <v>235</v>
      </c>
      <c r="B14467" t="s">
        <v>236</v>
      </c>
      <c r="C14467" t="s">
        <v>6</v>
      </c>
      <c r="D14467">
        <v>39698.427000000003</v>
      </c>
    </row>
    <row r="14468" spans="1:4" x14ac:dyDescent="0.25">
      <c r="A14468" t="s">
        <v>237</v>
      </c>
      <c r="B14468" t="s">
        <v>473</v>
      </c>
      <c r="C14468" t="s">
        <v>447</v>
      </c>
      <c r="D14468">
        <v>36138364.913000003</v>
      </c>
    </row>
    <row r="14469" spans="1:4" x14ac:dyDescent="0.25">
      <c r="A14469" t="s">
        <v>237</v>
      </c>
      <c r="B14469" t="s">
        <v>473</v>
      </c>
      <c r="C14469" t="s">
        <v>3</v>
      </c>
      <c r="D14469">
        <v>6359.5739999999996</v>
      </c>
    </row>
    <row r="14470" spans="1:4" x14ac:dyDescent="0.25">
      <c r="A14470" t="s">
        <v>237</v>
      </c>
      <c r="B14470" t="s">
        <v>473</v>
      </c>
      <c r="C14470" t="s">
        <v>4</v>
      </c>
      <c r="D14470">
        <v>52075.957999999999</v>
      </c>
    </row>
    <row r="14471" spans="1:4" x14ac:dyDescent="0.25">
      <c r="A14471" t="s">
        <v>237</v>
      </c>
      <c r="B14471" t="s">
        <v>473</v>
      </c>
      <c r="C14471" t="s">
        <v>458</v>
      </c>
      <c r="D14471">
        <v>115814775.94</v>
      </c>
    </row>
    <row r="14472" spans="1:4" x14ac:dyDescent="0.25">
      <c r="A14472" t="s">
        <v>237</v>
      </c>
      <c r="B14472" t="s">
        <v>473</v>
      </c>
      <c r="C14472" t="s">
        <v>5</v>
      </c>
      <c r="D14472">
        <v>349212.09600000002</v>
      </c>
    </row>
    <row r="14473" spans="1:4" x14ac:dyDescent="0.25">
      <c r="A14473" t="s">
        <v>237</v>
      </c>
      <c r="B14473" t="s">
        <v>473</v>
      </c>
      <c r="C14473" t="s">
        <v>375</v>
      </c>
      <c r="D14473">
        <v>6291791.5980000002</v>
      </c>
    </row>
    <row r="14474" spans="1:4" x14ac:dyDescent="0.25">
      <c r="A14474" t="s">
        <v>237</v>
      </c>
      <c r="B14474" t="s">
        <v>473</v>
      </c>
      <c r="C14474" t="s">
        <v>463</v>
      </c>
      <c r="D14474">
        <v>627155.05799999996</v>
      </c>
    </row>
    <row r="14475" spans="1:4" x14ac:dyDescent="0.25">
      <c r="A14475" t="s">
        <v>237</v>
      </c>
      <c r="B14475" t="s">
        <v>473</v>
      </c>
      <c r="C14475" t="s">
        <v>461</v>
      </c>
      <c r="D14475">
        <v>5521934.068</v>
      </c>
    </row>
    <row r="14476" spans="1:4" x14ac:dyDescent="0.25">
      <c r="A14476" t="s">
        <v>237</v>
      </c>
      <c r="B14476" t="s">
        <v>473</v>
      </c>
      <c r="C14476" t="s">
        <v>2</v>
      </c>
      <c r="D14476">
        <v>197079.43900000001</v>
      </c>
    </row>
    <row r="14477" spans="1:4" x14ac:dyDescent="0.25">
      <c r="A14477" t="s">
        <v>237</v>
      </c>
      <c r="B14477" t="s">
        <v>473</v>
      </c>
      <c r="C14477" t="s">
        <v>6</v>
      </c>
      <c r="D14477">
        <v>273370.092</v>
      </c>
    </row>
    <row r="14478" spans="1:4" x14ac:dyDescent="0.25">
      <c r="A14478" t="s">
        <v>295</v>
      </c>
      <c r="B14478" t="s">
        <v>296</v>
      </c>
      <c r="C14478" t="s">
        <v>447</v>
      </c>
      <c r="D14478">
        <v>127254.652</v>
      </c>
    </row>
    <row r="14479" spans="1:4" x14ac:dyDescent="0.25">
      <c r="A14479" t="s">
        <v>295</v>
      </c>
      <c r="B14479" t="s">
        <v>296</v>
      </c>
      <c r="C14479" t="s">
        <v>3</v>
      </c>
      <c r="D14479">
        <v>10119.950000000001</v>
      </c>
    </row>
    <row r="14480" spans="1:4" x14ac:dyDescent="0.25">
      <c r="A14480" t="s">
        <v>295</v>
      </c>
      <c r="B14480" t="s">
        <v>296</v>
      </c>
      <c r="C14480" t="s">
        <v>4</v>
      </c>
      <c r="D14480">
        <v>169825.614</v>
      </c>
    </row>
    <row r="14481" spans="1:4" x14ac:dyDescent="0.25">
      <c r="A14481" t="s">
        <v>295</v>
      </c>
      <c r="B14481" t="s">
        <v>296</v>
      </c>
      <c r="C14481" t="s">
        <v>458</v>
      </c>
      <c r="D14481">
        <v>183700.81099999999</v>
      </c>
    </row>
    <row r="14482" spans="1:4" x14ac:dyDescent="0.25">
      <c r="A14482" t="s">
        <v>295</v>
      </c>
      <c r="B14482" t="s">
        <v>296</v>
      </c>
      <c r="C14482" t="s">
        <v>5</v>
      </c>
      <c r="D14482">
        <v>9619.7780000000002</v>
      </c>
    </row>
    <row r="14483" spans="1:4" x14ac:dyDescent="0.25">
      <c r="A14483" t="s">
        <v>295</v>
      </c>
      <c r="B14483" t="s">
        <v>296</v>
      </c>
      <c r="C14483" t="s">
        <v>375</v>
      </c>
      <c r="D14483">
        <v>22559.077000000001</v>
      </c>
    </row>
    <row r="14484" spans="1:4" x14ac:dyDescent="0.25">
      <c r="A14484" t="s">
        <v>295</v>
      </c>
      <c r="B14484" t="s">
        <v>296</v>
      </c>
      <c r="C14484" t="s">
        <v>463</v>
      </c>
      <c r="D14484">
        <v>1319.2850000000001</v>
      </c>
    </row>
    <row r="14485" spans="1:4" x14ac:dyDescent="0.25">
      <c r="A14485" t="s">
        <v>295</v>
      </c>
      <c r="B14485" t="s">
        <v>296</v>
      </c>
      <c r="C14485" t="s">
        <v>461</v>
      </c>
      <c r="D14485">
        <v>1338.1679999999999</v>
      </c>
    </row>
    <row r="14486" spans="1:4" x14ac:dyDescent="0.25">
      <c r="A14486" t="s">
        <v>295</v>
      </c>
      <c r="B14486" t="s">
        <v>296</v>
      </c>
      <c r="C14486" t="s">
        <v>2</v>
      </c>
      <c r="D14486">
        <v>23241.152999999998</v>
      </c>
    </row>
    <row r="14487" spans="1:4" x14ac:dyDescent="0.25">
      <c r="A14487" t="s">
        <v>295</v>
      </c>
      <c r="B14487" t="s">
        <v>296</v>
      </c>
      <c r="C14487" t="s">
        <v>6</v>
      </c>
      <c r="D14487">
        <v>2286.7449999999999</v>
      </c>
    </row>
    <row r="14488" spans="1:4" x14ac:dyDescent="0.25">
      <c r="A14488" t="s">
        <v>238</v>
      </c>
      <c r="B14488" t="s">
        <v>392</v>
      </c>
      <c r="C14488" t="s">
        <v>447</v>
      </c>
      <c r="D14488">
        <v>27399541.995999999</v>
      </c>
    </row>
    <row r="14489" spans="1:4" x14ac:dyDescent="0.25">
      <c r="A14489" t="s">
        <v>238</v>
      </c>
      <c r="B14489" t="s">
        <v>392</v>
      </c>
      <c r="C14489" t="s">
        <v>3</v>
      </c>
      <c r="D14489">
        <v>12664.665999999999</v>
      </c>
    </row>
    <row r="14490" spans="1:4" x14ac:dyDescent="0.25">
      <c r="A14490" t="s">
        <v>238</v>
      </c>
      <c r="B14490" t="s">
        <v>392</v>
      </c>
      <c r="C14490" t="s">
        <v>4</v>
      </c>
      <c r="D14490">
        <v>224185.351</v>
      </c>
    </row>
    <row r="14491" spans="1:4" x14ac:dyDescent="0.25">
      <c r="A14491" t="s">
        <v>238</v>
      </c>
      <c r="B14491" t="s">
        <v>392</v>
      </c>
      <c r="C14491" t="s">
        <v>458</v>
      </c>
      <c r="D14491">
        <v>29486002.353999998</v>
      </c>
    </row>
    <row r="14492" spans="1:4" x14ac:dyDescent="0.25">
      <c r="A14492" t="s">
        <v>238</v>
      </c>
      <c r="B14492" t="s">
        <v>392</v>
      </c>
      <c r="C14492" t="s">
        <v>5</v>
      </c>
      <c r="D14492">
        <v>799344.08</v>
      </c>
    </row>
    <row r="14493" spans="1:4" x14ac:dyDescent="0.25">
      <c r="A14493" t="s">
        <v>238</v>
      </c>
      <c r="B14493" t="s">
        <v>392</v>
      </c>
      <c r="C14493" t="s">
        <v>375</v>
      </c>
      <c r="D14493">
        <v>9138004.0140000004</v>
      </c>
    </row>
    <row r="14494" spans="1:4" x14ac:dyDescent="0.25">
      <c r="A14494" t="s">
        <v>238</v>
      </c>
      <c r="B14494" t="s">
        <v>392</v>
      </c>
      <c r="C14494" t="s">
        <v>463</v>
      </c>
      <c r="D14494">
        <v>2048451.99</v>
      </c>
    </row>
    <row r="14495" spans="1:4" x14ac:dyDescent="0.25">
      <c r="A14495" t="s">
        <v>238</v>
      </c>
      <c r="B14495" t="s">
        <v>392</v>
      </c>
      <c r="C14495" t="s">
        <v>461</v>
      </c>
      <c r="D14495">
        <v>2167011.2200000002</v>
      </c>
    </row>
    <row r="14496" spans="1:4" x14ac:dyDescent="0.25">
      <c r="A14496" t="s">
        <v>238</v>
      </c>
      <c r="B14496" t="s">
        <v>392</v>
      </c>
      <c r="C14496" t="s">
        <v>2</v>
      </c>
      <c r="D14496">
        <v>631034.68900000001</v>
      </c>
    </row>
    <row r="14497" spans="1:4" x14ac:dyDescent="0.25">
      <c r="A14497" t="s">
        <v>238</v>
      </c>
      <c r="B14497" t="s">
        <v>392</v>
      </c>
      <c r="C14497" t="s">
        <v>6</v>
      </c>
      <c r="D14497">
        <v>18788.215</v>
      </c>
    </row>
    <row r="14498" spans="1:4" x14ac:dyDescent="0.25">
      <c r="A14498" t="s">
        <v>239</v>
      </c>
      <c r="B14498" t="s">
        <v>240</v>
      </c>
      <c r="C14498" t="s">
        <v>447</v>
      </c>
      <c r="D14498">
        <v>5105604.6689999998</v>
      </c>
    </row>
    <row r="14499" spans="1:4" x14ac:dyDescent="0.25">
      <c r="A14499" t="s">
        <v>239</v>
      </c>
      <c r="B14499" t="s">
        <v>240</v>
      </c>
      <c r="C14499" t="s">
        <v>3</v>
      </c>
      <c r="D14499">
        <v>310.09199999999998</v>
      </c>
    </row>
    <row r="14500" spans="1:4" x14ac:dyDescent="0.25">
      <c r="A14500" t="s">
        <v>239</v>
      </c>
      <c r="B14500" t="s">
        <v>240</v>
      </c>
      <c r="C14500" t="s">
        <v>4</v>
      </c>
      <c r="D14500">
        <v>246078.84700000001</v>
      </c>
    </row>
    <row r="14501" spans="1:4" x14ac:dyDescent="0.25">
      <c r="A14501" t="s">
        <v>239</v>
      </c>
      <c r="B14501" t="s">
        <v>240</v>
      </c>
      <c r="C14501" t="s">
        <v>458</v>
      </c>
      <c r="D14501">
        <v>3245217.9670000002</v>
      </c>
    </row>
    <row r="14502" spans="1:4" x14ac:dyDescent="0.25">
      <c r="A14502" t="s">
        <v>239</v>
      </c>
      <c r="B14502" t="s">
        <v>240</v>
      </c>
      <c r="C14502" t="s">
        <v>5</v>
      </c>
      <c r="D14502">
        <v>453768.87699999998</v>
      </c>
    </row>
    <row r="14503" spans="1:4" x14ac:dyDescent="0.25">
      <c r="A14503" t="s">
        <v>239</v>
      </c>
      <c r="B14503" t="s">
        <v>240</v>
      </c>
      <c r="C14503" t="s">
        <v>375</v>
      </c>
      <c r="D14503">
        <v>269717.38799999998</v>
      </c>
    </row>
    <row r="14504" spans="1:4" x14ac:dyDescent="0.25">
      <c r="A14504" t="s">
        <v>239</v>
      </c>
      <c r="B14504" t="s">
        <v>240</v>
      </c>
      <c r="C14504" t="s">
        <v>463</v>
      </c>
      <c r="D14504">
        <v>246014.24299999999</v>
      </c>
    </row>
    <row r="14505" spans="1:4" x14ac:dyDescent="0.25">
      <c r="A14505" t="s">
        <v>239</v>
      </c>
      <c r="B14505" t="s">
        <v>240</v>
      </c>
      <c r="C14505" t="s">
        <v>461</v>
      </c>
      <c r="D14505">
        <v>139993.22500000001</v>
      </c>
    </row>
    <row r="14506" spans="1:4" x14ac:dyDescent="0.25">
      <c r="A14506" t="s">
        <v>239</v>
      </c>
      <c r="B14506" t="s">
        <v>240</v>
      </c>
      <c r="C14506" t="s">
        <v>2</v>
      </c>
      <c r="D14506">
        <v>93793.466</v>
      </c>
    </row>
    <row r="14507" spans="1:4" x14ac:dyDescent="0.25">
      <c r="A14507" t="s">
        <v>239</v>
      </c>
      <c r="B14507" t="s">
        <v>240</v>
      </c>
      <c r="C14507" t="s">
        <v>6</v>
      </c>
      <c r="D14507">
        <v>17157.196</v>
      </c>
    </row>
    <row r="14508" spans="1:4" x14ac:dyDescent="0.25">
      <c r="A14508" t="s">
        <v>241</v>
      </c>
      <c r="B14508" t="s">
        <v>242</v>
      </c>
      <c r="C14508" t="s">
        <v>447</v>
      </c>
      <c r="D14508">
        <v>796689.26399999997</v>
      </c>
    </row>
    <row r="14509" spans="1:4" x14ac:dyDescent="0.25">
      <c r="A14509" t="s">
        <v>241</v>
      </c>
      <c r="B14509" t="s">
        <v>242</v>
      </c>
      <c r="C14509" t="s">
        <v>3</v>
      </c>
      <c r="D14509">
        <v>84715.301999999996</v>
      </c>
    </row>
    <row r="14510" spans="1:4" x14ac:dyDescent="0.25">
      <c r="A14510" t="s">
        <v>241</v>
      </c>
      <c r="B14510" t="s">
        <v>242</v>
      </c>
      <c r="C14510" t="s">
        <v>4</v>
      </c>
      <c r="D14510">
        <v>6845.3490000000002</v>
      </c>
    </row>
    <row r="14511" spans="1:4" x14ac:dyDescent="0.25">
      <c r="A14511" t="s">
        <v>241</v>
      </c>
      <c r="B14511" t="s">
        <v>242</v>
      </c>
      <c r="C14511" t="s">
        <v>458</v>
      </c>
      <c r="D14511">
        <v>2310172.2179999999</v>
      </c>
    </row>
    <row r="14512" spans="1:4" x14ac:dyDescent="0.25">
      <c r="A14512" t="s">
        <v>241</v>
      </c>
      <c r="B14512" t="s">
        <v>242</v>
      </c>
      <c r="C14512" t="s">
        <v>5</v>
      </c>
      <c r="D14512">
        <v>132264.51199999999</v>
      </c>
    </row>
    <row r="14513" spans="1:4" x14ac:dyDescent="0.25">
      <c r="A14513" t="s">
        <v>241</v>
      </c>
      <c r="B14513" t="s">
        <v>242</v>
      </c>
      <c r="C14513" t="s">
        <v>375</v>
      </c>
      <c r="D14513">
        <v>184624.55300000001</v>
      </c>
    </row>
    <row r="14514" spans="1:4" x14ac:dyDescent="0.25">
      <c r="A14514" t="s">
        <v>241</v>
      </c>
      <c r="B14514" t="s">
        <v>242</v>
      </c>
      <c r="C14514" t="s">
        <v>463</v>
      </c>
      <c r="D14514">
        <v>24148.092000000001</v>
      </c>
    </row>
    <row r="14515" spans="1:4" x14ac:dyDescent="0.25">
      <c r="A14515" t="s">
        <v>241</v>
      </c>
      <c r="B14515" t="s">
        <v>242</v>
      </c>
      <c r="C14515" t="s">
        <v>461</v>
      </c>
      <c r="D14515">
        <v>213754.68599999999</v>
      </c>
    </row>
    <row r="14516" spans="1:4" x14ac:dyDescent="0.25">
      <c r="A14516" t="s">
        <v>241</v>
      </c>
      <c r="B14516" t="s">
        <v>242</v>
      </c>
      <c r="C14516" t="s">
        <v>2</v>
      </c>
      <c r="D14516">
        <v>77536.445000000007</v>
      </c>
    </row>
    <row r="14517" spans="1:4" x14ac:dyDescent="0.25">
      <c r="A14517" t="s">
        <v>241</v>
      </c>
      <c r="B14517" t="s">
        <v>242</v>
      </c>
      <c r="C14517" t="s">
        <v>6</v>
      </c>
      <c r="D14517">
        <v>298473.05900000001</v>
      </c>
    </row>
    <row r="14518" spans="1:4" x14ac:dyDescent="0.25">
      <c r="A14518" t="s">
        <v>243</v>
      </c>
      <c r="B14518" t="s">
        <v>244</v>
      </c>
      <c r="C14518" t="s">
        <v>447</v>
      </c>
      <c r="D14518">
        <v>142065141.28999999</v>
      </c>
    </row>
    <row r="14519" spans="1:4" x14ac:dyDescent="0.25">
      <c r="A14519" t="s">
        <v>243</v>
      </c>
      <c r="B14519" t="s">
        <v>244</v>
      </c>
      <c r="C14519" t="s">
        <v>3</v>
      </c>
      <c r="D14519">
        <v>180715.10500000001</v>
      </c>
    </row>
    <row r="14520" spans="1:4" x14ac:dyDescent="0.25">
      <c r="A14520" t="s">
        <v>243</v>
      </c>
      <c r="B14520" t="s">
        <v>244</v>
      </c>
      <c r="C14520" t="s">
        <v>4</v>
      </c>
      <c r="D14520">
        <v>94171.38</v>
      </c>
    </row>
    <row r="14521" spans="1:4" x14ac:dyDescent="0.25">
      <c r="A14521" t="s">
        <v>243</v>
      </c>
      <c r="B14521" t="s">
        <v>244</v>
      </c>
      <c r="C14521" t="s">
        <v>458</v>
      </c>
      <c r="D14521">
        <v>29782755.467999998</v>
      </c>
    </row>
    <row r="14522" spans="1:4" x14ac:dyDescent="0.25">
      <c r="A14522" t="s">
        <v>243</v>
      </c>
      <c r="B14522" t="s">
        <v>244</v>
      </c>
      <c r="C14522" t="s">
        <v>5</v>
      </c>
      <c r="D14522">
        <v>267577.41100000002</v>
      </c>
    </row>
    <row r="14523" spans="1:4" x14ac:dyDescent="0.25">
      <c r="A14523" t="s">
        <v>243</v>
      </c>
      <c r="B14523" t="s">
        <v>244</v>
      </c>
      <c r="C14523" t="s">
        <v>375</v>
      </c>
      <c r="D14523">
        <v>26043854.368999999</v>
      </c>
    </row>
    <row r="14524" spans="1:4" x14ac:dyDescent="0.25">
      <c r="A14524" t="s">
        <v>243</v>
      </c>
      <c r="B14524" t="s">
        <v>244</v>
      </c>
      <c r="C14524" t="s">
        <v>463</v>
      </c>
      <c r="D14524">
        <v>4099623.267</v>
      </c>
    </row>
    <row r="14525" spans="1:4" x14ac:dyDescent="0.25">
      <c r="A14525" t="s">
        <v>243</v>
      </c>
      <c r="B14525" t="s">
        <v>244</v>
      </c>
      <c r="C14525" t="s">
        <v>461</v>
      </c>
      <c r="D14525">
        <v>1444546.858</v>
      </c>
    </row>
    <row r="14526" spans="1:4" x14ac:dyDescent="0.25">
      <c r="A14526" t="s">
        <v>243</v>
      </c>
      <c r="B14526" t="s">
        <v>244</v>
      </c>
      <c r="C14526" t="s">
        <v>2</v>
      </c>
      <c r="D14526">
        <v>586782.576</v>
      </c>
    </row>
    <row r="14527" spans="1:4" x14ac:dyDescent="0.25">
      <c r="A14527" t="s">
        <v>243</v>
      </c>
      <c r="B14527" t="s">
        <v>244</v>
      </c>
      <c r="C14527" t="s">
        <v>6</v>
      </c>
      <c r="D14527">
        <v>48033.042000000001</v>
      </c>
    </row>
    <row r="14528" spans="1:4" x14ac:dyDescent="0.25">
      <c r="A14528" t="s">
        <v>317</v>
      </c>
      <c r="B14528" t="s">
        <v>318</v>
      </c>
      <c r="C14528" t="s">
        <v>447</v>
      </c>
      <c r="D14528">
        <v>96469.644</v>
      </c>
    </row>
    <row r="14529" spans="1:4" x14ac:dyDescent="0.25">
      <c r="A14529" t="s">
        <v>317</v>
      </c>
      <c r="B14529" t="s">
        <v>318</v>
      </c>
      <c r="C14529" t="s">
        <v>4</v>
      </c>
      <c r="D14529">
        <v>126.38200000000001</v>
      </c>
    </row>
    <row r="14530" spans="1:4" x14ac:dyDescent="0.25">
      <c r="A14530" t="s">
        <v>317</v>
      </c>
      <c r="B14530" t="s">
        <v>318</v>
      </c>
      <c r="C14530" t="s">
        <v>458</v>
      </c>
      <c r="D14530">
        <v>8016.317</v>
      </c>
    </row>
    <row r="14531" spans="1:4" x14ac:dyDescent="0.25">
      <c r="A14531" t="s">
        <v>317</v>
      </c>
      <c r="B14531" t="s">
        <v>318</v>
      </c>
      <c r="C14531" t="s">
        <v>375</v>
      </c>
      <c r="D14531">
        <v>3182.3679999999999</v>
      </c>
    </row>
    <row r="14532" spans="1:4" x14ac:dyDescent="0.25">
      <c r="A14532" t="s">
        <v>317</v>
      </c>
      <c r="B14532" t="s">
        <v>318</v>
      </c>
      <c r="C14532" t="s">
        <v>463</v>
      </c>
      <c r="D14532">
        <v>48534.73</v>
      </c>
    </row>
    <row r="14533" spans="1:4" x14ac:dyDescent="0.25">
      <c r="A14533" t="s">
        <v>317</v>
      </c>
      <c r="B14533" t="s">
        <v>318</v>
      </c>
      <c r="C14533" t="s">
        <v>461</v>
      </c>
      <c r="D14533">
        <v>497.95100000000002</v>
      </c>
    </row>
    <row r="14534" spans="1:4" x14ac:dyDescent="0.25">
      <c r="A14534" t="s">
        <v>317</v>
      </c>
      <c r="B14534" t="s">
        <v>318</v>
      </c>
      <c r="C14534" t="s">
        <v>2</v>
      </c>
      <c r="D14534">
        <v>507.589</v>
      </c>
    </row>
    <row r="14535" spans="1:4" x14ac:dyDescent="0.25">
      <c r="A14535" t="s">
        <v>362</v>
      </c>
      <c r="B14535" t="s">
        <v>363</v>
      </c>
      <c r="C14535" t="s">
        <v>447</v>
      </c>
      <c r="D14535">
        <v>143182.878</v>
      </c>
    </row>
    <row r="14536" spans="1:4" x14ac:dyDescent="0.25">
      <c r="A14536" t="s">
        <v>362</v>
      </c>
      <c r="B14536" t="s">
        <v>363</v>
      </c>
      <c r="C14536" t="s">
        <v>3</v>
      </c>
      <c r="D14536">
        <v>11069.210999999999</v>
      </c>
    </row>
    <row r="14537" spans="1:4" x14ac:dyDescent="0.25">
      <c r="A14537" t="s">
        <v>362</v>
      </c>
      <c r="B14537" t="s">
        <v>363</v>
      </c>
      <c r="C14537" t="s">
        <v>4</v>
      </c>
      <c r="D14537">
        <v>1524.9880000000001</v>
      </c>
    </row>
    <row r="14538" spans="1:4" x14ac:dyDescent="0.25">
      <c r="A14538" t="s">
        <v>362</v>
      </c>
      <c r="B14538" t="s">
        <v>363</v>
      </c>
      <c r="C14538" t="s">
        <v>458</v>
      </c>
      <c r="D14538">
        <v>153231.943</v>
      </c>
    </row>
    <row r="14539" spans="1:4" x14ac:dyDescent="0.25">
      <c r="A14539" t="s">
        <v>362</v>
      </c>
      <c r="B14539" t="s">
        <v>363</v>
      </c>
      <c r="C14539" t="s">
        <v>5</v>
      </c>
      <c r="D14539">
        <v>3153.2049999999999</v>
      </c>
    </row>
    <row r="14540" spans="1:4" x14ac:dyDescent="0.25">
      <c r="A14540" t="s">
        <v>362</v>
      </c>
      <c r="B14540" t="s">
        <v>363</v>
      </c>
      <c r="C14540" t="s">
        <v>375</v>
      </c>
      <c r="D14540">
        <v>40626.864999999998</v>
      </c>
    </row>
    <row r="14541" spans="1:4" x14ac:dyDescent="0.25">
      <c r="A14541" t="s">
        <v>362</v>
      </c>
      <c r="B14541" t="s">
        <v>363</v>
      </c>
      <c r="C14541" t="s">
        <v>463</v>
      </c>
      <c r="D14541">
        <v>3623.5309999999999</v>
      </c>
    </row>
    <row r="14542" spans="1:4" x14ac:dyDescent="0.25">
      <c r="A14542" t="s">
        <v>362</v>
      </c>
      <c r="B14542" t="s">
        <v>363</v>
      </c>
      <c r="C14542" t="s">
        <v>461</v>
      </c>
      <c r="D14542">
        <v>18256.576000000001</v>
      </c>
    </row>
    <row r="14543" spans="1:4" x14ac:dyDescent="0.25">
      <c r="A14543" t="s">
        <v>362</v>
      </c>
      <c r="B14543" t="s">
        <v>363</v>
      </c>
      <c r="C14543" t="s">
        <v>2</v>
      </c>
      <c r="D14543">
        <v>22860.751</v>
      </c>
    </row>
    <row r="14544" spans="1:4" x14ac:dyDescent="0.25">
      <c r="A14544" t="s">
        <v>362</v>
      </c>
      <c r="B14544" t="s">
        <v>363</v>
      </c>
      <c r="C14544" t="s">
        <v>6</v>
      </c>
      <c r="D14544">
        <v>57949.841</v>
      </c>
    </row>
    <row r="14545" spans="1:4" x14ac:dyDescent="0.25">
      <c r="A14545" t="s">
        <v>245</v>
      </c>
      <c r="B14545" t="s">
        <v>246</v>
      </c>
      <c r="C14545" t="s">
        <v>447</v>
      </c>
      <c r="D14545">
        <v>994993.60900000005</v>
      </c>
    </row>
    <row r="14546" spans="1:4" x14ac:dyDescent="0.25">
      <c r="A14546" t="s">
        <v>245</v>
      </c>
      <c r="B14546" t="s">
        <v>246</v>
      </c>
      <c r="C14546" t="s">
        <v>3</v>
      </c>
      <c r="D14546">
        <v>66.852999999999994</v>
      </c>
    </row>
    <row r="14547" spans="1:4" x14ac:dyDescent="0.25">
      <c r="A14547" t="s">
        <v>245</v>
      </c>
      <c r="B14547" t="s">
        <v>246</v>
      </c>
      <c r="C14547" t="s">
        <v>4</v>
      </c>
      <c r="D14547">
        <v>6728.585</v>
      </c>
    </row>
    <row r="14548" spans="1:4" x14ac:dyDescent="0.25">
      <c r="A14548" t="s">
        <v>245</v>
      </c>
      <c r="B14548" t="s">
        <v>246</v>
      </c>
      <c r="C14548" t="s">
        <v>458</v>
      </c>
      <c r="D14548">
        <v>1203842.82</v>
      </c>
    </row>
    <row r="14549" spans="1:4" x14ac:dyDescent="0.25">
      <c r="A14549" t="s">
        <v>245</v>
      </c>
      <c r="B14549" t="s">
        <v>246</v>
      </c>
      <c r="C14549" t="s">
        <v>5</v>
      </c>
      <c r="D14549">
        <v>535.31500000000005</v>
      </c>
    </row>
    <row r="14550" spans="1:4" x14ac:dyDescent="0.25">
      <c r="A14550" t="s">
        <v>245</v>
      </c>
      <c r="B14550" t="s">
        <v>246</v>
      </c>
      <c r="C14550" t="s">
        <v>375</v>
      </c>
      <c r="D14550">
        <v>4619849.9060000004</v>
      </c>
    </row>
    <row r="14551" spans="1:4" x14ac:dyDescent="0.25">
      <c r="A14551" t="s">
        <v>245</v>
      </c>
      <c r="B14551" t="s">
        <v>246</v>
      </c>
      <c r="C14551" t="s">
        <v>463</v>
      </c>
      <c r="D14551">
        <v>33328.161999999997</v>
      </c>
    </row>
    <row r="14552" spans="1:4" x14ac:dyDescent="0.25">
      <c r="A14552" t="s">
        <v>245</v>
      </c>
      <c r="B14552" t="s">
        <v>246</v>
      </c>
      <c r="C14552" t="s">
        <v>461</v>
      </c>
      <c r="D14552">
        <v>769312.39899999998</v>
      </c>
    </row>
    <row r="14553" spans="1:4" x14ac:dyDescent="0.25">
      <c r="A14553" t="s">
        <v>245</v>
      </c>
      <c r="B14553" t="s">
        <v>246</v>
      </c>
      <c r="C14553" t="s">
        <v>2</v>
      </c>
      <c r="D14553">
        <v>960.245</v>
      </c>
    </row>
    <row r="14554" spans="1:4" x14ac:dyDescent="0.25">
      <c r="A14554" t="s">
        <v>245</v>
      </c>
      <c r="B14554" t="s">
        <v>246</v>
      </c>
      <c r="C14554" t="s">
        <v>6</v>
      </c>
      <c r="D14554">
        <v>10110.112999999999</v>
      </c>
    </row>
    <row r="14555" spans="1:4" x14ac:dyDescent="0.25">
      <c r="A14555" t="s">
        <v>411</v>
      </c>
      <c r="B14555" t="s">
        <v>412</v>
      </c>
      <c r="C14555" t="s">
        <v>447</v>
      </c>
      <c r="D14555">
        <v>199.25800000000001</v>
      </c>
    </row>
    <row r="14556" spans="1:4" x14ac:dyDescent="0.25">
      <c r="A14556" t="s">
        <v>411</v>
      </c>
      <c r="B14556" t="s">
        <v>412</v>
      </c>
      <c r="C14556" t="s">
        <v>4</v>
      </c>
      <c r="D14556">
        <v>115.425</v>
      </c>
    </row>
    <row r="14557" spans="1:4" x14ac:dyDescent="0.25">
      <c r="A14557" t="s">
        <v>411</v>
      </c>
      <c r="B14557" t="s">
        <v>412</v>
      </c>
      <c r="C14557" t="s">
        <v>458</v>
      </c>
      <c r="D14557">
        <v>174558.01500000001</v>
      </c>
    </row>
    <row r="14558" spans="1:4" x14ac:dyDescent="0.25">
      <c r="A14558" t="s">
        <v>411</v>
      </c>
      <c r="B14558" t="s">
        <v>412</v>
      </c>
      <c r="C14558" t="s">
        <v>375</v>
      </c>
      <c r="D14558">
        <v>8757.4989999999998</v>
      </c>
    </row>
    <row r="14559" spans="1:4" x14ac:dyDescent="0.25">
      <c r="A14559" t="s">
        <v>411</v>
      </c>
      <c r="B14559" t="s">
        <v>412</v>
      </c>
      <c r="C14559" t="s">
        <v>461</v>
      </c>
      <c r="D14559">
        <v>50.997</v>
      </c>
    </row>
    <row r="14560" spans="1:4" x14ac:dyDescent="0.25">
      <c r="A14560" t="s">
        <v>411</v>
      </c>
      <c r="B14560" t="s">
        <v>412</v>
      </c>
      <c r="C14560" t="s">
        <v>2</v>
      </c>
      <c r="D14560">
        <v>16.966000000000001</v>
      </c>
    </row>
    <row r="14561" spans="1:4" x14ac:dyDescent="0.25">
      <c r="A14561" t="s">
        <v>413</v>
      </c>
      <c r="B14561" t="s">
        <v>414</v>
      </c>
      <c r="C14561" t="s">
        <v>447</v>
      </c>
      <c r="D14561">
        <v>195249.83799999999</v>
      </c>
    </row>
    <row r="14562" spans="1:4" x14ac:dyDescent="0.25">
      <c r="A14562" t="s">
        <v>413</v>
      </c>
      <c r="B14562" t="s">
        <v>414</v>
      </c>
      <c r="C14562" t="s">
        <v>4</v>
      </c>
      <c r="D14562">
        <v>106081.705</v>
      </c>
    </row>
    <row r="14563" spans="1:4" x14ac:dyDescent="0.25">
      <c r="A14563" t="s">
        <v>413</v>
      </c>
      <c r="B14563" t="s">
        <v>414</v>
      </c>
      <c r="C14563" t="s">
        <v>458</v>
      </c>
      <c r="D14563">
        <v>19912.63</v>
      </c>
    </row>
    <row r="14564" spans="1:4" x14ac:dyDescent="0.25">
      <c r="A14564" t="s">
        <v>413</v>
      </c>
      <c r="B14564" t="s">
        <v>414</v>
      </c>
      <c r="C14564" t="s">
        <v>5</v>
      </c>
      <c r="D14564">
        <v>115.964</v>
      </c>
    </row>
    <row r="14565" spans="1:4" x14ac:dyDescent="0.25">
      <c r="A14565" t="s">
        <v>413</v>
      </c>
      <c r="B14565" t="s">
        <v>414</v>
      </c>
      <c r="C14565" t="s">
        <v>375</v>
      </c>
      <c r="D14565">
        <v>20037.259999999998</v>
      </c>
    </row>
    <row r="14566" spans="1:4" x14ac:dyDescent="0.25">
      <c r="A14566" t="s">
        <v>413</v>
      </c>
      <c r="B14566" t="s">
        <v>414</v>
      </c>
      <c r="C14566" t="s">
        <v>463</v>
      </c>
      <c r="D14566">
        <v>190.12</v>
      </c>
    </row>
    <row r="14567" spans="1:4" x14ac:dyDescent="0.25">
      <c r="A14567" t="s">
        <v>413</v>
      </c>
      <c r="B14567" t="s">
        <v>414</v>
      </c>
      <c r="C14567" t="s">
        <v>461</v>
      </c>
      <c r="D14567">
        <v>61525.841999999997</v>
      </c>
    </row>
    <row r="14568" spans="1:4" x14ac:dyDescent="0.25">
      <c r="A14568" t="s">
        <v>413</v>
      </c>
      <c r="B14568" t="s">
        <v>414</v>
      </c>
      <c r="C14568" t="s">
        <v>2</v>
      </c>
      <c r="D14568">
        <v>1521.94</v>
      </c>
    </row>
    <row r="14569" spans="1:4" x14ac:dyDescent="0.25">
      <c r="A14569" t="s">
        <v>247</v>
      </c>
      <c r="B14569" t="s">
        <v>248</v>
      </c>
      <c r="C14569" t="s">
        <v>447</v>
      </c>
      <c r="D14569">
        <v>1026607.677</v>
      </c>
    </row>
    <row r="14570" spans="1:4" x14ac:dyDescent="0.25">
      <c r="A14570" t="s">
        <v>247</v>
      </c>
      <c r="B14570" t="s">
        <v>248</v>
      </c>
      <c r="C14570" t="s">
        <v>3</v>
      </c>
      <c r="D14570">
        <v>5896.027</v>
      </c>
    </row>
    <row r="14571" spans="1:4" x14ac:dyDescent="0.25">
      <c r="A14571" t="s">
        <v>247</v>
      </c>
      <c r="B14571" t="s">
        <v>248</v>
      </c>
      <c r="C14571" t="s">
        <v>4</v>
      </c>
      <c r="D14571">
        <v>4990.3940000000002</v>
      </c>
    </row>
    <row r="14572" spans="1:4" x14ac:dyDescent="0.25">
      <c r="A14572" t="s">
        <v>247</v>
      </c>
      <c r="B14572" t="s">
        <v>248</v>
      </c>
      <c r="C14572" t="s">
        <v>458</v>
      </c>
      <c r="D14572">
        <v>12714841.452</v>
      </c>
    </row>
    <row r="14573" spans="1:4" x14ac:dyDescent="0.25">
      <c r="A14573" t="s">
        <v>247</v>
      </c>
      <c r="B14573" t="s">
        <v>248</v>
      </c>
      <c r="C14573" t="s">
        <v>5</v>
      </c>
      <c r="D14573">
        <v>20688.904999999999</v>
      </c>
    </row>
    <row r="14574" spans="1:4" x14ac:dyDescent="0.25">
      <c r="A14574" t="s">
        <v>247</v>
      </c>
      <c r="B14574" t="s">
        <v>248</v>
      </c>
      <c r="C14574" t="s">
        <v>375</v>
      </c>
      <c r="D14574">
        <v>254389.296</v>
      </c>
    </row>
    <row r="14575" spans="1:4" x14ac:dyDescent="0.25">
      <c r="A14575" t="s">
        <v>247</v>
      </c>
      <c r="B14575" t="s">
        <v>248</v>
      </c>
      <c r="C14575" t="s">
        <v>463</v>
      </c>
      <c r="D14575">
        <v>6259.893</v>
      </c>
    </row>
    <row r="14576" spans="1:4" x14ac:dyDescent="0.25">
      <c r="A14576" t="s">
        <v>247</v>
      </c>
      <c r="B14576" t="s">
        <v>248</v>
      </c>
      <c r="C14576" t="s">
        <v>461</v>
      </c>
      <c r="D14576">
        <v>135083.31899999999</v>
      </c>
    </row>
    <row r="14577" spans="1:4" x14ac:dyDescent="0.25">
      <c r="A14577" t="s">
        <v>247</v>
      </c>
      <c r="B14577" t="s">
        <v>248</v>
      </c>
      <c r="C14577" t="s">
        <v>2</v>
      </c>
      <c r="D14577">
        <v>17178.616000000002</v>
      </c>
    </row>
    <row r="14578" spans="1:4" x14ac:dyDescent="0.25">
      <c r="A14578" t="s">
        <v>247</v>
      </c>
      <c r="B14578" t="s">
        <v>248</v>
      </c>
      <c r="C14578" t="s">
        <v>6</v>
      </c>
      <c r="D14578">
        <v>21680.672999999999</v>
      </c>
    </row>
    <row r="14579" spans="1:4" x14ac:dyDescent="0.25">
      <c r="A14579" t="s">
        <v>249</v>
      </c>
      <c r="B14579" t="s">
        <v>474</v>
      </c>
      <c r="C14579" t="s">
        <v>447</v>
      </c>
      <c r="D14579">
        <v>5731.1319999999996</v>
      </c>
    </row>
    <row r="14580" spans="1:4" x14ac:dyDescent="0.25">
      <c r="A14580" t="s">
        <v>249</v>
      </c>
      <c r="B14580" t="s">
        <v>474</v>
      </c>
      <c r="C14580" t="s">
        <v>3</v>
      </c>
      <c r="D14580">
        <v>1803.1849999999999</v>
      </c>
    </row>
    <row r="14581" spans="1:4" x14ac:dyDescent="0.25">
      <c r="A14581" t="s">
        <v>249</v>
      </c>
      <c r="B14581" t="s">
        <v>474</v>
      </c>
      <c r="C14581" t="s">
        <v>4</v>
      </c>
      <c r="D14581">
        <v>191.78399999999999</v>
      </c>
    </row>
    <row r="14582" spans="1:4" x14ac:dyDescent="0.25">
      <c r="A14582" t="s">
        <v>249</v>
      </c>
      <c r="B14582" t="s">
        <v>474</v>
      </c>
      <c r="C14582" t="s">
        <v>458</v>
      </c>
      <c r="D14582">
        <v>69349.138999999996</v>
      </c>
    </row>
    <row r="14583" spans="1:4" x14ac:dyDescent="0.25">
      <c r="A14583" t="s">
        <v>249</v>
      </c>
      <c r="B14583" t="s">
        <v>474</v>
      </c>
      <c r="C14583" t="s">
        <v>5</v>
      </c>
      <c r="D14583">
        <v>126.732</v>
      </c>
    </row>
    <row r="14584" spans="1:4" x14ac:dyDescent="0.25">
      <c r="A14584" t="s">
        <v>249</v>
      </c>
      <c r="B14584" t="s">
        <v>474</v>
      </c>
      <c r="C14584" t="s">
        <v>375</v>
      </c>
      <c r="D14584">
        <v>4272.4110000000001</v>
      </c>
    </row>
    <row r="14585" spans="1:4" x14ac:dyDescent="0.25">
      <c r="A14585" t="s">
        <v>249</v>
      </c>
      <c r="B14585" t="s">
        <v>474</v>
      </c>
      <c r="C14585" t="s">
        <v>463</v>
      </c>
      <c r="D14585">
        <v>1101.5150000000001</v>
      </c>
    </row>
    <row r="14586" spans="1:4" x14ac:dyDescent="0.25">
      <c r="A14586" t="s">
        <v>249</v>
      </c>
      <c r="B14586" t="s">
        <v>474</v>
      </c>
      <c r="C14586" t="s">
        <v>461</v>
      </c>
      <c r="D14586">
        <v>1697.451</v>
      </c>
    </row>
    <row r="14587" spans="1:4" x14ac:dyDescent="0.25">
      <c r="A14587" t="s">
        <v>249</v>
      </c>
      <c r="B14587" t="s">
        <v>474</v>
      </c>
      <c r="C14587" t="s">
        <v>2</v>
      </c>
      <c r="D14587">
        <v>13714.63</v>
      </c>
    </row>
    <row r="14588" spans="1:4" x14ac:dyDescent="0.25">
      <c r="A14588" t="s">
        <v>249</v>
      </c>
      <c r="B14588" t="s">
        <v>474</v>
      </c>
      <c r="C14588" t="s">
        <v>6</v>
      </c>
      <c r="D14588">
        <v>936.38099999999997</v>
      </c>
    </row>
    <row r="14589" spans="1:4" x14ac:dyDescent="0.25">
      <c r="A14589" t="s">
        <v>358</v>
      </c>
      <c r="B14589" t="s">
        <v>393</v>
      </c>
      <c r="C14589" t="s">
        <v>447</v>
      </c>
      <c r="D14589">
        <v>133002.55799999999</v>
      </c>
    </row>
    <row r="14590" spans="1:4" x14ac:dyDescent="0.25">
      <c r="A14590" t="s">
        <v>358</v>
      </c>
      <c r="B14590" t="s">
        <v>393</v>
      </c>
      <c r="C14590" t="s">
        <v>4</v>
      </c>
      <c r="D14590">
        <v>149.87100000000001</v>
      </c>
    </row>
    <row r="14591" spans="1:4" x14ac:dyDescent="0.25">
      <c r="A14591" t="s">
        <v>358</v>
      </c>
      <c r="B14591" t="s">
        <v>393</v>
      </c>
      <c r="C14591" t="s">
        <v>458</v>
      </c>
      <c r="D14591">
        <v>234682.666</v>
      </c>
    </row>
    <row r="14592" spans="1:4" x14ac:dyDescent="0.25">
      <c r="A14592" t="s">
        <v>358</v>
      </c>
      <c r="B14592" t="s">
        <v>393</v>
      </c>
      <c r="C14592" t="s">
        <v>5</v>
      </c>
      <c r="D14592">
        <v>36529.476999999999</v>
      </c>
    </row>
    <row r="14593" spans="1:4" x14ac:dyDescent="0.25">
      <c r="A14593" t="s">
        <v>358</v>
      </c>
      <c r="B14593" t="s">
        <v>393</v>
      </c>
      <c r="C14593" t="s">
        <v>375</v>
      </c>
      <c r="D14593">
        <v>581479.46400000004</v>
      </c>
    </row>
    <row r="14594" spans="1:4" x14ac:dyDescent="0.25">
      <c r="A14594" t="s">
        <v>358</v>
      </c>
      <c r="B14594" t="s">
        <v>393</v>
      </c>
      <c r="C14594" t="s">
        <v>463</v>
      </c>
      <c r="D14594">
        <v>2230.9380000000001</v>
      </c>
    </row>
    <row r="14595" spans="1:4" x14ac:dyDescent="0.25">
      <c r="A14595" t="s">
        <v>358</v>
      </c>
      <c r="B14595" t="s">
        <v>393</v>
      </c>
      <c r="C14595" t="s">
        <v>461</v>
      </c>
      <c r="D14595">
        <v>52535.572</v>
      </c>
    </row>
    <row r="14596" spans="1:4" x14ac:dyDescent="0.25">
      <c r="A14596" t="s">
        <v>358</v>
      </c>
      <c r="B14596" t="s">
        <v>393</v>
      </c>
      <c r="C14596" t="s">
        <v>2</v>
      </c>
      <c r="D14596">
        <v>195.505</v>
      </c>
    </row>
    <row r="14597" spans="1:4" x14ac:dyDescent="0.25">
      <c r="A14597" t="s">
        <v>358</v>
      </c>
      <c r="B14597" t="s">
        <v>393</v>
      </c>
      <c r="C14597" t="s">
        <v>6</v>
      </c>
      <c r="D14597">
        <v>1.3620000000000001</v>
      </c>
    </row>
    <row r="14598" spans="1:4" x14ac:dyDescent="0.25">
      <c r="A14598" t="s">
        <v>250</v>
      </c>
      <c r="B14598" t="s">
        <v>251</v>
      </c>
      <c r="C14598" t="s">
        <v>447</v>
      </c>
      <c r="D14598">
        <v>4109112.5129999998</v>
      </c>
    </row>
    <row r="14599" spans="1:4" x14ac:dyDescent="0.25">
      <c r="A14599" t="s">
        <v>250</v>
      </c>
      <c r="B14599" t="s">
        <v>251</v>
      </c>
      <c r="C14599" t="s">
        <v>3</v>
      </c>
      <c r="D14599">
        <v>2319.136</v>
      </c>
    </row>
    <row r="14600" spans="1:4" x14ac:dyDescent="0.25">
      <c r="A14600" t="s">
        <v>250</v>
      </c>
      <c r="B14600" t="s">
        <v>251</v>
      </c>
      <c r="C14600" t="s">
        <v>4</v>
      </c>
      <c r="D14600">
        <v>5187.1670000000004</v>
      </c>
    </row>
    <row r="14601" spans="1:4" x14ac:dyDescent="0.25">
      <c r="A14601" t="s">
        <v>250</v>
      </c>
      <c r="B14601" t="s">
        <v>251</v>
      </c>
      <c r="C14601" t="s">
        <v>458</v>
      </c>
      <c r="D14601">
        <v>37857814.066</v>
      </c>
    </row>
    <row r="14602" spans="1:4" x14ac:dyDescent="0.25">
      <c r="A14602" t="s">
        <v>250</v>
      </c>
      <c r="B14602" t="s">
        <v>251</v>
      </c>
      <c r="C14602" t="s">
        <v>5</v>
      </c>
      <c r="D14602">
        <v>88099.702999999994</v>
      </c>
    </row>
    <row r="14603" spans="1:4" x14ac:dyDescent="0.25">
      <c r="A14603" t="s">
        <v>250</v>
      </c>
      <c r="B14603" t="s">
        <v>251</v>
      </c>
      <c r="C14603" t="s">
        <v>375</v>
      </c>
      <c r="D14603">
        <v>785270.01500000001</v>
      </c>
    </row>
    <row r="14604" spans="1:4" x14ac:dyDescent="0.25">
      <c r="A14604" t="s">
        <v>250</v>
      </c>
      <c r="B14604" t="s">
        <v>251</v>
      </c>
      <c r="C14604" t="s">
        <v>463</v>
      </c>
      <c r="D14604">
        <v>27604.718000000001</v>
      </c>
    </row>
    <row r="14605" spans="1:4" x14ac:dyDescent="0.25">
      <c r="A14605" t="s">
        <v>250</v>
      </c>
      <c r="B14605" t="s">
        <v>251</v>
      </c>
      <c r="C14605" t="s">
        <v>461</v>
      </c>
      <c r="D14605">
        <v>115049.337</v>
      </c>
    </row>
    <row r="14606" spans="1:4" x14ac:dyDescent="0.25">
      <c r="A14606" t="s">
        <v>250</v>
      </c>
      <c r="B14606" t="s">
        <v>251</v>
      </c>
      <c r="C14606" t="s">
        <v>2</v>
      </c>
      <c r="D14606">
        <v>24171.71</v>
      </c>
    </row>
    <row r="14607" spans="1:4" x14ac:dyDescent="0.25">
      <c r="A14607" t="s">
        <v>250</v>
      </c>
      <c r="B14607" t="s">
        <v>251</v>
      </c>
      <c r="C14607" t="s">
        <v>6</v>
      </c>
      <c r="D14607">
        <v>22158.531999999999</v>
      </c>
    </row>
    <row r="14608" spans="1:4" x14ac:dyDescent="0.25">
      <c r="A14608" t="s">
        <v>252</v>
      </c>
      <c r="B14608" t="s">
        <v>253</v>
      </c>
      <c r="C14608" t="s">
        <v>447</v>
      </c>
      <c r="D14608">
        <v>1735058.834</v>
      </c>
    </row>
    <row r="14609" spans="1:4" x14ac:dyDescent="0.25">
      <c r="A14609" t="s">
        <v>252</v>
      </c>
      <c r="B14609" t="s">
        <v>253</v>
      </c>
      <c r="C14609" t="s">
        <v>3</v>
      </c>
      <c r="D14609">
        <v>16741.743999999999</v>
      </c>
    </row>
    <row r="14610" spans="1:4" x14ac:dyDescent="0.25">
      <c r="A14610" t="s">
        <v>252</v>
      </c>
      <c r="B14610" t="s">
        <v>253</v>
      </c>
      <c r="C14610" t="s">
        <v>4</v>
      </c>
      <c r="D14610">
        <v>6975.0879999999997</v>
      </c>
    </row>
    <row r="14611" spans="1:4" x14ac:dyDescent="0.25">
      <c r="A14611" t="s">
        <v>252</v>
      </c>
      <c r="B14611" t="s">
        <v>253</v>
      </c>
      <c r="C14611" t="s">
        <v>458</v>
      </c>
      <c r="D14611">
        <v>20303707.912999999</v>
      </c>
    </row>
    <row r="14612" spans="1:4" x14ac:dyDescent="0.25">
      <c r="A14612" t="s">
        <v>252</v>
      </c>
      <c r="B14612" t="s">
        <v>253</v>
      </c>
      <c r="C14612" t="s">
        <v>5</v>
      </c>
      <c r="D14612">
        <v>130985.908</v>
      </c>
    </row>
    <row r="14613" spans="1:4" x14ac:dyDescent="0.25">
      <c r="A14613" t="s">
        <v>252</v>
      </c>
      <c r="B14613" t="s">
        <v>253</v>
      </c>
      <c r="C14613" t="s">
        <v>375</v>
      </c>
      <c r="D14613">
        <v>616314.28300000005</v>
      </c>
    </row>
    <row r="14614" spans="1:4" x14ac:dyDescent="0.25">
      <c r="A14614" t="s">
        <v>252</v>
      </c>
      <c r="B14614" t="s">
        <v>253</v>
      </c>
      <c r="C14614" t="s">
        <v>463</v>
      </c>
      <c r="D14614">
        <v>24356.782999999999</v>
      </c>
    </row>
    <row r="14615" spans="1:4" x14ac:dyDescent="0.25">
      <c r="A14615" t="s">
        <v>252</v>
      </c>
      <c r="B14615" t="s">
        <v>253</v>
      </c>
      <c r="C14615" t="s">
        <v>461</v>
      </c>
      <c r="D14615">
        <v>279495.52399999998</v>
      </c>
    </row>
    <row r="14616" spans="1:4" x14ac:dyDescent="0.25">
      <c r="A14616" t="s">
        <v>252</v>
      </c>
      <c r="B14616" t="s">
        <v>253</v>
      </c>
      <c r="C14616" t="s">
        <v>2</v>
      </c>
      <c r="D14616">
        <v>38168.624000000003</v>
      </c>
    </row>
    <row r="14617" spans="1:4" x14ac:dyDescent="0.25">
      <c r="A14617" t="s">
        <v>252</v>
      </c>
      <c r="B14617" t="s">
        <v>253</v>
      </c>
      <c r="C14617" t="s">
        <v>6</v>
      </c>
      <c r="D14617">
        <v>10409.255999999999</v>
      </c>
    </row>
    <row r="14618" spans="1:4" x14ac:dyDescent="0.25">
      <c r="A14618" t="s">
        <v>254</v>
      </c>
      <c r="B14618" t="s">
        <v>255</v>
      </c>
      <c r="C14618" t="s">
        <v>447</v>
      </c>
      <c r="D14618">
        <v>11519781.953</v>
      </c>
    </row>
    <row r="14619" spans="1:4" x14ac:dyDescent="0.25">
      <c r="A14619" t="s">
        <v>254</v>
      </c>
      <c r="B14619" t="s">
        <v>255</v>
      </c>
      <c r="C14619" t="s">
        <v>3</v>
      </c>
      <c r="D14619">
        <v>8045.8559999999998</v>
      </c>
    </row>
    <row r="14620" spans="1:4" x14ac:dyDescent="0.25">
      <c r="A14620" t="s">
        <v>254</v>
      </c>
      <c r="B14620" t="s">
        <v>255</v>
      </c>
      <c r="C14620" t="s">
        <v>4</v>
      </c>
      <c r="D14620">
        <v>51750.55</v>
      </c>
    </row>
    <row r="14621" spans="1:4" x14ac:dyDescent="0.25">
      <c r="A14621" t="s">
        <v>254</v>
      </c>
      <c r="B14621" t="s">
        <v>255</v>
      </c>
      <c r="C14621" t="s">
        <v>458</v>
      </c>
      <c r="D14621">
        <v>105754090.53</v>
      </c>
    </row>
    <row r="14622" spans="1:4" x14ac:dyDescent="0.25">
      <c r="A14622" t="s">
        <v>254</v>
      </c>
      <c r="B14622" t="s">
        <v>255</v>
      </c>
      <c r="C14622" t="s">
        <v>5</v>
      </c>
      <c r="D14622">
        <v>100432.56</v>
      </c>
    </row>
    <row r="14623" spans="1:4" x14ac:dyDescent="0.25">
      <c r="A14623" t="s">
        <v>254</v>
      </c>
      <c r="B14623" t="s">
        <v>255</v>
      </c>
      <c r="C14623" t="s">
        <v>375</v>
      </c>
      <c r="D14623">
        <v>4985994.1960000005</v>
      </c>
    </row>
    <row r="14624" spans="1:4" x14ac:dyDescent="0.25">
      <c r="A14624" t="s">
        <v>254</v>
      </c>
      <c r="B14624" t="s">
        <v>255</v>
      </c>
      <c r="C14624" t="s">
        <v>463</v>
      </c>
      <c r="D14624">
        <v>408438.36099999998</v>
      </c>
    </row>
    <row r="14625" spans="1:4" x14ac:dyDescent="0.25">
      <c r="A14625" t="s">
        <v>254</v>
      </c>
      <c r="B14625" t="s">
        <v>255</v>
      </c>
      <c r="C14625" t="s">
        <v>461</v>
      </c>
      <c r="D14625">
        <v>1464405.9</v>
      </c>
    </row>
    <row r="14626" spans="1:4" x14ac:dyDescent="0.25">
      <c r="A14626" t="s">
        <v>254</v>
      </c>
      <c r="B14626" t="s">
        <v>255</v>
      </c>
      <c r="C14626" t="s">
        <v>2</v>
      </c>
      <c r="D14626">
        <v>472221.86</v>
      </c>
    </row>
    <row r="14627" spans="1:4" x14ac:dyDescent="0.25">
      <c r="A14627" t="s">
        <v>254</v>
      </c>
      <c r="B14627" t="s">
        <v>255</v>
      </c>
      <c r="C14627" t="s">
        <v>6</v>
      </c>
      <c r="D14627">
        <v>16286.56</v>
      </c>
    </row>
    <row r="14628" spans="1:4" x14ac:dyDescent="0.25">
      <c r="A14628" t="s">
        <v>256</v>
      </c>
      <c r="B14628" t="s">
        <v>257</v>
      </c>
      <c r="C14628" t="s">
        <v>447</v>
      </c>
      <c r="D14628">
        <v>226015.56899999999</v>
      </c>
    </row>
    <row r="14629" spans="1:4" x14ac:dyDescent="0.25">
      <c r="A14629" t="s">
        <v>256</v>
      </c>
      <c r="B14629" t="s">
        <v>257</v>
      </c>
      <c r="C14629" t="s">
        <v>3</v>
      </c>
      <c r="D14629">
        <v>984.03200000000004</v>
      </c>
    </row>
    <row r="14630" spans="1:4" x14ac:dyDescent="0.25">
      <c r="A14630" t="s">
        <v>256</v>
      </c>
      <c r="B14630" t="s">
        <v>257</v>
      </c>
      <c r="C14630" t="s">
        <v>4</v>
      </c>
      <c r="D14630">
        <v>6081.3059999999996</v>
      </c>
    </row>
    <row r="14631" spans="1:4" x14ac:dyDescent="0.25">
      <c r="A14631" t="s">
        <v>256</v>
      </c>
      <c r="B14631" t="s">
        <v>257</v>
      </c>
      <c r="C14631" t="s">
        <v>458</v>
      </c>
      <c r="D14631">
        <v>85304.391000000003</v>
      </c>
    </row>
    <row r="14632" spans="1:4" x14ac:dyDescent="0.25">
      <c r="A14632" t="s">
        <v>256</v>
      </c>
      <c r="B14632" t="s">
        <v>257</v>
      </c>
      <c r="C14632" t="s">
        <v>375</v>
      </c>
      <c r="D14632">
        <v>29293.276000000002</v>
      </c>
    </row>
    <row r="14633" spans="1:4" x14ac:dyDescent="0.25">
      <c r="A14633" t="s">
        <v>256</v>
      </c>
      <c r="B14633" t="s">
        <v>257</v>
      </c>
      <c r="C14633" t="s">
        <v>463</v>
      </c>
      <c r="D14633">
        <v>344.34100000000001</v>
      </c>
    </row>
    <row r="14634" spans="1:4" x14ac:dyDescent="0.25">
      <c r="A14634" t="s">
        <v>256</v>
      </c>
      <c r="B14634" t="s">
        <v>257</v>
      </c>
      <c r="C14634" t="s">
        <v>461</v>
      </c>
      <c r="D14634">
        <v>2108.8910000000001</v>
      </c>
    </row>
    <row r="14635" spans="1:4" x14ac:dyDescent="0.25">
      <c r="A14635" t="s">
        <v>256</v>
      </c>
      <c r="B14635" t="s">
        <v>257</v>
      </c>
      <c r="C14635" t="s">
        <v>2</v>
      </c>
      <c r="D14635">
        <v>1012646.813</v>
      </c>
    </row>
    <row r="14636" spans="1:4" x14ac:dyDescent="0.25">
      <c r="A14636" t="s">
        <v>256</v>
      </c>
      <c r="B14636" t="s">
        <v>257</v>
      </c>
      <c r="C14636" t="s">
        <v>6</v>
      </c>
      <c r="D14636">
        <v>5111.0619999999999</v>
      </c>
    </row>
    <row r="14637" spans="1:4" x14ac:dyDescent="0.25">
      <c r="A14637" t="s">
        <v>297</v>
      </c>
      <c r="B14637" t="s">
        <v>298</v>
      </c>
      <c r="C14637" t="s">
        <v>447</v>
      </c>
      <c r="D14637">
        <v>116316.50599999999</v>
      </c>
    </row>
    <row r="14638" spans="1:4" x14ac:dyDescent="0.25">
      <c r="A14638" t="s">
        <v>297</v>
      </c>
      <c r="B14638" t="s">
        <v>298</v>
      </c>
      <c r="C14638" t="s">
        <v>4</v>
      </c>
      <c r="D14638">
        <v>21374.687000000002</v>
      </c>
    </row>
    <row r="14639" spans="1:4" x14ac:dyDescent="0.25">
      <c r="A14639" t="s">
        <v>297</v>
      </c>
      <c r="B14639" t="s">
        <v>298</v>
      </c>
      <c r="C14639" t="s">
        <v>458</v>
      </c>
      <c r="D14639">
        <v>291157.95699999999</v>
      </c>
    </row>
    <row r="14640" spans="1:4" x14ac:dyDescent="0.25">
      <c r="A14640" t="s">
        <v>297</v>
      </c>
      <c r="B14640" t="s">
        <v>298</v>
      </c>
      <c r="C14640" t="s">
        <v>5</v>
      </c>
      <c r="D14640">
        <v>10.773999999999999</v>
      </c>
    </row>
    <row r="14641" spans="1:4" x14ac:dyDescent="0.25">
      <c r="A14641" t="s">
        <v>297</v>
      </c>
      <c r="B14641" t="s">
        <v>298</v>
      </c>
      <c r="C14641" t="s">
        <v>375</v>
      </c>
      <c r="D14641">
        <v>10755.888999999999</v>
      </c>
    </row>
    <row r="14642" spans="1:4" x14ac:dyDescent="0.25">
      <c r="A14642" t="s">
        <v>297</v>
      </c>
      <c r="B14642" t="s">
        <v>298</v>
      </c>
      <c r="C14642" t="s">
        <v>463</v>
      </c>
      <c r="D14642">
        <v>5232.5169999999998</v>
      </c>
    </row>
    <row r="14643" spans="1:4" x14ac:dyDescent="0.25">
      <c r="A14643" t="s">
        <v>297</v>
      </c>
      <c r="B14643" t="s">
        <v>298</v>
      </c>
      <c r="C14643" t="s">
        <v>461</v>
      </c>
      <c r="D14643">
        <v>25479.888999999999</v>
      </c>
    </row>
    <row r="14644" spans="1:4" x14ac:dyDescent="0.25">
      <c r="A14644" t="s">
        <v>297</v>
      </c>
      <c r="B14644" t="s">
        <v>298</v>
      </c>
      <c r="C14644" t="s">
        <v>2</v>
      </c>
      <c r="D14644">
        <v>70998.342999999993</v>
      </c>
    </row>
    <row r="14645" spans="1:4" x14ac:dyDescent="0.25">
      <c r="A14645" t="s">
        <v>299</v>
      </c>
      <c r="B14645" t="s">
        <v>300</v>
      </c>
      <c r="C14645" t="s">
        <v>447</v>
      </c>
      <c r="D14645">
        <v>5202143.7309999997</v>
      </c>
    </row>
    <row r="14646" spans="1:4" x14ac:dyDescent="0.25">
      <c r="A14646" t="s">
        <v>299</v>
      </c>
      <c r="B14646" t="s">
        <v>300</v>
      </c>
      <c r="C14646" t="s">
        <v>3</v>
      </c>
      <c r="D14646">
        <v>1610.7729999999999</v>
      </c>
    </row>
    <row r="14647" spans="1:4" x14ac:dyDescent="0.25">
      <c r="A14647" t="s">
        <v>299</v>
      </c>
      <c r="B14647" t="s">
        <v>300</v>
      </c>
      <c r="C14647" t="s">
        <v>4</v>
      </c>
      <c r="D14647">
        <v>19042.932000000001</v>
      </c>
    </row>
    <row r="14648" spans="1:4" x14ac:dyDescent="0.25">
      <c r="A14648" t="s">
        <v>299</v>
      </c>
      <c r="B14648" t="s">
        <v>300</v>
      </c>
      <c r="C14648" t="s">
        <v>458</v>
      </c>
      <c r="D14648">
        <v>5956698.0029999996</v>
      </c>
    </row>
    <row r="14649" spans="1:4" x14ac:dyDescent="0.25">
      <c r="A14649" t="s">
        <v>299</v>
      </c>
      <c r="B14649" t="s">
        <v>300</v>
      </c>
      <c r="C14649" t="s">
        <v>5</v>
      </c>
      <c r="D14649">
        <v>669355.91700000002</v>
      </c>
    </row>
    <row r="14650" spans="1:4" x14ac:dyDescent="0.25">
      <c r="A14650" t="s">
        <v>299</v>
      </c>
      <c r="B14650" t="s">
        <v>300</v>
      </c>
      <c r="C14650" t="s">
        <v>375</v>
      </c>
      <c r="D14650">
        <v>356200.20500000002</v>
      </c>
    </row>
    <row r="14651" spans="1:4" x14ac:dyDescent="0.25">
      <c r="A14651" t="s">
        <v>299</v>
      </c>
      <c r="B14651" t="s">
        <v>300</v>
      </c>
      <c r="C14651" t="s">
        <v>463</v>
      </c>
      <c r="D14651">
        <v>91537.52</v>
      </c>
    </row>
    <row r="14652" spans="1:4" x14ac:dyDescent="0.25">
      <c r="A14652" t="s">
        <v>299</v>
      </c>
      <c r="B14652" t="s">
        <v>300</v>
      </c>
      <c r="C14652" t="s">
        <v>461</v>
      </c>
      <c r="D14652">
        <v>412472.84700000001</v>
      </c>
    </row>
    <row r="14653" spans="1:4" x14ac:dyDescent="0.25">
      <c r="A14653" t="s">
        <v>299</v>
      </c>
      <c r="B14653" t="s">
        <v>300</v>
      </c>
      <c r="C14653" t="s">
        <v>2</v>
      </c>
      <c r="D14653">
        <v>9899.6919999999991</v>
      </c>
    </row>
    <row r="14654" spans="1:4" x14ac:dyDescent="0.25">
      <c r="A14654" t="s">
        <v>299</v>
      </c>
      <c r="B14654" t="s">
        <v>300</v>
      </c>
      <c r="C14654" t="s">
        <v>6</v>
      </c>
      <c r="D14654">
        <v>21388.384999999998</v>
      </c>
    </row>
    <row r="14655" spans="1:4" x14ac:dyDescent="0.25">
      <c r="A14655" t="s">
        <v>415</v>
      </c>
      <c r="B14655" t="s">
        <v>416</v>
      </c>
      <c r="C14655" t="s">
        <v>447</v>
      </c>
      <c r="D14655">
        <v>40703.044000000002</v>
      </c>
    </row>
    <row r="14656" spans="1:4" x14ac:dyDescent="0.25">
      <c r="A14656" t="s">
        <v>415</v>
      </c>
      <c r="B14656" t="s">
        <v>416</v>
      </c>
      <c r="C14656" t="s">
        <v>3</v>
      </c>
      <c r="D14656">
        <v>38352.144999999997</v>
      </c>
    </row>
    <row r="14657" spans="1:4" x14ac:dyDescent="0.25">
      <c r="A14657" t="s">
        <v>415</v>
      </c>
      <c r="B14657" t="s">
        <v>416</v>
      </c>
      <c r="C14657" t="s">
        <v>4</v>
      </c>
      <c r="D14657">
        <v>304.41899999999998</v>
      </c>
    </row>
    <row r="14658" spans="1:4" x14ac:dyDescent="0.25">
      <c r="A14658" t="s">
        <v>415</v>
      </c>
      <c r="B14658" t="s">
        <v>416</v>
      </c>
      <c r="C14658" t="s">
        <v>458</v>
      </c>
      <c r="D14658">
        <v>212731.63</v>
      </c>
    </row>
    <row r="14659" spans="1:4" x14ac:dyDescent="0.25">
      <c r="A14659" t="s">
        <v>415</v>
      </c>
      <c r="B14659" t="s">
        <v>416</v>
      </c>
      <c r="C14659" t="s">
        <v>5</v>
      </c>
      <c r="D14659">
        <v>4382.9470000000001</v>
      </c>
    </row>
    <row r="14660" spans="1:4" x14ac:dyDescent="0.25">
      <c r="A14660" t="s">
        <v>415</v>
      </c>
      <c r="B14660" t="s">
        <v>416</v>
      </c>
      <c r="C14660" t="s">
        <v>375</v>
      </c>
      <c r="D14660">
        <v>68645.540999999997</v>
      </c>
    </row>
    <row r="14661" spans="1:4" x14ac:dyDescent="0.25">
      <c r="A14661" t="s">
        <v>415</v>
      </c>
      <c r="B14661" t="s">
        <v>416</v>
      </c>
      <c r="C14661" t="s">
        <v>463</v>
      </c>
      <c r="D14661">
        <v>2191.625</v>
      </c>
    </row>
    <row r="14662" spans="1:4" x14ac:dyDescent="0.25">
      <c r="A14662" t="s">
        <v>415</v>
      </c>
      <c r="B14662" t="s">
        <v>416</v>
      </c>
      <c r="C14662" t="s">
        <v>461</v>
      </c>
      <c r="D14662">
        <v>1006.4829999999999</v>
      </c>
    </row>
    <row r="14663" spans="1:4" x14ac:dyDescent="0.25">
      <c r="A14663" t="s">
        <v>415</v>
      </c>
      <c r="B14663" t="s">
        <v>416</v>
      </c>
      <c r="C14663" t="s">
        <v>2</v>
      </c>
      <c r="D14663">
        <v>5375.192</v>
      </c>
    </row>
    <row r="14664" spans="1:4" x14ac:dyDescent="0.25">
      <c r="A14664" t="s">
        <v>415</v>
      </c>
      <c r="B14664" t="s">
        <v>416</v>
      </c>
      <c r="C14664" t="s">
        <v>6</v>
      </c>
      <c r="D14664">
        <v>23336.102999999999</v>
      </c>
    </row>
    <row r="14665" spans="1:4" x14ac:dyDescent="0.25">
      <c r="A14665" t="s">
        <v>258</v>
      </c>
      <c r="B14665" t="s">
        <v>394</v>
      </c>
      <c r="C14665" t="s">
        <v>447</v>
      </c>
      <c r="D14665">
        <v>1073950.075</v>
      </c>
    </row>
    <row r="14666" spans="1:4" x14ac:dyDescent="0.25">
      <c r="A14666" t="s">
        <v>258</v>
      </c>
      <c r="B14666" t="s">
        <v>394</v>
      </c>
      <c r="C14666" t="s">
        <v>3</v>
      </c>
      <c r="D14666">
        <v>29755.938999999998</v>
      </c>
    </row>
    <row r="14667" spans="1:4" x14ac:dyDescent="0.25">
      <c r="A14667" t="s">
        <v>258</v>
      </c>
      <c r="B14667" t="s">
        <v>394</v>
      </c>
      <c r="C14667" t="s">
        <v>4</v>
      </c>
      <c r="D14667">
        <v>497.714</v>
      </c>
    </row>
    <row r="14668" spans="1:4" x14ac:dyDescent="0.25">
      <c r="A14668" t="s">
        <v>258</v>
      </c>
      <c r="B14668" t="s">
        <v>394</v>
      </c>
      <c r="C14668" t="s">
        <v>458</v>
      </c>
      <c r="D14668">
        <v>1071639.5989999999</v>
      </c>
    </row>
    <row r="14669" spans="1:4" x14ac:dyDescent="0.25">
      <c r="A14669" t="s">
        <v>258</v>
      </c>
      <c r="B14669" t="s">
        <v>394</v>
      </c>
      <c r="C14669" t="s">
        <v>5</v>
      </c>
      <c r="D14669">
        <v>20216.263999999999</v>
      </c>
    </row>
    <row r="14670" spans="1:4" x14ac:dyDescent="0.25">
      <c r="A14670" t="s">
        <v>258</v>
      </c>
      <c r="B14670" t="s">
        <v>394</v>
      </c>
      <c r="C14670" t="s">
        <v>375</v>
      </c>
      <c r="D14670">
        <v>115080.03</v>
      </c>
    </row>
    <row r="14671" spans="1:4" x14ac:dyDescent="0.25">
      <c r="A14671" t="s">
        <v>258</v>
      </c>
      <c r="B14671" t="s">
        <v>394</v>
      </c>
      <c r="C14671" t="s">
        <v>463</v>
      </c>
      <c r="D14671">
        <v>2455.5259999999998</v>
      </c>
    </row>
    <row r="14672" spans="1:4" x14ac:dyDescent="0.25">
      <c r="A14672" t="s">
        <v>258</v>
      </c>
      <c r="B14672" t="s">
        <v>394</v>
      </c>
      <c r="C14672" t="s">
        <v>461</v>
      </c>
      <c r="D14672">
        <v>41491.957999999999</v>
      </c>
    </row>
    <row r="14673" spans="1:4" x14ac:dyDescent="0.25">
      <c r="A14673" t="s">
        <v>258</v>
      </c>
      <c r="B14673" t="s">
        <v>394</v>
      </c>
      <c r="C14673" t="s">
        <v>2</v>
      </c>
      <c r="D14673">
        <v>14989.081</v>
      </c>
    </row>
    <row r="14674" spans="1:4" x14ac:dyDescent="0.25">
      <c r="A14674" t="s">
        <v>258</v>
      </c>
      <c r="B14674" t="s">
        <v>394</v>
      </c>
      <c r="C14674" t="s">
        <v>6</v>
      </c>
      <c r="D14674">
        <v>127593.338</v>
      </c>
    </row>
    <row r="14675" spans="1:4" x14ac:dyDescent="0.25">
      <c r="A14675" t="s">
        <v>259</v>
      </c>
      <c r="B14675" t="s">
        <v>260</v>
      </c>
      <c r="C14675" t="s">
        <v>447</v>
      </c>
      <c r="D14675">
        <v>87459667.149000004</v>
      </c>
    </row>
    <row r="14676" spans="1:4" x14ac:dyDescent="0.25">
      <c r="A14676" t="s">
        <v>259</v>
      </c>
      <c r="B14676" t="s">
        <v>260</v>
      </c>
      <c r="C14676" t="s">
        <v>3</v>
      </c>
      <c r="D14676">
        <v>257989.69200000001</v>
      </c>
    </row>
    <row r="14677" spans="1:4" x14ac:dyDescent="0.25">
      <c r="A14677" t="s">
        <v>259</v>
      </c>
      <c r="B14677" t="s">
        <v>260</v>
      </c>
      <c r="C14677" t="s">
        <v>4</v>
      </c>
      <c r="D14677">
        <v>85649.067999999999</v>
      </c>
    </row>
    <row r="14678" spans="1:4" x14ac:dyDescent="0.25">
      <c r="A14678" t="s">
        <v>259</v>
      </c>
      <c r="B14678" t="s">
        <v>260</v>
      </c>
      <c r="C14678" t="s">
        <v>458</v>
      </c>
      <c r="D14678">
        <v>13342329.869000001</v>
      </c>
    </row>
    <row r="14679" spans="1:4" x14ac:dyDescent="0.25">
      <c r="A14679" t="s">
        <v>259</v>
      </c>
      <c r="B14679" t="s">
        <v>260</v>
      </c>
      <c r="C14679" t="s">
        <v>5</v>
      </c>
      <c r="D14679">
        <v>259080.89</v>
      </c>
    </row>
    <row r="14680" spans="1:4" x14ac:dyDescent="0.25">
      <c r="A14680" t="s">
        <v>259</v>
      </c>
      <c r="B14680" t="s">
        <v>260</v>
      </c>
      <c r="C14680" t="s">
        <v>375</v>
      </c>
      <c r="D14680">
        <v>9000591.6620000005</v>
      </c>
    </row>
    <row r="14681" spans="1:4" x14ac:dyDescent="0.25">
      <c r="A14681" t="s">
        <v>259</v>
      </c>
      <c r="B14681" t="s">
        <v>260</v>
      </c>
      <c r="C14681" t="s">
        <v>463</v>
      </c>
      <c r="D14681">
        <v>4131189.7540000002</v>
      </c>
    </row>
    <row r="14682" spans="1:4" x14ac:dyDescent="0.25">
      <c r="A14682" t="s">
        <v>259</v>
      </c>
      <c r="B14682" t="s">
        <v>260</v>
      </c>
      <c r="C14682" t="s">
        <v>461</v>
      </c>
      <c r="D14682">
        <v>1707747.652</v>
      </c>
    </row>
    <row r="14683" spans="1:4" x14ac:dyDescent="0.25">
      <c r="A14683" t="s">
        <v>259</v>
      </c>
      <c r="B14683" t="s">
        <v>260</v>
      </c>
      <c r="C14683" t="s">
        <v>2</v>
      </c>
      <c r="D14683">
        <v>1069762.067</v>
      </c>
    </row>
    <row r="14684" spans="1:4" x14ac:dyDescent="0.25">
      <c r="A14684" t="s">
        <v>259</v>
      </c>
      <c r="B14684" t="s">
        <v>260</v>
      </c>
      <c r="C14684" t="s">
        <v>6</v>
      </c>
      <c r="D14684">
        <v>187128.739</v>
      </c>
    </row>
    <row r="14685" spans="1:4" x14ac:dyDescent="0.25">
      <c r="A14685" t="s">
        <v>261</v>
      </c>
      <c r="B14685" t="s">
        <v>262</v>
      </c>
      <c r="C14685" t="s">
        <v>447</v>
      </c>
      <c r="D14685">
        <v>484916.315</v>
      </c>
    </row>
    <row r="14686" spans="1:4" x14ac:dyDescent="0.25">
      <c r="A14686" t="s">
        <v>261</v>
      </c>
      <c r="B14686" t="s">
        <v>262</v>
      </c>
      <c r="C14686" t="s">
        <v>4</v>
      </c>
      <c r="D14686">
        <v>4.5030000000000001</v>
      </c>
    </row>
    <row r="14687" spans="1:4" x14ac:dyDescent="0.25">
      <c r="A14687" t="s">
        <v>261</v>
      </c>
      <c r="B14687" t="s">
        <v>262</v>
      </c>
      <c r="C14687" t="s">
        <v>458</v>
      </c>
      <c r="D14687">
        <v>941385.89</v>
      </c>
    </row>
    <row r="14688" spans="1:4" x14ac:dyDescent="0.25">
      <c r="A14688" t="s">
        <v>261</v>
      </c>
      <c r="B14688" t="s">
        <v>262</v>
      </c>
      <c r="C14688" t="s">
        <v>375</v>
      </c>
      <c r="D14688">
        <v>13881.374</v>
      </c>
    </row>
    <row r="14689" spans="1:4" x14ac:dyDescent="0.25">
      <c r="A14689" t="s">
        <v>261</v>
      </c>
      <c r="B14689" t="s">
        <v>262</v>
      </c>
      <c r="C14689" t="s">
        <v>463</v>
      </c>
      <c r="D14689">
        <v>942.05</v>
      </c>
    </row>
    <row r="14690" spans="1:4" x14ac:dyDescent="0.25">
      <c r="A14690" t="s">
        <v>261</v>
      </c>
      <c r="B14690" t="s">
        <v>262</v>
      </c>
      <c r="C14690" t="s">
        <v>461</v>
      </c>
      <c r="D14690">
        <v>2658.8090000000002</v>
      </c>
    </row>
    <row r="14691" spans="1:4" x14ac:dyDescent="0.25">
      <c r="A14691" t="s">
        <v>261</v>
      </c>
      <c r="B14691" t="s">
        <v>262</v>
      </c>
      <c r="C14691" t="s">
        <v>2</v>
      </c>
      <c r="D14691">
        <v>139.90299999999999</v>
      </c>
    </row>
    <row r="14692" spans="1:4" x14ac:dyDescent="0.25">
      <c r="A14692" t="s">
        <v>263</v>
      </c>
      <c r="B14692" t="s">
        <v>395</v>
      </c>
      <c r="C14692" t="s">
        <v>447</v>
      </c>
      <c r="D14692">
        <v>410978.70400000003</v>
      </c>
    </row>
    <row r="14693" spans="1:4" x14ac:dyDescent="0.25">
      <c r="A14693" t="s">
        <v>263</v>
      </c>
      <c r="B14693" t="s">
        <v>395</v>
      </c>
      <c r="C14693" t="s">
        <v>458</v>
      </c>
      <c r="D14693">
        <v>1187050.7379999999</v>
      </c>
    </row>
    <row r="14694" spans="1:4" x14ac:dyDescent="0.25">
      <c r="A14694" t="s">
        <v>263</v>
      </c>
      <c r="B14694" t="s">
        <v>395</v>
      </c>
      <c r="C14694" t="s">
        <v>375</v>
      </c>
      <c r="D14694">
        <v>130354.16800000001</v>
      </c>
    </row>
    <row r="14695" spans="1:4" x14ac:dyDescent="0.25">
      <c r="A14695" t="s">
        <v>263</v>
      </c>
      <c r="B14695" t="s">
        <v>395</v>
      </c>
      <c r="C14695" t="s">
        <v>463</v>
      </c>
      <c r="D14695">
        <v>479.67599999999999</v>
      </c>
    </row>
    <row r="14696" spans="1:4" x14ac:dyDescent="0.25">
      <c r="A14696" t="s">
        <v>263</v>
      </c>
      <c r="B14696" t="s">
        <v>395</v>
      </c>
      <c r="C14696" t="s">
        <v>461</v>
      </c>
      <c r="D14696">
        <v>7513.7749999999996</v>
      </c>
    </row>
    <row r="14697" spans="1:4" x14ac:dyDescent="0.25">
      <c r="A14697" t="s">
        <v>263</v>
      </c>
      <c r="B14697" t="s">
        <v>395</v>
      </c>
      <c r="C14697" t="s">
        <v>2</v>
      </c>
      <c r="D14697">
        <v>103.628</v>
      </c>
    </row>
    <row r="14698" spans="1:4" x14ac:dyDescent="0.25">
      <c r="A14698" t="s">
        <v>332</v>
      </c>
      <c r="B14698" t="s">
        <v>475</v>
      </c>
      <c r="C14698" t="s">
        <v>447</v>
      </c>
      <c r="D14698">
        <v>60095.661999999997</v>
      </c>
    </row>
    <row r="14699" spans="1:4" x14ac:dyDescent="0.25">
      <c r="A14699" t="s">
        <v>332</v>
      </c>
      <c r="B14699" t="s">
        <v>475</v>
      </c>
      <c r="C14699" t="s">
        <v>3</v>
      </c>
      <c r="D14699">
        <v>24.443000000000001</v>
      </c>
    </row>
    <row r="14700" spans="1:4" x14ac:dyDescent="0.25">
      <c r="A14700" t="s">
        <v>332</v>
      </c>
      <c r="B14700" t="s">
        <v>475</v>
      </c>
      <c r="C14700" t="s">
        <v>4</v>
      </c>
      <c r="D14700">
        <v>14.778</v>
      </c>
    </row>
    <row r="14701" spans="1:4" x14ac:dyDescent="0.25">
      <c r="A14701" t="s">
        <v>332</v>
      </c>
      <c r="B14701" t="s">
        <v>475</v>
      </c>
      <c r="C14701" t="s">
        <v>458</v>
      </c>
      <c r="D14701">
        <v>12281.187</v>
      </c>
    </row>
    <row r="14702" spans="1:4" x14ac:dyDescent="0.25">
      <c r="A14702" t="s">
        <v>332</v>
      </c>
      <c r="B14702" t="s">
        <v>475</v>
      </c>
      <c r="C14702" t="s">
        <v>375</v>
      </c>
      <c r="D14702">
        <v>4494.2690000000002</v>
      </c>
    </row>
    <row r="14703" spans="1:4" x14ac:dyDescent="0.25">
      <c r="A14703" t="s">
        <v>332</v>
      </c>
      <c r="B14703" t="s">
        <v>475</v>
      </c>
      <c r="C14703" t="s">
        <v>463</v>
      </c>
      <c r="D14703">
        <v>18118.056</v>
      </c>
    </row>
    <row r="14704" spans="1:4" x14ac:dyDescent="0.25">
      <c r="A14704" t="s">
        <v>332</v>
      </c>
      <c r="B14704" t="s">
        <v>475</v>
      </c>
      <c r="C14704" t="s">
        <v>461</v>
      </c>
      <c r="D14704">
        <v>146.57400000000001</v>
      </c>
    </row>
    <row r="14705" spans="1:4" x14ac:dyDescent="0.25">
      <c r="A14705" t="s">
        <v>332</v>
      </c>
      <c r="B14705" t="s">
        <v>475</v>
      </c>
      <c r="C14705" t="s">
        <v>2</v>
      </c>
      <c r="D14705">
        <v>128.42699999999999</v>
      </c>
    </row>
    <row r="14706" spans="1:4" x14ac:dyDescent="0.25">
      <c r="A14706" t="s">
        <v>332</v>
      </c>
      <c r="B14706" t="s">
        <v>475</v>
      </c>
      <c r="C14706" t="s">
        <v>6</v>
      </c>
      <c r="D14706">
        <v>70.061999999999998</v>
      </c>
    </row>
    <row r="14707" spans="1:4" x14ac:dyDescent="0.25">
      <c r="A14707" t="s">
        <v>354</v>
      </c>
      <c r="B14707" t="s">
        <v>355</v>
      </c>
      <c r="C14707" t="s">
        <v>447</v>
      </c>
      <c r="D14707">
        <v>12386.096</v>
      </c>
    </row>
    <row r="14708" spans="1:4" x14ac:dyDescent="0.25">
      <c r="A14708" t="s">
        <v>354</v>
      </c>
      <c r="B14708" t="s">
        <v>355</v>
      </c>
      <c r="C14708" t="s">
        <v>4</v>
      </c>
      <c r="D14708">
        <v>1.038</v>
      </c>
    </row>
    <row r="14709" spans="1:4" x14ac:dyDescent="0.25">
      <c r="A14709" t="s">
        <v>354</v>
      </c>
      <c r="B14709" t="s">
        <v>355</v>
      </c>
      <c r="C14709" t="s">
        <v>458</v>
      </c>
      <c r="D14709">
        <v>15321.822</v>
      </c>
    </row>
    <row r="14710" spans="1:4" x14ac:dyDescent="0.25">
      <c r="A14710" t="s">
        <v>354</v>
      </c>
      <c r="B14710" t="s">
        <v>355</v>
      </c>
      <c r="C14710" t="s">
        <v>375</v>
      </c>
      <c r="D14710">
        <v>8916.7800000000007</v>
      </c>
    </row>
    <row r="14711" spans="1:4" x14ac:dyDescent="0.25">
      <c r="A14711" t="s">
        <v>354</v>
      </c>
      <c r="B14711" t="s">
        <v>355</v>
      </c>
      <c r="C14711" t="s">
        <v>463</v>
      </c>
      <c r="D14711">
        <v>54649.741000000002</v>
      </c>
    </row>
    <row r="14712" spans="1:4" x14ac:dyDescent="0.25">
      <c r="A14712" t="s">
        <v>354</v>
      </c>
      <c r="B14712" t="s">
        <v>355</v>
      </c>
      <c r="C14712" t="s">
        <v>461</v>
      </c>
      <c r="D14712">
        <v>645.25900000000001</v>
      </c>
    </row>
    <row r="14713" spans="1:4" x14ac:dyDescent="0.25">
      <c r="A14713" t="s">
        <v>354</v>
      </c>
      <c r="B14713" t="s">
        <v>355</v>
      </c>
      <c r="C14713" t="s">
        <v>2</v>
      </c>
      <c r="D14713">
        <v>123.807</v>
      </c>
    </row>
    <row r="14714" spans="1:4" x14ac:dyDescent="0.25">
      <c r="A14714" t="s">
        <v>354</v>
      </c>
      <c r="B14714" t="s">
        <v>355</v>
      </c>
      <c r="C14714" t="s">
        <v>6</v>
      </c>
      <c r="D14714">
        <v>21.373000000000001</v>
      </c>
    </row>
    <row r="14715" spans="1:4" x14ac:dyDescent="0.25">
      <c r="A14715" t="s">
        <v>264</v>
      </c>
      <c r="B14715" t="s">
        <v>396</v>
      </c>
      <c r="C14715" t="s">
        <v>447</v>
      </c>
      <c r="D14715">
        <v>874515.59299999999</v>
      </c>
    </row>
    <row r="14716" spans="1:4" x14ac:dyDescent="0.25">
      <c r="A14716" t="s">
        <v>264</v>
      </c>
      <c r="B14716" t="s">
        <v>396</v>
      </c>
      <c r="C14716" t="s">
        <v>3</v>
      </c>
      <c r="D14716">
        <v>522038.99400000001</v>
      </c>
    </row>
    <row r="14717" spans="1:4" x14ac:dyDescent="0.25">
      <c r="A14717" t="s">
        <v>264</v>
      </c>
      <c r="B14717" t="s">
        <v>396</v>
      </c>
      <c r="C14717" t="s">
        <v>4</v>
      </c>
      <c r="D14717">
        <v>323.32499999999999</v>
      </c>
    </row>
    <row r="14718" spans="1:4" x14ac:dyDescent="0.25">
      <c r="A14718" t="s">
        <v>264</v>
      </c>
      <c r="B14718" t="s">
        <v>396</v>
      </c>
      <c r="C14718" t="s">
        <v>458</v>
      </c>
      <c r="D14718">
        <v>951596.81900000002</v>
      </c>
    </row>
    <row r="14719" spans="1:4" x14ac:dyDescent="0.25">
      <c r="A14719" t="s">
        <v>264</v>
      </c>
      <c r="B14719" t="s">
        <v>396</v>
      </c>
      <c r="C14719" t="s">
        <v>5</v>
      </c>
      <c r="D14719">
        <v>3864.6640000000002</v>
      </c>
    </row>
    <row r="14720" spans="1:4" x14ac:dyDescent="0.25">
      <c r="A14720" t="s">
        <v>264</v>
      </c>
      <c r="B14720" t="s">
        <v>396</v>
      </c>
      <c r="C14720" t="s">
        <v>375</v>
      </c>
      <c r="D14720">
        <v>2177203.1660000002</v>
      </c>
    </row>
    <row r="14721" spans="1:4" x14ac:dyDescent="0.25">
      <c r="A14721" t="s">
        <v>264</v>
      </c>
      <c r="B14721" t="s">
        <v>396</v>
      </c>
      <c r="C14721" t="s">
        <v>463</v>
      </c>
      <c r="D14721">
        <v>39712.559000000001</v>
      </c>
    </row>
    <row r="14722" spans="1:4" x14ac:dyDescent="0.25">
      <c r="A14722" t="s">
        <v>264</v>
      </c>
      <c r="B14722" t="s">
        <v>396</v>
      </c>
      <c r="C14722" t="s">
        <v>461</v>
      </c>
      <c r="D14722">
        <v>1291953.4950000001</v>
      </c>
    </row>
    <row r="14723" spans="1:4" x14ac:dyDescent="0.25">
      <c r="A14723" t="s">
        <v>264</v>
      </c>
      <c r="B14723" t="s">
        <v>396</v>
      </c>
      <c r="C14723" t="s">
        <v>2</v>
      </c>
      <c r="D14723">
        <v>19601.069</v>
      </c>
    </row>
    <row r="14724" spans="1:4" x14ac:dyDescent="0.25">
      <c r="A14724" t="s">
        <v>264</v>
      </c>
      <c r="B14724" t="s">
        <v>396</v>
      </c>
      <c r="C14724" t="s">
        <v>6</v>
      </c>
      <c r="D14724">
        <v>341219.81099999999</v>
      </c>
    </row>
    <row r="14725" spans="1:4" x14ac:dyDescent="0.25">
      <c r="A14725" t="s">
        <v>265</v>
      </c>
      <c r="B14725" t="s">
        <v>266</v>
      </c>
      <c r="C14725" t="s">
        <v>447</v>
      </c>
      <c r="D14725">
        <v>1503959.3430000001</v>
      </c>
    </row>
    <row r="14726" spans="1:4" x14ac:dyDescent="0.25">
      <c r="A14726" t="s">
        <v>265</v>
      </c>
      <c r="B14726" t="s">
        <v>266</v>
      </c>
      <c r="C14726" t="s">
        <v>3</v>
      </c>
      <c r="D14726">
        <v>15473.638000000001</v>
      </c>
    </row>
    <row r="14727" spans="1:4" x14ac:dyDescent="0.25">
      <c r="A14727" t="s">
        <v>265</v>
      </c>
      <c r="B14727" t="s">
        <v>266</v>
      </c>
      <c r="C14727" t="s">
        <v>4</v>
      </c>
      <c r="D14727">
        <v>9781.8880000000008</v>
      </c>
    </row>
    <row r="14728" spans="1:4" x14ac:dyDescent="0.25">
      <c r="A14728" t="s">
        <v>265</v>
      </c>
      <c r="B14728" t="s">
        <v>266</v>
      </c>
      <c r="C14728" t="s">
        <v>458</v>
      </c>
      <c r="D14728">
        <v>12608299.902000001</v>
      </c>
    </row>
    <row r="14729" spans="1:4" x14ac:dyDescent="0.25">
      <c r="A14729" t="s">
        <v>265</v>
      </c>
      <c r="B14729" t="s">
        <v>266</v>
      </c>
      <c r="C14729" t="s">
        <v>5</v>
      </c>
      <c r="D14729">
        <v>1163375.1270000001</v>
      </c>
    </row>
    <row r="14730" spans="1:4" x14ac:dyDescent="0.25">
      <c r="A14730" t="s">
        <v>265</v>
      </c>
      <c r="B14730" t="s">
        <v>266</v>
      </c>
      <c r="C14730" t="s">
        <v>375</v>
      </c>
      <c r="D14730">
        <v>545548.277</v>
      </c>
    </row>
    <row r="14731" spans="1:4" x14ac:dyDescent="0.25">
      <c r="A14731" t="s">
        <v>265</v>
      </c>
      <c r="B14731" t="s">
        <v>266</v>
      </c>
      <c r="C14731" t="s">
        <v>463</v>
      </c>
      <c r="D14731">
        <v>14731.806</v>
      </c>
    </row>
    <row r="14732" spans="1:4" x14ac:dyDescent="0.25">
      <c r="A14732" t="s">
        <v>265</v>
      </c>
      <c r="B14732" t="s">
        <v>266</v>
      </c>
      <c r="C14732" t="s">
        <v>461</v>
      </c>
      <c r="D14732">
        <v>341960.22600000002</v>
      </c>
    </row>
    <row r="14733" spans="1:4" x14ac:dyDescent="0.25">
      <c r="A14733" t="s">
        <v>265</v>
      </c>
      <c r="B14733" t="s">
        <v>266</v>
      </c>
      <c r="C14733" t="s">
        <v>2</v>
      </c>
      <c r="D14733">
        <v>13098.557000000001</v>
      </c>
    </row>
    <row r="14734" spans="1:4" x14ac:dyDescent="0.25">
      <c r="A14734" t="s">
        <v>265</v>
      </c>
      <c r="B14734" t="s">
        <v>266</v>
      </c>
      <c r="C14734" t="s">
        <v>6</v>
      </c>
      <c r="D14734">
        <v>25919.005000000001</v>
      </c>
    </row>
    <row r="14735" spans="1:4" x14ac:dyDescent="0.25">
      <c r="A14735" t="s">
        <v>267</v>
      </c>
      <c r="B14735" t="s">
        <v>268</v>
      </c>
      <c r="C14735" t="s">
        <v>447</v>
      </c>
      <c r="D14735">
        <v>30368976.956999999</v>
      </c>
    </row>
    <row r="14736" spans="1:4" x14ac:dyDescent="0.25">
      <c r="A14736" t="s">
        <v>267</v>
      </c>
      <c r="B14736" t="s">
        <v>268</v>
      </c>
      <c r="C14736" t="s">
        <v>3</v>
      </c>
      <c r="D14736">
        <v>87183.562999999995</v>
      </c>
    </row>
    <row r="14737" spans="1:4" x14ac:dyDescent="0.25">
      <c r="A14737" t="s">
        <v>267</v>
      </c>
      <c r="B14737" t="s">
        <v>268</v>
      </c>
      <c r="C14737" t="s">
        <v>4</v>
      </c>
      <c r="D14737">
        <v>55422.152999999998</v>
      </c>
    </row>
    <row r="14738" spans="1:4" x14ac:dyDescent="0.25">
      <c r="A14738" t="s">
        <v>267</v>
      </c>
      <c r="B14738" t="s">
        <v>268</v>
      </c>
      <c r="C14738" t="s">
        <v>458</v>
      </c>
      <c r="D14738">
        <v>81004764.113000005</v>
      </c>
    </row>
    <row r="14739" spans="1:4" x14ac:dyDescent="0.25">
      <c r="A14739" t="s">
        <v>267</v>
      </c>
      <c r="B14739" t="s">
        <v>268</v>
      </c>
      <c r="C14739" t="s">
        <v>5</v>
      </c>
      <c r="D14739">
        <v>5058452.2910000002</v>
      </c>
    </row>
    <row r="14740" spans="1:4" x14ac:dyDescent="0.25">
      <c r="A14740" t="s">
        <v>267</v>
      </c>
      <c r="B14740" t="s">
        <v>268</v>
      </c>
      <c r="C14740" t="s">
        <v>375</v>
      </c>
      <c r="D14740">
        <v>6836288.0389999999</v>
      </c>
    </row>
    <row r="14741" spans="1:4" x14ac:dyDescent="0.25">
      <c r="A14741" t="s">
        <v>267</v>
      </c>
      <c r="B14741" t="s">
        <v>268</v>
      </c>
      <c r="C14741" t="s">
        <v>463</v>
      </c>
      <c r="D14741">
        <v>435527.90700000001</v>
      </c>
    </row>
    <row r="14742" spans="1:4" x14ac:dyDescent="0.25">
      <c r="A14742" t="s">
        <v>267</v>
      </c>
      <c r="B14742" t="s">
        <v>268</v>
      </c>
      <c r="C14742" t="s">
        <v>461</v>
      </c>
      <c r="D14742">
        <v>1733267.9280000001</v>
      </c>
    </row>
    <row r="14743" spans="1:4" x14ac:dyDescent="0.25">
      <c r="A14743" t="s">
        <v>267</v>
      </c>
      <c r="B14743" t="s">
        <v>268</v>
      </c>
      <c r="C14743" t="s">
        <v>2</v>
      </c>
      <c r="D14743">
        <v>1803680.236</v>
      </c>
    </row>
    <row r="14744" spans="1:4" x14ac:dyDescent="0.25">
      <c r="A14744" t="s">
        <v>267</v>
      </c>
      <c r="B14744" t="s">
        <v>268</v>
      </c>
      <c r="C14744" t="s">
        <v>6</v>
      </c>
      <c r="D14744">
        <v>190827.285</v>
      </c>
    </row>
    <row r="14745" spans="1:4" x14ac:dyDescent="0.25">
      <c r="A14745" t="s">
        <v>417</v>
      </c>
      <c r="B14745" t="s">
        <v>418</v>
      </c>
      <c r="C14745" t="s">
        <v>447</v>
      </c>
      <c r="D14745">
        <v>25858.833999999999</v>
      </c>
    </row>
    <row r="14746" spans="1:4" x14ac:dyDescent="0.25">
      <c r="A14746" t="s">
        <v>417</v>
      </c>
      <c r="B14746" t="s">
        <v>418</v>
      </c>
      <c r="C14746" t="s">
        <v>458</v>
      </c>
      <c r="D14746">
        <v>1509.5940000000001</v>
      </c>
    </row>
    <row r="14747" spans="1:4" x14ac:dyDescent="0.25">
      <c r="A14747" t="s">
        <v>417</v>
      </c>
      <c r="B14747" t="s">
        <v>418</v>
      </c>
      <c r="C14747" t="s">
        <v>375</v>
      </c>
      <c r="D14747">
        <v>90.179000000000002</v>
      </c>
    </row>
    <row r="14748" spans="1:4" x14ac:dyDescent="0.25">
      <c r="A14748" t="s">
        <v>417</v>
      </c>
      <c r="B14748" t="s">
        <v>418</v>
      </c>
      <c r="C14748" t="s">
        <v>463</v>
      </c>
      <c r="D14748">
        <v>7773.683</v>
      </c>
    </row>
    <row r="14749" spans="1:4" x14ac:dyDescent="0.25">
      <c r="A14749" t="s">
        <v>269</v>
      </c>
      <c r="B14749" t="s">
        <v>270</v>
      </c>
      <c r="C14749" t="s">
        <v>447</v>
      </c>
      <c r="D14749">
        <v>2403022.503</v>
      </c>
    </row>
    <row r="14750" spans="1:4" x14ac:dyDescent="0.25">
      <c r="A14750" t="s">
        <v>269</v>
      </c>
      <c r="B14750" t="s">
        <v>270</v>
      </c>
      <c r="C14750" t="s">
        <v>3</v>
      </c>
      <c r="D14750">
        <v>8257.7849999999999</v>
      </c>
    </row>
    <row r="14751" spans="1:4" x14ac:dyDescent="0.25">
      <c r="A14751" t="s">
        <v>269</v>
      </c>
      <c r="B14751" t="s">
        <v>270</v>
      </c>
      <c r="C14751" t="s">
        <v>4</v>
      </c>
      <c r="D14751">
        <v>278570.473</v>
      </c>
    </row>
    <row r="14752" spans="1:4" x14ac:dyDescent="0.25">
      <c r="A14752" t="s">
        <v>269</v>
      </c>
      <c r="B14752" t="s">
        <v>270</v>
      </c>
      <c r="C14752" t="s">
        <v>458</v>
      </c>
      <c r="D14752">
        <v>1035236.745</v>
      </c>
    </row>
    <row r="14753" spans="1:4" x14ac:dyDescent="0.25">
      <c r="A14753" t="s">
        <v>269</v>
      </c>
      <c r="B14753" t="s">
        <v>270</v>
      </c>
      <c r="C14753" t="s">
        <v>5</v>
      </c>
      <c r="D14753">
        <v>48001.455000000002</v>
      </c>
    </row>
    <row r="14754" spans="1:4" x14ac:dyDescent="0.25">
      <c r="A14754" t="s">
        <v>269</v>
      </c>
      <c r="B14754" t="s">
        <v>270</v>
      </c>
      <c r="C14754" t="s">
        <v>375</v>
      </c>
      <c r="D14754">
        <v>211757.44399999999</v>
      </c>
    </row>
    <row r="14755" spans="1:4" x14ac:dyDescent="0.25">
      <c r="A14755" t="s">
        <v>269</v>
      </c>
      <c r="B14755" t="s">
        <v>270</v>
      </c>
      <c r="C14755" t="s">
        <v>463</v>
      </c>
      <c r="D14755">
        <v>34871.447</v>
      </c>
    </row>
    <row r="14756" spans="1:4" x14ac:dyDescent="0.25">
      <c r="A14756" t="s">
        <v>269</v>
      </c>
      <c r="B14756" t="s">
        <v>270</v>
      </c>
      <c r="C14756" t="s">
        <v>461</v>
      </c>
      <c r="D14756">
        <v>45325.499000000003</v>
      </c>
    </row>
    <row r="14757" spans="1:4" x14ac:dyDescent="0.25">
      <c r="A14757" t="s">
        <v>269</v>
      </c>
      <c r="B14757" t="s">
        <v>270</v>
      </c>
      <c r="C14757" t="s">
        <v>2</v>
      </c>
      <c r="D14757">
        <v>497327.18199999997</v>
      </c>
    </row>
    <row r="14758" spans="1:4" x14ac:dyDescent="0.25">
      <c r="A14758" t="s">
        <v>269</v>
      </c>
      <c r="B14758" t="s">
        <v>270</v>
      </c>
      <c r="C14758" t="s">
        <v>6</v>
      </c>
      <c r="D14758">
        <v>5830.5659999999998</v>
      </c>
    </row>
    <row r="14759" spans="1:4" x14ac:dyDescent="0.25">
      <c r="A14759" t="s">
        <v>271</v>
      </c>
      <c r="B14759" t="s">
        <v>272</v>
      </c>
      <c r="C14759" t="s">
        <v>447</v>
      </c>
      <c r="D14759">
        <v>1095228.47</v>
      </c>
    </row>
    <row r="14760" spans="1:4" x14ac:dyDescent="0.25">
      <c r="A14760" t="s">
        <v>271</v>
      </c>
      <c r="B14760" t="s">
        <v>272</v>
      </c>
      <c r="C14760" t="s">
        <v>3</v>
      </c>
      <c r="D14760">
        <v>2836.8679999999999</v>
      </c>
    </row>
    <row r="14761" spans="1:4" x14ac:dyDescent="0.25">
      <c r="A14761" t="s">
        <v>271</v>
      </c>
      <c r="B14761" t="s">
        <v>272</v>
      </c>
      <c r="C14761" t="s">
        <v>4</v>
      </c>
      <c r="D14761">
        <v>452750.73700000002</v>
      </c>
    </row>
    <row r="14762" spans="1:4" x14ac:dyDescent="0.25">
      <c r="A14762" t="s">
        <v>271</v>
      </c>
      <c r="B14762" t="s">
        <v>272</v>
      </c>
      <c r="C14762" t="s">
        <v>458</v>
      </c>
      <c r="D14762">
        <v>614037.26500000001</v>
      </c>
    </row>
    <row r="14763" spans="1:4" x14ac:dyDescent="0.25">
      <c r="A14763" t="s">
        <v>271</v>
      </c>
      <c r="B14763" t="s">
        <v>272</v>
      </c>
      <c r="C14763" t="s">
        <v>5</v>
      </c>
      <c r="D14763">
        <v>15965.252</v>
      </c>
    </row>
    <row r="14764" spans="1:4" x14ac:dyDescent="0.25">
      <c r="A14764" t="s">
        <v>271</v>
      </c>
      <c r="B14764" t="s">
        <v>272</v>
      </c>
      <c r="C14764" t="s">
        <v>375</v>
      </c>
      <c r="D14764">
        <v>92252.872000000003</v>
      </c>
    </row>
    <row r="14765" spans="1:4" x14ac:dyDescent="0.25">
      <c r="A14765" t="s">
        <v>271</v>
      </c>
      <c r="B14765" t="s">
        <v>272</v>
      </c>
      <c r="C14765" t="s">
        <v>463</v>
      </c>
      <c r="D14765">
        <v>15698.394</v>
      </c>
    </row>
    <row r="14766" spans="1:4" x14ac:dyDescent="0.25">
      <c r="A14766" t="s">
        <v>271</v>
      </c>
      <c r="B14766" t="s">
        <v>272</v>
      </c>
      <c r="C14766" t="s">
        <v>461</v>
      </c>
      <c r="D14766">
        <v>12517.59</v>
      </c>
    </row>
    <row r="14767" spans="1:4" x14ac:dyDescent="0.25">
      <c r="A14767" t="s">
        <v>271</v>
      </c>
      <c r="B14767" t="s">
        <v>272</v>
      </c>
      <c r="C14767" t="s">
        <v>2</v>
      </c>
      <c r="D14767">
        <v>388215.761</v>
      </c>
    </row>
    <row r="14768" spans="1:4" x14ac:dyDescent="0.25">
      <c r="A14768" t="s">
        <v>271</v>
      </c>
      <c r="B14768" t="s">
        <v>272</v>
      </c>
      <c r="C14768" t="s">
        <v>6</v>
      </c>
      <c r="D14768">
        <v>2574.616</v>
      </c>
    </row>
    <row r="14769" spans="1:4" x14ac:dyDescent="0.25">
      <c r="A14769" t="s">
        <v>301</v>
      </c>
      <c r="B14769" t="s">
        <v>302</v>
      </c>
      <c r="C14769" t="s">
        <v>447</v>
      </c>
      <c r="D14769">
        <v>10224943.497</v>
      </c>
    </row>
    <row r="14770" spans="1:4" x14ac:dyDescent="0.25">
      <c r="A14770" t="s">
        <v>301</v>
      </c>
      <c r="B14770" t="s">
        <v>302</v>
      </c>
      <c r="C14770" t="s">
        <v>3</v>
      </c>
      <c r="D14770">
        <v>40863.152000000002</v>
      </c>
    </row>
    <row r="14771" spans="1:4" x14ac:dyDescent="0.25">
      <c r="A14771" t="s">
        <v>301</v>
      </c>
      <c r="B14771" t="s">
        <v>302</v>
      </c>
      <c r="C14771" t="s">
        <v>4</v>
      </c>
      <c r="D14771">
        <v>9202.4940000000006</v>
      </c>
    </row>
    <row r="14772" spans="1:4" x14ac:dyDescent="0.25">
      <c r="A14772" t="s">
        <v>301</v>
      </c>
      <c r="B14772" t="s">
        <v>302</v>
      </c>
      <c r="C14772" t="s">
        <v>458</v>
      </c>
      <c r="D14772">
        <v>39588170.895999998</v>
      </c>
    </row>
    <row r="14773" spans="1:4" x14ac:dyDescent="0.25">
      <c r="A14773" t="s">
        <v>301</v>
      </c>
      <c r="B14773" t="s">
        <v>302</v>
      </c>
      <c r="C14773" t="s">
        <v>5</v>
      </c>
      <c r="D14773">
        <v>59515.841</v>
      </c>
    </row>
    <row r="14774" spans="1:4" x14ac:dyDescent="0.25">
      <c r="A14774" t="s">
        <v>301</v>
      </c>
      <c r="B14774" t="s">
        <v>302</v>
      </c>
      <c r="C14774" t="s">
        <v>375</v>
      </c>
      <c r="D14774">
        <v>1033505.475</v>
      </c>
    </row>
    <row r="14775" spans="1:4" x14ac:dyDescent="0.25">
      <c r="A14775" t="s">
        <v>301</v>
      </c>
      <c r="B14775" t="s">
        <v>302</v>
      </c>
      <c r="C14775" t="s">
        <v>463</v>
      </c>
      <c r="D14775">
        <v>81943.509999999995</v>
      </c>
    </row>
    <row r="14776" spans="1:4" x14ac:dyDescent="0.25">
      <c r="A14776" t="s">
        <v>301</v>
      </c>
      <c r="B14776" t="s">
        <v>302</v>
      </c>
      <c r="C14776" t="s">
        <v>461</v>
      </c>
      <c r="D14776">
        <v>399682.61300000001</v>
      </c>
    </row>
    <row r="14777" spans="1:4" x14ac:dyDescent="0.25">
      <c r="A14777" t="s">
        <v>301</v>
      </c>
      <c r="B14777" t="s">
        <v>302</v>
      </c>
      <c r="C14777" t="s">
        <v>2</v>
      </c>
      <c r="D14777">
        <v>47463.915999999997</v>
      </c>
    </row>
    <row r="14778" spans="1:4" x14ac:dyDescent="0.25">
      <c r="A14778" t="s">
        <v>301</v>
      </c>
      <c r="B14778" t="s">
        <v>302</v>
      </c>
      <c r="C14778" t="s">
        <v>6</v>
      </c>
      <c r="D14778">
        <v>176183.826</v>
      </c>
    </row>
    <row r="14779" spans="1:4" x14ac:dyDescent="0.25">
      <c r="A14779" t="s">
        <v>273</v>
      </c>
      <c r="B14779" t="s">
        <v>274</v>
      </c>
      <c r="C14779" t="s">
        <v>447</v>
      </c>
      <c r="D14779">
        <v>802849.23</v>
      </c>
    </row>
    <row r="14780" spans="1:4" x14ac:dyDescent="0.25">
      <c r="A14780" t="s">
        <v>273</v>
      </c>
      <c r="B14780" t="s">
        <v>274</v>
      </c>
      <c r="C14780" t="s">
        <v>3</v>
      </c>
      <c r="D14780">
        <v>126967.067</v>
      </c>
    </row>
    <row r="14781" spans="1:4" x14ac:dyDescent="0.25">
      <c r="A14781" t="s">
        <v>273</v>
      </c>
      <c r="B14781" t="s">
        <v>274</v>
      </c>
      <c r="C14781" t="s">
        <v>4</v>
      </c>
      <c r="D14781">
        <v>261.54300000000001</v>
      </c>
    </row>
    <row r="14782" spans="1:4" x14ac:dyDescent="0.25">
      <c r="A14782" t="s">
        <v>273</v>
      </c>
      <c r="B14782" t="s">
        <v>274</v>
      </c>
      <c r="C14782" t="s">
        <v>458</v>
      </c>
      <c r="D14782">
        <v>1081993.808</v>
      </c>
    </row>
    <row r="14783" spans="1:4" x14ac:dyDescent="0.25">
      <c r="A14783" t="s">
        <v>273</v>
      </c>
      <c r="B14783" t="s">
        <v>274</v>
      </c>
      <c r="C14783" t="s">
        <v>5</v>
      </c>
      <c r="D14783">
        <v>28471.982</v>
      </c>
    </row>
    <row r="14784" spans="1:4" x14ac:dyDescent="0.25">
      <c r="A14784" t="s">
        <v>273</v>
      </c>
      <c r="B14784" t="s">
        <v>274</v>
      </c>
      <c r="C14784" t="s">
        <v>375</v>
      </c>
      <c r="D14784">
        <v>521919.93599999999</v>
      </c>
    </row>
    <row r="14785" spans="1:4" x14ac:dyDescent="0.25">
      <c r="A14785" t="s">
        <v>273</v>
      </c>
      <c r="B14785" t="s">
        <v>274</v>
      </c>
      <c r="C14785" t="s">
        <v>463</v>
      </c>
      <c r="D14785">
        <v>18271.787</v>
      </c>
    </row>
    <row r="14786" spans="1:4" x14ac:dyDescent="0.25">
      <c r="A14786" t="s">
        <v>273</v>
      </c>
      <c r="B14786" t="s">
        <v>274</v>
      </c>
      <c r="C14786" t="s">
        <v>461</v>
      </c>
      <c r="D14786">
        <v>3277882.9309999999</v>
      </c>
    </row>
    <row r="14787" spans="1:4" x14ac:dyDescent="0.25">
      <c r="A14787" t="s">
        <v>273</v>
      </c>
      <c r="B14787" t="s">
        <v>274</v>
      </c>
      <c r="C14787" t="s">
        <v>2</v>
      </c>
      <c r="D14787">
        <v>9973.232</v>
      </c>
    </row>
    <row r="14788" spans="1:4" x14ac:dyDescent="0.25">
      <c r="A14788" t="s">
        <v>273</v>
      </c>
      <c r="B14788" t="s">
        <v>274</v>
      </c>
      <c r="C14788" t="s">
        <v>6</v>
      </c>
      <c r="D14788">
        <v>3534.5419999999999</v>
      </c>
    </row>
    <row r="14789" spans="1:4" x14ac:dyDescent="0.25">
      <c r="A14789" t="s">
        <v>275</v>
      </c>
      <c r="B14789" t="s">
        <v>276</v>
      </c>
      <c r="C14789" t="s">
        <v>447</v>
      </c>
      <c r="D14789">
        <v>663553563.04999995</v>
      </c>
    </row>
    <row r="14790" spans="1:4" x14ac:dyDescent="0.25">
      <c r="A14790" t="s">
        <v>275</v>
      </c>
      <c r="B14790" t="s">
        <v>276</v>
      </c>
      <c r="C14790" t="s">
        <v>3</v>
      </c>
      <c r="D14790">
        <v>8381861.3279999997</v>
      </c>
    </row>
    <row r="14791" spans="1:4" x14ac:dyDescent="0.25">
      <c r="A14791" t="s">
        <v>275</v>
      </c>
      <c r="B14791" t="s">
        <v>276</v>
      </c>
      <c r="C14791" t="s">
        <v>4</v>
      </c>
      <c r="D14791">
        <v>864185.71</v>
      </c>
    </row>
    <row r="14792" spans="1:4" x14ac:dyDescent="0.25">
      <c r="A14792" t="s">
        <v>275</v>
      </c>
      <c r="B14792" t="s">
        <v>276</v>
      </c>
      <c r="C14792" t="s">
        <v>458</v>
      </c>
      <c r="D14792">
        <v>382740410.55000001</v>
      </c>
    </row>
    <row r="14793" spans="1:4" x14ac:dyDescent="0.25">
      <c r="A14793" t="s">
        <v>275</v>
      </c>
      <c r="B14793" t="s">
        <v>276</v>
      </c>
      <c r="C14793" t="s">
        <v>5</v>
      </c>
      <c r="D14793">
        <v>20696030.063999999</v>
      </c>
    </row>
    <row r="14794" spans="1:4" x14ac:dyDescent="0.25">
      <c r="A14794" t="s">
        <v>275</v>
      </c>
      <c r="B14794" t="s">
        <v>276</v>
      </c>
      <c r="C14794" t="s">
        <v>375</v>
      </c>
      <c r="D14794">
        <v>535234055.83999997</v>
      </c>
    </row>
    <row r="14795" spans="1:4" x14ac:dyDescent="0.25">
      <c r="A14795" t="s">
        <v>275</v>
      </c>
      <c r="B14795" t="s">
        <v>276</v>
      </c>
      <c r="C14795" t="s">
        <v>463</v>
      </c>
      <c r="D14795">
        <v>11107385.232999999</v>
      </c>
    </row>
    <row r="14796" spans="1:4" x14ac:dyDescent="0.25">
      <c r="A14796" t="s">
        <v>275</v>
      </c>
      <c r="B14796" t="s">
        <v>276</v>
      </c>
      <c r="C14796" t="s">
        <v>461</v>
      </c>
      <c r="D14796">
        <v>95058475.181999996</v>
      </c>
    </row>
    <row r="14797" spans="1:4" x14ac:dyDescent="0.25">
      <c r="A14797" t="s">
        <v>275</v>
      </c>
      <c r="B14797" t="s">
        <v>276</v>
      </c>
      <c r="C14797" t="s">
        <v>2</v>
      </c>
      <c r="D14797">
        <v>18524976.105</v>
      </c>
    </row>
    <row r="14798" spans="1:4" x14ac:dyDescent="0.25">
      <c r="A14798" t="s">
        <v>275</v>
      </c>
      <c r="B14798" t="s">
        <v>276</v>
      </c>
      <c r="C14798" t="s">
        <v>6</v>
      </c>
      <c r="D14798">
        <v>30296996.467</v>
      </c>
    </row>
    <row r="14799" spans="1:4" x14ac:dyDescent="0.25">
      <c r="A14799" t="s">
        <v>365</v>
      </c>
      <c r="B14799" t="s">
        <v>397</v>
      </c>
      <c r="C14799" t="s">
        <v>447</v>
      </c>
      <c r="D14799">
        <v>1249019.4569999999</v>
      </c>
    </row>
    <row r="14800" spans="1:4" x14ac:dyDescent="0.25">
      <c r="A14800" t="s">
        <v>365</v>
      </c>
      <c r="B14800" t="s">
        <v>397</v>
      </c>
      <c r="C14800" t="s">
        <v>4</v>
      </c>
      <c r="D14800">
        <v>47.758000000000003</v>
      </c>
    </row>
    <row r="14801" spans="1:4" x14ac:dyDescent="0.25">
      <c r="A14801" t="s">
        <v>365</v>
      </c>
      <c r="B14801" t="s">
        <v>397</v>
      </c>
      <c r="C14801" t="s">
        <v>458</v>
      </c>
      <c r="D14801">
        <v>2728621.1549999998</v>
      </c>
    </row>
    <row r="14802" spans="1:4" x14ac:dyDescent="0.25">
      <c r="A14802" t="s">
        <v>365</v>
      </c>
      <c r="B14802" t="s">
        <v>397</v>
      </c>
      <c r="C14802" t="s">
        <v>375</v>
      </c>
      <c r="D14802">
        <v>34173.78</v>
      </c>
    </row>
    <row r="14803" spans="1:4" x14ac:dyDescent="0.25">
      <c r="A14803" t="s">
        <v>365</v>
      </c>
      <c r="B14803" t="s">
        <v>397</v>
      </c>
      <c r="C14803" t="s">
        <v>463</v>
      </c>
      <c r="D14803">
        <v>3093.4180000000001</v>
      </c>
    </row>
    <row r="14804" spans="1:4" x14ac:dyDescent="0.25">
      <c r="A14804" t="s">
        <v>365</v>
      </c>
      <c r="B14804" t="s">
        <v>397</v>
      </c>
      <c r="C14804" t="s">
        <v>461</v>
      </c>
      <c r="D14804">
        <v>5316.8239999999996</v>
      </c>
    </row>
    <row r="14805" spans="1:4" x14ac:dyDescent="0.25">
      <c r="A14805" t="s">
        <v>365</v>
      </c>
      <c r="B14805" t="s">
        <v>397</v>
      </c>
      <c r="C14805" t="s">
        <v>2</v>
      </c>
      <c r="D14805">
        <v>2291.1080000000002</v>
      </c>
    </row>
    <row r="14806" spans="1:4" x14ac:dyDescent="0.25">
      <c r="A14806" t="s">
        <v>277</v>
      </c>
      <c r="B14806" t="s">
        <v>278</v>
      </c>
      <c r="C14806" t="s">
        <v>447</v>
      </c>
      <c r="D14806">
        <v>46710.269</v>
      </c>
    </row>
    <row r="14807" spans="1:4" x14ac:dyDescent="0.25">
      <c r="A14807" t="s">
        <v>277</v>
      </c>
      <c r="B14807" t="s">
        <v>278</v>
      </c>
      <c r="C14807" t="s">
        <v>3</v>
      </c>
      <c r="D14807">
        <v>0.24399999999999999</v>
      </c>
    </row>
    <row r="14808" spans="1:4" x14ac:dyDescent="0.25">
      <c r="A14808" t="s">
        <v>277</v>
      </c>
      <c r="B14808" t="s">
        <v>278</v>
      </c>
      <c r="C14808" t="s">
        <v>4</v>
      </c>
      <c r="D14808">
        <v>5.7270000000000003</v>
      </c>
    </row>
    <row r="14809" spans="1:4" x14ac:dyDescent="0.25">
      <c r="A14809" t="s">
        <v>277</v>
      </c>
      <c r="B14809" t="s">
        <v>278</v>
      </c>
      <c r="C14809" t="s">
        <v>458</v>
      </c>
      <c r="D14809">
        <v>243760.67499999999</v>
      </c>
    </row>
    <row r="14810" spans="1:4" x14ac:dyDescent="0.25">
      <c r="A14810" t="s">
        <v>277</v>
      </c>
      <c r="B14810" t="s">
        <v>278</v>
      </c>
      <c r="C14810" t="s">
        <v>5</v>
      </c>
      <c r="D14810">
        <v>8.59</v>
      </c>
    </row>
    <row r="14811" spans="1:4" x14ac:dyDescent="0.25">
      <c r="A14811" t="s">
        <v>277</v>
      </c>
      <c r="B14811" t="s">
        <v>278</v>
      </c>
      <c r="C14811" t="s">
        <v>375</v>
      </c>
      <c r="D14811">
        <v>207551.44899999999</v>
      </c>
    </row>
    <row r="14812" spans="1:4" x14ac:dyDescent="0.25">
      <c r="A14812" t="s">
        <v>277</v>
      </c>
      <c r="B14812" t="s">
        <v>278</v>
      </c>
      <c r="C14812" t="s">
        <v>463</v>
      </c>
      <c r="D14812">
        <v>2844.7829999999999</v>
      </c>
    </row>
    <row r="14813" spans="1:4" x14ac:dyDescent="0.25">
      <c r="A14813" t="s">
        <v>277</v>
      </c>
      <c r="B14813" t="s">
        <v>278</v>
      </c>
      <c r="C14813" t="s">
        <v>461</v>
      </c>
      <c r="D14813">
        <v>14650.984</v>
      </c>
    </row>
    <row r="14814" spans="1:4" x14ac:dyDescent="0.25">
      <c r="A14814" t="s">
        <v>277</v>
      </c>
      <c r="B14814" t="s">
        <v>278</v>
      </c>
      <c r="C14814" t="s">
        <v>2</v>
      </c>
      <c r="D14814">
        <v>3319.828</v>
      </c>
    </row>
    <row r="14815" spans="1:4" x14ac:dyDescent="0.25">
      <c r="A14815" t="s">
        <v>277</v>
      </c>
      <c r="B14815" t="s">
        <v>278</v>
      </c>
      <c r="C14815" t="s">
        <v>6</v>
      </c>
      <c r="D14815">
        <v>430.827</v>
      </c>
    </row>
    <row r="14816" spans="1:4" x14ac:dyDescent="0.25">
      <c r="A14816" t="s">
        <v>279</v>
      </c>
      <c r="B14816" t="s">
        <v>398</v>
      </c>
      <c r="C14816" t="s">
        <v>447</v>
      </c>
      <c r="D14816">
        <v>4882052.1069999998</v>
      </c>
    </row>
    <row r="14817" spans="1:4" x14ac:dyDescent="0.25">
      <c r="A14817" t="s">
        <v>279</v>
      </c>
      <c r="B14817" t="s">
        <v>398</v>
      </c>
      <c r="C14817" t="s">
        <v>3</v>
      </c>
      <c r="D14817">
        <v>1801.6579999999999</v>
      </c>
    </row>
    <row r="14818" spans="1:4" x14ac:dyDescent="0.25">
      <c r="A14818" t="s">
        <v>279</v>
      </c>
      <c r="B14818" t="s">
        <v>398</v>
      </c>
      <c r="C14818" t="s">
        <v>4</v>
      </c>
      <c r="D14818">
        <v>1743.7439999999999</v>
      </c>
    </row>
    <row r="14819" spans="1:4" x14ac:dyDescent="0.25">
      <c r="A14819" t="s">
        <v>279</v>
      </c>
      <c r="B14819" t="s">
        <v>398</v>
      </c>
      <c r="C14819" t="s">
        <v>458</v>
      </c>
      <c r="D14819">
        <v>5085003.5</v>
      </c>
    </row>
    <row r="14820" spans="1:4" x14ac:dyDescent="0.25">
      <c r="A14820" t="s">
        <v>279</v>
      </c>
      <c r="B14820" t="s">
        <v>398</v>
      </c>
      <c r="C14820" t="s">
        <v>5</v>
      </c>
      <c r="D14820">
        <v>18802.400000000001</v>
      </c>
    </row>
    <row r="14821" spans="1:4" x14ac:dyDescent="0.25">
      <c r="A14821" t="s">
        <v>279</v>
      </c>
      <c r="B14821" t="s">
        <v>398</v>
      </c>
      <c r="C14821" t="s">
        <v>375</v>
      </c>
      <c r="D14821">
        <v>12266790.778000001</v>
      </c>
    </row>
    <row r="14822" spans="1:4" x14ac:dyDescent="0.25">
      <c r="A14822" t="s">
        <v>279</v>
      </c>
      <c r="B14822" t="s">
        <v>398</v>
      </c>
      <c r="C14822" t="s">
        <v>463</v>
      </c>
      <c r="D14822">
        <v>126475.14200000001</v>
      </c>
    </row>
    <row r="14823" spans="1:4" x14ac:dyDescent="0.25">
      <c r="A14823" t="s">
        <v>279</v>
      </c>
      <c r="B14823" t="s">
        <v>398</v>
      </c>
      <c r="C14823" t="s">
        <v>461</v>
      </c>
      <c r="D14823">
        <v>8712951.443</v>
      </c>
    </row>
    <row r="14824" spans="1:4" x14ac:dyDescent="0.25">
      <c r="A14824" t="s">
        <v>279</v>
      </c>
      <c r="B14824" t="s">
        <v>398</v>
      </c>
      <c r="C14824" t="s">
        <v>2</v>
      </c>
      <c r="D14824">
        <v>30464.794000000002</v>
      </c>
    </row>
    <row r="14825" spans="1:4" x14ac:dyDescent="0.25">
      <c r="A14825" t="s">
        <v>279</v>
      </c>
      <c r="B14825" t="s">
        <v>398</v>
      </c>
      <c r="C14825" t="s">
        <v>6</v>
      </c>
      <c r="D14825">
        <v>16069.24</v>
      </c>
    </row>
    <row r="14826" spans="1:4" x14ac:dyDescent="0.25">
      <c r="A14826" t="s">
        <v>280</v>
      </c>
      <c r="B14826" t="s">
        <v>281</v>
      </c>
      <c r="C14826" t="s">
        <v>447</v>
      </c>
      <c r="D14826">
        <v>37035920.053999998</v>
      </c>
    </row>
    <row r="14827" spans="1:4" x14ac:dyDescent="0.25">
      <c r="A14827" t="s">
        <v>280</v>
      </c>
      <c r="B14827" t="s">
        <v>281</v>
      </c>
      <c r="C14827" t="s">
        <v>3</v>
      </c>
      <c r="D14827">
        <v>11783.334000000001</v>
      </c>
    </row>
    <row r="14828" spans="1:4" x14ac:dyDescent="0.25">
      <c r="A14828" t="s">
        <v>280</v>
      </c>
      <c r="B14828" t="s">
        <v>281</v>
      </c>
      <c r="C14828" t="s">
        <v>4</v>
      </c>
      <c r="D14828">
        <v>26494.125</v>
      </c>
    </row>
    <row r="14829" spans="1:4" x14ac:dyDescent="0.25">
      <c r="A14829" t="s">
        <v>280</v>
      </c>
      <c r="B14829" t="s">
        <v>281</v>
      </c>
      <c r="C14829" t="s">
        <v>458</v>
      </c>
      <c r="D14829">
        <v>5563174.9380000001</v>
      </c>
    </row>
    <row r="14830" spans="1:4" x14ac:dyDescent="0.25">
      <c r="A14830" t="s">
        <v>280</v>
      </c>
      <c r="B14830" t="s">
        <v>281</v>
      </c>
      <c r="C14830" t="s">
        <v>5</v>
      </c>
      <c r="D14830">
        <v>26532.788</v>
      </c>
    </row>
    <row r="14831" spans="1:4" x14ac:dyDescent="0.25">
      <c r="A14831" t="s">
        <v>280</v>
      </c>
      <c r="B14831" t="s">
        <v>281</v>
      </c>
      <c r="C14831" t="s">
        <v>375</v>
      </c>
      <c r="D14831">
        <v>1531231.693</v>
      </c>
    </row>
    <row r="14832" spans="1:4" x14ac:dyDescent="0.25">
      <c r="A14832" t="s">
        <v>280</v>
      </c>
      <c r="B14832" t="s">
        <v>281</v>
      </c>
      <c r="C14832" t="s">
        <v>463</v>
      </c>
      <c r="D14832">
        <v>1402838.8389999999</v>
      </c>
    </row>
    <row r="14833" spans="1:4" x14ac:dyDescent="0.25">
      <c r="A14833" t="s">
        <v>280</v>
      </c>
      <c r="B14833" t="s">
        <v>281</v>
      </c>
      <c r="C14833" t="s">
        <v>461</v>
      </c>
      <c r="D14833">
        <v>556859.17200000002</v>
      </c>
    </row>
    <row r="14834" spans="1:4" x14ac:dyDescent="0.25">
      <c r="A14834" t="s">
        <v>280</v>
      </c>
      <c r="B14834" t="s">
        <v>281</v>
      </c>
      <c r="C14834" t="s">
        <v>2</v>
      </c>
      <c r="D14834">
        <v>119883.89200000001</v>
      </c>
    </row>
    <row r="14835" spans="1:4" x14ac:dyDescent="0.25">
      <c r="A14835" t="s">
        <v>280</v>
      </c>
      <c r="B14835" t="s">
        <v>281</v>
      </c>
      <c r="C14835" t="s">
        <v>6</v>
      </c>
      <c r="D14835">
        <v>87634.629000000001</v>
      </c>
    </row>
    <row r="14836" spans="1:4" x14ac:dyDescent="0.25">
      <c r="A14836" t="s">
        <v>282</v>
      </c>
      <c r="B14836" t="s">
        <v>283</v>
      </c>
      <c r="C14836" t="s">
        <v>447</v>
      </c>
      <c r="D14836">
        <v>87548.096000000005</v>
      </c>
    </row>
    <row r="14837" spans="1:4" x14ac:dyDescent="0.25">
      <c r="A14837" t="s">
        <v>282</v>
      </c>
      <c r="B14837" t="s">
        <v>283</v>
      </c>
      <c r="C14837" t="s">
        <v>3</v>
      </c>
      <c r="D14837">
        <v>129.726</v>
      </c>
    </row>
    <row r="14838" spans="1:4" x14ac:dyDescent="0.25">
      <c r="A14838" t="s">
        <v>282</v>
      </c>
      <c r="B14838" t="s">
        <v>283</v>
      </c>
      <c r="C14838" t="s">
        <v>4</v>
      </c>
      <c r="D14838">
        <v>127.151</v>
      </c>
    </row>
    <row r="14839" spans="1:4" x14ac:dyDescent="0.25">
      <c r="A14839" t="s">
        <v>282</v>
      </c>
      <c r="B14839" t="s">
        <v>283</v>
      </c>
      <c r="C14839" t="s">
        <v>458</v>
      </c>
      <c r="D14839">
        <v>12437.071</v>
      </c>
    </row>
    <row r="14840" spans="1:4" x14ac:dyDescent="0.25">
      <c r="A14840" t="s">
        <v>282</v>
      </c>
      <c r="B14840" t="s">
        <v>283</v>
      </c>
      <c r="C14840" t="s">
        <v>5</v>
      </c>
      <c r="D14840">
        <v>29.852</v>
      </c>
    </row>
    <row r="14841" spans="1:4" x14ac:dyDescent="0.25">
      <c r="A14841" t="s">
        <v>282</v>
      </c>
      <c r="B14841" t="s">
        <v>283</v>
      </c>
      <c r="C14841" t="s">
        <v>375</v>
      </c>
      <c r="D14841">
        <v>8187.9459999999999</v>
      </c>
    </row>
    <row r="14842" spans="1:4" x14ac:dyDescent="0.25">
      <c r="A14842" t="s">
        <v>282</v>
      </c>
      <c r="B14842" t="s">
        <v>283</v>
      </c>
      <c r="C14842" t="s">
        <v>463</v>
      </c>
      <c r="D14842">
        <v>111618.23299999999</v>
      </c>
    </row>
    <row r="14843" spans="1:4" x14ac:dyDescent="0.25">
      <c r="A14843" t="s">
        <v>282</v>
      </c>
      <c r="B14843" t="s">
        <v>283</v>
      </c>
      <c r="C14843" t="s">
        <v>461</v>
      </c>
      <c r="D14843">
        <v>586.60199999999998</v>
      </c>
    </row>
    <row r="14844" spans="1:4" x14ac:dyDescent="0.25">
      <c r="A14844" t="s">
        <v>282</v>
      </c>
      <c r="B14844" t="s">
        <v>283</v>
      </c>
      <c r="C14844" t="s">
        <v>2</v>
      </c>
      <c r="D14844">
        <v>492.77199999999999</v>
      </c>
    </row>
    <row r="14845" spans="1:4" x14ac:dyDescent="0.25">
      <c r="A14845" t="s">
        <v>282</v>
      </c>
      <c r="B14845" t="s">
        <v>283</v>
      </c>
      <c r="C14845" t="s">
        <v>6</v>
      </c>
      <c r="D14845">
        <v>1052.345</v>
      </c>
    </row>
    <row r="14846" spans="1:4" x14ac:dyDescent="0.25">
      <c r="A14846" t="s">
        <v>303</v>
      </c>
      <c r="B14846" t="s">
        <v>304</v>
      </c>
      <c r="C14846" t="s">
        <v>447</v>
      </c>
      <c r="D14846">
        <v>114958.925</v>
      </c>
    </row>
    <row r="14847" spans="1:4" x14ac:dyDescent="0.25">
      <c r="A14847" t="s">
        <v>303</v>
      </c>
      <c r="B14847" t="s">
        <v>304</v>
      </c>
      <c r="C14847" t="s">
        <v>4</v>
      </c>
      <c r="D14847">
        <v>726.44399999999996</v>
      </c>
    </row>
    <row r="14848" spans="1:4" x14ac:dyDescent="0.25">
      <c r="A14848" t="s">
        <v>303</v>
      </c>
      <c r="B14848" t="s">
        <v>304</v>
      </c>
      <c r="C14848" t="s">
        <v>458</v>
      </c>
      <c r="D14848">
        <v>8272.5249999999996</v>
      </c>
    </row>
    <row r="14849" spans="1:4" x14ac:dyDescent="0.25">
      <c r="A14849" t="s">
        <v>303</v>
      </c>
      <c r="B14849" t="s">
        <v>304</v>
      </c>
      <c r="C14849" t="s">
        <v>5</v>
      </c>
      <c r="D14849">
        <v>18.405000000000001</v>
      </c>
    </row>
    <row r="14850" spans="1:4" x14ac:dyDescent="0.25">
      <c r="A14850" t="s">
        <v>303</v>
      </c>
      <c r="B14850" t="s">
        <v>304</v>
      </c>
      <c r="C14850" t="s">
        <v>375</v>
      </c>
      <c r="D14850">
        <v>32513.411</v>
      </c>
    </row>
    <row r="14851" spans="1:4" x14ac:dyDescent="0.25">
      <c r="A14851" t="s">
        <v>303</v>
      </c>
      <c r="B14851" t="s">
        <v>304</v>
      </c>
      <c r="C14851" t="s">
        <v>463</v>
      </c>
      <c r="D14851">
        <v>123834.496</v>
      </c>
    </row>
    <row r="14852" spans="1:4" x14ac:dyDescent="0.25">
      <c r="A14852" t="s">
        <v>303</v>
      </c>
      <c r="B14852" t="s">
        <v>304</v>
      </c>
      <c r="C14852" t="s">
        <v>461</v>
      </c>
      <c r="D14852">
        <v>3501.4430000000002</v>
      </c>
    </row>
    <row r="14853" spans="1:4" x14ac:dyDescent="0.25">
      <c r="A14853" t="s">
        <v>303</v>
      </c>
      <c r="B14853" t="s">
        <v>304</v>
      </c>
      <c r="C14853" t="s">
        <v>2</v>
      </c>
      <c r="D14853">
        <v>2196.982</v>
      </c>
    </row>
    <row r="14854" spans="1:4" x14ac:dyDescent="0.25">
      <c r="A14854" t="s">
        <v>303</v>
      </c>
      <c r="B14854" t="s">
        <v>304</v>
      </c>
      <c r="C14854" t="s">
        <v>6</v>
      </c>
      <c r="D14854">
        <v>329.39400000000001</v>
      </c>
    </row>
    <row r="14855" spans="1:4" x14ac:dyDescent="0.25">
      <c r="A14855" t="s">
        <v>333</v>
      </c>
      <c r="B14855" t="s">
        <v>399</v>
      </c>
      <c r="C14855" t="s">
        <v>447</v>
      </c>
      <c r="D14855">
        <v>4929170.6409999998</v>
      </c>
    </row>
    <row r="14856" spans="1:4" x14ac:dyDescent="0.25">
      <c r="A14856" t="s">
        <v>333</v>
      </c>
      <c r="B14856" t="s">
        <v>399</v>
      </c>
      <c r="C14856" t="s">
        <v>3</v>
      </c>
      <c r="D14856">
        <v>84.370999999999995</v>
      </c>
    </row>
    <row r="14857" spans="1:4" x14ac:dyDescent="0.25">
      <c r="A14857" t="s">
        <v>333</v>
      </c>
      <c r="B14857" t="s">
        <v>399</v>
      </c>
      <c r="C14857" t="s">
        <v>4</v>
      </c>
      <c r="D14857">
        <v>120397.682</v>
      </c>
    </row>
    <row r="14858" spans="1:4" x14ac:dyDescent="0.25">
      <c r="A14858" t="s">
        <v>333</v>
      </c>
      <c r="B14858" t="s">
        <v>399</v>
      </c>
      <c r="C14858" t="s">
        <v>458</v>
      </c>
      <c r="D14858">
        <v>1902626.406</v>
      </c>
    </row>
    <row r="14859" spans="1:4" x14ac:dyDescent="0.25">
      <c r="A14859" t="s">
        <v>333</v>
      </c>
      <c r="B14859" t="s">
        <v>399</v>
      </c>
      <c r="C14859" t="s">
        <v>5</v>
      </c>
      <c r="D14859">
        <v>114498.511</v>
      </c>
    </row>
    <row r="14860" spans="1:4" x14ac:dyDescent="0.25">
      <c r="A14860" t="s">
        <v>333</v>
      </c>
      <c r="B14860" t="s">
        <v>399</v>
      </c>
      <c r="C14860" t="s">
        <v>375</v>
      </c>
      <c r="D14860">
        <v>502092.26899999997</v>
      </c>
    </row>
    <row r="14861" spans="1:4" x14ac:dyDescent="0.25">
      <c r="A14861" t="s">
        <v>333</v>
      </c>
      <c r="B14861" t="s">
        <v>399</v>
      </c>
      <c r="C14861" t="s">
        <v>463</v>
      </c>
      <c r="D14861">
        <v>146657.58600000001</v>
      </c>
    </row>
    <row r="14862" spans="1:4" x14ac:dyDescent="0.25">
      <c r="A14862" t="s">
        <v>333</v>
      </c>
      <c r="B14862" t="s">
        <v>399</v>
      </c>
      <c r="C14862" t="s">
        <v>461</v>
      </c>
      <c r="D14862">
        <v>374010.17599999998</v>
      </c>
    </row>
    <row r="14863" spans="1:4" x14ac:dyDescent="0.25">
      <c r="A14863" t="s">
        <v>333</v>
      </c>
      <c r="B14863" t="s">
        <v>399</v>
      </c>
      <c r="C14863" t="s">
        <v>2</v>
      </c>
      <c r="D14863">
        <v>102182.075</v>
      </c>
    </row>
    <row r="14864" spans="1:4" x14ac:dyDescent="0.25">
      <c r="A14864" t="s">
        <v>333</v>
      </c>
      <c r="B14864" t="s">
        <v>399</v>
      </c>
      <c r="C14864" t="s">
        <v>6</v>
      </c>
      <c r="D14864">
        <v>3840.127</v>
      </c>
    </row>
    <row r="14865" spans="1:4" x14ac:dyDescent="0.25">
      <c r="A14865" t="s">
        <v>284</v>
      </c>
      <c r="B14865" t="s">
        <v>285</v>
      </c>
      <c r="C14865" t="s">
        <v>447</v>
      </c>
      <c r="D14865">
        <v>27140556.592999998</v>
      </c>
    </row>
    <row r="14866" spans="1:4" x14ac:dyDescent="0.25">
      <c r="A14866" t="s">
        <v>284</v>
      </c>
      <c r="B14866" t="s">
        <v>285</v>
      </c>
      <c r="C14866" t="s">
        <v>3</v>
      </c>
      <c r="D14866">
        <v>197457.96400000001</v>
      </c>
    </row>
    <row r="14867" spans="1:4" x14ac:dyDescent="0.25">
      <c r="A14867" t="s">
        <v>284</v>
      </c>
      <c r="B14867" t="s">
        <v>285</v>
      </c>
      <c r="C14867" t="s">
        <v>4</v>
      </c>
      <c r="D14867">
        <v>413168.47399999999</v>
      </c>
    </row>
    <row r="14868" spans="1:4" x14ac:dyDescent="0.25">
      <c r="A14868" t="s">
        <v>284</v>
      </c>
      <c r="B14868" t="s">
        <v>285</v>
      </c>
      <c r="C14868" t="s">
        <v>458</v>
      </c>
      <c r="D14868">
        <v>26591031.526000001</v>
      </c>
    </row>
    <row r="14869" spans="1:4" x14ac:dyDescent="0.25">
      <c r="A14869" t="s">
        <v>284</v>
      </c>
      <c r="B14869" t="s">
        <v>285</v>
      </c>
      <c r="C14869" t="s">
        <v>5</v>
      </c>
      <c r="D14869">
        <v>602257.51100000006</v>
      </c>
    </row>
    <row r="14870" spans="1:4" x14ac:dyDescent="0.25">
      <c r="A14870" t="s">
        <v>284</v>
      </c>
      <c r="B14870" t="s">
        <v>285</v>
      </c>
      <c r="C14870" t="s">
        <v>375</v>
      </c>
      <c r="D14870">
        <v>5662988.5350000001</v>
      </c>
    </row>
    <row r="14871" spans="1:4" x14ac:dyDescent="0.25">
      <c r="A14871" t="s">
        <v>284</v>
      </c>
      <c r="B14871" t="s">
        <v>285</v>
      </c>
      <c r="C14871" t="s">
        <v>463</v>
      </c>
      <c r="D14871">
        <v>2087972.801</v>
      </c>
    </row>
    <row r="14872" spans="1:4" x14ac:dyDescent="0.25">
      <c r="A14872" t="s">
        <v>284</v>
      </c>
      <c r="B14872" t="s">
        <v>285</v>
      </c>
      <c r="C14872" t="s">
        <v>461</v>
      </c>
      <c r="D14872">
        <v>2714782.1310000001</v>
      </c>
    </row>
    <row r="14873" spans="1:4" x14ac:dyDescent="0.25">
      <c r="A14873" t="s">
        <v>284</v>
      </c>
      <c r="B14873" t="s">
        <v>285</v>
      </c>
      <c r="C14873" t="s">
        <v>2</v>
      </c>
      <c r="D14873">
        <v>3701686.409</v>
      </c>
    </row>
    <row r="14874" spans="1:4" x14ac:dyDescent="0.25">
      <c r="A14874" t="s">
        <v>284</v>
      </c>
      <c r="B14874" t="s">
        <v>285</v>
      </c>
      <c r="C14874" t="s">
        <v>6</v>
      </c>
      <c r="D14874">
        <v>3666665.5669999998</v>
      </c>
    </row>
    <row r="14875" spans="1:4" x14ac:dyDescent="0.25">
      <c r="A14875" t="s">
        <v>286</v>
      </c>
      <c r="B14875" t="s">
        <v>372</v>
      </c>
      <c r="C14875" t="s">
        <v>447</v>
      </c>
      <c r="D14875">
        <v>628211.71699999995</v>
      </c>
    </row>
    <row r="14876" spans="1:4" x14ac:dyDescent="0.25">
      <c r="A14876" t="s">
        <v>286</v>
      </c>
      <c r="B14876" t="s">
        <v>372</v>
      </c>
      <c r="C14876" t="s">
        <v>3</v>
      </c>
      <c r="D14876">
        <v>52783.644</v>
      </c>
    </row>
    <row r="14877" spans="1:4" x14ac:dyDescent="0.25">
      <c r="A14877" t="s">
        <v>286</v>
      </c>
      <c r="B14877" t="s">
        <v>372</v>
      </c>
      <c r="C14877" t="s">
        <v>4</v>
      </c>
      <c r="D14877">
        <v>117846.068</v>
      </c>
    </row>
    <row r="14878" spans="1:4" x14ac:dyDescent="0.25">
      <c r="A14878" t="s">
        <v>286</v>
      </c>
      <c r="B14878" t="s">
        <v>372</v>
      </c>
      <c r="C14878" t="s">
        <v>458</v>
      </c>
      <c r="D14878">
        <v>594144.48400000005</v>
      </c>
    </row>
    <row r="14879" spans="1:4" x14ac:dyDescent="0.25">
      <c r="A14879" t="s">
        <v>286</v>
      </c>
      <c r="B14879" t="s">
        <v>372</v>
      </c>
      <c r="C14879" t="s">
        <v>5</v>
      </c>
      <c r="D14879">
        <v>6355.9049999999997</v>
      </c>
    </row>
    <row r="14880" spans="1:4" x14ac:dyDescent="0.25">
      <c r="A14880" t="s">
        <v>286</v>
      </c>
      <c r="B14880" t="s">
        <v>372</v>
      </c>
      <c r="C14880" t="s">
        <v>375</v>
      </c>
      <c r="D14880">
        <v>99113.418000000005</v>
      </c>
    </row>
    <row r="14881" spans="1:4" x14ac:dyDescent="0.25">
      <c r="A14881" t="s">
        <v>286</v>
      </c>
      <c r="B14881" t="s">
        <v>372</v>
      </c>
      <c r="C14881" t="s">
        <v>463</v>
      </c>
      <c r="D14881">
        <v>23591.067999999999</v>
      </c>
    </row>
    <row r="14882" spans="1:4" x14ac:dyDescent="0.25">
      <c r="A14882" t="s">
        <v>286</v>
      </c>
      <c r="B14882" t="s">
        <v>372</v>
      </c>
      <c r="C14882" t="s">
        <v>461</v>
      </c>
      <c r="D14882">
        <v>15735.736999999999</v>
      </c>
    </row>
    <row r="14883" spans="1:4" x14ac:dyDescent="0.25">
      <c r="A14883" t="s">
        <v>286</v>
      </c>
      <c r="B14883" t="s">
        <v>372</v>
      </c>
      <c r="C14883" t="s">
        <v>2</v>
      </c>
      <c r="D14883">
        <v>1489406.338</v>
      </c>
    </row>
    <row r="14884" spans="1:4" x14ac:dyDescent="0.25">
      <c r="A14884" t="s">
        <v>286</v>
      </c>
      <c r="B14884" t="s">
        <v>372</v>
      </c>
      <c r="C14884" t="s">
        <v>6</v>
      </c>
      <c r="D14884">
        <v>1095.0239999999999</v>
      </c>
    </row>
    <row r="14885" spans="1:4" x14ac:dyDescent="0.25">
      <c r="A14885" t="s">
        <v>287</v>
      </c>
      <c r="B14885" t="s">
        <v>288</v>
      </c>
      <c r="C14885" t="s">
        <v>447</v>
      </c>
      <c r="D14885">
        <v>336552.97200000001</v>
      </c>
    </row>
    <row r="14886" spans="1:4" x14ac:dyDescent="0.25">
      <c r="A14886" t="s">
        <v>287</v>
      </c>
      <c r="B14886" t="s">
        <v>288</v>
      </c>
      <c r="C14886" t="s">
        <v>3</v>
      </c>
      <c r="D14886">
        <v>1560.6489999999999</v>
      </c>
    </row>
    <row r="14887" spans="1:4" x14ac:dyDescent="0.25">
      <c r="A14887" t="s">
        <v>287</v>
      </c>
      <c r="B14887" t="s">
        <v>288</v>
      </c>
      <c r="C14887" t="s">
        <v>4</v>
      </c>
      <c r="D14887">
        <v>13030.71</v>
      </c>
    </row>
    <row r="14888" spans="1:4" x14ac:dyDescent="0.25">
      <c r="A14888" t="s">
        <v>287</v>
      </c>
      <c r="B14888" t="s">
        <v>288</v>
      </c>
      <c r="C14888" t="s">
        <v>458</v>
      </c>
      <c r="D14888">
        <v>290885.98800000001</v>
      </c>
    </row>
    <row r="14889" spans="1:4" x14ac:dyDescent="0.25">
      <c r="A14889" t="s">
        <v>287</v>
      </c>
      <c r="B14889" t="s">
        <v>288</v>
      </c>
      <c r="C14889" t="s">
        <v>5</v>
      </c>
      <c r="D14889">
        <v>2204.6770000000001</v>
      </c>
    </row>
    <row r="14890" spans="1:4" x14ac:dyDescent="0.25">
      <c r="A14890" t="s">
        <v>287</v>
      </c>
      <c r="B14890" t="s">
        <v>288</v>
      </c>
      <c r="C14890" t="s">
        <v>375</v>
      </c>
      <c r="D14890">
        <v>230174.342</v>
      </c>
    </row>
    <row r="14891" spans="1:4" x14ac:dyDescent="0.25">
      <c r="A14891" t="s">
        <v>287</v>
      </c>
      <c r="B14891" t="s">
        <v>288</v>
      </c>
      <c r="C14891" t="s">
        <v>463</v>
      </c>
      <c r="D14891">
        <v>3345.268</v>
      </c>
    </row>
    <row r="14892" spans="1:4" x14ac:dyDescent="0.25">
      <c r="A14892" t="s">
        <v>287</v>
      </c>
      <c r="B14892" t="s">
        <v>288</v>
      </c>
      <c r="C14892" t="s">
        <v>461</v>
      </c>
      <c r="D14892">
        <v>7829.2929999999997</v>
      </c>
    </row>
    <row r="14893" spans="1:4" x14ac:dyDescent="0.25">
      <c r="A14893" t="s">
        <v>287</v>
      </c>
      <c r="B14893" t="s">
        <v>288</v>
      </c>
      <c r="C14893" t="s">
        <v>2</v>
      </c>
      <c r="D14893">
        <v>1674811.023</v>
      </c>
    </row>
    <row r="14894" spans="1:4" x14ac:dyDescent="0.25">
      <c r="A14894" t="s">
        <v>287</v>
      </c>
      <c r="B14894" t="s">
        <v>288</v>
      </c>
      <c r="C14894" t="s">
        <v>6</v>
      </c>
      <c r="D14894">
        <v>463.22899999999998</v>
      </c>
    </row>
    <row r="14895" spans="1:4" x14ac:dyDescent="0.25">
      <c r="A14895">
        <v>101</v>
      </c>
      <c r="B14895" t="s">
        <v>2</v>
      </c>
      <c r="C14895" t="s">
        <v>447</v>
      </c>
      <c r="D14895">
        <v>38192751.723999999</v>
      </c>
    </row>
    <row r="14896" spans="1:4" x14ac:dyDescent="0.25">
      <c r="A14896">
        <v>101</v>
      </c>
      <c r="B14896" t="s">
        <v>2</v>
      </c>
      <c r="C14896" t="s">
        <v>3</v>
      </c>
      <c r="D14896">
        <v>613618.07200000004</v>
      </c>
    </row>
    <row r="14897" spans="1:4" x14ac:dyDescent="0.25">
      <c r="A14897">
        <v>101</v>
      </c>
      <c r="B14897" t="s">
        <v>2</v>
      </c>
      <c r="C14897" t="s">
        <v>4</v>
      </c>
      <c r="D14897">
        <v>732921.71200000006</v>
      </c>
    </row>
    <row r="14898" spans="1:4" x14ac:dyDescent="0.25">
      <c r="A14898">
        <v>101</v>
      </c>
      <c r="B14898" t="s">
        <v>2</v>
      </c>
      <c r="C14898" t="s">
        <v>458</v>
      </c>
      <c r="D14898">
        <v>38778236.008000001</v>
      </c>
    </row>
    <row r="14899" spans="1:4" x14ac:dyDescent="0.25">
      <c r="A14899">
        <v>101</v>
      </c>
      <c r="B14899" t="s">
        <v>2</v>
      </c>
      <c r="C14899" t="s">
        <v>5</v>
      </c>
      <c r="D14899">
        <v>224247.617</v>
      </c>
    </row>
    <row r="14900" spans="1:4" x14ac:dyDescent="0.25">
      <c r="A14900">
        <v>101</v>
      </c>
      <c r="B14900" t="s">
        <v>2</v>
      </c>
      <c r="C14900" t="s">
        <v>375</v>
      </c>
      <c r="D14900">
        <v>8960263.6260000002</v>
      </c>
    </row>
    <row r="14901" spans="1:4" x14ac:dyDescent="0.25">
      <c r="A14901">
        <v>101</v>
      </c>
      <c r="B14901" t="s">
        <v>2</v>
      </c>
      <c r="C14901" t="s">
        <v>463</v>
      </c>
      <c r="D14901">
        <v>2328521.3089999999</v>
      </c>
    </row>
    <row r="14902" spans="1:4" x14ac:dyDescent="0.25">
      <c r="A14902">
        <v>101</v>
      </c>
      <c r="B14902" t="s">
        <v>2</v>
      </c>
      <c r="C14902" t="s">
        <v>461</v>
      </c>
      <c r="D14902">
        <v>4971479.8789999997</v>
      </c>
    </row>
    <row r="14903" spans="1:4" x14ac:dyDescent="0.25">
      <c r="A14903">
        <v>101</v>
      </c>
      <c r="B14903" t="s">
        <v>2</v>
      </c>
      <c r="C14903" t="s">
        <v>2</v>
      </c>
      <c r="D14903">
        <v>21376472.021000002</v>
      </c>
    </row>
    <row r="14904" spans="1:4" x14ac:dyDescent="0.25">
      <c r="A14904">
        <v>101</v>
      </c>
      <c r="B14904" t="s">
        <v>2</v>
      </c>
      <c r="C14904" t="s">
        <v>6</v>
      </c>
      <c r="D14904">
        <v>4185798.196</v>
      </c>
    </row>
    <row r="14905" spans="1:4" x14ac:dyDescent="0.25">
      <c r="A14905">
        <v>102</v>
      </c>
      <c r="B14905" t="s">
        <v>3</v>
      </c>
      <c r="C14905" t="s">
        <v>447</v>
      </c>
      <c r="D14905">
        <v>3288634.5389999999</v>
      </c>
    </row>
    <row r="14906" spans="1:4" x14ac:dyDescent="0.25">
      <c r="A14906">
        <v>102</v>
      </c>
      <c r="B14906" t="s">
        <v>3</v>
      </c>
      <c r="C14906" t="s">
        <v>3</v>
      </c>
      <c r="D14906">
        <v>1089646.523</v>
      </c>
    </row>
    <row r="14907" spans="1:4" x14ac:dyDescent="0.25">
      <c r="A14907">
        <v>102</v>
      </c>
      <c r="B14907" t="s">
        <v>3</v>
      </c>
      <c r="C14907" t="s">
        <v>4</v>
      </c>
      <c r="D14907">
        <v>547217.10800000001</v>
      </c>
    </row>
    <row r="14908" spans="1:4" x14ac:dyDescent="0.25">
      <c r="A14908">
        <v>102</v>
      </c>
      <c r="B14908" t="s">
        <v>3</v>
      </c>
      <c r="C14908" t="s">
        <v>458</v>
      </c>
      <c r="D14908">
        <v>7415631.4840000002</v>
      </c>
    </row>
    <row r="14909" spans="1:4" x14ac:dyDescent="0.25">
      <c r="A14909">
        <v>102</v>
      </c>
      <c r="B14909" t="s">
        <v>3</v>
      </c>
      <c r="C14909" t="s">
        <v>5</v>
      </c>
      <c r="D14909">
        <v>248726.375</v>
      </c>
    </row>
    <row r="14910" spans="1:4" x14ac:dyDescent="0.25">
      <c r="A14910">
        <v>102</v>
      </c>
      <c r="B14910" t="s">
        <v>3</v>
      </c>
      <c r="C14910" t="s">
        <v>375</v>
      </c>
      <c r="D14910">
        <v>1527999.4069999999</v>
      </c>
    </row>
    <row r="14911" spans="1:4" x14ac:dyDescent="0.25">
      <c r="A14911">
        <v>102</v>
      </c>
      <c r="B14911" t="s">
        <v>3</v>
      </c>
      <c r="C14911" t="s">
        <v>463</v>
      </c>
      <c r="D14911">
        <v>34685.139000000003</v>
      </c>
    </row>
    <row r="14912" spans="1:4" x14ac:dyDescent="0.25">
      <c r="A14912">
        <v>102</v>
      </c>
      <c r="B14912" t="s">
        <v>3</v>
      </c>
      <c r="C14912" t="s">
        <v>461</v>
      </c>
      <c r="D14912">
        <v>510011.96299999999</v>
      </c>
    </row>
    <row r="14913" spans="1:4" x14ac:dyDescent="0.25">
      <c r="A14913">
        <v>102</v>
      </c>
      <c r="B14913" t="s">
        <v>3</v>
      </c>
      <c r="C14913" t="s">
        <v>2</v>
      </c>
      <c r="D14913">
        <v>2555402.361</v>
      </c>
    </row>
    <row r="14914" spans="1:4" x14ac:dyDescent="0.25">
      <c r="A14914">
        <v>102</v>
      </c>
      <c r="B14914" t="s">
        <v>3</v>
      </c>
      <c r="C14914" t="s">
        <v>6</v>
      </c>
      <c r="D14914">
        <v>1531822.233</v>
      </c>
    </row>
    <row r="14915" spans="1:4" x14ac:dyDescent="0.25">
      <c r="A14915">
        <v>103</v>
      </c>
      <c r="B14915" t="s">
        <v>4</v>
      </c>
      <c r="C14915" t="s">
        <v>447</v>
      </c>
      <c r="D14915">
        <v>25877604.030000001</v>
      </c>
    </row>
    <row r="14916" spans="1:4" x14ac:dyDescent="0.25">
      <c r="A14916">
        <v>103</v>
      </c>
      <c r="B14916" t="s">
        <v>4</v>
      </c>
      <c r="C14916" t="s">
        <v>3</v>
      </c>
      <c r="D14916">
        <v>102512.829</v>
      </c>
    </row>
    <row r="14917" spans="1:4" x14ac:dyDescent="0.25">
      <c r="A14917">
        <v>103</v>
      </c>
      <c r="B14917" t="s">
        <v>4</v>
      </c>
      <c r="C14917" t="s">
        <v>4</v>
      </c>
      <c r="D14917">
        <v>2437116.9989999998</v>
      </c>
    </row>
    <row r="14918" spans="1:4" x14ac:dyDescent="0.25">
      <c r="A14918">
        <v>103</v>
      </c>
      <c r="B14918" t="s">
        <v>4</v>
      </c>
      <c r="C14918" t="s">
        <v>458</v>
      </c>
      <c r="D14918">
        <v>12605914.27</v>
      </c>
    </row>
    <row r="14919" spans="1:4" x14ac:dyDescent="0.25">
      <c r="A14919">
        <v>103</v>
      </c>
      <c r="B14919" t="s">
        <v>4</v>
      </c>
      <c r="C14919" t="s">
        <v>5</v>
      </c>
      <c r="D14919">
        <v>838020.19400000002</v>
      </c>
    </row>
    <row r="14920" spans="1:4" x14ac:dyDescent="0.25">
      <c r="A14920">
        <v>103</v>
      </c>
      <c r="B14920" t="s">
        <v>4</v>
      </c>
      <c r="C14920" t="s">
        <v>375</v>
      </c>
      <c r="D14920">
        <v>2145066.415</v>
      </c>
    </row>
    <row r="14921" spans="1:4" x14ac:dyDescent="0.25">
      <c r="A14921">
        <v>103</v>
      </c>
      <c r="B14921" t="s">
        <v>4</v>
      </c>
      <c r="C14921" t="s">
        <v>463</v>
      </c>
      <c r="D14921">
        <v>458590.51799999998</v>
      </c>
    </row>
    <row r="14922" spans="1:4" x14ac:dyDescent="0.25">
      <c r="A14922">
        <v>103</v>
      </c>
      <c r="B14922" t="s">
        <v>4</v>
      </c>
      <c r="C14922" t="s">
        <v>461</v>
      </c>
      <c r="D14922">
        <v>563467.13600000006</v>
      </c>
    </row>
    <row r="14923" spans="1:4" x14ac:dyDescent="0.25">
      <c r="A14923">
        <v>103</v>
      </c>
      <c r="B14923" t="s">
        <v>4</v>
      </c>
      <c r="C14923" t="s">
        <v>2</v>
      </c>
      <c r="D14923">
        <v>2649408.8059999999</v>
      </c>
    </row>
    <row r="14924" spans="1:4" x14ac:dyDescent="0.25">
      <c r="A14924">
        <v>103</v>
      </c>
      <c r="B14924" t="s">
        <v>4</v>
      </c>
      <c r="C14924" t="s">
        <v>6</v>
      </c>
      <c r="D14924">
        <v>40584.883000000002</v>
      </c>
    </row>
    <row r="14925" spans="1:4" x14ac:dyDescent="0.25">
      <c r="A14925">
        <v>104</v>
      </c>
      <c r="B14925" t="s">
        <v>5</v>
      </c>
      <c r="C14925" t="s">
        <v>447</v>
      </c>
      <c r="D14925">
        <v>31695465.638</v>
      </c>
    </row>
    <row r="14926" spans="1:4" x14ac:dyDescent="0.25">
      <c r="A14926">
        <v>104</v>
      </c>
      <c r="B14926" t="s">
        <v>5</v>
      </c>
      <c r="C14926" t="s">
        <v>3</v>
      </c>
      <c r="D14926">
        <v>121438.837</v>
      </c>
    </row>
    <row r="14927" spans="1:4" x14ac:dyDescent="0.25">
      <c r="A14927">
        <v>104</v>
      </c>
      <c r="B14927" t="s">
        <v>5</v>
      </c>
      <c r="C14927" t="s">
        <v>4</v>
      </c>
      <c r="D14927">
        <v>204136.478</v>
      </c>
    </row>
    <row r="14928" spans="1:4" x14ac:dyDescent="0.25">
      <c r="A14928">
        <v>104</v>
      </c>
      <c r="B14928" t="s">
        <v>5</v>
      </c>
      <c r="C14928" t="s">
        <v>458</v>
      </c>
      <c r="D14928">
        <v>79718520.066</v>
      </c>
    </row>
    <row r="14929" spans="1:4" x14ac:dyDescent="0.25">
      <c r="A14929">
        <v>104</v>
      </c>
      <c r="B14929" t="s">
        <v>5</v>
      </c>
      <c r="C14929" t="s">
        <v>5</v>
      </c>
      <c r="D14929">
        <v>5205207.66</v>
      </c>
    </row>
    <row r="14930" spans="1:4" x14ac:dyDescent="0.25">
      <c r="A14930">
        <v>104</v>
      </c>
      <c r="B14930" t="s">
        <v>5</v>
      </c>
      <c r="C14930" t="s">
        <v>375</v>
      </c>
      <c r="D14930">
        <v>11806792.221000001</v>
      </c>
    </row>
    <row r="14931" spans="1:4" x14ac:dyDescent="0.25">
      <c r="A14931">
        <v>104</v>
      </c>
      <c r="B14931" t="s">
        <v>5</v>
      </c>
      <c r="C14931" t="s">
        <v>463</v>
      </c>
      <c r="D14931">
        <v>744621.92599999998</v>
      </c>
    </row>
    <row r="14932" spans="1:4" x14ac:dyDescent="0.25">
      <c r="A14932">
        <v>104</v>
      </c>
      <c r="B14932" t="s">
        <v>5</v>
      </c>
      <c r="C14932" t="s">
        <v>461</v>
      </c>
      <c r="D14932">
        <v>5375730.2810000004</v>
      </c>
    </row>
    <row r="14933" spans="1:4" x14ac:dyDescent="0.25">
      <c r="A14933">
        <v>104</v>
      </c>
      <c r="B14933" t="s">
        <v>5</v>
      </c>
      <c r="C14933" t="s">
        <v>2</v>
      </c>
      <c r="D14933">
        <v>969059.40800000005</v>
      </c>
    </row>
    <row r="14934" spans="1:4" x14ac:dyDescent="0.25">
      <c r="A14934">
        <v>104</v>
      </c>
      <c r="B14934" t="s">
        <v>5</v>
      </c>
      <c r="C14934" t="s">
        <v>6</v>
      </c>
      <c r="D14934">
        <v>379807.42599999998</v>
      </c>
    </row>
    <row r="14935" spans="1:4" x14ac:dyDescent="0.25">
      <c r="A14935">
        <v>105</v>
      </c>
      <c r="B14935" t="s">
        <v>6</v>
      </c>
      <c r="C14935" t="s">
        <v>447</v>
      </c>
      <c r="D14935">
        <v>28544187.311000001</v>
      </c>
    </row>
    <row r="14936" spans="1:4" x14ac:dyDescent="0.25">
      <c r="A14936">
        <v>105</v>
      </c>
      <c r="B14936" t="s">
        <v>6</v>
      </c>
      <c r="C14936" t="s">
        <v>3</v>
      </c>
      <c r="D14936">
        <v>792377.93900000001</v>
      </c>
    </row>
    <row r="14937" spans="1:4" x14ac:dyDescent="0.25">
      <c r="A14937">
        <v>105</v>
      </c>
      <c r="B14937" t="s">
        <v>6</v>
      </c>
      <c r="C14937" t="s">
        <v>4</v>
      </c>
      <c r="D14937">
        <v>153578.97899999999</v>
      </c>
    </row>
    <row r="14938" spans="1:4" x14ac:dyDescent="0.25">
      <c r="A14938">
        <v>105</v>
      </c>
      <c r="B14938" t="s">
        <v>6</v>
      </c>
      <c r="C14938" t="s">
        <v>458</v>
      </c>
      <c r="D14938">
        <v>32191198.921999998</v>
      </c>
    </row>
    <row r="14939" spans="1:4" x14ac:dyDescent="0.25">
      <c r="A14939">
        <v>105</v>
      </c>
      <c r="B14939" t="s">
        <v>6</v>
      </c>
      <c r="C14939" t="s">
        <v>5</v>
      </c>
      <c r="D14939">
        <v>1661243.6669999999</v>
      </c>
    </row>
    <row r="14940" spans="1:4" x14ac:dyDescent="0.25">
      <c r="A14940">
        <v>105</v>
      </c>
      <c r="B14940" t="s">
        <v>6</v>
      </c>
      <c r="C14940" t="s">
        <v>375</v>
      </c>
      <c r="D14940">
        <v>6298647.4050000003</v>
      </c>
    </row>
    <row r="14941" spans="1:4" x14ac:dyDescent="0.25">
      <c r="A14941">
        <v>105</v>
      </c>
      <c r="B14941" t="s">
        <v>6</v>
      </c>
      <c r="C14941" t="s">
        <v>463</v>
      </c>
      <c r="D14941">
        <v>493507.26400000002</v>
      </c>
    </row>
    <row r="14942" spans="1:4" x14ac:dyDescent="0.25">
      <c r="A14942">
        <v>105</v>
      </c>
      <c r="B14942" t="s">
        <v>6</v>
      </c>
      <c r="C14942" t="s">
        <v>461</v>
      </c>
      <c r="D14942">
        <v>4051921.835</v>
      </c>
    </row>
    <row r="14943" spans="1:4" x14ac:dyDescent="0.25">
      <c r="A14943">
        <v>105</v>
      </c>
      <c r="B14943" t="s">
        <v>6</v>
      </c>
      <c r="C14943" t="s">
        <v>2</v>
      </c>
      <c r="D14943">
        <v>1787750.827</v>
      </c>
    </row>
    <row r="14944" spans="1:4" x14ac:dyDescent="0.25">
      <c r="A14944">
        <v>105</v>
      </c>
      <c r="B14944" t="s">
        <v>6</v>
      </c>
      <c r="C14944" t="s">
        <v>6</v>
      </c>
      <c r="D14944">
        <v>7740626.2319999998</v>
      </c>
    </row>
    <row r="14945" spans="1:4" x14ac:dyDescent="0.25">
      <c r="A14945">
        <v>110</v>
      </c>
      <c r="B14945" t="s">
        <v>7</v>
      </c>
      <c r="C14945" t="s">
        <v>447</v>
      </c>
      <c r="D14945">
        <v>127598643.23999999</v>
      </c>
    </row>
    <row r="14946" spans="1:4" x14ac:dyDescent="0.25">
      <c r="A14946">
        <v>110</v>
      </c>
      <c r="B14946" t="s">
        <v>7</v>
      </c>
      <c r="C14946" t="s">
        <v>3</v>
      </c>
      <c r="D14946">
        <v>2719594.2</v>
      </c>
    </row>
    <row r="14947" spans="1:4" x14ac:dyDescent="0.25">
      <c r="A14947">
        <v>110</v>
      </c>
      <c r="B14947" t="s">
        <v>7</v>
      </c>
      <c r="C14947" t="s">
        <v>4</v>
      </c>
      <c r="D14947">
        <v>4074971.2760000001</v>
      </c>
    </row>
    <row r="14948" spans="1:4" x14ac:dyDescent="0.25">
      <c r="A14948">
        <v>110</v>
      </c>
      <c r="B14948" t="s">
        <v>7</v>
      </c>
      <c r="C14948" t="s">
        <v>458</v>
      </c>
      <c r="D14948">
        <v>170709500.75</v>
      </c>
    </row>
    <row r="14949" spans="1:4" x14ac:dyDescent="0.25">
      <c r="A14949">
        <v>110</v>
      </c>
      <c r="B14949" t="s">
        <v>7</v>
      </c>
      <c r="C14949" t="s">
        <v>5</v>
      </c>
      <c r="D14949">
        <v>8177445.5130000003</v>
      </c>
    </row>
    <row r="14950" spans="1:4" x14ac:dyDescent="0.25">
      <c r="A14950">
        <v>110</v>
      </c>
      <c r="B14950" t="s">
        <v>7</v>
      </c>
      <c r="C14950" t="s">
        <v>375</v>
      </c>
      <c r="D14950">
        <v>30738769.074000001</v>
      </c>
    </row>
    <row r="14951" spans="1:4" x14ac:dyDescent="0.25">
      <c r="A14951">
        <v>110</v>
      </c>
      <c r="B14951" t="s">
        <v>7</v>
      </c>
      <c r="C14951" t="s">
        <v>463</v>
      </c>
      <c r="D14951">
        <v>4059926.156</v>
      </c>
    </row>
    <row r="14952" spans="1:4" x14ac:dyDescent="0.25">
      <c r="A14952">
        <v>110</v>
      </c>
      <c r="B14952" t="s">
        <v>7</v>
      </c>
      <c r="C14952" t="s">
        <v>461</v>
      </c>
      <c r="D14952">
        <v>15472611.094000001</v>
      </c>
    </row>
    <row r="14953" spans="1:4" x14ac:dyDescent="0.25">
      <c r="A14953">
        <v>110</v>
      </c>
      <c r="B14953" t="s">
        <v>7</v>
      </c>
      <c r="C14953" t="s">
        <v>2</v>
      </c>
      <c r="D14953">
        <v>29338093.423</v>
      </c>
    </row>
    <row r="14954" spans="1:4" x14ac:dyDescent="0.25">
      <c r="A14954">
        <v>110</v>
      </c>
      <c r="B14954" t="s">
        <v>7</v>
      </c>
      <c r="C14954" t="s">
        <v>6</v>
      </c>
      <c r="D14954">
        <v>13878638.970000001</v>
      </c>
    </row>
    <row r="14955" spans="1:4" x14ac:dyDescent="0.25">
      <c r="A14955">
        <v>120</v>
      </c>
      <c r="B14955" t="s">
        <v>8</v>
      </c>
      <c r="C14955" t="s">
        <v>447</v>
      </c>
      <c r="D14955">
        <v>160399589.25</v>
      </c>
    </row>
    <row r="14956" spans="1:4" x14ac:dyDescent="0.25">
      <c r="A14956">
        <v>120</v>
      </c>
      <c r="B14956" t="s">
        <v>8</v>
      </c>
      <c r="C14956" t="s">
        <v>3</v>
      </c>
      <c r="D14956">
        <v>1364430.834</v>
      </c>
    </row>
    <row r="14957" spans="1:4" x14ac:dyDescent="0.25">
      <c r="A14957">
        <v>120</v>
      </c>
      <c r="B14957" t="s">
        <v>8</v>
      </c>
      <c r="C14957" t="s">
        <v>4</v>
      </c>
      <c r="D14957">
        <v>89212.551000000007</v>
      </c>
    </row>
    <row r="14958" spans="1:4" x14ac:dyDescent="0.25">
      <c r="A14958">
        <v>120</v>
      </c>
      <c r="B14958" t="s">
        <v>8</v>
      </c>
      <c r="C14958" t="s">
        <v>458</v>
      </c>
      <c r="D14958">
        <v>121952811.86</v>
      </c>
    </row>
    <row r="14959" spans="1:4" x14ac:dyDescent="0.25">
      <c r="A14959">
        <v>120</v>
      </c>
      <c r="B14959" t="s">
        <v>8</v>
      </c>
      <c r="C14959" t="s">
        <v>5</v>
      </c>
      <c r="D14959">
        <v>5255375.7450000001</v>
      </c>
    </row>
    <row r="14960" spans="1:4" x14ac:dyDescent="0.25">
      <c r="A14960">
        <v>120</v>
      </c>
      <c r="B14960" t="s">
        <v>8</v>
      </c>
      <c r="C14960" t="s">
        <v>375</v>
      </c>
      <c r="D14960">
        <v>281633806.41000003</v>
      </c>
    </row>
    <row r="14961" spans="1:4" x14ac:dyDescent="0.25">
      <c r="A14961">
        <v>120</v>
      </c>
      <c r="B14961" t="s">
        <v>8</v>
      </c>
      <c r="C14961" t="s">
        <v>463</v>
      </c>
      <c r="D14961">
        <v>3520231.8220000002</v>
      </c>
    </row>
    <row r="14962" spans="1:4" x14ac:dyDescent="0.25">
      <c r="A14962">
        <v>120</v>
      </c>
      <c r="B14962" t="s">
        <v>8</v>
      </c>
      <c r="C14962" t="s">
        <v>461</v>
      </c>
      <c r="D14962">
        <v>115192406.40000001</v>
      </c>
    </row>
    <row r="14963" spans="1:4" x14ac:dyDescent="0.25">
      <c r="A14963">
        <v>120</v>
      </c>
      <c r="B14963" t="s">
        <v>8</v>
      </c>
      <c r="C14963" t="s">
        <v>2</v>
      </c>
      <c r="D14963">
        <v>4307244.5870000003</v>
      </c>
    </row>
    <row r="14964" spans="1:4" x14ac:dyDescent="0.25">
      <c r="A14964">
        <v>120</v>
      </c>
      <c r="B14964" t="s">
        <v>8</v>
      </c>
      <c r="C14964" t="s">
        <v>6</v>
      </c>
      <c r="D14964">
        <v>6574919.2220000001</v>
      </c>
    </row>
    <row r="14965" spans="1:4" x14ac:dyDescent="0.25">
      <c r="A14965">
        <v>130</v>
      </c>
      <c r="B14965" t="s">
        <v>9</v>
      </c>
      <c r="C14965" t="s">
        <v>447</v>
      </c>
      <c r="D14965">
        <v>1022576623.7</v>
      </c>
    </row>
    <row r="14966" spans="1:4" x14ac:dyDescent="0.25">
      <c r="A14966">
        <v>130</v>
      </c>
      <c r="B14966" t="s">
        <v>9</v>
      </c>
      <c r="C14966" t="s">
        <v>3</v>
      </c>
      <c r="D14966">
        <v>7108488.841</v>
      </c>
    </row>
    <row r="14967" spans="1:4" x14ac:dyDescent="0.25">
      <c r="A14967">
        <v>130</v>
      </c>
      <c r="B14967" t="s">
        <v>9</v>
      </c>
      <c r="C14967" t="s">
        <v>4</v>
      </c>
      <c r="D14967">
        <v>5813403.6730000004</v>
      </c>
    </row>
    <row r="14968" spans="1:4" x14ac:dyDescent="0.25">
      <c r="A14968">
        <v>130</v>
      </c>
      <c r="B14968" t="s">
        <v>9</v>
      </c>
      <c r="C14968" t="s">
        <v>458</v>
      </c>
      <c r="D14968">
        <v>323069663.99000001</v>
      </c>
    </row>
    <row r="14969" spans="1:4" x14ac:dyDescent="0.25">
      <c r="A14969">
        <v>130</v>
      </c>
      <c r="B14969" t="s">
        <v>9</v>
      </c>
      <c r="C14969" t="s">
        <v>5</v>
      </c>
      <c r="D14969">
        <v>12341108.893999999</v>
      </c>
    </row>
    <row r="14970" spans="1:4" x14ac:dyDescent="0.25">
      <c r="A14970">
        <v>130</v>
      </c>
      <c r="B14970" t="s">
        <v>9</v>
      </c>
      <c r="C14970" t="s">
        <v>375</v>
      </c>
      <c r="D14970">
        <v>148714406.47</v>
      </c>
    </row>
    <row r="14971" spans="1:4" x14ac:dyDescent="0.25">
      <c r="A14971">
        <v>130</v>
      </c>
      <c r="B14971" t="s">
        <v>9</v>
      </c>
      <c r="C14971" t="s">
        <v>463</v>
      </c>
      <c r="D14971">
        <v>52061415.395000003</v>
      </c>
    </row>
    <row r="14972" spans="1:4" x14ac:dyDescent="0.25">
      <c r="A14972">
        <v>130</v>
      </c>
      <c r="B14972" t="s">
        <v>9</v>
      </c>
      <c r="C14972" t="s">
        <v>461</v>
      </c>
      <c r="D14972">
        <v>51760649.781999998</v>
      </c>
    </row>
    <row r="14973" spans="1:4" x14ac:dyDescent="0.25">
      <c r="A14973">
        <v>130</v>
      </c>
      <c r="B14973" t="s">
        <v>9</v>
      </c>
      <c r="C14973" t="s">
        <v>2</v>
      </c>
      <c r="D14973">
        <v>27388611.327</v>
      </c>
    </row>
    <row r="14974" spans="1:4" x14ac:dyDescent="0.25">
      <c r="A14974">
        <v>130</v>
      </c>
      <c r="B14974" t="s">
        <v>9</v>
      </c>
      <c r="C14974" t="s">
        <v>6</v>
      </c>
      <c r="D14974">
        <v>11109798.272</v>
      </c>
    </row>
    <row r="14975" spans="1:4" x14ac:dyDescent="0.25">
      <c r="A14975">
        <v>150</v>
      </c>
      <c r="B14975" t="s">
        <v>460</v>
      </c>
      <c r="C14975" t="s">
        <v>447</v>
      </c>
      <c r="D14975">
        <v>2576945929.3000002</v>
      </c>
    </row>
    <row r="14976" spans="1:4" x14ac:dyDescent="0.25">
      <c r="A14976">
        <v>150</v>
      </c>
      <c r="B14976" t="s">
        <v>460</v>
      </c>
      <c r="C14976" t="s">
        <v>3</v>
      </c>
      <c r="D14976">
        <v>20777879.482000001</v>
      </c>
    </row>
    <row r="14977" spans="1:4" x14ac:dyDescent="0.25">
      <c r="A14977">
        <v>150</v>
      </c>
      <c r="B14977" t="s">
        <v>460</v>
      </c>
      <c r="C14977" t="s">
        <v>4</v>
      </c>
      <c r="D14977">
        <v>12048820.697000001</v>
      </c>
    </row>
    <row r="14978" spans="1:4" x14ac:dyDescent="0.25">
      <c r="A14978">
        <v>150</v>
      </c>
      <c r="B14978" t="s">
        <v>460</v>
      </c>
      <c r="C14978" t="s">
        <v>458</v>
      </c>
      <c r="D14978">
        <v>4951727626.3999996</v>
      </c>
    </row>
    <row r="14979" spans="1:4" x14ac:dyDescent="0.25">
      <c r="A14979">
        <v>150</v>
      </c>
      <c r="B14979" t="s">
        <v>460</v>
      </c>
      <c r="C14979" t="s">
        <v>5</v>
      </c>
      <c r="D14979">
        <v>126902270.93000001</v>
      </c>
    </row>
    <row r="14980" spans="1:4" x14ac:dyDescent="0.25">
      <c r="A14980">
        <v>150</v>
      </c>
      <c r="B14980" t="s">
        <v>460</v>
      </c>
      <c r="C14980" t="s">
        <v>375</v>
      </c>
      <c r="D14980">
        <v>1348608931.5999999</v>
      </c>
    </row>
    <row r="14981" spans="1:4" x14ac:dyDescent="0.25">
      <c r="A14981">
        <v>150</v>
      </c>
      <c r="B14981" t="s">
        <v>460</v>
      </c>
      <c r="C14981" t="s">
        <v>463</v>
      </c>
      <c r="D14981">
        <v>112404883.27</v>
      </c>
    </row>
    <row r="14982" spans="1:4" x14ac:dyDescent="0.25">
      <c r="A14982">
        <v>150</v>
      </c>
      <c r="B14982" t="s">
        <v>460</v>
      </c>
      <c r="C14982" t="s">
        <v>461</v>
      </c>
      <c r="D14982">
        <v>242718656.61000001</v>
      </c>
    </row>
    <row r="14983" spans="1:4" x14ac:dyDescent="0.25">
      <c r="A14983">
        <v>150</v>
      </c>
      <c r="B14983" t="s">
        <v>460</v>
      </c>
      <c r="C14983" t="s">
        <v>2</v>
      </c>
      <c r="D14983">
        <v>87181956.988000005</v>
      </c>
    </row>
    <row r="14984" spans="1:4" x14ac:dyDescent="0.25">
      <c r="A14984">
        <v>150</v>
      </c>
      <c r="B14984" t="s">
        <v>460</v>
      </c>
      <c r="C14984" t="s">
        <v>6</v>
      </c>
      <c r="D14984">
        <v>63403620.802000001</v>
      </c>
    </row>
    <row r="14985" spans="1:4" x14ac:dyDescent="0.25">
      <c r="A14985">
        <v>190</v>
      </c>
      <c r="B14985" t="s">
        <v>524</v>
      </c>
      <c r="C14985" t="s">
        <v>447</v>
      </c>
      <c r="D14985">
        <v>3896137267.3000002</v>
      </c>
    </row>
    <row r="14986" spans="1:4" x14ac:dyDescent="0.25">
      <c r="A14986">
        <v>190</v>
      </c>
      <c r="B14986" t="s">
        <v>524</v>
      </c>
      <c r="C14986" t="s">
        <v>3</v>
      </c>
      <c r="D14986">
        <v>29513318.754999999</v>
      </c>
    </row>
    <row r="14987" spans="1:4" x14ac:dyDescent="0.25">
      <c r="A14987">
        <v>190</v>
      </c>
      <c r="B14987" t="s">
        <v>524</v>
      </c>
      <c r="C14987" t="s">
        <v>4</v>
      </c>
      <c r="D14987">
        <v>18184955.574000001</v>
      </c>
    </row>
    <row r="14988" spans="1:4" x14ac:dyDescent="0.25">
      <c r="A14988">
        <v>190</v>
      </c>
      <c r="B14988" t="s">
        <v>524</v>
      </c>
      <c r="C14988" t="s">
        <v>458</v>
      </c>
      <c r="D14988">
        <v>5829015831.5</v>
      </c>
    </row>
    <row r="14989" spans="1:4" x14ac:dyDescent="0.25">
      <c r="A14989">
        <v>190</v>
      </c>
      <c r="B14989" t="s">
        <v>524</v>
      </c>
      <c r="C14989" t="s">
        <v>5</v>
      </c>
      <c r="D14989">
        <v>149564771.69</v>
      </c>
    </row>
    <row r="14990" spans="1:4" x14ac:dyDescent="0.25">
      <c r="A14990">
        <v>190</v>
      </c>
      <c r="B14990" t="s">
        <v>524</v>
      </c>
      <c r="C14990" t="s">
        <v>375</v>
      </c>
      <c r="D14990">
        <v>1802854308.0999999</v>
      </c>
    </row>
    <row r="14991" spans="1:4" x14ac:dyDescent="0.25">
      <c r="A14991">
        <v>190</v>
      </c>
      <c r="B14991" t="s">
        <v>524</v>
      </c>
      <c r="C14991" t="s">
        <v>463</v>
      </c>
      <c r="D14991">
        <v>172246998.69999999</v>
      </c>
    </row>
    <row r="14992" spans="1:4" x14ac:dyDescent="0.25">
      <c r="A14992">
        <v>190</v>
      </c>
      <c r="B14992" t="s">
        <v>524</v>
      </c>
      <c r="C14992" t="s">
        <v>461</v>
      </c>
      <c r="D14992">
        <v>420132764.04000002</v>
      </c>
    </row>
    <row r="14993" spans="1:4" x14ac:dyDescent="0.25">
      <c r="A14993">
        <v>190</v>
      </c>
      <c r="B14993" t="s">
        <v>524</v>
      </c>
      <c r="C14993" t="s">
        <v>2</v>
      </c>
      <c r="D14993">
        <v>121514343.7</v>
      </c>
    </row>
    <row r="14994" spans="1:4" x14ac:dyDescent="0.25">
      <c r="A14994">
        <v>190</v>
      </c>
      <c r="B14994" t="s">
        <v>524</v>
      </c>
      <c r="C14994" t="s">
        <v>6</v>
      </c>
      <c r="D14994">
        <v>82112798.136000007</v>
      </c>
    </row>
    <row r="14995" spans="1:4" x14ac:dyDescent="0.25">
      <c r="A14995">
        <v>201</v>
      </c>
      <c r="B14995" t="s">
        <v>11</v>
      </c>
      <c r="C14995" t="s">
        <v>447</v>
      </c>
      <c r="D14995">
        <v>42787826.946999997</v>
      </c>
    </row>
    <row r="14996" spans="1:4" x14ac:dyDescent="0.25">
      <c r="A14996">
        <v>201</v>
      </c>
      <c r="B14996" t="s">
        <v>11</v>
      </c>
      <c r="C14996" t="s">
        <v>3</v>
      </c>
      <c r="D14996">
        <v>406200.6</v>
      </c>
    </row>
    <row r="14997" spans="1:4" x14ac:dyDescent="0.25">
      <c r="A14997">
        <v>201</v>
      </c>
      <c r="B14997" t="s">
        <v>11</v>
      </c>
      <c r="C14997" t="s">
        <v>4</v>
      </c>
      <c r="D14997">
        <v>2967986.0929999999</v>
      </c>
    </row>
    <row r="14998" spans="1:4" x14ac:dyDescent="0.25">
      <c r="A14998">
        <v>201</v>
      </c>
      <c r="B14998" t="s">
        <v>11</v>
      </c>
      <c r="C14998" t="s">
        <v>458</v>
      </c>
      <c r="D14998">
        <v>53477279.571999997</v>
      </c>
    </row>
    <row r="14999" spans="1:4" x14ac:dyDescent="0.25">
      <c r="A14999">
        <v>201</v>
      </c>
      <c r="B14999" t="s">
        <v>11</v>
      </c>
      <c r="C14999" t="s">
        <v>5</v>
      </c>
      <c r="D14999">
        <v>3839115.7450000001</v>
      </c>
    </row>
    <row r="15000" spans="1:4" x14ac:dyDescent="0.25">
      <c r="A15000">
        <v>201</v>
      </c>
      <c r="B15000" t="s">
        <v>11</v>
      </c>
      <c r="C15000" t="s">
        <v>375</v>
      </c>
      <c r="D15000">
        <v>9438250.9839999992</v>
      </c>
    </row>
    <row r="15001" spans="1:4" x14ac:dyDescent="0.25">
      <c r="A15001">
        <v>201</v>
      </c>
      <c r="B15001" t="s">
        <v>11</v>
      </c>
      <c r="C15001" t="s">
        <v>463</v>
      </c>
      <c r="D15001">
        <v>869206.35400000005</v>
      </c>
    </row>
    <row r="15002" spans="1:4" x14ac:dyDescent="0.25">
      <c r="A15002">
        <v>201</v>
      </c>
      <c r="B15002" t="s">
        <v>11</v>
      </c>
      <c r="C15002" t="s">
        <v>461</v>
      </c>
      <c r="D15002">
        <v>3350603.93</v>
      </c>
    </row>
    <row r="15003" spans="1:4" x14ac:dyDescent="0.25">
      <c r="A15003">
        <v>201</v>
      </c>
      <c r="B15003" t="s">
        <v>11</v>
      </c>
      <c r="C15003" t="s">
        <v>2</v>
      </c>
      <c r="D15003">
        <v>8842411.5480000004</v>
      </c>
    </row>
    <row r="15004" spans="1:4" x14ac:dyDescent="0.25">
      <c r="A15004">
        <v>201</v>
      </c>
      <c r="B15004" t="s">
        <v>11</v>
      </c>
      <c r="C15004" t="s">
        <v>6</v>
      </c>
      <c r="D15004">
        <v>196396.405</v>
      </c>
    </row>
    <row r="15005" spans="1:4" x14ac:dyDescent="0.25">
      <c r="A15005">
        <v>202</v>
      </c>
      <c r="B15005" t="s">
        <v>12</v>
      </c>
      <c r="C15005" t="s">
        <v>447</v>
      </c>
      <c r="D15005">
        <v>57533732.762000002</v>
      </c>
    </row>
    <row r="15006" spans="1:4" x14ac:dyDescent="0.25">
      <c r="A15006">
        <v>202</v>
      </c>
      <c r="B15006" t="s">
        <v>12</v>
      </c>
      <c r="C15006" t="s">
        <v>3</v>
      </c>
      <c r="D15006">
        <v>1051285.6499999999</v>
      </c>
    </row>
    <row r="15007" spans="1:4" x14ac:dyDescent="0.25">
      <c r="A15007">
        <v>202</v>
      </c>
      <c r="B15007" t="s">
        <v>12</v>
      </c>
      <c r="C15007" t="s">
        <v>4</v>
      </c>
      <c r="D15007">
        <v>931424.49300000002</v>
      </c>
    </row>
    <row r="15008" spans="1:4" x14ac:dyDescent="0.25">
      <c r="A15008">
        <v>202</v>
      </c>
      <c r="B15008" t="s">
        <v>12</v>
      </c>
      <c r="C15008" t="s">
        <v>458</v>
      </c>
      <c r="D15008">
        <v>94717969.096000001</v>
      </c>
    </row>
    <row r="15009" spans="1:4" x14ac:dyDescent="0.25">
      <c r="A15009">
        <v>202</v>
      </c>
      <c r="B15009" t="s">
        <v>12</v>
      </c>
      <c r="C15009" t="s">
        <v>5</v>
      </c>
      <c r="D15009">
        <v>6593174.3229999999</v>
      </c>
    </row>
    <row r="15010" spans="1:4" x14ac:dyDescent="0.25">
      <c r="A15010">
        <v>202</v>
      </c>
      <c r="B15010" t="s">
        <v>12</v>
      </c>
      <c r="C15010" t="s">
        <v>375</v>
      </c>
      <c r="D15010">
        <v>16016102.963</v>
      </c>
    </row>
    <row r="15011" spans="1:4" x14ac:dyDescent="0.25">
      <c r="A15011">
        <v>202</v>
      </c>
      <c r="B15011" t="s">
        <v>12</v>
      </c>
      <c r="C15011" t="s">
        <v>463</v>
      </c>
      <c r="D15011">
        <v>1122064.872</v>
      </c>
    </row>
    <row r="15012" spans="1:4" x14ac:dyDescent="0.25">
      <c r="A15012">
        <v>202</v>
      </c>
      <c r="B15012" t="s">
        <v>12</v>
      </c>
      <c r="C15012" t="s">
        <v>461</v>
      </c>
      <c r="D15012">
        <v>7941173.0860000001</v>
      </c>
    </row>
    <row r="15013" spans="1:4" x14ac:dyDescent="0.25">
      <c r="A15013">
        <v>202</v>
      </c>
      <c r="B15013" t="s">
        <v>12</v>
      </c>
      <c r="C15013" t="s">
        <v>2</v>
      </c>
      <c r="D15013">
        <v>2825849.1290000002</v>
      </c>
    </row>
    <row r="15014" spans="1:4" x14ac:dyDescent="0.25">
      <c r="A15014">
        <v>202</v>
      </c>
      <c r="B15014" t="s">
        <v>12</v>
      </c>
      <c r="C15014" t="s">
        <v>6</v>
      </c>
      <c r="D15014">
        <v>7922692.6009999998</v>
      </c>
    </row>
    <row r="15015" spans="1:4" x14ac:dyDescent="0.25">
      <c r="A15015">
        <v>203</v>
      </c>
      <c r="B15015" t="s">
        <v>13</v>
      </c>
      <c r="C15015" t="s">
        <v>447</v>
      </c>
      <c r="D15015">
        <v>10750902.745999999</v>
      </c>
    </row>
    <row r="15016" spans="1:4" x14ac:dyDescent="0.25">
      <c r="A15016">
        <v>203</v>
      </c>
      <c r="B15016" t="s">
        <v>13</v>
      </c>
      <c r="C15016" t="s">
        <v>3</v>
      </c>
      <c r="D15016">
        <v>62804.942000000003</v>
      </c>
    </row>
    <row r="15017" spans="1:4" x14ac:dyDescent="0.25">
      <c r="A15017">
        <v>203</v>
      </c>
      <c r="B15017" t="s">
        <v>13</v>
      </c>
      <c r="C15017" t="s">
        <v>4</v>
      </c>
      <c r="D15017">
        <v>1653891.4720000001</v>
      </c>
    </row>
    <row r="15018" spans="1:4" x14ac:dyDescent="0.25">
      <c r="A15018">
        <v>203</v>
      </c>
      <c r="B15018" t="s">
        <v>13</v>
      </c>
      <c r="C15018" t="s">
        <v>458</v>
      </c>
      <c r="D15018">
        <v>5098560.8260000004</v>
      </c>
    </row>
    <row r="15019" spans="1:4" x14ac:dyDescent="0.25">
      <c r="A15019">
        <v>203</v>
      </c>
      <c r="B15019" t="s">
        <v>13</v>
      </c>
      <c r="C15019" t="s">
        <v>5</v>
      </c>
      <c r="D15019">
        <v>242535.00399999999</v>
      </c>
    </row>
    <row r="15020" spans="1:4" x14ac:dyDescent="0.25">
      <c r="A15020">
        <v>203</v>
      </c>
      <c r="B15020" t="s">
        <v>13</v>
      </c>
      <c r="C15020" t="s">
        <v>375</v>
      </c>
      <c r="D15020">
        <v>1153433.902</v>
      </c>
    </row>
    <row r="15021" spans="1:4" x14ac:dyDescent="0.25">
      <c r="A15021">
        <v>203</v>
      </c>
      <c r="B15021" t="s">
        <v>13</v>
      </c>
      <c r="C15021" t="s">
        <v>463</v>
      </c>
      <c r="D15021">
        <v>88908.714000000007</v>
      </c>
    </row>
    <row r="15022" spans="1:4" x14ac:dyDescent="0.25">
      <c r="A15022">
        <v>203</v>
      </c>
      <c r="B15022" t="s">
        <v>13</v>
      </c>
      <c r="C15022" t="s">
        <v>461</v>
      </c>
      <c r="D15022">
        <v>237985.71299999999</v>
      </c>
    </row>
    <row r="15023" spans="1:4" x14ac:dyDescent="0.25">
      <c r="A15023">
        <v>203</v>
      </c>
      <c r="B15023" t="s">
        <v>13</v>
      </c>
      <c r="C15023" t="s">
        <v>2</v>
      </c>
      <c r="D15023">
        <v>1782282.9809999999</v>
      </c>
    </row>
    <row r="15024" spans="1:4" x14ac:dyDescent="0.25">
      <c r="A15024">
        <v>203</v>
      </c>
      <c r="B15024" t="s">
        <v>13</v>
      </c>
      <c r="C15024" t="s">
        <v>6</v>
      </c>
      <c r="D15024">
        <v>20935.694</v>
      </c>
    </row>
    <row r="15025" spans="1:4" x14ac:dyDescent="0.25">
      <c r="A15025">
        <v>204</v>
      </c>
      <c r="B15025" t="s">
        <v>14</v>
      </c>
      <c r="C15025" t="s">
        <v>447</v>
      </c>
      <c r="D15025">
        <v>7207731.2070000004</v>
      </c>
    </row>
    <row r="15026" spans="1:4" x14ac:dyDescent="0.25">
      <c r="A15026">
        <v>204</v>
      </c>
      <c r="B15026" t="s">
        <v>14</v>
      </c>
      <c r="C15026" t="s">
        <v>3</v>
      </c>
      <c r="D15026">
        <v>1496963.08</v>
      </c>
    </row>
    <row r="15027" spans="1:4" x14ac:dyDescent="0.25">
      <c r="A15027">
        <v>204</v>
      </c>
      <c r="B15027" t="s">
        <v>14</v>
      </c>
      <c r="C15027" t="s">
        <v>4</v>
      </c>
      <c r="D15027">
        <v>827267.755</v>
      </c>
    </row>
    <row r="15028" spans="1:4" x14ac:dyDescent="0.25">
      <c r="A15028">
        <v>204</v>
      </c>
      <c r="B15028" t="s">
        <v>14</v>
      </c>
      <c r="C15028" t="s">
        <v>458</v>
      </c>
      <c r="D15028">
        <v>13543836.646</v>
      </c>
    </row>
    <row r="15029" spans="1:4" x14ac:dyDescent="0.25">
      <c r="A15029">
        <v>204</v>
      </c>
      <c r="B15029" t="s">
        <v>14</v>
      </c>
      <c r="C15029" t="s">
        <v>5</v>
      </c>
      <c r="D15029">
        <v>329847.00300000003</v>
      </c>
    </row>
    <row r="15030" spans="1:4" x14ac:dyDescent="0.25">
      <c r="A15030">
        <v>204</v>
      </c>
      <c r="B15030" t="s">
        <v>14</v>
      </c>
      <c r="C15030" t="s">
        <v>375</v>
      </c>
      <c r="D15030">
        <v>2937953.3829999999</v>
      </c>
    </row>
    <row r="15031" spans="1:4" x14ac:dyDescent="0.25">
      <c r="A15031">
        <v>204</v>
      </c>
      <c r="B15031" t="s">
        <v>14</v>
      </c>
      <c r="C15031" t="s">
        <v>463</v>
      </c>
      <c r="D15031">
        <v>66924.384999999995</v>
      </c>
    </row>
    <row r="15032" spans="1:4" x14ac:dyDescent="0.25">
      <c r="A15032">
        <v>204</v>
      </c>
      <c r="B15032" t="s">
        <v>14</v>
      </c>
      <c r="C15032" t="s">
        <v>461</v>
      </c>
      <c r="D15032">
        <v>1959954.547</v>
      </c>
    </row>
    <row r="15033" spans="1:4" x14ac:dyDescent="0.25">
      <c r="A15033">
        <v>204</v>
      </c>
      <c r="B15033" t="s">
        <v>14</v>
      </c>
      <c r="C15033" t="s">
        <v>2</v>
      </c>
      <c r="D15033">
        <v>3587068.4730000002</v>
      </c>
    </row>
    <row r="15034" spans="1:4" x14ac:dyDescent="0.25">
      <c r="A15034">
        <v>204</v>
      </c>
      <c r="B15034" t="s">
        <v>14</v>
      </c>
      <c r="C15034" t="s">
        <v>6</v>
      </c>
      <c r="D15034">
        <v>1602497.7450000001</v>
      </c>
    </row>
    <row r="15035" spans="1:4" x14ac:dyDescent="0.25">
      <c r="A15035">
        <v>205</v>
      </c>
      <c r="B15035" t="s">
        <v>15</v>
      </c>
      <c r="C15035" t="s">
        <v>447</v>
      </c>
      <c r="D15035">
        <v>28544187.311000001</v>
      </c>
    </row>
    <row r="15036" spans="1:4" x14ac:dyDescent="0.25">
      <c r="A15036">
        <v>205</v>
      </c>
      <c r="B15036" t="s">
        <v>15</v>
      </c>
      <c r="C15036" t="s">
        <v>3</v>
      </c>
      <c r="D15036">
        <v>792377.93900000001</v>
      </c>
    </row>
    <row r="15037" spans="1:4" x14ac:dyDescent="0.25">
      <c r="A15037">
        <v>205</v>
      </c>
      <c r="B15037" t="s">
        <v>15</v>
      </c>
      <c r="C15037" t="s">
        <v>4</v>
      </c>
      <c r="D15037">
        <v>153578.97899999999</v>
      </c>
    </row>
    <row r="15038" spans="1:4" x14ac:dyDescent="0.25">
      <c r="A15038">
        <v>205</v>
      </c>
      <c r="B15038" t="s">
        <v>15</v>
      </c>
      <c r="C15038" t="s">
        <v>458</v>
      </c>
      <c r="D15038">
        <v>32191198.921999998</v>
      </c>
    </row>
    <row r="15039" spans="1:4" x14ac:dyDescent="0.25">
      <c r="A15039">
        <v>205</v>
      </c>
      <c r="B15039" t="s">
        <v>15</v>
      </c>
      <c r="C15039" t="s">
        <v>5</v>
      </c>
      <c r="D15039">
        <v>1661243.6669999999</v>
      </c>
    </row>
    <row r="15040" spans="1:4" x14ac:dyDescent="0.25">
      <c r="A15040">
        <v>205</v>
      </c>
      <c r="B15040" t="s">
        <v>15</v>
      </c>
      <c r="C15040" t="s">
        <v>375</v>
      </c>
      <c r="D15040">
        <v>6298647.4050000003</v>
      </c>
    </row>
    <row r="15041" spans="1:4" x14ac:dyDescent="0.25">
      <c r="A15041">
        <v>205</v>
      </c>
      <c r="B15041" t="s">
        <v>15</v>
      </c>
      <c r="C15041" t="s">
        <v>463</v>
      </c>
      <c r="D15041">
        <v>493507.26400000002</v>
      </c>
    </row>
    <row r="15042" spans="1:4" x14ac:dyDescent="0.25">
      <c r="A15042">
        <v>205</v>
      </c>
      <c r="B15042" t="s">
        <v>15</v>
      </c>
      <c r="C15042" t="s">
        <v>461</v>
      </c>
      <c r="D15042">
        <v>4051921.835</v>
      </c>
    </row>
    <row r="15043" spans="1:4" x14ac:dyDescent="0.25">
      <c r="A15043">
        <v>205</v>
      </c>
      <c r="B15043" t="s">
        <v>15</v>
      </c>
      <c r="C15043" t="s">
        <v>2</v>
      </c>
      <c r="D15043">
        <v>1787750.827</v>
      </c>
    </row>
    <row r="15044" spans="1:4" x14ac:dyDescent="0.25">
      <c r="A15044">
        <v>205</v>
      </c>
      <c r="B15044" t="s">
        <v>15</v>
      </c>
      <c r="C15044" t="s">
        <v>6</v>
      </c>
      <c r="D15044">
        <v>7740626.2319999998</v>
      </c>
    </row>
    <row r="15045" spans="1:4" x14ac:dyDescent="0.25">
      <c r="A15045">
        <v>206</v>
      </c>
      <c r="B15045" t="s">
        <v>16</v>
      </c>
      <c r="C15045" t="s">
        <v>447</v>
      </c>
      <c r="D15045">
        <v>18665051.748</v>
      </c>
    </row>
    <row r="15046" spans="1:4" x14ac:dyDescent="0.25">
      <c r="A15046">
        <v>206</v>
      </c>
      <c r="B15046" t="s">
        <v>16</v>
      </c>
      <c r="C15046" t="s">
        <v>3</v>
      </c>
      <c r="D15046">
        <v>70782.331000000006</v>
      </c>
    </row>
    <row r="15047" spans="1:4" x14ac:dyDescent="0.25">
      <c r="A15047">
        <v>206</v>
      </c>
      <c r="B15047" t="s">
        <v>16</v>
      </c>
      <c r="C15047" t="s">
        <v>4</v>
      </c>
      <c r="D15047">
        <v>1550343.227</v>
      </c>
    </row>
    <row r="15048" spans="1:4" x14ac:dyDescent="0.25">
      <c r="A15048">
        <v>206</v>
      </c>
      <c r="B15048" t="s">
        <v>16</v>
      </c>
      <c r="C15048" t="s">
        <v>458</v>
      </c>
      <c r="D15048">
        <v>8422363.7410000004</v>
      </c>
    </row>
    <row r="15049" spans="1:4" x14ac:dyDescent="0.25">
      <c r="A15049">
        <v>206</v>
      </c>
      <c r="B15049" t="s">
        <v>16</v>
      </c>
      <c r="C15049" t="s">
        <v>5</v>
      </c>
      <c r="D15049">
        <v>730560.90099999995</v>
      </c>
    </row>
    <row r="15050" spans="1:4" x14ac:dyDescent="0.25">
      <c r="A15050">
        <v>206</v>
      </c>
      <c r="B15050" t="s">
        <v>16</v>
      </c>
      <c r="C15050" t="s">
        <v>375</v>
      </c>
      <c r="D15050">
        <v>1620883.142</v>
      </c>
    </row>
    <row r="15051" spans="1:4" x14ac:dyDescent="0.25">
      <c r="A15051">
        <v>206</v>
      </c>
      <c r="B15051" t="s">
        <v>16</v>
      </c>
      <c r="C15051" t="s">
        <v>463</v>
      </c>
      <c r="D15051">
        <v>237927.511</v>
      </c>
    </row>
    <row r="15052" spans="1:4" x14ac:dyDescent="0.25">
      <c r="A15052">
        <v>206</v>
      </c>
      <c r="B15052" t="s">
        <v>16</v>
      </c>
      <c r="C15052" t="s">
        <v>461</v>
      </c>
      <c r="D15052">
        <v>381862.45799999998</v>
      </c>
    </row>
    <row r="15053" spans="1:4" x14ac:dyDescent="0.25">
      <c r="A15053">
        <v>206</v>
      </c>
      <c r="B15053" t="s">
        <v>16</v>
      </c>
      <c r="C15053" t="s">
        <v>2</v>
      </c>
      <c r="D15053">
        <v>1399450.9339999999</v>
      </c>
    </row>
    <row r="15054" spans="1:4" x14ac:dyDescent="0.25">
      <c r="A15054">
        <v>206</v>
      </c>
      <c r="B15054" t="s">
        <v>16</v>
      </c>
      <c r="C15054" t="s">
        <v>6</v>
      </c>
      <c r="D15054">
        <v>24745.115000000002</v>
      </c>
    </row>
    <row r="15055" spans="1:4" x14ac:dyDescent="0.25">
      <c r="A15055">
        <v>207</v>
      </c>
      <c r="B15055" t="s">
        <v>17</v>
      </c>
      <c r="C15055" t="s">
        <v>447</v>
      </c>
      <c r="D15055">
        <v>45430279.894000001</v>
      </c>
    </row>
    <row r="15056" spans="1:4" x14ac:dyDescent="0.25">
      <c r="A15056">
        <v>207</v>
      </c>
      <c r="B15056" t="s">
        <v>17</v>
      </c>
      <c r="C15056" t="s">
        <v>3</v>
      </c>
      <c r="D15056">
        <v>752671.26699999999</v>
      </c>
    </row>
    <row r="15057" spans="1:4" x14ac:dyDescent="0.25">
      <c r="A15057">
        <v>207</v>
      </c>
      <c r="B15057" t="s">
        <v>17</v>
      </c>
      <c r="C15057" t="s">
        <v>4</v>
      </c>
      <c r="D15057">
        <v>1687777.5959999999</v>
      </c>
    </row>
    <row r="15058" spans="1:4" x14ac:dyDescent="0.25">
      <c r="A15058">
        <v>207</v>
      </c>
      <c r="B15058" t="s">
        <v>17</v>
      </c>
      <c r="C15058" t="s">
        <v>458</v>
      </c>
      <c r="D15058">
        <v>43631544.821000002</v>
      </c>
    </row>
    <row r="15059" spans="1:4" x14ac:dyDescent="0.25">
      <c r="A15059">
        <v>207</v>
      </c>
      <c r="B15059" t="s">
        <v>17</v>
      </c>
      <c r="C15059" t="s">
        <v>5</v>
      </c>
      <c r="D15059">
        <v>336026.55900000001</v>
      </c>
    </row>
    <row r="15060" spans="1:4" x14ac:dyDescent="0.25">
      <c r="A15060">
        <v>207</v>
      </c>
      <c r="B15060" t="s">
        <v>17</v>
      </c>
      <c r="C15060" t="s">
        <v>375</v>
      </c>
      <c r="D15060">
        <v>9593506.2689999994</v>
      </c>
    </row>
    <row r="15061" spans="1:4" x14ac:dyDescent="0.25">
      <c r="A15061">
        <v>207</v>
      </c>
      <c r="B15061" t="s">
        <v>17</v>
      </c>
      <c r="C15061" t="s">
        <v>463</v>
      </c>
      <c r="D15061">
        <v>2559359.1540000001</v>
      </c>
    </row>
    <row r="15062" spans="1:4" x14ac:dyDescent="0.25">
      <c r="A15062">
        <v>207</v>
      </c>
      <c r="B15062" t="s">
        <v>17</v>
      </c>
      <c r="C15062" t="s">
        <v>461</v>
      </c>
      <c r="D15062">
        <v>5215434.5420000004</v>
      </c>
    </row>
    <row r="15063" spans="1:4" x14ac:dyDescent="0.25">
      <c r="A15063">
        <v>207</v>
      </c>
      <c r="B15063" t="s">
        <v>17</v>
      </c>
      <c r="C15063" t="s">
        <v>2</v>
      </c>
      <c r="D15063">
        <v>23592121.708000001</v>
      </c>
    </row>
    <row r="15064" spans="1:4" x14ac:dyDescent="0.25">
      <c r="A15064">
        <v>207</v>
      </c>
      <c r="B15064" t="s">
        <v>17</v>
      </c>
      <c r="C15064" t="s">
        <v>6</v>
      </c>
      <c r="D15064">
        <v>4297060.875</v>
      </c>
    </row>
    <row r="15065" spans="1:4" x14ac:dyDescent="0.25">
      <c r="A15065">
        <v>208</v>
      </c>
      <c r="B15065" t="s">
        <v>18</v>
      </c>
      <c r="C15065" t="s">
        <v>447</v>
      </c>
      <c r="D15065">
        <v>18497815.061000001</v>
      </c>
    </row>
    <row r="15066" spans="1:4" x14ac:dyDescent="0.25">
      <c r="A15066">
        <v>208</v>
      </c>
      <c r="B15066" t="s">
        <v>18</v>
      </c>
      <c r="C15066" t="s">
        <v>3</v>
      </c>
      <c r="D15066">
        <v>120663.81299999999</v>
      </c>
    </row>
    <row r="15067" spans="1:4" x14ac:dyDescent="0.25">
      <c r="A15067">
        <v>208</v>
      </c>
      <c r="B15067" t="s">
        <v>18</v>
      </c>
      <c r="C15067" t="s">
        <v>4</v>
      </c>
      <c r="D15067">
        <v>52466.83</v>
      </c>
    </row>
    <row r="15068" spans="1:4" x14ac:dyDescent="0.25">
      <c r="A15068">
        <v>208</v>
      </c>
      <c r="B15068" t="s">
        <v>18</v>
      </c>
      <c r="C15068" t="s">
        <v>458</v>
      </c>
      <c r="D15068">
        <v>62090161.802000001</v>
      </c>
    </row>
    <row r="15069" spans="1:4" x14ac:dyDescent="0.25">
      <c r="A15069">
        <v>208</v>
      </c>
      <c r="B15069" t="s">
        <v>18</v>
      </c>
      <c r="C15069" t="s">
        <v>5</v>
      </c>
      <c r="D15069">
        <v>4505292.4380000001</v>
      </c>
    </row>
    <row r="15070" spans="1:4" x14ac:dyDescent="0.25">
      <c r="A15070">
        <v>208</v>
      </c>
      <c r="B15070" t="s">
        <v>18</v>
      </c>
      <c r="C15070" t="s">
        <v>375</v>
      </c>
      <c r="D15070">
        <v>6246738.5219999999</v>
      </c>
    </row>
    <row r="15071" spans="1:4" x14ac:dyDescent="0.25">
      <c r="A15071">
        <v>208</v>
      </c>
      <c r="B15071" t="s">
        <v>18</v>
      </c>
      <c r="C15071" t="s">
        <v>463</v>
      </c>
      <c r="D15071">
        <v>407693.36700000003</v>
      </c>
    </row>
    <row r="15072" spans="1:4" x14ac:dyDescent="0.25">
      <c r="A15072">
        <v>208</v>
      </c>
      <c r="B15072" t="s">
        <v>18</v>
      </c>
      <c r="C15072" t="s">
        <v>461</v>
      </c>
      <c r="D15072">
        <v>3494859.4780000001</v>
      </c>
    </row>
    <row r="15073" spans="1:4" x14ac:dyDescent="0.25">
      <c r="A15073">
        <v>208</v>
      </c>
      <c r="B15073" t="s">
        <v>18</v>
      </c>
      <c r="C15073" t="s">
        <v>2</v>
      </c>
      <c r="D15073">
        <v>640261.44499999995</v>
      </c>
    </row>
    <row r="15074" spans="1:4" x14ac:dyDescent="0.25">
      <c r="A15074">
        <v>208</v>
      </c>
      <c r="B15074" t="s">
        <v>18</v>
      </c>
      <c r="C15074" t="s">
        <v>6</v>
      </c>
      <c r="D15074">
        <v>363274.87300000002</v>
      </c>
    </row>
    <row r="15075" spans="1:4" x14ac:dyDescent="0.25">
      <c r="A15075">
        <v>211</v>
      </c>
      <c r="B15075" t="s">
        <v>19</v>
      </c>
      <c r="C15075" t="s">
        <v>447</v>
      </c>
      <c r="D15075">
        <v>546662837.24000001</v>
      </c>
    </row>
    <row r="15076" spans="1:4" x14ac:dyDescent="0.25">
      <c r="A15076">
        <v>211</v>
      </c>
      <c r="B15076" t="s">
        <v>19</v>
      </c>
      <c r="C15076" t="s">
        <v>3</v>
      </c>
      <c r="D15076">
        <v>844559.54799999995</v>
      </c>
    </row>
    <row r="15077" spans="1:4" x14ac:dyDescent="0.25">
      <c r="A15077">
        <v>211</v>
      </c>
      <c r="B15077" t="s">
        <v>19</v>
      </c>
      <c r="C15077" t="s">
        <v>4</v>
      </c>
      <c r="D15077">
        <v>683380.27399999998</v>
      </c>
    </row>
    <row r="15078" spans="1:4" x14ac:dyDescent="0.25">
      <c r="A15078">
        <v>211</v>
      </c>
      <c r="B15078" t="s">
        <v>19</v>
      </c>
      <c r="C15078" t="s">
        <v>458</v>
      </c>
      <c r="D15078">
        <v>96056194.059</v>
      </c>
    </row>
    <row r="15079" spans="1:4" x14ac:dyDescent="0.25">
      <c r="A15079">
        <v>211</v>
      </c>
      <c r="B15079" t="s">
        <v>19</v>
      </c>
      <c r="C15079" t="s">
        <v>5</v>
      </c>
      <c r="D15079">
        <v>2053800.2169999999</v>
      </c>
    </row>
    <row r="15080" spans="1:4" x14ac:dyDescent="0.25">
      <c r="A15080">
        <v>211</v>
      </c>
      <c r="B15080" t="s">
        <v>19</v>
      </c>
      <c r="C15080" t="s">
        <v>375</v>
      </c>
      <c r="D15080">
        <v>69898764.053000003</v>
      </c>
    </row>
    <row r="15081" spans="1:4" x14ac:dyDescent="0.25">
      <c r="A15081">
        <v>211</v>
      </c>
      <c r="B15081" t="s">
        <v>19</v>
      </c>
      <c r="C15081" t="s">
        <v>463</v>
      </c>
      <c r="D15081">
        <v>19371393.076000001</v>
      </c>
    </row>
    <row r="15082" spans="1:4" x14ac:dyDescent="0.25">
      <c r="A15082">
        <v>211</v>
      </c>
      <c r="B15082" t="s">
        <v>19</v>
      </c>
      <c r="C15082" t="s">
        <v>461</v>
      </c>
      <c r="D15082">
        <v>9633391.0710000005</v>
      </c>
    </row>
    <row r="15083" spans="1:4" x14ac:dyDescent="0.25">
      <c r="A15083">
        <v>211</v>
      </c>
      <c r="B15083" t="s">
        <v>19</v>
      </c>
      <c r="C15083" t="s">
        <v>2</v>
      </c>
      <c r="D15083">
        <v>2618177.8110000002</v>
      </c>
    </row>
    <row r="15084" spans="1:4" x14ac:dyDescent="0.25">
      <c r="A15084">
        <v>211</v>
      </c>
      <c r="B15084" t="s">
        <v>19</v>
      </c>
      <c r="C15084" t="s">
        <v>6</v>
      </c>
      <c r="D15084">
        <v>1627527.148</v>
      </c>
    </row>
    <row r="15085" spans="1:4" x14ac:dyDescent="0.25">
      <c r="A15085">
        <v>212</v>
      </c>
      <c r="B15085" t="s">
        <v>20</v>
      </c>
      <c r="C15085" t="s">
        <v>447</v>
      </c>
      <c r="D15085">
        <v>74978485.633000001</v>
      </c>
    </row>
    <row r="15086" spans="1:4" x14ac:dyDescent="0.25">
      <c r="A15086">
        <v>212</v>
      </c>
      <c r="B15086" t="s">
        <v>20</v>
      </c>
      <c r="C15086" t="s">
        <v>3</v>
      </c>
      <c r="D15086">
        <v>524692.06200000003</v>
      </c>
    </row>
    <row r="15087" spans="1:4" x14ac:dyDescent="0.25">
      <c r="A15087">
        <v>212</v>
      </c>
      <c r="B15087" t="s">
        <v>20</v>
      </c>
      <c r="C15087" t="s">
        <v>4</v>
      </c>
      <c r="D15087">
        <v>37048.338000000003</v>
      </c>
    </row>
    <row r="15088" spans="1:4" x14ac:dyDescent="0.25">
      <c r="A15088">
        <v>212</v>
      </c>
      <c r="B15088" t="s">
        <v>20</v>
      </c>
      <c r="C15088" t="s">
        <v>458</v>
      </c>
      <c r="D15088">
        <v>69898315.819999993</v>
      </c>
    </row>
    <row r="15089" spans="1:4" x14ac:dyDescent="0.25">
      <c r="A15089">
        <v>212</v>
      </c>
      <c r="B15089" t="s">
        <v>20</v>
      </c>
      <c r="C15089" t="s">
        <v>5</v>
      </c>
      <c r="D15089">
        <v>3967431.5159999998</v>
      </c>
    </row>
    <row r="15090" spans="1:4" x14ac:dyDescent="0.25">
      <c r="A15090">
        <v>212</v>
      </c>
      <c r="B15090" t="s">
        <v>20</v>
      </c>
      <c r="C15090" t="s">
        <v>375</v>
      </c>
      <c r="D15090">
        <v>82750024.791999996</v>
      </c>
    </row>
    <row r="15091" spans="1:4" x14ac:dyDescent="0.25">
      <c r="A15091">
        <v>212</v>
      </c>
      <c r="B15091" t="s">
        <v>20</v>
      </c>
      <c r="C15091" t="s">
        <v>463</v>
      </c>
      <c r="D15091">
        <v>1775675.192</v>
      </c>
    </row>
    <row r="15092" spans="1:4" x14ac:dyDescent="0.25">
      <c r="A15092">
        <v>212</v>
      </c>
      <c r="B15092" t="s">
        <v>20</v>
      </c>
      <c r="C15092" t="s">
        <v>461</v>
      </c>
      <c r="D15092">
        <v>90781756.049999997</v>
      </c>
    </row>
    <row r="15093" spans="1:4" x14ac:dyDescent="0.25">
      <c r="A15093">
        <v>212</v>
      </c>
      <c r="B15093" t="s">
        <v>20</v>
      </c>
      <c r="C15093" t="s">
        <v>2</v>
      </c>
      <c r="D15093">
        <v>3838747.53</v>
      </c>
    </row>
    <row r="15094" spans="1:4" x14ac:dyDescent="0.25">
      <c r="A15094">
        <v>212</v>
      </c>
      <c r="B15094" t="s">
        <v>20</v>
      </c>
      <c r="C15094" t="s">
        <v>6</v>
      </c>
      <c r="D15094">
        <v>5961603.8059999999</v>
      </c>
    </row>
    <row r="15095" spans="1:4" x14ac:dyDescent="0.25">
      <c r="A15095">
        <v>213</v>
      </c>
      <c r="B15095" t="s">
        <v>21</v>
      </c>
      <c r="C15095" t="s">
        <v>447</v>
      </c>
      <c r="D15095">
        <v>675325835.64999998</v>
      </c>
    </row>
    <row r="15096" spans="1:4" x14ac:dyDescent="0.25">
      <c r="A15096">
        <v>213</v>
      </c>
      <c r="B15096" t="s">
        <v>21</v>
      </c>
      <c r="C15096" t="s">
        <v>3</v>
      </c>
      <c r="D15096">
        <v>8690796.3469999991</v>
      </c>
    </row>
    <row r="15097" spans="1:4" x14ac:dyDescent="0.25">
      <c r="A15097">
        <v>213</v>
      </c>
      <c r="B15097" t="s">
        <v>21</v>
      </c>
      <c r="C15097" t="s">
        <v>4</v>
      </c>
      <c r="D15097">
        <v>4141711.943</v>
      </c>
    </row>
    <row r="15098" spans="1:4" x14ac:dyDescent="0.25">
      <c r="A15098">
        <v>213</v>
      </c>
      <c r="B15098" t="s">
        <v>21</v>
      </c>
      <c r="C15098" t="s">
        <v>458</v>
      </c>
      <c r="D15098">
        <v>3556189340.5999999</v>
      </c>
    </row>
    <row r="15099" spans="1:4" x14ac:dyDescent="0.25">
      <c r="A15099">
        <v>213</v>
      </c>
      <c r="B15099" t="s">
        <v>21</v>
      </c>
      <c r="C15099" t="s">
        <v>5</v>
      </c>
      <c r="D15099">
        <v>85287595.134000003</v>
      </c>
    </row>
    <row r="15100" spans="1:4" x14ac:dyDescent="0.25">
      <c r="A15100">
        <v>213</v>
      </c>
      <c r="B15100" t="s">
        <v>21</v>
      </c>
      <c r="C15100" t="s">
        <v>375</v>
      </c>
      <c r="D15100">
        <v>252069651.41999999</v>
      </c>
    </row>
    <row r="15101" spans="1:4" x14ac:dyDescent="0.25">
      <c r="A15101">
        <v>213</v>
      </c>
      <c r="B15101" t="s">
        <v>21</v>
      </c>
      <c r="C15101" t="s">
        <v>463</v>
      </c>
      <c r="D15101">
        <v>17001455.405000001</v>
      </c>
    </row>
    <row r="15102" spans="1:4" x14ac:dyDescent="0.25">
      <c r="A15102">
        <v>213</v>
      </c>
      <c r="B15102" t="s">
        <v>21</v>
      </c>
      <c r="C15102" t="s">
        <v>461</v>
      </c>
      <c r="D15102">
        <v>85911449.394999996</v>
      </c>
    </row>
    <row r="15103" spans="1:4" x14ac:dyDescent="0.25">
      <c r="A15103">
        <v>213</v>
      </c>
      <c r="B15103" t="s">
        <v>21</v>
      </c>
      <c r="C15103" t="s">
        <v>2</v>
      </c>
      <c r="D15103">
        <v>31017194.813999999</v>
      </c>
    </row>
    <row r="15104" spans="1:4" x14ac:dyDescent="0.25">
      <c r="A15104">
        <v>213</v>
      </c>
      <c r="B15104" t="s">
        <v>21</v>
      </c>
      <c r="C15104" t="s">
        <v>6</v>
      </c>
      <c r="D15104">
        <v>23767679.274</v>
      </c>
    </row>
    <row r="15105" spans="1:4" x14ac:dyDescent="0.25">
      <c r="A15105">
        <v>310</v>
      </c>
      <c r="B15105" t="s">
        <v>22</v>
      </c>
      <c r="C15105" t="s">
        <v>447</v>
      </c>
      <c r="D15105">
        <v>303378410.72000003</v>
      </c>
    </row>
    <row r="15106" spans="1:4" x14ac:dyDescent="0.25">
      <c r="A15106">
        <v>310</v>
      </c>
      <c r="B15106" t="s">
        <v>22</v>
      </c>
      <c r="C15106" t="s">
        <v>3</v>
      </c>
      <c r="D15106">
        <v>2912424.55</v>
      </c>
    </row>
    <row r="15107" spans="1:4" x14ac:dyDescent="0.25">
      <c r="A15107">
        <v>310</v>
      </c>
      <c r="B15107" t="s">
        <v>22</v>
      </c>
      <c r="C15107" t="s">
        <v>4</v>
      </c>
      <c r="D15107">
        <v>2353996.0469999998</v>
      </c>
    </row>
    <row r="15108" spans="1:4" x14ac:dyDescent="0.25">
      <c r="A15108">
        <v>310</v>
      </c>
      <c r="B15108" t="s">
        <v>22</v>
      </c>
      <c r="C15108" t="s">
        <v>458</v>
      </c>
      <c r="D15108">
        <v>404542380.01999998</v>
      </c>
    </row>
    <row r="15109" spans="1:4" x14ac:dyDescent="0.25">
      <c r="A15109">
        <v>310</v>
      </c>
      <c r="B15109" t="s">
        <v>22</v>
      </c>
      <c r="C15109" t="s">
        <v>5</v>
      </c>
      <c r="D15109">
        <v>5572730.8509999998</v>
      </c>
    </row>
    <row r="15110" spans="1:4" x14ac:dyDescent="0.25">
      <c r="A15110">
        <v>310</v>
      </c>
      <c r="B15110" t="s">
        <v>22</v>
      </c>
      <c r="C15110" t="s">
        <v>375</v>
      </c>
      <c r="D15110">
        <v>90092388.305999994</v>
      </c>
    </row>
    <row r="15111" spans="1:4" x14ac:dyDescent="0.25">
      <c r="A15111">
        <v>310</v>
      </c>
      <c r="B15111" t="s">
        <v>22</v>
      </c>
      <c r="C15111" t="s">
        <v>463</v>
      </c>
      <c r="D15111">
        <v>10511034.015000001</v>
      </c>
    </row>
    <row r="15112" spans="1:4" x14ac:dyDescent="0.25">
      <c r="A15112">
        <v>310</v>
      </c>
      <c r="B15112" t="s">
        <v>22</v>
      </c>
      <c r="C15112" t="s">
        <v>461</v>
      </c>
      <c r="D15112">
        <v>52854427.718999997</v>
      </c>
    </row>
    <row r="15113" spans="1:4" x14ac:dyDescent="0.25">
      <c r="A15113">
        <v>310</v>
      </c>
      <c r="B15113" t="s">
        <v>22</v>
      </c>
      <c r="C15113" t="s">
        <v>2</v>
      </c>
      <c r="D15113">
        <v>15682635.1</v>
      </c>
    </row>
    <row r="15114" spans="1:4" x14ac:dyDescent="0.25">
      <c r="A15114">
        <v>310</v>
      </c>
      <c r="B15114" t="s">
        <v>22</v>
      </c>
      <c r="C15114" t="s">
        <v>6</v>
      </c>
      <c r="D15114">
        <v>4856695.6339999996</v>
      </c>
    </row>
    <row r="15115" spans="1:4" x14ac:dyDescent="0.25">
      <c r="A15115">
        <v>320</v>
      </c>
      <c r="B15115" t="s">
        <v>23</v>
      </c>
      <c r="C15115" t="s">
        <v>447</v>
      </c>
      <c r="D15115">
        <v>3720357499.8000002</v>
      </c>
    </row>
    <row r="15116" spans="1:4" x14ac:dyDescent="0.25">
      <c r="A15116">
        <v>320</v>
      </c>
      <c r="B15116" t="s">
        <v>23</v>
      </c>
      <c r="C15116" t="s">
        <v>3</v>
      </c>
      <c r="D15116">
        <v>29320488.405000001</v>
      </c>
    </row>
    <row r="15117" spans="1:4" x14ac:dyDescent="0.25">
      <c r="A15117">
        <v>320</v>
      </c>
      <c r="B15117" t="s">
        <v>23</v>
      </c>
      <c r="C15117" t="s">
        <v>4</v>
      </c>
      <c r="D15117">
        <v>19905930.802999999</v>
      </c>
    </row>
    <row r="15118" spans="1:4" x14ac:dyDescent="0.25">
      <c r="A15118">
        <v>320</v>
      </c>
      <c r="B15118" t="s">
        <v>23</v>
      </c>
      <c r="C15118" t="s">
        <v>458</v>
      </c>
      <c r="D15118">
        <v>5595182952.1999998</v>
      </c>
    </row>
    <row r="15119" spans="1:4" x14ac:dyDescent="0.25">
      <c r="A15119">
        <v>320</v>
      </c>
      <c r="B15119" t="s">
        <v>23</v>
      </c>
      <c r="C15119" t="s">
        <v>5</v>
      </c>
      <c r="D15119">
        <v>152169486.34999999</v>
      </c>
    </row>
    <row r="15120" spans="1:4" x14ac:dyDescent="0.25">
      <c r="A15120">
        <v>320</v>
      </c>
      <c r="B15120" t="s">
        <v>23</v>
      </c>
      <c r="C15120" t="s">
        <v>375</v>
      </c>
      <c r="D15120">
        <v>1743500688.9000001</v>
      </c>
    </row>
    <row r="15121" spans="1:4" x14ac:dyDescent="0.25">
      <c r="A15121">
        <v>320</v>
      </c>
      <c r="B15121" t="s">
        <v>23</v>
      </c>
      <c r="C15121" t="s">
        <v>463</v>
      </c>
      <c r="D15121">
        <v>165795890.84</v>
      </c>
    </row>
    <row r="15122" spans="1:4" x14ac:dyDescent="0.25">
      <c r="A15122">
        <v>320</v>
      </c>
      <c r="B15122" t="s">
        <v>23</v>
      </c>
      <c r="C15122" t="s">
        <v>461</v>
      </c>
      <c r="D15122">
        <v>382750947.41000003</v>
      </c>
    </row>
    <row r="15123" spans="1:4" x14ac:dyDescent="0.25">
      <c r="A15123">
        <v>320</v>
      </c>
      <c r="B15123" t="s">
        <v>23</v>
      </c>
      <c r="C15123" t="s">
        <v>2</v>
      </c>
      <c r="D15123">
        <v>135169802.02000001</v>
      </c>
    </row>
    <row r="15124" spans="1:4" x14ac:dyDescent="0.25">
      <c r="A15124">
        <v>320</v>
      </c>
      <c r="B15124" t="s">
        <v>23</v>
      </c>
      <c r="C15124" t="s">
        <v>6</v>
      </c>
      <c r="D15124">
        <v>91134741.472000003</v>
      </c>
    </row>
    <row r="15125" spans="1:4" x14ac:dyDescent="0.25">
      <c r="A15125">
        <v>410</v>
      </c>
      <c r="B15125" t="s">
        <v>24</v>
      </c>
      <c r="C15125" t="s">
        <v>447</v>
      </c>
      <c r="D15125">
        <v>42057546.853</v>
      </c>
    </row>
    <row r="15126" spans="1:4" x14ac:dyDescent="0.25">
      <c r="A15126">
        <v>410</v>
      </c>
      <c r="B15126" t="s">
        <v>24</v>
      </c>
      <c r="C15126" t="s">
        <v>3</v>
      </c>
      <c r="D15126">
        <v>638133.18200000003</v>
      </c>
    </row>
    <row r="15127" spans="1:4" x14ac:dyDescent="0.25">
      <c r="A15127">
        <v>410</v>
      </c>
      <c r="B15127" t="s">
        <v>24</v>
      </c>
      <c r="C15127" t="s">
        <v>4</v>
      </c>
      <c r="D15127">
        <v>2357900.2289999998</v>
      </c>
    </row>
    <row r="15128" spans="1:4" x14ac:dyDescent="0.25">
      <c r="A15128">
        <v>410</v>
      </c>
      <c r="B15128" t="s">
        <v>24</v>
      </c>
      <c r="C15128" t="s">
        <v>458</v>
      </c>
      <c r="D15128">
        <v>28887934.745999999</v>
      </c>
    </row>
    <row r="15129" spans="1:4" x14ac:dyDescent="0.25">
      <c r="A15129">
        <v>410</v>
      </c>
      <c r="B15129" t="s">
        <v>24</v>
      </c>
      <c r="C15129" t="s">
        <v>5</v>
      </c>
      <c r="D15129">
        <v>2606018.9610000001</v>
      </c>
    </row>
    <row r="15130" spans="1:4" x14ac:dyDescent="0.25">
      <c r="A15130">
        <v>410</v>
      </c>
      <c r="B15130" t="s">
        <v>24</v>
      </c>
      <c r="C15130" t="s">
        <v>375</v>
      </c>
      <c r="D15130">
        <v>5867836.0590000004</v>
      </c>
    </row>
    <row r="15131" spans="1:4" x14ac:dyDescent="0.25">
      <c r="A15131">
        <v>410</v>
      </c>
      <c r="B15131" t="s">
        <v>24</v>
      </c>
      <c r="C15131" t="s">
        <v>463</v>
      </c>
      <c r="D15131">
        <v>592531.26</v>
      </c>
    </row>
    <row r="15132" spans="1:4" x14ac:dyDescent="0.25">
      <c r="A15132">
        <v>410</v>
      </c>
      <c r="B15132" t="s">
        <v>24</v>
      </c>
      <c r="C15132" t="s">
        <v>461</v>
      </c>
      <c r="D15132">
        <v>1956506.5190000001</v>
      </c>
    </row>
    <row r="15133" spans="1:4" x14ac:dyDescent="0.25">
      <c r="A15133">
        <v>410</v>
      </c>
      <c r="B15133" t="s">
        <v>24</v>
      </c>
      <c r="C15133" t="s">
        <v>2</v>
      </c>
      <c r="D15133">
        <v>4670918.466</v>
      </c>
    </row>
    <row r="15134" spans="1:4" x14ac:dyDescent="0.25">
      <c r="A15134">
        <v>410</v>
      </c>
      <c r="B15134" t="s">
        <v>24</v>
      </c>
      <c r="C15134" t="s">
        <v>6</v>
      </c>
      <c r="D15134">
        <v>2720631.7680000002</v>
      </c>
    </row>
    <row r="15135" spans="1:4" x14ac:dyDescent="0.25">
      <c r="A15135">
        <v>420</v>
      </c>
      <c r="B15135" t="s">
        <v>25</v>
      </c>
      <c r="C15135" t="s">
        <v>447</v>
      </c>
      <c r="D15135">
        <v>377155718.92000002</v>
      </c>
    </row>
    <row r="15136" spans="1:4" x14ac:dyDescent="0.25">
      <c r="A15136">
        <v>420</v>
      </c>
      <c r="B15136" t="s">
        <v>25</v>
      </c>
      <c r="C15136" t="s">
        <v>3</v>
      </c>
      <c r="D15136">
        <v>2472597.46</v>
      </c>
    </row>
    <row r="15137" spans="1:4" x14ac:dyDescent="0.25">
      <c r="A15137">
        <v>420</v>
      </c>
      <c r="B15137" t="s">
        <v>25</v>
      </c>
      <c r="C15137" t="s">
        <v>4</v>
      </c>
      <c r="D15137">
        <v>2362113.5750000002</v>
      </c>
    </row>
    <row r="15138" spans="1:4" x14ac:dyDescent="0.25">
      <c r="A15138">
        <v>420</v>
      </c>
      <c r="B15138" t="s">
        <v>25</v>
      </c>
      <c r="C15138" t="s">
        <v>458</v>
      </c>
      <c r="D15138">
        <v>267310353.03999999</v>
      </c>
    </row>
    <row r="15139" spans="1:4" x14ac:dyDescent="0.25">
      <c r="A15139">
        <v>420</v>
      </c>
      <c r="B15139" t="s">
        <v>25</v>
      </c>
      <c r="C15139" t="s">
        <v>5</v>
      </c>
      <c r="D15139">
        <v>10578715.617000001</v>
      </c>
    </row>
    <row r="15140" spans="1:4" x14ac:dyDescent="0.25">
      <c r="A15140">
        <v>420</v>
      </c>
      <c r="B15140" t="s">
        <v>25</v>
      </c>
      <c r="C15140" t="s">
        <v>375</v>
      </c>
      <c r="D15140">
        <v>72374209.760000005</v>
      </c>
    </row>
    <row r="15141" spans="1:4" x14ac:dyDescent="0.25">
      <c r="A15141">
        <v>420</v>
      </c>
      <c r="B15141" t="s">
        <v>25</v>
      </c>
      <c r="C15141" t="s">
        <v>463</v>
      </c>
      <c r="D15141">
        <v>19536492.517999999</v>
      </c>
    </row>
    <row r="15142" spans="1:4" x14ac:dyDescent="0.25">
      <c r="A15142">
        <v>420</v>
      </c>
      <c r="B15142" t="s">
        <v>25</v>
      </c>
      <c r="C15142" t="s">
        <v>461</v>
      </c>
      <c r="D15142">
        <v>24430791.526999999</v>
      </c>
    </row>
    <row r="15143" spans="1:4" x14ac:dyDescent="0.25">
      <c r="A15143">
        <v>420</v>
      </c>
      <c r="B15143" t="s">
        <v>25</v>
      </c>
      <c r="C15143" t="s">
        <v>2</v>
      </c>
      <c r="D15143">
        <v>17573954.920000002</v>
      </c>
    </row>
    <row r="15144" spans="1:4" x14ac:dyDescent="0.25">
      <c r="A15144">
        <v>420</v>
      </c>
      <c r="B15144" t="s">
        <v>25</v>
      </c>
      <c r="C15144" t="s">
        <v>6</v>
      </c>
      <c r="D15144">
        <v>15848067.523</v>
      </c>
    </row>
    <row r="15145" spans="1:4" x14ac:dyDescent="0.25">
      <c r="A15145">
        <v>430</v>
      </c>
      <c r="B15145" t="s">
        <v>26</v>
      </c>
      <c r="C15145" t="s">
        <v>447</v>
      </c>
      <c r="D15145">
        <v>987205984.21000004</v>
      </c>
    </row>
    <row r="15146" spans="1:4" x14ac:dyDescent="0.25">
      <c r="A15146">
        <v>430</v>
      </c>
      <c r="B15146" t="s">
        <v>26</v>
      </c>
      <c r="C15146" t="s">
        <v>3</v>
      </c>
      <c r="D15146">
        <v>7558877.1310000001</v>
      </c>
    </row>
    <row r="15147" spans="1:4" x14ac:dyDescent="0.25">
      <c r="A15147">
        <v>430</v>
      </c>
      <c r="B15147" t="s">
        <v>26</v>
      </c>
      <c r="C15147" t="s">
        <v>4</v>
      </c>
      <c r="D15147">
        <v>5361057.1550000003</v>
      </c>
    </row>
    <row r="15148" spans="1:4" x14ac:dyDescent="0.25">
      <c r="A15148">
        <v>430</v>
      </c>
      <c r="B15148" t="s">
        <v>26</v>
      </c>
      <c r="C15148" t="s">
        <v>458</v>
      </c>
      <c r="D15148">
        <v>732327349.57000005</v>
      </c>
    </row>
    <row r="15149" spans="1:4" x14ac:dyDescent="0.25">
      <c r="A15149">
        <v>430</v>
      </c>
      <c r="B15149" t="s">
        <v>26</v>
      </c>
      <c r="C15149" t="s">
        <v>5</v>
      </c>
      <c r="D15149">
        <v>17190471.535</v>
      </c>
    </row>
    <row r="15150" spans="1:4" x14ac:dyDescent="0.25">
      <c r="A15150">
        <v>430</v>
      </c>
      <c r="B15150" t="s">
        <v>26</v>
      </c>
      <c r="C15150" t="s">
        <v>375</v>
      </c>
      <c r="D15150">
        <v>383023917.48000002</v>
      </c>
    </row>
    <row r="15151" spans="1:4" x14ac:dyDescent="0.25">
      <c r="A15151">
        <v>430</v>
      </c>
      <c r="B15151" t="s">
        <v>26</v>
      </c>
      <c r="C15151" t="s">
        <v>463</v>
      </c>
      <c r="D15151">
        <v>43198025.311999999</v>
      </c>
    </row>
    <row r="15152" spans="1:4" x14ac:dyDescent="0.25">
      <c r="A15152">
        <v>430</v>
      </c>
      <c r="B15152" t="s">
        <v>26</v>
      </c>
      <c r="C15152" t="s">
        <v>461</v>
      </c>
      <c r="D15152">
        <v>146851398.31</v>
      </c>
    </row>
    <row r="15153" spans="1:4" x14ac:dyDescent="0.25">
      <c r="A15153">
        <v>430</v>
      </c>
      <c r="B15153" t="s">
        <v>26</v>
      </c>
      <c r="C15153" t="s">
        <v>2</v>
      </c>
      <c r="D15153">
        <v>39823490.454999998</v>
      </c>
    </row>
    <row r="15154" spans="1:4" x14ac:dyDescent="0.25">
      <c r="A15154">
        <v>430</v>
      </c>
      <c r="B15154" t="s">
        <v>26</v>
      </c>
      <c r="C15154" t="s">
        <v>6</v>
      </c>
      <c r="D15154">
        <v>13467231.982000001</v>
      </c>
    </row>
    <row r="15155" spans="1:4" x14ac:dyDescent="0.25">
      <c r="A15155">
        <v>440</v>
      </c>
      <c r="B15155" t="s">
        <v>27</v>
      </c>
      <c r="C15155" t="s">
        <v>447</v>
      </c>
      <c r="D15155">
        <v>2617316660.5999999</v>
      </c>
    </row>
    <row r="15156" spans="1:4" x14ac:dyDescent="0.25">
      <c r="A15156">
        <v>440</v>
      </c>
      <c r="B15156" t="s">
        <v>27</v>
      </c>
      <c r="C15156" t="s">
        <v>3</v>
      </c>
      <c r="D15156">
        <v>21563305.182</v>
      </c>
    </row>
    <row r="15157" spans="1:4" x14ac:dyDescent="0.25">
      <c r="A15157">
        <v>440</v>
      </c>
      <c r="B15157" t="s">
        <v>27</v>
      </c>
      <c r="C15157" t="s">
        <v>4</v>
      </c>
      <c r="D15157">
        <v>12178855.891000001</v>
      </c>
    </row>
    <row r="15158" spans="1:4" x14ac:dyDescent="0.25">
      <c r="A15158">
        <v>440</v>
      </c>
      <c r="B15158" t="s">
        <v>27</v>
      </c>
      <c r="C15158" t="s">
        <v>458</v>
      </c>
      <c r="D15158">
        <v>4971199694.8000002</v>
      </c>
    </row>
    <row r="15159" spans="1:4" x14ac:dyDescent="0.25">
      <c r="A15159">
        <v>440</v>
      </c>
      <c r="B15159" t="s">
        <v>27</v>
      </c>
      <c r="C15159" t="s">
        <v>5</v>
      </c>
      <c r="D15159">
        <v>127367011.09</v>
      </c>
    </row>
    <row r="15160" spans="1:4" x14ac:dyDescent="0.25">
      <c r="A15160">
        <v>440</v>
      </c>
      <c r="B15160" t="s">
        <v>27</v>
      </c>
      <c r="C15160" t="s">
        <v>375</v>
      </c>
      <c r="D15160">
        <v>1372327113.9000001</v>
      </c>
    </row>
    <row r="15161" spans="1:4" x14ac:dyDescent="0.25">
      <c r="A15161">
        <v>440</v>
      </c>
      <c r="B15161" t="s">
        <v>27</v>
      </c>
      <c r="C15161" t="s">
        <v>463</v>
      </c>
      <c r="D15161">
        <v>112979875.77</v>
      </c>
    </row>
    <row r="15162" spans="1:4" x14ac:dyDescent="0.25">
      <c r="A15162">
        <v>440</v>
      </c>
      <c r="B15162" t="s">
        <v>27</v>
      </c>
      <c r="C15162" t="s">
        <v>461</v>
      </c>
      <c r="D15162">
        <v>262366678.77000001</v>
      </c>
    </row>
    <row r="15163" spans="1:4" x14ac:dyDescent="0.25">
      <c r="A15163">
        <v>440</v>
      </c>
      <c r="B15163" t="s">
        <v>27</v>
      </c>
      <c r="C15163" t="s">
        <v>2</v>
      </c>
      <c r="D15163">
        <v>88784073.278999999</v>
      </c>
    </row>
    <row r="15164" spans="1:4" x14ac:dyDescent="0.25">
      <c r="A15164">
        <v>440</v>
      </c>
      <c r="B15164" t="s">
        <v>27</v>
      </c>
      <c r="C15164" t="s">
        <v>6</v>
      </c>
      <c r="D15164">
        <v>63955505.832999997</v>
      </c>
    </row>
    <row r="15165" spans="1:4" x14ac:dyDescent="0.25">
      <c r="A15165">
        <v>510</v>
      </c>
      <c r="B15165" t="s">
        <v>28</v>
      </c>
      <c r="C15165" t="s">
        <v>447</v>
      </c>
      <c r="D15165">
        <v>73552164.513999999</v>
      </c>
    </row>
    <row r="15166" spans="1:4" x14ac:dyDescent="0.25">
      <c r="A15166">
        <v>510</v>
      </c>
      <c r="B15166" t="s">
        <v>28</v>
      </c>
      <c r="C15166" t="s">
        <v>3</v>
      </c>
      <c r="D15166">
        <v>1097044.875</v>
      </c>
    </row>
    <row r="15167" spans="1:4" x14ac:dyDescent="0.25">
      <c r="A15167">
        <v>510</v>
      </c>
      <c r="B15167" t="s">
        <v>28</v>
      </c>
      <c r="C15167" t="s">
        <v>4</v>
      </c>
      <c r="D15167">
        <v>2991916.054</v>
      </c>
    </row>
    <row r="15168" spans="1:4" x14ac:dyDescent="0.25">
      <c r="A15168">
        <v>510</v>
      </c>
      <c r="B15168" t="s">
        <v>28</v>
      </c>
      <c r="C15168" t="s">
        <v>458</v>
      </c>
      <c r="D15168">
        <v>35880800.445</v>
      </c>
    </row>
    <row r="15169" spans="1:4" x14ac:dyDescent="0.25">
      <c r="A15169">
        <v>510</v>
      </c>
      <c r="B15169" t="s">
        <v>28</v>
      </c>
      <c r="C15169" t="s">
        <v>5</v>
      </c>
      <c r="D15169">
        <v>2201875.0410000002</v>
      </c>
    </row>
    <row r="15170" spans="1:4" x14ac:dyDescent="0.25">
      <c r="A15170">
        <v>510</v>
      </c>
      <c r="B15170" t="s">
        <v>28</v>
      </c>
      <c r="C15170" t="s">
        <v>375</v>
      </c>
      <c r="D15170">
        <v>9102152.1569999997</v>
      </c>
    </row>
    <row r="15171" spans="1:4" x14ac:dyDescent="0.25">
      <c r="A15171">
        <v>510</v>
      </c>
      <c r="B15171" t="s">
        <v>28</v>
      </c>
      <c r="C15171" t="s">
        <v>463</v>
      </c>
      <c r="D15171">
        <v>1225019.0379999999</v>
      </c>
    </row>
    <row r="15172" spans="1:4" x14ac:dyDescent="0.25">
      <c r="A15172">
        <v>510</v>
      </c>
      <c r="B15172" t="s">
        <v>28</v>
      </c>
      <c r="C15172" t="s">
        <v>461</v>
      </c>
      <c r="D15172">
        <v>4051892.628</v>
      </c>
    </row>
    <row r="15173" spans="1:4" x14ac:dyDescent="0.25">
      <c r="A15173">
        <v>510</v>
      </c>
      <c r="B15173" t="s">
        <v>28</v>
      </c>
      <c r="C15173" t="s">
        <v>2</v>
      </c>
      <c r="D15173">
        <v>8214683.0300000003</v>
      </c>
    </row>
    <row r="15174" spans="1:4" x14ac:dyDescent="0.25">
      <c r="A15174">
        <v>510</v>
      </c>
      <c r="B15174" t="s">
        <v>28</v>
      </c>
      <c r="C15174" t="s">
        <v>6</v>
      </c>
      <c r="D15174">
        <v>3974131.0129999998</v>
      </c>
    </row>
    <row r="15175" spans="1:4" x14ac:dyDescent="0.25">
      <c r="A15175">
        <v>520</v>
      </c>
      <c r="B15175" t="s">
        <v>31</v>
      </c>
      <c r="C15175" t="s">
        <v>447</v>
      </c>
      <c r="D15175">
        <v>190290001.19999999</v>
      </c>
    </row>
    <row r="15176" spans="1:4" x14ac:dyDescent="0.25">
      <c r="A15176">
        <v>520</v>
      </c>
      <c r="B15176" t="s">
        <v>31</v>
      </c>
      <c r="C15176" t="s">
        <v>3</v>
      </c>
      <c r="D15176">
        <v>961284.32200000004</v>
      </c>
    </row>
    <row r="15177" spans="1:4" x14ac:dyDescent="0.25">
      <c r="A15177">
        <v>520</v>
      </c>
      <c r="B15177" t="s">
        <v>31</v>
      </c>
      <c r="C15177" t="s">
        <v>4</v>
      </c>
      <c r="D15177">
        <v>271507.43199999997</v>
      </c>
    </row>
    <row r="15178" spans="1:4" x14ac:dyDescent="0.25">
      <c r="A15178">
        <v>520</v>
      </c>
      <c r="B15178" t="s">
        <v>31</v>
      </c>
      <c r="C15178" t="s">
        <v>458</v>
      </c>
      <c r="D15178">
        <v>51637196.284000002</v>
      </c>
    </row>
    <row r="15179" spans="1:4" x14ac:dyDescent="0.25">
      <c r="A15179">
        <v>520</v>
      </c>
      <c r="B15179" t="s">
        <v>31</v>
      </c>
      <c r="C15179" t="s">
        <v>5</v>
      </c>
      <c r="D15179">
        <v>1436841.6529999999</v>
      </c>
    </row>
    <row r="15180" spans="1:4" x14ac:dyDescent="0.25">
      <c r="A15180">
        <v>520</v>
      </c>
      <c r="B15180" t="s">
        <v>31</v>
      </c>
      <c r="C15180" t="s">
        <v>375</v>
      </c>
      <c r="D15180">
        <v>54601268.486000001</v>
      </c>
    </row>
    <row r="15181" spans="1:4" x14ac:dyDescent="0.25">
      <c r="A15181">
        <v>520</v>
      </c>
      <c r="B15181" t="s">
        <v>31</v>
      </c>
      <c r="C15181" t="s">
        <v>463</v>
      </c>
      <c r="D15181">
        <v>7797282.193</v>
      </c>
    </row>
    <row r="15182" spans="1:4" x14ac:dyDescent="0.25">
      <c r="A15182">
        <v>520</v>
      </c>
      <c r="B15182" t="s">
        <v>31</v>
      </c>
      <c r="C15182" t="s">
        <v>461</v>
      </c>
      <c r="D15182">
        <v>9416542.4780000001</v>
      </c>
    </row>
    <row r="15183" spans="1:4" x14ac:dyDescent="0.25">
      <c r="A15183">
        <v>520</v>
      </c>
      <c r="B15183" t="s">
        <v>31</v>
      </c>
      <c r="C15183" t="s">
        <v>2</v>
      </c>
      <c r="D15183">
        <v>1085683.834</v>
      </c>
    </row>
    <row r="15184" spans="1:4" x14ac:dyDescent="0.25">
      <c r="A15184">
        <v>520</v>
      </c>
      <c r="B15184" t="s">
        <v>31</v>
      </c>
      <c r="C15184" t="s">
        <v>6</v>
      </c>
      <c r="D15184">
        <v>550583.07799999998</v>
      </c>
    </row>
    <row r="15185" spans="1:4" x14ac:dyDescent="0.25">
      <c r="A15185">
        <v>530</v>
      </c>
      <c r="B15185" t="s">
        <v>34</v>
      </c>
      <c r="C15185" t="s">
        <v>447</v>
      </c>
      <c r="D15185">
        <v>35388886.739</v>
      </c>
    </row>
    <row r="15186" spans="1:4" x14ac:dyDescent="0.25">
      <c r="A15186">
        <v>530</v>
      </c>
      <c r="B15186" t="s">
        <v>34</v>
      </c>
      <c r="C15186" t="s">
        <v>3</v>
      </c>
      <c r="D15186">
        <v>371611.239</v>
      </c>
    </row>
    <row r="15187" spans="1:4" x14ac:dyDescent="0.25">
      <c r="A15187">
        <v>530</v>
      </c>
      <c r="B15187" t="s">
        <v>34</v>
      </c>
      <c r="C15187" t="s">
        <v>4</v>
      </c>
      <c r="D15187">
        <v>1368651.6129999999</v>
      </c>
    </row>
    <row r="15188" spans="1:4" x14ac:dyDescent="0.25">
      <c r="A15188">
        <v>530</v>
      </c>
      <c r="B15188" t="s">
        <v>34</v>
      </c>
      <c r="C15188" t="s">
        <v>458</v>
      </c>
      <c r="D15188">
        <v>60912466.969999999</v>
      </c>
    </row>
    <row r="15189" spans="1:4" x14ac:dyDescent="0.25">
      <c r="A15189">
        <v>530</v>
      </c>
      <c r="B15189" t="s">
        <v>34</v>
      </c>
      <c r="C15189" t="s">
        <v>5</v>
      </c>
      <c r="D15189">
        <v>1132198.5260000001</v>
      </c>
    </row>
    <row r="15190" spans="1:4" x14ac:dyDescent="0.25">
      <c r="A15190">
        <v>530</v>
      </c>
      <c r="B15190" t="s">
        <v>34</v>
      </c>
      <c r="C15190" t="s">
        <v>375</v>
      </c>
      <c r="D15190">
        <v>5791126.8949999996</v>
      </c>
    </row>
    <row r="15191" spans="1:4" x14ac:dyDescent="0.25">
      <c r="A15191">
        <v>530</v>
      </c>
      <c r="B15191" t="s">
        <v>34</v>
      </c>
      <c r="C15191" t="s">
        <v>463</v>
      </c>
      <c r="D15191">
        <v>352018.93800000002</v>
      </c>
    </row>
    <row r="15192" spans="1:4" x14ac:dyDescent="0.25">
      <c r="A15192">
        <v>530</v>
      </c>
      <c r="B15192" t="s">
        <v>34</v>
      </c>
      <c r="C15192" t="s">
        <v>461</v>
      </c>
      <c r="D15192">
        <v>6607020.1469999999</v>
      </c>
    </row>
    <row r="15193" spans="1:4" x14ac:dyDescent="0.25">
      <c r="A15193">
        <v>530</v>
      </c>
      <c r="B15193" t="s">
        <v>34</v>
      </c>
      <c r="C15193" t="s">
        <v>2</v>
      </c>
      <c r="D15193">
        <v>9533517.8359999992</v>
      </c>
    </row>
    <row r="15194" spans="1:4" x14ac:dyDescent="0.25">
      <c r="A15194">
        <v>530</v>
      </c>
      <c r="B15194" t="s">
        <v>34</v>
      </c>
      <c r="C15194" t="s">
        <v>6</v>
      </c>
      <c r="D15194">
        <v>1939402.023</v>
      </c>
    </row>
    <row r="15195" spans="1:4" x14ac:dyDescent="0.25">
      <c r="A15195">
        <v>540</v>
      </c>
      <c r="B15195" t="s">
        <v>37</v>
      </c>
      <c r="C15195" t="s">
        <v>447</v>
      </c>
      <c r="D15195">
        <v>166456515.75999999</v>
      </c>
    </row>
    <row r="15196" spans="1:4" x14ac:dyDescent="0.25">
      <c r="A15196">
        <v>540</v>
      </c>
      <c r="B15196" t="s">
        <v>37</v>
      </c>
      <c r="C15196" t="s">
        <v>3</v>
      </c>
      <c r="D15196">
        <v>2316162.62</v>
      </c>
    </row>
    <row r="15197" spans="1:4" x14ac:dyDescent="0.25">
      <c r="A15197">
        <v>540</v>
      </c>
      <c r="B15197" t="s">
        <v>37</v>
      </c>
      <c r="C15197" t="s">
        <v>4</v>
      </c>
      <c r="D15197">
        <v>3567409.2390000001</v>
      </c>
    </row>
    <row r="15198" spans="1:4" x14ac:dyDescent="0.25">
      <c r="A15198">
        <v>540</v>
      </c>
      <c r="B15198" t="s">
        <v>37</v>
      </c>
      <c r="C15198" t="s">
        <v>458</v>
      </c>
      <c r="D15198">
        <v>115867922.33</v>
      </c>
    </row>
    <row r="15199" spans="1:4" x14ac:dyDescent="0.25">
      <c r="A15199">
        <v>540</v>
      </c>
      <c r="B15199" t="s">
        <v>37</v>
      </c>
      <c r="C15199" t="s">
        <v>5</v>
      </c>
      <c r="D15199">
        <v>5182111.21</v>
      </c>
    </row>
    <row r="15200" spans="1:4" x14ac:dyDescent="0.25">
      <c r="A15200">
        <v>540</v>
      </c>
      <c r="B15200" t="s">
        <v>37</v>
      </c>
      <c r="C15200" t="s">
        <v>375</v>
      </c>
      <c r="D15200">
        <v>51730920.859999999</v>
      </c>
    </row>
    <row r="15201" spans="1:4" x14ac:dyDescent="0.25">
      <c r="A15201">
        <v>540</v>
      </c>
      <c r="B15201" t="s">
        <v>37</v>
      </c>
      <c r="C15201" t="s">
        <v>463</v>
      </c>
      <c r="D15201">
        <v>3954838.821</v>
      </c>
    </row>
    <row r="15202" spans="1:4" x14ac:dyDescent="0.25">
      <c r="A15202">
        <v>540</v>
      </c>
      <c r="B15202" t="s">
        <v>37</v>
      </c>
      <c r="C15202" t="s">
        <v>461</v>
      </c>
      <c r="D15202">
        <v>26902051.366</v>
      </c>
    </row>
    <row r="15203" spans="1:4" x14ac:dyDescent="0.25">
      <c r="A15203">
        <v>540</v>
      </c>
      <c r="B15203" t="s">
        <v>37</v>
      </c>
      <c r="C15203" t="s">
        <v>2</v>
      </c>
      <c r="D15203">
        <v>14753041.6</v>
      </c>
    </row>
    <row r="15204" spans="1:4" x14ac:dyDescent="0.25">
      <c r="A15204">
        <v>540</v>
      </c>
      <c r="B15204" t="s">
        <v>37</v>
      </c>
      <c r="C15204" t="s">
        <v>6</v>
      </c>
      <c r="D15204">
        <v>7719981.7620000001</v>
      </c>
    </row>
    <row r="15205" spans="1:4" x14ac:dyDescent="0.25">
      <c r="A15205">
        <v>550</v>
      </c>
      <c r="B15205" t="s">
        <v>40</v>
      </c>
      <c r="C15205" t="s">
        <v>447</v>
      </c>
      <c r="D15205">
        <v>30572927.431000002</v>
      </c>
    </row>
    <row r="15206" spans="1:4" x14ac:dyDescent="0.25">
      <c r="A15206">
        <v>550</v>
      </c>
      <c r="B15206" t="s">
        <v>40</v>
      </c>
      <c r="C15206" t="s">
        <v>3</v>
      </c>
      <c r="D15206">
        <v>672520.55099999998</v>
      </c>
    </row>
    <row r="15207" spans="1:4" x14ac:dyDescent="0.25">
      <c r="A15207">
        <v>550</v>
      </c>
      <c r="B15207" t="s">
        <v>40</v>
      </c>
      <c r="C15207" t="s">
        <v>4</v>
      </c>
      <c r="D15207">
        <v>1215279.5719999999</v>
      </c>
    </row>
    <row r="15208" spans="1:4" x14ac:dyDescent="0.25">
      <c r="A15208">
        <v>550</v>
      </c>
      <c r="B15208" t="s">
        <v>40</v>
      </c>
      <c r="C15208" t="s">
        <v>458</v>
      </c>
      <c r="D15208">
        <v>23556183.897</v>
      </c>
    </row>
    <row r="15209" spans="1:4" x14ac:dyDescent="0.25">
      <c r="A15209">
        <v>550</v>
      </c>
      <c r="B15209" t="s">
        <v>40</v>
      </c>
      <c r="C15209" t="s">
        <v>5</v>
      </c>
      <c r="D15209">
        <v>1484499.1070000001</v>
      </c>
    </row>
    <row r="15210" spans="1:4" x14ac:dyDescent="0.25">
      <c r="A15210">
        <v>550</v>
      </c>
      <c r="B15210" t="s">
        <v>40</v>
      </c>
      <c r="C15210" t="s">
        <v>375</v>
      </c>
      <c r="D15210">
        <v>6121755.5760000004</v>
      </c>
    </row>
    <row r="15211" spans="1:4" x14ac:dyDescent="0.25">
      <c r="A15211">
        <v>550</v>
      </c>
      <c r="B15211" t="s">
        <v>40</v>
      </c>
      <c r="C15211" t="s">
        <v>463</v>
      </c>
      <c r="D15211">
        <v>449500.05800000002</v>
      </c>
    </row>
    <row r="15212" spans="1:4" x14ac:dyDescent="0.25">
      <c r="A15212">
        <v>550</v>
      </c>
      <c r="B15212" t="s">
        <v>40</v>
      </c>
      <c r="C15212" t="s">
        <v>461</v>
      </c>
      <c r="D15212">
        <v>1377934.007</v>
      </c>
    </row>
    <row r="15213" spans="1:4" x14ac:dyDescent="0.25">
      <c r="A15213">
        <v>550</v>
      </c>
      <c r="B15213" t="s">
        <v>40</v>
      </c>
      <c r="C15213" t="s">
        <v>2</v>
      </c>
      <c r="D15213">
        <v>2727312.023</v>
      </c>
    </row>
    <row r="15214" spans="1:4" x14ac:dyDescent="0.25">
      <c r="A15214">
        <v>550</v>
      </c>
      <c r="B15214" t="s">
        <v>40</v>
      </c>
      <c r="C15214" t="s">
        <v>6</v>
      </c>
      <c r="D15214">
        <v>759070.35699999996</v>
      </c>
    </row>
    <row r="15215" spans="1:4" x14ac:dyDescent="0.25">
      <c r="A15215">
        <v>900</v>
      </c>
      <c r="B15215" t="s">
        <v>41</v>
      </c>
      <c r="C15215" t="s">
        <v>447</v>
      </c>
      <c r="D15215">
        <v>4023735910.5</v>
      </c>
    </row>
    <row r="15216" spans="1:4" x14ac:dyDescent="0.25">
      <c r="A15216">
        <v>900</v>
      </c>
      <c r="B15216" t="s">
        <v>41</v>
      </c>
      <c r="C15216" t="s">
        <v>3</v>
      </c>
      <c r="D15216">
        <v>32232912.954999998</v>
      </c>
    </row>
    <row r="15217" spans="1:4" x14ac:dyDescent="0.25">
      <c r="A15217">
        <v>900</v>
      </c>
      <c r="B15217" t="s">
        <v>41</v>
      </c>
      <c r="C15217" t="s">
        <v>4</v>
      </c>
      <c r="D15217">
        <v>22259926.850000001</v>
      </c>
    </row>
    <row r="15218" spans="1:4" x14ac:dyDescent="0.25">
      <c r="A15218">
        <v>900</v>
      </c>
      <c r="B15218" t="s">
        <v>41</v>
      </c>
      <c r="C15218" t="s">
        <v>458</v>
      </c>
      <c r="D15218">
        <v>5999725332.1999998</v>
      </c>
    </row>
    <row r="15219" spans="1:4" x14ac:dyDescent="0.25">
      <c r="A15219">
        <v>900</v>
      </c>
      <c r="B15219" t="s">
        <v>41</v>
      </c>
      <c r="C15219" t="s">
        <v>5</v>
      </c>
      <c r="D15219">
        <v>157742217.19999999</v>
      </c>
    </row>
    <row r="15220" spans="1:4" x14ac:dyDescent="0.25">
      <c r="A15220">
        <v>900</v>
      </c>
      <c r="B15220" t="s">
        <v>41</v>
      </c>
      <c r="C15220" t="s">
        <v>375</v>
      </c>
      <c r="D15220">
        <v>1833593077.2</v>
      </c>
    </row>
    <row r="15221" spans="1:4" x14ac:dyDescent="0.25">
      <c r="A15221">
        <v>900</v>
      </c>
      <c r="B15221" t="s">
        <v>41</v>
      </c>
      <c r="C15221" t="s">
        <v>463</v>
      </c>
      <c r="D15221">
        <v>176306924.86000001</v>
      </c>
    </row>
    <row r="15222" spans="1:4" x14ac:dyDescent="0.25">
      <c r="A15222">
        <v>900</v>
      </c>
      <c r="B15222" t="s">
        <v>41</v>
      </c>
      <c r="C15222" t="s">
        <v>461</v>
      </c>
      <c r="D15222">
        <v>435605375.13</v>
      </c>
    </row>
    <row r="15223" spans="1:4" x14ac:dyDescent="0.25">
      <c r="A15223">
        <v>900</v>
      </c>
      <c r="B15223" t="s">
        <v>41</v>
      </c>
      <c r="C15223" t="s">
        <v>2</v>
      </c>
      <c r="D15223">
        <v>150852437.12</v>
      </c>
    </row>
    <row r="15224" spans="1:4" x14ac:dyDescent="0.25">
      <c r="A15224">
        <v>900</v>
      </c>
      <c r="B15224" t="s">
        <v>41</v>
      </c>
      <c r="C15224" t="s">
        <v>6</v>
      </c>
      <c r="D15224">
        <v>95991437.106000006</v>
      </c>
    </row>
    <row r="15225" spans="1:4" x14ac:dyDescent="0.25">
      <c r="A15225" t="s">
        <v>346</v>
      </c>
      <c r="B15225" t="s">
        <v>347</v>
      </c>
      <c r="C15225" t="s">
        <v>447</v>
      </c>
      <c r="D15225">
        <v>2085093.0830000001</v>
      </c>
    </row>
    <row r="15226" spans="1:4" x14ac:dyDescent="0.25">
      <c r="A15226" t="s">
        <v>346</v>
      </c>
      <c r="B15226" t="s">
        <v>347</v>
      </c>
      <c r="C15226" t="s">
        <v>3</v>
      </c>
      <c r="D15226">
        <v>0.313</v>
      </c>
    </row>
    <row r="15227" spans="1:4" x14ac:dyDescent="0.25">
      <c r="A15227" t="s">
        <v>346</v>
      </c>
      <c r="B15227" t="s">
        <v>347</v>
      </c>
      <c r="C15227" t="s">
        <v>4</v>
      </c>
      <c r="D15227">
        <v>38168.023999999998</v>
      </c>
    </row>
    <row r="15228" spans="1:4" x14ac:dyDescent="0.25">
      <c r="A15228" t="s">
        <v>346</v>
      </c>
      <c r="B15228" t="s">
        <v>347</v>
      </c>
      <c r="C15228" t="s">
        <v>458</v>
      </c>
      <c r="D15228">
        <v>1022771.817</v>
      </c>
    </row>
    <row r="15229" spans="1:4" x14ac:dyDescent="0.25">
      <c r="A15229" t="s">
        <v>346</v>
      </c>
      <c r="B15229" t="s">
        <v>347</v>
      </c>
      <c r="C15229" t="s">
        <v>5</v>
      </c>
      <c r="D15229">
        <v>181.85300000000001</v>
      </c>
    </row>
    <row r="15230" spans="1:4" x14ac:dyDescent="0.25">
      <c r="A15230" t="s">
        <v>346</v>
      </c>
      <c r="B15230" t="s">
        <v>347</v>
      </c>
      <c r="C15230" t="s">
        <v>375</v>
      </c>
      <c r="D15230">
        <v>491163.90500000003</v>
      </c>
    </row>
    <row r="15231" spans="1:4" x14ac:dyDescent="0.25">
      <c r="A15231" t="s">
        <v>346</v>
      </c>
      <c r="B15231" t="s">
        <v>347</v>
      </c>
      <c r="C15231" t="s">
        <v>463</v>
      </c>
      <c r="D15231">
        <v>7884.8119999999999</v>
      </c>
    </row>
    <row r="15232" spans="1:4" x14ac:dyDescent="0.25">
      <c r="A15232" t="s">
        <v>346</v>
      </c>
      <c r="B15232" t="s">
        <v>347</v>
      </c>
      <c r="C15232" t="s">
        <v>461</v>
      </c>
      <c r="D15232">
        <v>3878.1990000000001</v>
      </c>
    </row>
    <row r="15233" spans="1:4" x14ac:dyDescent="0.25">
      <c r="A15233" t="s">
        <v>346</v>
      </c>
      <c r="B15233" t="s">
        <v>347</v>
      </c>
      <c r="C15233" t="s">
        <v>2</v>
      </c>
      <c r="D15233">
        <v>11764.800999999999</v>
      </c>
    </row>
    <row r="15234" spans="1:4" x14ac:dyDescent="0.25">
      <c r="A15234" t="s">
        <v>346</v>
      </c>
      <c r="B15234" t="s">
        <v>347</v>
      </c>
      <c r="C15234" t="s">
        <v>6</v>
      </c>
      <c r="D15234">
        <v>1736.0070000000001</v>
      </c>
    </row>
    <row r="15235" spans="1:4" x14ac:dyDescent="0.25">
      <c r="A15235" t="s">
        <v>341</v>
      </c>
      <c r="B15235" t="s">
        <v>370</v>
      </c>
      <c r="C15235" t="s">
        <v>447</v>
      </c>
      <c r="D15235">
        <v>3734916.7790000001</v>
      </c>
    </row>
    <row r="15236" spans="1:4" x14ac:dyDescent="0.25">
      <c r="A15236" t="s">
        <v>341</v>
      </c>
      <c r="B15236" t="s">
        <v>370</v>
      </c>
      <c r="C15236" t="s">
        <v>3</v>
      </c>
      <c r="D15236">
        <v>388829.28399999999</v>
      </c>
    </row>
    <row r="15237" spans="1:4" x14ac:dyDescent="0.25">
      <c r="A15237" t="s">
        <v>341</v>
      </c>
      <c r="B15237" t="s">
        <v>370</v>
      </c>
      <c r="C15237" t="s">
        <v>4</v>
      </c>
      <c r="D15237">
        <v>30592.217000000001</v>
      </c>
    </row>
    <row r="15238" spans="1:4" x14ac:dyDescent="0.25">
      <c r="A15238" t="s">
        <v>341</v>
      </c>
      <c r="B15238" t="s">
        <v>370</v>
      </c>
      <c r="C15238" t="s">
        <v>458</v>
      </c>
      <c r="D15238">
        <v>5919885.9630000005</v>
      </c>
    </row>
    <row r="15239" spans="1:4" x14ac:dyDescent="0.25">
      <c r="A15239" t="s">
        <v>341</v>
      </c>
      <c r="B15239" t="s">
        <v>370</v>
      </c>
      <c r="C15239" t="s">
        <v>5</v>
      </c>
      <c r="D15239">
        <v>69330.8</v>
      </c>
    </row>
    <row r="15240" spans="1:4" x14ac:dyDescent="0.25">
      <c r="A15240" t="s">
        <v>341</v>
      </c>
      <c r="B15240" t="s">
        <v>370</v>
      </c>
      <c r="C15240" t="s">
        <v>375</v>
      </c>
      <c r="D15240">
        <v>1376722.68</v>
      </c>
    </row>
    <row r="15241" spans="1:4" x14ac:dyDescent="0.25">
      <c r="A15241" t="s">
        <v>341</v>
      </c>
      <c r="B15241" t="s">
        <v>370</v>
      </c>
      <c r="C15241" t="s">
        <v>463</v>
      </c>
      <c r="D15241">
        <v>31157.444</v>
      </c>
    </row>
    <row r="15242" spans="1:4" x14ac:dyDescent="0.25">
      <c r="A15242" t="s">
        <v>341</v>
      </c>
      <c r="B15242" t="s">
        <v>370</v>
      </c>
      <c r="C15242" t="s">
        <v>461</v>
      </c>
      <c r="D15242">
        <v>1449294.6869999999</v>
      </c>
    </row>
    <row r="15243" spans="1:4" x14ac:dyDescent="0.25">
      <c r="A15243" t="s">
        <v>341</v>
      </c>
      <c r="B15243" t="s">
        <v>370</v>
      </c>
      <c r="C15243" t="s">
        <v>2</v>
      </c>
      <c r="D15243">
        <v>1003776.366</v>
      </c>
    </row>
    <row r="15244" spans="1:4" x14ac:dyDescent="0.25">
      <c r="A15244" t="s">
        <v>341</v>
      </c>
      <c r="B15244" t="s">
        <v>370</v>
      </c>
      <c r="C15244" t="s">
        <v>6</v>
      </c>
      <c r="D15244">
        <v>69170.976999999999</v>
      </c>
    </row>
    <row r="15245" spans="1:4" x14ac:dyDescent="0.25">
      <c r="A15245" t="s">
        <v>42</v>
      </c>
      <c r="B15245" t="s">
        <v>43</v>
      </c>
      <c r="C15245" t="s">
        <v>447</v>
      </c>
      <c r="D15245">
        <v>384140.87099999998</v>
      </c>
    </row>
    <row r="15246" spans="1:4" x14ac:dyDescent="0.25">
      <c r="A15246" t="s">
        <v>42</v>
      </c>
      <c r="B15246" t="s">
        <v>43</v>
      </c>
      <c r="C15246" t="s">
        <v>3</v>
      </c>
      <c r="D15246">
        <v>3176.9029999999998</v>
      </c>
    </row>
    <row r="15247" spans="1:4" x14ac:dyDescent="0.25">
      <c r="A15247" t="s">
        <v>42</v>
      </c>
      <c r="B15247" t="s">
        <v>43</v>
      </c>
      <c r="C15247" t="s">
        <v>4</v>
      </c>
      <c r="D15247">
        <v>395.28199999999998</v>
      </c>
    </row>
    <row r="15248" spans="1:4" x14ac:dyDescent="0.25">
      <c r="A15248" t="s">
        <v>42</v>
      </c>
      <c r="B15248" t="s">
        <v>43</v>
      </c>
      <c r="C15248" t="s">
        <v>458</v>
      </c>
      <c r="D15248">
        <v>3676977.3870000001</v>
      </c>
    </row>
    <row r="15249" spans="1:4" x14ac:dyDescent="0.25">
      <c r="A15249" t="s">
        <v>42</v>
      </c>
      <c r="B15249" t="s">
        <v>43</v>
      </c>
      <c r="C15249" t="s">
        <v>5</v>
      </c>
      <c r="D15249">
        <v>29214.713</v>
      </c>
    </row>
    <row r="15250" spans="1:4" x14ac:dyDescent="0.25">
      <c r="A15250" t="s">
        <v>42</v>
      </c>
      <c r="B15250" t="s">
        <v>43</v>
      </c>
      <c r="C15250" t="s">
        <v>375</v>
      </c>
      <c r="D15250">
        <v>72874.627999999997</v>
      </c>
    </row>
    <row r="15251" spans="1:4" x14ac:dyDescent="0.25">
      <c r="A15251" t="s">
        <v>42</v>
      </c>
      <c r="B15251" t="s">
        <v>43</v>
      </c>
      <c r="C15251" t="s">
        <v>463</v>
      </c>
      <c r="D15251">
        <v>4805.5839999999998</v>
      </c>
    </row>
    <row r="15252" spans="1:4" x14ac:dyDescent="0.25">
      <c r="A15252" t="s">
        <v>42</v>
      </c>
      <c r="B15252" t="s">
        <v>43</v>
      </c>
      <c r="C15252" t="s">
        <v>461</v>
      </c>
      <c r="D15252">
        <v>74453.411999999997</v>
      </c>
    </row>
    <row r="15253" spans="1:4" x14ac:dyDescent="0.25">
      <c r="A15253" t="s">
        <v>42</v>
      </c>
      <c r="B15253" t="s">
        <v>43</v>
      </c>
      <c r="C15253" t="s">
        <v>2</v>
      </c>
      <c r="D15253">
        <v>2129.6309999999999</v>
      </c>
    </row>
    <row r="15254" spans="1:4" x14ac:dyDescent="0.25">
      <c r="A15254" t="s">
        <v>42</v>
      </c>
      <c r="B15254" t="s">
        <v>43</v>
      </c>
      <c r="C15254" t="s">
        <v>6</v>
      </c>
      <c r="D15254">
        <v>905.06500000000005</v>
      </c>
    </row>
    <row r="15255" spans="1:4" x14ac:dyDescent="0.25">
      <c r="A15255" t="s">
        <v>44</v>
      </c>
      <c r="B15255" t="s">
        <v>45</v>
      </c>
      <c r="C15255" t="s">
        <v>447</v>
      </c>
      <c r="D15255">
        <v>149370.37299999999</v>
      </c>
    </row>
    <row r="15256" spans="1:4" x14ac:dyDescent="0.25">
      <c r="A15256" t="s">
        <v>44</v>
      </c>
      <c r="B15256" t="s">
        <v>45</v>
      </c>
      <c r="C15256" t="s">
        <v>3</v>
      </c>
      <c r="D15256">
        <v>2497.7559999999999</v>
      </c>
    </row>
    <row r="15257" spans="1:4" x14ac:dyDescent="0.25">
      <c r="A15257" t="s">
        <v>44</v>
      </c>
      <c r="B15257" t="s">
        <v>45</v>
      </c>
      <c r="C15257" t="s">
        <v>4</v>
      </c>
      <c r="D15257">
        <v>905.18100000000004</v>
      </c>
    </row>
    <row r="15258" spans="1:4" x14ac:dyDescent="0.25">
      <c r="A15258" t="s">
        <v>44</v>
      </c>
      <c r="B15258" t="s">
        <v>45</v>
      </c>
      <c r="C15258" t="s">
        <v>458</v>
      </c>
      <c r="D15258">
        <v>1761483.7320000001</v>
      </c>
    </row>
    <row r="15259" spans="1:4" x14ac:dyDescent="0.25">
      <c r="A15259" t="s">
        <v>44</v>
      </c>
      <c r="B15259" t="s">
        <v>45</v>
      </c>
      <c r="C15259" t="s">
        <v>5</v>
      </c>
      <c r="D15259">
        <v>2129.0010000000002</v>
      </c>
    </row>
    <row r="15260" spans="1:4" x14ac:dyDescent="0.25">
      <c r="A15260" t="s">
        <v>44</v>
      </c>
      <c r="B15260" t="s">
        <v>45</v>
      </c>
      <c r="C15260" t="s">
        <v>375</v>
      </c>
      <c r="D15260">
        <v>32680.774000000001</v>
      </c>
    </row>
    <row r="15261" spans="1:4" x14ac:dyDescent="0.25">
      <c r="A15261" t="s">
        <v>44</v>
      </c>
      <c r="B15261" t="s">
        <v>45</v>
      </c>
      <c r="C15261" t="s">
        <v>463</v>
      </c>
      <c r="D15261">
        <v>1106.6189999999999</v>
      </c>
    </row>
    <row r="15262" spans="1:4" x14ac:dyDescent="0.25">
      <c r="A15262" t="s">
        <v>44</v>
      </c>
      <c r="B15262" t="s">
        <v>45</v>
      </c>
      <c r="C15262" t="s">
        <v>461</v>
      </c>
      <c r="D15262">
        <v>7388.9520000000002</v>
      </c>
    </row>
    <row r="15263" spans="1:4" x14ac:dyDescent="0.25">
      <c r="A15263" t="s">
        <v>44</v>
      </c>
      <c r="B15263" t="s">
        <v>45</v>
      </c>
      <c r="C15263" t="s">
        <v>2</v>
      </c>
      <c r="D15263">
        <v>2247.5369999999998</v>
      </c>
    </row>
    <row r="15264" spans="1:4" x14ac:dyDescent="0.25">
      <c r="A15264" t="s">
        <v>44</v>
      </c>
      <c r="B15264" t="s">
        <v>45</v>
      </c>
      <c r="C15264" t="s">
        <v>6</v>
      </c>
      <c r="D15264">
        <v>67.575000000000003</v>
      </c>
    </row>
    <row r="15265" spans="1:4" x14ac:dyDescent="0.25">
      <c r="A15265" t="s">
        <v>46</v>
      </c>
      <c r="B15265" t="s">
        <v>373</v>
      </c>
      <c r="C15265" t="s">
        <v>447</v>
      </c>
      <c r="D15265">
        <v>68427240.766000003</v>
      </c>
    </row>
    <row r="15266" spans="1:4" x14ac:dyDescent="0.25">
      <c r="A15266" t="s">
        <v>46</v>
      </c>
      <c r="B15266" t="s">
        <v>373</v>
      </c>
      <c r="C15266" t="s">
        <v>3</v>
      </c>
      <c r="D15266">
        <v>109684.757</v>
      </c>
    </row>
    <row r="15267" spans="1:4" x14ac:dyDescent="0.25">
      <c r="A15267" t="s">
        <v>46</v>
      </c>
      <c r="B15267" t="s">
        <v>373</v>
      </c>
      <c r="C15267" t="s">
        <v>4</v>
      </c>
      <c r="D15267">
        <v>977162.16899999999</v>
      </c>
    </row>
    <row r="15268" spans="1:4" x14ac:dyDescent="0.25">
      <c r="A15268" t="s">
        <v>46</v>
      </c>
      <c r="B15268" t="s">
        <v>373</v>
      </c>
      <c r="C15268" t="s">
        <v>458</v>
      </c>
      <c r="D15268">
        <v>45177284.031000003</v>
      </c>
    </row>
    <row r="15269" spans="1:4" x14ac:dyDescent="0.25">
      <c r="A15269" t="s">
        <v>46</v>
      </c>
      <c r="B15269" t="s">
        <v>373</v>
      </c>
      <c r="C15269" t="s">
        <v>5</v>
      </c>
      <c r="D15269">
        <v>822486.22400000005</v>
      </c>
    </row>
    <row r="15270" spans="1:4" x14ac:dyDescent="0.25">
      <c r="A15270" t="s">
        <v>46</v>
      </c>
      <c r="B15270" t="s">
        <v>373</v>
      </c>
      <c r="C15270" t="s">
        <v>375</v>
      </c>
      <c r="D15270">
        <v>12317396.535</v>
      </c>
    </row>
    <row r="15271" spans="1:4" x14ac:dyDescent="0.25">
      <c r="A15271" t="s">
        <v>46</v>
      </c>
      <c r="B15271" t="s">
        <v>373</v>
      </c>
      <c r="C15271" t="s">
        <v>463</v>
      </c>
      <c r="D15271">
        <v>2917897.7919999999</v>
      </c>
    </row>
    <row r="15272" spans="1:4" x14ac:dyDescent="0.25">
      <c r="A15272" t="s">
        <v>46</v>
      </c>
      <c r="B15272" t="s">
        <v>373</v>
      </c>
      <c r="C15272" t="s">
        <v>461</v>
      </c>
      <c r="D15272">
        <v>1922797.9380000001</v>
      </c>
    </row>
    <row r="15273" spans="1:4" x14ac:dyDescent="0.25">
      <c r="A15273" t="s">
        <v>46</v>
      </c>
      <c r="B15273" t="s">
        <v>373</v>
      </c>
      <c r="C15273" t="s">
        <v>2</v>
      </c>
      <c r="D15273">
        <v>2331002.4550000001</v>
      </c>
    </row>
    <row r="15274" spans="1:4" x14ac:dyDescent="0.25">
      <c r="A15274" t="s">
        <v>46</v>
      </c>
      <c r="B15274" t="s">
        <v>373</v>
      </c>
      <c r="C15274" t="s">
        <v>6</v>
      </c>
      <c r="D15274">
        <v>243121.88</v>
      </c>
    </row>
    <row r="15275" spans="1:4" x14ac:dyDescent="0.25">
      <c r="A15275" t="s">
        <v>47</v>
      </c>
      <c r="B15275" t="s">
        <v>48</v>
      </c>
      <c r="C15275" t="s">
        <v>447</v>
      </c>
      <c r="D15275">
        <v>8563657.3479999993</v>
      </c>
    </row>
    <row r="15276" spans="1:4" x14ac:dyDescent="0.25">
      <c r="A15276" t="s">
        <v>47</v>
      </c>
      <c r="B15276" t="s">
        <v>48</v>
      </c>
      <c r="C15276" t="s">
        <v>3</v>
      </c>
      <c r="D15276">
        <v>48.180999999999997</v>
      </c>
    </row>
    <row r="15277" spans="1:4" x14ac:dyDescent="0.25">
      <c r="A15277" t="s">
        <v>47</v>
      </c>
      <c r="B15277" t="s">
        <v>48</v>
      </c>
      <c r="C15277" t="s">
        <v>4</v>
      </c>
      <c r="D15277">
        <v>6196.4690000000001</v>
      </c>
    </row>
    <row r="15278" spans="1:4" x14ac:dyDescent="0.25">
      <c r="A15278" t="s">
        <v>47</v>
      </c>
      <c r="B15278" t="s">
        <v>48</v>
      </c>
      <c r="C15278" t="s">
        <v>458</v>
      </c>
      <c r="D15278">
        <v>9072357.7009999994</v>
      </c>
    </row>
    <row r="15279" spans="1:4" x14ac:dyDescent="0.25">
      <c r="A15279" t="s">
        <v>47</v>
      </c>
      <c r="B15279" t="s">
        <v>48</v>
      </c>
      <c r="C15279" t="s">
        <v>5</v>
      </c>
      <c r="D15279">
        <v>207725.614</v>
      </c>
    </row>
    <row r="15280" spans="1:4" x14ac:dyDescent="0.25">
      <c r="A15280" t="s">
        <v>47</v>
      </c>
      <c r="B15280" t="s">
        <v>48</v>
      </c>
      <c r="C15280" t="s">
        <v>375</v>
      </c>
      <c r="D15280">
        <v>7377245.8930000002</v>
      </c>
    </row>
    <row r="15281" spans="1:4" x14ac:dyDescent="0.25">
      <c r="A15281" t="s">
        <v>47</v>
      </c>
      <c r="B15281" t="s">
        <v>48</v>
      </c>
      <c r="C15281" t="s">
        <v>463</v>
      </c>
      <c r="D15281">
        <v>161013.07399999999</v>
      </c>
    </row>
    <row r="15282" spans="1:4" x14ac:dyDescent="0.25">
      <c r="A15282" t="s">
        <v>47</v>
      </c>
      <c r="B15282" t="s">
        <v>48</v>
      </c>
      <c r="C15282" t="s">
        <v>461</v>
      </c>
      <c r="D15282">
        <v>17256641.373</v>
      </c>
    </row>
    <row r="15283" spans="1:4" x14ac:dyDescent="0.25">
      <c r="A15283" t="s">
        <v>47</v>
      </c>
      <c r="B15283" t="s">
        <v>48</v>
      </c>
      <c r="C15283" t="s">
        <v>2</v>
      </c>
      <c r="D15283">
        <v>120638.194</v>
      </c>
    </row>
    <row r="15284" spans="1:4" x14ac:dyDescent="0.25">
      <c r="A15284" t="s">
        <v>47</v>
      </c>
      <c r="B15284" t="s">
        <v>48</v>
      </c>
      <c r="C15284" t="s">
        <v>6</v>
      </c>
      <c r="D15284">
        <v>3800.681</v>
      </c>
    </row>
    <row r="15285" spans="1:4" x14ac:dyDescent="0.25">
      <c r="A15285" t="s">
        <v>49</v>
      </c>
      <c r="B15285" t="s">
        <v>50</v>
      </c>
      <c r="C15285" t="s">
        <v>447</v>
      </c>
      <c r="D15285">
        <v>621875.40300000005</v>
      </c>
    </row>
    <row r="15286" spans="1:4" x14ac:dyDescent="0.25">
      <c r="A15286" t="s">
        <v>49</v>
      </c>
      <c r="B15286" t="s">
        <v>50</v>
      </c>
      <c r="C15286" t="s">
        <v>3</v>
      </c>
      <c r="D15286">
        <v>238.095</v>
      </c>
    </row>
    <row r="15287" spans="1:4" x14ac:dyDescent="0.25">
      <c r="A15287" t="s">
        <v>49</v>
      </c>
      <c r="B15287" t="s">
        <v>50</v>
      </c>
      <c r="C15287" t="s">
        <v>4</v>
      </c>
      <c r="D15287">
        <v>601.68399999999997</v>
      </c>
    </row>
    <row r="15288" spans="1:4" x14ac:dyDescent="0.25">
      <c r="A15288" t="s">
        <v>49</v>
      </c>
      <c r="B15288" t="s">
        <v>50</v>
      </c>
      <c r="C15288" t="s">
        <v>458</v>
      </c>
      <c r="D15288">
        <v>2263512.713</v>
      </c>
    </row>
    <row r="15289" spans="1:4" x14ac:dyDescent="0.25">
      <c r="A15289" t="s">
        <v>49</v>
      </c>
      <c r="B15289" t="s">
        <v>50</v>
      </c>
      <c r="C15289" t="s">
        <v>5</v>
      </c>
      <c r="D15289">
        <v>4894.375</v>
      </c>
    </row>
    <row r="15290" spans="1:4" x14ac:dyDescent="0.25">
      <c r="A15290" t="s">
        <v>49</v>
      </c>
      <c r="B15290" t="s">
        <v>50</v>
      </c>
      <c r="C15290" t="s">
        <v>375</v>
      </c>
      <c r="D15290">
        <v>156763.196</v>
      </c>
    </row>
    <row r="15291" spans="1:4" x14ac:dyDescent="0.25">
      <c r="A15291" t="s">
        <v>49</v>
      </c>
      <c r="B15291" t="s">
        <v>50</v>
      </c>
      <c r="C15291" t="s">
        <v>463</v>
      </c>
      <c r="D15291">
        <v>16807.894</v>
      </c>
    </row>
    <row r="15292" spans="1:4" x14ac:dyDescent="0.25">
      <c r="A15292" t="s">
        <v>49</v>
      </c>
      <c r="B15292" t="s">
        <v>50</v>
      </c>
      <c r="C15292" t="s">
        <v>461</v>
      </c>
      <c r="D15292">
        <v>44670.423000000003</v>
      </c>
    </row>
    <row r="15293" spans="1:4" x14ac:dyDescent="0.25">
      <c r="A15293" t="s">
        <v>49</v>
      </c>
      <c r="B15293" t="s">
        <v>50</v>
      </c>
      <c r="C15293" t="s">
        <v>2</v>
      </c>
      <c r="D15293">
        <v>2755.114</v>
      </c>
    </row>
    <row r="15294" spans="1:4" x14ac:dyDescent="0.25">
      <c r="A15294" t="s">
        <v>49</v>
      </c>
      <c r="B15294" t="s">
        <v>50</v>
      </c>
      <c r="C15294" t="s">
        <v>6</v>
      </c>
      <c r="D15294">
        <v>5484.1459999999997</v>
      </c>
    </row>
    <row r="15295" spans="1:4" x14ac:dyDescent="0.25">
      <c r="A15295" t="s">
        <v>51</v>
      </c>
      <c r="B15295" t="s">
        <v>52</v>
      </c>
      <c r="C15295" t="s">
        <v>447</v>
      </c>
      <c r="D15295">
        <v>446677.34700000001</v>
      </c>
    </row>
    <row r="15296" spans="1:4" x14ac:dyDescent="0.25">
      <c r="A15296" t="s">
        <v>51</v>
      </c>
      <c r="B15296" t="s">
        <v>52</v>
      </c>
      <c r="C15296" t="s">
        <v>3</v>
      </c>
      <c r="D15296">
        <v>11.43</v>
      </c>
    </row>
    <row r="15297" spans="1:4" x14ac:dyDescent="0.25">
      <c r="A15297" t="s">
        <v>51</v>
      </c>
      <c r="B15297" t="s">
        <v>52</v>
      </c>
      <c r="C15297" t="s">
        <v>4</v>
      </c>
      <c r="D15297">
        <v>1615.0129999999999</v>
      </c>
    </row>
    <row r="15298" spans="1:4" x14ac:dyDescent="0.25">
      <c r="A15298" t="s">
        <v>51</v>
      </c>
      <c r="B15298" t="s">
        <v>52</v>
      </c>
      <c r="C15298" t="s">
        <v>458</v>
      </c>
      <c r="D15298">
        <v>795566.95200000005</v>
      </c>
    </row>
    <row r="15299" spans="1:4" x14ac:dyDescent="0.25">
      <c r="A15299" t="s">
        <v>51</v>
      </c>
      <c r="B15299" t="s">
        <v>52</v>
      </c>
      <c r="C15299" t="s">
        <v>5</v>
      </c>
      <c r="D15299">
        <v>135.21</v>
      </c>
    </row>
    <row r="15300" spans="1:4" x14ac:dyDescent="0.25">
      <c r="A15300" t="s">
        <v>51</v>
      </c>
      <c r="B15300" t="s">
        <v>52</v>
      </c>
      <c r="C15300" t="s">
        <v>375</v>
      </c>
      <c r="D15300">
        <v>438646.99900000001</v>
      </c>
    </row>
    <row r="15301" spans="1:4" x14ac:dyDescent="0.25">
      <c r="A15301" t="s">
        <v>51</v>
      </c>
      <c r="B15301" t="s">
        <v>52</v>
      </c>
      <c r="C15301" t="s">
        <v>463</v>
      </c>
      <c r="D15301">
        <v>2649.3020000000001</v>
      </c>
    </row>
    <row r="15302" spans="1:4" x14ac:dyDescent="0.25">
      <c r="A15302" t="s">
        <v>51</v>
      </c>
      <c r="B15302" t="s">
        <v>52</v>
      </c>
      <c r="C15302" t="s">
        <v>461</v>
      </c>
      <c r="D15302">
        <v>25956.523000000001</v>
      </c>
    </row>
    <row r="15303" spans="1:4" x14ac:dyDescent="0.25">
      <c r="A15303" t="s">
        <v>51</v>
      </c>
      <c r="B15303" t="s">
        <v>52</v>
      </c>
      <c r="C15303" t="s">
        <v>2</v>
      </c>
      <c r="D15303">
        <v>3856.364</v>
      </c>
    </row>
    <row r="15304" spans="1:4" x14ac:dyDescent="0.25">
      <c r="A15304" t="s">
        <v>51</v>
      </c>
      <c r="B15304" t="s">
        <v>52</v>
      </c>
      <c r="C15304" t="s">
        <v>6</v>
      </c>
      <c r="D15304">
        <v>2537.1750000000002</v>
      </c>
    </row>
    <row r="15305" spans="1:4" x14ac:dyDescent="0.25">
      <c r="A15305" t="s">
        <v>53</v>
      </c>
      <c r="B15305" t="s">
        <v>54</v>
      </c>
      <c r="C15305" t="s">
        <v>447</v>
      </c>
      <c r="D15305">
        <v>83597730.141000003</v>
      </c>
    </row>
    <row r="15306" spans="1:4" x14ac:dyDescent="0.25">
      <c r="A15306" t="s">
        <v>53</v>
      </c>
      <c r="B15306" t="s">
        <v>54</v>
      </c>
      <c r="C15306" t="s">
        <v>3</v>
      </c>
      <c r="D15306">
        <v>67292.895000000004</v>
      </c>
    </row>
    <row r="15307" spans="1:4" x14ac:dyDescent="0.25">
      <c r="A15307" t="s">
        <v>53</v>
      </c>
      <c r="B15307" t="s">
        <v>54</v>
      </c>
      <c r="C15307" t="s">
        <v>4</v>
      </c>
      <c r="D15307">
        <v>47991.336000000003</v>
      </c>
    </row>
    <row r="15308" spans="1:4" x14ac:dyDescent="0.25">
      <c r="A15308" t="s">
        <v>53</v>
      </c>
      <c r="B15308" t="s">
        <v>54</v>
      </c>
      <c r="C15308" t="s">
        <v>458</v>
      </c>
      <c r="D15308">
        <v>36032262.898999996</v>
      </c>
    </row>
    <row r="15309" spans="1:4" x14ac:dyDescent="0.25">
      <c r="A15309" t="s">
        <v>53</v>
      </c>
      <c r="B15309" t="s">
        <v>54</v>
      </c>
      <c r="C15309" t="s">
        <v>5</v>
      </c>
      <c r="D15309">
        <v>172487.66099999999</v>
      </c>
    </row>
    <row r="15310" spans="1:4" x14ac:dyDescent="0.25">
      <c r="A15310" t="s">
        <v>53</v>
      </c>
      <c r="B15310" t="s">
        <v>54</v>
      </c>
      <c r="C15310" t="s">
        <v>375</v>
      </c>
      <c r="D15310">
        <v>22215420.778999999</v>
      </c>
    </row>
    <row r="15311" spans="1:4" x14ac:dyDescent="0.25">
      <c r="A15311" t="s">
        <v>53</v>
      </c>
      <c r="B15311" t="s">
        <v>54</v>
      </c>
      <c r="C15311" t="s">
        <v>463</v>
      </c>
      <c r="D15311">
        <v>8426025.8430000003</v>
      </c>
    </row>
    <row r="15312" spans="1:4" x14ac:dyDescent="0.25">
      <c r="A15312" t="s">
        <v>53</v>
      </c>
      <c r="B15312" t="s">
        <v>54</v>
      </c>
      <c r="C15312" t="s">
        <v>461</v>
      </c>
      <c r="D15312">
        <v>1459723.156</v>
      </c>
    </row>
    <row r="15313" spans="1:4" x14ac:dyDescent="0.25">
      <c r="A15313" t="s">
        <v>53</v>
      </c>
      <c r="B15313" t="s">
        <v>54</v>
      </c>
      <c r="C15313" t="s">
        <v>2</v>
      </c>
      <c r="D15313">
        <v>1386919.895</v>
      </c>
    </row>
    <row r="15314" spans="1:4" x14ac:dyDescent="0.25">
      <c r="A15314" t="s">
        <v>53</v>
      </c>
      <c r="B15314" t="s">
        <v>54</v>
      </c>
      <c r="C15314" t="s">
        <v>6</v>
      </c>
      <c r="D15314">
        <v>42900.944000000003</v>
      </c>
    </row>
    <row r="15315" spans="1:4" x14ac:dyDescent="0.25">
      <c r="A15315" t="s">
        <v>55</v>
      </c>
      <c r="B15315" t="s">
        <v>56</v>
      </c>
      <c r="C15315" t="s">
        <v>447</v>
      </c>
      <c r="D15315">
        <v>10417702.646</v>
      </c>
    </row>
    <row r="15316" spans="1:4" x14ac:dyDescent="0.25">
      <c r="A15316" t="s">
        <v>55</v>
      </c>
      <c r="B15316" t="s">
        <v>56</v>
      </c>
      <c r="C15316" t="s">
        <v>3</v>
      </c>
      <c r="D15316">
        <v>11965.761</v>
      </c>
    </row>
    <row r="15317" spans="1:4" x14ac:dyDescent="0.25">
      <c r="A15317" t="s">
        <v>55</v>
      </c>
      <c r="B15317" t="s">
        <v>56</v>
      </c>
      <c r="C15317" t="s">
        <v>4</v>
      </c>
      <c r="D15317">
        <v>40516.591</v>
      </c>
    </row>
    <row r="15318" spans="1:4" x14ac:dyDescent="0.25">
      <c r="A15318" t="s">
        <v>55</v>
      </c>
      <c r="B15318" t="s">
        <v>56</v>
      </c>
      <c r="C15318" t="s">
        <v>458</v>
      </c>
      <c r="D15318">
        <v>133272036.22</v>
      </c>
    </row>
    <row r="15319" spans="1:4" x14ac:dyDescent="0.25">
      <c r="A15319" t="s">
        <v>55</v>
      </c>
      <c r="B15319" t="s">
        <v>56</v>
      </c>
      <c r="C15319" t="s">
        <v>5</v>
      </c>
      <c r="D15319">
        <v>1393507.4750000001</v>
      </c>
    </row>
    <row r="15320" spans="1:4" x14ac:dyDescent="0.25">
      <c r="A15320" t="s">
        <v>55</v>
      </c>
      <c r="B15320" t="s">
        <v>56</v>
      </c>
      <c r="C15320" t="s">
        <v>375</v>
      </c>
      <c r="D15320">
        <v>4727341.159</v>
      </c>
    </row>
    <row r="15321" spans="1:4" x14ac:dyDescent="0.25">
      <c r="A15321" t="s">
        <v>55</v>
      </c>
      <c r="B15321" t="s">
        <v>56</v>
      </c>
      <c r="C15321" t="s">
        <v>463</v>
      </c>
      <c r="D15321">
        <v>175927.16200000001</v>
      </c>
    </row>
    <row r="15322" spans="1:4" x14ac:dyDescent="0.25">
      <c r="A15322" t="s">
        <v>55</v>
      </c>
      <c r="B15322" t="s">
        <v>56</v>
      </c>
      <c r="C15322" t="s">
        <v>461</v>
      </c>
      <c r="D15322">
        <v>886972.93200000003</v>
      </c>
    </row>
    <row r="15323" spans="1:4" x14ac:dyDescent="0.25">
      <c r="A15323" t="s">
        <v>55</v>
      </c>
      <c r="B15323" t="s">
        <v>56</v>
      </c>
      <c r="C15323" t="s">
        <v>2</v>
      </c>
      <c r="D15323">
        <v>235073.87</v>
      </c>
    </row>
    <row r="15324" spans="1:4" x14ac:dyDescent="0.25">
      <c r="A15324" t="s">
        <v>55</v>
      </c>
      <c r="B15324" t="s">
        <v>56</v>
      </c>
      <c r="C15324" t="s">
        <v>6</v>
      </c>
      <c r="D15324">
        <v>174279.63399999999</v>
      </c>
    </row>
    <row r="15325" spans="1:4" x14ac:dyDescent="0.25">
      <c r="A15325" t="s">
        <v>57</v>
      </c>
      <c r="B15325" t="s">
        <v>374</v>
      </c>
      <c r="C15325" t="s">
        <v>447</v>
      </c>
      <c r="D15325">
        <v>1479235.9029999999</v>
      </c>
    </row>
    <row r="15326" spans="1:4" x14ac:dyDescent="0.25">
      <c r="A15326" t="s">
        <v>57</v>
      </c>
      <c r="B15326" t="s">
        <v>374</v>
      </c>
      <c r="C15326" t="s">
        <v>3</v>
      </c>
      <c r="D15326">
        <v>47.197000000000003</v>
      </c>
    </row>
    <row r="15327" spans="1:4" x14ac:dyDescent="0.25">
      <c r="A15327" t="s">
        <v>57</v>
      </c>
      <c r="B15327" t="s">
        <v>374</v>
      </c>
      <c r="C15327" t="s">
        <v>4</v>
      </c>
      <c r="D15327">
        <v>1094.5170000000001</v>
      </c>
    </row>
    <row r="15328" spans="1:4" x14ac:dyDescent="0.25">
      <c r="A15328" t="s">
        <v>57</v>
      </c>
      <c r="B15328" t="s">
        <v>374</v>
      </c>
      <c r="C15328" t="s">
        <v>458</v>
      </c>
      <c r="D15328">
        <v>6194511.6830000002</v>
      </c>
    </row>
    <row r="15329" spans="1:4" x14ac:dyDescent="0.25">
      <c r="A15329" t="s">
        <v>57</v>
      </c>
      <c r="B15329" t="s">
        <v>374</v>
      </c>
      <c r="C15329" t="s">
        <v>5</v>
      </c>
      <c r="D15329">
        <v>3190.6750000000002</v>
      </c>
    </row>
    <row r="15330" spans="1:4" x14ac:dyDescent="0.25">
      <c r="A15330" t="s">
        <v>57</v>
      </c>
      <c r="B15330" t="s">
        <v>374</v>
      </c>
      <c r="C15330" t="s">
        <v>375</v>
      </c>
      <c r="D15330">
        <v>316734.13500000001</v>
      </c>
    </row>
    <row r="15331" spans="1:4" x14ac:dyDescent="0.25">
      <c r="A15331" t="s">
        <v>57</v>
      </c>
      <c r="B15331" t="s">
        <v>374</v>
      </c>
      <c r="C15331" t="s">
        <v>463</v>
      </c>
      <c r="D15331">
        <v>47449.298000000003</v>
      </c>
    </row>
    <row r="15332" spans="1:4" x14ac:dyDescent="0.25">
      <c r="A15332" t="s">
        <v>57</v>
      </c>
      <c r="B15332" t="s">
        <v>374</v>
      </c>
      <c r="C15332" t="s">
        <v>461</v>
      </c>
      <c r="D15332">
        <v>58610.504999999997</v>
      </c>
    </row>
    <row r="15333" spans="1:4" x14ac:dyDescent="0.25">
      <c r="A15333" t="s">
        <v>57</v>
      </c>
      <c r="B15333" t="s">
        <v>374</v>
      </c>
      <c r="C15333" t="s">
        <v>2</v>
      </c>
      <c r="D15333">
        <v>4039.6570000000002</v>
      </c>
    </row>
    <row r="15334" spans="1:4" x14ac:dyDescent="0.25">
      <c r="A15334" t="s">
        <v>57</v>
      </c>
      <c r="B15334" t="s">
        <v>374</v>
      </c>
      <c r="C15334" t="s">
        <v>6</v>
      </c>
      <c r="D15334">
        <v>10254.593000000001</v>
      </c>
    </row>
    <row r="15335" spans="1:4" x14ac:dyDescent="0.25">
      <c r="A15335" t="s">
        <v>319</v>
      </c>
      <c r="B15335" t="s">
        <v>320</v>
      </c>
      <c r="C15335" t="s">
        <v>447</v>
      </c>
      <c r="D15335">
        <v>151988.96400000001</v>
      </c>
    </row>
    <row r="15336" spans="1:4" x14ac:dyDescent="0.25">
      <c r="A15336" t="s">
        <v>319</v>
      </c>
      <c r="B15336" t="s">
        <v>320</v>
      </c>
      <c r="C15336" t="s">
        <v>3</v>
      </c>
      <c r="D15336">
        <v>901.529</v>
      </c>
    </row>
    <row r="15337" spans="1:4" x14ac:dyDescent="0.25">
      <c r="A15337" t="s">
        <v>319</v>
      </c>
      <c r="B15337" t="s">
        <v>320</v>
      </c>
      <c r="C15337" t="s">
        <v>4</v>
      </c>
      <c r="D15337">
        <v>133777.57500000001</v>
      </c>
    </row>
    <row r="15338" spans="1:4" x14ac:dyDescent="0.25">
      <c r="A15338" t="s">
        <v>319</v>
      </c>
      <c r="B15338" t="s">
        <v>320</v>
      </c>
      <c r="C15338" t="s">
        <v>458</v>
      </c>
      <c r="D15338">
        <v>130984.42600000001</v>
      </c>
    </row>
    <row r="15339" spans="1:4" x14ac:dyDescent="0.25">
      <c r="A15339" t="s">
        <v>319</v>
      </c>
      <c r="B15339" t="s">
        <v>320</v>
      </c>
      <c r="C15339" t="s">
        <v>5</v>
      </c>
      <c r="D15339">
        <v>5171.3090000000002</v>
      </c>
    </row>
    <row r="15340" spans="1:4" x14ac:dyDescent="0.25">
      <c r="A15340" t="s">
        <v>319</v>
      </c>
      <c r="B15340" t="s">
        <v>320</v>
      </c>
      <c r="C15340" t="s">
        <v>375</v>
      </c>
      <c r="D15340">
        <v>12111.307000000001</v>
      </c>
    </row>
    <row r="15341" spans="1:4" x14ac:dyDescent="0.25">
      <c r="A15341" t="s">
        <v>319</v>
      </c>
      <c r="B15341" t="s">
        <v>320</v>
      </c>
      <c r="C15341" t="s">
        <v>463</v>
      </c>
      <c r="D15341">
        <v>247.65700000000001</v>
      </c>
    </row>
    <row r="15342" spans="1:4" x14ac:dyDescent="0.25">
      <c r="A15342" t="s">
        <v>319</v>
      </c>
      <c r="B15342" t="s">
        <v>320</v>
      </c>
      <c r="C15342" t="s">
        <v>461</v>
      </c>
      <c r="D15342">
        <v>300.52800000000002</v>
      </c>
    </row>
    <row r="15343" spans="1:4" x14ac:dyDescent="0.25">
      <c r="A15343" t="s">
        <v>319</v>
      </c>
      <c r="B15343" t="s">
        <v>320</v>
      </c>
      <c r="C15343" t="s">
        <v>2</v>
      </c>
      <c r="D15343">
        <v>20175.468000000001</v>
      </c>
    </row>
    <row r="15344" spans="1:4" x14ac:dyDescent="0.25">
      <c r="A15344" t="s">
        <v>319</v>
      </c>
      <c r="B15344" t="s">
        <v>320</v>
      </c>
      <c r="C15344" t="s">
        <v>6</v>
      </c>
      <c r="D15344">
        <v>259.798</v>
      </c>
    </row>
    <row r="15345" spans="1:4" x14ac:dyDescent="0.25">
      <c r="A15345" t="s">
        <v>58</v>
      </c>
      <c r="B15345" t="s">
        <v>59</v>
      </c>
      <c r="C15345" t="s">
        <v>447</v>
      </c>
      <c r="D15345">
        <v>51962773.120999999</v>
      </c>
    </row>
    <row r="15346" spans="1:4" x14ac:dyDescent="0.25">
      <c r="A15346" t="s">
        <v>58</v>
      </c>
      <c r="B15346" t="s">
        <v>59</v>
      </c>
      <c r="C15346" t="s">
        <v>3</v>
      </c>
      <c r="D15346">
        <v>730736.99399999995</v>
      </c>
    </row>
    <row r="15347" spans="1:4" x14ac:dyDescent="0.25">
      <c r="A15347" t="s">
        <v>58</v>
      </c>
      <c r="B15347" t="s">
        <v>59</v>
      </c>
      <c r="C15347" t="s">
        <v>4</v>
      </c>
      <c r="D15347">
        <v>337038.66700000002</v>
      </c>
    </row>
    <row r="15348" spans="1:4" x14ac:dyDescent="0.25">
      <c r="A15348" t="s">
        <v>58</v>
      </c>
      <c r="B15348" t="s">
        <v>59</v>
      </c>
      <c r="C15348" t="s">
        <v>458</v>
      </c>
      <c r="D15348">
        <v>288001883.29000002</v>
      </c>
    </row>
    <row r="15349" spans="1:4" x14ac:dyDescent="0.25">
      <c r="A15349" t="s">
        <v>58</v>
      </c>
      <c r="B15349" t="s">
        <v>59</v>
      </c>
      <c r="C15349" t="s">
        <v>5</v>
      </c>
      <c r="D15349">
        <v>3023891.0180000002</v>
      </c>
    </row>
    <row r="15350" spans="1:4" x14ac:dyDescent="0.25">
      <c r="A15350" t="s">
        <v>58</v>
      </c>
      <c r="B15350" t="s">
        <v>59</v>
      </c>
      <c r="C15350" t="s">
        <v>375</v>
      </c>
      <c r="D15350">
        <v>29162708.169</v>
      </c>
    </row>
    <row r="15351" spans="1:4" x14ac:dyDescent="0.25">
      <c r="A15351" t="s">
        <v>58</v>
      </c>
      <c r="B15351" t="s">
        <v>59</v>
      </c>
      <c r="C15351" t="s">
        <v>463</v>
      </c>
      <c r="D15351">
        <v>2605293.3119999999</v>
      </c>
    </row>
    <row r="15352" spans="1:4" x14ac:dyDescent="0.25">
      <c r="A15352" t="s">
        <v>58</v>
      </c>
      <c r="B15352" t="s">
        <v>59</v>
      </c>
      <c r="C15352" t="s">
        <v>461</v>
      </c>
      <c r="D15352">
        <v>6835145.608</v>
      </c>
    </row>
    <row r="15353" spans="1:4" x14ac:dyDescent="0.25">
      <c r="A15353" t="s">
        <v>58</v>
      </c>
      <c r="B15353" t="s">
        <v>59</v>
      </c>
      <c r="C15353" t="s">
        <v>2</v>
      </c>
      <c r="D15353">
        <v>3423668.0350000001</v>
      </c>
    </row>
    <row r="15354" spans="1:4" x14ac:dyDescent="0.25">
      <c r="A15354" t="s">
        <v>58</v>
      </c>
      <c r="B15354" t="s">
        <v>59</v>
      </c>
      <c r="C15354" t="s">
        <v>6</v>
      </c>
      <c r="D15354">
        <v>5032326.96</v>
      </c>
    </row>
    <row r="15355" spans="1:4" x14ac:dyDescent="0.25">
      <c r="A15355" t="s">
        <v>60</v>
      </c>
      <c r="B15355" t="s">
        <v>61</v>
      </c>
      <c r="C15355" t="s">
        <v>447</v>
      </c>
      <c r="D15355">
        <v>2437327.3280000002</v>
      </c>
    </row>
    <row r="15356" spans="1:4" x14ac:dyDescent="0.25">
      <c r="A15356" t="s">
        <v>60</v>
      </c>
      <c r="B15356" t="s">
        <v>61</v>
      </c>
      <c r="C15356" t="s">
        <v>3</v>
      </c>
      <c r="D15356">
        <v>59950.356</v>
      </c>
    </row>
    <row r="15357" spans="1:4" x14ac:dyDescent="0.25">
      <c r="A15357" t="s">
        <v>60</v>
      </c>
      <c r="B15357" t="s">
        <v>61</v>
      </c>
      <c r="C15357" t="s">
        <v>4</v>
      </c>
      <c r="D15357">
        <v>2601.8620000000001</v>
      </c>
    </row>
    <row r="15358" spans="1:4" x14ac:dyDescent="0.25">
      <c r="A15358" t="s">
        <v>60</v>
      </c>
      <c r="B15358" t="s">
        <v>61</v>
      </c>
      <c r="C15358" t="s">
        <v>458</v>
      </c>
      <c r="D15358">
        <v>1087530.3400000001</v>
      </c>
    </row>
    <row r="15359" spans="1:4" x14ac:dyDescent="0.25">
      <c r="A15359" t="s">
        <v>60</v>
      </c>
      <c r="B15359" t="s">
        <v>61</v>
      </c>
      <c r="C15359" t="s">
        <v>5</v>
      </c>
      <c r="D15359">
        <v>52168.98</v>
      </c>
    </row>
    <row r="15360" spans="1:4" x14ac:dyDescent="0.25">
      <c r="A15360" t="s">
        <v>60</v>
      </c>
      <c r="B15360" t="s">
        <v>61</v>
      </c>
      <c r="C15360" t="s">
        <v>375</v>
      </c>
      <c r="D15360">
        <v>345199.89799999999</v>
      </c>
    </row>
    <row r="15361" spans="1:4" x14ac:dyDescent="0.25">
      <c r="A15361" t="s">
        <v>60</v>
      </c>
      <c r="B15361" t="s">
        <v>61</v>
      </c>
      <c r="C15361" t="s">
        <v>463</v>
      </c>
      <c r="D15361">
        <v>1962.432</v>
      </c>
    </row>
    <row r="15362" spans="1:4" x14ac:dyDescent="0.25">
      <c r="A15362" t="s">
        <v>60</v>
      </c>
      <c r="B15362" t="s">
        <v>61</v>
      </c>
      <c r="C15362" t="s">
        <v>461</v>
      </c>
      <c r="D15362">
        <v>53497.061000000002</v>
      </c>
    </row>
    <row r="15363" spans="1:4" x14ac:dyDescent="0.25">
      <c r="A15363" t="s">
        <v>60</v>
      </c>
      <c r="B15363" t="s">
        <v>61</v>
      </c>
      <c r="C15363" t="s">
        <v>2</v>
      </c>
      <c r="D15363">
        <v>27500.584999999999</v>
      </c>
    </row>
    <row r="15364" spans="1:4" x14ac:dyDescent="0.25">
      <c r="A15364" t="s">
        <v>60</v>
      </c>
      <c r="B15364" t="s">
        <v>61</v>
      </c>
      <c r="C15364" t="s">
        <v>6</v>
      </c>
      <c r="D15364">
        <v>396749.288</v>
      </c>
    </row>
    <row r="15365" spans="1:4" x14ac:dyDescent="0.25">
      <c r="A15365" t="s">
        <v>62</v>
      </c>
      <c r="B15365" t="s">
        <v>63</v>
      </c>
      <c r="C15365" t="s">
        <v>447</v>
      </c>
      <c r="D15365">
        <v>287120.571</v>
      </c>
    </row>
    <row r="15366" spans="1:4" x14ac:dyDescent="0.25">
      <c r="A15366" t="s">
        <v>62</v>
      </c>
      <c r="B15366" t="s">
        <v>63</v>
      </c>
      <c r="C15366" t="s">
        <v>3</v>
      </c>
      <c r="D15366">
        <v>22470.642</v>
      </c>
    </row>
    <row r="15367" spans="1:4" x14ac:dyDescent="0.25">
      <c r="A15367" t="s">
        <v>62</v>
      </c>
      <c r="B15367" t="s">
        <v>63</v>
      </c>
      <c r="C15367" t="s">
        <v>4</v>
      </c>
      <c r="D15367">
        <v>518.11099999999999</v>
      </c>
    </row>
    <row r="15368" spans="1:4" x14ac:dyDescent="0.25">
      <c r="A15368" t="s">
        <v>62</v>
      </c>
      <c r="B15368" t="s">
        <v>63</v>
      </c>
      <c r="C15368" t="s">
        <v>458</v>
      </c>
      <c r="D15368">
        <v>638991.02399999998</v>
      </c>
    </row>
    <row r="15369" spans="1:4" x14ac:dyDescent="0.25">
      <c r="A15369" t="s">
        <v>62</v>
      </c>
      <c r="B15369" t="s">
        <v>63</v>
      </c>
      <c r="C15369" t="s">
        <v>5</v>
      </c>
      <c r="D15369">
        <v>43223.879000000001</v>
      </c>
    </row>
    <row r="15370" spans="1:4" x14ac:dyDescent="0.25">
      <c r="A15370" t="s">
        <v>62</v>
      </c>
      <c r="B15370" t="s">
        <v>63</v>
      </c>
      <c r="C15370" t="s">
        <v>375</v>
      </c>
      <c r="D15370">
        <v>112288.697</v>
      </c>
    </row>
    <row r="15371" spans="1:4" x14ac:dyDescent="0.25">
      <c r="A15371" t="s">
        <v>62</v>
      </c>
      <c r="B15371" t="s">
        <v>63</v>
      </c>
      <c r="C15371" t="s">
        <v>463</v>
      </c>
      <c r="D15371">
        <v>7695.0969999999998</v>
      </c>
    </row>
    <row r="15372" spans="1:4" x14ac:dyDescent="0.25">
      <c r="A15372" t="s">
        <v>62</v>
      </c>
      <c r="B15372" t="s">
        <v>63</v>
      </c>
      <c r="C15372" t="s">
        <v>461</v>
      </c>
      <c r="D15372">
        <v>27906.512999999999</v>
      </c>
    </row>
    <row r="15373" spans="1:4" x14ac:dyDescent="0.25">
      <c r="A15373" t="s">
        <v>62</v>
      </c>
      <c r="B15373" t="s">
        <v>63</v>
      </c>
      <c r="C15373" t="s">
        <v>2</v>
      </c>
      <c r="D15373">
        <v>40792.445</v>
      </c>
    </row>
    <row r="15374" spans="1:4" x14ac:dyDescent="0.25">
      <c r="A15374" t="s">
        <v>62</v>
      </c>
      <c r="B15374" t="s">
        <v>63</v>
      </c>
      <c r="C15374" t="s">
        <v>6</v>
      </c>
      <c r="D15374">
        <v>575134.77899999998</v>
      </c>
    </row>
    <row r="15375" spans="1:4" x14ac:dyDescent="0.25">
      <c r="A15375" t="s">
        <v>305</v>
      </c>
      <c r="B15375" t="s">
        <v>306</v>
      </c>
      <c r="C15375" t="s">
        <v>447</v>
      </c>
      <c r="D15375">
        <v>13010415.047</v>
      </c>
    </row>
    <row r="15376" spans="1:4" x14ac:dyDescent="0.25">
      <c r="A15376" t="s">
        <v>305</v>
      </c>
      <c r="B15376" t="s">
        <v>306</v>
      </c>
      <c r="C15376" t="s">
        <v>3</v>
      </c>
      <c r="D15376">
        <v>15875.513000000001</v>
      </c>
    </row>
    <row r="15377" spans="1:4" x14ac:dyDescent="0.25">
      <c r="A15377" t="s">
        <v>305</v>
      </c>
      <c r="B15377" t="s">
        <v>306</v>
      </c>
      <c r="C15377" t="s">
        <v>4</v>
      </c>
      <c r="D15377">
        <v>44165.752</v>
      </c>
    </row>
    <row r="15378" spans="1:4" x14ac:dyDescent="0.25">
      <c r="A15378" t="s">
        <v>305</v>
      </c>
      <c r="B15378" t="s">
        <v>306</v>
      </c>
      <c r="C15378" t="s">
        <v>458</v>
      </c>
      <c r="D15378">
        <v>2483660.7960000001</v>
      </c>
    </row>
    <row r="15379" spans="1:4" x14ac:dyDescent="0.25">
      <c r="A15379" t="s">
        <v>305</v>
      </c>
      <c r="B15379" t="s">
        <v>306</v>
      </c>
      <c r="C15379" t="s">
        <v>5</v>
      </c>
      <c r="D15379">
        <v>57557.428999999996</v>
      </c>
    </row>
    <row r="15380" spans="1:4" x14ac:dyDescent="0.25">
      <c r="A15380" t="s">
        <v>305</v>
      </c>
      <c r="B15380" t="s">
        <v>306</v>
      </c>
      <c r="C15380" t="s">
        <v>375</v>
      </c>
      <c r="D15380">
        <v>984623.53300000005</v>
      </c>
    </row>
    <row r="15381" spans="1:4" x14ac:dyDescent="0.25">
      <c r="A15381" t="s">
        <v>305</v>
      </c>
      <c r="B15381" t="s">
        <v>306</v>
      </c>
      <c r="C15381" t="s">
        <v>463</v>
      </c>
      <c r="D15381">
        <v>232801.08799999999</v>
      </c>
    </row>
    <row r="15382" spans="1:4" x14ac:dyDescent="0.25">
      <c r="A15382" t="s">
        <v>305</v>
      </c>
      <c r="B15382" t="s">
        <v>306</v>
      </c>
      <c r="C15382" t="s">
        <v>461</v>
      </c>
      <c r="D15382">
        <v>590914.78099999996</v>
      </c>
    </row>
    <row r="15383" spans="1:4" x14ac:dyDescent="0.25">
      <c r="A15383" t="s">
        <v>305</v>
      </c>
      <c r="B15383" t="s">
        <v>306</v>
      </c>
      <c r="C15383" t="s">
        <v>2</v>
      </c>
      <c r="D15383">
        <v>79105.527000000002</v>
      </c>
    </row>
    <row r="15384" spans="1:4" x14ac:dyDescent="0.25">
      <c r="A15384" t="s">
        <v>305</v>
      </c>
      <c r="B15384" t="s">
        <v>306</v>
      </c>
      <c r="C15384" t="s">
        <v>6</v>
      </c>
      <c r="D15384">
        <v>69681.047999999995</v>
      </c>
    </row>
    <row r="15385" spans="1:4" x14ac:dyDescent="0.25">
      <c r="A15385" t="s">
        <v>64</v>
      </c>
      <c r="B15385" t="s">
        <v>65</v>
      </c>
      <c r="C15385" t="s">
        <v>447</v>
      </c>
      <c r="D15385">
        <v>2900241.4240000001</v>
      </c>
    </row>
    <row r="15386" spans="1:4" x14ac:dyDescent="0.25">
      <c r="A15386" t="s">
        <v>64</v>
      </c>
      <c r="B15386" t="s">
        <v>65</v>
      </c>
      <c r="C15386" t="s">
        <v>3</v>
      </c>
      <c r="D15386">
        <v>25921.848000000002</v>
      </c>
    </row>
    <row r="15387" spans="1:4" x14ac:dyDescent="0.25">
      <c r="A15387" t="s">
        <v>64</v>
      </c>
      <c r="B15387" t="s">
        <v>65</v>
      </c>
      <c r="C15387" t="s">
        <v>4</v>
      </c>
      <c r="D15387">
        <v>8170.75</v>
      </c>
    </row>
    <row r="15388" spans="1:4" x14ac:dyDescent="0.25">
      <c r="A15388" t="s">
        <v>64</v>
      </c>
      <c r="B15388" t="s">
        <v>65</v>
      </c>
      <c r="C15388" t="s">
        <v>458</v>
      </c>
      <c r="D15388">
        <v>23234972.813999999</v>
      </c>
    </row>
    <row r="15389" spans="1:4" x14ac:dyDescent="0.25">
      <c r="A15389" t="s">
        <v>64</v>
      </c>
      <c r="B15389" t="s">
        <v>65</v>
      </c>
      <c r="C15389" t="s">
        <v>5</v>
      </c>
      <c r="D15389">
        <v>114979.21</v>
      </c>
    </row>
    <row r="15390" spans="1:4" x14ac:dyDescent="0.25">
      <c r="A15390" t="s">
        <v>64</v>
      </c>
      <c r="B15390" t="s">
        <v>65</v>
      </c>
      <c r="C15390" t="s">
        <v>375</v>
      </c>
      <c r="D15390">
        <v>602330.60199999996</v>
      </c>
    </row>
    <row r="15391" spans="1:4" x14ac:dyDescent="0.25">
      <c r="A15391" t="s">
        <v>64</v>
      </c>
      <c r="B15391" t="s">
        <v>65</v>
      </c>
      <c r="C15391" t="s">
        <v>463</v>
      </c>
      <c r="D15391">
        <v>58216.642</v>
      </c>
    </row>
    <row r="15392" spans="1:4" x14ac:dyDescent="0.25">
      <c r="A15392" t="s">
        <v>64</v>
      </c>
      <c r="B15392" t="s">
        <v>65</v>
      </c>
      <c r="C15392" t="s">
        <v>461</v>
      </c>
      <c r="D15392">
        <v>1102000.3910000001</v>
      </c>
    </row>
    <row r="15393" spans="1:4" x14ac:dyDescent="0.25">
      <c r="A15393" t="s">
        <v>64</v>
      </c>
      <c r="B15393" t="s">
        <v>65</v>
      </c>
      <c r="C15393" t="s">
        <v>2</v>
      </c>
      <c r="D15393">
        <v>62441.72</v>
      </c>
    </row>
    <row r="15394" spans="1:4" x14ac:dyDescent="0.25">
      <c r="A15394" t="s">
        <v>64</v>
      </c>
      <c r="B15394" t="s">
        <v>65</v>
      </c>
      <c r="C15394" t="s">
        <v>6</v>
      </c>
      <c r="D15394">
        <v>14248.067999999999</v>
      </c>
    </row>
    <row r="15395" spans="1:4" x14ac:dyDescent="0.25">
      <c r="A15395" t="s">
        <v>307</v>
      </c>
      <c r="B15395" t="s">
        <v>308</v>
      </c>
      <c r="C15395" t="s">
        <v>447</v>
      </c>
      <c r="D15395">
        <v>3817337.9350000001</v>
      </c>
    </row>
    <row r="15396" spans="1:4" x14ac:dyDescent="0.25">
      <c r="A15396" t="s">
        <v>307</v>
      </c>
      <c r="B15396" t="s">
        <v>308</v>
      </c>
      <c r="C15396" t="s">
        <v>3</v>
      </c>
      <c r="D15396">
        <v>964.09900000000005</v>
      </c>
    </row>
    <row r="15397" spans="1:4" x14ac:dyDescent="0.25">
      <c r="A15397" t="s">
        <v>307</v>
      </c>
      <c r="B15397" t="s">
        <v>308</v>
      </c>
      <c r="C15397" t="s">
        <v>4</v>
      </c>
      <c r="D15397">
        <v>4405.7960000000003</v>
      </c>
    </row>
    <row r="15398" spans="1:4" x14ac:dyDescent="0.25">
      <c r="A15398" t="s">
        <v>307</v>
      </c>
      <c r="B15398" t="s">
        <v>308</v>
      </c>
      <c r="C15398" t="s">
        <v>458</v>
      </c>
      <c r="D15398">
        <v>2303171.8679999998</v>
      </c>
    </row>
    <row r="15399" spans="1:4" x14ac:dyDescent="0.25">
      <c r="A15399" t="s">
        <v>307</v>
      </c>
      <c r="B15399" t="s">
        <v>308</v>
      </c>
      <c r="C15399" t="s">
        <v>5</v>
      </c>
      <c r="D15399">
        <v>44904.796999999999</v>
      </c>
    </row>
    <row r="15400" spans="1:4" x14ac:dyDescent="0.25">
      <c r="A15400" t="s">
        <v>307</v>
      </c>
      <c r="B15400" t="s">
        <v>308</v>
      </c>
      <c r="C15400" t="s">
        <v>375</v>
      </c>
      <c r="D15400">
        <v>548470.86199999996</v>
      </c>
    </row>
    <row r="15401" spans="1:4" x14ac:dyDescent="0.25">
      <c r="A15401" t="s">
        <v>307</v>
      </c>
      <c r="B15401" t="s">
        <v>308</v>
      </c>
      <c r="C15401" t="s">
        <v>463</v>
      </c>
      <c r="D15401">
        <v>714912.73699999996</v>
      </c>
    </row>
    <row r="15402" spans="1:4" x14ac:dyDescent="0.25">
      <c r="A15402" t="s">
        <v>307</v>
      </c>
      <c r="B15402" t="s">
        <v>308</v>
      </c>
      <c r="C15402" t="s">
        <v>461</v>
      </c>
      <c r="D15402">
        <v>133388.43100000001</v>
      </c>
    </row>
    <row r="15403" spans="1:4" x14ac:dyDescent="0.25">
      <c r="A15403" t="s">
        <v>307</v>
      </c>
      <c r="B15403" t="s">
        <v>308</v>
      </c>
      <c r="C15403" t="s">
        <v>2</v>
      </c>
      <c r="D15403">
        <v>28110.57</v>
      </c>
    </row>
    <row r="15404" spans="1:4" x14ac:dyDescent="0.25">
      <c r="A15404" t="s">
        <v>307</v>
      </c>
      <c r="B15404" t="s">
        <v>308</v>
      </c>
      <c r="C15404" t="s">
        <v>6</v>
      </c>
      <c r="D15404">
        <v>905.43499999999995</v>
      </c>
    </row>
    <row r="15405" spans="1:4" x14ac:dyDescent="0.25">
      <c r="A15405" t="s">
        <v>66</v>
      </c>
      <c r="B15405" t="s">
        <v>67</v>
      </c>
      <c r="C15405" t="s">
        <v>447</v>
      </c>
      <c r="D15405">
        <v>2839852.3280000002</v>
      </c>
    </row>
    <row r="15406" spans="1:4" x14ac:dyDescent="0.25">
      <c r="A15406" t="s">
        <v>66</v>
      </c>
      <c r="B15406" t="s">
        <v>67</v>
      </c>
      <c r="C15406" t="s">
        <v>3</v>
      </c>
      <c r="D15406">
        <v>113.95</v>
      </c>
    </row>
    <row r="15407" spans="1:4" x14ac:dyDescent="0.25">
      <c r="A15407" t="s">
        <v>66</v>
      </c>
      <c r="B15407" t="s">
        <v>67</v>
      </c>
      <c r="C15407" t="s">
        <v>4</v>
      </c>
      <c r="D15407">
        <v>133.61500000000001</v>
      </c>
    </row>
    <row r="15408" spans="1:4" x14ac:dyDescent="0.25">
      <c r="A15408" t="s">
        <v>66</v>
      </c>
      <c r="B15408" t="s">
        <v>67</v>
      </c>
      <c r="C15408" t="s">
        <v>458</v>
      </c>
      <c r="D15408">
        <v>1969147.9839999999</v>
      </c>
    </row>
    <row r="15409" spans="1:4" x14ac:dyDescent="0.25">
      <c r="A15409" t="s">
        <v>66</v>
      </c>
      <c r="B15409" t="s">
        <v>67</v>
      </c>
      <c r="C15409" t="s">
        <v>5</v>
      </c>
      <c r="D15409">
        <v>365973.658</v>
      </c>
    </row>
    <row r="15410" spans="1:4" x14ac:dyDescent="0.25">
      <c r="A15410" t="s">
        <v>66</v>
      </c>
      <c r="B15410" t="s">
        <v>67</v>
      </c>
      <c r="C15410" t="s">
        <v>375</v>
      </c>
      <c r="D15410">
        <v>2623734.0950000002</v>
      </c>
    </row>
    <row r="15411" spans="1:4" x14ac:dyDescent="0.25">
      <c r="A15411" t="s">
        <v>66</v>
      </c>
      <c r="B15411" t="s">
        <v>67</v>
      </c>
      <c r="C15411" t="s">
        <v>463</v>
      </c>
      <c r="D15411">
        <v>4188.2340000000004</v>
      </c>
    </row>
    <row r="15412" spans="1:4" x14ac:dyDescent="0.25">
      <c r="A15412" t="s">
        <v>66</v>
      </c>
      <c r="B15412" t="s">
        <v>67</v>
      </c>
      <c r="C15412" t="s">
        <v>461</v>
      </c>
      <c r="D15412">
        <v>442590.29499999998</v>
      </c>
    </row>
    <row r="15413" spans="1:4" x14ac:dyDescent="0.25">
      <c r="A15413" t="s">
        <v>66</v>
      </c>
      <c r="B15413" t="s">
        <v>67</v>
      </c>
      <c r="C15413" t="s">
        <v>2</v>
      </c>
      <c r="D15413">
        <v>5010.116</v>
      </c>
    </row>
    <row r="15414" spans="1:4" x14ac:dyDescent="0.25">
      <c r="A15414" t="s">
        <v>66</v>
      </c>
      <c r="B15414" t="s">
        <v>67</v>
      </c>
      <c r="C15414" t="s">
        <v>6</v>
      </c>
      <c r="D15414">
        <v>3166.3339999999998</v>
      </c>
    </row>
    <row r="15415" spans="1:4" x14ac:dyDescent="0.25">
      <c r="A15415" t="s">
        <v>321</v>
      </c>
      <c r="B15415" t="s">
        <v>322</v>
      </c>
      <c r="C15415" t="s">
        <v>447</v>
      </c>
      <c r="D15415">
        <v>580209.60900000005</v>
      </c>
    </row>
    <row r="15416" spans="1:4" x14ac:dyDescent="0.25">
      <c r="A15416" t="s">
        <v>321</v>
      </c>
      <c r="B15416" t="s">
        <v>322</v>
      </c>
      <c r="C15416" t="s">
        <v>3</v>
      </c>
      <c r="D15416">
        <v>896.97699999999998</v>
      </c>
    </row>
    <row r="15417" spans="1:4" x14ac:dyDescent="0.25">
      <c r="A15417" t="s">
        <v>321</v>
      </c>
      <c r="B15417" t="s">
        <v>322</v>
      </c>
      <c r="C15417" t="s">
        <v>4</v>
      </c>
      <c r="D15417">
        <v>1874.2650000000001</v>
      </c>
    </row>
    <row r="15418" spans="1:4" x14ac:dyDescent="0.25">
      <c r="A15418" t="s">
        <v>321</v>
      </c>
      <c r="B15418" t="s">
        <v>322</v>
      </c>
      <c r="C15418" t="s">
        <v>458</v>
      </c>
      <c r="D15418">
        <v>8483011.9829999991</v>
      </c>
    </row>
    <row r="15419" spans="1:4" x14ac:dyDescent="0.25">
      <c r="A15419" t="s">
        <v>321</v>
      </c>
      <c r="B15419" t="s">
        <v>322</v>
      </c>
      <c r="C15419" t="s">
        <v>5</v>
      </c>
      <c r="D15419">
        <v>12837.421</v>
      </c>
    </row>
    <row r="15420" spans="1:4" x14ac:dyDescent="0.25">
      <c r="A15420" t="s">
        <v>321</v>
      </c>
      <c r="B15420" t="s">
        <v>322</v>
      </c>
      <c r="C15420" t="s">
        <v>375</v>
      </c>
      <c r="D15420">
        <v>185492.21900000001</v>
      </c>
    </row>
    <row r="15421" spans="1:4" x14ac:dyDescent="0.25">
      <c r="A15421" t="s">
        <v>321</v>
      </c>
      <c r="B15421" t="s">
        <v>322</v>
      </c>
      <c r="C15421" t="s">
        <v>463</v>
      </c>
      <c r="D15421">
        <v>4001.404</v>
      </c>
    </row>
    <row r="15422" spans="1:4" x14ac:dyDescent="0.25">
      <c r="A15422" t="s">
        <v>321</v>
      </c>
      <c r="B15422" t="s">
        <v>322</v>
      </c>
      <c r="C15422" t="s">
        <v>461</v>
      </c>
      <c r="D15422">
        <v>156587.136</v>
      </c>
    </row>
    <row r="15423" spans="1:4" x14ac:dyDescent="0.25">
      <c r="A15423" t="s">
        <v>321</v>
      </c>
      <c r="B15423" t="s">
        <v>322</v>
      </c>
      <c r="C15423" t="s">
        <v>2</v>
      </c>
      <c r="D15423">
        <v>7534.3789999999999</v>
      </c>
    </row>
    <row r="15424" spans="1:4" x14ac:dyDescent="0.25">
      <c r="A15424" t="s">
        <v>321</v>
      </c>
      <c r="B15424" t="s">
        <v>322</v>
      </c>
      <c r="C15424" t="s">
        <v>6</v>
      </c>
      <c r="D15424">
        <v>2506.2719999999999</v>
      </c>
    </row>
    <row r="15425" spans="1:4" x14ac:dyDescent="0.25">
      <c r="A15425" t="s">
        <v>68</v>
      </c>
      <c r="B15425" t="s">
        <v>69</v>
      </c>
      <c r="C15425" t="s">
        <v>447</v>
      </c>
      <c r="D15425">
        <v>1219736.5060000001</v>
      </c>
    </row>
    <row r="15426" spans="1:4" x14ac:dyDescent="0.25">
      <c r="A15426" t="s">
        <v>68</v>
      </c>
      <c r="B15426" t="s">
        <v>69</v>
      </c>
      <c r="C15426" t="s">
        <v>3</v>
      </c>
      <c r="D15426">
        <v>99.584000000000003</v>
      </c>
    </row>
    <row r="15427" spans="1:4" x14ac:dyDescent="0.25">
      <c r="A15427" t="s">
        <v>68</v>
      </c>
      <c r="B15427" t="s">
        <v>69</v>
      </c>
      <c r="C15427" t="s">
        <v>4</v>
      </c>
      <c r="D15427">
        <v>1112.2729999999999</v>
      </c>
    </row>
    <row r="15428" spans="1:4" x14ac:dyDescent="0.25">
      <c r="A15428" t="s">
        <v>68</v>
      </c>
      <c r="B15428" t="s">
        <v>69</v>
      </c>
      <c r="C15428" t="s">
        <v>458</v>
      </c>
      <c r="D15428">
        <v>25092214.653999999</v>
      </c>
    </row>
    <row r="15429" spans="1:4" x14ac:dyDescent="0.25">
      <c r="A15429" t="s">
        <v>68</v>
      </c>
      <c r="B15429" t="s">
        <v>69</v>
      </c>
      <c r="C15429" t="s">
        <v>5</v>
      </c>
      <c r="D15429">
        <v>22500.440999999999</v>
      </c>
    </row>
    <row r="15430" spans="1:4" x14ac:dyDescent="0.25">
      <c r="A15430" t="s">
        <v>68</v>
      </c>
      <c r="B15430" t="s">
        <v>69</v>
      </c>
      <c r="C15430" t="s">
        <v>375</v>
      </c>
      <c r="D15430">
        <v>321545.79200000002</v>
      </c>
    </row>
    <row r="15431" spans="1:4" x14ac:dyDescent="0.25">
      <c r="A15431" t="s">
        <v>68</v>
      </c>
      <c r="B15431" t="s">
        <v>69</v>
      </c>
      <c r="C15431" t="s">
        <v>463</v>
      </c>
      <c r="D15431">
        <v>5780.9769999999999</v>
      </c>
    </row>
    <row r="15432" spans="1:4" x14ac:dyDescent="0.25">
      <c r="A15432" t="s">
        <v>68</v>
      </c>
      <c r="B15432" t="s">
        <v>69</v>
      </c>
      <c r="C15432" t="s">
        <v>461</v>
      </c>
      <c r="D15432">
        <v>107774.85</v>
      </c>
    </row>
    <row r="15433" spans="1:4" x14ac:dyDescent="0.25">
      <c r="A15433" t="s">
        <v>68</v>
      </c>
      <c r="B15433" t="s">
        <v>69</v>
      </c>
      <c r="C15433" t="s">
        <v>2</v>
      </c>
      <c r="D15433">
        <v>7083.4129999999996</v>
      </c>
    </row>
    <row r="15434" spans="1:4" x14ac:dyDescent="0.25">
      <c r="A15434" t="s">
        <v>68</v>
      </c>
      <c r="B15434" t="s">
        <v>69</v>
      </c>
      <c r="C15434" t="s">
        <v>6</v>
      </c>
      <c r="D15434">
        <v>15749.661</v>
      </c>
    </row>
    <row r="15435" spans="1:4" x14ac:dyDescent="0.25">
      <c r="A15435" t="s">
        <v>70</v>
      </c>
      <c r="B15435" t="s">
        <v>71</v>
      </c>
      <c r="C15435" t="s">
        <v>447</v>
      </c>
      <c r="D15435">
        <v>59417.008999999998</v>
      </c>
    </row>
    <row r="15436" spans="1:4" x14ac:dyDescent="0.25">
      <c r="A15436" t="s">
        <v>70</v>
      </c>
      <c r="B15436" t="s">
        <v>71</v>
      </c>
      <c r="C15436" t="s">
        <v>3</v>
      </c>
      <c r="D15436">
        <v>9.2309999999999999</v>
      </c>
    </row>
    <row r="15437" spans="1:4" x14ac:dyDescent="0.25">
      <c r="A15437" t="s">
        <v>70</v>
      </c>
      <c r="B15437" t="s">
        <v>71</v>
      </c>
      <c r="C15437" t="s">
        <v>4</v>
      </c>
      <c r="D15437">
        <v>0.26700000000000002</v>
      </c>
    </row>
    <row r="15438" spans="1:4" x14ac:dyDescent="0.25">
      <c r="A15438" t="s">
        <v>70</v>
      </c>
      <c r="B15438" t="s">
        <v>71</v>
      </c>
      <c r="C15438" t="s">
        <v>458</v>
      </c>
      <c r="D15438">
        <v>163695.014</v>
      </c>
    </row>
    <row r="15439" spans="1:4" x14ac:dyDescent="0.25">
      <c r="A15439" t="s">
        <v>70</v>
      </c>
      <c r="B15439" t="s">
        <v>71</v>
      </c>
      <c r="C15439" t="s">
        <v>5</v>
      </c>
      <c r="D15439">
        <v>170.505</v>
      </c>
    </row>
    <row r="15440" spans="1:4" x14ac:dyDescent="0.25">
      <c r="A15440" t="s">
        <v>70</v>
      </c>
      <c r="B15440" t="s">
        <v>71</v>
      </c>
      <c r="C15440" t="s">
        <v>375</v>
      </c>
      <c r="D15440">
        <v>544616.68900000001</v>
      </c>
    </row>
    <row r="15441" spans="1:4" x14ac:dyDescent="0.25">
      <c r="A15441" t="s">
        <v>70</v>
      </c>
      <c r="B15441" t="s">
        <v>71</v>
      </c>
      <c r="C15441" t="s">
        <v>463</v>
      </c>
      <c r="D15441">
        <v>1859.932</v>
      </c>
    </row>
    <row r="15442" spans="1:4" x14ac:dyDescent="0.25">
      <c r="A15442" t="s">
        <v>70</v>
      </c>
      <c r="B15442" t="s">
        <v>71</v>
      </c>
      <c r="C15442" t="s">
        <v>461</v>
      </c>
      <c r="D15442">
        <v>17741.861000000001</v>
      </c>
    </row>
    <row r="15443" spans="1:4" x14ac:dyDescent="0.25">
      <c r="A15443" t="s">
        <v>70</v>
      </c>
      <c r="B15443" t="s">
        <v>71</v>
      </c>
      <c r="C15443" t="s">
        <v>2</v>
      </c>
      <c r="D15443">
        <v>558.97900000000004</v>
      </c>
    </row>
    <row r="15444" spans="1:4" x14ac:dyDescent="0.25">
      <c r="A15444" t="s">
        <v>70</v>
      </c>
      <c r="B15444" t="s">
        <v>71</v>
      </c>
      <c r="C15444" t="s">
        <v>6</v>
      </c>
      <c r="D15444">
        <v>666.43600000000004</v>
      </c>
    </row>
    <row r="15445" spans="1:4" x14ac:dyDescent="0.25">
      <c r="A15445" t="s">
        <v>72</v>
      </c>
      <c r="B15445" t="s">
        <v>73</v>
      </c>
      <c r="C15445" t="s">
        <v>447</v>
      </c>
      <c r="D15445">
        <v>481752.12099999998</v>
      </c>
    </row>
    <row r="15446" spans="1:4" x14ac:dyDescent="0.25">
      <c r="A15446" t="s">
        <v>72</v>
      </c>
      <c r="B15446" t="s">
        <v>73</v>
      </c>
      <c r="C15446" t="s">
        <v>3</v>
      </c>
      <c r="D15446">
        <v>821.19399999999996</v>
      </c>
    </row>
    <row r="15447" spans="1:4" x14ac:dyDescent="0.25">
      <c r="A15447" t="s">
        <v>72</v>
      </c>
      <c r="B15447" t="s">
        <v>73</v>
      </c>
      <c r="C15447" t="s">
        <v>4</v>
      </c>
      <c r="D15447">
        <v>62.975000000000001</v>
      </c>
    </row>
    <row r="15448" spans="1:4" x14ac:dyDescent="0.25">
      <c r="A15448" t="s">
        <v>72</v>
      </c>
      <c r="B15448" t="s">
        <v>73</v>
      </c>
      <c r="C15448" t="s">
        <v>458</v>
      </c>
      <c r="D15448">
        <v>393993.00699999998</v>
      </c>
    </row>
    <row r="15449" spans="1:4" x14ac:dyDescent="0.25">
      <c r="A15449" t="s">
        <v>72</v>
      </c>
      <c r="B15449" t="s">
        <v>73</v>
      </c>
      <c r="C15449" t="s">
        <v>5</v>
      </c>
      <c r="D15449">
        <v>8822.2160000000003</v>
      </c>
    </row>
    <row r="15450" spans="1:4" x14ac:dyDescent="0.25">
      <c r="A15450" t="s">
        <v>72</v>
      </c>
      <c r="B15450" t="s">
        <v>73</v>
      </c>
      <c r="C15450" t="s">
        <v>375</v>
      </c>
      <c r="D15450">
        <v>469341.73499999999</v>
      </c>
    </row>
    <row r="15451" spans="1:4" x14ac:dyDescent="0.25">
      <c r="A15451" t="s">
        <v>72</v>
      </c>
      <c r="B15451" t="s">
        <v>73</v>
      </c>
      <c r="C15451" t="s">
        <v>463</v>
      </c>
      <c r="D15451">
        <v>6238.9189999999999</v>
      </c>
    </row>
    <row r="15452" spans="1:4" x14ac:dyDescent="0.25">
      <c r="A15452" t="s">
        <v>72</v>
      </c>
      <c r="B15452" t="s">
        <v>73</v>
      </c>
      <c r="C15452" t="s">
        <v>461</v>
      </c>
      <c r="D15452">
        <v>2867018.0109999999</v>
      </c>
    </row>
    <row r="15453" spans="1:4" x14ac:dyDescent="0.25">
      <c r="A15453" t="s">
        <v>72</v>
      </c>
      <c r="B15453" t="s">
        <v>73</v>
      </c>
      <c r="C15453" t="s">
        <v>2</v>
      </c>
      <c r="D15453">
        <v>4287.7039999999997</v>
      </c>
    </row>
    <row r="15454" spans="1:4" x14ac:dyDescent="0.25">
      <c r="A15454" t="s">
        <v>72</v>
      </c>
      <c r="B15454" t="s">
        <v>73</v>
      </c>
      <c r="C15454" t="s">
        <v>6</v>
      </c>
      <c r="D15454">
        <v>11.254</v>
      </c>
    </row>
    <row r="15455" spans="1:4" x14ac:dyDescent="0.25">
      <c r="A15455" t="s">
        <v>74</v>
      </c>
      <c r="B15455" t="s">
        <v>75</v>
      </c>
      <c r="C15455" t="s">
        <v>447</v>
      </c>
      <c r="D15455">
        <v>29659539.131999999</v>
      </c>
    </row>
    <row r="15456" spans="1:4" x14ac:dyDescent="0.25">
      <c r="A15456" t="s">
        <v>74</v>
      </c>
      <c r="B15456" t="s">
        <v>75</v>
      </c>
      <c r="C15456" t="s">
        <v>3</v>
      </c>
      <c r="D15456">
        <v>483504.41700000002</v>
      </c>
    </row>
    <row r="15457" spans="1:4" x14ac:dyDescent="0.25">
      <c r="A15457" t="s">
        <v>74</v>
      </c>
      <c r="B15457" t="s">
        <v>75</v>
      </c>
      <c r="C15457" t="s">
        <v>4</v>
      </c>
      <c r="D15457">
        <v>9347.9580000000005</v>
      </c>
    </row>
    <row r="15458" spans="1:4" x14ac:dyDescent="0.25">
      <c r="A15458" t="s">
        <v>74</v>
      </c>
      <c r="B15458" t="s">
        <v>75</v>
      </c>
      <c r="C15458" t="s">
        <v>458</v>
      </c>
      <c r="D15458">
        <v>34112580.177000001</v>
      </c>
    </row>
    <row r="15459" spans="1:4" x14ac:dyDescent="0.25">
      <c r="A15459" t="s">
        <v>74</v>
      </c>
      <c r="B15459" t="s">
        <v>75</v>
      </c>
      <c r="C15459" t="s">
        <v>5</v>
      </c>
      <c r="D15459">
        <v>3603903.3220000002</v>
      </c>
    </row>
    <row r="15460" spans="1:4" x14ac:dyDescent="0.25">
      <c r="A15460" t="s">
        <v>74</v>
      </c>
      <c r="B15460" t="s">
        <v>75</v>
      </c>
      <c r="C15460" t="s">
        <v>375</v>
      </c>
      <c r="D15460">
        <v>24983179.556000002</v>
      </c>
    </row>
    <row r="15461" spans="1:4" x14ac:dyDescent="0.25">
      <c r="A15461" t="s">
        <v>74</v>
      </c>
      <c r="B15461" t="s">
        <v>75</v>
      </c>
      <c r="C15461" t="s">
        <v>463</v>
      </c>
      <c r="D15461">
        <v>888327.53399999999</v>
      </c>
    </row>
    <row r="15462" spans="1:4" x14ac:dyDescent="0.25">
      <c r="A15462" t="s">
        <v>74</v>
      </c>
      <c r="B15462" t="s">
        <v>75</v>
      </c>
      <c r="C15462" t="s">
        <v>461</v>
      </c>
      <c r="D15462">
        <v>20311360.774999999</v>
      </c>
    </row>
    <row r="15463" spans="1:4" x14ac:dyDescent="0.25">
      <c r="A15463" t="s">
        <v>74</v>
      </c>
      <c r="B15463" t="s">
        <v>75</v>
      </c>
      <c r="C15463" t="s">
        <v>2</v>
      </c>
      <c r="D15463">
        <v>1635040.61</v>
      </c>
    </row>
    <row r="15464" spans="1:4" x14ac:dyDescent="0.25">
      <c r="A15464" t="s">
        <v>74</v>
      </c>
      <c r="B15464" t="s">
        <v>75</v>
      </c>
      <c r="C15464" t="s">
        <v>6</v>
      </c>
      <c r="D15464">
        <v>5347561.8439999996</v>
      </c>
    </row>
    <row r="15465" spans="1:4" x14ac:dyDescent="0.25">
      <c r="A15465" t="s">
        <v>76</v>
      </c>
      <c r="B15465" t="s">
        <v>77</v>
      </c>
      <c r="C15465" t="s">
        <v>447</v>
      </c>
      <c r="D15465">
        <v>177873.065</v>
      </c>
    </row>
    <row r="15466" spans="1:4" x14ac:dyDescent="0.25">
      <c r="A15466" t="s">
        <v>76</v>
      </c>
      <c r="B15466" t="s">
        <v>77</v>
      </c>
      <c r="C15466" t="s">
        <v>3</v>
      </c>
      <c r="D15466">
        <v>513.09900000000005</v>
      </c>
    </row>
    <row r="15467" spans="1:4" x14ac:dyDescent="0.25">
      <c r="A15467" t="s">
        <v>76</v>
      </c>
      <c r="B15467" t="s">
        <v>77</v>
      </c>
      <c r="C15467" t="s">
        <v>4</v>
      </c>
      <c r="D15467">
        <v>694.39400000000001</v>
      </c>
    </row>
    <row r="15468" spans="1:4" x14ac:dyDescent="0.25">
      <c r="A15468" t="s">
        <v>76</v>
      </c>
      <c r="B15468" t="s">
        <v>77</v>
      </c>
      <c r="C15468" t="s">
        <v>458</v>
      </c>
      <c r="D15468">
        <v>345836.86099999998</v>
      </c>
    </row>
    <row r="15469" spans="1:4" x14ac:dyDescent="0.25">
      <c r="A15469" t="s">
        <v>76</v>
      </c>
      <c r="B15469" t="s">
        <v>77</v>
      </c>
      <c r="C15469" t="s">
        <v>5</v>
      </c>
      <c r="D15469">
        <v>208.95500000000001</v>
      </c>
    </row>
    <row r="15470" spans="1:4" x14ac:dyDescent="0.25">
      <c r="A15470" t="s">
        <v>76</v>
      </c>
      <c r="B15470" t="s">
        <v>77</v>
      </c>
      <c r="C15470" t="s">
        <v>375</v>
      </c>
      <c r="D15470">
        <v>981955.25100000005</v>
      </c>
    </row>
    <row r="15471" spans="1:4" x14ac:dyDescent="0.25">
      <c r="A15471" t="s">
        <v>76</v>
      </c>
      <c r="B15471" t="s">
        <v>77</v>
      </c>
      <c r="C15471" t="s">
        <v>463</v>
      </c>
      <c r="D15471">
        <v>23131.427</v>
      </c>
    </row>
    <row r="15472" spans="1:4" x14ac:dyDescent="0.25">
      <c r="A15472" t="s">
        <v>76</v>
      </c>
      <c r="B15472" t="s">
        <v>77</v>
      </c>
      <c r="C15472" t="s">
        <v>461</v>
      </c>
      <c r="D15472">
        <v>119895.605</v>
      </c>
    </row>
    <row r="15473" spans="1:4" x14ac:dyDescent="0.25">
      <c r="A15473" t="s">
        <v>76</v>
      </c>
      <c r="B15473" t="s">
        <v>77</v>
      </c>
      <c r="C15473" t="s">
        <v>2</v>
      </c>
      <c r="D15473">
        <v>13152.651</v>
      </c>
    </row>
    <row r="15474" spans="1:4" x14ac:dyDescent="0.25">
      <c r="A15474" t="s">
        <v>76</v>
      </c>
      <c r="B15474" t="s">
        <v>77</v>
      </c>
      <c r="C15474" t="s">
        <v>6</v>
      </c>
      <c r="D15474">
        <v>150.50800000000001</v>
      </c>
    </row>
    <row r="15475" spans="1:4" x14ac:dyDescent="0.25">
      <c r="A15475" t="s">
        <v>309</v>
      </c>
      <c r="B15475" t="s">
        <v>464</v>
      </c>
      <c r="C15475" t="s">
        <v>447</v>
      </c>
      <c r="D15475">
        <v>1662489.186</v>
      </c>
    </row>
    <row r="15476" spans="1:4" x14ac:dyDescent="0.25">
      <c r="A15476" t="s">
        <v>309</v>
      </c>
      <c r="B15476" t="s">
        <v>464</v>
      </c>
      <c r="C15476" t="s">
        <v>3</v>
      </c>
      <c r="D15476">
        <v>7.2050000000000001</v>
      </c>
    </row>
    <row r="15477" spans="1:4" x14ac:dyDescent="0.25">
      <c r="A15477" t="s">
        <v>309</v>
      </c>
      <c r="B15477" t="s">
        <v>464</v>
      </c>
      <c r="C15477" t="s">
        <v>4</v>
      </c>
      <c r="D15477">
        <v>74.62</v>
      </c>
    </row>
    <row r="15478" spans="1:4" x14ac:dyDescent="0.25">
      <c r="A15478" t="s">
        <v>309</v>
      </c>
      <c r="B15478" t="s">
        <v>464</v>
      </c>
      <c r="C15478" t="s">
        <v>458</v>
      </c>
      <c r="D15478">
        <v>414356.84700000001</v>
      </c>
    </row>
    <row r="15479" spans="1:4" x14ac:dyDescent="0.25">
      <c r="A15479" t="s">
        <v>309</v>
      </c>
      <c r="B15479" t="s">
        <v>464</v>
      </c>
      <c r="C15479" t="s">
        <v>5</v>
      </c>
      <c r="D15479">
        <v>250.22</v>
      </c>
    </row>
    <row r="15480" spans="1:4" x14ac:dyDescent="0.25">
      <c r="A15480" t="s">
        <v>309</v>
      </c>
      <c r="B15480" t="s">
        <v>464</v>
      </c>
      <c r="C15480" t="s">
        <v>375</v>
      </c>
      <c r="D15480">
        <v>239629.117</v>
      </c>
    </row>
    <row r="15481" spans="1:4" x14ac:dyDescent="0.25">
      <c r="A15481" t="s">
        <v>309</v>
      </c>
      <c r="B15481" t="s">
        <v>464</v>
      </c>
      <c r="C15481" t="s">
        <v>463</v>
      </c>
      <c r="D15481">
        <v>42880.232000000004</v>
      </c>
    </row>
    <row r="15482" spans="1:4" x14ac:dyDescent="0.25">
      <c r="A15482" t="s">
        <v>309</v>
      </c>
      <c r="B15482" t="s">
        <v>464</v>
      </c>
      <c r="C15482" t="s">
        <v>461</v>
      </c>
      <c r="D15482">
        <v>4265.8010000000004</v>
      </c>
    </row>
    <row r="15483" spans="1:4" x14ac:dyDescent="0.25">
      <c r="A15483" t="s">
        <v>309</v>
      </c>
      <c r="B15483" t="s">
        <v>464</v>
      </c>
      <c r="C15483" t="s">
        <v>2</v>
      </c>
      <c r="D15483">
        <v>2858.5030000000002</v>
      </c>
    </row>
    <row r="15484" spans="1:4" x14ac:dyDescent="0.25">
      <c r="A15484" t="s">
        <v>309</v>
      </c>
      <c r="B15484" t="s">
        <v>464</v>
      </c>
      <c r="C15484" t="s">
        <v>6</v>
      </c>
      <c r="D15484">
        <v>39.25</v>
      </c>
    </row>
    <row r="15485" spans="1:4" x14ac:dyDescent="0.25">
      <c r="A15485" t="s">
        <v>334</v>
      </c>
      <c r="B15485" t="s">
        <v>335</v>
      </c>
      <c r="C15485" t="s">
        <v>447</v>
      </c>
      <c r="D15485">
        <v>326363.20199999999</v>
      </c>
    </row>
    <row r="15486" spans="1:4" x14ac:dyDescent="0.25">
      <c r="A15486" t="s">
        <v>334</v>
      </c>
      <c r="B15486" t="s">
        <v>335</v>
      </c>
      <c r="C15486" t="s">
        <v>4</v>
      </c>
      <c r="D15486">
        <v>13.739000000000001</v>
      </c>
    </row>
    <row r="15487" spans="1:4" x14ac:dyDescent="0.25">
      <c r="A15487" t="s">
        <v>334</v>
      </c>
      <c r="B15487" t="s">
        <v>335</v>
      </c>
      <c r="C15487" t="s">
        <v>458</v>
      </c>
      <c r="D15487">
        <v>41401.576000000001</v>
      </c>
    </row>
    <row r="15488" spans="1:4" x14ac:dyDescent="0.25">
      <c r="A15488" t="s">
        <v>334</v>
      </c>
      <c r="B15488" t="s">
        <v>335</v>
      </c>
      <c r="C15488" t="s">
        <v>5</v>
      </c>
      <c r="D15488">
        <v>1573.7280000000001</v>
      </c>
    </row>
    <row r="15489" spans="1:4" x14ac:dyDescent="0.25">
      <c r="A15489" t="s">
        <v>334</v>
      </c>
      <c r="B15489" t="s">
        <v>335</v>
      </c>
      <c r="C15489" t="s">
        <v>375</v>
      </c>
      <c r="D15489">
        <v>4832.5619999999999</v>
      </c>
    </row>
    <row r="15490" spans="1:4" x14ac:dyDescent="0.25">
      <c r="A15490" t="s">
        <v>334</v>
      </c>
      <c r="B15490" t="s">
        <v>335</v>
      </c>
      <c r="C15490" t="s">
        <v>463</v>
      </c>
      <c r="D15490">
        <v>374.84300000000002</v>
      </c>
    </row>
    <row r="15491" spans="1:4" x14ac:dyDescent="0.25">
      <c r="A15491" t="s">
        <v>334</v>
      </c>
      <c r="B15491" t="s">
        <v>335</v>
      </c>
      <c r="C15491" t="s">
        <v>461</v>
      </c>
      <c r="D15491">
        <v>865.64599999999996</v>
      </c>
    </row>
    <row r="15492" spans="1:4" x14ac:dyDescent="0.25">
      <c r="A15492" t="s">
        <v>334</v>
      </c>
      <c r="B15492" t="s">
        <v>335</v>
      </c>
      <c r="C15492" t="s">
        <v>2</v>
      </c>
      <c r="D15492">
        <v>62.869</v>
      </c>
    </row>
    <row r="15493" spans="1:4" x14ac:dyDescent="0.25">
      <c r="A15493" t="s">
        <v>334</v>
      </c>
      <c r="B15493" t="s">
        <v>335</v>
      </c>
      <c r="C15493" t="s">
        <v>6</v>
      </c>
      <c r="D15493">
        <v>14.95</v>
      </c>
    </row>
    <row r="15494" spans="1:4" x14ac:dyDescent="0.25">
      <c r="A15494" t="s">
        <v>78</v>
      </c>
      <c r="B15494" t="s">
        <v>371</v>
      </c>
      <c r="C15494" t="s">
        <v>447</v>
      </c>
      <c r="D15494">
        <v>278294.61200000002</v>
      </c>
    </row>
    <row r="15495" spans="1:4" x14ac:dyDescent="0.25">
      <c r="A15495" t="s">
        <v>78</v>
      </c>
      <c r="B15495" t="s">
        <v>371</v>
      </c>
      <c r="C15495" t="s">
        <v>3</v>
      </c>
      <c r="D15495">
        <v>887.58</v>
      </c>
    </row>
    <row r="15496" spans="1:4" x14ac:dyDescent="0.25">
      <c r="A15496" t="s">
        <v>78</v>
      </c>
      <c r="B15496" t="s">
        <v>371</v>
      </c>
      <c r="C15496" t="s">
        <v>4</v>
      </c>
      <c r="D15496">
        <v>2791.442</v>
      </c>
    </row>
    <row r="15497" spans="1:4" x14ac:dyDescent="0.25">
      <c r="A15497" t="s">
        <v>78</v>
      </c>
      <c r="B15497" t="s">
        <v>371</v>
      </c>
      <c r="C15497" t="s">
        <v>458</v>
      </c>
      <c r="D15497">
        <v>289732.79200000002</v>
      </c>
    </row>
    <row r="15498" spans="1:4" x14ac:dyDescent="0.25">
      <c r="A15498" t="s">
        <v>78</v>
      </c>
      <c r="B15498" t="s">
        <v>371</v>
      </c>
      <c r="C15498" t="s">
        <v>5</v>
      </c>
      <c r="D15498">
        <v>94.364999999999995</v>
      </c>
    </row>
    <row r="15499" spans="1:4" x14ac:dyDescent="0.25">
      <c r="A15499" t="s">
        <v>78</v>
      </c>
      <c r="B15499" t="s">
        <v>371</v>
      </c>
      <c r="C15499" t="s">
        <v>375</v>
      </c>
      <c r="D15499">
        <v>66566.251000000004</v>
      </c>
    </row>
    <row r="15500" spans="1:4" x14ac:dyDescent="0.25">
      <c r="A15500" t="s">
        <v>78</v>
      </c>
      <c r="B15500" t="s">
        <v>371</v>
      </c>
      <c r="C15500" t="s">
        <v>463</v>
      </c>
      <c r="D15500">
        <v>19562.489000000001</v>
      </c>
    </row>
    <row r="15501" spans="1:4" x14ac:dyDescent="0.25">
      <c r="A15501" t="s">
        <v>78</v>
      </c>
      <c r="B15501" t="s">
        <v>371</v>
      </c>
      <c r="C15501" t="s">
        <v>461</v>
      </c>
      <c r="D15501">
        <v>3394.5680000000002</v>
      </c>
    </row>
    <row r="15502" spans="1:4" x14ac:dyDescent="0.25">
      <c r="A15502" t="s">
        <v>78</v>
      </c>
      <c r="B15502" t="s">
        <v>371</v>
      </c>
      <c r="C15502" t="s">
        <v>2</v>
      </c>
      <c r="D15502">
        <v>3457222.7439999999</v>
      </c>
    </row>
    <row r="15503" spans="1:4" x14ac:dyDescent="0.25">
      <c r="A15503" t="s">
        <v>78</v>
      </c>
      <c r="B15503" t="s">
        <v>371</v>
      </c>
      <c r="C15503" t="s">
        <v>6</v>
      </c>
      <c r="D15503">
        <v>402.79700000000003</v>
      </c>
    </row>
    <row r="15504" spans="1:4" x14ac:dyDescent="0.25">
      <c r="A15504" t="s">
        <v>336</v>
      </c>
      <c r="B15504" t="s">
        <v>337</v>
      </c>
      <c r="C15504" t="s">
        <v>447</v>
      </c>
      <c r="D15504">
        <v>38945.124000000003</v>
      </c>
    </row>
    <row r="15505" spans="1:4" x14ac:dyDescent="0.25">
      <c r="A15505" t="s">
        <v>336</v>
      </c>
      <c r="B15505" t="s">
        <v>337</v>
      </c>
      <c r="C15505" t="s">
        <v>3</v>
      </c>
      <c r="D15505">
        <v>32656.723000000002</v>
      </c>
    </row>
    <row r="15506" spans="1:4" x14ac:dyDescent="0.25">
      <c r="A15506" t="s">
        <v>336</v>
      </c>
      <c r="B15506" t="s">
        <v>337</v>
      </c>
      <c r="C15506" t="s">
        <v>4</v>
      </c>
      <c r="D15506">
        <v>4269.6419999999998</v>
      </c>
    </row>
    <row r="15507" spans="1:4" x14ac:dyDescent="0.25">
      <c r="A15507" t="s">
        <v>336</v>
      </c>
      <c r="B15507" t="s">
        <v>337</v>
      </c>
      <c r="C15507" t="s">
        <v>458</v>
      </c>
      <c r="D15507">
        <v>140533.049</v>
      </c>
    </row>
    <row r="15508" spans="1:4" x14ac:dyDescent="0.25">
      <c r="A15508" t="s">
        <v>336</v>
      </c>
      <c r="B15508" t="s">
        <v>337</v>
      </c>
      <c r="C15508" t="s">
        <v>5</v>
      </c>
      <c r="D15508">
        <v>2060.8850000000002</v>
      </c>
    </row>
    <row r="15509" spans="1:4" x14ac:dyDescent="0.25">
      <c r="A15509" t="s">
        <v>336</v>
      </c>
      <c r="B15509" t="s">
        <v>337</v>
      </c>
      <c r="C15509" t="s">
        <v>375</v>
      </c>
      <c r="D15509">
        <v>21748.403999999999</v>
      </c>
    </row>
    <row r="15510" spans="1:4" x14ac:dyDescent="0.25">
      <c r="A15510" t="s">
        <v>336</v>
      </c>
      <c r="B15510" t="s">
        <v>337</v>
      </c>
      <c r="C15510" t="s">
        <v>463</v>
      </c>
      <c r="D15510">
        <v>421.48399999999998</v>
      </c>
    </row>
    <row r="15511" spans="1:4" x14ac:dyDescent="0.25">
      <c r="A15511" t="s">
        <v>336</v>
      </c>
      <c r="B15511" t="s">
        <v>337</v>
      </c>
      <c r="C15511" t="s">
        <v>461</v>
      </c>
      <c r="D15511">
        <v>4096.1909999999998</v>
      </c>
    </row>
    <row r="15512" spans="1:4" x14ac:dyDescent="0.25">
      <c r="A15512" t="s">
        <v>336</v>
      </c>
      <c r="B15512" t="s">
        <v>337</v>
      </c>
      <c r="C15512" t="s">
        <v>2</v>
      </c>
      <c r="D15512">
        <v>9881.1389999999992</v>
      </c>
    </row>
    <row r="15513" spans="1:4" x14ac:dyDescent="0.25">
      <c r="A15513" t="s">
        <v>336</v>
      </c>
      <c r="B15513" t="s">
        <v>337</v>
      </c>
      <c r="C15513" t="s">
        <v>6</v>
      </c>
      <c r="D15513">
        <v>7941.1610000000001</v>
      </c>
    </row>
    <row r="15514" spans="1:4" x14ac:dyDescent="0.25">
      <c r="A15514" t="s">
        <v>79</v>
      </c>
      <c r="B15514" t="s">
        <v>80</v>
      </c>
      <c r="C15514" t="s">
        <v>447</v>
      </c>
      <c r="D15514">
        <v>60612377.251999997</v>
      </c>
    </row>
    <row r="15515" spans="1:4" x14ac:dyDescent="0.25">
      <c r="A15515" t="s">
        <v>79</v>
      </c>
      <c r="B15515" t="s">
        <v>80</v>
      </c>
      <c r="C15515" t="s">
        <v>3</v>
      </c>
      <c r="D15515">
        <v>290229.54399999999</v>
      </c>
    </row>
    <row r="15516" spans="1:4" x14ac:dyDescent="0.25">
      <c r="A15516" t="s">
        <v>79</v>
      </c>
      <c r="B15516" t="s">
        <v>80</v>
      </c>
      <c r="C15516" t="s">
        <v>4</v>
      </c>
      <c r="D15516">
        <v>115576.851</v>
      </c>
    </row>
    <row r="15517" spans="1:4" x14ac:dyDescent="0.25">
      <c r="A15517" t="s">
        <v>79</v>
      </c>
      <c r="B15517" t="s">
        <v>80</v>
      </c>
      <c r="C15517" t="s">
        <v>458</v>
      </c>
      <c r="D15517">
        <v>48660979.408</v>
      </c>
    </row>
    <row r="15518" spans="1:4" x14ac:dyDescent="0.25">
      <c r="A15518" t="s">
        <v>79</v>
      </c>
      <c r="B15518" t="s">
        <v>80</v>
      </c>
      <c r="C15518" t="s">
        <v>5</v>
      </c>
      <c r="D15518">
        <v>5161847.3729999997</v>
      </c>
    </row>
    <row r="15519" spans="1:4" x14ac:dyDescent="0.25">
      <c r="A15519" t="s">
        <v>79</v>
      </c>
      <c r="B15519" t="s">
        <v>80</v>
      </c>
      <c r="C15519" t="s">
        <v>375</v>
      </c>
      <c r="D15519">
        <v>237298604.12</v>
      </c>
    </row>
    <row r="15520" spans="1:4" x14ac:dyDescent="0.25">
      <c r="A15520" t="s">
        <v>79</v>
      </c>
      <c r="B15520" t="s">
        <v>80</v>
      </c>
      <c r="C15520" t="s">
        <v>463</v>
      </c>
      <c r="D15520">
        <v>2053774.838</v>
      </c>
    </row>
    <row r="15521" spans="1:4" x14ac:dyDescent="0.25">
      <c r="A15521" t="s">
        <v>79</v>
      </c>
      <c r="B15521" t="s">
        <v>80</v>
      </c>
      <c r="C15521" t="s">
        <v>461</v>
      </c>
      <c r="D15521">
        <v>8914869.1410000008</v>
      </c>
    </row>
    <row r="15522" spans="1:4" x14ac:dyDescent="0.25">
      <c r="A15522" t="s">
        <v>79</v>
      </c>
      <c r="B15522" t="s">
        <v>80</v>
      </c>
      <c r="C15522" t="s">
        <v>2</v>
      </c>
      <c r="D15522">
        <v>3562837.5269999998</v>
      </c>
    </row>
    <row r="15523" spans="1:4" x14ac:dyDescent="0.25">
      <c r="A15523" t="s">
        <v>79</v>
      </c>
      <c r="B15523" t="s">
        <v>80</v>
      </c>
      <c r="C15523" t="s">
        <v>6</v>
      </c>
      <c r="D15523">
        <v>508689.53700000001</v>
      </c>
    </row>
    <row r="15524" spans="1:4" x14ac:dyDescent="0.25">
      <c r="A15524" t="s">
        <v>81</v>
      </c>
      <c r="B15524" t="s">
        <v>82</v>
      </c>
      <c r="C15524" t="s">
        <v>447</v>
      </c>
      <c r="D15524">
        <v>17311033.800999999</v>
      </c>
    </row>
    <row r="15525" spans="1:4" x14ac:dyDescent="0.25">
      <c r="A15525" t="s">
        <v>81</v>
      </c>
      <c r="B15525" t="s">
        <v>82</v>
      </c>
      <c r="C15525" t="s">
        <v>3</v>
      </c>
      <c r="D15525">
        <v>57224.985999999997</v>
      </c>
    </row>
    <row r="15526" spans="1:4" x14ac:dyDescent="0.25">
      <c r="A15526" t="s">
        <v>81</v>
      </c>
      <c r="B15526" t="s">
        <v>82</v>
      </c>
      <c r="C15526" t="s">
        <v>4</v>
      </c>
      <c r="D15526">
        <v>640941.33400000003</v>
      </c>
    </row>
    <row r="15527" spans="1:4" x14ac:dyDescent="0.25">
      <c r="A15527" t="s">
        <v>81</v>
      </c>
      <c r="B15527" t="s">
        <v>82</v>
      </c>
      <c r="C15527" t="s">
        <v>458</v>
      </c>
      <c r="D15527">
        <v>146888816.30000001</v>
      </c>
    </row>
    <row r="15528" spans="1:4" x14ac:dyDescent="0.25">
      <c r="A15528" t="s">
        <v>81</v>
      </c>
      <c r="B15528" t="s">
        <v>82</v>
      </c>
      <c r="C15528" t="s">
        <v>5</v>
      </c>
      <c r="D15528">
        <v>869394.98100000003</v>
      </c>
    </row>
    <row r="15529" spans="1:4" x14ac:dyDescent="0.25">
      <c r="A15529" t="s">
        <v>81</v>
      </c>
      <c r="B15529" t="s">
        <v>82</v>
      </c>
      <c r="C15529" t="s">
        <v>375</v>
      </c>
      <c r="D15529">
        <v>17991307.471000001</v>
      </c>
    </row>
    <row r="15530" spans="1:4" x14ac:dyDescent="0.25">
      <c r="A15530" t="s">
        <v>81</v>
      </c>
      <c r="B15530" t="s">
        <v>82</v>
      </c>
      <c r="C15530" t="s">
        <v>463</v>
      </c>
      <c r="D15530">
        <v>1520778.665</v>
      </c>
    </row>
    <row r="15531" spans="1:4" x14ac:dyDescent="0.25">
      <c r="A15531" t="s">
        <v>81</v>
      </c>
      <c r="B15531" t="s">
        <v>82</v>
      </c>
      <c r="C15531" t="s">
        <v>461</v>
      </c>
      <c r="D15531">
        <v>5628514.3490000004</v>
      </c>
    </row>
    <row r="15532" spans="1:4" x14ac:dyDescent="0.25">
      <c r="A15532" t="s">
        <v>81</v>
      </c>
      <c r="B15532" t="s">
        <v>82</v>
      </c>
      <c r="C15532" t="s">
        <v>2</v>
      </c>
      <c r="D15532">
        <v>3563740.111</v>
      </c>
    </row>
    <row r="15533" spans="1:4" x14ac:dyDescent="0.25">
      <c r="A15533" t="s">
        <v>81</v>
      </c>
      <c r="B15533" t="s">
        <v>82</v>
      </c>
      <c r="C15533" t="s">
        <v>6</v>
      </c>
      <c r="D15533">
        <v>898845.44700000004</v>
      </c>
    </row>
    <row r="15534" spans="1:4" x14ac:dyDescent="0.25">
      <c r="A15534" t="s">
        <v>83</v>
      </c>
      <c r="B15534" t="s">
        <v>376</v>
      </c>
      <c r="C15534" t="s">
        <v>447</v>
      </c>
      <c r="D15534">
        <v>12463780.159</v>
      </c>
    </row>
    <row r="15535" spans="1:4" x14ac:dyDescent="0.25">
      <c r="A15535" t="s">
        <v>83</v>
      </c>
      <c r="B15535" t="s">
        <v>376</v>
      </c>
      <c r="C15535" t="s">
        <v>3</v>
      </c>
      <c r="D15535">
        <v>188.029</v>
      </c>
    </row>
    <row r="15536" spans="1:4" x14ac:dyDescent="0.25">
      <c r="A15536" t="s">
        <v>83</v>
      </c>
      <c r="B15536" t="s">
        <v>376</v>
      </c>
      <c r="C15536" t="s">
        <v>4</v>
      </c>
      <c r="D15536">
        <v>7383.7460000000001</v>
      </c>
    </row>
    <row r="15537" spans="1:4" x14ac:dyDescent="0.25">
      <c r="A15537" t="s">
        <v>83</v>
      </c>
      <c r="B15537" t="s">
        <v>376</v>
      </c>
      <c r="C15537" t="s">
        <v>458</v>
      </c>
      <c r="D15537">
        <v>8084507.2929999996</v>
      </c>
    </row>
    <row r="15538" spans="1:4" x14ac:dyDescent="0.25">
      <c r="A15538" t="s">
        <v>83</v>
      </c>
      <c r="B15538" t="s">
        <v>376</v>
      </c>
      <c r="C15538" t="s">
        <v>5</v>
      </c>
      <c r="D15538">
        <v>6776.7740000000003</v>
      </c>
    </row>
    <row r="15539" spans="1:4" x14ac:dyDescent="0.25">
      <c r="A15539" t="s">
        <v>83</v>
      </c>
      <c r="B15539" t="s">
        <v>376</v>
      </c>
      <c r="C15539" t="s">
        <v>375</v>
      </c>
      <c r="D15539">
        <v>10343102.18</v>
      </c>
    </row>
    <row r="15540" spans="1:4" x14ac:dyDescent="0.25">
      <c r="A15540" t="s">
        <v>83</v>
      </c>
      <c r="B15540" t="s">
        <v>376</v>
      </c>
      <c r="C15540" t="s">
        <v>463</v>
      </c>
      <c r="D15540">
        <v>272664.53200000001</v>
      </c>
    </row>
    <row r="15541" spans="1:4" x14ac:dyDescent="0.25">
      <c r="A15541" t="s">
        <v>83</v>
      </c>
      <c r="B15541" t="s">
        <v>376</v>
      </c>
      <c r="C15541" t="s">
        <v>461</v>
      </c>
      <c r="D15541">
        <v>12189522.319</v>
      </c>
    </row>
    <row r="15542" spans="1:4" x14ac:dyDescent="0.25">
      <c r="A15542" t="s">
        <v>83</v>
      </c>
      <c r="B15542" t="s">
        <v>376</v>
      </c>
      <c r="C15542" t="s">
        <v>2</v>
      </c>
      <c r="D15542">
        <v>986185.96799999999</v>
      </c>
    </row>
    <row r="15543" spans="1:4" x14ac:dyDescent="0.25">
      <c r="A15543" t="s">
        <v>83</v>
      </c>
      <c r="B15543" t="s">
        <v>376</v>
      </c>
      <c r="C15543" t="s">
        <v>6</v>
      </c>
      <c r="D15543">
        <v>249063.91899999999</v>
      </c>
    </row>
    <row r="15544" spans="1:4" x14ac:dyDescent="0.25">
      <c r="A15544" t="s">
        <v>84</v>
      </c>
      <c r="B15544" t="s">
        <v>85</v>
      </c>
      <c r="C15544" t="s">
        <v>447</v>
      </c>
      <c r="D15544">
        <v>406427657.11000001</v>
      </c>
    </row>
    <row r="15545" spans="1:4" x14ac:dyDescent="0.25">
      <c r="A15545" t="s">
        <v>84</v>
      </c>
      <c r="B15545" t="s">
        <v>85</v>
      </c>
      <c r="C15545" t="s">
        <v>3</v>
      </c>
      <c r="D15545">
        <v>5680307.9119999995</v>
      </c>
    </row>
    <row r="15546" spans="1:4" x14ac:dyDescent="0.25">
      <c r="A15546" t="s">
        <v>84</v>
      </c>
      <c r="B15546" t="s">
        <v>85</v>
      </c>
      <c r="C15546" t="s">
        <v>4</v>
      </c>
      <c r="D15546">
        <v>4103608.4610000001</v>
      </c>
    </row>
    <row r="15547" spans="1:4" x14ac:dyDescent="0.25">
      <c r="A15547" t="s">
        <v>84</v>
      </c>
      <c r="B15547" t="s">
        <v>85</v>
      </c>
      <c r="C15547" t="s">
        <v>458</v>
      </c>
      <c r="D15547">
        <v>130234425.93000001</v>
      </c>
    </row>
    <row r="15548" spans="1:4" x14ac:dyDescent="0.25">
      <c r="A15548" t="s">
        <v>84</v>
      </c>
      <c r="B15548" t="s">
        <v>85</v>
      </c>
      <c r="C15548" t="s">
        <v>5</v>
      </c>
      <c r="D15548">
        <v>3503236.5589999999</v>
      </c>
    </row>
    <row r="15549" spans="1:4" x14ac:dyDescent="0.25">
      <c r="A15549" t="s">
        <v>84</v>
      </c>
      <c r="B15549" t="s">
        <v>85</v>
      </c>
      <c r="C15549" t="s">
        <v>375</v>
      </c>
      <c r="D15549">
        <v>76381979.362000003</v>
      </c>
    </row>
    <row r="15550" spans="1:4" x14ac:dyDescent="0.25">
      <c r="A15550" t="s">
        <v>84</v>
      </c>
      <c r="B15550" t="s">
        <v>85</v>
      </c>
      <c r="C15550" t="s">
        <v>463</v>
      </c>
      <c r="D15550">
        <v>23242986.326000001</v>
      </c>
    </row>
    <row r="15551" spans="1:4" x14ac:dyDescent="0.25">
      <c r="A15551" t="s">
        <v>84</v>
      </c>
      <c r="B15551" t="s">
        <v>85</v>
      </c>
      <c r="C15551" t="s">
        <v>461</v>
      </c>
      <c r="D15551">
        <v>33884494.743000001</v>
      </c>
    </row>
    <row r="15552" spans="1:4" x14ac:dyDescent="0.25">
      <c r="A15552" t="s">
        <v>84</v>
      </c>
      <c r="B15552" t="s">
        <v>85</v>
      </c>
      <c r="C15552" t="s">
        <v>2</v>
      </c>
      <c r="D15552">
        <v>18638173.875</v>
      </c>
    </row>
    <row r="15553" spans="1:4" x14ac:dyDescent="0.25">
      <c r="A15553" t="s">
        <v>84</v>
      </c>
      <c r="B15553" t="s">
        <v>85</v>
      </c>
      <c r="C15553" t="s">
        <v>6</v>
      </c>
      <c r="D15553">
        <v>1129731.0419999999</v>
      </c>
    </row>
    <row r="15554" spans="1:4" x14ac:dyDescent="0.25">
      <c r="A15554" t="s">
        <v>86</v>
      </c>
      <c r="B15554" t="s">
        <v>87</v>
      </c>
      <c r="C15554" t="s">
        <v>447</v>
      </c>
      <c r="D15554">
        <v>1333236.4210000001</v>
      </c>
    </row>
    <row r="15555" spans="1:4" x14ac:dyDescent="0.25">
      <c r="A15555" t="s">
        <v>86</v>
      </c>
      <c r="B15555" t="s">
        <v>87</v>
      </c>
      <c r="C15555" t="s">
        <v>3</v>
      </c>
      <c r="D15555">
        <v>174211.08300000001</v>
      </c>
    </row>
    <row r="15556" spans="1:4" x14ac:dyDescent="0.25">
      <c r="A15556" t="s">
        <v>86</v>
      </c>
      <c r="B15556" t="s">
        <v>87</v>
      </c>
      <c r="C15556" t="s">
        <v>4</v>
      </c>
      <c r="D15556">
        <v>4856.25</v>
      </c>
    </row>
    <row r="15557" spans="1:4" x14ac:dyDescent="0.25">
      <c r="A15557" t="s">
        <v>86</v>
      </c>
      <c r="B15557" t="s">
        <v>87</v>
      </c>
      <c r="C15557" t="s">
        <v>458</v>
      </c>
      <c r="D15557">
        <v>2563643.41</v>
      </c>
    </row>
    <row r="15558" spans="1:4" x14ac:dyDescent="0.25">
      <c r="A15558" t="s">
        <v>86</v>
      </c>
      <c r="B15558" t="s">
        <v>87</v>
      </c>
      <c r="C15558" t="s">
        <v>5</v>
      </c>
      <c r="D15558">
        <v>282664.951</v>
      </c>
    </row>
    <row r="15559" spans="1:4" x14ac:dyDescent="0.25">
      <c r="A15559" t="s">
        <v>86</v>
      </c>
      <c r="B15559" t="s">
        <v>87</v>
      </c>
      <c r="C15559" t="s">
        <v>375</v>
      </c>
      <c r="D15559">
        <v>241516.519</v>
      </c>
    </row>
    <row r="15560" spans="1:4" x14ac:dyDescent="0.25">
      <c r="A15560" t="s">
        <v>86</v>
      </c>
      <c r="B15560" t="s">
        <v>87</v>
      </c>
      <c r="C15560" t="s">
        <v>463</v>
      </c>
      <c r="D15560">
        <v>17762.197</v>
      </c>
    </row>
    <row r="15561" spans="1:4" x14ac:dyDescent="0.25">
      <c r="A15561" t="s">
        <v>86</v>
      </c>
      <c r="B15561" t="s">
        <v>87</v>
      </c>
      <c r="C15561" t="s">
        <v>461</v>
      </c>
      <c r="D15561">
        <v>296307.005</v>
      </c>
    </row>
    <row r="15562" spans="1:4" x14ac:dyDescent="0.25">
      <c r="A15562" t="s">
        <v>86</v>
      </c>
      <c r="B15562" t="s">
        <v>87</v>
      </c>
      <c r="C15562" t="s">
        <v>2</v>
      </c>
      <c r="D15562">
        <v>84480.29</v>
      </c>
    </row>
    <row r="15563" spans="1:4" x14ac:dyDescent="0.25">
      <c r="A15563" t="s">
        <v>86</v>
      </c>
      <c r="B15563" t="s">
        <v>87</v>
      </c>
      <c r="C15563" t="s">
        <v>6</v>
      </c>
      <c r="D15563">
        <v>1828507.8659999999</v>
      </c>
    </row>
    <row r="15564" spans="1:4" x14ac:dyDescent="0.25">
      <c r="A15564" t="s">
        <v>88</v>
      </c>
      <c r="B15564" t="s">
        <v>89</v>
      </c>
      <c r="C15564" t="s">
        <v>447</v>
      </c>
      <c r="D15564">
        <v>832905.46499999997</v>
      </c>
    </row>
    <row r="15565" spans="1:4" x14ac:dyDescent="0.25">
      <c r="A15565" t="s">
        <v>88</v>
      </c>
      <c r="B15565" t="s">
        <v>89</v>
      </c>
      <c r="C15565" t="s">
        <v>3</v>
      </c>
      <c r="D15565">
        <v>121640.03</v>
      </c>
    </row>
    <row r="15566" spans="1:4" x14ac:dyDescent="0.25">
      <c r="A15566" t="s">
        <v>88</v>
      </c>
      <c r="B15566" t="s">
        <v>89</v>
      </c>
      <c r="C15566" t="s">
        <v>4</v>
      </c>
      <c r="D15566">
        <v>35423.014000000003</v>
      </c>
    </row>
    <row r="15567" spans="1:4" x14ac:dyDescent="0.25">
      <c r="A15567" t="s">
        <v>88</v>
      </c>
      <c r="B15567" t="s">
        <v>89</v>
      </c>
      <c r="C15567" t="s">
        <v>458</v>
      </c>
      <c r="D15567">
        <v>1772267.4680000001</v>
      </c>
    </row>
    <row r="15568" spans="1:4" x14ac:dyDescent="0.25">
      <c r="A15568" t="s">
        <v>88</v>
      </c>
      <c r="B15568" t="s">
        <v>89</v>
      </c>
      <c r="C15568" t="s">
        <v>5</v>
      </c>
      <c r="D15568">
        <v>89282.217000000004</v>
      </c>
    </row>
    <row r="15569" spans="1:4" x14ac:dyDescent="0.25">
      <c r="A15569" t="s">
        <v>88</v>
      </c>
      <c r="B15569" t="s">
        <v>89</v>
      </c>
      <c r="C15569" t="s">
        <v>375</v>
      </c>
      <c r="D15569">
        <v>301202.23100000003</v>
      </c>
    </row>
    <row r="15570" spans="1:4" x14ac:dyDescent="0.25">
      <c r="A15570" t="s">
        <v>88</v>
      </c>
      <c r="B15570" t="s">
        <v>89</v>
      </c>
      <c r="C15570" t="s">
        <v>463</v>
      </c>
      <c r="D15570">
        <v>10374.278</v>
      </c>
    </row>
    <row r="15571" spans="1:4" x14ac:dyDescent="0.25">
      <c r="A15571" t="s">
        <v>88</v>
      </c>
      <c r="B15571" t="s">
        <v>89</v>
      </c>
      <c r="C15571" t="s">
        <v>461</v>
      </c>
      <c r="D15571">
        <v>202679.644</v>
      </c>
    </row>
    <row r="15572" spans="1:4" x14ac:dyDescent="0.25">
      <c r="A15572" t="s">
        <v>88</v>
      </c>
      <c r="B15572" t="s">
        <v>89</v>
      </c>
      <c r="C15572" t="s">
        <v>2</v>
      </c>
      <c r="D15572">
        <v>54609.875999999997</v>
      </c>
    </row>
    <row r="15573" spans="1:4" x14ac:dyDescent="0.25">
      <c r="A15573" t="s">
        <v>88</v>
      </c>
      <c r="B15573" t="s">
        <v>89</v>
      </c>
      <c r="C15573" t="s">
        <v>6</v>
      </c>
      <c r="D15573">
        <v>641826.022</v>
      </c>
    </row>
    <row r="15574" spans="1:4" x14ac:dyDescent="0.25">
      <c r="A15574" t="s">
        <v>364</v>
      </c>
      <c r="B15574" t="s">
        <v>465</v>
      </c>
      <c r="C15574" t="s">
        <v>447</v>
      </c>
      <c r="D15574">
        <v>209155.777</v>
      </c>
    </row>
    <row r="15575" spans="1:4" x14ac:dyDescent="0.25">
      <c r="A15575" t="s">
        <v>364</v>
      </c>
      <c r="B15575" t="s">
        <v>465</v>
      </c>
      <c r="C15575" t="s">
        <v>3</v>
      </c>
      <c r="D15575">
        <v>125809.97</v>
      </c>
    </row>
    <row r="15576" spans="1:4" x14ac:dyDescent="0.25">
      <c r="A15576" t="s">
        <v>364</v>
      </c>
      <c r="B15576" t="s">
        <v>465</v>
      </c>
      <c r="C15576" t="s">
        <v>4</v>
      </c>
      <c r="D15576">
        <v>317540.54200000002</v>
      </c>
    </row>
    <row r="15577" spans="1:4" x14ac:dyDescent="0.25">
      <c r="A15577" t="s">
        <v>364</v>
      </c>
      <c r="B15577" t="s">
        <v>465</v>
      </c>
      <c r="C15577" t="s">
        <v>458</v>
      </c>
      <c r="D15577">
        <v>878077.48300000001</v>
      </c>
    </row>
    <row r="15578" spans="1:4" x14ac:dyDescent="0.25">
      <c r="A15578" t="s">
        <v>364</v>
      </c>
      <c r="B15578" t="s">
        <v>465</v>
      </c>
      <c r="C15578" t="s">
        <v>5</v>
      </c>
      <c r="D15578">
        <v>16109.477000000001</v>
      </c>
    </row>
    <row r="15579" spans="1:4" x14ac:dyDescent="0.25">
      <c r="A15579" t="s">
        <v>364</v>
      </c>
      <c r="B15579" t="s">
        <v>465</v>
      </c>
      <c r="C15579" t="s">
        <v>375</v>
      </c>
      <c r="D15579">
        <v>142290.666</v>
      </c>
    </row>
    <row r="15580" spans="1:4" x14ac:dyDescent="0.25">
      <c r="A15580" t="s">
        <v>364</v>
      </c>
      <c r="B15580" t="s">
        <v>465</v>
      </c>
      <c r="C15580" t="s">
        <v>463</v>
      </c>
      <c r="D15580">
        <v>11256.64</v>
      </c>
    </row>
    <row r="15581" spans="1:4" x14ac:dyDescent="0.25">
      <c r="A15581" t="s">
        <v>364</v>
      </c>
      <c r="B15581" t="s">
        <v>465</v>
      </c>
      <c r="C15581" t="s">
        <v>461</v>
      </c>
      <c r="D15581">
        <v>62997.881999999998</v>
      </c>
    </row>
    <row r="15582" spans="1:4" x14ac:dyDescent="0.25">
      <c r="A15582" t="s">
        <v>364</v>
      </c>
      <c r="B15582" t="s">
        <v>465</v>
      </c>
      <c r="C15582" t="s">
        <v>2</v>
      </c>
      <c r="D15582">
        <v>993581.56099999999</v>
      </c>
    </row>
    <row r="15583" spans="1:4" x14ac:dyDescent="0.25">
      <c r="A15583" t="s">
        <v>364</v>
      </c>
      <c r="B15583" t="s">
        <v>465</v>
      </c>
      <c r="C15583" t="s">
        <v>6</v>
      </c>
      <c r="D15583">
        <v>96927.445999999996</v>
      </c>
    </row>
    <row r="15584" spans="1:4" x14ac:dyDescent="0.25">
      <c r="A15584" t="s">
        <v>342</v>
      </c>
      <c r="B15584" t="s">
        <v>466</v>
      </c>
      <c r="C15584" t="s">
        <v>447</v>
      </c>
      <c r="D15584">
        <v>1396331.851</v>
      </c>
    </row>
    <row r="15585" spans="1:4" x14ac:dyDescent="0.25">
      <c r="A15585" t="s">
        <v>342</v>
      </c>
      <c r="B15585" t="s">
        <v>466</v>
      </c>
      <c r="C15585" t="s">
        <v>3</v>
      </c>
      <c r="D15585">
        <v>382367.46600000001</v>
      </c>
    </row>
    <row r="15586" spans="1:4" x14ac:dyDescent="0.25">
      <c r="A15586" t="s">
        <v>342</v>
      </c>
      <c r="B15586" t="s">
        <v>466</v>
      </c>
      <c r="C15586" t="s">
        <v>4</v>
      </c>
      <c r="D15586">
        <v>55015.148999999998</v>
      </c>
    </row>
    <row r="15587" spans="1:4" x14ac:dyDescent="0.25">
      <c r="A15587" t="s">
        <v>342</v>
      </c>
      <c r="B15587" t="s">
        <v>466</v>
      </c>
      <c r="C15587" t="s">
        <v>458</v>
      </c>
      <c r="D15587">
        <v>1993860.953</v>
      </c>
    </row>
    <row r="15588" spans="1:4" x14ac:dyDescent="0.25">
      <c r="A15588" t="s">
        <v>342</v>
      </c>
      <c r="B15588" t="s">
        <v>466</v>
      </c>
      <c r="C15588" t="s">
        <v>5</v>
      </c>
      <c r="D15588">
        <v>49068.455999999998</v>
      </c>
    </row>
    <row r="15589" spans="1:4" x14ac:dyDescent="0.25">
      <c r="A15589" t="s">
        <v>342</v>
      </c>
      <c r="B15589" t="s">
        <v>466</v>
      </c>
      <c r="C15589" t="s">
        <v>375</v>
      </c>
      <c r="D15589">
        <v>216683.201</v>
      </c>
    </row>
    <row r="15590" spans="1:4" x14ac:dyDescent="0.25">
      <c r="A15590" t="s">
        <v>342</v>
      </c>
      <c r="B15590" t="s">
        <v>466</v>
      </c>
      <c r="C15590" t="s">
        <v>463</v>
      </c>
      <c r="D15590">
        <v>6410.1329999999998</v>
      </c>
    </row>
    <row r="15591" spans="1:4" x14ac:dyDescent="0.25">
      <c r="A15591" t="s">
        <v>342</v>
      </c>
      <c r="B15591" t="s">
        <v>466</v>
      </c>
      <c r="C15591" t="s">
        <v>461</v>
      </c>
      <c r="D15591">
        <v>129281.315</v>
      </c>
    </row>
    <row r="15592" spans="1:4" x14ac:dyDescent="0.25">
      <c r="A15592" t="s">
        <v>342</v>
      </c>
      <c r="B15592" t="s">
        <v>466</v>
      </c>
      <c r="C15592" t="s">
        <v>2</v>
      </c>
      <c r="D15592">
        <v>1356831.67</v>
      </c>
    </row>
    <row r="15593" spans="1:4" x14ac:dyDescent="0.25">
      <c r="A15593" t="s">
        <v>342</v>
      </c>
      <c r="B15593" t="s">
        <v>466</v>
      </c>
      <c r="C15593" t="s">
        <v>6</v>
      </c>
      <c r="D15593">
        <v>609800.61</v>
      </c>
    </row>
    <row r="15594" spans="1:4" x14ac:dyDescent="0.25">
      <c r="A15594" t="s">
        <v>90</v>
      </c>
      <c r="B15594" t="s">
        <v>91</v>
      </c>
      <c r="C15594" t="s">
        <v>447</v>
      </c>
      <c r="D15594">
        <v>7051300.358</v>
      </c>
    </row>
    <row r="15595" spans="1:4" x14ac:dyDescent="0.25">
      <c r="A15595" t="s">
        <v>90</v>
      </c>
      <c r="B15595" t="s">
        <v>91</v>
      </c>
      <c r="C15595" t="s">
        <v>3</v>
      </c>
      <c r="D15595">
        <v>1816.779</v>
      </c>
    </row>
    <row r="15596" spans="1:4" x14ac:dyDescent="0.25">
      <c r="A15596" t="s">
        <v>90</v>
      </c>
      <c r="B15596" t="s">
        <v>91</v>
      </c>
      <c r="C15596" t="s">
        <v>4</v>
      </c>
      <c r="D15596">
        <v>3899.65</v>
      </c>
    </row>
    <row r="15597" spans="1:4" x14ac:dyDescent="0.25">
      <c r="A15597" t="s">
        <v>90</v>
      </c>
      <c r="B15597" t="s">
        <v>91</v>
      </c>
      <c r="C15597" t="s">
        <v>458</v>
      </c>
      <c r="D15597">
        <v>5167990.4230000004</v>
      </c>
    </row>
    <row r="15598" spans="1:4" x14ac:dyDescent="0.25">
      <c r="A15598" t="s">
        <v>90</v>
      </c>
      <c r="B15598" t="s">
        <v>91</v>
      </c>
      <c r="C15598" t="s">
        <v>5</v>
      </c>
      <c r="D15598">
        <v>31161.563999999998</v>
      </c>
    </row>
    <row r="15599" spans="1:4" x14ac:dyDescent="0.25">
      <c r="A15599" t="s">
        <v>90</v>
      </c>
      <c r="B15599" t="s">
        <v>91</v>
      </c>
      <c r="C15599" t="s">
        <v>375</v>
      </c>
      <c r="D15599">
        <v>13129506.804</v>
      </c>
    </row>
    <row r="15600" spans="1:4" x14ac:dyDescent="0.25">
      <c r="A15600" t="s">
        <v>90</v>
      </c>
      <c r="B15600" t="s">
        <v>91</v>
      </c>
      <c r="C15600" t="s">
        <v>463</v>
      </c>
      <c r="D15600">
        <v>42873.894999999997</v>
      </c>
    </row>
    <row r="15601" spans="1:4" x14ac:dyDescent="0.25">
      <c r="A15601" t="s">
        <v>90</v>
      </c>
      <c r="B15601" t="s">
        <v>91</v>
      </c>
      <c r="C15601" t="s">
        <v>461</v>
      </c>
      <c r="D15601">
        <v>6397264.1699999999</v>
      </c>
    </row>
    <row r="15602" spans="1:4" x14ac:dyDescent="0.25">
      <c r="A15602" t="s">
        <v>90</v>
      </c>
      <c r="B15602" t="s">
        <v>91</v>
      </c>
      <c r="C15602" t="s">
        <v>2</v>
      </c>
      <c r="D15602">
        <v>134424.08499999999</v>
      </c>
    </row>
    <row r="15603" spans="1:4" x14ac:dyDescent="0.25">
      <c r="A15603" t="s">
        <v>90</v>
      </c>
      <c r="B15603" t="s">
        <v>91</v>
      </c>
      <c r="C15603" t="s">
        <v>6</v>
      </c>
      <c r="D15603">
        <v>48402.951000000001</v>
      </c>
    </row>
    <row r="15604" spans="1:4" x14ac:dyDescent="0.25">
      <c r="A15604" t="s">
        <v>348</v>
      </c>
      <c r="B15604" t="s">
        <v>349</v>
      </c>
      <c r="C15604" t="s">
        <v>447</v>
      </c>
      <c r="D15604">
        <v>71349.517999999996</v>
      </c>
    </row>
    <row r="15605" spans="1:4" x14ac:dyDescent="0.25">
      <c r="A15605" t="s">
        <v>348</v>
      </c>
      <c r="B15605" t="s">
        <v>349</v>
      </c>
      <c r="C15605" t="s">
        <v>3</v>
      </c>
      <c r="D15605">
        <v>363.642</v>
      </c>
    </row>
    <row r="15606" spans="1:4" x14ac:dyDescent="0.25">
      <c r="A15606" t="s">
        <v>348</v>
      </c>
      <c r="B15606" t="s">
        <v>349</v>
      </c>
      <c r="C15606" t="s">
        <v>4</v>
      </c>
      <c r="D15606">
        <v>17984.494999999999</v>
      </c>
    </row>
    <row r="15607" spans="1:4" x14ac:dyDescent="0.25">
      <c r="A15607" t="s">
        <v>348</v>
      </c>
      <c r="B15607" t="s">
        <v>349</v>
      </c>
      <c r="C15607" t="s">
        <v>458</v>
      </c>
      <c r="D15607">
        <v>45633.682999999997</v>
      </c>
    </row>
    <row r="15608" spans="1:4" x14ac:dyDescent="0.25">
      <c r="A15608" t="s">
        <v>348</v>
      </c>
      <c r="B15608" t="s">
        <v>349</v>
      </c>
      <c r="C15608" t="s">
        <v>5</v>
      </c>
      <c r="D15608">
        <v>1489.3050000000001</v>
      </c>
    </row>
    <row r="15609" spans="1:4" x14ac:dyDescent="0.25">
      <c r="A15609" t="s">
        <v>348</v>
      </c>
      <c r="B15609" t="s">
        <v>349</v>
      </c>
      <c r="C15609" t="s">
        <v>375</v>
      </c>
      <c r="D15609">
        <v>810.09299999999996</v>
      </c>
    </row>
    <row r="15610" spans="1:4" x14ac:dyDescent="0.25">
      <c r="A15610" t="s">
        <v>348</v>
      </c>
      <c r="B15610" t="s">
        <v>349</v>
      </c>
      <c r="C15610" t="s">
        <v>463</v>
      </c>
      <c r="D15610">
        <v>443.65699999999998</v>
      </c>
    </row>
    <row r="15611" spans="1:4" x14ac:dyDescent="0.25">
      <c r="A15611" t="s">
        <v>348</v>
      </c>
      <c r="B15611" t="s">
        <v>349</v>
      </c>
      <c r="C15611" t="s">
        <v>461</v>
      </c>
      <c r="D15611">
        <v>3502.3020000000001</v>
      </c>
    </row>
    <row r="15612" spans="1:4" x14ac:dyDescent="0.25">
      <c r="A15612" t="s">
        <v>348</v>
      </c>
      <c r="B15612" t="s">
        <v>349</v>
      </c>
      <c r="C15612" t="s">
        <v>2</v>
      </c>
      <c r="D15612">
        <v>12381.892</v>
      </c>
    </row>
    <row r="15613" spans="1:4" x14ac:dyDescent="0.25">
      <c r="A15613" t="s">
        <v>348</v>
      </c>
      <c r="B15613" t="s">
        <v>349</v>
      </c>
      <c r="C15613" t="s">
        <v>6</v>
      </c>
      <c r="D15613">
        <v>203.29300000000001</v>
      </c>
    </row>
    <row r="15614" spans="1:4" x14ac:dyDescent="0.25">
      <c r="A15614" t="s">
        <v>92</v>
      </c>
      <c r="B15614" t="s">
        <v>93</v>
      </c>
      <c r="C15614" t="s">
        <v>447</v>
      </c>
      <c r="D15614">
        <v>60459.542999999998</v>
      </c>
    </row>
    <row r="15615" spans="1:4" x14ac:dyDescent="0.25">
      <c r="A15615" t="s">
        <v>92</v>
      </c>
      <c r="B15615" t="s">
        <v>93</v>
      </c>
      <c r="C15615" t="s">
        <v>3</v>
      </c>
      <c r="D15615">
        <v>5389.2039999999997</v>
      </c>
    </row>
    <row r="15616" spans="1:4" x14ac:dyDescent="0.25">
      <c r="A15616" t="s">
        <v>92</v>
      </c>
      <c r="B15616" t="s">
        <v>93</v>
      </c>
      <c r="C15616" t="s">
        <v>4</v>
      </c>
      <c r="D15616">
        <v>272.29899999999998</v>
      </c>
    </row>
    <row r="15617" spans="1:4" x14ac:dyDescent="0.25">
      <c r="A15617" t="s">
        <v>92</v>
      </c>
      <c r="B15617" t="s">
        <v>93</v>
      </c>
      <c r="C15617" t="s">
        <v>458</v>
      </c>
      <c r="D15617">
        <v>655618.87399999995</v>
      </c>
    </row>
    <row r="15618" spans="1:4" x14ac:dyDescent="0.25">
      <c r="A15618" t="s">
        <v>92</v>
      </c>
      <c r="B15618" t="s">
        <v>93</v>
      </c>
      <c r="C15618" t="s">
        <v>5</v>
      </c>
      <c r="D15618">
        <v>2037.4960000000001</v>
      </c>
    </row>
    <row r="15619" spans="1:4" x14ac:dyDescent="0.25">
      <c r="A15619" t="s">
        <v>92</v>
      </c>
      <c r="B15619" t="s">
        <v>93</v>
      </c>
      <c r="C15619" t="s">
        <v>375</v>
      </c>
      <c r="D15619">
        <v>14717.087</v>
      </c>
    </row>
    <row r="15620" spans="1:4" x14ac:dyDescent="0.25">
      <c r="A15620" t="s">
        <v>92</v>
      </c>
      <c r="B15620" t="s">
        <v>93</v>
      </c>
      <c r="C15620" t="s">
        <v>463</v>
      </c>
      <c r="D15620">
        <v>53.396000000000001</v>
      </c>
    </row>
    <row r="15621" spans="1:4" x14ac:dyDescent="0.25">
      <c r="A15621" t="s">
        <v>92</v>
      </c>
      <c r="B15621" t="s">
        <v>93</v>
      </c>
      <c r="C15621" t="s">
        <v>461</v>
      </c>
      <c r="D15621">
        <v>162240.46400000001</v>
      </c>
    </row>
    <row r="15622" spans="1:4" x14ac:dyDescent="0.25">
      <c r="A15622" t="s">
        <v>92</v>
      </c>
      <c r="B15622" t="s">
        <v>93</v>
      </c>
      <c r="C15622" t="s">
        <v>2</v>
      </c>
      <c r="D15622">
        <v>2965.402</v>
      </c>
    </row>
    <row r="15623" spans="1:4" x14ac:dyDescent="0.25">
      <c r="A15623" t="s">
        <v>92</v>
      </c>
      <c r="B15623" t="s">
        <v>93</v>
      </c>
      <c r="C15623" t="s">
        <v>6</v>
      </c>
      <c r="D15623">
        <v>21283.491999999998</v>
      </c>
    </row>
    <row r="15624" spans="1:4" x14ac:dyDescent="0.25">
      <c r="A15624" t="s">
        <v>94</v>
      </c>
      <c r="B15624" t="s">
        <v>95</v>
      </c>
      <c r="C15624" t="s">
        <v>447</v>
      </c>
      <c r="D15624">
        <v>2248151.7400000002</v>
      </c>
    </row>
    <row r="15625" spans="1:4" x14ac:dyDescent="0.25">
      <c r="A15625" t="s">
        <v>94</v>
      </c>
      <c r="B15625" t="s">
        <v>95</v>
      </c>
      <c r="C15625" t="s">
        <v>3</v>
      </c>
      <c r="D15625">
        <v>1866.8530000000001</v>
      </c>
    </row>
    <row r="15626" spans="1:4" x14ac:dyDescent="0.25">
      <c r="A15626" t="s">
        <v>94</v>
      </c>
      <c r="B15626" t="s">
        <v>95</v>
      </c>
      <c r="C15626" t="s">
        <v>4</v>
      </c>
      <c r="D15626">
        <v>3673.8139999999999</v>
      </c>
    </row>
    <row r="15627" spans="1:4" x14ac:dyDescent="0.25">
      <c r="A15627" t="s">
        <v>94</v>
      </c>
      <c r="B15627" t="s">
        <v>95</v>
      </c>
      <c r="C15627" t="s">
        <v>458</v>
      </c>
      <c r="D15627">
        <v>1620760.9909999999</v>
      </c>
    </row>
    <row r="15628" spans="1:4" x14ac:dyDescent="0.25">
      <c r="A15628" t="s">
        <v>94</v>
      </c>
      <c r="B15628" t="s">
        <v>95</v>
      </c>
      <c r="C15628" t="s">
        <v>5</v>
      </c>
      <c r="D15628">
        <v>2794.1990000000001</v>
      </c>
    </row>
    <row r="15629" spans="1:4" x14ac:dyDescent="0.25">
      <c r="A15629" t="s">
        <v>94</v>
      </c>
      <c r="B15629" t="s">
        <v>95</v>
      </c>
      <c r="C15629" t="s">
        <v>375</v>
      </c>
      <c r="D15629">
        <v>6795323.5080000004</v>
      </c>
    </row>
    <row r="15630" spans="1:4" x14ac:dyDescent="0.25">
      <c r="A15630" t="s">
        <v>94</v>
      </c>
      <c r="B15630" t="s">
        <v>95</v>
      </c>
      <c r="C15630" t="s">
        <v>463</v>
      </c>
      <c r="D15630">
        <v>38337.249000000003</v>
      </c>
    </row>
    <row r="15631" spans="1:4" x14ac:dyDescent="0.25">
      <c r="A15631" t="s">
        <v>94</v>
      </c>
      <c r="B15631" t="s">
        <v>95</v>
      </c>
      <c r="C15631" t="s">
        <v>461</v>
      </c>
      <c r="D15631">
        <v>1837333.361</v>
      </c>
    </row>
    <row r="15632" spans="1:4" x14ac:dyDescent="0.25">
      <c r="A15632" t="s">
        <v>94</v>
      </c>
      <c r="B15632" t="s">
        <v>95</v>
      </c>
      <c r="C15632" t="s">
        <v>2</v>
      </c>
      <c r="D15632">
        <v>8735.3850000000002</v>
      </c>
    </row>
    <row r="15633" spans="1:4" x14ac:dyDescent="0.25">
      <c r="A15633" t="s">
        <v>94</v>
      </c>
      <c r="B15633" t="s">
        <v>95</v>
      </c>
      <c r="C15633" t="s">
        <v>6</v>
      </c>
      <c r="D15633">
        <v>120.55800000000001</v>
      </c>
    </row>
    <row r="15634" spans="1:4" x14ac:dyDescent="0.25">
      <c r="A15634" t="s">
        <v>96</v>
      </c>
      <c r="B15634" t="s">
        <v>97</v>
      </c>
      <c r="C15634" t="s">
        <v>447</v>
      </c>
      <c r="D15634">
        <v>1898301.0430000001</v>
      </c>
    </row>
    <row r="15635" spans="1:4" x14ac:dyDescent="0.25">
      <c r="A15635" t="s">
        <v>96</v>
      </c>
      <c r="B15635" t="s">
        <v>97</v>
      </c>
      <c r="C15635" t="s">
        <v>3</v>
      </c>
      <c r="D15635">
        <v>81.733000000000004</v>
      </c>
    </row>
    <row r="15636" spans="1:4" x14ac:dyDescent="0.25">
      <c r="A15636" t="s">
        <v>96</v>
      </c>
      <c r="B15636" t="s">
        <v>97</v>
      </c>
      <c r="C15636" t="s">
        <v>4</v>
      </c>
      <c r="D15636">
        <v>105.41200000000001</v>
      </c>
    </row>
    <row r="15637" spans="1:4" x14ac:dyDescent="0.25">
      <c r="A15637" t="s">
        <v>96</v>
      </c>
      <c r="B15637" t="s">
        <v>97</v>
      </c>
      <c r="C15637" t="s">
        <v>458</v>
      </c>
      <c r="D15637">
        <v>2148880.0460000001</v>
      </c>
    </row>
    <row r="15638" spans="1:4" x14ac:dyDescent="0.25">
      <c r="A15638" t="s">
        <v>96</v>
      </c>
      <c r="B15638" t="s">
        <v>97</v>
      </c>
      <c r="C15638" t="s">
        <v>5</v>
      </c>
      <c r="D15638">
        <v>269756.09899999999</v>
      </c>
    </row>
    <row r="15639" spans="1:4" x14ac:dyDescent="0.25">
      <c r="A15639" t="s">
        <v>96</v>
      </c>
      <c r="B15639" t="s">
        <v>97</v>
      </c>
      <c r="C15639" t="s">
        <v>375</v>
      </c>
      <c r="D15639">
        <v>1457560.1029999999</v>
      </c>
    </row>
    <row r="15640" spans="1:4" x14ac:dyDescent="0.25">
      <c r="A15640" t="s">
        <v>96</v>
      </c>
      <c r="B15640" t="s">
        <v>97</v>
      </c>
      <c r="C15640" t="s">
        <v>463</v>
      </c>
      <c r="D15640">
        <v>96182.125</v>
      </c>
    </row>
    <row r="15641" spans="1:4" x14ac:dyDescent="0.25">
      <c r="A15641" t="s">
        <v>96</v>
      </c>
      <c r="B15641" t="s">
        <v>97</v>
      </c>
      <c r="C15641" t="s">
        <v>461</v>
      </c>
      <c r="D15641">
        <v>604071.11899999995</v>
      </c>
    </row>
    <row r="15642" spans="1:4" x14ac:dyDescent="0.25">
      <c r="A15642" t="s">
        <v>96</v>
      </c>
      <c r="B15642" t="s">
        <v>97</v>
      </c>
      <c r="C15642" t="s">
        <v>2</v>
      </c>
      <c r="D15642">
        <v>270.959</v>
      </c>
    </row>
    <row r="15643" spans="1:4" x14ac:dyDescent="0.25">
      <c r="A15643" t="s">
        <v>96</v>
      </c>
      <c r="B15643" t="s">
        <v>97</v>
      </c>
      <c r="C15643" t="s">
        <v>6</v>
      </c>
      <c r="D15643">
        <v>21.334</v>
      </c>
    </row>
    <row r="15644" spans="1:4" x14ac:dyDescent="0.25">
      <c r="A15644" t="s">
        <v>98</v>
      </c>
      <c r="B15644" t="s">
        <v>99</v>
      </c>
      <c r="C15644" t="s">
        <v>447</v>
      </c>
      <c r="D15644">
        <v>3666790.3459999999</v>
      </c>
    </row>
    <row r="15645" spans="1:4" x14ac:dyDescent="0.25">
      <c r="A15645" t="s">
        <v>98</v>
      </c>
      <c r="B15645" t="s">
        <v>99</v>
      </c>
      <c r="C15645" t="s">
        <v>3</v>
      </c>
      <c r="D15645">
        <v>1812.4839999999999</v>
      </c>
    </row>
    <row r="15646" spans="1:4" x14ac:dyDescent="0.25">
      <c r="A15646" t="s">
        <v>98</v>
      </c>
      <c r="B15646" t="s">
        <v>99</v>
      </c>
      <c r="C15646" t="s">
        <v>4</v>
      </c>
      <c r="D15646">
        <v>4687.3649999999998</v>
      </c>
    </row>
    <row r="15647" spans="1:4" x14ac:dyDescent="0.25">
      <c r="A15647" t="s">
        <v>98</v>
      </c>
      <c r="B15647" t="s">
        <v>99</v>
      </c>
      <c r="C15647" t="s">
        <v>458</v>
      </c>
      <c r="D15647">
        <v>12620689.255999999</v>
      </c>
    </row>
    <row r="15648" spans="1:4" x14ac:dyDescent="0.25">
      <c r="A15648" t="s">
        <v>98</v>
      </c>
      <c r="B15648" t="s">
        <v>99</v>
      </c>
      <c r="C15648" t="s">
        <v>5</v>
      </c>
      <c r="D15648">
        <v>139864.49</v>
      </c>
    </row>
    <row r="15649" spans="1:4" x14ac:dyDescent="0.25">
      <c r="A15649" t="s">
        <v>98</v>
      </c>
      <c r="B15649" t="s">
        <v>99</v>
      </c>
      <c r="C15649" t="s">
        <v>375</v>
      </c>
      <c r="D15649">
        <v>231022.66099999999</v>
      </c>
    </row>
    <row r="15650" spans="1:4" x14ac:dyDescent="0.25">
      <c r="A15650" t="s">
        <v>98</v>
      </c>
      <c r="B15650" t="s">
        <v>99</v>
      </c>
      <c r="C15650" t="s">
        <v>463</v>
      </c>
      <c r="D15650">
        <v>29920.583999999999</v>
      </c>
    </row>
    <row r="15651" spans="1:4" x14ac:dyDescent="0.25">
      <c r="A15651" t="s">
        <v>98</v>
      </c>
      <c r="B15651" t="s">
        <v>99</v>
      </c>
      <c r="C15651" t="s">
        <v>461</v>
      </c>
      <c r="D15651">
        <v>470981.78399999999</v>
      </c>
    </row>
    <row r="15652" spans="1:4" x14ac:dyDescent="0.25">
      <c r="A15652" t="s">
        <v>98</v>
      </c>
      <c r="B15652" t="s">
        <v>99</v>
      </c>
      <c r="C15652" t="s">
        <v>2</v>
      </c>
      <c r="D15652">
        <v>12272.333000000001</v>
      </c>
    </row>
    <row r="15653" spans="1:4" x14ac:dyDescent="0.25">
      <c r="A15653" t="s">
        <v>98</v>
      </c>
      <c r="B15653" t="s">
        <v>99</v>
      </c>
      <c r="C15653" t="s">
        <v>6</v>
      </c>
      <c r="D15653">
        <v>4537.46</v>
      </c>
    </row>
    <row r="15654" spans="1:4" x14ac:dyDescent="0.25">
      <c r="A15654" t="s">
        <v>100</v>
      </c>
      <c r="B15654" t="s">
        <v>101</v>
      </c>
      <c r="C15654" t="s">
        <v>447</v>
      </c>
      <c r="D15654">
        <v>14636510.015000001</v>
      </c>
    </row>
    <row r="15655" spans="1:4" x14ac:dyDescent="0.25">
      <c r="A15655" t="s">
        <v>100</v>
      </c>
      <c r="B15655" t="s">
        <v>101</v>
      </c>
      <c r="C15655" t="s">
        <v>3</v>
      </c>
      <c r="D15655">
        <v>15219.433999999999</v>
      </c>
    </row>
    <row r="15656" spans="1:4" x14ac:dyDescent="0.25">
      <c r="A15656" t="s">
        <v>100</v>
      </c>
      <c r="B15656" t="s">
        <v>101</v>
      </c>
      <c r="C15656" t="s">
        <v>4</v>
      </c>
      <c r="D15656">
        <v>32702.748</v>
      </c>
    </row>
    <row r="15657" spans="1:4" x14ac:dyDescent="0.25">
      <c r="A15657" t="s">
        <v>100</v>
      </c>
      <c r="B15657" t="s">
        <v>101</v>
      </c>
      <c r="C15657" t="s">
        <v>458</v>
      </c>
      <c r="D15657">
        <v>96486232.181999996</v>
      </c>
    </row>
    <row r="15658" spans="1:4" x14ac:dyDescent="0.25">
      <c r="A15658" t="s">
        <v>100</v>
      </c>
      <c r="B15658" t="s">
        <v>101</v>
      </c>
      <c r="C15658" t="s">
        <v>5</v>
      </c>
      <c r="D15658">
        <v>290228.54499999998</v>
      </c>
    </row>
    <row r="15659" spans="1:4" x14ac:dyDescent="0.25">
      <c r="A15659" t="s">
        <v>100</v>
      </c>
      <c r="B15659" t="s">
        <v>101</v>
      </c>
      <c r="C15659" t="s">
        <v>375</v>
      </c>
      <c r="D15659">
        <v>2364186.1060000001</v>
      </c>
    </row>
    <row r="15660" spans="1:4" x14ac:dyDescent="0.25">
      <c r="A15660" t="s">
        <v>100</v>
      </c>
      <c r="B15660" t="s">
        <v>101</v>
      </c>
      <c r="C15660" t="s">
        <v>463</v>
      </c>
      <c r="D15660">
        <v>112182.077</v>
      </c>
    </row>
    <row r="15661" spans="1:4" x14ac:dyDescent="0.25">
      <c r="A15661" t="s">
        <v>100</v>
      </c>
      <c r="B15661" t="s">
        <v>101</v>
      </c>
      <c r="C15661" t="s">
        <v>461</v>
      </c>
      <c r="D15661">
        <v>356773.71600000001</v>
      </c>
    </row>
    <row r="15662" spans="1:4" x14ac:dyDescent="0.25">
      <c r="A15662" t="s">
        <v>100</v>
      </c>
      <c r="B15662" t="s">
        <v>101</v>
      </c>
      <c r="C15662" t="s">
        <v>2</v>
      </c>
      <c r="D15662">
        <v>212226.96</v>
      </c>
    </row>
    <row r="15663" spans="1:4" x14ac:dyDescent="0.25">
      <c r="A15663" t="s">
        <v>100</v>
      </c>
      <c r="B15663" t="s">
        <v>101</v>
      </c>
      <c r="C15663" t="s">
        <v>6</v>
      </c>
      <c r="D15663">
        <v>49470.233</v>
      </c>
    </row>
    <row r="15664" spans="1:4" x14ac:dyDescent="0.25">
      <c r="A15664" t="s">
        <v>102</v>
      </c>
      <c r="B15664" t="s">
        <v>103</v>
      </c>
      <c r="C15664" t="s">
        <v>447</v>
      </c>
      <c r="D15664">
        <v>144197146.62</v>
      </c>
    </row>
    <row r="15665" spans="1:4" x14ac:dyDescent="0.25">
      <c r="A15665" t="s">
        <v>102</v>
      </c>
      <c r="B15665" t="s">
        <v>103</v>
      </c>
      <c r="C15665" t="s">
        <v>3</v>
      </c>
      <c r="D15665">
        <v>447489.50900000002</v>
      </c>
    </row>
    <row r="15666" spans="1:4" x14ac:dyDescent="0.25">
      <c r="A15666" t="s">
        <v>102</v>
      </c>
      <c r="B15666" t="s">
        <v>103</v>
      </c>
      <c r="C15666" t="s">
        <v>4</v>
      </c>
      <c r="D15666">
        <v>620055.09600000002</v>
      </c>
    </row>
    <row r="15667" spans="1:4" x14ac:dyDescent="0.25">
      <c r="A15667" t="s">
        <v>102</v>
      </c>
      <c r="B15667" t="s">
        <v>103</v>
      </c>
      <c r="C15667" t="s">
        <v>458</v>
      </c>
      <c r="D15667">
        <v>704019379.46000004</v>
      </c>
    </row>
    <row r="15668" spans="1:4" x14ac:dyDescent="0.25">
      <c r="A15668" t="s">
        <v>102</v>
      </c>
      <c r="B15668" t="s">
        <v>103</v>
      </c>
      <c r="C15668" t="s">
        <v>5</v>
      </c>
      <c r="D15668">
        <v>7166412.2850000001</v>
      </c>
    </row>
    <row r="15669" spans="1:4" x14ac:dyDescent="0.25">
      <c r="A15669" t="s">
        <v>102</v>
      </c>
      <c r="B15669" t="s">
        <v>103</v>
      </c>
      <c r="C15669" t="s">
        <v>375</v>
      </c>
      <c r="D15669">
        <v>62400677.799999997</v>
      </c>
    </row>
    <row r="15670" spans="1:4" x14ac:dyDescent="0.25">
      <c r="A15670" t="s">
        <v>102</v>
      </c>
      <c r="B15670" t="s">
        <v>103</v>
      </c>
      <c r="C15670" t="s">
        <v>463</v>
      </c>
      <c r="D15670">
        <v>2642979.6830000002</v>
      </c>
    </row>
    <row r="15671" spans="1:4" x14ac:dyDescent="0.25">
      <c r="A15671" t="s">
        <v>102</v>
      </c>
      <c r="B15671" t="s">
        <v>103</v>
      </c>
      <c r="C15671" t="s">
        <v>461</v>
      </c>
      <c r="D15671">
        <v>15032780.027000001</v>
      </c>
    </row>
    <row r="15672" spans="1:4" x14ac:dyDescent="0.25">
      <c r="A15672" t="s">
        <v>102</v>
      </c>
      <c r="B15672" t="s">
        <v>103</v>
      </c>
      <c r="C15672" t="s">
        <v>2</v>
      </c>
      <c r="D15672">
        <v>6469556.4589999998</v>
      </c>
    </row>
    <row r="15673" spans="1:4" x14ac:dyDescent="0.25">
      <c r="A15673" t="s">
        <v>102</v>
      </c>
      <c r="B15673" t="s">
        <v>103</v>
      </c>
      <c r="C15673" t="s">
        <v>6</v>
      </c>
      <c r="D15673">
        <v>2098624.4410000001</v>
      </c>
    </row>
    <row r="15674" spans="1:4" x14ac:dyDescent="0.25">
      <c r="A15674" t="s">
        <v>356</v>
      </c>
      <c r="B15674" t="s">
        <v>357</v>
      </c>
      <c r="C15674" t="s">
        <v>447</v>
      </c>
      <c r="D15674">
        <v>1244370.6569999999</v>
      </c>
    </row>
    <row r="15675" spans="1:4" x14ac:dyDescent="0.25">
      <c r="A15675" t="s">
        <v>356</v>
      </c>
      <c r="B15675" t="s">
        <v>357</v>
      </c>
      <c r="C15675" t="s">
        <v>3</v>
      </c>
      <c r="D15675">
        <v>310.77499999999998</v>
      </c>
    </row>
    <row r="15676" spans="1:4" x14ac:dyDescent="0.25">
      <c r="A15676" t="s">
        <v>356</v>
      </c>
      <c r="B15676" t="s">
        <v>357</v>
      </c>
      <c r="C15676" t="s">
        <v>4</v>
      </c>
      <c r="D15676">
        <v>58120.360999999997</v>
      </c>
    </row>
    <row r="15677" spans="1:4" x14ac:dyDescent="0.25">
      <c r="A15677" t="s">
        <v>356</v>
      </c>
      <c r="B15677" t="s">
        <v>357</v>
      </c>
      <c r="C15677" t="s">
        <v>458</v>
      </c>
      <c r="D15677">
        <v>302188.91800000001</v>
      </c>
    </row>
    <row r="15678" spans="1:4" x14ac:dyDescent="0.25">
      <c r="A15678" t="s">
        <v>356</v>
      </c>
      <c r="B15678" t="s">
        <v>357</v>
      </c>
      <c r="C15678" t="s">
        <v>5</v>
      </c>
      <c r="D15678">
        <v>1489.1320000000001</v>
      </c>
    </row>
    <row r="15679" spans="1:4" x14ac:dyDescent="0.25">
      <c r="A15679" t="s">
        <v>356</v>
      </c>
      <c r="B15679" t="s">
        <v>357</v>
      </c>
      <c r="C15679" t="s">
        <v>375</v>
      </c>
      <c r="D15679">
        <v>55875.707000000002</v>
      </c>
    </row>
    <row r="15680" spans="1:4" x14ac:dyDescent="0.25">
      <c r="A15680" t="s">
        <v>356</v>
      </c>
      <c r="B15680" t="s">
        <v>357</v>
      </c>
      <c r="C15680" t="s">
        <v>463</v>
      </c>
      <c r="D15680">
        <v>3884.5549999999998</v>
      </c>
    </row>
    <row r="15681" spans="1:4" x14ac:dyDescent="0.25">
      <c r="A15681" t="s">
        <v>356</v>
      </c>
      <c r="B15681" t="s">
        <v>357</v>
      </c>
      <c r="C15681" t="s">
        <v>461</v>
      </c>
      <c r="D15681">
        <v>10781.342000000001</v>
      </c>
    </row>
    <row r="15682" spans="1:4" x14ac:dyDescent="0.25">
      <c r="A15682" t="s">
        <v>356</v>
      </c>
      <c r="B15682" t="s">
        <v>357</v>
      </c>
      <c r="C15682" t="s">
        <v>2</v>
      </c>
      <c r="D15682">
        <v>9931.3860000000004</v>
      </c>
    </row>
    <row r="15683" spans="1:4" x14ac:dyDescent="0.25">
      <c r="A15683" t="s">
        <v>356</v>
      </c>
      <c r="B15683" t="s">
        <v>357</v>
      </c>
      <c r="C15683" t="s">
        <v>6</v>
      </c>
      <c r="D15683">
        <v>275.21300000000002</v>
      </c>
    </row>
    <row r="15684" spans="1:4" x14ac:dyDescent="0.25">
      <c r="A15684" t="s">
        <v>104</v>
      </c>
      <c r="B15684" t="s">
        <v>105</v>
      </c>
      <c r="C15684" t="s">
        <v>447</v>
      </c>
      <c r="D15684">
        <v>92669.813999999998</v>
      </c>
    </row>
    <row r="15685" spans="1:4" x14ac:dyDescent="0.25">
      <c r="A15685" t="s">
        <v>104</v>
      </c>
      <c r="B15685" t="s">
        <v>105</v>
      </c>
      <c r="C15685" t="s">
        <v>3</v>
      </c>
      <c r="D15685">
        <v>196.66200000000001</v>
      </c>
    </row>
    <row r="15686" spans="1:4" x14ac:dyDescent="0.25">
      <c r="A15686" t="s">
        <v>104</v>
      </c>
      <c r="B15686" t="s">
        <v>105</v>
      </c>
      <c r="C15686" t="s">
        <v>4</v>
      </c>
      <c r="D15686">
        <v>41.377000000000002</v>
      </c>
    </row>
    <row r="15687" spans="1:4" x14ac:dyDescent="0.25">
      <c r="A15687" t="s">
        <v>104</v>
      </c>
      <c r="B15687" t="s">
        <v>105</v>
      </c>
      <c r="C15687" t="s">
        <v>458</v>
      </c>
      <c r="D15687">
        <v>44550.103000000003</v>
      </c>
    </row>
    <row r="15688" spans="1:4" x14ac:dyDescent="0.25">
      <c r="A15688" t="s">
        <v>104</v>
      </c>
      <c r="B15688" t="s">
        <v>105</v>
      </c>
      <c r="C15688" t="s">
        <v>5</v>
      </c>
      <c r="D15688">
        <v>107.342</v>
      </c>
    </row>
    <row r="15689" spans="1:4" x14ac:dyDescent="0.25">
      <c r="A15689" t="s">
        <v>104</v>
      </c>
      <c r="B15689" t="s">
        <v>105</v>
      </c>
      <c r="C15689" t="s">
        <v>375</v>
      </c>
      <c r="D15689">
        <v>173564.87100000001</v>
      </c>
    </row>
    <row r="15690" spans="1:4" x14ac:dyDescent="0.25">
      <c r="A15690" t="s">
        <v>104</v>
      </c>
      <c r="B15690" t="s">
        <v>105</v>
      </c>
      <c r="C15690" t="s">
        <v>463</v>
      </c>
      <c r="D15690">
        <v>519.17899999999997</v>
      </c>
    </row>
    <row r="15691" spans="1:4" x14ac:dyDescent="0.25">
      <c r="A15691" t="s">
        <v>104</v>
      </c>
      <c r="B15691" t="s">
        <v>105</v>
      </c>
      <c r="C15691" t="s">
        <v>461</v>
      </c>
      <c r="D15691">
        <v>13557.977000000001</v>
      </c>
    </row>
    <row r="15692" spans="1:4" x14ac:dyDescent="0.25">
      <c r="A15692" t="s">
        <v>104</v>
      </c>
      <c r="B15692" t="s">
        <v>105</v>
      </c>
      <c r="C15692" t="s">
        <v>2</v>
      </c>
      <c r="D15692">
        <v>117.443</v>
      </c>
    </row>
    <row r="15693" spans="1:4" x14ac:dyDescent="0.25">
      <c r="A15693" t="s">
        <v>104</v>
      </c>
      <c r="B15693" t="s">
        <v>105</v>
      </c>
      <c r="C15693" t="s">
        <v>6</v>
      </c>
      <c r="D15693">
        <v>18.081</v>
      </c>
    </row>
    <row r="15694" spans="1:4" x14ac:dyDescent="0.25">
      <c r="A15694" t="s">
        <v>106</v>
      </c>
      <c r="B15694" t="s">
        <v>107</v>
      </c>
      <c r="C15694" t="s">
        <v>447</v>
      </c>
      <c r="D15694">
        <v>10195461.358999999</v>
      </c>
    </row>
    <row r="15695" spans="1:4" x14ac:dyDescent="0.25">
      <c r="A15695" t="s">
        <v>106</v>
      </c>
      <c r="B15695" t="s">
        <v>107</v>
      </c>
      <c r="C15695" t="s">
        <v>3</v>
      </c>
      <c r="D15695">
        <v>51142.951999999997</v>
      </c>
    </row>
    <row r="15696" spans="1:4" x14ac:dyDescent="0.25">
      <c r="A15696" t="s">
        <v>106</v>
      </c>
      <c r="B15696" t="s">
        <v>107</v>
      </c>
      <c r="C15696" t="s">
        <v>4</v>
      </c>
      <c r="D15696">
        <v>24153.300999999999</v>
      </c>
    </row>
    <row r="15697" spans="1:4" x14ac:dyDescent="0.25">
      <c r="A15697" t="s">
        <v>106</v>
      </c>
      <c r="B15697" t="s">
        <v>107</v>
      </c>
      <c r="C15697" t="s">
        <v>458</v>
      </c>
      <c r="D15697">
        <v>77637373.097000003</v>
      </c>
    </row>
    <row r="15698" spans="1:4" x14ac:dyDescent="0.25">
      <c r="A15698" t="s">
        <v>106</v>
      </c>
      <c r="B15698" t="s">
        <v>107</v>
      </c>
      <c r="C15698" t="s">
        <v>5</v>
      </c>
      <c r="D15698">
        <v>40109.385000000002</v>
      </c>
    </row>
    <row r="15699" spans="1:4" x14ac:dyDescent="0.25">
      <c r="A15699" t="s">
        <v>106</v>
      </c>
      <c r="B15699" t="s">
        <v>107</v>
      </c>
      <c r="C15699" t="s">
        <v>375</v>
      </c>
      <c r="D15699">
        <v>4055797.074</v>
      </c>
    </row>
    <row r="15700" spans="1:4" x14ac:dyDescent="0.25">
      <c r="A15700" t="s">
        <v>106</v>
      </c>
      <c r="B15700" t="s">
        <v>107</v>
      </c>
      <c r="C15700" t="s">
        <v>463</v>
      </c>
      <c r="D15700">
        <v>354162.28899999999</v>
      </c>
    </row>
    <row r="15701" spans="1:4" x14ac:dyDescent="0.25">
      <c r="A15701" t="s">
        <v>106</v>
      </c>
      <c r="B15701" t="s">
        <v>107</v>
      </c>
      <c r="C15701" t="s">
        <v>461</v>
      </c>
      <c r="D15701">
        <v>1102482.2919999999</v>
      </c>
    </row>
    <row r="15702" spans="1:4" x14ac:dyDescent="0.25">
      <c r="A15702" t="s">
        <v>106</v>
      </c>
      <c r="B15702" t="s">
        <v>107</v>
      </c>
      <c r="C15702" t="s">
        <v>2</v>
      </c>
      <c r="D15702">
        <v>230334.78599999999</v>
      </c>
    </row>
    <row r="15703" spans="1:4" x14ac:dyDescent="0.25">
      <c r="A15703" t="s">
        <v>106</v>
      </c>
      <c r="B15703" t="s">
        <v>107</v>
      </c>
      <c r="C15703" t="s">
        <v>6</v>
      </c>
      <c r="D15703">
        <v>58760.909</v>
      </c>
    </row>
    <row r="15704" spans="1:4" x14ac:dyDescent="0.25">
      <c r="A15704" t="s">
        <v>289</v>
      </c>
      <c r="B15704" t="s">
        <v>290</v>
      </c>
      <c r="C15704" t="s">
        <v>447</v>
      </c>
      <c r="D15704">
        <v>1597446.1270000001</v>
      </c>
    </row>
    <row r="15705" spans="1:4" x14ac:dyDescent="0.25">
      <c r="A15705" t="s">
        <v>289</v>
      </c>
      <c r="B15705" t="s">
        <v>290</v>
      </c>
      <c r="C15705" t="s">
        <v>3</v>
      </c>
      <c r="D15705">
        <v>8007.6930000000002</v>
      </c>
    </row>
    <row r="15706" spans="1:4" x14ac:dyDescent="0.25">
      <c r="A15706" t="s">
        <v>289</v>
      </c>
      <c r="B15706" t="s">
        <v>290</v>
      </c>
      <c r="C15706" t="s">
        <v>4</v>
      </c>
      <c r="D15706">
        <v>840.53700000000003</v>
      </c>
    </row>
    <row r="15707" spans="1:4" x14ac:dyDescent="0.25">
      <c r="A15707" t="s">
        <v>289</v>
      </c>
      <c r="B15707" t="s">
        <v>290</v>
      </c>
      <c r="C15707" t="s">
        <v>458</v>
      </c>
      <c r="D15707">
        <v>1860229.129</v>
      </c>
    </row>
    <row r="15708" spans="1:4" x14ac:dyDescent="0.25">
      <c r="A15708" t="s">
        <v>289</v>
      </c>
      <c r="B15708" t="s">
        <v>290</v>
      </c>
      <c r="C15708" t="s">
        <v>5</v>
      </c>
      <c r="D15708">
        <v>27164.073</v>
      </c>
    </row>
    <row r="15709" spans="1:4" x14ac:dyDescent="0.25">
      <c r="A15709" t="s">
        <v>289</v>
      </c>
      <c r="B15709" t="s">
        <v>290</v>
      </c>
      <c r="C15709" t="s">
        <v>375</v>
      </c>
      <c r="D15709">
        <v>8368728.3949999996</v>
      </c>
    </row>
    <row r="15710" spans="1:4" x14ac:dyDescent="0.25">
      <c r="A15710" t="s">
        <v>289</v>
      </c>
      <c r="B15710" t="s">
        <v>290</v>
      </c>
      <c r="C15710" t="s">
        <v>463</v>
      </c>
      <c r="D15710">
        <v>36334.86</v>
      </c>
    </row>
    <row r="15711" spans="1:4" x14ac:dyDescent="0.25">
      <c r="A15711" t="s">
        <v>289</v>
      </c>
      <c r="B15711" t="s">
        <v>290</v>
      </c>
      <c r="C15711" t="s">
        <v>461</v>
      </c>
      <c r="D15711">
        <v>1626832.503</v>
      </c>
    </row>
    <row r="15712" spans="1:4" x14ac:dyDescent="0.25">
      <c r="A15712" t="s">
        <v>289</v>
      </c>
      <c r="B15712" t="s">
        <v>290</v>
      </c>
      <c r="C15712" t="s">
        <v>2</v>
      </c>
      <c r="D15712">
        <v>8118.3639999999996</v>
      </c>
    </row>
    <row r="15713" spans="1:4" x14ac:dyDescent="0.25">
      <c r="A15713" t="s">
        <v>289</v>
      </c>
      <c r="B15713" t="s">
        <v>290</v>
      </c>
      <c r="C15713" t="s">
        <v>6</v>
      </c>
      <c r="D15713">
        <v>3592.76</v>
      </c>
    </row>
    <row r="15714" spans="1:4" x14ac:dyDescent="0.25">
      <c r="A15714" t="s">
        <v>108</v>
      </c>
      <c r="B15714" t="s">
        <v>377</v>
      </c>
      <c r="C15714" t="s">
        <v>447</v>
      </c>
      <c r="D15714">
        <v>6403944.5580000002</v>
      </c>
    </row>
    <row r="15715" spans="1:4" x14ac:dyDescent="0.25">
      <c r="A15715" t="s">
        <v>108</v>
      </c>
      <c r="B15715" t="s">
        <v>377</v>
      </c>
      <c r="C15715" t="s">
        <v>3</v>
      </c>
      <c r="D15715">
        <v>7403.3450000000003</v>
      </c>
    </row>
    <row r="15716" spans="1:4" x14ac:dyDescent="0.25">
      <c r="A15716" t="s">
        <v>108</v>
      </c>
      <c r="B15716" t="s">
        <v>377</v>
      </c>
      <c r="C15716" t="s">
        <v>4</v>
      </c>
      <c r="D15716">
        <v>7381.6769999999997</v>
      </c>
    </row>
    <row r="15717" spans="1:4" x14ac:dyDescent="0.25">
      <c r="A15717" t="s">
        <v>108</v>
      </c>
      <c r="B15717" t="s">
        <v>377</v>
      </c>
      <c r="C15717" t="s">
        <v>458</v>
      </c>
      <c r="D15717">
        <v>19019449.629000001</v>
      </c>
    </row>
    <row r="15718" spans="1:4" x14ac:dyDescent="0.25">
      <c r="A15718" t="s">
        <v>108</v>
      </c>
      <c r="B15718" t="s">
        <v>377</v>
      </c>
      <c r="C15718" t="s">
        <v>5</v>
      </c>
      <c r="D15718">
        <v>645313.58499999996</v>
      </c>
    </row>
    <row r="15719" spans="1:4" x14ac:dyDescent="0.25">
      <c r="A15719" t="s">
        <v>108</v>
      </c>
      <c r="B15719" t="s">
        <v>377</v>
      </c>
      <c r="C15719" t="s">
        <v>375</v>
      </c>
      <c r="D15719">
        <v>2609302.767</v>
      </c>
    </row>
    <row r="15720" spans="1:4" x14ac:dyDescent="0.25">
      <c r="A15720" t="s">
        <v>108</v>
      </c>
      <c r="B15720" t="s">
        <v>377</v>
      </c>
      <c r="C15720" t="s">
        <v>463</v>
      </c>
      <c r="D15720">
        <v>284963.92800000001</v>
      </c>
    </row>
    <row r="15721" spans="1:4" x14ac:dyDescent="0.25">
      <c r="A15721" t="s">
        <v>108</v>
      </c>
      <c r="B15721" t="s">
        <v>377</v>
      </c>
      <c r="C15721" t="s">
        <v>461</v>
      </c>
      <c r="D15721">
        <v>1419041.3570000001</v>
      </c>
    </row>
    <row r="15722" spans="1:4" x14ac:dyDescent="0.25">
      <c r="A15722" t="s">
        <v>108</v>
      </c>
      <c r="B15722" t="s">
        <v>377</v>
      </c>
      <c r="C15722" t="s">
        <v>2</v>
      </c>
      <c r="D15722">
        <v>140854.17300000001</v>
      </c>
    </row>
    <row r="15723" spans="1:4" x14ac:dyDescent="0.25">
      <c r="A15723" t="s">
        <v>108</v>
      </c>
      <c r="B15723" t="s">
        <v>377</v>
      </c>
      <c r="C15723" t="s">
        <v>6</v>
      </c>
      <c r="D15723">
        <v>138007.68100000001</v>
      </c>
    </row>
    <row r="15724" spans="1:4" x14ac:dyDescent="0.25">
      <c r="A15724" t="s">
        <v>109</v>
      </c>
      <c r="B15724" t="s">
        <v>378</v>
      </c>
      <c r="C15724" t="s">
        <v>447</v>
      </c>
      <c r="D15724">
        <v>2831495.764</v>
      </c>
    </row>
    <row r="15725" spans="1:4" x14ac:dyDescent="0.25">
      <c r="A15725" t="s">
        <v>109</v>
      </c>
      <c r="B15725" t="s">
        <v>378</v>
      </c>
      <c r="C15725" t="s">
        <v>3</v>
      </c>
      <c r="D15725">
        <v>28804.964</v>
      </c>
    </row>
    <row r="15726" spans="1:4" x14ac:dyDescent="0.25">
      <c r="A15726" t="s">
        <v>109</v>
      </c>
      <c r="B15726" t="s">
        <v>378</v>
      </c>
      <c r="C15726" t="s">
        <v>4</v>
      </c>
      <c r="D15726">
        <v>7158.6189999999997</v>
      </c>
    </row>
    <row r="15727" spans="1:4" x14ac:dyDescent="0.25">
      <c r="A15727" t="s">
        <v>109</v>
      </c>
      <c r="B15727" t="s">
        <v>378</v>
      </c>
      <c r="C15727" t="s">
        <v>458</v>
      </c>
      <c r="D15727">
        <v>1663984.9450000001</v>
      </c>
    </row>
    <row r="15728" spans="1:4" x14ac:dyDescent="0.25">
      <c r="A15728" t="s">
        <v>109</v>
      </c>
      <c r="B15728" t="s">
        <v>378</v>
      </c>
      <c r="C15728" t="s">
        <v>5</v>
      </c>
      <c r="D15728">
        <v>16415.344000000001</v>
      </c>
    </row>
    <row r="15729" spans="1:4" x14ac:dyDescent="0.25">
      <c r="A15729" t="s">
        <v>109</v>
      </c>
      <c r="B15729" t="s">
        <v>378</v>
      </c>
      <c r="C15729" t="s">
        <v>375</v>
      </c>
      <c r="D15729">
        <v>4159074.0290000001</v>
      </c>
    </row>
    <row r="15730" spans="1:4" x14ac:dyDescent="0.25">
      <c r="A15730" t="s">
        <v>109</v>
      </c>
      <c r="B15730" t="s">
        <v>378</v>
      </c>
      <c r="C15730" t="s">
        <v>463</v>
      </c>
      <c r="D15730">
        <v>14513.671</v>
      </c>
    </row>
    <row r="15731" spans="1:4" x14ac:dyDescent="0.25">
      <c r="A15731" t="s">
        <v>109</v>
      </c>
      <c r="B15731" t="s">
        <v>378</v>
      </c>
      <c r="C15731" t="s">
        <v>461</v>
      </c>
      <c r="D15731">
        <v>4654940.0690000001</v>
      </c>
    </row>
    <row r="15732" spans="1:4" x14ac:dyDescent="0.25">
      <c r="A15732" t="s">
        <v>109</v>
      </c>
      <c r="B15732" t="s">
        <v>378</v>
      </c>
      <c r="C15732" t="s">
        <v>2</v>
      </c>
      <c r="D15732">
        <v>200811.57699999999</v>
      </c>
    </row>
    <row r="15733" spans="1:4" x14ac:dyDescent="0.25">
      <c r="A15733" t="s">
        <v>109</v>
      </c>
      <c r="B15733" t="s">
        <v>378</v>
      </c>
      <c r="C15733" t="s">
        <v>6</v>
      </c>
      <c r="D15733">
        <v>34252.966999999997</v>
      </c>
    </row>
    <row r="15734" spans="1:4" x14ac:dyDescent="0.25">
      <c r="A15734" t="s">
        <v>350</v>
      </c>
      <c r="B15734" t="s">
        <v>351</v>
      </c>
      <c r="C15734" t="s">
        <v>447</v>
      </c>
      <c r="D15734">
        <v>13197650.577</v>
      </c>
    </row>
    <row r="15735" spans="1:4" x14ac:dyDescent="0.25">
      <c r="A15735" t="s">
        <v>350</v>
      </c>
      <c r="B15735" t="s">
        <v>351</v>
      </c>
      <c r="C15735" t="s">
        <v>3</v>
      </c>
      <c r="D15735">
        <v>775.024</v>
      </c>
    </row>
    <row r="15736" spans="1:4" x14ac:dyDescent="0.25">
      <c r="A15736" t="s">
        <v>350</v>
      </c>
      <c r="B15736" t="s">
        <v>351</v>
      </c>
      <c r="C15736" t="s">
        <v>4</v>
      </c>
      <c r="D15736">
        <v>151669.64799999999</v>
      </c>
    </row>
    <row r="15737" spans="1:4" x14ac:dyDescent="0.25">
      <c r="A15737" t="s">
        <v>350</v>
      </c>
      <c r="B15737" t="s">
        <v>351</v>
      </c>
      <c r="C15737" t="s">
        <v>458</v>
      </c>
      <c r="D15737">
        <v>17628358.263999999</v>
      </c>
    </row>
    <row r="15738" spans="1:4" x14ac:dyDescent="0.25">
      <c r="A15738" t="s">
        <v>350</v>
      </c>
      <c r="B15738" t="s">
        <v>351</v>
      </c>
      <c r="C15738" t="s">
        <v>5</v>
      </c>
      <c r="D15738">
        <v>699915.22199999995</v>
      </c>
    </row>
    <row r="15739" spans="1:4" x14ac:dyDescent="0.25">
      <c r="A15739" t="s">
        <v>350</v>
      </c>
      <c r="B15739" t="s">
        <v>351</v>
      </c>
      <c r="C15739" t="s">
        <v>375</v>
      </c>
      <c r="D15739">
        <v>5560053.699</v>
      </c>
    </row>
    <row r="15740" spans="1:4" x14ac:dyDescent="0.25">
      <c r="A15740" t="s">
        <v>350</v>
      </c>
      <c r="B15740" t="s">
        <v>351</v>
      </c>
      <c r="C15740" t="s">
        <v>463</v>
      </c>
      <c r="D15740">
        <v>336928.55900000001</v>
      </c>
    </row>
    <row r="15741" spans="1:4" x14ac:dyDescent="0.25">
      <c r="A15741" t="s">
        <v>350</v>
      </c>
      <c r="B15741" t="s">
        <v>351</v>
      </c>
      <c r="C15741" t="s">
        <v>461</v>
      </c>
      <c r="D15741">
        <v>1880870.8030000001</v>
      </c>
    </row>
    <row r="15742" spans="1:4" x14ac:dyDescent="0.25">
      <c r="A15742" t="s">
        <v>350</v>
      </c>
      <c r="B15742" t="s">
        <v>351</v>
      </c>
      <c r="C15742" t="s">
        <v>2</v>
      </c>
      <c r="D15742">
        <v>328797.96299999999</v>
      </c>
    </row>
    <row r="15743" spans="1:4" x14ac:dyDescent="0.25">
      <c r="A15743" t="s">
        <v>350</v>
      </c>
      <c r="B15743" t="s">
        <v>351</v>
      </c>
      <c r="C15743" t="s">
        <v>6</v>
      </c>
      <c r="D15743">
        <v>16532.553</v>
      </c>
    </row>
    <row r="15744" spans="1:4" x14ac:dyDescent="0.25">
      <c r="A15744" t="s">
        <v>110</v>
      </c>
      <c r="B15744" t="s">
        <v>111</v>
      </c>
      <c r="C15744" t="s">
        <v>447</v>
      </c>
      <c r="D15744">
        <v>56409420.854000002</v>
      </c>
    </row>
    <row r="15745" spans="1:4" x14ac:dyDescent="0.25">
      <c r="A15745" t="s">
        <v>110</v>
      </c>
      <c r="B15745" t="s">
        <v>111</v>
      </c>
      <c r="C15745" t="s">
        <v>3</v>
      </c>
      <c r="D15745">
        <v>2220388.969</v>
      </c>
    </row>
    <row r="15746" spans="1:4" x14ac:dyDescent="0.25">
      <c r="A15746" t="s">
        <v>110</v>
      </c>
      <c r="B15746" t="s">
        <v>111</v>
      </c>
      <c r="C15746" t="s">
        <v>4</v>
      </c>
      <c r="D15746">
        <v>236859.04399999999</v>
      </c>
    </row>
    <row r="15747" spans="1:4" x14ac:dyDescent="0.25">
      <c r="A15747" t="s">
        <v>110</v>
      </c>
      <c r="B15747" t="s">
        <v>111</v>
      </c>
      <c r="C15747" t="s">
        <v>458</v>
      </c>
      <c r="D15747">
        <v>269221365.39999998</v>
      </c>
    </row>
    <row r="15748" spans="1:4" x14ac:dyDescent="0.25">
      <c r="A15748" t="s">
        <v>110</v>
      </c>
      <c r="B15748" t="s">
        <v>111</v>
      </c>
      <c r="C15748" t="s">
        <v>5</v>
      </c>
      <c r="D15748">
        <v>14541934.24</v>
      </c>
    </row>
    <row r="15749" spans="1:4" x14ac:dyDescent="0.25">
      <c r="A15749" t="s">
        <v>110</v>
      </c>
      <c r="B15749" t="s">
        <v>111</v>
      </c>
      <c r="C15749" t="s">
        <v>375</v>
      </c>
      <c r="D15749">
        <v>18076317.07</v>
      </c>
    </row>
    <row r="15750" spans="1:4" x14ac:dyDescent="0.25">
      <c r="A15750" t="s">
        <v>110</v>
      </c>
      <c r="B15750" t="s">
        <v>111</v>
      </c>
      <c r="C15750" t="s">
        <v>463</v>
      </c>
      <c r="D15750">
        <v>1430393.5619999999</v>
      </c>
    </row>
    <row r="15751" spans="1:4" x14ac:dyDescent="0.25">
      <c r="A15751" t="s">
        <v>110</v>
      </c>
      <c r="B15751" t="s">
        <v>111</v>
      </c>
      <c r="C15751" t="s">
        <v>461</v>
      </c>
      <c r="D15751">
        <v>11286479.833000001</v>
      </c>
    </row>
    <row r="15752" spans="1:4" x14ac:dyDescent="0.25">
      <c r="A15752" t="s">
        <v>110</v>
      </c>
      <c r="B15752" t="s">
        <v>111</v>
      </c>
      <c r="C15752" t="s">
        <v>2</v>
      </c>
      <c r="D15752">
        <v>3250633.608</v>
      </c>
    </row>
    <row r="15753" spans="1:4" x14ac:dyDescent="0.25">
      <c r="A15753" t="s">
        <v>110</v>
      </c>
      <c r="B15753" t="s">
        <v>111</v>
      </c>
      <c r="C15753" t="s">
        <v>6</v>
      </c>
      <c r="D15753">
        <v>5485051.1670000004</v>
      </c>
    </row>
    <row r="15754" spans="1:4" x14ac:dyDescent="0.25">
      <c r="A15754" t="s">
        <v>112</v>
      </c>
      <c r="B15754" t="s">
        <v>113</v>
      </c>
      <c r="C15754" t="s">
        <v>447</v>
      </c>
      <c r="D15754">
        <v>1795792.1070000001</v>
      </c>
    </row>
    <row r="15755" spans="1:4" x14ac:dyDescent="0.25">
      <c r="A15755" t="s">
        <v>112</v>
      </c>
      <c r="B15755" t="s">
        <v>113</v>
      </c>
      <c r="C15755" t="s">
        <v>3</v>
      </c>
      <c r="D15755">
        <v>215.73</v>
      </c>
    </row>
    <row r="15756" spans="1:4" x14ac:dyDescent="0.25">
      <c r="A15756" t="s">
        <v>112</v>
      </c>
      <c r="B15756" t="s">
        <v>113</v>
      </c>
      <c r="C15756" t="s">
        <v>4</v>
      </c>
      <c r="D15756">
        <v>3080.864</v>
      </c>
    </row>
    <row r="15757" spans="1:4" x14ac:dyDescent="0.25">
      <c r="A15757" t="s">
        <v>112</v>
      </c>
      <c r="B15757" t="s">
        <v>113</v>
      </c>
      <c r="C15757" t="s">
        <v>458</v>
      </c>
      <c r="D15757">
        <v>14173186.157</v>
      </c>
    </row>
    <row r="15758" spans="1:4" x14ac:dyDescent="0.25">
      <c r="A15758" t="s">
        <v>112</v>
      </c>
      <c r="B15758" t="s">
        <v>113</v>
      </c>
      <c r="C15758" t="s">
        <v>5</v>
      </c>
      <c r="D15758">
        <v>12950.062</v>
      </c>
    </row>
    <row r="15759" spans="1:4" x14ac:dyDescent="0.25">
      <c r="A15759" t="s">
        <v>112</v>
      </c>
      <c r="B15759" t="s">
        <v>113</v>
      </c>
      <c r="C15759" t="s">
        <v>375</v>
      </c>
      <c r="D15759">
        <v>389671.90500000003</v>
      </c>
    </row>
    <row r="15760" spans="1:4" x14ac:dyDescent="0.25">
      <c r="A15760" t="s">
        <v>112</v>
      </c>
      <c r="B15760" t="s">
        <v>113</v>
      </c>
      <c r="C15760" t="s">
        <v>463</v>
      </c>
      <c r="D15760">
        <v>9964.2090000000007</v>
      </c>
    </row>
    <row r="15761" spans="1:4" x14ac:dyDescent="0.25">
      <c r="A15761" t="s">
        <v>112</v>
      </c>
      <c r="B15761" t="s">
        <v>113</v>
      </c>
      <c r="C15761" t="s">
        <v>461</v>
      </c>
      <c r="D15761">
        <v>94057.263999999996</v>
      </c>
    </row>
    <row r="15762" spans="1:4" x14ac:dyDescent="0.25">
      <c r="A15762" t="s">
        <v>112</v>
      </c>
      <c r="B15762" t="s">
        <v>113</v>
      </c>
      <c r="C15762" t="s">
        <v>2</v>
      </c>
      <c r="D15762">
        <v>23122.275000000001</v>
      </c>
    </row>
    <row r="15763" spans="1:4" x14ac:dyDescent="0.25">
      <c r="A15763" t="s">
        <v>112</v>
      </c>
      <c r="B15763" t="s">
        <v>113</v>
      </c>
      <c r="C15763" t="s">
        <v>6</v>
      </c>
      <c r="D15763">
        <v>140250.462</v>
      </c>
    </row>
    <row r="15764" spans="1:4" x14ac:dyDescent="0.25">
      <c r="A15764" t="s">
        <v>114</v>
      </c>
      <c r="B15764" t="s">
        <v>115</v>
      </c>
      <c r="C15764" t="s">
        <v>447</v>
      </c>
      <c r="D15764">
        <v>3095796.216</v>
      </c>
    </row>
    <row r="15765" spans="1:4" x14ac:dyDescent="0.25">
      <c r="A15765" t="s">
        <v>114</v>
      </c>
      <c r="B15765" t="s">
        <v>115</v>
      </c>
      <c r="C15765" t="s">
        <v>3</v>
      </c>
      <c r="D15765">
        <v>1135.2670000000001</v>
      </c>
    </row>
    <row r="15766" spans="1:4" x14ac:dyDescent="0.25">
      <c r="A15766" t="s">
        <v>114</v>
      </c>
      <c r="B15766" t="s">
        <v>115</v>
      </c>
      <c r="C15766" t="s">
        <v>4</v>
      </c>
      <c r="D15766">
        <v>87217.582999999999</v>
      </c>
    </row>
    <row r="15767" spans="1:4" x14ac:dyDescent="0.25">
      <c r="A15767" t="s">
        <v>114</v>
      </c>
      <c r="B15767" t="s">
        <v>115</v>
      </c>
      <c r="C15767" t="s">
        <v>458</v>
      </c>
      <c r="D15767">
        <v>1880244.2709999999</v>
      </c>
    </row>
    <row r="15768" spans="1:4" x14ac:dyDescent="0.25">
      <c r="A15768" t="s">
        <v>114</v>
      </c>
      <c r="B15768" t="s">
        <v>115</v>
      </c>
      <c r="C15768" t="s">
        <v>5</v>
      </c>
      <c r="D15768">
        <v>175565.42300000001</v>
      </c>
    </row>
    <row r="15769" spans="1:4" x14ac:dyDescent="0.25">
      <c r="A15769" t="s">
        <v>114</v>
      </c>
      <c r="B15769" t="s">
        <v>115</v>
      </c>
      <c r="C15769" t="s">
        <v>375</v>
      </c>
      <c r="D15769">
        <v>277299.576</v>
      </c>
    </row>
    <row r="15770" spans="1:4" x14ac:dyDescent="0.25">
      <c r="A15770" t="s">
        <v>114</v>
      </c>
      <c r="B15770" t="s">
        <v>115</v>
      </c>
      <c r="C15770" t="s">
        <v>463</v>
      </c>
      <c r="D15770">
        <v>13215.696</v>
      </c>
    </row>
    <row r="15771" spans="1:4" x14ac:dyDescent="0.25">
      <c r="A15771" t="s">
        <v>114</v>
      </c>
      <c r="B15771" t="s">
        <v>115</v>
      </c>
      <c r="C15771" t="s">
        <v>461</v>
      </c>
      <c r="D15771">
        <v>107806.094</v>
      </c>
    </row>
    <row r="15772" spans="1:4" x14ac:dyDescent="0.25">
      <c r="A15772" t="s">
        <v>114</v>
      </c>
      <c r="B15772" t="s">
        <v>115</v>
      </c>
      <c r="C15772" t="s">
        <v>2</v>
      </c>
      <c r="D15772">
        <v>80551.989000000001</v>
      </c>
    </row>
    <row r="15773" spans="1:4" x14ac:dyDescent="0.25">
      <c r="A15773" t="s">
        <v>114</v>
      </c>
      <c r="B15773" t="s">
        <v>115</v>
      </c>
      <c r="C15773" t="s">
        <v>6</v>
      </c>
      <c r="D15773">
        <v>1113.8340000000001</v>
      </c>
    </row>
    <row r="15774" spans="1:4" x14ac:dyDescent="0.25">
      <c r="A15774" t="s">
        <v>116</v>
      </c>
      <c r="B15774" t="s">
        <v>117</v>
      </c>
      <c r="C15774" t="s">
        <v>447</v>
      </c>
      <c r="D15774">
        <v>13602948.836999999</v>
      </c>
    </row>
    <row r="15775" spans="1:4" x14ac:dyDescent="0.25">
      <c r="A15775" t="s">
        <v>116</v>
      </c>
      <c r="B15775" t="s">
        <v>117</v>
      </c>
      <c r="C15775" t="s">
        <v>3</v>
      </c>
      <c r="D15775">
        <v>194572.98199999999</v>
      </c>
    </row>
    <row r="15776" spans="1:4" x14ac:dyDescent="0.25">
      <c r="A15776" t="s">
        <v>116</v>
      </c>
      <c r="B15776" t="s">
        <v>117</v>
      </c>
      <c r="C15776" t="s">
        <v>4</v>
      </c>
      <c r="D15776">
        <v>31602.187000000002</v>
      </c>
    </row>
    <row r="15777" spans="1:4" x14ac:dyDescent="0.25">
      <c r="A15777" t="s">
        <v>116</v>
      </c>
      <c r="B15777" t="s">
        <v>117</v>
      </c>
      <c r="C15777" t="s">
        <v>458</v>
      </c>
      <c r="D15777">
        <v>63758331.259999998</v>
      </c>
    </row>
    <row r="15778" spans="1:4" x14ac:dyDescent="0.25">
      <c r="A15778" t="s">
        <v>116</v>
      </c>
      <c r="B15778" t="s">
        <v>117</v>
      </c>
      <c r="C15778" t="s">
        <v>5</v>
      </c>
      <c r="D15778">
        <v>88014.062999999995</v>
      </c>
    </row>
    <row r="15779" spans="1:4" x14ac:dyDescent="0.25">
      <c r="A15779" t="s">
        <v>116</v>
      </c>
      <c r="B15779" t="s">
        <v>117</v>
      </c>
      <c r="C15779" t="s">
        <v>375</v>
      </c>
      <c r="D15779">
        <v>4314752.7249999996</v>
      </c>
    </row>
    <row r="15780" spans="1:4" x14ac:dyDescent="0.25">
      <c r="A15780" t="s">
        <v>116</v>
      </c>
      <c r="B15780" t="s">
        <v>117</v>
      </c>
      <c r="C15780" t="s">
        <v>463</v>
      </c>
      <c r="D15780">
        <v>1335785.08</v>
      </c>
    </row>
    <row r="15781" spans="1:4" x14ac:dyDescent="0.25">
      <c r="A15781" t="s">
        <v>116</v>
      </c>
      <c r="B15781" t="s">
        <v>117</v>
      </c>
      <c r="C15781" t="s">
        <v>461</v>
      </c>
      <c r="D15781">
        <v>1488605.855</v>
      </c>
    </row>
    <row r="15782" spans="1:4" x14ac:dyDescent="0.25">
      <c r="A15782" t="s">
        <v>116</v>
      </c>
      <c r="B15782" t="s">
        <v>117</v>
      </c>
      <c r="C15782" t="s">
        <v>2</v>
      </c>
      <c r="D15782">
        <v>196826.51300000001</v>
      </c>
    </row>
    <row r="15783" spans="1:4" x14ac:dyDescent="0.25">
      <c r="A15783" t="s">
        <v>116</v>
      </c>
      <c r="B15783" t="s">
        <v>117</v>
      </c>
      <c r="C15783" t="s">
        <v>6</v>
      </c>
      <c r="D15783">
        <v>14071.864</v>
      </c>
    </row>
    <row r="15784" spans="1:4" x14ac:dyDescent="0.25">
      <c r="A15784" t="s">
        <v>118</v>
      </c>
      <c r="B15784" t="s">
        <v>119</v>
      </c>
      <c r="C15784" t="s">
        <v>447</v>
      </c>
      <c r="D15784">
        <v>980598.679</v>
      </c>
    </row>
    <row r="15785" spans="1:4" x14ac:dyDescent="0.25">
      <c r="A15785" t="s">
        <v>118</v>
      </c>
      <c r="B15785" t="s">
        <v>119</v>
      </c>
      <c r="C15785" t="s">
        <v>3</v>
      </c>
      <c r="D15785">
        <v>25.495000000000001</v>
      </c>
    </row>
    <row r="15786" spans="1:4" x14ac:dyDescent="0.25">
      <c r="A15786" t="s">
        <v>118</v>
      </c>
      <c r="B15786" t="s">
        <v>119</v>
      </c>
      <c r="C15786" t="s">
        <v>4</v>
      </c>
      <c r="D15786">
        <v>1524.6769999999999</v>
      </c>
    </row>
    <row r="15787" spans="1:4" x14ac:dyDescent="0.25">
      <c r="A15787" t="s">
        <v>118</v>
      </c>
      <c r="B15787" t="s">
        <v>119</v>
      </c>
      <c r="C15787" t="s">
        <v>458</v>
      </c>
      <c r="D15787">
        <v>77265.361000000004</v>
      </c>
    </row>
    <row r="15788" spans="1:4" x14ac:dyDescent="0.25">
      <c r="A15788" t="s">
        <v>118</v>
      </c>
      <c r="B15788" t="s">
        <v>119</v>
      </c>
      <c r="C15788" t="s">
        <v>5</v>
      </c>
      <c r="D15788">
        <v>105.904</v>
      </c>
    </row>
    <row r="15789" spans="1:4" x14ac:dyDescent="0.25">
      <c r="A15789" t="s">
        <v>118</v>
      </c>
      <c r="B15789" t="s">
        <v>119</v>
      </c>
      <c r="C15789" t="s">
        <v>375</v>
      </c>
      <c r="D15789">
        <v>63856.73</v>
      </c>
    </row>
    <row r="15790" spans="1:4" x14ac:dyDescent="0.25">
      <c r="A15790" t="s">
        <v>118</v>
      </c>
      <c r="B15790" t="s">
        <v>119</v>
      </c>
      <c r="C15790" t="s">
        <v>463</v>
      </c>
      <c r="D15790">
        <v>650276.14599999995</v>
      </c>
    </row>
    <row r="15791" spans="1:4" x14ac:dyDescent="0.25">
      <c r="A15791" t="s">
        <v>118</v>
      </c>
      <c r="B15791" t="s">
        <v>119</v>
      </c>
      <c r="C15791" t="s">
        <v>461</v>
      </c>
      <c r="D15791">
        <v>6135.7169999999996</v>
      </c>
    </row>
    <row r="15792" spans="1:4" x14ac:dyDescent="0.25">
      <c r="A15792" t="s">
        <v>118</v>
      </c>
      <c r="B15792" t="s">
        <v>119</v>
      </c>
      <c r="C15792" t="s">
        <v>2</v>
      </c>
      <c r="D15792">
        <v>3533.3679999999999</v>
      </c>
    </row>
    <row r="15793" spans="1:4" x14ac:dyDescent="0.25">
      <c r="A15793" t="s">
        <v>118</v>
      </c>
      <c r="B15793" t="s">
        <v>119</v>
      </c>
      <c r="C15793" t="s">
        <v>6</v>
      </c>
      <c r="D15793">
        <v>84.947000000000003</v>
      </c>
    </row>
    <row r="15794" spans="1:4" x14ac:dyDescent="0.25">
      <c r="A15794" t="s">
        <v>120</v>
      </c>
      <c r="B15794" t="s">
        <v>121</v>
      </c>
      <c r="C15794" t="s">
        <v>447</v>
      </c>
      <c r="D15794">
        <v>77685548.093999997</v>
      </c>
    </row>
    <row r="15795" spans="1:4" x14ac:dyDescent="0.25">
      <c r="A15795" t="s">
        <v>120</v>
      </c>
      <c r="B15795" t="s">
        <v>121</v>
      </c>
      <c r="C15795" t="s">
        <v>3</v>
      </c>
      <c r="D15795">
        <v>2229640.4900000002</v>
      </c>
    </row>
    <row r="15796" spans="1:4" x14ac:dyDescent="0.25">
      <c r="A15796" t="s">
        <v>120</v>
      </c>
      <c r="B15796" t="s">
        <v>121</v>
      </c>
      <c r="C15796" t="s">
        <v>4</v>
      </c>
      <c r="D15796">
        <v>1250659.426</v>
      </c>
    </row>
    <row r="15797" spans="1:4" x14ac:dyDescent="0.25">
      <c r="A15797" t="s">
        <v>120</v>
      </c>
      <c r="B15797" t="s">
        <v>121</v>
      </c>
      <c r="C15797" t="s">
        <v>458</v>
      </c>
      <c r="D15797">
        <v>467889340.31</v>
      </c>
    </row>
    <row r="15798" spans="1:4" x14ac:dyDescent="0.25">
      <c r="A15798" t="s">
        <v>120</v>
      </c>
      <c r="B15798" t="s">
        <v>121</v>
      </c>
      <c r="C15798" t="s">
        <v>5</v>
      </c>
      <c r="D15798">
        <v>16642917.162</v>
      </c>
    </row>
    <row r="15799" spans="1:4" x14ac:dyDescent="0.25">
      <c r="A15799" t="s">
        <v>120</v>
      </c>
      <c r="B15799" t="s">
        <v>121</v>
      </c>
      <c r="C15799" t="s">
        <v>375</v>
      </c>
      <c r="D15799">
        <v>34691904.181999996</v>
      </c>
    </row>
    <row r="15800" spans="1:4" x14ac:dyDescent="0.25">
      <c r="A15800" t="s">
        <v>120</v>
      </c>
      <c r="B15800" t="s">
        <v>121</v>
      </c>
      <c r="C15800" t="s">
        <v>463</v>
      </c>
      <c r="D15800">
        <v>2229764.057</v>
      </c>
    </row>
    <row r="15801" spans="1:4" x14ac:dyDescent="0.25">
      <c r="A15801" t="s">
        <v>120</v>
      </c>
      <c r="B15801" t="s">
        <v>121</v>
      </c>
      <c r="C15801" t="s">
        <v>461</v>
      </c>
      <c r="D15801">
        <v>8220789.5060000001</v>
      </c>
    </row>
    <row r="15802" spans="1:4" x14ac:dyDescent="0.25">
      <c r="A15802" t="s">
        <v>120</v>
      </c>
      <c r="B15802" t="s">
        <v>121</v>
      </c>
      <c r="C15802" t="s">
        <v>2</v>
      </c>
      <c r="D15802">
        <v>4306150.6919999998</v>
      </c>
    </row>
    <row r="15803" spans="1:4" x14ac:dyDescent="0.25">
      <c r="A15803" t="s">
        <v>120</v>
      </c>
      <c r="B15803" t="s">
        <v>121</v>
      </c>
      <c r="C15803" t="s">
        <v>6</v>
      </c>
      <c r="D15803">
        <v>4255621.227</v>
      </c>
    </row>
    <row r="15804" spans="1:4" x14ac:dyDescent="0.25">
      <c r="A15804" t="s">
        <v>310</v>
      </c>
      <c r="B15804" t="s">
        <v>311</v>
      </c>
      <c r="C15804" t="s">
        <v>447</v>
      </c>
      <c r="D15804">
        <v>71829.093999999997</v>
      </c>
    </row>
    <row r="15805" spans="1:4" x14ac:dyDescent="0.25">
      <c r="A15805" t="s">
        <v>310</v>
      </c>
      <c r="B15805" t="s">
        <v>311</v>
      </c>
      <c r="C15805" t="s">
        <v>4</v>
      </c>
      <c r="D15805">
        <v>5.8040000000000003</v>
      </c>
    </row>
    <row r="15806" spans="1:4" x14ac:dyDescent="0.25">
      <c r="A15806" t="s">
        <v>310</v>
      </c>
      <c r="B15806" t="s">
        <v>311</v>
      </c>
      <c r="C15806" t="s">
        <v>458</v>
      </c>
      <c r="D15806">
        <v>1289.9580000000001</v>
      </c>
    </row>
    <row r="15807" spans="1:4" x14ac:dyDescent="0.25">
      <c r="A15807" t="s">
        <v>310</v>
      </c>
      <c r="B15807" t="s">
        <v>311</v>
      </c>
      <c r="C15807" t="s">
        <v>5</v>
      </c>
      <c r="D15807">
        <v>22.902999999999999</v>
      </c>
    </row>
    <row r="15808" spans="1:4" x14ac:dyDescent="0.25">
      <c r="A15808" t="s">
        <v>310</v>
      </c>
      <c r="B15808" t="s">
        <v>311</v>
      </c>
      <c r="C15808" t="s">
        <v>375</v>
      </c>
      <c r="D15808">
        <v>65136.061000000002</v>
      </c>
    </row>
    <row r="15809" spans="1:4" x14ac:dyDescent="0.25">
      <c r="A15809" t="s">
        <v>310</v>
      </c>
      <c r="B15809" t="s">
        <v>311</v>
      </c>
      <c r="C15809" t="s">
        <v>463</v>
      </c>
      <c r="D15809">
        <v>31549.271000000001</v>
      </c>
    </row>
    <row r="15810" spans="1:4" x14ac:dyDescent="0.25">
      <c r="A15810" t="s">
        <v>310</v>
      </c>
      <c r="B15810" t="s">
        <v>311</v>
      </c>
      <c r="C15810" t="s">
        <v>461</v>
      </c>
      <c r="D15810">
        <v>507.233</v>
      </c>
    </row>
    <row r="15811" spans="1:4" x14ac:dyDescent="0.25">
      <c r="A15811" t="s">
        <v>310</v>
      </c>
      <c r="B15811" t="s">
        <v>311</v>
      </c>
      <c r="C15811" t="s">
        <v>2</v>
      </c>
      <c r="D15811">
        <v>9.23</v>
      </c>
    </row>
    <row r="15812" spans="1:4" x14ac:dyDescent="0.25">
      <c r="A15812" t="s">
        <v>310</v>
      </c>
      <c r="B15812" t="s">
        <v>311</v>
      </c>
      <c r="C15812" t="s">
        <v>6</v>
      </c>
      <c r="D15812">
        <v>380.40600000000001</v>
      </c>
    </row>
    <row r="15813" spans="1:4" x14ac:dyDescent="0.25">
      <c r="A15813" t="s">
        <v>122</v>
      </c>
      <c r="B15813" t="s">
        <v>379</v>
      </c>
      <c r="C15813" t="s">
        <v>447</v>
      </c>
      <c r="D15813">
        <v>386644.70199999999</v>
      </c>
    </row>
    <row r="15814" spans="1:4" x14ac:dyDescent="0.25">
      <c r="A15814" t="s">
        <v>122</v>
      </c>
      <c r="B15814" t="s">
        <v>379</v>
      </c>
      <c r="C15814" t="s">
        <v>3</v>
      </c>
      <c r="D15814">
        <v>143243.42499999999</v>
      </c>
    </row>
    <row r="15815" spans="1:4" x14ac:dyDescent="0.25">
      <c r="A15815" t="s">
        <v>122</v>
      </c>
      <c r="B15815" t="s">
        <v>379</v>
      </c>
      <c r="C15815" t="s">
        <v>4</v>
      </c>
      <c r="D15815">
        <v>593.89499999999998</v>
      </c>
    </row>
    <row r="15816" spans="1:4" x14ac:dyDescent="0.25">
      <c r="A15816" t="s">
        <v>122</v>
      </c>
      <c r="B15816" t="s">
        <v>379</v>
      </c>
      <c r="C15816" t="s">
        <v>458</v>
      </c>
      <c r="D15816">
        <v>1542028.6980000001</v>
      </c>
    </row>
    <row r="15817" spans="1:4" x14ac:dyDescent="0.25">
      <c r="A15817" t="s">
        <v>122</v>
      </c>
      <c r="B15817" t="s">
        <v>379</v>
      </c>
      <c r="C15817" t="s">
        <v>5</v>
      </c>
      <c r="D15817">
        <v>32630.121999999999</v>
      </c>
    </row>
    <row r="15818" spans="1:4" x14ac:dyDescent="0.25">
      <c r="A15818" t="s">
        <v>122</v>
      </c>
      <c r="B15818" t="s">
        <v>379</v>
      </c>
      <c r="C15818" t="s">
        <v>375</v>
      </c>
      <c r="D15818">
        <v>509879.33399999997</v>
      </c>
    </row>
    <row r="15819" spans="1:4" x14ac:dyDescent="0.25">
      <c r="A15819" t="s">
        <v>122</v>
      </c>
      <c r="B15819" t="s">
        <v>379</v>
      </c>
      <c r="C15819" t="s">
        <v>463</v>
      </c>
      <c r="D15819">
        <v>5562.5230000000001</v>
      </c>
    </row>
    <row r="15820" spans="1:4" x14ac:dyDescent="0.25">
      <c r="A15820" t="s">
        <v>122</v>
      </c>
      <c r="B15820" t="s">
        <v>379</v>
      </c>
      <c r="C15820" t="s">
        <v>461</v>
      </c>
      <c r="D15820">
        <v>63412.025999999998</v>
      </c>
    </row>
    <row r="15821" spans="1:4" x14ac:dyDescent="0.25">
      <c r="A15821" t="s">
        <v>122</v>
      </c>
      <c r="B15821" t="s">
        <v>379</v>
      </c>
      <c r="C15821" t="s">
        <v>2</v>
      </c>
      <c r="D15821">
        <v>53761.150999999998</v>
      </c>
    </row>
    <row r="15822" spans="1:4" x14ac:dyDescent="0.25">
      <c r="A15822" t="s">
        <v>122</v>
      </c>
      <c r="B15822" t="s">
        <v>379</v>
      </c>
      <c r="C15822" t="s">
        <v>6</v>
      </c>
      <c r="D15822">
        <v>45609.921999999999</v>
      </c>
    </row>
    <row r="15823" spans="1:4" x14ac:dyDescent="0.25">
      <c r="A15823" t="s">
        <v>123</v>
      </c>
      <c r="B15823" t="s">
        <v>124</v>
      </c>
      <c r="C15823" t="s">
        <v>447</v>
      </c>
      <c r="D15823">
        <v>117331605.92</v>
      </c>
    </row>
    <row r="15824" spans="1:4" x14ac:dyDescent="0.25">
      <c r="A15824" t="s">
        <v>123</v>
      </c>
      <c r="B15824" t="s">
        <v>124</v>
      </c>
      <c r="C15824" t="s">
        <v>3</v>
      </c>
      <c r="D15824">
        <v>154360.304</v>
      </c>
    </row>
    <row r="15825" spans="1:4" x14ac:dyDescent="0.25">
      <c r="A15825" t="s">
        <v>123</v>
      </c>
      <c r="B15825" t="s">
        <v>124</v>
      </c>
      <c r="C15825" t="s">
        <v>4</v>
      </c>
      <c r="D15825">
        <v>1540774.689</v>
      </c>
    </row>
    <row r="15826" spans="1:4" x14ac:dyDescent="0.25">
      <c r="A15826" t="s">
        <v>123</v>
      </c>
      <c r="B15826" t="s">
        <v>124</v>
      </c>
      <c r="C15826" t="s">
        <v>458</v>
      </c>
      <c r="D15826">
        <v>415088209.88</v>
      </c>
    </row>
    <row r="15827" spans="1:4" x14ac:dyDescent="0.25">
      <c r="A15827" t="s">
        <v>123</v>
      </c>
      <c r="B15827" t="s">
        <v>124</v>
      </c>
      <c r="C15827" t="s">
        <v>5</v>
      </c>
      <c r="D15827">
        <v>5069514.9060000004</v>
      </c>
    </row>
    <row r="15828" spans="1:4" x14ac:dyDescent="0.25">
      <c r="A15828" t="s">
        <v>123</v>
      </c>
      <c r="B15828" t="s">
        <v>124</v>
      </c>
      <c r="C15828" t="s">
        <v>375</v>
      </c>
      <c r="D15828">
        <v>63645039.788999997</v>
      </c>
    </row>
    <row r="15829" spans="1:4" x14ac:dyDescent="0.25">
      <c r="A15829" t="s">
        <v>123</v>
      </c>
      <c r="B15829" t="s">
        <v>124</v>
      </c>
      <c r="C15829" t="s">
        <v>463</v>
      </c>
      <c r="D15829">
        <v>7044053.3739999998</v>
      </c>
    </row>
    <row r="15830" spans="1:4" x14ac:dyDescent="0.25">
      <c r="A15830" t="s">
        <v>123</v>
      </c>
      <c r="B15830" t="s">
        <v>124</v>
      </c>
      <c r="C15830" t="s">
        <v>461</v>
      </c>
      <c r="D15830">
        <v>7620830.057</v>
      </c>
    </row>
    <row r="15831" spans="1:4" x14ac:dyDescent="0.25">
      <c r="A15831" t="s">
        <v>123</v>
      </c>
      <c r="B15831" t="s">
        <v>124</v>
      </c>
      <c r="C15831" t="s">
        <v>2</v>
      </c>
      <c r="D15831">
        <v>9877515.2080000006</v>
      </c>
    </row>
    <row r="15832" spans="1:4" x14ac:dyDescent="0.25">
      <c r="A15832" t="s">
        <v>123</v>
      </c>
      <c r="B15832" t="s">
        <v>124</v>
      </c>
      <c r="C15832" t="s">
        <v>6</v>
      </c>
      <c r="D15832">
        <v>1603323.5660000001</v>
      </c>
    </row>
    <row r="15833" spans="1:4" x14ac:dyDescent="0.25">
      <c r="A15833" t="s">
        <v>125</v>
      </c>
      <c r="B15833" t="s">
        <v>126</v>
      </c>
      <c r="C15833" t="s">
        <v>447</v>
      </c>
      <c r="D15833">
        <v>969210.34699999995</v>
      </c>
    </row>
    <row r="15834" spans="1:4" x14ac:dyDescent="0.25">
      <c r="A15834" t="s">
        <v>125</v>
      </c>
      <c r="B15834" t="s">
        <v>126</v>
      </c>
      <c r="C15834" t="s">
        <v>3</v>
      </c>
      <c r="D15834">
        <v>4.3789999999999996</v>
      </c>
    </row>
    <row r="15835" spans="1:4" x14ac:dyDescent="0.25">
      <c r="A15835" t="s">
        <v>125</v>
      </c>
      <c r="B15835" t="s">
        <v>126</v>
      </c>
      <c r="C15835" t="s">
        <v>4</v>
      </c>
      <c r="D15835">
        <v>675.62199999999996</v>
      </c>
    </row>
    <row r="15836" spans="1:4" x14ac:dyDescent="0.25">
      <c r="A15836" t="s">
        <v>125</v>
      </c>
      <c r="B15836" t="s">
        <v>126</v>
      </c>
      <c r="C15836" t="s">
        <v>458</v>
      </c>
      <c r="D15836">
        <v>4039264.7080000001</v>
      </c>
    </row>
    <row r="15837" spans="1:4" x14ac:dyDescent="0.25">
      <c r="A15837" t="s">
        <v>125</v>
      </c>
      <c r="B15837" t="s">
        <v>126</v>
      </c>
      <c r="C15837" t="s">
        <v>5</v>
      </c>
      <c r="D15837">
        <v>12559.383</v>
      </c>
    </row>
    <row r="15838" spans="1:4" x14ac:dyDescent="0.25">
      <c r="A15838" t="s">
        <v>125</v>
      </c>
      <c r="B15838" t="s">
        <v>126</v>
      </c>
      <c r="C15838" t="s">
        <v>375</v>
      </c>
      <c r="D15838">
        <v>317774.09499999997</v>
      </c>
    </row>
    <row r="15839" spans="1:4" x14ac:dyDescent="0.25">
      <c r="A15839" t="s">
        <v>125</v>
      </c>
      <c r="B15839" t="s">
        <v>126</v>
      </c>
      <c r="C15839" t="s">
        <v>463</v>
      </c>
      <c r="D15839">
        <v>14933.085999999999</v>
      </c>
    </row>
    <row r="15840" spans="1:4" x14ac:dyDescent="0.25">
      <c r="A15840" t="s">
        <v>125</v>
      </c>
      <c r="B15840" t="s">
        <v>126</v>
      </c>
      <c r="C15840" t="s">
        <v>461</v>
      </c>
      <c r="D15840">
        <v>84565.692999999999</v>
      </c>
    </row>
    <row r="15841" spans="1:4" x14ac:dyDescent="0.25">
      <c r="A15841" t="s">
        <v>125</v>
      </c>
      <c r="B15841" t="s">
        <v>126</v>
      </c>
      <c r="C15841" t="s">
        <v>2</v>
      </c>
      <c r="D15841">
        <v>6158.6869999999999</v>
      </c>
    </row>
    <row r="15842" spans="1:4" x14ac:dyDescent="0.25">
      <c r="A15842" t="s">
        <v>125</v>
      </c>
      <c r="B15842" t="s">
        <v>126</v>
      </c>
      <c r="C15842" t="s">
        <v>6</v>
      </c>
      <c r="D15842">
        <v>20985.712</v>
      </c>
    </row>
    <row r="15843" spans="1:4" x14ac:dyDescent="0.25">
      <c r="A15843" t="s">
        <v>325</v>
      </c>
      <c r="B15843" t="s">
        <v>380</v>
      </c>
      <c r="C15843" t="s">
        <v>447</v>
      </c>
      <c r="D15843">
        <v>3223214.2960000001</v>
      </c>
    </row>
    <row r="15844" spans="1:4" x14ac:dyDescent="0.25">
      <c r="A15844" t="s">
        <v>325</v>
      </c>
      <c r="B15844" t="s">
        <v>380</v>
      </c>
      <c r="C15844" t="s">
        <v>3</v>
      </c>
      <c r="D15844">
        <v>260316.649</v>
      </c>
    </row>
    <row r="15845" spans="1:4" x14ac:dyDescent="0.25">
      <c r="A15845" t="s">
        <v>325</v>
      </c>
      <c r="B15845" t="s">
        <v>380</v>
      </c>
      <c r="C15845" t="s">
        <v>4</v>
      </c>
      <c r="D15845">
        <v>9322.6</v>
      </c>
    </row>
    <row r="15846" spans="1:4" x14ac:dyDescent="0.25">
      <c r="A15846" t="s">
        <v>325</v>
      </c>
      <c r="B15846" t="s">
        <v>380</v>
      </c>
      <c r="C15846" t="s">
        <v>458</v>
      </c>
      <c r="D15846">
        <v>2863039.9130000002</v>
      </c>
    </row>
    <row r="15847" spans="1:4" x14ac:dyDescent="0.25">
      <c r="A15847" t="s">
        <v>325</v>
      </c>
      <c r="B15847" t="s">
        <v>380</v>
      </c>
      <c r="C15847" t="s">
        <v>5</v>
      </c>
      <c r="D15847">
        <v>108151.764</v>
      </c>
    </row>
    <row r="15848" spans="1:4" x14ac:dyDescent="0.25">
      <c r="A15848" t="s">
        <v>325</v>
      </c>
      <c r="B15848" t="s">
        <v>380</v>
      </c>
      <c r="C15848" t="s">
        <v>375</v>
      </c>
      <c r="D15848">
        <v>711055.57499999995</v>
      </c>
    </row>
    <row r="15849" spans="1:4" x14ac:dyDescent="0.25">
      <c r="A15849" t="s">
        <v>325</v>
      </c>
      <c r="B15849" t="s">
        <v>380</v>
      </c>
      <c r="C15849" t="s">
        <v>463</v>
      </c>
      <c r="D15849">
        <v>128448.74</v>
      </c>
    </row>
    <row r="15850" spans="1:4" x14ac:dyDescent="0.25">
      <c r="A15850" t="s">
        <v>325</v>
      </c>
      <c r="B15850" t="s">
        <v>380</v>
      </c>
      <c r="C15850" t="s">
        <v>461</v>
      </c>
      <c r="D15850">
        <v>414713.95199999999</v>
      </c>
    </row>
    <row r="15851" spans="1:4" x14ac:dyDescent="0.25">
      <c r="A15851" t="s">
        <v>325</v>
      </c>
      <c r="B15851" t="s">
        <v>380</v>
      </c>
      <c r="C15851" t="s">
        <v>2</v>
      </c>
      <c r="D15851">
        <v>383631.91499999998</v>
      </c>
    </row>
    <row r="15852" spans="1:4" x14ac:dyDescent="0.25">
      <c r="A15852" t="s">
        <v>325</v>
      </c>
      <c r="B15852" t="s">
        <v>380</v>
      </c>
      <c r="C15852" t="s">
        <v>6</v>
      </c>
      <c r="D15852">
        <v>897296.52099999995</v>
      </c>
    </row>
    <row r="15853" spans="1:4" x14ac:dyDescent="0.25">
      <c r="A15853" t="s">
        <v>127</v>
      </c>
      <c r="B15853" t="s">
        <v>128</v>
      </c>
      <c r="C15853" t="s">
        <v>447</v>
      </c>
      <c r="D15853">
        <v>661004.571</v>
      </c>
    </row>
    <row r="15854" spans="1:4" x14ac:dyDescent="0.25">
      <c r="A15854" t="s">
        <v>127</v>
      </c>
      <c r="B15854" t="s">
        <v>128</v>
      </c>
      <c r="C15854" t="s">
        <v>3</v>
      </c>
      <c r="D15854">
        <v>3654.4009999999998</v>
      </c>
    </row>
    <row r="15855" spans="1:4" x14ac:dyDescent="0.25">
      <c r="A15855" t="s">
        <v>127</v>
      </c>
      <c r="B15855" t="s">
        <v>128</v>
      </c>
      <c r="C15855" t="s">
        <v>4</v>
      </c>
      <c r="D15855">
        <v>1501.1279999999999</v>
      </c>
    </row>
    <row r="15856" spans="1:4" x14ac:dyDescent="0.25">
      <c r="A15856" t="s">
        <v>127</v>
      </c>
      <c r="B15856" t="s">
        <v>128</v>
      </c>
      <c r="C15856" t="s">
        <v>458</v>
      </c>
      <c r="D15856">
        <v>860811.51</v>
      </c>
    </row>
    <row r="15857" spans="1:4" x14ac:dyDescent="0.25">
      <c r="A15857" t="s">
        <v>127</v>
      </c>
      <c r="B15857" t="s">
        <v>128</v>
      </c>
      <c r="C15857" t="s">
        <v>5</v>
      </c>
      <c r="D15857">
        <v>32315.800999999999</v>
      </c>
    </row>
    <row r="15858" spans="1:4" x14ac:dyDescent="0.25">
      <c r="A15858" t="s">
        <v>127</v>
      </c>
      <c r="B15858" t="s">
        <v>128</v>
      </c>
      <c r="C15858" t="s">
        <v>375</v>
      </c>
      <c r="D15858">
        <v>98307.835999999996</v>
      </c>
    </row>
    <row r="15859" spans="1:4" x14ac:dyDescent="0.25">
      <c r="A15859" t="s">
        <v>127</v>
      </c>
      <c r="B15859" t="s">
        <v>128</v>
      </c>
      <c r="C15859" t="s">
        <v>463</v>
      </c>
      <c r="D15859">
        <v>31109.003000000001</v>
      </c>
    </row>
    <row r="15860" spans="1:4" x14ac:dyDescent="0.25">
      <c r="A15860" t="s">
        <v>127</v>
      </c>
      <c r="B15860" t="s">
        <v>128</v>
      </c>
      <c r="C15860" t="s">
        <v>461</v>
      </c>
      <c r="D15860">
        <v>49459.853000000003</v>
      </c>
    </row>
    <row r="15861" spans="1:4" x14ac:dyDescent="0.25">
      <c r="A15861" t="s">
        <v>127</v>
      </c>
      <c r="B15861" t="s">
        <v>128</v>
      </c>
      <c r="C15861" t="s">
        <v>2</v>
      </c>
      <c r="D15861">
        <v>44192.099000000002</v>
      </c>
    </row>
    <row r="15862" spans="1:4" x14ac:dyDescent="0.25">
      <c r="A15862" t="s">
        <v>127</v>
      </c>
      <c r="B15862" t="s">
        <v>128</v>
      </c>
      <c r="C15862" t="s">
        <v>6</v>
      </c>
      <c r="D15862">
        <v>142001.87100000001</v>
      </c>
    </row>
    <row r="15863" spans="1:4" x14ac:dyDescent="0.25">
      <c r="A15863" t="s">
        <v>312</v>
      </c>
      <c r="B15863" t="s">
        <v>313</v>
      </c>
      <c r="C15863" t="s">
        <v>447</v>
      </c>
      <c r="D15863">
        <v>364466.78700000001</v>
      </c>
    </row>
    <row r="15864" spans="1:4" x14ac:dyDescent="0.25">
      <c r="A15864" t="s">
        <v>312</v>
      </c>
      <c r="B15864" t="s">
        <v>313</v>
      </c>
      <c r="C15864" t="s">
        <v>3</v>
      </c>
      <c r="D15864">
        <v>25082.25</v>
      </c>
    </row>
    <row r="15865" spans="1:4" x14ac:dyDescent="0.25">
      <c r="A15865" t="s">
        <v>312</v>
      </c>
      <c r="B15865" t="s">
        <v>313</v>
      </c>
      <c r="C15865" t="s">
        <v>4</v>
      </c>
      <c r="D15865">
        <v>766.46199999999999</v>
      </c>
    </row>
    <row r="15866" spans="1:4" x14ac:dyDescent="0.25">
      <c r="A15866" t="s">
        <v>312</v>
      </c>
      <c r="B15866" t="s">
        <v>313</v>
      </c>
      <c r="C15866" t="s">
        <v>458</v>
      </c>
      <c r="D15866">
        <v>258108.63800000001</v>
      </c>
    </row>
    <row r="15867" spans="1:4" x14ac:dyDescent="0.25">
      <c r="A15867" t="s">
        <v>312</v>
      </c>
      <c r="B15867" t="s">
        <v>313</v>
      </c>
      <c r="C15867" t="s">
        <v>5</v>
      </c>
      <c r="D15867">
        <v>19324.522000000001</v>
      </c>
    </row>
    <row r="15868" spans="1:4" x14ac:dyDescent="0.25">
      <c r="A15868" t="s">
        <v>312</v>
      </c>
      <c r="B15868" t="s">
        <v>313</v>
      </c>
      <c r="C15868" t="s">
        <v>375</v>
      </c>
      <c r="D15868">
        <v>47903.578000000001</v>
      </c>
    </row>
    <row r="15869" spans="1:4" x14ac:dyDescent="0.25">
      <c r="A15869" t="s">
        <v>312</v>
      </c>
      <c r="B15869" t="s">
        <v>313</v>
      </c>
      <c r="C15869" t="s">
        <v>463</v>
      </c>
      <c r="D15869">
        <v>553.01800000000003</v>
      </c>
    </row>
    <row r="15870" spans="1:4" x14ac:dyDescent="0.25">
      <c r="A15870" t="s">
        <v>312</v>
      </c>
      <c r="B15870" t="s">
        <v>313</v>
      </c>
      <c r="C15870" t="s">
        <v>461</v>
      </c>
      <c r="D15870">
        <v>74205.168999999994</v>
      </c>
    </row>
    <row r="15871" spans="1:4" x14ac:dyDescent="0.25">
      <c r="A15871" t="s">
        <v>312</v>
      </c>
      <c r="B15871" t="s">
        <v>313</v>
      </c>
      <c r="C15871" t="s">
        <v>2</v>
      </c>
      <c r="D15871">
        <v>7954.5950000000003</v>
      </c>
    </row>
    <row r="15872" spans="1:4" x14ac:dyDescent="0.25">
      <c r="A15872" t="s">
        <v>312</v>
      </c>
      <c r="B15872" t="s">
        <v>313</v>
      </c>
      <c r="C15872" t="s">
        <v>6</v>
      </c>
      <c r="D15872">
        <v>143529.07800000001</v>
      </c>
    </row>
    <row r="15873" spans="1:4" x14ac:dyDescent="0.25">
      <c r="A15873" t="s">
        <v>326</v>
      </c>
      <c r="B15873" t="s">
        <v>327</v>
      </c>
      <c r="C15873" t="s">
        <v>447</v>
      </c>
      <c r="D15873">
        <v>26568.94</v>
      </c>
    </row>
    <row r="15874" spans="1:4" x14ac:dyDescent="0.25">
      <c r="A15874" t="s">
        <v>326</v>
      </c>
      <c r="B15874" t="s">
        <v>327</v>
      </c>
      <c r="C15874" t="s">
        <v>3</v>
      </c>
      <c r="D15874">
        <v>37.889000000000003</v>
      </c>
    </row>
    <row r="15875" spans="1:4" x14ac:dyDescent="0.25">
      <c r="A15875" t="s">
        <v>326</v>
      </c>
      <c r="B15875" t="s">
        <v>327</v>
      </c>
      <c r="C15875" t="s">
        <v>4</v>
      </c>
      <c r="D15875">
        <v>11.811999999999999</v>
      </c>
    </row>
    <row r="15876" spans="1:4" x14ac:dyDescent="0.25">
      <c r="A15876" t="s">
        <v>326</v>
      </c>
      <c r="B15876" t="s">
        <v>327</v>
      </c>
      <c r="C15876" t="s">
        <v>458</v>
      </c>
      <c r="D15876">
        <v>90914.59</v>
      </c>
    </row>
    <row r="15877" spans="1:4" x14ac:dyDescent="0.25">
      <c r="A15877" t="s">
        <v>326</v>
      </c>
      <c r="B15877" t="s">
        <v>327</v>
      </c>
      <c r="C15877" t="s">
        <v>5</v>
      </c>
      <c r="D15877">
        <v>2639.5889999999999</v>
      </c>
    </row>
    <row r="15878" spans="1:4" x14ac:dyDescent="0.25">
      <c r="A15878" t="s">
        <v>326</v>
      </c>
      <c r="B15878" t="s">
        <v>327</v>
      </c>
      <c r="C15878" t="s">
        <v>375</v>
      </c>
      <c r="D15878">
        <v>2302.049</v>
      </c>
    </row>
    <row r="15879" spans="1:4" x14ac:dyDescent="0.25">
      <c r="A15879" t="s">
        <v>326</v>
      </c>
      <c r="B15879" t="s">
        <v>327</v>
      </c>
      <c r="C15879" t="s">
        <v>463</v>
      </c>
      <c r="D15879">
        <v>121.45699999999999</v>
      </c>
    </row>
    <row r="15880" spans="1:4" x14ac:dyDescent="0.25">
      <c r="A15880" t="s">
        <v>326</v>
      </c>
      <c r="B15880" t="s">
        <v>327</v>
      </c>
      <c r="C15880" t="s">
        <v>461</v>
      </c>
      <c r="D15880">
        <v>11725.843999999999</v>
      </c>
    </row>
    <row r="15881" spans="1:4" x14ac:dyDescent="0.25">
      <c r="A15881" t="s">
        <v>326</v>
      </c>
      <c r="B15881" t="s">
        <v>327</v>
      </c>
      <c r="C15881" t="s">
        <v>2</v>
      </c>
      <c r="D15881">
        <v>3203.152</v>
      </c>
    </row>
    <row r="15882" spans="1:4" x14ac:dyDescent="0.25">
      <c r="A15882" t="s">
        <v>326</v>
      </c>
      <c r="B15882" t="s">
        <v>327</v>
      </c>
      <c r="C15882" t="s">
        <v>6</v>
      </c>
      <c r="D15882">
        <v>62204.197999999997</v>
      </c>
    </row>
    <row r="15883" spans="1:4" x14ac:dyDescent="0.25">
      <c r="A15883" t="s">
        <v>400</v>
      </c>
      <c r="B15883" t="s">
        <v>401</v>
      </c>
      <c r="C15883" t="s">
        <v>447</v>
      </c>
      <c r="D15883">
        <v>150276.038</v>
      </c>
    </row>
    <row r="15884" spans="1:4" x14ac:dyDescent="0.25">
      <c r="A15884" t="s">
        <v>400</v>
      </c>
      <c r="B15884" t="s">
        <v>401</v>
      </c>
      <c r="C15884" t="s">
        <v>3</v>
      </c>
      <c r="D15884">
        <v>179207.326</v>
      </c>
    </row>
    <row r="15885" spans="1:4" x14ac:dyDescent="0.25">
      <c r="A15885" t="s">
        <v>400</v>
      </c>
      <c r="B15885" t="s">
        <v>401</v>
      </c>
      <c r="C15885" t="s">
        <v>4</v>
      </c>
      <c r="D15885">
        <v>25.093</v>
      </c>
    </row>
    <row r="15886" spans="1:4" x14ac:dyDescent="0.25">
      <c r="A15886" t="s">
        <v>400</v>
      </c>
      <c r="B15886" t="s">
        <v>401</v>
      </c>
      <c r="C15886" t="s">
        <v>458</v>
      </c>
      <c r="D15886">
        <v>617582.03</v>
      </c>
    </row>
    <row r="15887" spans="1:4" x14ac:dyDescent="0.25">
      <c r="A15887" t="s">
        <v>400</v>
      </c>
      <c r="B15887" t="s">
        <v>401</v>
      </c>
      <c r="C15887" t="s">
        <v>5</v>
      </c>
      <c r="D15887">
        <v>46540.055999999997</v>
      </c>
    </row>
    <row r="15888" spans="1:4" x14ac:dyDescent="0.25">
      <c r="A15888" t="s">
        <v>400</v>
      </c>
      <c r="B15888" t="s">
        <v>401</v>
      </c>
      <c r="C15888" t="s">
        <v>375</v>
      </c>
      <c r="D15888">
        <v>234444.02900000001</v>
      </c>
    </row>
    <row r="15889" spans="1:4" x14ac:dyDescent="0.25">
      <c r="A15889" t="s">
        <v>400</v>
      </c>
      <c r="B15889" t="s">
        <v>401</v>
      </c>
      <c r="C15889" t="s">
        <v>463</v>
      </c>
      <c r="D15889">
        <v>227.10300000000001</v>
      </c>
    </row>
    <row r="15890" spans="1:4" x14ac:dyDescent="0.25">
      <c r="A15890" t="s">
        <v>400</v>
      </c>
      <c r="B15890" t="s">
        <v>401</v>
      </c>
      <c r="C15890" t="s">
        <v>461</v>
      </c>
      <c r="D15890">
        <v>40084.517999999996</v>
      </c>
    </row>
    <row r="15891" spans="1:4" x14ac:dyDescent="0.25">
      <c r="A15891" t="s">
        <v>400</v>
      </c>
      <c r="B15891" t="s">
        <v>401</v>
      </c>
      <c r="C15891" t="s">
        <v>2</v>
      </c>
      <c r="D15891">
        <v>13425.31</v>
      </c>
    </row>
    <row r="15892" spans="1:4" x14ac:dyDescent="0.25">
      <c r="A15892" t="s">
        <v>400</v>
      </c>
      <c r="B15892" t="s">
        <v>401</v>
      </c>
      <c r="C15892" t="s">
        <v>6</v>
      </c>
      <c r="D15892">
        <v>114394.50199999999</v>
      </c>
    </row>
    <row r="15893" spans="1:4" x14ac:dyDescent="0.25">
      <c r="A15893" t="s">
        <v>129</v>
      </c>
      <c r="B15893" t="s">
        <v>130</v>
      </c>
      <c r="C15893" t="s">
        <v>447</v>
      </c>
      <c r="D15893">
        <v>14171272.475</v>
      </c>
    </row>
    <row r="15894" spans="1:4" x14ac:dyDescent="0.25">
      <c r="A15894" t="s">
        <v>129</v>
      </c>
      <c r="B15894" t="s">
        <v>130</v>
      </c>
      <c r="C15894" t="s">
        <v>3</v>
      </c>
      <c r="D15894">
        <v>37046.108</v>
      </c>
    </row>
    <row r="15895" spans="1:4" x14ac:dyDescent="0.25">
      <c r="A15895" t="s">
        <v>129</v>
      </c>
      <c r="B15895" t="s">
        <v>130</v>
      </c>
      <c r="C15895" t="s">
        <v>4</v>
      </c>
      <c r="D15895">
        <v>48682.02</v>
      </c>
    </row>
    <row r="15896" spans="1:4" x14ac:dyDescent="0.25">
      <c r="A15896" t="s">
        <v>129</v>
      </c>
      <c r="B15896" t="s">
        <v>130</v>
      </c>
      <c r="C15896" t="s">
        <v>458</v>
      </c>
      <c r="D15896">
        <v>55564929.141000003</v>
      </c>
    </row>
    <row r="15897" spans="1:4" x14ac:dyDescent="0.25">
      <c r="A15897" t="s">
        <v>129</v>
      </c>
      <c r="B15897" t="s">
        <v>130</v>
      </c>
      <c r="C15897" t="s">
        <v>5</v>
      </c>
      <c r="D15897">
        <v>2247951.7659999998</v>
      </c>
    </row>
    <row r="15898" spans="1:4" x14ac:dyDescent="0.25">
      <c r="A15898" t="s">
        <v>129</v>
      </c>
      <c r="B15898" t="s">
        <v>130</v>
      </c>
      <c r="C15898" t="s">
        <v>375</v>
      </c>
      <c r="D15898">
        <v>2648527.7220000001</v>
      </c>
    </row>
    <row r="15899" spans="1:4" x14ac:dyDescent="0.25">
      <c r="A15899" t="s">
        <v>129</v>
      </c>
      <c r="B15899" t="s">
        <v>130</v>
      </c>
      <c r="C15899" t="s">
        <v>463</v>
      </c>
      <c r="D15899">
        <v>310313.70500000002</v>
      </c>
    </row>
    <row r="15900" spans="1:4" x14ac:dyDescent="0.25">
      <c r="A15900" t="s">
        <v>129</v>
      </c>
      <c r="B15900" t="s">
        <v>130</v>
      </c>
      <c r="C15900" t="s">
        <v>461</v>
      </c>
      <c r="D15900">
        <v>997239.11199999996</v>
      </c>
    </row>
    <row r="15901" spans="1:4" x14ac:dyDescent="0.25">
      <c r="A15901" t="s">
        <v>129</v>
      </c>
      <c r="B15901" t="s">
        <v>130</v>
      </c>
      <c r="C15901" t="s">
        <v>2</v>
      </c>
      <c r="D15901">
        <v>130928.94899999999</v>
      </c>
    </row>
    <row r="15902" spans="1:4" x14ac:dyDescent="0.25">
      <c r="A15902" t="s">
        <v>129</v>
      </c>
      <c r="B15902" t="s">
        <v>130</v>
      </c>
      <c r="C15902" t="s">
        <v>6</v>
      </c>
      <c r="D15902">
        <v>168982.67</v>
      </c>
    </row>
    <row r="15903" spans="1:4" x14ac:dyDescent="0.25">
      <c r="A15903" t="s">
        <v>131</v>
      </c>
      <c r="B15903" t="s">
        <v>132</v>
      </c>
      <c r="C15903" t="s">
        <v>447</v>
      </c>
      <c r="D15903">
        <v>37071.813999999998</v>
      </c>
    </row>
    <row r="15904" spans="1:4" x14ac:dyDescent="0.25">
      <c r="A15904" t="s">
        <v>131</v>
      </c>
      <c r="B15904" t="s">
        <v>132</v>
      </c>
      <c r="C15904" t="s">
        <v>3</v>
      </c>
      <c r="D15904">
        <v>4.944</v>
      </c>
    </row>
    <row r="15905" spans="1:4" x14ac:dyDescent="0.25">
      <c r="A15905" t="s">
        <v>131</v>
      </c>
      <c r="B15905" t="s">
        <v>132</v>
      </c>
      <c r="C15905" t="s">
        <v>4</v>
      </c>
      <c r="D15905">
        <v>114.24299999999999</v>
      </c>
    </row>
    <row r="15906" spans="1:4" x14ac:dyDescent="0.25">
      <c r="A15906" t="s">
        <v>131</v>
      </c>
      <c r="B15906" t="s">
        <v>132</v>
      </c>
      <c r="C15906" t="s">
        <v>458</v>
      </c>
      <c r="D15906">
        <v>68527.716</v>
      </c>
    </row>
    <row r="15907" spans="1:4" x14ac:dyDescent="0.25">
      <c r="A15907" t="s">
        <v>131</v>
      </c>
      <c r="B15907" t="s">
        <v>132</v>
      </c>
      <c r="C15907" t="s">
        <v>5</v>
      </c>
      <c r="D15907">
        <v>1.7629999999999999</v>
      </c>
    </row>
    <row r="15908" spans="1:4" x14ac:dyDescent="0.25">
      <c r="A15908" t="s">
        <v>131</v>
      </c>
      <c r="B15908" t="s">
        <v>132</v>
      </c>
      <c r="C15908" t="s">
        <v>375</v>
      </c>
      <c r="D15908">
        <v>246819.47200000001</v>
      </c>
    </row>
    <row r="15909" spans="1:4" x14ac:dyDescent="0.25">
      <c r="A15909" t="s">
        <v>131</v>
      </c>
      <c r="B15909" t="s">
        <v>132</v>
      </c>
      <c r="C15909" t="s">
        <v>463</v>
      </c>
      <c r="D15909">
        <v>2289.5369999999998</v>
      </c>
    </row>
    <row r="15910" spans="1:4" x14ac:dyDescent="0.25">
      <c r="A15910" t="s">
        <v>131</v>
      </c>
      <c r="B15910" t="s">
        <v>132</v>
      </c>
      <c r="C15910" t="s">
        <v>461</v>
      </c>
      <c r="D15910">
        <v>21858.989000000001</v>
      </c>
    </row>
    <row r="15911" spans="1:4" x14ac:dyDescent="0.25">
      <c r="A15911" t="s">
        <v>131</v>
      </c>
      <c r="B15911" t="s">
        <v>132</v>
      </c>
      <c r="C15911" t="s">
        <v>2</v>
      </c>
      <c r="D15911">
        <v>1164.886</v>
      </c>
    </row>
    <row r="15912" spans="1:4" x14ac:dyDescent="0.25">
      <c r="A15912" t="s">
        <v>131</v>
      </c>
      <c r="B15912" t="s">
        <v>132</v>
      </c>
      <c r="C15912" t="s">
        <v>6</v>
      </c>
      <c r="D15912">
        <v>5.2080000000000002</v>
      </c>
    </row>
    <row r="15913" spans="1:4" x14ac:dyDescent="0.25">
      <c r="A15913" t="s">
        <v>133</v>
      </c>
      <c r="B15913" t="s">
        <v>134</v>
      </c>
      <c r="C15913" t="s">
        <v>447</v>
      </c>
      <c r="D15913">
        <v>2339318.557</v>
      </c>
    </row>
    <row r="15914" spans="1:4" x14ac:dyDescent="0.25">
      <c r="A15914" t="s">
        <v>133</v>
      </c>
      <c r="B15914" t="s">
        <v>134</v>
      </c>
      <c r="C15914" t="s">
        <v>3</v>
      </c>
      <c r="D15914">
        <v>8092.8119999999999</v>
      </c>
    </row>
    <row r="15915" spans="1:4" x14ac:dyDescent="0.25">
      <c r="A15915" t="s">
        <v>133</v>
      </c>
      <c r="B15915" t="s">
        <v>134</v>
      </c>
      <c r="C15915" t="s">
        <v>4</v>
      </c>
      <c r="D15915">
        <v>388.17</v>
      </c>
    </row>
    <row r="15916" spans="1:4" x14ac:dyDescent="0.25">
      <c r="A15916" t="s">
        <v>133</v>
      </c>
      <c r="B15916" t="s">
        <v>134</v>
      </c>
      <c r="C15916" t="s">
        <v>458</v>
      </c>
      <c r="D15916">
        <v>1387616.784</v>
      </c>
    </row>
    <row r="15917" spans="1:4" x14ac:dyDescent="0.25">
      <c r="A15917" t="s">
        <v>133</v>
      </c>
      <c r="B15917" t="s">
        <v>134</v>
      </c>
      <c r="C15917" t="s">
        <v>5</v>
      </c>
      <c r="D15917">
        <v>1442.4939999999999</v>
      </c>
    </row>
    <row r="15918" spans="1:4" x14ac:dyDescent="0.25">
      <c r="A15918" t="s">
        <v>133</v>
      </c>
      <c r="B15918" t="s">
        <v>134</v>
      </c>
      <c r="C15918" t="s">
        <v>375</v>
      </c>
      <c r="D15918">
        <v>7890459.7439999999</v>
      </c>
    </row>
    <row r="15919" spans="1:4" x14ac:dyDescent="0.25">
      <c r="A15919" t="s">
        <v>133</v>
      </c>
      <c r="B15919" t="s">
        <v>134</v>
      </c>
      <c r="C15919" t="s">
        <v>463</v>
      </c>
      <c r="D15919">
        <v>62028.161</v>
      </c>
    </row>
    <row r="15920" spans="1:4" x14ac:dyDescent="0.25">
      <c r="A15920" t="s">
        <v>133</v>
      </c>
      <c r="B15920" t="s">
        <v>134</v>
      </c>
      <c r="C15920" t="s">
        <v>461</v>
      </c>
      <c r="D15920">
        <v>1255648.6780000001</v>
      </c>
    </row>
    <row r="15921" spans="1:4" x14ac:dyDescent="0.25">
      <c r="A15921" t="s">
        <v>133</v>
      </c>
      <c r="B15921" t="s">
        <v>134</v>
      </c>
      <c r="C15921" t="s">
        <v>2</v>
      </c>
      <c r="D15921">
        <v>4886.7169999999996</v>
      </c>
    </row>
    <row r="15922" spans="1:4" x14ac:dyDescent="0.25">
      <c r="A15922" t="s">
        <v>133</v>
      </c>
      <c r="B15922" t="s">
        <v>134</v>
      </c>
      <c r="C15922" t="s">
        <v>6</v>
      </c>
      <c r="D15922">
        <v>25126.466</v>
      </c>
    </row>
    <row r="15923" spans="1:4" x14ac:dyDescent="0.25">
      <c r="A15923" t="s">
        <v>135</v>
      </c>
      <c r="B15923" t="s">
        <v>381</v>
      </c>
      <c r="C15923" t="s">
        <v>447</v>
      </c>
      <c r="D15923">
        <v>190600.87899999999</v>
      </c>
    </row>
    <row r="15924" spans="1:4" x14ac:dyDescent="0.25">
      <c r="A15924" t="s">
        <v>135</v>
      </c>
      <c r="B15924" t="s">
        <v>381</v>
      </c>
      <c r="C15924" t="s">
        <v>3</v>
      </c>
      <c r="D15924">
        <v>22.983000000000001</v>
      </c>
    </row>
    <row r="15925" spans="1:4" x14ac:dyDescent="0.25">
      <c r="A15925" t="s">
        <v>135</v>
      </c>
      <c r="B15925" t="s">
        <v>381</v>
      </c>
      <c r="C15925" t="s">
        <v>4</v>
      </c>
      <c r="D15925">
        <v>305.76600000000002</v>
      </c>
    </row>
    <row r="15926" spans="1:4" x14ac:dyDescent="0.25">
      <c r="A15926" t="s">
        <v>135</v>
      </c>
      <c r="B15926" t="s">
        <v>381</v>
      </c>
      <c r="C15926" t="s">
        <v>458</v>
      </c>
      <c r="D15926">
        <v>145517.84299999999</v>
      </c>
    </row>
    <row r="15927" spans="1:4" x14ac:dyDescent="0.25">
      <c r="A15927" t="s">
        <v>135</v>
      </c>
      <c r="B15927" t="s">
        <v>381</v>
      </c>
      <c r="C15927" t="s">
        <v>5</v>
      </c>
      <c r="D15927">
        <v>1008.987</v>
      </c>
    </row>
    <row r="15928" spans="1:4" x14ac:dyDescent="0.25">
      <c r="A15928" t="s">
        <v>135</v>
      </c>
      <c r="B15928" t="s">
        <v>381</v>
      </c>
      <c r="C15928" t="s">
        <v>375</v>
      </c>
      <c r="D15928">
        <v>605866.63</v>
      </c>
    </row>
    <row r="15929" spans="1:4" x14ac:dyDescent="0.25">
      <c r="A15929" t="s">
        <v>135</v>
      </c>
      <c r="B15929" t="s">
        <v>381</v>
      </c>
      <c r="C15929" t="s">
        <v>463</v>
      </c>
      <c r="D15929">
        <v>13446.779</v>
      </c>
    </row>
    <row r="15930" spans="1:4" x14ac:dyDescent="0.25">
      <c r="A15930" t="s">
        <v>135</v>
      </c>
      <c r="B15930" t="s">
        <v>381</v>
      </c>
      <c r="C15930" t="s">
        <v>461</v>
      </c>
      <c r="D15930">
        <v>72622.853000000003</v>
      </c>
    </row>
    <row r="15931" spans="1:4" x14ac:dyDescent="0.25">
      <c r="A15931" t="s">
        <v>135</v>
      </c>
      <c r="B15931" t="s">
        <v>381</v>
      </c>
      <c r="C15931" t="s">
        <v>2</v>
      </c>
      <c r="D15931">
        <v>1685.806</v>
      </c>
    </row>
    <row r="15932" spans="1:4" x14ac:dyDescent="0.25">
      <c r="A15932" t="s">
        <v>135</v>
      </c>
      <c r="B15932" t="s">
        <v>381</v>
      </c>
      <c r="C15932" t="s">
        <v>6</v>
      </c>
      <c r="D15932">
        <v>78.613</v>
      </c>
    </row>
    <row r="15933" spans="1:4" x14ac:dyDescent="0.25">
      <c r="A15933" t="s">
        <v>136</v>
      </c>
      <c r="B15933" t="s">
        <v>137</v>
      </c>
      <c r="C15933" t="s">
        <v>447</v>
      </c>
      <c r="D15933">
        <v>992900.22</v>
      </c>
    </row>
    <row r="15934" spans="1:4" x14ac:dyDescent="0.25">
      <c r="A15934" t="s">
        <v>136</v>
      </c>
      <c r="B15934" t="s">
        <v>137</v>
      </c>
      <c r="C15934" t="s">
        <v>3</v>
      </c>
      <c r="D15934">
        <v>2106.3609999999999</v>
      </c>
    </row>
    <row r="15935" spans="1:4" x14ac:dyDescent="0.25">
      <c r="A15935" t="s">
        <v>136</v>
      </c>
      <c r="B15935" t="s">
        <v>137</v>
      </c>
      <c r="C15935" t="s">
        <v>4</v>
      </c>
      <c r="D15935">
        <v>912.09100000000001</v>
      </c>
    </row>
    <row r="15936" spans="1:4" x14ac:dyDescent="0.25">
      <c r="A15936" t="s">
        <v>136</v>
      </c>
      <c r="B15936" t="s">
        <v>137</v>
      </c>
      <c r="C15936" t="s">
        <v>458</v>
      </c>
      <c r="D15936">
        <v>769273.57900000003</v>
      </c>
    </row>
    <row r="15937" spans="1:4" x14ac:dyDescent="0.25">
      <c r="A15937" t="s">
        <v>136</v>
      </c>
      <c r="B15937" t="s">
        <v>137</v>
      </c>
      <c r="C15937" t="s">
        <v>5</v>
      </c>
      <c r="D15937">
        <v>1486.5709999999999</v>
      </c>
    </row>
    <row r="15938" spans="1:4" x14ac:dyDescent="0.25">
      <c r="A15938" t="s">
        <v>136</v>
      </c>
      <c r="B15938" t="s">
        <v>137</v>
      </c>
      <c r="C15938" t="s">
        <v>375</v>
      </c>
      <c r="D15938">
        <v>6199461.4460000005</v>
      </c>
    </row>
    <row r="15939" spans="1:4" x14ac:dyDescent="0.25">
      <c r="A15939" t="s">
        <v>136</v>
      </c>
      <c r="B15939" t="s">
        <v>137</v>
      </c>
      <c r="C15939" t="s">
        <v>463</v>
      </c>
      <c r="D15939">
        <v>28880.552</v>
      </c>
    </row>
    <row r="15940" spans="1:4" x14ac:dyDescent="0.25">
      <c r="A15940" t="s">
        <v>136</v>
      </c>
      <c r="B15940" t="s">
        <v>137</v>
      </c>
      <c r="C15940" t="s">
        <v>461</v>
      </c>
      <c r="D15940">
        <v>576273.81200000003</v>
      </c>
    </row>
    <row r="15941" spans="1:4" x14ac:dyDescent="0.25">
      <c r="A15941" t="s">
        <v>136</v>
      </c>
      <c r="B15941" t="s">
        <v>137</v>
      </c>
      <c r="C15941" t="s">
        <v>2</v>
      </c>
      <c r="D15941">
        <v>4237.5550000000003</v>
      </c>
    </row>
    <row r="15942" spans="1:4" x14ac:dyDescent="0.25">
      <c r="A15942" t="s">
        <v>136</v>
      </c>
      <c r="B15942" t="s">
        <v>137</v>
      </c>
      <c r="C15942" t="s">
        <v>6</v>
      </c>
      <c r="D15942">
        <v>5977.5379999999996</v>
      </c>
    </row>
    <row r="15943" spans="1:4" x14ac:dyDescent="0.25">
      <c r="A15943" t="s">
        <v>138</v>
      </c>
      <c r="B15943" t="s">
        <v>139</v>
      </c>
      <c r="C15943" t="s">
        <v>447</v>
      </c>
      <c r="D15943">
        <v>2960111.773</v>
      </c>
    </row>
    <row r="15944" spans="1:4" x14ac:dyDescent="0.25">
      <c r="A15944" t="s">
        <v>138</v>
      </c>
      <c r="B15944" t="s">
        <v>139</v>
      </c>
      <c r="C15944" t="s">
        <v>3</v>
      </c>
      <c r="D15944">
        <v>2249.873</v>
      </c>
    </row>
    <row r="15945" spans="1:4" x14ac:dyDescent="0.25">
      <c r="A15945" t="s">
        <v>138</v>
      </c>
      <c r="B15945" t="s">
        <v>139</v>
      </c>
      <c r="C15945" t="s">
        <v>4</v>
      </c>
      <c r="D15945">
        <v>4728.2889999999998</v>
      </c>
    </row>
    <row r="15946" spans="1:4" x14ac:dyDescent="0.25">
      <c r="A15946" t="s">
        <v>138</v>
      </c>
      <c r="B15946" t="s">
        <v>139</v>
      </c>
      <c r="C15946" t="s">
        <v>458</v>
      </c>
      <c r="D15946">
        <v>22082111.355</v>
      </c>
    </row>
    <row r="15947" spans="1:4" x14ac:dyDescent="0.25">
      <c r="A15947" t="s">
        <v>138</v>
      </c>
      <c r="B15947" t="s">
        <v>139</v>
      </c>
      <c r="C15947" t="s">
        <v>5</v>
      </c>
      <c r="D15947">
        <v>116569.022</v>
      </c>
    </row>
    <row r="15948" spans="1:4" x14ac:dyDescent="0.25">
      <c r="A15948" t="s">
        <v>138</v>
      </c>
      <c r="B15948" t="s">
        <v>139</v>
      </c>
      <c r="C15948" t="s">
        <v>375</v>
      </c>
      <c r="D15948">
        <v>526247.34100000001</v>
      </c>
    </row>
    <row r="15949" spans="1:4" x14ac:dyDescent="0.25">
      <c r="A15949" t="s">
        <v>138</v>
      </c>
      <c r="B15949" t="s">
        <v>139</v>
      </c>
      <c r="C15949" t="s">
        <v>463</v>
      </c>
      <c r="D15949">
        <v>21110.241000000002</v>
      </c>
    </row>
    <row r="15950" spans="1:4" x14ac:dyDescent="0.25">
      <c r="A15950" t="s">
        <v>138</v>
      </c>
      <c r="B15950" t="s">
        <v>139</v>
      </c>
      <c r="C15950" t="s">
        <v>461</v>
      </c>
      <c r="D15950">
        <v>283233.78499999997</v>
      </c>
    </row>
    <row r="15951" spans="1:4" x14ac:dyDescent="0.25">
      <c r="A15951" t="s">
        <v>138</v>
      </c>
      <c r="B15951" t="s">
        <v>139</v>
      </c>
      <c r="C15951" t="s">
        <v>2</v>
      </c>
      <c r="D15951">
        <v>35544.667000000001</v>
      </c>
    </row>
    <row r="15952" spans="1:4" x14ac:dyDescent="0.25">
      <c r="A15952" t="s">
        <v>138</v>
      </c>
      <c r="B15952" t="s">
        <v>139</v>
      </c>
      <c r="C15952" t="s">
        <v>6</v>
      </c>
      <c r="D15952">
        <v>13869.778</v>
      </c>
    </row>
    <row r="15953" spans="1:4" x14ac:dyDescent="0.25">
      <c r="A15953" t="s">
        <v>402</v>
      </c>
      <c r="B15953" t="s">
        <v>403</v>
      </c>
      <c r="C15953" t="s">
        <v>447</v>
      </c>
      <c r="D15953">
        <v>268985.84499999997</v>
      </c>
    </row>
    <row r="15954" spans="1:4" x14ac:dyDescent="0.25">
      <c r="A15954" t="s">
        <v>402</v>
      </c>
      <c r="B15954" t="s">
        <v>403</v>
      </c>
      <c r="C15954" t="s">
        <v>4</v>
      </c>
      <c r="D15954">
        <v>86.867999999999995</v>
      </c>
    </row>
    <row r="15955" spans="1:4" x14ac:dyDescent="0.25">
      <c r="A15955" t="s">
        <v>402</v>
      </c>
      <c r="B15955" t="s">
        <v>403</v>
      </c>
      <c r="C15955" t="s">
        <v>458</v>
      </c>
      <c r="D15955">
        <v>141140.652</v>
      </c>
    </row>
    <row r="15956" spans="1:4" x14ac:dyDescent="0.25">
      <c r="A15956" t="s">
        <v>402</v>
      </c>
      <c r="B15956" t="s">
        <v>403</v>
      </c>
      <c r="C15956" t="s">
        <v>5</v>
      </c>
      <c r="D15956">
        <v>1838.1420000000001</v>
      </c>
    </row>
    <row r="15957" spans="1:4" x14ac:dyDescent="0.25">
      <c r="A15957" t="s">
        <v>402</v>
      </c>
      <c r="B15957" t="s">
        <v>403</v>
      </c>
      <c r="C15957" t="s">
        <v>375</v>
      </c>
      <c r="D15957">
        <v>1235689.173</v>
      </c>
    </row>
    <row r="15958" spans="1:4" x14ac:dyDescent="0.25">
      <c r="A15958" t="s">
        <v>402</v>
      </c>
      <c r="B15958" t="s">
        <v>403</v>
      </c>
      <c r="C15958" t="s">
        <v>463</v>
      </c>
      <c r="D15958">
        <v>1259.8489999999999</v>
      </c>
    </row>
    <row r="15959" spans="1:4" x14ac:dyDescent="0.25">
      <c r="A15959" t="s">
        <v>402</v>
      </c>
      <c r="B15959" t="s">
        <v>403</v>
      </c>
      <c r="C15959" t="s">
        <v>461</v>
      </c>
      <c r="D15959">
        <v>214009.402</v>
      </c>
    </row>
    <row r="15960" spans="1:4" x14ac:dyDescent="0.25">
      <c r="A15960" t="s">
        <v>402</v>
      </c>
      <c r="B15960" t="s">
        <v>403</v>
      </c>
      <c r="C15960" t="s">
        <v>2</v>
      </c>
      <c r="D15960">
        <v>1172.6780000000001</v>
      </c>
    </row>
    <row r="15961" spans="1:4" x14ac:dyDescent="0.25">
      <c r="A15961" t="s">
        <v>402</v>
      </c>
      <c r="B15961" t="s">
        <v>403</v>
      </c>
      <c r="C15961" t="s">
        <v>6</v>
      </c>
      <c r="D15961">
        <v>74.498999999999995</v>
      </c>
    </row>
    <row r="15962" spans="1:4" x14ac:dyDescent="0.25">
      <c r="A15962" t="s">
        <v>140</v>
      </c>
      <c r="B15962" t="s">
        <v>141</v>
      </c>
      <c r="C15962" t="s">
        <v>447</v>
      </c>
      <c r="D15962">
        <v>15764776.077</v>
      </c>
    </row>
    <row r="15963" spans="1:4" x14ac:dyDescent="0.25">
      <c r="A15963" t="s">
        <v>140</v>
      </c>
      <c r="B15963" t="s">
        <v>141</v>
      </c>
      <c r="C15963" t="s">
        <v>3</v>
      </c>
      <c r="D15963">
        <v>318.25099999999998</v>
      </c>
    </row>
    <row r="15964" spans="1:4" x14ac:dyDescent="0.25">
      <c r="A15964" t="s">
        <v>140</v>
      </c>
      <c r="B15964" t="s">
        <v>141</v>
      </c>
      <c r="C15964" t="s">
        <v>4</v>
      </c>
      <c r="D15964">
        <v>9988.41</v>
      </c>
    </row>
    <row r="15965" spans="1:4" x14ac:dyDescent="0.25">
      <c r="A15965" t="s">
        <v>140</v>
      </c>
      <c r="B15965" t="s">
        <v>141</v>
      </c>
      <c r="C15965" t="s">
        <v>458</v>
      </c>
      <c r="D15965">
        <v>73824632.339000002</v>
      </c>
    </row>
    <row r="15966" spans="1:4" x14ac:dyDescent="0.25">
      <c r="A15966" t="s">
        <v>140</v>
      </c>
      <c r="B15966" t="s">
        <v>141</v>
      </c>
      <c r="C15966" t="s">
        <v>5</v>
      </c>
      <c r="D15966">
        <v>19188.094000000001</v>
      </c>
    </row>
    <row r="15967" spans="1:4" x14ac:dyDescent="0.25">
      <c r="A15967" t="s">
        <v>140</v>
      </c>
      <c r="B15967" t="s">
        <v>141</v>
      </c>
      <c r="C15967" t="s">
        <v>375</v>
      </c>
      <c r="D15967">
        <v>1816750.6159999999</v>
      </c>
    </row>
    <row r="15968" spans="1:4" x14ac:dyDescent="0.25">
      <c r="A15968" t="s">
        <v>140</v>
      </c>
      <c r="B15968" t="s">
        <v>141</v>
      </c>
      <c r="C15968" t="s">
        <v>463</v>
      </c>
      <c r="D15968">
        <v>16587.616000000002</v>
      </c>
    </row>
    <row r="15969" spans="1:4" x14ac:dyDescent="0.25">
      <c r="A15969" t="s">
        <v>140</v>
      </c>
      <c r="B15969" t="s">
        <v>141</v>
      </c>
      <c r="C15969" t="s">
        <v>461</v>
      </c>
      <c r="D15969">
        <v>162803.076</v>
      </c>
    </row>
    <row r="15970" spans="1:4" x14ac:dyDescent="0.25">
      <c r="A15970" t="s">
        <v>140</v>
      </c>
      <c r="B15970" t="s">
        <v>141</v>
      </c>
      <c r="C15970" t="s">
        <v>2</v>
      </c>
      <c r="D15970">
        <v>42946.322</v>
      </c>
    </row>
    <row r="15971" spans="1:4" x14ac:dyDescent="0.25">
      <c r="A15971" t="s">
        <v>140</v>
      </c>
      <c r="B15971" t="s">
        <v>141</v>
      </c>
      <c r="C15971" t="s">
        <v>6</v>
      </c>
      <c r="D15971">
        <v>7194.9110000000001</v>
      </c>
    </row>
    <row r="15972" spans="1:4" x14ac:dyDescent="0.25">
      <c r="A15972" t="s">
        <v>142</v>
      </c>
      <c r="B15972" t="s">
        <v>143</v>
      </c>
      <c r="C15972" t="s">
        <v>447</v>
      </c>
      <c r="D15972">
        <v>65657248.965000004</v>
      </c>
    </row>
    <row r="15973" spans="1:4" x14ac:dyDescent="0.25">
      <c r="A15973" t="s">
        <v>142</v>
      </c>
      <c r="B15973" t="s">
        <v>143</v>
      </c>
      <c r="C15973" t="s">
        <v>3</v>
      </c>
      <c r="D15973">
        <v>57006.212</v>
      </c>
    </row>
    <row r="15974" spans="1:4" x14ac:dyDescent="0.25">
      <c r="A15974" t="s">
        <v>142</v>
      </c>
      <c r="B15974" t="s">
        <v>143</v>
      </c>
      <c r="C15974" t="s">
        <v>4</v>
      </c>
      <c r="D15974">
        <v>298813.55900000001</v>
      </c>
    </row>
    <row r="15975" spans="1:4" x14ac:dyDescent="0.25">
      <c r="A15975" t="s">
        <v>142</v>
      </c>
      <c r="B15975" t="s">
        <v>143</v>
      </c>
      <c r="C15975" t="s">
        <v>458</v>
      </c>
      <c r="D15975">
        <v>11427817.851</v>
      </c>
    </row>
    <row r="15976" spans="1:4" x14ac:dyDescent="0.25">
      <c r="A15976" t="s">
        <v>142</v>
      </c>
      <c r="B15976" t="s">
        <v>143</v>
      </c>
      <c r="C15976" t="s">
        <v>5</v>
      </c>
      <c r="D15976">
        <v>1095621.075</v>
      </c>
    </row>
    <row r="15977" spans="1:4" x14ac:dyDescent="0.25">
      <c r="A15977" t="s">
        <v>142</v>
      </c>
      <c r="B15977" t="s">
        <v>143</v>
      </c>
      <c r="C15977" t="s">
        <v>375</v>
      </c>
      <c r="D15977">
        <v>5637679.2649999997</v>
      </c>
    </row>
    <row r="15978" spans="1:4" x14ac:dyDescent="0.25">
      <c r="A15978" t="s">
        <v>142</v>
      </c>
      <c r="B15978" t="s">
        <v>143</v>
      </c>
      <c r="C15978" t="s">
        <v>463</v>
      </c>
      <c r="D15978">
        <v>3526194.2179999999</v>
      </c>
    </row>
    <row r="15979" spans="1:4" x14ac:dyDescent="0.25">
      <c r="A15979" t="s">
        <v>142</v>
      </c>
      <c r="B15979" t="s">
        <v>143</v>
      </c>
      <c r="C15979" t="s">
        <v>461</v>
      </c>
      <c r="D15979">
        <v>1608917.4029999999</v>
      </c>
    </row>
    <row r="15980" spans="1:4" x14ac:dyDescent="0.25">
      <c r="A15980" t="s">
        <v>142</v>
      </c>
      <c r="B15980" t="s">
        <v>143</v>
      </c>
      <c r="C15980" t="s">
        <v>2</v>
      </c>
      <c r="D15980">
        <v>324033.06699999998</v>
      </c>
    </row>
    <row r="15981" spans="1:4" x14ac:dyDescent="0.25">
      <c r="A15981" t="s">
        <v>142</v>
      </c>
      <c r="B15981" t="s">
        <v>143</v>
      </c>
      <c r="C15981" t="s">
        <v>6</v>
      </c>
      <c r="D15981">
        <v>664899.34900000005</v>
      </c>
    </row>
    <row r="15982" spans="1:4" x14ac:dyDescent="0.25">
      <c r="A15982" t="s">
        <v>144</v>
      </c>
      <c r="B15982" t="s">
        <v>145</v>
      </c>
      <c r="C15982" t="s">
        <v>447</v>
      </c>
      <c r="D15982">
        <v>123738655.81999999</v>
      </c>
    </row>
    <row r="15983" spans="1:4" x14ac:dyDescent="0.25">
      <c r="A15983" t="s">
        <v>144</v>
      </c>
      <c r="B15983" t="s">
        <v>145</v>
      </c>
      <c r="C15983" t="s">
        <v>3</v>
      </c>
      <c r="D15983">
        <v>399524.38699999999</v>
      </c>
    </row>
    <row r="15984" spans="1:4" x14ac:dyDescent="0.25">
      <c r="A15984" t="s">
        <v>144</v>
      </c>
      <c r="B15984" t="s">
        <v>145</v>
      </c>
      <c r="C15984" t="s">
        <v>4</v>
      </c>
      <c r="D15984">
        <v>513243.35600000003</v>
      </c>
    </row>
    <row r="15985" spans="1:4" x14ac:dyDescent="0.25">
      <c r="A15985" t="s">
        <v>144</v>
      </c>
      <c r="B15985" t="s">
        <v>145</v>
      </c>
      <c r="C15985" t="s">
        <v>458</v>
      </c>
      <c r="D15985">
        <v>59294434.642999999</v>
      </c>
    </row>
    <row r="15986" spans="1:4" x14ac:dyDescent="0.25">
      <c r="A15986" t="s">
        <v>144</v>
      </c>
      <c r="B15986" t="s">
        <v>145</v>
      </c>
      <c r="C15986" t="s">
        <v>5</v>
      </c>
      <c r="D15986">
        <v>4587054.2659999998</v>
      </c>
    </row>
    <row r="15987" spans="1:4" x14ac:dyDescent="0.25">
      <c r="A15987" t="s">
        <v>144</v>
      </c>
      <c r="B15987" t="s">
        <v>145</v>
      </c>
      <c r="C15987" t="s">
        <v>375</v>
      </c>
      <c r="D15987">
        <v>20620474.204</v>
      </c>
    </row>
    <row r="15988" spans="1:4" x14ac:dyDescent="0.25">
      <c r="A15988" t="s">
        <v>144</v>
      </c>
      <c r="B15988" t="s">
        <v>145</v>
      </c>
      <c r="C15988" t="s">
        <v>463</v>
      </c>
      <c r="D15988">
        <v>11629615.691</v>
      </c>
    </row>
    <row r="15989" spans="1:4" x14ac:dyDescent="0.25">
      <c r="A15989" t="s">
        <v>144</v>
      </c>
      <c r="B15989" t="s">
        <v>145</v>
      </c>
      <c r="C15989" t="s">
        <v>461</v>
      </c>
      <c r="D15989">
        <v>5253734.46</v>
      </c>
    </row>
    <row r="15990" spans="1:4" x14ac:dyDescent="0.25">
      <c r="A15990" t="s">
        <v>144</v>
      </c>
      <c r="B15990" t="s">
        <v>145</v>
      </c>
      <c r="C15990" t="s">
        <v>2</v>
      </c>
      <c r="D15990">
        <v>5427715.5369999995</v>
      </c>
    </row>
    <row r="15991" spans="1:4" x14ac:dyDescent="0.25">
      <c r="A15991" t="s">
        <v>144</v>
      </c>
      <c r="B15991" t="s">
        <v>145</v>
      </c>
      <c r="C15991" t="s">
        <v>6</v>
      </c>
      <c r="D15991">
        <v>8277395.3169999998</v>
      </c>
    </row>
    <row r="15992" spans="1:4" x14ac:dyDescent="0.25">
      <c r="A15992" t="s">
        <v>146</v>
      </c>
      <c r="B15992" t="s">
        <v>147</v>
      </c>
      <c r="C15992" t="s">
        <v>447</v>
      </c>
      <c r="D15992">
        <v>12654143.222999999</v>
      </c>
    </row>
    <row r="15993" spans="1:4" x14ac:dyDescent="0.25">
      <c r="A15993" t="s">
        <v>146</v>
      </c>
      <c r="B15993" t="s">
        <v>147</v>
      </c>
      <c r="C15993" t="s">
        <v>3</v>
      </c>
      <c r="D15993">
        <v>23154.383000000002</v>
      </c>
    </row>
    <row r="15994" spans="1:4" x14ac:dyDescent="0.25">
      <c r="A15994" t="s">
        <v>146</v>
      </c>
      <c r="B15994" t="s">
        <v>147</v>
      </c>
      <c r="C15994" t="s">
        <v>4</v>
      </c>
      <c r="D15994">
        <v>32779.705999999998</v>
      </c>
    </row>
    <row r="15995" spans="1:4" x14ac:dyDescent="0.25">
      <c r="A15995" t="s">
        <v>146</v>
      </c>
      <c r="B15995" t="s">
        <v>147</v>
      </c>
      <c r="C15995" t="s">
        <v>458</v>
      </c>
      <c r="D15995">
        <v>68407102.972000003</v>
      </c>
    </row>
    <row r="15996" spans="1:4" x14ac:dyDescent="0.25">
      <c r="A15996" t="s">
        <v>146</v>
      </c>
      <c r="B15996" t="s">
        <v>147</v>
      </c>
      <c r="C15996" t="s">
        <v>5</v>
      </c>
      <c r="D15996">
        <v>346097.01799999998</v>
      </c>
    </row>
    <row r="15997" spans="1:4" x14ac:dyDescent="0.25">
      <c r="A15997" t="s">
        <v>146</v>
      </c>
      <c r="B15997" t="s">
        <v>147</v>
      </c>
      <c r="C15997" t="s">
        <v>375</v>
      </c>
      <c r="D15997">
        <v>9701738.1009999998</v>
      </c>
    </row>
    <row r="15998" spans="1:4" x14ac:dyDescent="0.25">
      <c r="A15998" t="s">
        <v>146</v>
      </c>
      <c r="B15998" t="s">
        <v>147</v>
      </c>
      <c r="C15998" t="s">
        <v>463</v>
      </c>
      <c r="D15998">
        <v>275530.96500000003</v>
      </c>
    </row>
    <row r="15999" spans="1:4" x14ac:dyDescent="0.25">
      <c r="A15999" t="s">
        <v>146</v>
      </c>
      <c r="B15999" t="s">
        <v>147</v>
      </c>
      <c r="C15999" t="s">
        <v>461</v>
      </c>
      <c r="D15999">
        <v>625904.23100000003</v>
      </c>
    </row>
    <row r="16000" spans="1:4" x14ac:dyDescent="0.25">
      <c r="A16000" t="s">
        <v>146</v>
      </c>
      <c r="B16000" t="s">
        <v>147</v>
      </c>
      <c r="C16000" t="s">
        <v>2</v>
      </c>
      <c r="D16000">
        <v>226604.91399999999</v>
      </c>
    </row>
    <row r="16001" spans="1:4" x14ac:dyDescent="0.25">
      <c r="A16001" t="s">
        <v>146</v>
      </c>
      <c r="B16001" t="s">
        <v>147</v>
      </c>
      <c r="C16001" t="s">
        <v>6</v>
      </c>
      <c r="D16001">
        <v>160400.935</v>
      </c>
    </row>
    <row r="16002" spans="1:4" x14ac:dyDescent="0.25">
      <c r="A16002" t="s">
        <v>148</v>
      </c>
      <c r="B16002" t="s">
        <v>467</v>
      </c>
      <c r="C16002" t="s">
        <v>447</v>
      </c>
      <c r="D16002">
        <v>24780208.305</v>
      </c>
    </row>
    <row r="16003" spans="1:4" x14ac:dyDescent="0.25">
      <c r="A16003" t="s">
        <v>148</v>
      </c>
      <c r="B16003" t="s">
        <v>467</v>
      </c>
      <c r="C16003" t="s">
        <v>3</v>
      </c>
      <c r="D16003">
        <v>56583.455999999998</v>
      </c>
    </row>
    <row r="16004" spans="1:4" x14ac:dyDescent="0.25">
      <c r="A16004" t="s">
        <v>148</v>
      </c>
      <c r="B16004" t="s">
        <v>467</v>
      </c>
      <c r="C16004" t="s">
        <v>4</v>
      </c>
      <c r="D16004">
        <v>6395.3180000000002</v>
      </c>
    </row>
    <row r="16005" spans="1:4" x14ac:dyDescent="0.25">
      <c r="A16005" t="s">
        <v>148</v>
      </c>
      <c r="B16005" t="s">
        <v>467</v>
      </c>
      <c r="C16005" t="s">
        <v>458</v>
      </c>
      <c r="D16005">
        <v>21667978.504000001</v>
      </c>
    </row>
    <row r="16006" spans="1:4" x14ac:dyDescent="0.25">
      <c r="A16006" t="s">
        <v>148</v>
      </c>
      <c r="B16006" t="s">
        <v>467</v>
      </c>
      <c r="C16006" t="s">
        <v>5</v>
      </c>
      <c r="D16006">
        <v>122865.179</v>
      </c>
    </row>
    <row r="16007" spans="1:4" x14ac:dyDescent="0.25">
      <c r="A16007" t="s">
        <v>148</v>
      </c>
      <c r="B16007" t="s">
        <v>467</v>
      </c>
      <c r="C16007" t="s">
        <v>375</v>
      </c>
      <c r="D16007">
        <v>427833.76400000002</v>
      </c>
    </row>
    <row r="16008" spans="1:4" x14ac:dyDescent="0.25">
      <c r="A16008" t="s">
        <v>148</v>
      </c>
      <c r="B16008" t="s">
        <v>467</v>
      </c>
      <c r="C16008" t="s">
        <v>463</v>
      </c>
      <c r="D16008">
        <v>246274.12100000001</v>
      </c>
    </row>
    <row r="16009" spans="1:4" x14ac:dyDescent="0.25">
      <c r="A16009" t="s">
        <v>148</v>
      </c>
      <c r="B16009" t="s">
        <v>467</v>
      </c>
      <c r="C16009" t="s">
        <v>461</v>
      </c>
      <c r="D16009">
        <v>2353344.784</v>
      </c>
    </row>
    <row r="16010" spans="1:4" x14ac:dyDescent="0.25">
      <c r="A16010" t="s">
        <v>148</v>
      </c>
      <c r="B16010" t="s">
        <v>467</v>
      </c>
      <c r="C16010" t="s">
        <v>2</v>
      </c>
      <c r="D16010">
        <v>223708.31599999999</v>
      </c>
    </row>
    <row r="16011" spans="1:4" x14ac:dyDescent="0.25">
      <c r="A16011" t="s">
        <v>148</v>
      </c>
      <c r="B16011" t="s">
        <v>467</v>
      </c>
      <c r="C16011" t="s">
        <v>6</v>
      </c>
      <c r="D16011">
        <v>12225.138000000001</v>
      </c>
    </row>
    <row r="16012" spans="1:4" x14ac:dyDescent="0.25">
      <c r="A16012" t="s">
        <v>361</v>
      </c>
      <c r="B16012" t="s">
        <v>382</v>
      </c>
      <c r="C16012" t="s">
        <v>447</v>
      </c>
      <c r="D16012">
        <v>6614251.6519999998</v>
      </c>
    </row>
    <row r="16013" spans="1:4" x14ac:dyDescent="0.25">
      <c r="A16013" t="s">
        <v>361</v>
      </c>
      <c r="B16013" t="s">
        <v>382</v>
      </c>
      <c r="C16013" t="s">
        <v>4</v>
      </c>
      <c r="D16013">
        <v>1208.6659999999999</v>
      </c>
    </row>
    <row r="16014" spans="1:4" x14ac:dyDescent="0.25">
      <c r="A16014" t="s">
        <v>361</v>
      </c>
      <c r="B16014" t="s">
        <v>382</v>
      </c>
      <c r="C16014" t="s">
        <v>458</v>
      </c>
      <c r="D16014">
        <v>4821319.767</v>
      </c>
    </row>
    <row r="16015" spans="1:4" x14ac:dyDescent="0.25">
      <c r="A16015" t="s">
        <v>361</v>
      </c>
      <c r="B16015" t="s">
        <v>382</v>
      </c>
      <c r="C16015" t="s">
        <v>5</v>
      </c>
      <c r="D16015">
        <v>9030.6470000000008</v>
      </c>
    </row>
    <row r="16016" spans="1:4" x14ac:dyDescent="0.25">
      <c r="A16016" t="s">
        <v>361</v>
      </c>
      <c r="B16016" t="s">
        <v>382</v>
      </c>
      <c r="C16016" t="s">
        <v>375</v>
      </c>
      <c r="D16016">
        <v>1791123.9669999999</v>
      </c>
    </row>
    <row r="16017" spans="1:4" x14ac:dyDescent="0.25">
      <c r="A16017" t="s">
        <v>361</v>
      </c>
      <c r="B16017" t="s">
        <v>382</v>
      </c>
      <c r="C16017" t="s">
        <v>463</v>
      </c>
      <c r="D16017">
        <v>6526.85</v>
      </c>
    </row>
    <row r="16018" spans="1:4" x14ac:dyDescent="0.25">
      <c r="A16018" t="s">
        <v>361</v>
      </c>
      <c r="B16018" t="s">
        <v>382</v>
      </c>
      <c r="C16018" t="s">
        <v>461</v>
      </c>
      <c r="D16018">
        <v>120298.398</v>
      </c>
    </row>
    <row r="16019" spans="1:4" x14ac:dyDescent="0.25">
      <c r="A16019" t="s">
        <v>361</v>
      </c>
      <c r="B16019" t="s">
        <v>382</v>
      </c>
      <c r="C16019" t="s">
        <v>2</v>
      </c>
      <c r="D16019">
        <v>47889.188999999998</v>
      </c>
    </row>
    <row r="16020" spans="1:4" x14ac:dyDescent="0.25">
      <c r="A16020" t="s">
        <v>149</v>
      </c>
      <c r="B16020" t="s">
        <v>150</v>
      </c>
      <c r="C16020" t="s">
        <v>447</v>
      </c>
      <c r="D16020">
        <v>785837.85499999998</v>
      </c>
    </row>
    <row r="16021" spans="1:4" x14ac:dyDescent="0.25">
      <c r="A16021" t="s">
        <v>149</v>
      </c>
      <c r="B16021" t="s">
        <v>150</v>
      </c>
      <c r="C16021" t="s">
        <v>3</v>
      </c>
      <c r="D16021">
        <v>35336.508000000002</v>
      </c>
    </row>
    <row r="16022" spans="1:4" x14ac:dyDescent="0.25">
      <c r="A16022" t="s">
        <v>149</v>
      </c>
      <c r="B16022" t="s">
        <v>150</v>
      </c>
      <c r="C16022" t="s">
        <v>4</v>
      </c>
      <c r="D16022">
        <v>1901.99</v>
      </c>
    </row>
    <row r="16023" spans="1:4" x14ac:dyDescent="0.25">
      <c r="A16023" t="s">
        <v>149</v>
      </c>
      <c r="B16023" t="s">
        <v>150</v>
      </c>
      <c r="C16023" t="s">
        <v>458</v>
      </c>
      <c r="D16023">
        <v>5242526.13</v>
      </c>
    </row>
    <row r="16024" spans="1:4" x14ac:dyDescent="0.25">
      <c r="A16024" t="s">
        <v>149</v>
      </c>
      <c r="B16024" t="s">
        <v>150</v>
      </c>
      <c r="C16024" t="s">
        <v>5</v>
      </c>
      <c r="D16024">
        <v>118632.44500000001</v>
      </c>
    </row>
    <row r="16025" spans="1:4" x14ac:dyDescent="0.25">
      <c r="A16025" t="s">
        <v>149</v>
      </c>
      <c r="B16025" t="s">
        <v>150</v>
      </c>
      <c r="C16025" t="s">
        <v>375</v>
      </c>
      <c r="D16025">
        <v>933471.17700000003</v>
      </c>
    </row>
    <row r="16026" spans="1:4" x14ac:dyDescent="0.25">
      <c r="A16026" t="s">
        <v>149</v>
      </c>
      <c r="B16026" t="s">
        <v>150</v>
      </c>
      <c r="C16026" t="s">
        <v>463</v>
      </c>
      <c r="D16026">
        <v>51042.154000000002</v>
      </c>
    </row>
    <row r="16027" spans="1:4" x14ac:dyDescent="0.25">
      <c r="A16027" t="s">
        <v>149</v>
      </c>
      <c r="B16027" t="s">
        <v>150</v>
      </c>
      <c r="C16027" t="s">
        <v>461</v>
      </c>
      <c r="D16027">
        <v>41792.379000000001</v>
      </c>
    </row>
    <row r="16028" spans="1:4" x14ac:dyDescent="0.25">
      <c r="A16028" t="s">
        <v>149</v>
      </c>
      <c r="B16028" t="s">
        <v>150</v>
      </c>
      <c r="C16028" t="s">
        <v>2</v>
      </c>
      <c r="D16028">
        <v>46039.667999999998</v>
      </c>
    </row>
    <row r="16029" spans="1:4" x14ac:dyDescent="0.25">
      <c r="A16029" t="s">
        <v>149</v>
      </c>
      <c r="B16029" t="s">
        <v>150</v>
      </c>
      <c r="C16029" t="s">
        <v>6</v>
      </c>
      <c r="D16029">
        <v>4896.8</v>
      </c>
    </row>
    <row r="16030" spans="1:4" x14ac:dyDescent="0.25">
      <c r="A16030" t="s">
        <v>151</v>
      </c>
      <c r="B16030" t="s">
        <v>152</v>
      </c>
      <c r="C16030" t="s">
        <v>447</v>
      </c>
      <c r="D16030">
        <v>12554040.881999999</v>
      </c>
    </row>
    <row r="16031" spans="1:4" x14ac:dyDescent="0.25">
      <c r="A16031" t="s">
        <v>151</v>
      </c>
      <c r="B16031" t="s">
        <v>152</v>
      </c>
      <c r="C16031" t="s">
        <v>3</v>
      </c>
      <c r="D16031">
        <v>19703.600999999999</v>
      </c>
    </row>
    <row r="16032" spans="1:4" x14ac:dyDescent="0.25">
      <c r="A16032" t="s">
        <v>151</v>
      </c>
      <c r="B16032" t="s">
        <v>152</v>
      </c>
      <c r="C16032" t="s">
        <v>4</v>
      </c>
      <c r="D16032">
        <v>67378.731</v>
      </c>
    </row>
    <row r="16033" spans="1:4" x14ac:dyDescent="0.25">
      <c r="A16033" t="s">
        <v>151</v>
      </c>
      <c r="B16033" t="s">
        <v>152</v>
      </c>
      <c r="C16033" t="s">
        <v>458</v>
      </c>
      <c r="D16033">
        <v>29747346.283</v>
      </c>
    </row>
    <row r="16034" spans="1:4" x14ac:dyDescent="0.25">
      <c r="A16034" t="s">
        <v>151</v>
      </c>
      <c r="B16034" t="s">
        <v>152</v>
      </c>
      <c r="C16034" t="s">
        <v>5</v>
      </c>
      <c r="D16034">
        <v>94226.539000000004</v>
      </c>
    </row>
    <row r="16035" spans="1:4" x14ac:dyDescent="0.25">
      <c r="A16035" t="s">
        <v>151</v>
      </c>
      <c r="B16035" t="s">
        <v>152</v>
      </c>
      <c r="C16035" t="s">
        <v>375</v>
      </c>
      <c r="D16035">
        <v>11072281.039000001</v>
      </c>
    </row>
    <row r="16036" spans="1:4" x14ac:dyDescent="0.25">
      <c r="A16036" t="s">
        <v>151</v>
      </c>
      <c r="B16036" t="s">
        <v>152</v>
      </c>
      <c r="C16036" t="s">
        <v>463</v>
      </c>
      <c r="D16036">
        <v>194116.723</v>
      </c>
    </row>
    <row r="16037" spans="1:4" x14ac:dyDescent="0.25">
      <c r="A16037" t="s">
        <v>151</v>
      </c>
      <c r="B16037" t="s">
        <v>152</v>
      </c>
      <c r="C16037" t="s">
        <v>461</v>
      </c>
      <c r="D16037">
        <v>1370064.1780000001</v>
      </c>
    </row>
    <row r="16038" spans="1:4" x14ac:dyDescent="0.25">
      <c r="A16038" t="s">
        <v>151</v>
      </c>
      <c r="B16038" t="s">
        <v>152</v>
      </c>
      <c r="C16038" t="s">
        <v>2</v>
      </c>
      <c r="D16038">
        <v>1126392.963</v>
      </c>
    </row>
    <row r="16039" spans="1:4" x14ac:dyDescent="0.25">
      <c r="A16039" t="s">
        <v>151</v>
      </c>
      <c r="B16039" t="s">
        <v>152</v>
      </c>
      <c r="C16039" t="s">
        <v>6</v>
      </c>
      <c r="D16039">
        <v>17435.537</v>
      </c>
    </row>
    <row r="16040" spans="1:4" x14ac:dyDescent="0.25">
      <c r="A16040" t="s">
        <v>153</v>
      </c>
      <c r="B16040" t="s">
        <v>154</v>
      </c>
      <c r="C16040" t="s">
        <v>447</v>
      </c>
      <c r="D16040">
        <v>73815416.523000002</v>
      </c>
    </row>
    <row r="16041" spans="1:4" x14ac:dyDescent="0.25">
      <c r="A16041" t="s">
        <v>153</v>
      </c>
      <c r="B16041" t="s">
        <v>154</v>
      </c>
      <c r="C16041" t="s">
        <v>3</v>
      </c>
      <c r="D16041">
        <v>1331687.8540000001</v>
      </c>
    </row>
    <row r="16042" spans="1:4" x14ac:dyDescent="0.25">
      <c r="A16042" t="s">
        <v>153</v>
      </c>
      <c r="B16042" t="s">
        <v>154</v>
      </c>
      <c r="C16042" t="s">
        <v>4</v>
      </c>
      <c r="D16042">
        <v>534414.67799999996</v>
      </c>
    </row>
    <row r="16043" spans="1:4" x14ac:dyDescent="0.25">
      <c r="A16043" t="s">
        <v>153</v>
      </c>
      <c r="B16043" t="s">
        <v>154</v>
      </c>
      <c r="C16043" t="s">
        <v>458</v>
      </c>
      <c r="D16043">
        <v>354352252.29000002</v>
      </c>
    </row>
    <row r="16044" spans="1:4" x14ac:dyDescent="0.25">
      <c r="A16044" t="s">
        <v>153</v>
      </c>
      <c r="B16044" t="s">
        <v>154</v>
      </c>
      <c r="C16044" t="s">
        <v>5</v>
      </c>
      <c r="D16044">
        <v>29005938.886</v>
      </c>
    </row>
    <row r="16045" spans="1:4" x14ac:dyDescent="0.25">
      <c r="A16045" t="s">
        <v>153</v>
      </c>
      <c r="B16045" t="s">
        <v>154</v>
      </c>
      <c r="C16045" t="s">
        <v>375</v>
      </c>
      <c r="D16045">
        <v>18494816.754000001</v>
      </c>
    </row>
    <row r="16046" spans="1:4" x14ac:dyDescent="0.25">
      <c r="A16046" t="s">
        <v>153</v>
      </c>
      <c r="B16046" t="s">
        <v>154</v>
      </c>
      <c r="C16046" t="s">
        <v>463</v>
      </c>
      <c r="D16046">
        <v>2274007.5950000002</v>
      </c>
    </row>
    <row r="16047" spans="1:4" x14ac:dyDescent="0.25">
      <c r="A16047" t="s">
        <v>153</v>
      </c>
      <c r="B16047" t="s">
        <v>154</v>
      </c>
      <c r="C16047" t="s">
        <v>461</v>
      </c>
      <c r="D16047">
        <v>12116966.466</v>
      </c>
    </row>
    <row r="16048" spans="1:4" x14ac:dyDescent="0.25">
      <c r="A16048" t="s">
        <v>153</v>
      </c>
      <c r="B16048" t="s">
        <v>154</v>
      </c>
      <c r="C16048" t="s">
        <v>2</v>
      </c>
      <c r="D16048">
        <v>4843216.0760000004</v>
      </c>
    </row>
    <row r="16049" spans="1:4" x14ac:dyDescent="0.25">
      <c r="A16049" t="s">
        <v>153</v>
      </c>
      <c r="B16049" t="s">
        <v>154</v>
      </c>
      <c r="C16049" t="s">
        <v>6</v>
      </c>
      <c r="D16049">
        <v>1918859.76</v>
      </c>
    </row>
    <row r="16050" spans="1:4" x14ac:dyDescent="0.25">
      <c r="A16050" t="s">
        <v>155</v>
      </c>
      <c r="B16050" t="s">
        <v>156</v>
      </c>
      <c r="C16050" t="s">
        <v>447</v>
      </c>
      <c r="D16050">
        <v>713962.09100000001</v>
      </c>
    </row>
    <row r="16051" spans="1:4" x14ac:dyDescent="0.25">
      <c r="A16051" t="s">
        <v>155</v>
      </c>
      <c r="B16051" t="s">
        <v>156</v>
      </c>
      <c r="C16051" t="s">
        <v>3</v>
      </c>
      <c r="D16051">
        <v>39.237000000000002</v>
      </c>
    </row>
    <row r="16052" spans="1:4" x14ac:dyDescent="0.25">
      <c r="A16052" t="s">
        <v>155</v>
      </c>
      <c r="B16052" t="s">
        <v>156</v>
      </c>
      <c r="C16052" t="s">
        <v>4</v>
      </c>
      <c r="D16052">
        <v>211.26300000000001</v>
      </c>
    </row>
    <row r="16053" spans="1:4" x14ac:dyDescent="0.25">
      <c r="A16053" t="s">
        <v>155</v>
      </c>
      <c r="B16053" t="s">
        <v>156</v>
      </c>
      <c r="C16053" t="s">
        <v>458</v>
      </c>
      <c r="D16053">
        <v>595805.31900000002</v>
      </c>
    </row>
    <row r="16054" spans="1:4" x14ac:dyDescent="0.25">
      <c r="A16054" t="s">
        <v>155</v>
      </c>
      <c r="B16054" t="s">
        <v>156</v>
      </c>
      <c r="C16054" t="s">
        <v>5</v>
      </c>
      <c r="D16054">
        <v>311.26900000000001</v>
      </c>
    </row>
    <row r="16055" spans="1:4" x14ac:dyDescent="0.25">
      <c r="A16055" t="s">
        <v>155</v>
      </c>
      <c r="B16055" t="s">
        <v>156</v>
      </c>
      <c r="C16055" t="s">
        <v>375</v>
      </c>
      <c r="D16055">
        <v>3635196.3149999999</v>
      </c>
    </row>
    <row r="16056" spans="1:4" x14ac:dyDescent="0.25">
      <c r="A16056" t="s">
        <v>155</v>
      </c>
      <c r="B16056" t="s">
        <v>156</v>
      </c>
      <c r="C16056" t="s">
        <v>463</v>
      </c>
      <c r="D16056">
        <v>75974.532999999996</v>
      </c>
    </row>
    <row r="16057" spans="1:4" x14ac:dyDescent="0.25">
      <c r="A16057" t="s">
        <v>155</v>
      </c>
      <c r="B16057" t="s">
        <v>156</v>
      </c>
      <c r="C16057" t="s">
        <v>461</v>
      </c>
      <c r="D16057">
        <v>1128017.4110000001</v>
      </c>
    </row>
    <row r="16058" spans="1:4" x14ac:dyDescent="0.25">
      <c r="A16058" t="s">
        <v>155</v>
      </c>
      <c r="B16058" t="s">
        <v>156</v>
      </c>
      <c r="C16058" t="s">
        <v>2</v>
      </c>
      <c r="D16058">
        <v>44459.707999999999</v>
      </c>
    </row>
    <row r="16059" spans="1:4" x14ac:dyDescent="0.25">
      <c r="A16059" t="s">
        <v>155</v>
      </c>
      <c r="B16059" t="s">
        <v>156</v>
      </c>
      <c r="C16059" t="s">
        <v>6</v>
      </c>
      <c r="D16059">
        <v>28696.959999999999</v>
      </c>
    </row>
    <row r="16060" spans="1:4" x14ac:dyDescent="0.25">
      <c r="A16060" t="s">
        <v>157</v>
      </c>
      <c r="B16060" t="s">
        <v>158</v>
      </c>
      <c r="C16060" t="s">
        <v>447</v>
      </c>
      <c r="D16060">
        <v>8005614.2609999999</v>
      </c>
    </row>
    <row r="16061" spans="1:4" x14ac:dyDescent="0.25">
      <c r="A16061" t="s">
        <v>157</v>
      </c>
      <c r="B16061" t="s">
        <v>158</v>
      </c>
      <c r="C16061" t="s">
        <v>3</v>
      </c>
      <c r="D16061">
        <v>379.05700000000002</v>
      </c>
    </row>
    <row r="16062" spans="1:4" x14ac:dyDescent="0.25">
      <c r="A16062" t="s">
        <v>157</v>
      </c>
      <c r="B16062" t="s">
        <v>158</v>
      </c>
      <c r="C16062" t="s">
        <v>4</v>
      </c>
      <c r="D16062">
        <v>21412.339</v>
      </c>
    </row>
    <row r="16063" spans="1:4" x14ac:dyDescent="0.25">
      <c r="A16063" t="s">
        <v>157</v>
      </c>
      <c r="B16063" t="s">
        <v>158</v>
      </c>
      <c r="C16063" t="s">
        <v>458</v>
      </c>
      <c r="D16063">
        <v>5741781.8229999999</v>
      </c>
    </row>
    <row r="16064" spans="1:4" x14ac:dyDescent="0.25">
      <c r="A16064" t="s">
        <v>157</v>
      </c>
      <c r="B16064" t="s">
        <v>158</v>
      </c>
      <c r="C16064" t="s">
        <v>5</v>
      </c>
      <c r="D16064">
        <v>611065.31400000001</v>
      </c>
    </row>
    <row r="16065" spans="1:4" x14ac:dyDescent="0.25">
      <c r="A16065" t="s">
        <v>157</v>
      </c>
      <c r="B16065" t="s">
        <v>158</v>
      </c>
      <c r="C16065" t="s">
        <v>375</v>
      </c>
      <c r="D16065">
        <v>963496.52399999998</v>
      </c>
    </row>
    <row r="16066" spans="1:4" x14ac:dyDescent="0.25">
      <c r="A16066" t="s">
        <v>157</v>
      </c>
      <c r="B16066" t="s">
        <v>158</v>
      </c>
      <c r="C16066" t="s">
        <v>463</v>
      </c>
      <c r="D16066">
        <v>108817.3</v>
      </c>
    </row>
    <row r="16067" spans="1:4" x14ac:dyDescent="0.25">
      <c r="A16067" t="s">
        <v>157</v>
      </c>
      <c r="B16067" t="s">
        <v>158</v>
      </c>
      <c r="C16067" t="s">
        <v>461</v>
      </c>
      <c r="D16067">
        <v>351301.21799999999</v>
      </c>
    </row>
    <row r="16068" spans="1:4" x14ac:dyDescent="0.25">
      <c r="A16068" t="s">
        <v>157</v>
      </c>
      <c r="B16068" t="s">
        <v>158</v>
      </c>
      <c r="C16068" t="s">
        <v>2</v>
      </c>
      <c r="D16068">
        <v>29485.133000000002</v>
      </c>
    </row>
    <row r="16069" spans="1:4" x14ac:dyDescent="0.25">
      <c r="A16069" t="s">
        <v>157</v>
      </c>
      <c r="B16069" t="s">
        <v>158</v>
      </c>
      <c r="C16069" t="s">
        <v>6</v>
      </c>
      <c r="D16069">
        <v>937.63599999999997</v>
      </c>
    </row>
    <row r="16070" spans="1:4" x14ac:dyDescent="0.25">
      <c r="A16070" t="s">
        <v>159</v>
      </c>
      <c r="B16070" t="s">
        <v>160</v>
      </c>
      <c r="C16070" t="s">
        <v>447</v>
      </c>
      <c r="D16070">
        <v>353194348.18000001</v>
      </c>
    </row>
    <row r="16071" spans="1:4" x14ac:dyDescent="0.25">
      <c r="A16071" t="s">
        <v>159</v>
      </c>
      <c r="B16071" t="s">
        <v>160</v>
      </c>
      <c r="C16071" t="s">
        <v>3</v>
      </c>
      <c r="D16071">
        <v>817291.38</v>
      </c>
    </row>
    <row r="16072" spans="1:4" x14ac:dyDescent="0.25">
      <c r="A16072" t="s">
        <v>159</v>
      </c>
      <c r="B16072" t="s">
        <v>160</v>
      </c>
      <c r="C16072" t="s">
        <v>4</v>
      </c>
      <c r="D16072">
        <v>2616192.3369999998</v>
      </c>
    </row>
    <row r="16073" spans="1:4" x14ac:dyDescent="0.25">
      <c r="A16073" t="s">
        <v>159</v>
      </c>
      <c r="B16073" t="s">
        <v>160</v>
      </c>
      <c r="C16073" t="s">
        <v>458</v>
      </c>
      <c r="D16073">
        <v>77953136.946999997</v>
      </c>
    </row>
    <row r="16074" spans="1:4" x14ac:dyDescent="0.25">
      <c r="A16074" t="s">
        <v>159</v>
      </c>
      <c r="B16074" t="s">
        <v>160</v>
      </c>
      <c r="C16074" t="s">
        <v>5</v>
      </c>
      <c r="D16074">
        <v>1559821.2490000001</v>
      </c>
    </row>
    <row r="16075" spans="1:4" x14ac:dyDescent="0.25">
      <c r="A16075" t="s">
        <v>159</v>
      </c>
      <c r="B16075" t="s">
        <v>160</v>
      </c>
      <c r="C16075" t="s">
        <v>375</v>
      </c>
      <c r="D16075">
        <v>75611617.930999994</v>
      </c>
    </row>
    <row r="16076" spans="1:4" x14ac:dyDescent="0.25">
      <c r="A16076" t="s">
        <v>159</v>
      </c>
      <c r="B16076" t="s">
        <v>160</v>
      </c>
      <c r="C16076" t="s">
        <v>463</v>
      </c>
      <c r="D16076">
        <v>32285848.203000002</v>
      </c>
    </row>
    <row r="16077" spans="1:4" x14ac:dyDescent="0.25">
      <c r="A16077" t="s">
        <v>159</v>
      </c>
      <c r="B16077" t="s">
        <v>160</v>
      </c>
      <c r="C16077" t="s">
        <v>461</v>
      </c>
      <c r="D16077">
        <v>16424760.65</v>
      </c>
    </row>
    <row r="16078" spans="1:4" x14ac:dyDescent="0.25">
      <c r="A16078" t="s">
        <v>159</v>
      </c>
      <c r="B16078" t="s">
        <v>160</v>
      </c>
      <c r="C16078" t="s">
        <v>2</v>
      </c>
      <c r="D16078">
        <v>8132077.1239999998</v>
      </c>
    </row>
    <row r="16079" spans="1:4" x14ac:dyDescent="0.25">
      <c r="A16079" t="s">
        <v>159</v>
      </c>
      <c r="B16079" t="s">
        <v>160</v>
      </c>
      <c r="C16079" t="s">
        <v>6</v>
      </c>
      <c r="D16079">
        <v>837411.38899999997</v>
      </c>
    </row>
    <row r="16080" spans="1:4" x14ac:dyDescent="0.25">
      <c r="A16080" t="s">
        <v>161</v>
      </c>
      <c r="B16080" t="s">
        <v>383</v>
      </c>
      <c r="C16080" t="s">
        <v>447</v>
      </c>
      <c r="D16080">
        <v>8498911.2310000006</v>
      </c>
    </row>
    <row r="16081" spans="1:4" x14ac:dyDescent="0.25">
      <c r="A16081" t="s">
        <v>161</v>
      </c>
      <c r="B16081" t="s">
        <v>383</v>
      </c>
      <c r="C16081" t="s">
        <v>3</v>
      </c>
      <c r="D16081">
        <v>86.887</v>
      </c>
    </row>
    <row r="16082" spans="1:4" x14ac:dyDescent="0.25">
      <c r="A16082" t="s">
        <v>161</v>
      </c>
      <c r="B16082" t="s">
        <v>383</v>
      </c>
      <c r="C16082" t="s">
        <v>4</v>
      </c>
      <c r="D16082">
        <v>25775.172999999999</v>
      </c>
    </row>
    <row r="16083" spans="1:4" x14ac:dyDescent="0.25">
      <c r="A16083" t="s">
        <v>161</v>
      </c>
      <c r="B16083" t="s">
        <v>383</v>
      </c>
      <c r="C16083" t="s">
        <v>458</v>
      </c>
      <c r="D16083">
        <v>24176598.431000002</v>
      </c>
    </row>
    <row r="16084" spans="1:4" x14ac:dyDescent="0.25">
      <c r="A16084" t="s">
        <v>161</v>
      </c>
      <c r="B16084" t="s">
        <v>383</v>
      </c>
      <c r="C16084" t="s">
        <v>5</v>
      </c>
      <c r="D16084">
        <v>19838.37</v>
      </c>
    </row>
    <row r="16085" spans="1:4" x14ac:dyDescent="0.25">
      <c r="A16085" t="s">
        <v>161</v>
      </c>
      <c r="B16085" t="s">
        <v>383</v>
      </c>
      <c r="C16085" t="s">
        <v>375</v>
      </c>
      <c r="D16085">
        <v>1567821.156</v>
      </c>
    </row>
    <row r="16086" spans="1:4" x14ac:dyDescent="0.25">
      <c r="A16086" t="s">
        <v>161</v>
      </c>
      <c r="B16086" t="s">
        <v>383</v>
      </c>
      <c r="C16086" t="s">
        <v>463</v>
      </c>
      <c r="D16086">
        <v>63355.245000000003</v>
      </c>
    </row>
    <row r="16087" spans="1:4" x14ac:dyDescent="0.25">
      <c r="A16087" t="s">
        <v>161</v>
      </c>
      <c r="B16087" t="s">
        <v>383</v>
      </c>
      <c r="C16087" t="s">
        <v>461</v>
      </c>
      <c r="D16087">
        <v>178346.37899999999</v>
      </c>
    </row>
    <row r="16088" spans="1:4" x14ac:dyDescent="0.25">
      <c r="A16088" t="s">
        <v>161</v>
      </c>
      <c r="B16088" t="s">
        <v>383</v>
      </c>
      <c r="C16088" t="s">
        <v>2</v>
      </c>
      <c r="D16088">
        <v>32881.89</v>
      </c>
    </row>
    <row r="16089" spans="1:4" x14ac:dyDescent="0.25">
      <c r="A16089" t="s">
        <v>161</v>
      </c>
      <c r="B16089" t="s">
        <v>383</v>
      </c>
      <c r="C16089" t="s">
        <v>6</v>
      </c>
      <c r="D16089">
        <v>18745.968000000001</v>
      </c>
    </row>
    <row r="16090" spans="1:4" x14ac:dyDescent="0.25">
      <c r="A16090" t="s">
        <v>162</v>
      </c>
      <c r="B16090" t="s">
        <v>163</v>
      </c>
      <c r="C16090" t="s">
        <v>447</v>
      </c>
      <c r="D16090">
        <v>5620238.9299999997</v>
      </c>
    </row>
    <row r="16091" spans="1:4" x14ac:dyDescent="0.25">
      <c r="A16091" t="s">
        <v>162</v>
      </c>
      <c r="B16091" t="s">
        <v>163</v>
      </c>
      <c r="C16091" t="s">
        <v>3</v>
      </c>
      <c r="D16091">
        <v>35742.370000000003</v>
      </c>
    </row>
    <row r="16092" spans="1:4" x14ac:dyDescent="0.25">
      <c r="A16092" t="s">
        <v>162</v>
      </c>
      <c r="B16092" t="s">
        <v>163</v>
      </c>
      <c r="C16092" t="s">
        <v>4</v>
      </c>
      <c r="D16092">
        <v>357131.56400000001</v>
      </c>
    </row>
    <row r="16093" spans="1:4" x14ac:dyDescent="0.25">
      <c r="A16093" t="s">
        <v>162</v>
      </c>
      <c r="B16093" t="s">
        <v>163</v>
      </c>
      <c r="C16093" t="s">
        <v>458</v>
      </c>
      <c r="D16093">
        <v>2448134.0699999998</v>
      </c>
    </row>
    <row r="16094" spans="1:4" x14ac:dyDescent="0.25">
      <c r="A16094" t="s">
        <v>162</v>
      </c>
      <c r="B16094" t="s">
        <v>163</v>
      </c>
      <c r="C16094" t="s">
        <v>5</v>
      </c>
      <c r="D16094">
        <v>159172.337</v>
      </c>
    </row>
    <row r="16095" spans="1:4" x14ac:dyDescent="0.25">
      <c r="A16095" t="s">
        <v>162</v>
      </c>
      <c r="B16095" t="s">
        <v>163</v>
      </c>
      <c r="C16095" t="s">
        <v>375</v>
      </c>
      <c r="D16095">
        <v>702501.22699999996</v>
      </c>
    </row>
    <row r="16096" spans="1:4" x14ac:dyDescent="0.25">
      <c r="A16096" t="s">
        <v>162</v>
      </c>
      <c r="B16096" t="s">
        <v>163</v>
      </c>
      <c r="C16096" t="s">
        <v>463</v>
      </c>
      <c r="D16096">
        <v>48564.258999999998</v>
      </c>
    </row>
    <row r="16097" spans="1:4" x14ac:dyDescent="0.25">
      <c r="A16097" t="s">
        <v>162</v>
      </c>
      <c r="B16097" t="s">
        <v>163</v>
      </c>
      <c r="C16097" t="s">
        <v>461</v>
      </c>
      <c r="D16097">
        <v>137957.73000000001</v>
      </c>
    </row>
    <row r="16098" spans="1:4" x14ac:dyDescent="0.25">
      <c r="A16098" t="s">
        <v>162</v>
      </c>
      <c r="B16098" t="s">
        <v>163</v>
      </c>
      <c r="C16098" t="s">
        <v>2</v>
      </c>
      <c r="D16098">
        <v>857389.67099999997</v>
      </c>
    </row>
    <row r="16099" spans="1:4" x14ac:dyDescent="0.25">
      <c r="A16099" t="s">
        <v>162</v>
      </c>
      <c r="B16099" t="s">
        <v>163</v>
      </c>
      <c r="C16099" t="s">
        <v>6</v>
      </c>
      <c r="D16099">
        <v>11105.334000000001</v>
      </c>
    </row>
    <row r="16100" spans="1:4" x14ac:dyDescent="0.25">
      <c r="A16100" t="s">
        <v>164</v>
      </c>
      <c r="B16100" t="s">
        <v>165</v>
      </c>
      <c r="C16100" t="s">
        <v>447</v>
      </c>
      <c r="D16100">
        <v>2953887.2820000001</v>
      </c>
    </row>
    <row r="16101" spans="1:4" x14ac:dyDescent="0.25">
      <c r="A16101" t="s">
        <v>164</v>
      </c>
      <c r="B16101" t="s">
        <v>165</v>
      </c>
      <c r="C16101" t="s">
        <v>3</v>
      </c>
      <c r="D16101">
        <v>2.38</v>
      </c>
    </row>
    <row r="16102" spans="1:4" x14ac:dyDescent="0.25">
      <c r="A16102" t="s">
        <v>164</v>
      </c>
      <c r="B16102" t="s">
        <v>165</v>
      </c>
      <c r="C16102" t="s">
        <v>4</v>
      </c>
      <c r="D16102">
        <v>1241.5250000000001</v>
      </c>
    </row>
    <row r="16103" spans="1:4" x14ac:dyDescent="0.25">
      <c r="A16103" t="s">
        <v>164</v>
      </c>
      <c r="B16103" t="s">
        <v>165</v>
      </c>
      <c r="C16103" t="s">
        <v>458</v>
      </c>
      <c r="D16103">
        <v>1914385.686</v>
      </c>
    </row>
    <row r="16104" spans="1:4" x14ac:dyDescent="0.25">
      <c r="A16104" t="s">
        <v>164</v>
      </c>
      <c r="B16104" t="s">
        <v>165</v>
      </c>
      <c r="C16104" t="s">
        <v>5</v>
      </c>
      <c r="D16104">
        <v>305.33199999999999</v>
      </c>
    </row>
    <row r="16105" spans="1:4" x14ac:dyDescent="0.25">
      <c r="A16105" t="s">
        <v>164</v>
      </c>
      <c r="B16105" t="s">
        <v>165</v>
      </c>
      <c r="C16105" t="s">
        <v>375</v>
      </c>
      <c r="D16105">
        <v>77580.495999999999</v>
      </c>
    </row>
    <row r="16106" spans="1:4" x14ac:dyDescent="0.25">
      <c r="A16106" t="s">
        <v>164</v>
      </c>
      <c r="B16106" t="s">
        <v>165</v>
      </c>
      <c r="C16106" t="s">
        <v>463</v>
      </c>
      <c r="D16106">
        <v>4107.9139999999998</v>
      </c>
    </row>
    <row r="16107" spans="1:4" x14ac:dyDescent="0.25">
      <c r="A16107" t="s">
        <v>164</v>
      </c>
      <c r="B16107" t="s">
        <v>165</v>
      </c>
      <c r="C16107" t="s">
        <v>461</v>
      </c>
      <c r="D16107">
        <v>10854.502</v>
      </c>
    </row>
    <row r="16108" spans="1:4" x14ac:dyDescent="0.25">
      <c r="A16108" t="s">
        <v>164</v>
      </c>
      <c r="B16108" t="s">
        <v>165</v>
      </c>
      <c r="C16108" t="s">
        <v>2</v>
      </c>
      <c r="D16108">
        <v>703.48199999999997</v>
      </c>
    </row>
    <row r="16109" spans="1:4" x14ac:dyDescent="0.25">
      <c r="A16109" t="s">
        <v>164</v>
      </c>
      <c r="B16109" t="s">
        <v>165</v>
      </c>
      <c r="C16109" t="s">
        <v>6</v>
      </c>
      <c r="D16109">
        <v>66.667000000000002</v>
      </c>
    </row>
    <row r="16110" spans="1:4" x14ac:dyDescent="0.25">
      <c r="A16110" t="s">
        <v>166</v>
      </c>
      <c r="B16110" t="s">
        <v>167</v>
      </c>
      <c r="C16110" t="s">
        <v>447</v>
      </c>
      <c r="D16110">
        <v>6165081.8509999998</v>
      </c>
    </row>
    <row r="16111" spans="1:4" x14ac:dyDescent="0.25">
      <c r="A16111" t="s">
        <v>166</v>
      </c>
      <c r="B16111" t="s">
        <v>167</v>
      </c>
      <c r="C16111" t="s">
        <v>3</v>
      </c>
      <c r="D16111">
        <v>955.66499999999996</v>
      </c>
    </row>
    <row r="16112" spans="1:4" x14ac:dyDescent="0.25">
      <c r="A16112" t="s">
        <v>166</v>
      </c>
      <c r="B16112" t="s">
        <v>167</v>
      </c>
      <c r="C16112" t="s">
        <v>4</v>
      </c>
      <c r="D16112">
        <v>99.391000000000005</v>
      </c>
    </row>
    <row r="16113" spans="1:4" x14ac:dyDescent="0.25">
      <c r="A16113" t="s">
        <v>166</v>
      </c>
      <c r="B16113" t="s">
        <v>167</v>
      </c>
      <c r="C16113" t="s">
        <v>458</v>
      </c>
      <c r="D16113">
        <v>318890.28100000002</v>
      </c>
    </row>
    <row r="16114" spans="1:4" x14ac:dyDescent="0.25">
      <c r="A16114" t="s">
        <v>166</v>
      </c>
      <c r="B16114" t="s">
        <v>167</v>
      </c>
      <c r="C16114" t="s">
        <v>5</v>
      </c>
      <c r="D16114">
        <v>236.72</v>
      </c>
    </row>
    <row r="16115" spans="1:4" x14ac:dyDescent="0.25">
      <c r="A16115" t="s">
        <v>166</v>
      </c>
      <c r="B16115" t="s">
        <v>167</v>
      </c>
      <c r="C16115" t="s">
        <v>375</v>
      </c>
      <c r="D16115">
        <v>153590.679</v>
      </c>
    </row>
    <row r="16116" spans="1:4" x14ac:dyDescent="0.25">
      <c r="A16116" t="s">
        <v>166</v>
      </c>
      <c r="B16116" t="s">
        <v>167</v>
      </c>
      <c r="C16116" t="s">
        <v>463</v>
      </c>
      <c r="D16116">
        <v>40823.938999999998</v>
      </c>
    </row>
    <row r="16117" spans="1:4" x14ac:dyDescent="0.25">
      <c r="A16117" t="s">
        <v>166</v>
      </c>
      <c r="B16117" t="s">
        <v>167</v>
      </c>
      <c r="C16117" t="s">
        <v>461</v>
      </c>
      <c r="D16117">
        <v>7411.2640000000001</v>
      </c>
    </row>
    <row r="16118" spans="1:4" x14ac:dyDescent="0.25">
      <c r="A16118" t="s">
        <v>166</v>
      </c>
      <c r="B16118" t="s">
        <v>167</v>
      </c>
      <c r="C16118" t="s">
        <v>2</v>
      </c>
      <c r="D16118">
        <v>1532.2529999999999</v>
      </c>
    </row>
    <row r="16119" spans="1:4" x14ac:dyDescent="0.25">
      <c r="A16119" t="s">
        <v>166</v>
      </c>
      <c r="B16119" t="s">
        <v>167</v>
      </c>
      <c r="C16119" t="s">
        <v>6</v>
      </c>
      <c r="D16119">
        <v>1071.7380000000001</v>
      </c>
    </row>
    <row r="16120" spans="1:4" x14ac:dyDescent="0.25">
      <c r="A16120" t="s">
        <v>330</v>
      </c>
      <c r="B16120" t="s">
        <v>331</v>
      </c>
      <c r="C16120" t="s">
        <v>447</v>
      </c>
      <c r="D16120">
        <v>31956.475999999999</v>
      </c>
    </row>
    <row r="16121" spans="1:4" x14ac:dyDescent="0.25">
      <c r="A16121" t="s">
        <v>330</v>
      </c>
      <c r="B16121" t="s">
        <v>331</v>
      </c>
      <c r="C16121" t="s">
        <v>458</v>
      </c>
      <c r="D16121">
        <v>3020.1210000000001</v>
      </c>
    </row>
    <row r="16122" spans="1:4" x14ac:dyDescent="0.25">
      <c r="A16122" t="s">
        <v>330</v>
      </c>
      <c r="B16122" t="s">
        <v>331</v>
      </c>
      <c r="C16122" t="s">
        <v>5</v>
      </c>
      <c r="D16122">
        <v>54.286000000000001</v>
      </c>
    </row>
    <row r="16123" spans="1:4" x14ac:dyDescent="0.25">
      <c r="A16123" t="s">
        <v>330</v>
      </c>
      <c r="B16123" t="s">
        <v>331</v>
      </c>
      <c r="C16123" t="s">
        <v>375</v>
      </c>
      <c r="D16123">
        <v>3465.1480000000001</v>
      </c>
    </row>
    <row r="16124" spans="1:4" x14ac:dyDescent="0.25">
      <c r="A16124" t="s">
        <v>330</v>
      </c>
      <c r="B16124" t="s">
        <v>331</v>
      </c>
      <c r="C16124" t="s">
        <v>463</v>
      </c>
      <c r="D16124">
        <v>56105.582000000002</v>
      </c>
    </row>
    <row r="16125" spans="1:4" x14ac:dyDescent="0.25">
      <c r="A16125" t="s">
        <v>330</v>
      </c>
      <c r="B16125" t="s">
        <v>331</v>
      </c>
      <c r="C16125" t="s">
        <v>461</v>
      </c>
      <c r="D16125">
        <v>1150.954</v>
      </c>
    </row>
    <row r="16126" spans="1:4" x14ac:dyDescent="0.25">
      <c r="A16126" t="s">
        <v>330</v>
      </c>
      <c r="B16126" t="s">
        <v>331</v>
      </c>
      <c r="C16126" t="s">
        <v>2</v>
      </c>
      <c r="D16126">
        <v>13.721</v>
      </c>
    </row>
    <row r="16127" spans="1:4" x14ac:dyDescent="0.25">
      <c r="A16127" t="s">
        <v>330</v>
      </c>
      <c r="B16127" t="s">
        <v>331</v>
      </c>
      <c r="C16127" t="s">
        <v>6</v>
      </c>
      <c r="D16127">
        <v>1607.6020000000001</v>
      </c>
    </row>
    <row r="16128" spans="1:4" x14ac:dyDescent="0.25">
      <c r="A16128" t="s">
        <v>168</v>
      </c>
      <c r="B16128" t="s">
        <v>169</v>
      </c>
      <c r="C16128" t="s">
        <v>447</v>
      </c>
      <c r="D16128">
        <v>22678.258000000002</v>
      </c>
    </row>
    <row r="16129" spans="1:4" x14ac:dyDescent="0.25">
      <c r="A16129" t="s">
        <v>168</v>
      </c>
      <c r="B16129" t="s">
        <v>169</v>
      </c>
      <c r="C16129" t="s">
        <v>3</v>
      </c>
      <c r="D16129">
        <v>1.377</v>
      </c>
    </row>
    <row r="16130" spans="1:4" x14ac:dyDescent="0.25">
      <c r="A16130" t="s">
        <v>168</v>
      </c>
      <c r="B16130" t="s">
        <v>169</v>
      </c>
      <c r="C16130" t="s">
        <v>4</v>
      </c>
      <c r="D16130">
        <v>18.727</v>
      </c>
    </row>
    <row r="16131" spans="1:4" x14ac:dyDescent="0.25">
      <c r="A16131" t="s">
        <v>168</v>
      </c>
      <c r="B16131" t="s">
        <v>169</v>
      </c>
      <c r="C16131" t="s">
        <v>458</v>
      </c>
      <c r="D16131">
        <v>72988.225999999995</v>
      </c>
    </row>
    <row r="16132" spans="1:4" x14ac:dyDescent="0.25">
      <c r="A16132" t="s">
        <v>168</v>
      </c>
      <c r="B16132" t="s">
        <v>169</v>
      </c>
      <c r="C16132" t="s">
        <v>5</v>
      </c>
      <c r="D16132">
        <v>68.599999999999994</v>
      </c>
    </row>
    <row r="16133" spans="1:4" x14ac:dyDescent="0.25">
      <c r="A16133" t="s">
        <v>168</v>
      </c>
      <c r="B16133" t="s">
        <v>169</v>
      </c>
      <c r="C16133" t="s">
        <v>375</v>
      </c>
      <c r="D16133">
        <v>226757.109</v>
      </c>
    </row>
    <row r="16134" spans="1:4" x14ac:dyDescent="0.25">
      <c r="A16134" t="s">
        <v>168</v>
      </c>
      <c r="B16134" t="s">
        <v>169</v>
      </c>
      <c r="C16134" t="s">
        <v>463</v>
      </c>
      <c r="D16134">
        <v>624.40800000000002</v>
      </c>
    </row>
    <row r="16135" spans="1:4" x14ac:dyDescent="0.25">
      <c r="A16135" t="s">
        <v>168</v>
      </c>
      <c r="B16135" t="s">
        <v>169</v>
      </c>
      <c r="C16135" t="s">
        <v>461</v>
      </c>
      <c r="D16135">
        <v>8500.2639999999992</v>
      </c>
    </row>
    <row r="16136" spans="1:4" x14ac:dyDescent="0.25">
      <c r="A16136" t="s">
        <v>168</v>
      </c>
      <c r="B16136" t="s">
        <v>169</v>
      </c>
      <c r="C16136" t="s">
        <v>2</v>
      </c>
      <c r="D16136">
        <v>313.05799999999999</v>
      </c>
    </row>
    <row r="16137" spans="1:4" x14ac:dyDescent="0.25">
      <c r="A16137" t="s">
        <v>168</v>
      </c>
      <c r="B16137" t="s">
        <v>169</v>
      </c>
      <c r="C16137" t="s">
        <v>6</v>
      </c>
      <c r="D16137">
        <v>13.962999999999999</v>
      </c>
    </row>
    <row r="16138" spans="1:4" x14ac:dyDescent="0.25">
      <c r="A16138" t="s">
        <v>170</v>
      </c>
      <c r="B16138" t="s">
        <v>171</v>
      </c>
      <c r="C16138" t="s">
        <v>447</v>
      </c>
      <c r="D16138">
        <v>219404207.30000001</v>
      </c>
    </row>
    <row r="16139" spans="1:4" x14ac:dyDescent="0.25">
      <c r="A16139" t="s">
        <v>170</v>
      </c>
      <c r="B16139" t="s">
        <v>171</v>
      </c>
      <c r="C16139" t="s">
        <v>3</v>
      </c>
      <c r="D16139">
        <v>663440.83600000001</v>
      </c>
    </row>
    <row r="16140" spans="1:4" x14ac:dyDescent="0.25">
      <c r="A16140" t="s">
        <v>170</v>
      </c>
      <c r="B16140" t="s">
        <v>171</v>
      </c>
      <c r="C16140" t="s">
        <v>4</v>
      </c>
      <c r="D16140">
        <v>331118.59499999997</v>
      </c>
    </row>
    <row r="16141" spans="1:4" x14ac:dyDescent="0.25">
      <c r="A16141" t="s">
        <v>170</v>
      </c>
      <c r="B16141" t="s">
        <v>171</v>
      </c>
      <c r="C16141" t="s">
        <v>458</v>
      </c>
      <c r="D16141">
        <v>46638636.838</v>
      </c>
    </row>
    <row r="16142" spans="1:4" x14ac:dyDescent="0.25">
      <c r="A16142" t="s">
        <v>170</v>
      </c>
      <c r="B16142" t="s">
        <v>171</v>
      </c>
      <c r="C16142" t="s">
        <v>5</v>
      </c>
      <c r="D16142">
        <v>1488505.7220000001</v>
      </c>
    </row>
    <row r="16143" spans="1:4" x14ac:dyDescent="0.25">
      <c r="A16143" t="s">
        <v>170</v>
      </c>
      <c r="B16143" t="s">
        <v>171</v>
      </c>
      <c r="C16143" t="s">
        <v>375</v>
      </c>
      <c r="D16143">
        <v>38849592.196999997</v>
      </c>
    </row>
    <row r="16144" spans="1:4" x14ac:dyDescent="0.25">
      <c r="A16144" t="s">
        <v>170</v>
      </c>
      <c r="B16144" t="s">
        <v>171</v>
      </c>
      <c r="C16144" t="s">
        <v>463</v>
      </c>
      <c r="D16144">
        <v>13254502.564999999</v>
      </c>
    </row>
    <row r="16145" spans="1:4" x14ac:dyDescent="0.25">
      <c r="A16145" t="s">
        <v>170</v>
      </c>
      <c r="B16145" t="s">
        <v>171</v>
      </c>
      <c r="C16145" t="s">
        <v>461</v>
      </c>
      <c r="D16145">
        <v>8350832.1090000002</v>
      </c>
    </row>
    <row r="16146" spans="1:4" x14ac:dyDescent="0.25">
      <c r="A16146" t="s">
        <v>170</v>
      </c>
      <c r="B16146" t="s">
        <v>171</v>
      </c>
      <c r="C16146" t="s">
        <v>2</v>
      </c>
      <c r="D16146">
        <v>2453741.7179999999</v>
      </c>
    </row>
    <row r="16147" spans="1:4" x14ac:dyDescent="0.25">
      <c r="A16147" t="s">
        <v>170</v>
      </c>
      <c r="B16147" t="s">
        <v>171</v>
      </c>
      <c r="C16147" t="s">
        <v>6</v>
      </c>
      <c r="D16147">
        <v>564009.21699999995</v>
      </c>
    </row>
    <row r="16148" spans="1:4" x14ac:dyDescent="0.25">
      <c r="A16148" t="s">
        <v>338</v>
      </c>
      <c r="B16148" t="s">
        <v>384</v>
      </c>
      <c r="C16148" t="s">
        <v>447</v>
      </c>
      <c r="D16148">
        <v>11398816.319</v>
      </c>
    </row>
    <row r="16149" spans="1:4" x14ac:dyDescent="0.25">
      <c r="A16149" t="s">
        <v>338</v>
      </c>
      <c r="B16149" t="s">
        <v>384</v>
      </c>
      <c r="C16149" t="s">
        <v>3</v>
      </c>
      <c r="D16149">
        <v>1303.1610000000001</v>
      </c>
    </row>
    <row r="16150" spans="1:4" x14ac:dyDescent="0.25">
      <c r="A16150" t="s">
        <v>338</v>
      </c>
      <c r="B16150" t="s">
        <v>384</v>
      </c>
      <c r="C16150" t="s">
        <v>4</v>
      </c>
      <c r="D16150">
        <v>28150.581999999999</v>
      </c>
    </row>
    <row r="16151" spans="1:4" x14ac:dyDescent="0.25">
      <c r="A16151" t="s">
        <v>338</v>
      </c>
      <c r="B16151" t="s">
        <v>384</v>
      </c>
      <c r="C16151" t="s">
        <v>458</v>
      </c>
      <c r="D16151">
        <v>7934105.9400000004</v>
      </c>
    </row>
    <row r="16152" spans="1:4" x14ac:dyDescent="0.25">
      <c r="A16152" t="s">
        <v>338</v>
      </c>
      <c r="B16152" t="s">
        <v>384</v>
      </c>
      <c r="C16152" t="s">
        <v>5</v>
      </c>
      <c r="D16152">
        <v>225732.761</v>
      </c>
    </row>
    <row r="16153" spans="1:4" x14ac:dyDescent="0.25">
      <c r="A16153" t="s">
        <v>338</v>
      </c>
      <c r="B16153" t="s">
        <v>384</v>
      </c>
      <c r="C16153" t="s">
        <v>375</v>
      </c>
      <c r="D16153">
        <v>3062915.3689999999</v>
      </c>
    </row>
    <row r="16154" spans="1:4" x14ac:dyDescent="0.25">
      <c r="A16154" t="s">
        <v>338</v>
      </c>
      <c r="B16154" t="s">
        <v>384</v>
      </c>
      <c r="C16154" t="s">
        <v>463</v>
      </c>
      <c r="D16154">
        <v>577727.92200000002</v>
      </c>
    </row>
    <row r="16155" spans="1:4" x14ac:dyDescent="0.25">
      <c r="A16155" t="s">
        <v>338</v>
      </c>
      <c r="B16155" t="s">
        <v>384</v>
      </c>
      <c r="C16155" t="s">
        <v>461</v>
      </c>
      <c r="D16155">
        <v>340597.75900000002</v>
      </c>
    </row>
    <row r="16156" spans="1:4" x14ac:dyDescent="0.25">
      <c r="A16156" t="s">
        <v>338</v>
      </c>
      <c r="B16156" t="s">
        <v>384</v>
      </c>
      <c r="C16156" t="s">
        <v>2</v>
      </c>
      <c r="D16156">
        <v>157228.19099999999</v>
      </c>
    </row>
    <row r="16157" spans="1:4" x14ac:dyDescent="0.25">
      <c r="A16157" t="s">
        <v>338</v>
      </c>
      <c r="B16157" t="s">
        <v>384</v>
      </c>
      <c r="C16157" t="s">
        <v>6</v>
      </c>
      <c r="D16157">
        <v>4469.9170000000004</v>
      </c>
    </row>
    <row r="16158" spans="1:4" x14ac:dyDescent="0.25">
      <c r="A16158" t="s">
        <v>359</v>
      </c>
      <c r="B16158" t="s">
        <v>360</v>
      </c>
      <c r="C16158" t="s">
        <v>447</v>
      </c>
      <c r="D16158">
        <v>1732310.6510000001</v>
      </c>
    </row>
    <row r="16159" spans="1:4" x14ac:dyDescent="0.25">
      <c r="A16159" t="s">
        <v>359</v>
      </c>
      <c r="B16159" t="s">
        <v>360</v>
      </c>
      <c r="C16159" t="s">
        <v>4</v>
      </c>
      <c r="D16159">
        <v>3.6619999999999999</v>
      </c>
    </row>
    <row r="16160" spans="1:4" x14ac:dyDescent="0.25">
      <c r="A16160" t="s">
        <v>359</v>
      </c>
      <c r="B16160" t="s">
        <v>360</v>
      </c>
      <c r="C16160" t="s">
        <v>458</v>
      </c>
      <c r="D16160">
        <v>79343.611000000004</v>
      </c>
    </row>
    <row r="16161" spans="1:4" x14ac:dyDescent="0.25">
      <c r="A16161" t="s">
        <v>359</v>
      </c>
      <c r="B16161" t="s">
        <v>360</v>
      </c>
      <c r="C16161" t="s">
        <v>5</v>
      </c>
      <c r="D16161">
        <v>141.518</v>
      </c>
    </row>
    <row r="16162" spans="1:4" x14ac:dyDescent="0.25">
      <c r="A16162" t="s">
        <v>359</v>
      </c>
      <c r="B16162" t="s">
        <v>360</v>
      </c>
      <c r="C16162" t="s">
        <v>375</v>
      </c>
      <c r="D16162">
        <v>13854.844999999999</v>
      </c>
    </row>
    <row r="16163" spans="1:4" x14ac:dyDescent="0.25">
      <c r="A16163" t="s">
        <v>359</v>
      </c>
      <c r="B16163" t="s">
        <v>360</v>
      </c>
      <c r="C16163" t="s">
        <v>463</v>
      </c>
      <c r="D16163">
        <v>19287.972000000002</v>
      </c>
    </row>
    <row r="16164" spans="1:4" x14ac:dyDescent="0.25">
      <c r="A16164" t="s">
        <v>359</v>
      </c>
      <c r="B16164" t="s">
        <v>360</v>
      </c>
      <c r="C16164" t="s">
        <v>461</v>
      </c>
      <c r="D16164">
        <v>141.589</v>
      </c>
    </row>
    <row r="16165" spans="1:4" x14ac:dyDescent="0.25">
      <c r="A16165" t="s">
        <v>359</v>
      </c>
      <c r="B16165" t="s">
        <v>360</v>
      </c>
      <c r="C16165" t="s">
        <v>2</v>
      </c>
      <c r="D16165">
        <v>415.738</v>
      </c>
    </row>
    <row r="16166" spans="1:4" x14ac:dyDescent="0.25">
      <c r="A16166" t="s">
        <v>359</v>
      </c>
      <c r="B16166" t="s">
        <v>360</v>
      </c>
      <c r="C16166" t="s">
        <v>6</v>
      </c>
      <c r="D16166">
        <v>32.895000000000003</v>
      </c>
    </row>
    <row r="16167" spans="1:4" x14ac:dyDescent="0.25">
      <c r="A16167" t="s">
        <v>172</v>
      </c>
      <c r="B16167" t="s">
        <v>173</v>
      </c>
      <c r="C16167" t="s">
        <v>447</v>
      </c>
      <c r="D16167">
        <v>3428665.6460000002</v>
      </c>
    </row>
    <row r="16168" spans="1:4" x14ac:dyDescent="0.25">
      <c r="A16168" t="s">
        <v>172</v>
      </c>
      <c r="B16168" t="s">
        <v>173</v>
      </c>
      <c r="C16168" t="s">
        <v>3</v>
      </c>
      <c r="D16168">
        <v>43863.135999999999</v>
      </c>
    </row>
    <row r="16169" spans="1:4" x14ac:dyDescent="0.25">
      <c r="A16169" t="s">
        <v>172</v>
      </c>
      <c r="B16169" t="s">
        <v>173</v>
      </c>
      <c r="C16169" t="s">
        <v>4</v>
      </c>
      <c r="D16169">
        <v>26159.165000000001</v>
      </c>
    </row>
    <row r="16170" spans="1:4" x14ac:dyDescent="0.25">
      <c r="A16170" t="s">
        <v>172</v>
      </c>
      <c r="B16170" t="s">
        <v>173</v>
      </c>
      <c r="C16170" t="s">
        <v>458</v>
      </c>
      <c r="D16170">
        <v>6295855.6490000002</v>
      </c>
    </row>
    <row r="16171" spans="1:4" x14ac:dyDescent="0.25">
      <c r="A16171" t="s">
        <v>172</v>
      </c>
      <c r="B16171" t="s">
        <v>173</v>
      </c>
      <c r="C16171" t="s">
        <v>5</v>
      </c>
      <c r="D16171">
        <v>585455.33299999998</v>
      </c>
    </row>
    <row r="16172" spans="1:4" x14ac:dyDescent="0.25">
      <c r="A16172" t="s">
        <v>172</v>
      </c>
      <c r="B16172" t="s">
        <v>173</v>
      </c>
      <c r="C16172" t="s">
        <v>375</v>
      </c>
      <c r="D16172">
        <v>1115530.6810000001</v>
      </c>
    </row>
    <row r="16173" spans="1:4" x14ac:dyDescent="0.25">
      <c r="A16173" t="s">
        <v>172</v>
      </c>
      <c r="B16173" t="s">
        <v>173</v>
      </c>
      <c r="C16173" t="s">
        <v>463</v>
      </c>
      <c r="D16173">
        <v>39902.014999999999</v>
      </c>
    </row>
    <row r="16174" spans="1:4" x14ac:dyDescent="0.25">
      <c r="A16174" t="s">
        <v>172</v>
      </c>
      <c r="B16174" t="s">
        <v>173</v>
      </c>
      <c r="C16174" t="s">
        <v>461</v>
      </c>
      <c r="D16174">
        <v>305070.59700000001</v>
      </c>
    </row>
    <row r="16175" spans="1:4" x14ac:dyDescent="0.25">
      <c r="A16175" t="s">
        <v>172</v>
      </c>
      <c r="B16175" t="s">
        <v>173</v>
      </c>
      <c r="C16175" t="s">
        <v>2</v>
      </c>
      <c r="D16175">
        <v>51472.654999999999</v>
      </c>
    </row>
    <row r="16176" spans="1:4" x14ac:dyDescent="0.25">
      <c r="A16176" t="s">
        <v>172</v>
      </c>
      <c r="B16176" t="s">
        <v>173</v>
      </c>
      <c r="C16176" t="s">
        <v>6</v>
      </c>
      <c r="D16176">
        <v>16499.758999999998</v>
      </c>
    </row>
    <row r="16177" spans="1:4" x14ac:dyDescent="0.25">
      <c r="A16177" t="s">
        <v>404</v>
      </c>
      <c r="B16177" t="s">
        <v>405</v>
      </c>
      <c r="C16177" t="s">
        <v>447</v>
      </c>
      <c r="D16177">
        <v>4929820.9950000001</v>
      </c>
    </row>
    <row r="16178" spans="1:4" x14ac:dyDescent="0.25">
      <c r="A16178" t="s">
        <v>404</v>
      </c>
      <c r="B16178" t="s">
        <v>405</v>
      </c>
      <c r="C16178" t="s">
        <v>3</v>
      </c>
      <c r="D16178">
        <v>13193.047</v>
      </c>
    </row>
    <row r="16179" spans="1:4" x14ac:dyDescent="0.25">
      <c r="A16179" t="s">
        <v>404</v>
      </c>
      <c r="B16179" t="s">
        <v>405</v>
      </c>
      <c r="C16179" t="s">
        <v>4</v>
      </c>
      <c r="D16179">
        <v>998.11599999999999</v>
      </c>
    </row>
    <row r="16180" spans="1:4" x14ac:dyDescent="0.25">
      <c r="A16180" t="s">
        <v>404</v>
      </c>
      <c r="B16180" t="s">
        <v>405</v>
      </c>
      <c r="C16180" t="s">
        <v>458</v>
      </c>
      <c r="D16180">
        <v>1232060.0730000001</v>
      </c>
    </row>
    <row r="16181" spans="1:4" x14ac:dyDescent="0.25">
      <c r="A16181" t="s">
        <v>404</v>
      </c>
      <c r="B16181" t="s">
        <v>405</v>
      </c>
      <c r="C16181" t="s">
        <v>5</v>
      </c>
      <c r="D16181">
        <v>6236.0370000000003</v>
      </c>
    </row>
    <row r="16182" spans="1:4" x14ac:dyDescent="0.25">
      <c r="A16182" t="s">
        <v>404</v>
      </c>
      <c r="B16182" t="s">
        <v>405</v>
      </c>
      <c r="C16182" t="s">
        <v>375</v>
      </c>
      <c r="D16182">
        <v>77149.584000000003</v>
      </c>
    </row>
    <row r="16183" spans="1:4" x14ac:dyDescent="0.25">
      <c r="A16183" t="s">
        <v>404</v>
      </c>
      <c r="B16183" t="s">
        <v>405</v>
      </c>
      <c r="C16183" t="s">
        <v>463</v>
      </c>
      <c r="D16183">
        <v>1985.7529999999999</v>
      </c>
    </row>
    <row r="16184" spans="1:4" x14ac:dyDescent="0.25">
      <c r="A16184" t="s">
        <v>404</v>
      </c>
      <c r="B16184" t="s">
        <v>405</v>
      </c>
      <c r="C16184" t="s">
        <v>461</v>
      </c>
      <c r="D16184">
        <v>34814.546000000002</v>
      </c>
    </row>
    <row r="16185" spans="1:4" x14ac:dyDescent="0.25">
      <c r="A16185" t="s">
        <v>404</v>
      </c>
      <c r="B16185" t="s">
        <v>405</v>
      </c>
      <c r="C16185" t="s">
        <v>2</v>
      </c>
      <c r="D16185">
        <v>19325.242999999999</v>
      </c>
    </row>
    <row r="16186" spans="1:4" x14ac:dyDescent="0.25">
      <c r="A16186" t="s">
        <v>404</v>
      </c>
      <c r="B16186" t="s">
        <v>405</v>
      </c>
      <c r="C16186" t="s">
        <v>6</v>
      </c>
      <c r="D16186">
        <v>70587.585999999996</v>
      </c>
    </row>
    <row r="16187" spans="1:4" x14ac:dyDescent="0.25">
      <c r="A16187" t="s">
        <v>343</v>
      </c>
      <c r="B16187" t="s">
        <v>385</v>
      </c>
      <c r="C16187" t="s">
        <v>447</v>
      </c>
      <c r="D16187">
        <v>2946163.4530000002</v>
      </c>
    </row>
    <row r="16188" spans="1:4" x14ac:dyDescent="0.25">
      <c r="A16188" t="s">
        <v>343</v>
      </c>
      <c r="B16188" t="s">
        <v>385</v>
      </c>
      <c r="C16188" t="s">
        <v>3</v>
      </c>
      <c r="D16188">
        <v>2947.482</v>
      </c>
    </row>
    <row r="16189" spans="1:4" x14ac:dyDescent="0.25">
      <c r="A16189" t="s">
        <v>343</v>
      </c>
      <c r="B16189" t="s">
        <v>385</v>
      </c>
      <c r="C16189" t="s">
        <v>4</v>
      </c>
      <c r="D16189">
        <v>10762.485000000001</v>
      </c>
    </row>
    <row r="16190" spans="1:4" x14ac:dyDescent="0.25">
      <c r="A16190" t="s">
        <v>343</v>
      </c>
      <c r="B16190" t="s">
        <v>385</v>
      </c>
      <c r="C16190" t="s">
        <v>458</v>
      </c>
      <c r="D16190">
        <v>6622882.0980000002</v>
      </c>
    </row>
    <row r="16191" spans="1:4" x14ac:dyDescent="0.25">
      <c r="A16191" t="s">
        <v>343</v>
      </c>
      <c r="B16191" t="s">
        <v>385</v>
      </c>
      <c r="C16191" t="s">
        <v>5</v>
      </c>
      <c r="D16191">
        <v>963006.41299999994</v>
      </c>
    </row>
    <row r="16192" spans="1:4" x14ac:dyDescent="0.25">
      <c r="A16192" t="s">
        <v>343</v>
      </c>
      <c r="B16192" t="s">
        <v>385</v>
      </c>
      <c r="C16192" t="s">
        <v>375</v>
      </c>
      <c r="D16192">
        <v>789198.80200000003</v>
      </c>
    </row>
    <row r="16193" spans="1:4" x14ac:dyDescent="0.25">
      <c r="A16193" t="s">
        <v>343</v>
      </c>
      <c r="B16193" t="s">
        <v>385</v>
      </c>
      <c r="C16193" t="s">
        <v>463</v>
      </c>
      <c r="D16193">
        <v>24906.383999999998</v>
      </c>
    </row>
    <row r="16194" spans="1:4" x14ac:dyDescent="0.25">
      <c r="A16194" t="s">
        <v>343</v>
      </c>
      <c r="B16194" t="s">
        <v>385</v>
      </c>
      <c r="C16194" t="s">
        <v>461</v>
      </c>
      <c r="D16194">
        <v>443509.78</v>
      </c>
    </row>
    <row r="16195" spans="1:4" x14ac:dyDescent="0.25">
      <c r="A16195" t="s">
        <v>343</v>
      </c>
      <c r="B16195" t="s">
        <v>385</v>
      </c>
      <c r="C16195" t="s">
        <v>2</v>
      </c>
      <c r="D16195">
        <v>7679.9920000000002</v>
      </c>
    </row>
    <row r="16196" spans="1:4" x14ac:dyDescent="0.25">
      <c r="A16196" t="s">
        <v>343</v>
      </c>
      <c r="B16196" t="s">
        <v>385</v>
      </c>
      <c r="C16196" t="s">
        <v>6</v>
      </c>
      <c r="D16196">
        <v>1196.5820000000001</v>
      </c>
    </row>
    <row r="16197" spans="1:4" x14ac:dyDescent="0.25">
      <c r="A16197" t="s">
        <v>174</v>
      </c>
      <c r="B16197" t="s">
        <v>175</v>
      </c>
      <c r="C16197" t="s">
        <v>447</v>
      </c>
      <c r="D16197">
        <v>61862.436999999998</v>
      </c>
    </row>
    <row r="16198" spans="1:4" x14ac:dyDescent="0.25">
      <c r="A16198" t="s">
        <v>174</v>
      </c>
      <c r="B16198" t="s">
        <v>175</v>
      </c>
      <c r="C16198" t="s">
        <v>3</v>
      </c>
      <c r="D16198">
        <v>0.96799999999999997</v>
      </c>
    </row>
    <row r="16199" spans="1:4" x14ac:dyDescent="0.25">
      <c r="A16199" t="s">
        <v>174</v>
      </c>
      <c r="B16199" t="s">
        <v>175</v>
      </c>
      <c r="C16199" t="s">
        <v>4</v>
      </c>
      <c r="D16199">
        <v>6.4809999999999999</v>
      </c>
    </row>
    <row r="16200" spans="1:4" x14ac:dyDescent="0.25">
      <c r="A16200" t="s">
        <v>174</v>
      </c>
      <c r="B16200" t="s">
        <v>175</v>
      </c>
      <c r="C16200" t="s">
        <v>458</v>
      </c>
      <c r="D16200">
        <v>166892.37599999999</v>
      </c>
    </row>
    <row r="16201" spans="1:4" x14ac:dyDescent="0.25">
      <c r="A16201" t="s">
        <v>174</v>
      </c>
      <c r="B16201" t="s">
        <v>175</v>
      </c>
      <c r="C16201" t="s">
        <v>5</v>
      </c>
      <c r="D16201">
        <v>6.03</v>
      </c>
    </row>
    <row r="16202" spans="1:4" x14ac:dyDescent="0.25">
      <c r="A16202" t="s">
        <v>174</v>
      </c>
      <c r="B16202" t="s">
        <v>175</v>
      </c>
      <c r="C16202" t="s">
        <v>375</v>
      </c>
      <c r="D16202">
        <v>411291.68699999998</v>
      </c>
    </row>
    <row r="16203" spans="1:4" x14ac:dyDescent="0.25">
      <c r="A16203" t="s">
        <v>174</v>
      </c>
      <c r="B16203" t="s">
        <v>175</v>
      </c>
      <c r="C16203" t="s">
        <v>463</v>
      </c>
      <c r="D16203">
        <v>3718.8580000000002</v>
      </c>
    </row>
    <row r="16204" spans="1:4" x14ac:dyDescent="0.25">
      <c r="A16204" t="s">
        <v>174</v>
      </c>
      <c r="B16204" t="s">
        <v>175</v>
      </c>
      <c r="C16204" t="s">
        <v>461</v>
      </c>
      <c r="D16204">
        <v>1077365.5660000001</v>
      </c>
    </row>
    <row r="16205" spans="1:4" x14ac:dyDescent="0.25">
      <c r="A16205" t="s">
        <v>174</v>
      </c>
      <c r="B16205" t="s">
        <v>175</v>
      </c>
      <c r="C16205" t="s">
        <v>2</v>
      </c>
      <c r="D16205">
        <v>178.762</v>
      </c>
    </row>
    <row r="16206" spans="1:4" x14ac:dyDescent="0.25">
      <c r="A16206" t="s">
        <v>174</v>
      </c>
      <c r="B16206" t="s">
        <v>175</v>
      </c>
      <c r="C16206" t="s">
        <v>6</v>
      </c>
      <c r="D16206">
        <v>66.831999999999994</v>
      </c>
    </row>
    <row r="16207" spans="1:4" x14ac:dyDescent="0.25">
      <c r="A16207" t="s">
        <v>176</v>
      </c>
      <c r="B16207" t="s">
        <v>177</v>
      </c>
      <c r="C16207" t="s">
        <v>447</v>
      </c>
      <c r="D16207">
        <v>9380209.2009999994</v>
      </c>
    </row>
    <row r="16208" spans="1:4" x14ac:dyDescent="0.25">
      <c r="A16208" t="s">
        <v>176</v>
      </c>
      <c r="B16208" t="s">
        <v>177</v>
      </c>
      <c r="C16208" t="s">
        <v>3</v>
      </c>
      <c r="D16208">
        <v>547.89499999999998</v>
      </c>
    </row>
    <row r="16209" spans="1:4" x14ac:dyDescent="0.25">
      <c r="A16209" t="s">
        <v>176</v>
      </c>
      <c r="B16209" t="s">
        <v>177</v>
      </c>
      <c r="C16209" t="s">
        <v>4</v>
      </c>
      <c r="D16209">
        <v>14340.77</v>
      </c>
    </row>
    <row r="16210" spans="1:4" x14ac:dyDescent="0.25">
      <c r="A16210" t="s">
        <v>176</v>
      </c>
      <c r="B16210" t="s">
        <v>177</v>
      </c>
      <c r="C16210" t="s">
        <v>458</v>
      </c>
      <c r="D16210">
        <v>1884198.611</v>
      </c>
    </row>
    <row r="16211" spans="1:4" x14ac:dyDescent="0.25">
      <c r="A16211" t="s">
        <v>176</v>
      </c>
      <c r="B16211" t="s">
        <v>177</v>
      </c>
      <c r="C16211" t="s">
        <v>5</v>
      </c>
      <c r="D16211">
        <v>15795.71</v>
      </c>
    </row>
    <row r="16212" spans="1:4" x14ac:dyDescent="0.25">
      <c r="A16212" t="s">
        <v>176</v>
      </c>
      <c r="B16212" t="s">
        <v>177</v>
      </c>
      <c r="C16212" t="s">
        <v>375</v>
      </c>
      <c r="D16212">
        <v>529823.66</v>
      </c>
    </row>
    <row r="16213" spans="1:4" x14ac:dyDescent="0.25">
      <c r="A16213" t="s">
        <v>176</v>
      </c>
      <c r="B16213" t="s">
        <v>177</v>
      </c>
      <c r="C16213" t="s">
        <v>463</v>
      </c>
      <c r="D16213">
        <v>318620.245</v>
      </c>
    </row>
    <row r="16214" spans="1:4" x14ac:dyDescent="0.25">
      <c r="A16214" t="s">
        <v>176</v>
      </c>
      <c r="B16214" t="s">
        <v>177</v>
      </c>
      <c r="C16214" t="s">
        <v>461</v>
      </c>
      <c r="D16214">
        <v>79477.650999999998</v>
      </c>
    </row>
    <row r="16215" spans="1:4" x14ac:dyDescent="0.25">
      <c r="A16215" t="s">
        <v>176</v>
      </c>
      <c r="B16215" t="s">
        <v>177</v>
      </c>
      <c r="C16215" t="s">
        <v>2</v>
      </c>
      <c r="D16215">
        <v>30336.692999999999</v>
      </c>
    </row>
    <row r="16216" spans="1:4" x14ac:dyDescent="0.25">
      <c r="A16216" t="s">
        <v>176</v>
      </c>
      <c r="B16216" t="s">
        <v>177</v>
      </c>
      <c r="C16216" t="s">
        <v>6</v>
      </c>
      <c r="D16216">
        <v>5150.51</v>
      </c>
    </row>
    <row r="16217" spans="1:4" x14ac:dyDescent="0.25">
      <c r="A16217" t="s">
        <v>352</v>
      </c>
      <c r="B16217" t="s">
        <v>353</v>
      </c>
      <c r="C16217" t="s">
        <v>447</v>
      </c>
      <c r="D16217">
        <v>233120.448</v>
      </c>
    </row>
    <row r="16218" spans="1:4" x14ac:dyDescent="0.25">
      <c r="A16218" t="s">
        <v>352</v>
      </c>
      <c r="B16218" t="s">
        <v>353</v>
      </c>
      <c r="C16218" t="s">
        <v>3</v>
      </c>
      <c r="D16218">
        <v>20.198</v>
      </c>
    </row>
    <row r="16219" spans="1:4" x14ac:dyDescent="0.25">
      <c r="A16219" t="s">
        <v>352</v>
      </c>
      <c r="B16219" t="s">
        <v>353</v>
      </c>
      <c r="C16219" t="s">
        <v>4</v>
      </c>
      <c r="D16219">
        <v>2435.6320000000001</v>
      </c>
    </row>
    <row r="16220" spans="1:4" x14ac:dyDescent="0.25">
      <c r="A16220" t="s">
        <v>352</v>
      </c>
      <c r="B16220" t="s">
        <v>353</v>
      </c>
      <c r="C16220" t="s">
        <v>458</v>
      </c>
      <c r="D16220">
        <v>17691.190999999999</v>
      </c>
    </row>
    <row r="16221" spans="1:4" x14ac:dyDescent="0.25">
      <c r="A16221" t="s">
        <v>352</v>
      </c>
      <c r="B16221" t="s">
        <v>353</v>
      </c>
      <c r="C16221" t="s">
        <v>375</v>
      </c>
      <c r="D16221">
        <v>7614.942</v>
      </c>
    </row>
    <row r="16222" spans="1:4" x14ac:dyDescent="0.25">
      <c r="A16222" t="s">
        <v>352</v>
      </c>
      <c r="B16222" t="s">
        <v>353</v>
      </c>
      <c r="C16222" t="s">
        <v>463</v>
      </c>
      <c r="D16222">
        <v>107.449</v>
      </c>
    </row>
    <row r="16223" spans="1:4" x14ac:dyDescent="0.25">
      <c r="A16223" t="s">
        <v>352</v>
      </c>
      <c r="B16223" t="s">
        <v>353</v>
      </c>
      <c r="C16223" t="s">
        <v>461</v>
      </c>
      <c r="D16223">
        <v>79.078999999999994</v>
      </c>
    </row>
    <row r="16224" spans="1:4" x14ac:dyDescent="0.25">
      <c r="A16224" t="s">
        <v>352</v>
      </c>
      <c r="B16224" t="s">
        <v>353</v>
      </c>
      <c r="C16224" t="s">
        <v>2</v>
      </c>
      <c r="D16224">
        <v>9834.1880000000001</v>
      </c>
    </row>
    <row r="16225" spans="1:4" x14ac:dyDescent="0.25">
      <c r="A16225" t="s">
        <v>352</v>
      </c>
      <c r="B16225" t="s">
        <v>353</v>
      </c>
      <c r="C16225" t="s">
        <v>6</v>
      </c>
      <c r="D16225">
        <v>1272.145</v>
      </c>
    </row>
    <row r="16226" spans="1:4" x14ac:dyDescent="0.25">
      <c r="A16226" t="s">
        <v>178</v>
      </c>
      <c r="B16226" t="s">
        <v>179</v>
      </c>
      <c r="C16226" t="s">
        <v>447</v>
      </c>
      <c r="D16226">
        <v>1421403.0249999999</v>
      </c>
    </row>
    <row r="16227" spans="1:4" x14ac:dyDescent="0.25">
      <c r="A16227" t="s">
        <v>178</v>
      </c>
      <c r="B16227" t="s">
        <v>179</v>
      </c>
      <c r="C16227" t="s">
        <v>3</v>
      </c>
      <c r="D16227">
        <v>561.78899999999999</v>
      </c>
    </row>
    <row r="16228" spans="1:4" x14ac:dyDescent="0.25">
      <c r="A16228" t="s">
        <v>178</v>
      </c>
      <c r="B16228" t="s">
        <v>179</v>
      </c>
      <c r="C16228" t="s">
        <v>4</v>
      </c>
      <c r="D16228">
        <v>1414.9290000000001</v>
      </c>
    </row>
    <row r="16229" spans="1:4" x14ac:dyDescent="0.25">
      <c r="A16229" t="s">
        <v>178</v>
      </c>
      <c r="B16229" t="s">
        <v>179</v>
      </c>
      <c r="C16229" t="s">
        <v>458</v>
      </c>
      <c r="D16229">
        <v>21187068.916000001</v>
      </c>
    </row>
    <row r="16230" spans="1:4" x14ac:dyDescent="0.25">
      <c r="A16230" t="s">
        <v>178</v>
      </c>
      <c r="B16230" t="s">
        <v>179</v>
      </c>
      <c r="C16230" t="s">
        <v>5</v>
      </c>
      <c r="D16230">
        <v>68632.175000000003</v>
      </c>
    </row>
    <row r="16231" spans="1:4" x14ac:dyDescent="0.25">
      <c r="A16231" t="s">
        <v>178</v>
      </c>
      <c r="B16231" t="s">
        <v>179</v>
      </c>
      <c r="C16231" t="s">
        <v>375</v>
      </c>
      <c r="D16231">
        <v>766690.08499999996</v>
      </c>
    </row>
    <row r="16232" spans="1:4" x14ac:dyDescent="0.25">
      <c r="A16232" t="s">
        <v>178</v>
      </c>
      <c r="B16232" t="s">
        <v>179</v>
      </c>
      <c r="C16232" t="s">
        <v>463</v>
      </c>
      <c r="D16232">
        <v>11902.611999999999</v>
      </c>
    </row>
    <row r="16233" spans="1:4" x14ac:dyDescent="0.25">
      <c r="A16233" t="s">
        <v>178</v>
      </c>
      <c r="B16233" t="s">
        <v>179</v>
      </c>
      <c r="C16233" t="s">
        <v>461</v>
      </c>
      <c r="D16233">
        <v>137991.64499999999</v>
      </c>
    </row>
    <row r="16234" spans="1:4" x14ac:dyDescent="0.25">
      <c r="A16234" t="s">
        <v>178</v>
      </c>
      <c r="B16234" t="s">
        <v>179</v>
      </c>
      <c r="C16234" t="s">
        <v>2</v>
      </c>
      <c r="D16234">
        <v>15191.534</v>
      </c>
    </row>
    <row r="16235" spans="1:4" x14ac:dyDescent="0.25">
      <c r="A16235" t="s">
        <v>178</v>
      </c>
      <c r="B16235" t="s">
        <v>179</v>
      </c>
      <c r="C16235" t="s">
        <v>6</v>
      </c>
      <c r="D16235">
        <v>4362.0110000000004</v>
      </c>
    </row>
    <row r="16236" spans="1:4" x14ac:dyDescent="0.25">
      <c r="A16236" t="s">
        <v>180</v>
      </c>
      <c r="B16236" t="s">
        <v>181</v>
      </c>
      <c r="C16236" t="s">
        <v>447</v>
      </c>
      <c r="D16236">
        <v>1829613.922</v>
      </c>
    </row>
    <row r="16237" spans="1:4" x14ac:dyDescent="0.25">
      <c r="A16237" t="s">
        <v>180</v>
      </c>
      <c r="B16237" t="s">
        <v>181</v>
      </c>
      <c r="C16237" t="s">
        <v>3</v>
      </c>
      <c r="D16237">
        <v>1.2789999999999999</v>
      </c>
    </row>
    <row r="16238" spans="1:4" x14ac:dyDescent="0.25">
      <c r="A16238" t="s">
        <v>180</v>
      </c>
      <c r="B16238" t="s">
        <v>181</v>
      </c>
      <c r="C16238" t="s">
        <v>4</v>
      </c>
      <c r="D16238">
        <v>819.22400000000005</v>
      </c>
    </row>
    <row r="16239" spans="1:4" x14ac:dyDescent="0.25">
      <c r="A16239" t="s">
        <v>180</v>
      </c>
      <c r="B16239" t="s">
        <v>181</v>
      </c>
      <c r="C16239" t="s">
        <v>458</v>
      </c>
      <c r="D16239">
        <v>20458070.662</v>
      </c>
    </row>
    <row r="16240" spans="1:4" x14ac:dyDescent="0.25">
      <c r="A16240" t="s">
        <v>180</v>
      </c>
      <c r="B16240" t="s">
        <v>181</v>
      </c>
      <c r="C16240" t="s">
        <v>5</v>
      </c>
      <c r="D16240">
        <v>7349.8990000000003</v>
      </c>
    </row>
    <row r="16241" spans="1:4" x14ac:dyDescent="0.25">
      <c r="A16241" t="s">
        <v>180</v>
      </c>
      <c r="B16241" t="s">
        <v>181</v>
      </c>
      <c r="C16241" t="s">
        <v>375</v>
      </c>
      <c r="D16241">
        <v>1194188.94</v>
      </c>
    </row>
    <row r="16242" spans="1:4" x14ac:dyDescent="0.25">
      <c r="A16242" t="s">
        <v>180</v>
      </c>
      <c r="B16242" t="s">
        <v>181</v>
      </c>
      <c r="C16242" t="s">
        <v>463</v>
      </c>
      <c r="D16242">
        <v>4373.415</v>
      </c>
    </row>
    <row r="16243" spans="1:4" x14ac:dyDescent="0.25">
      <c r="A16243" t="s">
        <v>180</v>
      </c>
      <c r="B16243" t="s">
        <v>181</v>
      </c>
      <c r="C16243" t="s">
        <v>461</v>
      </c>
      <c r="D16243">
        <v>93429.582999999999</v>
      </c>
    </row>
    <row r="16244" spans="1:4" x14ac:dyDescent="0.25">
      <c r="A16244" t="s">
        <v>180</v>
      </c>
      <c r="B16244" t="s">
        <v>181</v>
      </c>
      <c r="C16244" t="s">
        <v>2</v>
      </c>
      <c r="D16244">
        <v>15468.183000000001</v>
      </c>
    </row>
    <row r="16245" spans="1:4" x14ac:dyDescent="0.25">
      <c r="A16245" t="s">
        <v>180</v>
      </c>
      <c r="B16245" t="s">
        <v>181</v>
      </c>
      <c r="C16245" t="s">
        <v>6</v>
      </c>
      <c r="D16245">
        <v>2871.7089999999998</v>
      </c>
    </row>
    <row r="16246" spans="1:4" x14ac:dyDescent="0.25">
      <c r="A16246" t="s">
        <v>182</v>
      </c>
      <c r="B16246" t="s">
        <v>183</v>
      </c>
      <c r="C16246" t="s">
        <v>447</v>
      </c>
      <c r="D16246">
        <v>971015.16099999996</v>
      </c>
    </row>
    <row r="16247" spans="1:4" x14ac:dyDescent="0.25">
      <c r="A16247" t="s">
        <v>182</v>
      </c>
      <c r="B16247" t="s">
        <v>183</v>
      </c>
      <c r="C16247" t="s">
        <v>3</v>
      </c>
      <c r="D16247">
        <v>902.94200000000001</v>
      </c>
    </row>
    <row r="16248" spans="1:4" x14ac:dyDescent="0.25">
      <c r="A16248" t="s">
        <v>182</v>
      </c>
      <c r="B16248" t="s">
        <v>183</v>
      </c>
      <c r="C16248" t="s">
        <v>4</v>
      </c>
      <c r="D16248">
        <v>290.25900000000001</v>
      </c>
    </row>
    <row r="16249" spans="1:4" x14ac:dyDescent="0.25">
      <c r="A16249" t="s">
        <v>182</v>
      </c>
      <c r="B16249" t="s">
        <v>183</v>
      </c>
      <c r="C16249" t="s">
        <v>458</v>
      </c>
      <c r="D16249">
        <v>15969556.577</v>
      </c>
    </row>
    <row r="16250" spans="1:4" x14ac:dyDescent="0.25">
      <c r="A16250" t="s">
        <v>182</v>
      </c>
      <c r="B16250" t="s">
        <v>183</v>
      </c>
      <c r="C16250" t="s">
        <v>5</v>
      </c>
      <c r="D16250">
        <v>11268.611999999999</v>
      </c>
    </row>
    <row r="16251" spans="1:4" x14ac:dyDescent="0.25">
      <c r="A16251" t="s">
        <v>182</v>
      </c>
      <c r="B16251" t="s">
        <v>183</v>
      </c>
      <c r="C16251" t="s">
        <v>375</v>
      </c>
      <c r="D16251">
        <v>322672.25599999999</v>
      </c>
    </row>
    <row r="16252" spans="1:4" x14ac:dyDescent="0.25">
      <c r="A16252" t="s">
        <v>182</v>
      </c>
      <c r="B16252" t="s">
        <v>183</v>
      </c>
      <c r="C16252" t="s">
        <v>463</v>
      </c>
      <c r="D16252">
        <v>11969.895</v>
      </c>
    </row>
    <row r="16253" spans="1:4" x14ac:dyDescent="0.25">
      <c r="A16253" t="s">
        <v>182</v>
      </c>
      <c r="B16253" t="s">
        <v>183</v>
      </c>
      <c r="C16253" t="s">
        <v>461</v>
      </c>
      <c r="D16253">
        <v>63188.463000000003</v>
      </c>
    </row>
    <row r="16254" spans="1:4" x14ac:dyDescent="0.25">
      <c r="A16254" t="s">
        <v>182</v>
      </c>
      <c r="B16254" t="s">
        <v>183</v>
      </c>
      <c r="C16254" t="s">
        <v>2</v>
      </c>
      <c r="D16254">
        <v>3524.6149999999998</v>
      </c>
    </row>
    <row r="16255" spans="1:4" x14ac:dyDescent="0.25">
      <c r="A16255" t="s">
        <v>182</v>
      </c>
      <c r="B16255" t="s">
        <v>183</v>
      </c>
      <c r="C16255" t="s">
        <v>6</v>
      </c>
      <c r="D16255">
        <v>11940.514999999999</v>
      </c>
    </row>
    <row r="16256" spans="1:4" x14ac:dyDescent="0.25">
      <c r="A16256" t="s">
        <v>314</v>
      </c>
      <c r="B16256" t="s">
        <v>315</v>
      </c>
      <c r="C16256" t="s">
        <v>447</v>
      </c>
      <c r="D16256">
        <v>6825952.8049999997</v>
      </c>
    </row>
    <row r="16257" spans="1:4" x14ac:dyDescent="0.25">
      <c r="A16257" t="s">
        <v>314</v>
      </c>
      <c r="B16257" t="s">
        <v>315</v>
      </c>
      <c r="C16257" t="s">
        <v>3</v>
      </c>
      <c r="D16257">
        <v>92350.312000000005</v>
      </c>
    </row>
    <row r="16258" spans="1:4" x14ac:dyDescent="0.25">
      <c r="A16258" t="s">
        <v>314</v>
      </c>
      <c r="B16258" t="s">
        <v>315</v>
      </c>
      <c r="C16258" t="s">
        <v>4</v>
      </c>
      <c r="D16258">
        <v>19045.150000000001</v>
      </c>
    </row>
    <row r="16259" spans="1:4" x14ac:dyDescent="0.25">
      <c r="A16259" t="s">
        <v>314</v>
      </c>
      <c r="B16259" t="s">
        <v>315</v>
      </c>
      <c r="C16259" t="s">
        <v>458</v>
      </c>
      <c r="D16259">
        <v>19867081.897999998</v>
      </c>
    </row>
    <row r="16260" spans="1:4" x14ac:dyDescent="0.25">
      <c r="A16260" t="s">
        <v>314</v>
      </c>
      <c r="B16260" t="s">
        <v>315</v>
      </c>
      <c r="C16260" t="s">
        <v>5</v>
      </c>
      <c r="D16260">
        <v>1434457.1640000001</v>
      </c>
    </row>
    <row r="16261" spans="1:4" x14ac:dyDescent="0.25">
      <c r="A16261" t="s">
        <v>314</v>
      </c>
      <c r="B16261" t="s">
        <v>315</v>
      </c>
      <c r="C16261" t="s">
        <v>375</v>
      </c>
      <c r="D16261">
        <v>2030606.4809999999</v>
      </c>
    </row>
    <row r="16262" spans="1:4" x14ac:dyDescent="0.25">
      <c r="A16262" t="s">
        <v>314</v>
      </c>
      <c r="B16262" t="s">
        <v>315</v>
      </c>
      <c r="C16262" t="s">
        <v>463</v>
      </c>
      <c r="D16262">
        <v>55842.932999999997</v>
      </c>
    </row>
    <row r="16263" spans="1:4" x14ac:dyDescent="0.25">
      <c r="A16263" t="s">
        <v>314</v>
      </c>
      <c r="B16263" t="s">
        <v>315</v>
      </c>
      <c r="C16263" t="s">
        <v>461</v>
      </c>
      <c r="D16263">
        <v>1032242.598</v>
      </c>
    </row>
    <row r="16264" spans="1:4" x14ac:dyDescent="0.25">
      <c r="A16264" t="s">
        <v>314</v>
      </c>
      <c r="B16264" t="s">
        <v>315</v>
      </c>
      <c r="C16264" t="s">
        <v>2</v>
      </c>
      <c r="D16264">
        <v>427091.64399999997</v>
      </c>
    </row>
    <row r="16265" spans="1:4" x14ac:dyDescent="0.25">
      <c r="A16265" t="s">
        <v>314</v>
      </c>
      <c r="B16265" t="s">
        <v>315</v>
      </c>
      <c r="C16265" t="s">
        <v>6</v>
      </c>
      <c r="D16265">
        <v>83042.347999999998</v>
      </c>
    </row>
    <row r="16266" spans="1:4" x14ac:dyDescent="0.25">
      <c r="A16266" t="s">
        <v>184</v>
      </c>
      <c r="B16266" t="s">
        <v>185</v>
      </c>
      <c r="C16266" t="s">
        <v>447</v>
      </c>
      <c r="D16266">
        <v>342545.21600000001</v>
      </c>
    </row>
    <row r="16267" spans="1:4" x14ac:dyDescent="0.25">
      <c r="A16267" t="s">
        <v>184</v>
      </c>
      <c r="B16267" t="s">
        <v>185</v>
      </c>
      <c r="C16267" t="s">
        <v>3</v>
      </c>
      <c r="D16267">
        <v>32.22</v>
      </c>
    </row>
    <row r="16268" spans="1:4" x14ac:dyDescent="0.25">
      <c r="A16268" t="s">
        <v>184</v>
      </c>
      <c r="B16268" t="s">
        <v>185</v>
      </c>
      <c r="C16268" t="s">
        <v>4</v>
      </c>
      <c r="D16268">
        <v>273.83800000000002</v>
      </c>
    </row>
    <row r="16269" spans="1:4" x14ac:dyDescent="0.25">
      <c r="A16269" t="s">
        <v>184</v>
      </c>
      <c r="B16269" t="s">
        <v>185</v>
      </c>
      <c r="C16269" t="s">
        <v>458</v>
      </c>
      <c r="D16269">
        <v>4051721.4210000001</v>
      </c>
    </row>
    <row r="16270" spans="1:4" x14ac:dyDescent="0.25">
      <c r="A16270" t="s">
        <v>184</v>
      </c>
      <c r="B16270" t="s">
        <v>185</v>
      </c>
      <c r="C16270" t="s">
        <v>5</v>
      </c>
      <c r="D16270">
        <v>9342.1139999999996</v>
      </c>
    </row>
    <row r="16271" spans="1:4" x14ac:dyDescent="0.25">
      <c r="A16271" t="s">
        <v>184</v>
      </c>
      <c r="B16271" t="s">
        <v>185</v>
      </c>
      <c r="C16271" t="s">
        <v>375</v>
      </c>
      <c r="D16271">
        <v>71558.198000000004</v>
      </c>
    </row>
    <row r="16272" spans="1:4" x14ac:dyDescent="0.25">
      <c r="A16272" t="s">
        <v>184</v>
      </c>
      <c r="B16272" t="s">
        <v>185</v>
      </c>
      <c r="C16272" t="s">
        <v>463</v>
      </c>
      <c r="D16272">
        <v>5323.6440000000002</v>
      </c>
    </row>
    <row r="16273" spans="1:4" x14ac:dyDescent="0.25">
      <c r="A16273" t="s">
        <v>184</v>
      </c>
      <c r="B16273" t="s">
        <v>185</v>
      </c>
      <c r="C16273" t="s">
        <v>461</v>
      </c>
      <c r="D16273">
        <v>46259.921999999999</v>
      </c>
    </row>
    <row r="16274" spans="1:4" x14ac:dyDescent="0.25">
      <c r="A16274" t="s">
        <v>184</v>
      </c>
      <c r="B16274" t="s">
        <v>185</v>
      </c>
      <c r="C16274" t="s">
        <v>2</v>
      </c>
      <c r="D16274">
        <v>3693.7020000000002</v>
      </c>
    </row>
    <row r="16275" spans="1:4" x14ac:dyDescent="0.25">
      <c r="A16275" t="s">
        <v>184</v>
      </c>
      <c r="B16275" t="s">
        <v>185</v>
      </c>
      <c r="C16275" t="s">
        <v>6</v>
      </c>
      <c r="D16275">
        <v>1684.16</v>
      </c>
    </row>
    <row r="16276" spans="1:4" x14ac:dyDescent="0.25">
      <c r="A16276" t="s">
        <v>186</v>
      </c>
      <c r="B16276" t="s">
        <v>187</v>
      </c>
      <c r="C16276" t="s">
        <v>447</v>
      </c>
      <c r="D16276">
        <v>1305752.371</v>
      </c>
    </row>
    <row r="16277" spans="1:4" x14ac:dyDescent="0.25">
      <c r="A16277" t="s">
        <v>186</v>
      </c>
      <c r="B16277" t="s">
        <v>187</v>
      </c>
      <c r="C16277" t="s">
        <v>3</v>
      </c>
      <c r="D16277">
        <v>610.58600000000001</v>
      </c>
    </row>
    <row r="16278" spans="1:4" x14ac:dyDescent="0.25">
      <c r="A16278" t="s">
        <v>186</v>
      </c>
      <c r="B16278" t="s">
        <v>187</v>
      </c>
      <c r="C16278" t="s">
        <v>4</v>
      </c>
      <c r="D16278">
        <v>139491.23499999999</v>
      </c>
    </row>
    <row r="16279" spans="1:4" x14ac:dyDescent="0.25">
      <c r="A16279" t="s">
        <v>186</v>
      </c>
      <c r="B16279" t="s">
        <v>187</v>
      </c>
      <c r="C16279" t="s">
        <v>458</v>
      </c>
      <c r="D16279">
        <v>747865.10199999996</v>
      </c>
    </row>
    <row r="16280" spans="1:4" x14ac:dyDescent="0.25">
      <c r="A16280" t="s">
        <v>186</v>
      </c>
      <c r="B16280" t="s">
        <v>187</v>
      </c>
      <c r="C16280" t="s">
        <v>5</v>
      </c>
      <c r="D16280">
        <v>19618.419000000002</v>
      </c>
    </row>
    <row r="16281" spans="1:4" x14ac:dyDescent="0.25">
      <c r="A16281" t="s">
        <v>186</v>
      </c>
      <c r="B16281" t="s">
        <v>187</v>
      </c>
      <c r="C16281" t="s">
        <v>375</v>
      </c>
      <c r="D16281">
        <v>105356.5</v>
      </c>
    </row>
    <row r="16282" spans="1:4" x14ac:dyDescent="0.25">
      <c r="A16282" t="s">
        <v>186</v>
      </c>
      <c r="B16282" t="s">
        <v>187</v>
      </c>
      <c r="C16282" t="s">
        <v>463</v>
      </c>
      <c r="D16282">
        <v>37426.451000000001</v>
      </c>
    </row>
    <row r="16283" spans="1:4" x14ac:dyDescent="0.25">
      <c r="A16283" t="s">
        <v>186</v>
      </c>
      <c r="B16283" t="s">
        <v>187</v>
      </c>
      <c r="C16283" t="s">
        <v>461</v>
      </c>
      <c r="D16283">
        <v>49075.059000000001</v>
      </c>
    </row>
    <row r="16284" spans="1:4" x14ac:dyDescent="0.25">
      <c r="A16284" t="s">
        <v>186</v>
      </c>
      <c r="B16284" t="s">
        <v>187</v>
      </c>
      <c r="C16284" t="s">
        <v>2</v>
      </c>
      <c r="D16284">
        <v>204214.799</v>
      </c>
    </row>
    <row r="16285" spans="1:4" x14ac:dyDescent="0.25">
      <c r="A16285" t="s">
        <v>186</v>
      </c>
      <c r="B16285" t="s">
        <v>187</v>
      </c>
      <c r="C16285" t="s">
        <v>6</v>
      </c>
      <c r="D16285">
        <v>1199.971</v>
      </c>
    </row>
    <row r="16286" spans="1:4" x14ac:dyDescent="0.25">
      <c r="A16286" t="s">
        <v>188</v>
      </c>
      <c r="B16286" t="s">
        <v>189</v>
      </c>
      <c r="C16286" t="s">
        <v>447</v>
      </c>
      <c r="D16286">
        <v>981972.87100000004</v>
      </c>
    </row>
    <row r="16287" spans="1:4" x14ac:dyDescent="0.25">
      <c r="A16287" t="s">
        <v>188</v>
      </c>
      <c r="B16287" t="s">
        <v>189</v>
      </c>
      <c r="C16287" t="s">
        <v>4</v>
      </c>
      <c r="D16287">
        <v>1397.4939999999999</v>
      </c>
    </row>
    <row r="16288" spans="1:4" x14ac:dyDescent="0.25">
      <c r="A16288" t="s">
        <v>188</v>
      </c>
      <c r="B16288" t="s">
        <v>189</v>
      </c>
      <c r="C16288" t="s">
        <v>458</v>
      </c>
      <c r="D16288">
        <v>155895.35399999999</v>
      </c>
    </row>
    <row r="16289" spans="1:4" x14ac:dyDescent="0.25">
      <c r="A16289" t="s">
        <v>188</v>
      </c>
      <c r="B16289" t="s">
        <v>189</v>
      </c>
      <c r="C16289" t="s">
        <v>5</v>
      </c>
      <c r="D16289">
        <v>3534.636</v>
      </c>
    </row>
    <row r="16290" spans="1:4" x14ac:dyDescent="0.25">
      <c r="A16290" t="s">
        <v>188</v>
      </c>
      <c r="B16290" t="s">
        <v>189</v>
      </c>
      <c r="C16290" t="s">
        <v>375</v>
      </c>
      <c r="D16290">
        <v>43387.220999999998</v>
      </c>
    </row>
    <row r="16291" spans="1:4" x14ac:dyDescent="0.25">
      <c r="A16291" t="s">
        <v>188</v>
      </c>
      <c r="B16291" t="s">
        <v>189</v>
      </c>
      <c r="C16291" t="s">
        <v>463</v>
      </c>
      <c r="D16291">
        <v>46019.303999999996</v>
      </c>
    </row>
    <row r="16292" spans="1:4" x14ac:dyDescent="0.25">
      <c r="A16292" t="s">
        <v>188</v>
      </c>
      <c r="B16292" t="s">
        <v>189</v>
      </c>
      <c r="C16292" t="s">
        <v>461</v>
      </c>
      <c r="D16292">
        <v>3875.511</v>
      </c>
    </row>
    <row r="16293" spans="1:4" x14ac:dyDescent="0.25">
      <c r="A16293" t="s">
        <v>188</v>
      </c>
      <c r="B16293" t="s">
        <v>189</v>
      </c>
      <c r="C16293" t="s">
        <v>2</v>
      </c>
      <c r="D16293">
        <v>4550.9809999999998</v>
      </c>
    </row>
    <row r="16294" spans="1:4" x14ac:dyDescent="0.25">
      <c r="A16294" t="s">
        <v>188</v>
      </c>
      <c r="B16294" t="s">
        <v>189</v>
      </c>
      <c r="C16294" t="s">
        <v>6</v>
      </c>
      <c r="D16294">
        <v>13.522</v>
      </c>
    </row>
    <row r="16295" spans="1:4" x14ac:dyDescent="0.25">
      <c r="A16295" t="s">
        <v>190</v>
      </c>
      <c r="B16295" t="s">
        <v>191</v>
      </c>
      <c r="C16295" t="s">
        <v>447</v>
      </c>
      <c r="D16295">
        <v>48566542.446999997</v>
      </c>
    </row>
    <row r="16296" spans="1:4" x14ac:dyDescent="0.25">
      <c r="A16296" t="s">
        <v>190</v>
      </c>
      <c r="B16296" t="s">
        <v>191</v>
      </c>
      <c r="C16296" t="s">
        <v>3</v>
      </c>
      <c r="D16296">
        <v>39943.701000000001</v>
      </c>
    </row>
    <row r="16297" spans="1:4" x14ac:dyDescent="0.25">
      <c r="A16297" t="s">
        <v>190</v>
      </c>
      <c r="B16297" t="s">
        <v>191</v>
      </c>
      <c r="C16297" t="s">
        <v>4</v>
      </c>
      <c r="D16297">
        <v>35906.942999999999</v>
      </c>
    </row>
    <row r="16298" spans="1:4" x14ac:dyDescent="0.25">
      <c r="A16298" t="s">
        <v>190</v>
      </c>
      <c r="B16298" t="s">
        <v>191</v>
      </c>
      <c r="C16298" t="s">
        <v>458</v>
      </c>
      <c r="D16298">
        <v>33018197.537999999</v>
      </c>
    </row>
    <row r="16299" spans="1:4" x14ac:dyDescent="0.25">
      <c r="A16299" t="s">
        <v>190</v>
      </c>
      <c r="B16299" t="s">
        <v>191</v>
      </c>
      <c r="C16299" t="s">
        <v>5</v>
      </c>
      <c r="D16299">
        <v>595394.98199999996</v>
      </c>
    </row>
    <row r="16300" spans="1:4" x14ac:dyDescent="0.25">
      <c r="A16300" t="s">
        <v>190</v>
      </c>
      <c r="B16300" t="s">
        <v>191</v>
      </c>
      <c r="C16300" t="s">
        <v>375</v>
      </c>
      <c r="D16300">
        <v>141022466</v>
      </c>
    </row>
    <row r="16301" spans="1:4" x14ac:dyDescent="0.25">
      <c r="A16301" t="s">
        <v>190</v>
      </c>
      <c r="B16301" t="s">
        <v>191</v>
      </c>
      <c r="C16301" t="s">
        <v>463</v>
      </c>
      <c r="D16301">
        <v>1181905.6969999999</v>
      </c>
    </row>
    <row r="16302" spans="1:4" x14ac:dyDescent="0.25">
      <c r="A16302" t="s">
        <v>190</v>
      </c>
      <c r="B16302" t="s">
        <v>191</v>
      </c>
      <c r="C16302" t="s">
        <v>461</v>
      </c>
      <c r="D16302">
        <v>10597697.367000001</v>
      </c>
    </row>
    <row r="16303" spans="1:4" x14ac:dyDescent="0.25">
      <c r="A16303" t="s">
        <v>190</v>
      </c>
      <c r="B16303" t="s">
        <v>191</v>
      </c>
      <c r="C16303" t="s">
        <v>2</v>
      </c>
      <c r="D16303">
        <v>309649.94</v>
      </c>
    </row>
    <row r="16304" spans="1:4" x14ac:dyDescent="0.25">
      <c r="A16304" t="s">
        <v>190</v>
      </c>
      <c r="B16304" t="s">
        <v>191</v>
      </c>
      <c r="C16304" t="s">
        <v>6</v>
      </c>
      <c r="D16304">
        <v>241513.08600000001</v>
      </c>
    </row>
    <row r="16305" spans="1:4" x14ac:dyDescent="0.25">
      <c r="A16305" t="s">
        <v>406</v>
      </c>
      <c r="B16305" t="s">
        <v>407</v>
      </c>
      <c r="C16305" t="s">
        <v>447</v>
      </c>
      <c r="D16305">
        <v>3525988.8160000001</v>
      </c>
    </row>
    <row r="16306" spans="1:4" x14ac:dyDescent="0.25">
      <c r="A16306" t="s">
        <v>406</v>
      </c>
      <c r="B16306" t="s">
        <v>407</v>
      </c>
      <c r="C16306" t="s">
        <v>4</v>
      </c>
      <c r="D16306">
        <v>0.46600000000000003</v>
      </c>
    </row>
    <row r="16307" spans="1:4" x14ac:dyDescent="0.25">
      <c r="A16307" t="s">
        <v>406</v>
      </c>
      <c r="B16307" t="s">
        <v>407</v>
      </c>
      <c r="C16307" t="s">
        <v>458</v>
      </c>
      <c r="D16307">
        <v>1349757.237</v>
      </c>
    </row>
    <row r="16308" spans="1:4" x14ac:dyDescent="0.25">
      <c r="A16308" t="s">
        <v>406</v>
      </c>
      <c r="B16308" t="s">
        <v>407</v>
      </c>
      <c r="C16308" t="s">
        <v>5</v>
      </c>
      <c r="D16308">
        <v>54837.455999999998</v>
      </c>
    </row>
    <row r="16309" spans="1:4" x14ac:dyDescent="0.25">
      <c r="A16309" t="s">
        <v>406</v>
      </c>
      <c r="B16309" t="s">
        <v>407</v>
      </c>
      <c r="C16309" t="s">
        <v>375</v>
      </c>
      <c r="D16309">
        <v>22021.958999999999</v>
      </c>
    </row>
    <row r="16310" spans="1:4" x14ac:dyDescent="0.25">
      <c r="A16310" t="s">
        <v>406</v>
      </c>
      <c r="B16310" t="s">
        <v>407</v>
      </c>
      <c r="C16310" t="s">
        <v>463</v>
      </c>
      <c r="D16310">
        <v>6727.47</v>
      </c>
    </row>
    <row r="16311" spans="1:4" x14ac:dyDescent="0.25">
      <c r="A16311" t="s">
        <v>406</v>
      </c>
      <c r="B16311" t="s">
        <v>407</v>
      </c>
      <c r="C16311" t="s">
        <v>461</v>
      </c>
      <c r="D16311">
        <v>2370.8609999999999</v>
      </c>
    </row>
    <row r="16312" spans="1:4" x14ac:dyDescent="0.25">
      <c r="A16312" t="s">
        <v>406</v>
      </c>
      <c r="B16312" t="s">
        <v>407</v>
      </c>
      <c r="C16312" t="s">
        <v>2</v>
      </c>
      <c r="D16312">
        <v>457.649</v>
      </c>
    </row>
    <row r="16313" spans="1:4" x14ac:dyDescent="0.25">
      <c r="A16313" t="s">
        <v>192</v>
      </c>
      <c r="B16313" t="s">
        <v>193</v>
      </c>
      <c r="C16313" t="s">
        <v>447</v>
      </c>
      <c r="D16313">
        <v>534530.89199999999</v>
      </c>
    </row>
    <row r="16314" spans="1:4" x14ac:dyDescent="0.25">
      <c r="A16314" t="s">
        <v>192</v>
      </c>
      <c r="B16314" t="s">
        <v>193</v>
      </c>
      <c r="C16314" t="s">
        <v>3</v>
      </c>
      <c r="D16314">
        <v>14158.102999999999</v>
      </c>
    </row>
    <row r="16315" spans="1:4" x14ac:dyDescent="0.25">
      <c r="A16315" t="s">
        <v>192</v>
      </c>
      <c r="B16315" t="s">
        <v>193</v>
      </c>
      <c r="C16315" t="s">
        <v>4</v>
      </c>
      <c r="D16315">
        <v>1326.586</v>
      </c>
    </row>
    <row r="16316" spans="1:4" x14ac:dyDescent="0.25">
      <c r="A16316" t="s">
        <v>192</v>
      </c>
      <c r="B16316" t="s">
        <v>193</v>
      </c>
      <c r="C16316" t="s">
        <v>458</v>
      </c>
      <c r="D16316">
        <v>4795418.5350000001</v>
      </c>
    </row>
    <row r="16317" spans="1:4" x14ac:dyDescent="0.25">
      <c r="A16317" t="s">
        <v>192</v>
      </c>
      <c r="B16317" t="s">
        <v>193</v>
      </c>
      <c r="C16317" t="s">
        <v>5</v>
      </c>
      <c r="D16317">
        <v>6957.893</v>
      </c>
    </row>
    <row r="16318" spans="1:4" x14ac:dyDescent="0.25">
      <c r="A16318" t="s">
        <v>192</v>
      </c>
      <c r="B16318" t="s">
        <v>193</v>
      </c>
      <c r="C16318" t="s">
        <v>375</v>
      </c>
      <c r="D16318">
        <v>99026.023000000001</v>
      </c>
    </row>
    <row r="16319" spans="1:4" x14ac:dyDescent="0.25">
      <c r="A16319" t="s">
        <v>192</v>
      </c>
      <c r="B16319" t="s">
        <v>193</v>
      </c>
      <c r="C16319" t="s">
        <v>463</v>
      </c>
      <c r="D16319">
        <v>4483.4390000000003</v>
      </c>
    </row>
    <row r="16320" spans="1:4" x14ac:dyDescent="0.25">
      <c r="A16320" t="s">
        <v>192</v>
      </c>
      <c r="B16320" t="s">
        <v>193</v>
      </c>
      <c r="C16320" t="s">
        <v>461</v>
      </c>
      <c r="D16320">
        <v>90592.205000000002</v>
      </c>
    </row>
    <row r="16321" spans="1:4" x14ac:dyDescent="0.25">
      <c r="A16321" t="s">
        <v>192</v>
      </c>
      <c r="B16321" t="s">
        <v>193</v>
      </c>
      <c r="C16321" t="s">
        <v>2</v>
      </c>
      <c r="D16321">
        <v>7003.66</v>
      </c>
    </row>
    <row r="16322" spans="1:4" x14ac:dyDescent="0.25">
      <c r="A16322" t="s">
        <v>192</v>
      </c>
      <c r="B16322" t="s">
        <v>193</v>
      </c>
      <c r="C16322" t="s">
        <v>6</v>
      </c>
      <c r="D16322">
        <v>2758.9670000000001</v>
      </c>
    </row>
    <row r="16323" spans="1:4" x14ac:dyDescent="0.25">
      <c r="A16323" t="s">
        <v>194</v>
      </c>
      <c r="B16323" t="s">
        <v>195</v>
      </c>
      <c r="C16323" t="s">
        <v>447</v>
      </c>
      <c r="D16323">
        <v>382988.44799999997</v>
      </c>
    </row>
    <row r="16324" spans="1:4" x14ac:dyDescent="0.25">
      <c r="A16324" t="s">
        <v>194</v>
      </c>
      <c r="B16324" t="s">
        <v>195</v>
      </c>
      <c r="C16324" t="s">
        <v>3</v>
      </c>
      <c r="D16324">
        <v>1536.6869999999999</v>
      </c>
    </row>
    <row r="16325" spans="1:4" x14ac:dyDescent="0.25">
      <c r="A16325" t="s">
        <v>194</v>
      </c>
      <c r="B16325" t="s">
        <v>195</v>
      </c>
      <c r="C16325" t="s">
        <v>4</v>
      </c>
      <c r="D16325">
        <v>1590.213</v>
      </c>
    </row>
    <row r="16326" spans="1:4" x14ac:dyDescent="0.25">
      <c r="A16326" t="s">
        <v>194</v>
      </c>
      <c r="B16326" t="s">
        <v>195</v>
      </c>
      <c r="C16326" t="s">
        <v>458</v>
      </c>
      <c r="D16326">
        <v>805630.95600000001</v>
      </c>
    </row>
    <row r="16327" spans="1:4" x14ac:dyDescent="0.25">
      <c r="A16327" t="s">
        <v>194</v>
      </c>
      <c r="B16327" t="s">
        <v>195</v>
      </c>
      <c r="C16327" t="s">
        <v>5</v>
      </c>
      <c r="D16327">
        <v>45753.483999999997</v>
      </c>
    </row>
    <row r="16328" spans="1:4" x14ac:dyDescent="0.25">
      <c r="A16328" t="s">
        <v>194</v>
      </c>
      <c r="B16328" t="s">
        <v>195</v>
      </c>
      <c r="C16328" t="s">
        <v>375</v>
      </c>
      <c r="D16328">
        <v>88534.630999999994</v>
      </c>
    </row>
    <row r="16329" spans="1:4" x14ac:dyDescent="0.25">
      <c r="A16329" t="s">
        <v>194</v>
      </c>
      <c r="B16329" t="s">
        <v>195</v>
      </c>
      <c r="C16329" t="s">
        <v>463</v>
      </c>
      <c r="D16329">
        <v>26433.627</v>
      </c>
    </row>
    <row r="16330" spans="1:4" x14ac:dyDescent="0.25">
      <c r="A16330" t="s">
        <v>194</v>
      </c>
      <c r="B16330" t="s">
        <v>195</v>
      </c>
      <c r="C16330" t="s">
        <v>461</v>
      </c>
      <c r="D16330">
        <v>39217.712</v>
      </c>
    </row>
    <row r="16331" spans="1:4" x14ac:dyDescent="0.25">
      <c r="A16331" t="s">
        <v>194</v>
      </c>
      <c r="B16331" t="s">
        <v>195</v>
      </c>
      <c r="C16331" t="s">
        <v>2</v>
      </c>
      <c r="D16331">
        <v>99200.524000000005</v>
      </c>
    </row>
    <row r="16332" spans="1:4" x14ac:dyDescent="0.25">
      <c r="A16332" t="s">
        <v>194</v>
      </c>
      <c r="B16332" t="s">
        <v>195</v>
      </c>
      <c r="C16332" t="s">
        <v>6</v>
      </c>
      <c r="D16332">
        <v>1039870.724</v>
      </c>
    </row>
    <row r="16333" spans="1:4" x14ac:dyDescent="0.25">
      <c r="A16333" t="s">
        <v>196</v>
      </c>
      <c r="B16333" t="s">
        <v>197</v>
      </c>
      <c r="C16333" t="s">
        <v>447</v>
      </c>
      <c r="D16333">
        <v>1897514.567</v>
      </c>
    </row>
    <row r="16334" spans="1:4" x14ac:dyDescent="0.25">
      <c r="A16334" t="s">
        <v>196</v>
      </c>
      <c r="B16334" t="s">
        <v>197</v>
      </c>
      <c r="C16334" t="s">
        <v>3</v>
      </c>
      <c r="D16334">
        <v>325.77100000000002</v>
      </c>
    </row>
    <row r="16335" spans="1:4" x14ac:dyDescent="0.25">
      <c r="A16335" t="s">
        <v>196</v>
      </c>
      <c r="B16335" t="s">
        <v>197</v>
      </c>
      <c r="C16335" t="s">
        <v>4</v>
      </c>
      <c r="D16335">
        <v>6030.7889999999998</v>
      </c>
    </row>
    <row r="16336" spans="1:4" x14ac:dyDescent="0.25">
      <c r="A16336" t="s">
        <v>196</v>
      </c>
      <c r="B16336" t="s">
        <v>197</v>
      </c>
      <c r="C16336" t="s">
        <v>458</v>
      </c>
      <c r="D16336">
        <v>5680877.3660000004</v>
      </c>
    </row>
    <row r="16337" spans="1:4" x14ac:dyDescent="0.25">
      <c r="A16337" t="s">
        <v>196</v>
      </c>
      <c r="B16337" t="s">
        <v>197</v>
      </c>
      <c r="C16337" t="s">
        <v>5</v>
      </c>
      <c r="D16337">
        <v>176922.29199999999</v>
      </c>
    </row>
    <row r="16338" spans="1:4" x14ac:dyDescent="0.25">
      <c r="A16338" t="s">
        <v>196</v>
      </c>
      <c r="B16338" t="s">
        <v>197</v>
      </c>
      <c r="C16338" t="s">
        <v>375</v>
      </c>
      <c r="D16338">
        <v>293403.071</v>
      </c>
    </row>
    <row r="16339" spans="1:4" x14ac:dyDescent="0.25">
      <c r="A16339" t="s">
        <v>196</v>
      </c>
      <c r="B16339" t="s">
        <v>197</v>
      </c>
      <c r="C16339" t="s">
        <v>463</v>
      </c>
      <c r="D16339">
        <v>13631.713</v>
      </c>
    </row>
    <row r="16340" spans="1:4" x14ac:dyDescent="0.25">
      <c r="A16340" t="s">
        <v>196</v>
      </c>
      <c r="B16340" t="s">
        <v>197</v>
      </c>
      <c r="C16340" t="s">
        <v>461</v>
      </c>
      <c r="D16340">
        <v>40554.233999999997</v>
      </c>
    </row>
    <row r="16341" spans="1:4" x14ac:dyDescent="0.25">
      <c r="A16341" t="s">
        <v>196</v>
      </c>
      <c r="B16341" t="s">
        <v>197</v>
      </c>
      <c r="C16341" t="s">
        <v>2</v>
      </c>
      <c r="D16341">
        <v>5435.1390000000001</v>
      </c>
    </row>
    <row r="16342" spans="1:4" x14ac:dyDescent="0.25">
      <c r="A16342" t="s">
        <v>196</v>
      </c>
      <c r="B16342" t="s">
        <v>197</v>
      </c>
      <c r="C16342" t="s">
        <v>6</v>
      </c>
      <c r="D16342">
        <v>6812.33</v>
      </c>
    </row>
    <row r="16343" spans="1:4" x14ac:dyDescent="0.25">
      <c r="A16343" t="s">
        <v>291</v>
      </c>
      <c r="B16343" t="s">
        <v>292</v>
      </c>
      <c r="C16343" t="s">
        <v>447</v>
      </c>
      <c r="D16343">
        <v>4649922.1509999996</v>
      </c>
    </row>
    <row r="16344" spans="1:4" x14ac:dyDescent="0.25">
      <c r="A16344" t="s">
        <v>291</v>
      </c>
      <c r="B16344" t="s">
        <v>292</v>
      </c>
      <c r="C16344" t="s">
        <v>4</v>
      </c>
      <c r="D16344">
        <v>1.258</v>
      </c>
    </row>
    <row r="16345" spans="1:4" x14ac:dyDescent="0.25">
      <c r="A16345" t="s">
        <v>291</v>
      </c>
      <c r="B16345" t="s">
        <v>292</v>
      </c>
      <c r="C16345" t="s">
        <v>458</v>
      </c>
      <c r="D16345">
        <v>252293.19099999999</v>
      </c>
    </row>
    <row r="16346" spans="1:4" x14ac:dyDescent="0.25">
      <c r="A16346" t="s">
        <v>291</v>
      </c>
      <c r="B16346" t="s">
        <v>292</v>
      </c>
      <c r="C16346" t="s">
        <v>375</v>
      </c>
      <c r="D16346">
        <v>8870.8019999999997</v>
      </c>
    </row>
    <row r="16347" spans="1:4" x14ac:dyDescent="0.25">
      <c r="A16347" t="s">
        <v>291</v>
      </c>
      <c r="B16347" t="s">
        <v>292</v>
      </c>
      <c r="C16347" t="s">
        <v>463</v>
      </c>
      <c r="D16347">
        <v>31843.466</v>
      </c>
    </row>
    <row r="16348" spans="1:4" x14ac:dyDescent="0.25">
      <c r="A16348" t="s">
        <v>291</v>
      </c>
      <c r="B16348" t="s">
        <v>292</v>
      </c>
      <c r="C16348" t="s">
        <v>461</v>
      </c>
      <c r="D16348">
        <v>1654.2539999999999</v>
      </c>
    </row>
    <row r="16349" spans="1:4" x14ac:dyDescent="0.25">
      <c r="A16349" t="s">
        <v>291</v>
      </c>
      <c r="B16349" t="s">
        <v>292</v>
      </c>
      <c r="C16349" t="s">
        <v>2</v>
      </c>
      <c r="D16349">
        <v>460.94799999999998</v>
      </c>
    </row>
    <row r="16350" spans="1:4" x14ac:dyDescent="0.25">
      <c r="A16350" t="s">
        <v>291</v>
      </c>
      <c r="B16350" t="s">
        <v>292</v>
      </c>
      <c r="C16350" t="s">
        <v>6</v>
      </c>
      <c r="D16350">
        <v>282.51799999999997</v>
      </c>
    </row>
    <row r="16351" spans="1:4" x14ac:dyDescent="0.25">
      <c r="A16351" t="s">
        <v>339</v>
      </c>
      <c r="B16351" t="s">
        <v>340</v>
      </c>
      <c r="C16351" t="s">
        <v>447</v>
      </c>
      <c r="D16351">
        <v>234492.71400000001</v>
      </c>
    </row>
    <row r="16352" spans="1:4" x14ac:dyDescent="0.25">
      <c r="A16352" t="s">
        <v>339</v>
      </c>
      <c r="B16352" t="s">
        <v>340</v>
      </c>
      <c r="C16352" t="s">
        <v>3</v>
      </c>
      <c r="D16352">
        <v>7.532</v>
      </c>
    </row>
    <row r="16353" spans="1:4" x14ac:dyDescent="0.25">
      <c r="A16353" t="s">
        <v>339</v>
      </c>
      <c r="B16353" t="s">
        <v>340</v>
      </c>
      <c r="C16353" t="s">
        <v>4</v>
      </c>
      <c r="D16353">
        <v>219.14500000000001</v>
      </c>
    </row>
    <row r="16354" spans="1:4" x14ac:dyDescent="0.25">
      <c r="A16354" t="s">
        <v>339</v>
      </c>
      <c r="B16354" t="s">
        <v>340</v>
      </c>
      <c r="C16354" t="s">
        <v>458</v>
      </c>
      <c r="D16354">
        <v>2804856.7740000002</v>
      </c>
    </row>
    <row r="16355" spans="1:4" x14ac:dyDescent="0.25">
      <c r="A16355" t="s">
        <v>339</v>
      </c>
      <c r="B16355" t="s">
        <v>340</v>
      </c>
      <c r="C16355" t="s">
        <v>5</v>
      </c>
      <c r="D16355">
        <v>2294.8960000000002</v>
      </c>
    </row>
    <row r="16356" spans="1:4" x14ac:dyDescent="0.25">
      <c r="A16356" t="s">
        <v>339</v>
      </c>
      <c r="B16356" t="s">
        <v>340</v>
      </c>
      <c r="C16356" t="s">
        <v>375</v>
      </c>
      <c r="D16356">
        <v>70618.138000000006</v>
      </c>
    </row>
    <row r="16357" spans="1:4" x14ac:dyDescent="0.25">
      <c r="A16357" t="s">
        <v>339</v>
      </c>
      <c r="B16357" t="s">
        <v>340</v>
      </c>
      <c r="C16357" t="s">
        <v>463</v>
      </c>
      <c r="D16357">
        <v>637.61699999999996</v>
      </c>
    </row>
    <row r="16358" spans="1:4" x14ac:dyDescent="0.25">
      <c r="A16358" t="s">
        <v>339</v>
      </c>
      <c r="B16358" t="s">
        <v>340</v>
      </c>
      <c r="C16358" t="s">
        <v>461</v>
      </c>
      <c r="D16358">
        <v>45323.383000000002</v>
      </c>
    </row>
    <row r="16359" spans="1:4" x14ac:dyDescent="0.25">
      <c r="A16359" t="s">
        <v>339</v>
      </c>
      <c r="B16359" t="s">
        <v>340</v>
      </c>
      <c r="C16359" t="s">
        <v>2</v>
      </c>
      <c r="D16359">
        <v>859.80799999999999</v>
      </c>
    </row>
    <row r="16360" spans="1:4" x14ac:dyDescent="0.25">
      <c r="A16360" t="s">
        <v>339</v>
      </c>
      <c r="B16360" t="s">
        <v>340</v>
      </c>
      <c r="C16360" t="s">
        <v>6</v>
      </c>
      <c r="D16360">
        <v>106.486</v>
      </c>
    </row>
    <row r="16361" spans="1:4" x14ac:dyDescent="0.25">
      <c r="A16361" t="s">
        <v>198</v>
      </c>
      <c r="B16361" t="s">
        <v>386</v>
      </c>
      <c r="C16361" t="s">
        <v>447</v>
      </c>
      <c r="D16361">
        <v>1173534.3470000001</v>
      </c>
    </row>
    <row r="16362" spans="1:4" x14ac:dyDescent="0.25">
      <c r="A16362" t="s">
        <v>198</v>
      </c>
      <c r="B16362" t="s">
        <v>386</v>
      </c>
      <c r="C16362" t="s">
        <v>4</v>
      </c>
      <c r="D16362">
        <v>60.975999999999999</v>
      </c>
    </row>
    <row r="16363" spans="1:4" x14ac:dyDescent="0.25">
      <c r="A16363" t="s">
        <v>198</v>
      </c>
      <c r="B16363" t="s">
        <v>386</v>
      </c>
      <c r="C16363" t="s">
        <v>458</v>
      </c>
      <c r="D16363">
        <v>1015695.497</v>
      </c>
    </row>
    <row r="16364" spans="1:4" x14ac:dyDescent="0.25">
      <c r="A16364" t="s">
        <v>198</v>
      </c>
      <c r="B16364" t="s">
        <v>386</v>
      </c>
      <c r="C16364" t="s">
        <v>5</v>
      </c>
      <c r="D16364">
        <v>47.506</v>
      </c>
    </row>
    <row r="16365" spans="1:4" x14ac:dyDescent="0.25">
      <c r="A16365" t="s">
        <v>198</v>
      </c>
      <c r="B16365" t="s">
        <v>386</v>
      </c>
      <c r="C16365" t="s">
        <v>375</v>
      </c>
      <c r="D16365">
        <v>63825.695</v>
      </c>
    </row>
    <row r="16366" spans="1:4" x14ac:dyDescent="0.25">
      <c r="A16366" t="s">
        <v>198</v>
      </c>
      <c r="B16366" t="s">
        <v>386</v>
      </c>
      <c r="C16366" t="s">
        <v>463</v>
      </c>
      <c r="D16366">
        <v>21459.96</v>
      </c>
    </row>
    <row r="16367" spans="1:4" x14ac:dyDescent="0.25">
      <c r="A16367" t="s">
        <v>198</v>
      </c>
      <c r="B16367" t="s">
        <v>386</v>
      </c>
      <c r="C16367" t="s">
        <v>461</v>
      </c>
      <c r="D16367">
        <v>4880.2070000000003</v>
      </c>
    </row>
    <row r="16368" spans="1:4" x14ac:dyDescent="0.25">
      <c r="A16368" t="s">
        <v>198</v>
      </c>
      <c r="B16368" t="s">
        <v>386</v>
      </c>
      <c r="C16368" t="s">
        <v>2</v>
      </c>
      <c r="D16368">
        <v>630.56200000000001</v>
      </c>
    </row>
    <row r="16369" spans="1:4" x14ac:dyDescent="0.25">
      <c r="A16369" t="s">
        <v>198</v>
      </c>
      <c r="B16369" t="s">
        <v>386</v>
      </c>
      <c r="C16369" t="s">
        <v>6</v>
      </c>
      <c r="D16369">
        <v>252.74</v>
      </c>
    </row>
    <row r="16370" spans="1:4" x14ac:dyDescent="0.25">
      <c r="A16370" t="s">
        <v>293</v>
      </c>
      <c r="B16370" t="s">
        <v>294</v>
      </c>
      <c r="C16370" t="s">
        <v>447</v>
      </c>
      <c r="D16370">
        <v>1049199.8089999999</v>
      </c>
    </row>
    <row r="16371" spans="1:4" x14ac:dyDescent="0.25">
      <c r="A16371" t="s">
        <v>293</v>
      </c>
      <c r="B16371" t="s">
        <v>294</v>
      </c>
      <c r="C16371" t="s">
        <v>3</v>
      </c>
      <c r="D16371">
        <v>1006.266</v>
      </c>
    </row>
    <row r="16372" spans="1:4" x14ac:dyDescent="0.25">
      <c r="A16372" t="s">
        <v>293</v>
      </c>
      <c r="B16372" t="s">
        <v>294</v>
      </c>
      <c r="C16372" t="s">
        <v>4</v>
      </c>
      <c r="D16372">
        <v>44223.457000000002</v>
      </c>
    </row>
    <row r="16373" spans="1:4" x14ac:dyDescent="0.25">
      <c r="A16373" t="s">
        <v>293</v>
      </c>
      <c r="B16373" t="s">
        <v>294</v>
      </c>
      <c r="C16373" t="s">
        <v>458</v>
      </c>
      <c r="D16373">
        <v>519194.147</v>
      </c>
    </row>
    <row r="16374" spans="1:4" x14ac:dyDescent="0.25">
      <c r="A16374" t="s">
        <v>293</v>
      </c>
      <c r="B16374" t="s">
        <v>294</v>
      </c>
      <c r="C16374" t="s">
        <v>5</v>
      </c>
      <c r="D16374">
        <v>10106.599</v>
      </c>
    </row>
    <row r="16375" spans="1:4" x14ac:dyDescent="0.25">
      <c r="A16375" t="s">
        <v>293</v>
      </c>
      <c r="B16375" t="s">
        <v>294</v>
      </c>
      <c r="C16375" t="s">
        <v>375</v>
      </c>
      <c r="D16375">
        <v>159948.815</v>
      </c>
    </row>
    <row r="16376" spans="1:4" x14ac:dyDescent="0.25">
      <c r="A16376" t="s">
        <v>293</v>
      </c>
      <c r="B16376" t="s">
        <v>294</v>
      </c>
      <c r="C16376" t="s">
        <v>463</v>
      </c>
      <c r="D16376">
        <v>15325.647000000001</v>
      </c>
    </row>
    <row r="16377" spans="1:4" x14ac:dyDescent="0.25">
      <c r="A16377" t="s">
        <v>293</v>
      </c>
      <c r="B16377" t="s">
        <v>294</v>
      </c>
      <c r="C16377" t="s">
        <v>461</v>
      </c>
      <c r="D16377">
        <v>105296.689</v>
      </c>
    </row>
    <row r="16378" spans="1:4" x14ac:dyDescent="0.25">
      <c r="A16378" t="s">
        <v>293</v>
      </c>
      <c r="B16378" t="s">
        <v>294</v>
      </c>
      <c r="C16378" t="s">
        <v>2</v>
      </c>
      <c r="D16378">
        <v>1750663.314</v>
      </c>
    </row>
    <row r="16379" spans="1:4" x14ac:dyDescent="0.25">
      <c r="A16379" t="s">
        <v>293</v>
      </c>
      <c r="B16379" t="s">
        <v>294</v>
      </c>
      <c r="C16379" t="s">
        <v>6</v>
      </c>
      <c r="D16379">
        <v>946.02700000000004</v>
      </c>
    </row>
    <row r="16380" spans="1:4" x14ac:dyDescent="0.25">
      <c r="A16380" t="s">
        <v>199</v>
      </c>
      <c r="B16380" t="s">
        <v>387</v>
      </c>
      <c r="C16380" t="s">
        <v>447</v>
      </c>
      <c r="D16380">
        <v>473235.05599999998</v>
      </c>
    </row>
    <row r="16381" spans="1:4" x14ac:dyDescent="0.25">
      <c r="A16381" t="s">
        <v>199</v>
      </c>
      <c r="B16381" t="s">
        <v>387</v>
      </c>
      <c r="C16381" t="s">
        <v>3</v>
      </c>
      <c r="D16381">
        <v>3019.8339999999998</v>
      </c>
    </row>
    <row r="16382" spans="1:4" x14ac:dyDescent="0.25">
      <c r="A16382" t="s">
        <v>199</v>
      </c>
      <c r="B16382" t="s">
        <v>387</v>
      </c>
      <c r="C16382" t="s">
        <v>4</v>
      </c>
      <c r="D16382">
        <v>728.399</v>
      </c>
    </row>
    <row r="16383" spans="1:4" x14ac:dyDescent="0.25">
      <c r="A16383" t="s">
        <v>199</v>
      </c>
      <c r="B16383" t="s">
        <v>387</v>
      </c>
      <c r="C16383" t="s">
        <v>458</v>
      </c>
      <c r="D16383">
        <v>922827.34199999995</v>
      </c>
    </row>
    <row r="16384" spans="1:4" x14ac:dyDescent="0.25">
      <c r="A16384" t="s">
        <v>199</v>
      </c>
      <c r="B16384" t="s">
        <v>387</v>
      </c>
      <c r="C16384" t="s">
        <v>5</v>
      </c>
      <c r="D16384">
        <v>136160.81299999999</v>
      </c>
    </row>
    <row r="16385" spans="1:4" x14ac:dyDescent="0.25">
      <c r="A16385" t="s">
        <v>199</v>
      </c>
      <c r="B16385" t="s">
        <v>387</v>
      </c>
      <c r="C16385" t="s">
        <v>375</v>
      </c>
      <c r="D16385">
        <v>137625.91099999999</v>
      </c>
    </row>
    <row r="16386" spans="1:4" x14ac:dyDescent="0.25">
      <c r="A16386" t="s">
        <v>199</v>
      </c>
      <c r="B16386" t="s">
        <v>387</v>
      </c>
      <c r="C16386" t="s">
        <v>463</v>
      </c>
      <c r="D16386">
        <v>5495.75</v>
      </c>
    </row>
    <row r="16387" spans="1:4" x14ac:dyDescent="0.25">
      <c r="A16387" t="s">
        <v>199</v>
      </c>
      <c r="B16387" t="s">
        <v>387</v>
      </c>
      <c r="C16387" t="s">
        <v>461</v>
      </c>
      <c r="D16387">
        <v>176058.76199999999</v>
      </c>
    </row>
    <row r="16388" spans="1:4" x14ac:dyDescent="0.25">
      <c r="A16388" t="s">
        <v>199</v>
      </c>
      <c r="B16388" t="s">
        <v>387</v>
      </c>
      <c r="C16388" t="s">
        <v>2</v>
      </c>
      <c r="D16388">
        <v>28513.553</v>
      </c>
    </row>
    <row r="16389" spans="1:4" x14ac:dyDescent="0.25">
      <c r="A16389" t="s">
        <v>199</v>
      </c>
      <c r="B16389" t="s">
        <v>387</v>
      </c>
      <c r="C16389" t="s">
        <v>6</v>
      </c>
      <c r="D16389">
        <v>100126.811</v>
      </c>
    </row>
    <row r="16390" spans="1:4" x14ac:dyDescent="0.25">
      <c r="A16390" t="s">
        <v>200</v>
      </c>
      <c r="B16390" t="s">
        <v>201</v>
      </c>
      <c r="C16390" t="s">
        <v>447</v>
      </c>
      <c r="D16390">
        <v>2140459.8659999999</v>
      </c>
    </row>
    <row r="16391" spans="1:4" x14ac:dyDescent="0.25">
      <c r="A16391" t="s">
        <v>200</v>
      </c>
      <c r="B16391" t="s">
        <v>201</v>
      </c>
      <c r="C16391" t="s">
        <v>3</v>
      </c>
      <c r="D16391">
        <v>9769.3240000000005</v>
      </c>
    </row>
    <row r="16392" spans="1:4" x14ac:dyDescent="0.25">
      <c r="A16392" t="s">
        <v>200</v>
      </c>
      <c r="B16392" t="s">
        <v>201</v>
      </c>
      <c r="C16392" t="s">
        <v>4</v>
      </c>
      <c r="D16392">
        <v>86594.827999999994</v>
      </c>
    </row>
    <row r="16393" spans="1:4" x14ac:dyDescent="0.25">
      <c r="A16393" t="s">
        <v>200</v>
      </c>
      <c r="B16393" t="s">
        <v>201</v>
      </c>
      <c r="C16393" t="s">
        <v>458</v>
      </c>
      <c r="D16393">
        <v>1322613.9439999999</v>
      </c>
    </row>
    <row r="16394" spans="1:4" x14ac:dyDescent="0.25">
      <c r="A16394" t="s">
        <v>200</v>
      </c>
      <c r="B16394" t="s">
        <v>201</v>
      </c>
      <c r="C16394" t="s">
        <v>5</v>
      </c>
      <c r="D16394">
        <v>34266.665000000001</v>
      </c>
    </row>
    <row r="16395" spans="1:4" x14ac:dyDescent="0.25">
      <c r="A16395" t="s">
        <v>200</v>
      </c>
      <c r="B16395" t="s">
        <v>201</v>
      </c>
      <c r="C16395" t="s">
        <v>375</v>
      </c>
      <c r="D16395">
        <v>102146.943</v>
      </c>
    </row>
    <row r="16396" spans="1:4" x14ac:dyDescent="0.25">
      <c r="A16396" t="s">
        <v>200</v>
      </c>
      <c r="B16396" t="s">
        <v>201</v>
      </c>
      <c r="C16396" t="s">
        <v>463</v>
      </c>
      <c r="D16396">
        <v>139474.04399999999</v>
      </c>
    </row>
    <row r="16397" spans="1:4" x14ac:dyDescent="0.25">
      <c r="A16397" t="s">
        <v>200</v>
      </c>
      <c r="B16397" t="s">
        <v>201</v>
      </c>
      <c r="C16397" t="s">
        <v>461</v>
      </c>
      <c r="D16397">
        <v>45357.027999999998</v>
      </c>
    </row>
    <row r="16398" spans="1:4" x14ac:dyDescent="0.25">
      <c r="A16398" t="s">
        <v>200</v>
      </c>
      <c r="B16398" t="s">
        <v>201</v>
      </c>
      <c r="C16398" t="s">
        <v>2</v>
      </c>
      <c r="D16398">
        <v>327364.20600000001</v>
      </c>
    </row>
    <row r="16399" spans="1:4" x14ac:dyDescent="0.25">
      <c r="A16399" t="s">
        <v>200</v>
      </c>
      <c r="B16399" t="s">
        <v>201</v>
      </c>
      <c r="C16399" t="s">
        <v>6</v>
      </c>
      <c r="D16399">
        <v>7775.7169999999996</v>
      </c>
    </row>
    <row r="16400" spans="1:4" x14ac:dyDescent="0.25">
      <c r="A16400" t="s">
        <v>202</v>
      </c>
      <c r="B16400" t="s">
        <v>203</v>
      </c>
      <c r="C16400" t="s">
        <v>447</v>
      </c>
      <c r="D16400">
        <v>302602.16800000001</v>
      </c>
    </row>
    <row r="16401" spans="1:4" x14ac:dyDescent="0.25">
      <c r="A16401" t="s">
        <v>202</v>
      </c>
      <c r="B16401" t="s">
        <v>203</v>
      </c>
      <c r="C16401" t="s">
        <v>3</v>
      </c>
      <c r="D16401">
        <v>62.618000000000002</v>
      </c>
    </row>
    <row r="16402" spans="1:4" x14ac:dyDescent="0.25">
      <c r="A16402" t="s">
        <v>202</v>
      </c>
      <c r="B16402" t="s">
        <v>203</v>
      </c>
      <c r="C16402" t="s">
        <v>4</v>
      </c>
      <c r="D16402">
        <v>121558.27</v>
      </c>
    </row>
    <row r="16403" spans="1:4" x14ac:dyDescent="0.25">
      <c r="A16403" t="s">
        <v>202</v>
      </c>
      <c r="B16403" t="s">
        <v>203</v>
      </c>
      <c r="C16403" t="s">
        <v>458</v>
      </c>
      <c r="D16403">
        <v>270370.65999999997</v>
      </c>
    </row>
    <row r="16404" spans="1:4" x14ac:dyDescent="0.25">
      <c r="A16404" t="s">
        <v>202</v>
      </c>
      <c r="B16404" t="s">
        <v>203</v>
      </c>
      <c r="C16404" t="s">
        <v>5</v>
      </c>
      <c r="D16404">
        <v>19704.205999999998</v>
      </c>
    </row>
    <row r="16405" spans="1:4" x14ac:dyDescent="0.25">
      <c r="A16405" t="s">
        <v>202</v>
      </c>
      <c r="B16405" t="s">
        <v>203</v>
      </c>
      <c r="C16405" t="s">
        <v>375</v>
      </c>
      <c r="D16405">
        <v>65163.58</v>
      </c>
    </row>
    <row r="16406" spans="1:4" x14ac:dyDescent="0.25">
      <c r="A16406" t="s">
        <v>202</v>
      </c>
      <c r="B16406" t="s">
        <v>203</v>
      </c>
      <c r="C16406" t="s">
        <v>463</v>
      </c>
      <c r="D16406">
        <v>1458.0239999999999</v>
      </c>
    </row>
    <row r="16407" spans="1:4" x14ac:dyDescent="0.25">
      <c r="A16407" t="s">
        <v>202</v>
      </c>
      <c r="B16407" t="s">
        <v>203</v>
      </c>
      <c r="C16407" t="s">
        <v>461</v>
      </c>
      <c r="D16407">
        <v>20774.398000000001</v>
      </c>
    </row>
    <row r="16408" spans="1:4" x14ac:dyDescent="0.25">
      <c r="A16408" t="s">
        <v>202</v>
      </c>
      <c r="B16408" t="s">
        <v>203</v>
      </c>
      <c r="C16408" t="s">
        <v>2</v>
      </c>
      <c r="D16408">
        <v>607867.51399999997</v>
      </c>
    </row>
    <row r="16409" spans="1:4" x14ac:dyDescent="0.25">
      <c r="A16409" t="s">
        <v>202</v>
      </c>
      <c r="B16409" t="s">
        <v>203</v>
      </c>
      <c r="C16409" t="s">
        <v>6</v>
      </c>
      <c r="D16409">
        <v>299.24299999999999</v>
      </c>
    </row>
    <row r="16410" spans="1:4" x14ac:dyDescent="0.25">
      <c r="A16410" t="s">
        <v>204</v>
      </c>
      <c r="B16410" t="s">
        <v>205</v>
      </c>
      <c r="C16410" t="s">
        <v>447</v>
      </c>
      <c r="D16410">
        <v>100657065.31</v>
      </c>
    </row>
    <row r="16411" spans="1:4" x14ac:dyDescent="0.25">
      <c r="A16411" t="s">
        <v>204</v>
      </c>
      <c r="B16411" t="s">
        <v>205</v>
      </c>
      <c r="C16411" t="s">
        <v>3</v>
      </c>
      <c r="D16411">
        <v>329785.33199999999</v>
      </c>
    </row>
    <row r="16412" spans="1:4" x14ac:dyDescent="0.25">
      <c r="A16412" t="s">
        <v>204</v>
      </c>
      <c r="B16412" t="s">
        <v>205</v>
      </c>
      <c r="C16412" t="s">
        <v>4</v>
      </c>
      <c r="D16412">
        <v>110817.681</v>
      </c>
    </row>
    <row r="16413" spans="1:4" x14ac:dyDescent="0.25">
      <c r="A16413" t="s">
        <v>204</v>
      </c>
      <c r="B16413" t="s">
        <v>205</v>
      </c>
      <c r="C16413" t="s">
        <v>458</v>
      </c>
      <c r="D16413">
        <v>18787185.655000001</v>
      </c>
    </row>
    <row r="16414" spans="1:4" x14ac:dyDescent="0.25">
      <c r="A16414" t="s">
        <v>204</v>
      </c>
      <c r="B16414" t="s">
        <v>205</v>
      </c>
      <c r="C16414" t="s">
        <v>5</v>
      </c>
      <c r="D16414">
        <v>147961.35</v>
      </c>
    </row>
    <row r="16415" spans="1:4" x14ac:dyDescent="0.25">
      <c r="A16415" t="s">
        <v>204</v>
      </c>
      <c r="B16415" t="s">
        <v>205</v>
      </c>
      <c r="C16415" t="s">
        <v>375</v>
      </c>
      <c r="D16415">
        <v>14225193.308</v>
      </c>
    </row>
    <row r="16416" spans="1:4" x14ac:dyDescent="0.25">
      <c r="A16416" t="s">
        <v>204</v>
      </c>
      <c r="B16416" t="s">
        <v>205</v>
      </c>
      <c r="C16416" t="s">
        <v>463</v>
      </c>
      <c r="D16416">
        <v>3297890.1940000001</v>
      </c>
    </row>
    <row r="16417" spans="1:4" x14ac:dyDescent="0.25">
      <c r="A16417" t="s">
        <v>204</v>
      </c>
      <c r="B16417" t="s">
        <v>205</v>
      </c>
      <c r="C16417" t="s">
        <v>461</v>
      </c>
      <c r="D16417">
        <v>1882221.0020000001</v>
      </c>
    </row>
    <row r="16418" spans="1:4" x14ac:dyDescent="0.25">
      <c r="A16418" t="s">
        <v>204</v>
      </c>
      <c r="B16418" t="s">
        <v>205</v>
      </c>
      <c r="C16418" t="s">
        <v>2</v>
      </c>
      <c r="D16418">
        <v>626882.03300000005</v>
      </c>
    </row>
    <row r="16419" spans="1:4" x14ac:dyDescent="0.25">
      <c r="A16419" t="s">
        <v>204</v>
      </c>
      <c r="B16419" t="s">
        <v>205</v>
      </c>
      <c r="C16419" t="s">
        <v>6</v>
      </c>
      <c r="D16419">
        <v>508312.587</v>
      </c>
    </row>
    <row r="16420" spans="1:4" x14ac:dyDescent="0.25">
      <c r="A16420" t="s">
        <v>206</v>
      </c>
      <c r="B16420" t="s">
        <v>207</v>
      </c>
      <c r="C16420" t="s">
        <v>447</v>
      </c>
      <c r="D16420">
        <v>428547.64199999999</v>
      </c>
    </row>
    <row r="16421" spans="1:4" x14ac:dyDescent="0.25">
      <c r="A16421" t="s">
        <v>206</v>
      </c>
      <c r="B16421" t="s">
        <v>207</v>
      </c>
      <c r="C16421" t="s">
        <v>3</v>
      </c>
      <c r="D16421">
        <v>6851.6260000000002</v>
      </c>
    </row>
    <row r="16422" spans="1:4" x14ac:dyDescent="0.25">
      <c r="A16422" t="s">
        <v>206</v>
      </c>
      <c r="B16422" t="s">
        <v>207</v>
      </c>
      <c r="C16422" t="s">
        <v>4</v>
      </c>
      <c r="D16422">
        <v>2412.1660000000002</v>
      </c>
    </row>
    <row r="16423" spans="1:4" x14ac:dyDescent="0.25">
      <c r="A16423" t="s">
        <v>206</v>
      </c>
      <c r="B16423" t="s">
        <v>207</v>
      </c>
      <c r="C16423" t="s">
        <v>458</v>
      </c>
      <c r="D16423">
        <v>534216.06299999997</v>
      </c>
    </row>
    <row r="16424" spans="1:4" x14ac:dyDescent="0.25">
      <c r="A16424" t="s">
        <v>206</v>
      </c>
      <c r="B16424" t="s">
        <v>207</v>
      </c>
      <c r="C16424" t="s">
        <v>5</v>
      </c>
      <c r="D16424">
        <v>4510.7929999999997</v>
      </c>
    </row>
    <row r="16425" spans="1:4" x14ac:dyDescent="0.25">
      <c r="A16425" t="s">
        <v>206</v>
      </c>
      <c r="B16425" t="s">
        <v>207</v>
      </c>
      <c r="C16425" t="s">
        <v>375</v>
      </c>
      <c r="D16425">
        <v>105605.515</v>
      </c>
    </row>
    <row r="16426" spans="1:4" x14ac:dyDescent="0.25">
      <c r="A16426" t="s">
        <v>206</v>
      </c>
      <c r="B16426" t="s">
        <v>207</v>
      </c>
      <c r="C16426" t="s">
        <v>463</v>
      </c>
      <c r="D16426">
        <v>7653.9489999999996</v>
      </c>
    </row>
    <row r="16427" spans="1:4" x14ac:dyDescent="0.25">
      <c r="A16427" t="s">
        <v>206</v>
      </c>
      <c r="B16427" t="s">
        <v>207</v>
      </c>
      <c r="C16427" t="s">
        <v>461</v>
      </c>
      <c r="D16427">
        <v>24403.023000000001</v>
      </c>
    </row>
    <row r="16428" spans="1:4" x14ac:dyDescent="0.25">
      <c r="A16428" t="s">
        <v>206</v>
      </c>
      <c r="B16428" t="s">
        <v>207</v>
      </c>
      <c r="C16428" t="s">
        <v>2</v>
      </c>
      <c r="D16428">
        <v>3251202.054</v>
      </c>
    </row>
    <row r="16429" spans="1:4" x14ac:dyDescent="0.25">
      <c r="A16429" t="s">
        <v>206</v>
      </c>
      <c r="B16429" t="s">
        <v>207</v>
      </c>
      <c r="C16429" t="s">
        <v>6</v>
      </c>
      <c r="D16429">
        <v>1233.4739999999999</v>
      </c>
    </row>
    <row r="16430" spans="1:4" x14ac:dyDescent="0.25">
      <c r="A16430" t="s">
        <v>208</v>
      </c>
      <c r="B16430" t="s">
        <v>209</v>
      </c>
      <c r="C16430" t="s">
        <v>447</v>
      </c>
      <c r="D16430">
        <v>231077.68100000001</v>
      </c>
    </row>
    <row r="16431" spans="1:4" x14ac:dyDescent="0.25">
      <c r="A16431" t="s">
        <v>208</v>
      </c>
      <c r="B16431" t="s">
        <v>209</v>
      </c>
      <c r="C16431" t="s">
        <v>3</v>
      </c>
      <c r="D16431">
        <v>10015.989</v>
      </c>
    </row>
    <row r="16432" spans="1:4" x14ac:dyDescent="0.25">
      <c r="A16432" t="s">
        <v>208</v>
      </c>
      <c r="B16432" t="s">
        <v>209</v>
      </c>
      <c r="C16432" t="s">
        <v>4</v>
      </c>
      <c r="D16432">
        <v>658</v>
      </c>
    </row>
    <row r="16433" spans="1:4" x14ac:dyDescent="0.25">
      <c r="A16433" t="s">
        <v>208</v>
      </c>
      <c r="B16433" t="s">
        <v>209</v>
      </c>
      <c r="C16433" t="s">
        <v>458</v>
      </c>
      <c r="D16433">
        <v>533839.10800000001</v>
      </c>
    </row>
    <row r="16434" spans="1:4" x14ac:dyDescent="0.25">
      <c r="A16434" t="s">
        <v>208</v>
      </c>
      <c r="B16434" t="s">
        <v>209</v>
      </c>
      <c r="C16434" t="s">
        <v>5</v>
      </c>
      <c r="D16434">
        <v>671586.10100000002</v>
      </c>
    </row>
    <row r="16435" spans="1:4" x14ac:dyDescent="0.25">
      <c r="A16435" t="s">
        <v>208</v>
      </c>
      <c r="B16435" t="s">
        <v>209</v>
      </c>
      <c r="C16435" t="s">
        <v>375</v>
      </c>
      <c r="D16435">
        <v>113696.667</v>
      </c>
    </row>
    <row r="16436" spans="1:4" x14ac:dyDescent="0.25">
      <c r="A16436" t="s">
        <v>208</v>
      </c>
      <c r="B16436" t="s">
        <v>209</v>
      </c>
      <c r="C16436" t="s">
        <v>463</v>
      </c>
      <c r="D16436">
        <v>3948.5349999999999</v>
      </c>
    </row>
    <row r="16437" spans="1:4" x14ac:dyDescent="0.25">
      <c r="A16437" t="s">
        <v>208</v>
      </c>
      <c r="B16437" t="s">
        <v>209</v>
      </c>
      <c r="C16437" t="s">
        <v>461</v>
      </c>
      <c r="D16437">
        <v>33149.982000000004</v>
      </c>
    </row>
    <row r="16438" spans="1:4" x14ac:dyDescent="0.25">
      <c r="A16438" t="s">
        <v>208</v>
      </c>
      <c r="B16438" t="s">
        <v>209</v>
      </c>
      <c r="C16438" t="s">
        <v>2</v>
      </c>
      <c r="D16438">
        <v>14683.927</v>
      </c>
    </row>
    <row r="16439" spans="1:4" x14ac:dyDescent="0.25">
      <c r="A16439" t="s">
        <v>208</v>
      </c>
      <c r="B16439" t="s">
        <v>209</v>
      </c>
      <c r="C16439" t="s">
        <v>6</v>
      </c>
      <c r="D16439">
        <v>248002.52100000001</v>
      </c>
    </row>
    <row r="16440" spans="1:4" x14ac:dyDescent="0.25">
      <c r="A16440" t="s">
        <v>210</v>
      </c>
      <c r="B16440" t="s">
        <v>388</v>
      </c>
      <c r="C16440" t="s">
        <v>447</v>
      </c>
      <c r="D16440">
        <v>11199288.809</v>
      </c>
    </row>
    <row r="16441" spans="1:4" x14ac:dyDescent="0.25">
      <c r="A16441" t="s">
        <v>210</v>
      </c>
      <c r="B16441" t="s">
        <v>388</v>
      </c>
      <c r="C16441" t="s">
        <v>3</v>
      </c>
      <c r="D16441">
        <v>143824.448</v>
      </c>
    </row>
    <row r="16442" spans="1:4" x14ac:dyDescent="0.25">
      <c r="A16442" t="s">
        <v>210</v>
      </c>
      <c r="B16442" t="s">
        <v>388</v>
      </c>
      <c r="C16442" t="s">
        <v>4</v>
      </c>
      <c r="D16442">
        <v>121496.89</v>
      </c>
    </row>
    <row r="16443" spans="1:4" x14ac:dyDescent="0.25">
      <c r="A16443" t="s">
        <v>210</v>
      </c>
      <c r="B16443" t="s">
        <v>388</v>
      </c>
      <c r="C16443" t="s">
        <v>458</v>
      </c>
      <c r="D16443">
        <v>15968088.473999999</v>
      </c>
    </row>
    <row r="16444" spans="1:4" x14ac:dyDescent="0.25">
      <c r="A16444" t="s">
        <v>210</v>
      </c>
      <c r="B16444" t="s">
        <v>388</v>
      </c>
      <c r="C16444" t="s">
        <v>5</v>
      </c>
      <c r="D16444">
        <v>193532.842</v>
      </c>
    </row>
    <row r="16445" spans="1:4" x14ac:dyDescent="0.25">
      <c r="A16445" t="s">
        <v>210</v>
      </c>
      <c r="B16445" t="s">
        <v>388</v>
      </c>
      <c r="C16445" t="s">
        <v>375</v>
      </c>
      <c r="D16445">
        <v>3863745.8829999999</v>
      </c>
    </row>
    <row r="16446" spans="1:4" x14ac:dyDescent="0.25">
      <c r="A16446" t="s">
        <v>210</v>
      </c>
      <c r="B16446" t="s">
        <v>388</v>
      </c>
      <c r="C16446" t="s">
        <v>463</v>
      </c>
      <c r="D16446">
        <v>245822.516</v>
      </c>
    </row>
    <row r="16447" spans="1:4" x14ac:dyDescent="0.25">
      <c r="A16447" t="s">
        <v>210</v>
      </c>
      <c r="B16447" t="s">
        <v>388</v>
      </c>
      <c r="C16447" t="s">
        <v>461</v>
      </c>
      <c r="D16447">
        <v>2500084.4640000002</v>
      </c>
    </row>
    <row r="16448" spans="1:4" x14ac:dyDescent="0.25">
      <c r="A16448" t="s">
        <v>210</v>
      </c>
      <c r="B16448" t="s">
        <v>388</v>
      </c>
      <c r="C16448" t="s">
        <v>2</v>
      </c>
      <c r="D16448">
        <v>919551.91799999995</v>
      </c>
    </row>
    <row r="16449" spans="1:4" x14ac:dyDescent="0.25">
      <c r="A16449" t="s">
        <v>210</v>
      </c>
      <c r="B16449" t="s">
        <v>388</v>
      </c>
      <c r="C16449" t="s">
        <v>6</v>
      </c>
      <c r="D16449">
        <v>1410968.666</v>
      </c>
    </row>
    <row r="16450" spans="1:4" x14ac:dyDescent="0.25">
      <c r="A16450" t="s">
        <v>211</v>
      </c>
      <c r="B16450" t="s">
        <v>212</v>
      </c>
      <c r="C16450" t="s">
        <v>447</v>
      </c>
      <c r="D16450">
        <v>817710.41299999994</v>
      </c>
    </row>
    <row r="16451" spans="1:4" x14ac:dyDescent="0.25">
      <c r="A16451" t="s">
        <v>211</v>
      </c>
      <c r="B16451" t="s">
        <v>212</v>
      </c>
      <c r="C16451" t="s">
        <v>3</v>
      </c>
      <c r="D16451">
        <v>1030.4780000000001</v>
      </c>
    </row>
    <row r="16452" spans="1:4" x14ac:dyDescent="0.25">
      <c r="A16452" t="s">
        <v>211</v>
      </c>
      <c r="B16452" t="s">
        <v>212</v>
      </c>
      <c r="C16452" t="s">
        <v>4</v>
      </c>
      <c r="D16452">
        <v>129.20099999999999</v>
      </c>
    </row>
    <row r="16453" spans="1:4" x14ac:dyDescent="0.25">
      <c r="A16453" t="s">
        <v>211</v>
      </c>
      <c r="B16453" t="s">
        <v>212</v>
      </c>
      <c r="C16453" t="s">
        <v>458</v>
      </c>
      <c r="D16453">
        <v>264047.076</v>
      </c>
    </row>
    <row r="16454" spans="1:4" x14ac:dyDescent="0.25">
      <c r="A16454" t="s">
        <v>211</v>
      </c>
      <c r="B16454" t="s">
        <v>212</v>
      </c>
      <c r="C16454" t="s">
        <v>5</v>
      </c>
      <c r="D16454">
        <v>234.44900000000001</v>
      </c>
    </row>
    <row r="16455" spans="1:4" x14ac:dyDescent="0.25">
      <c r="A16455" t="s">
        <v>211</v>
      </c>
      <c r="B16455" t="s">
        <v>212</v>
      </c>
      <c r="C16455" t="s">
        <v>375</v>
      </c>
      <c r="D16455">
        <v>2629070.2140000002</v>
      </c>
    </row>
    <row r="16456" spans="1:4" x14ac:dyDescent="0.25">
      <c r="A16456" t="s">
        <v>211</v>
      </c>
      <c r="B16456" t="s">
        <v>212</v>
      </c>
      <c r="C16456" t="s">
        <v>463</v>
      </c>
      <c r="D16456">
        <v>23921.126</v>
      </c>
    </row>
    <row r="16457" spans="1:4" x14ac:dyDescent="0.25">
      <c r="A16457" t="s">
        <v>211</v>
      </c>
      <c r="B16457" t="s">
        <v>212</v>
      </c>
      <c r="C16457" t="s">
        <v>461</v>
      </c>
      <c r="D16457">
        <v>497075.77500000002</v>
      </c>
    </row>
    <row r="16458" spans="1:4" x14ac:dyDescent="0.25">
      <c r="A16458" t="s">
        <v>211</v>
      </c>
      <c r="B16458" t="s">
        <v>212</v>
      </c>
      <c r="C16458" t="s">
        <v>2</v>
      </c>
      <c r="D16458">
        <v>29653.312000000002</v>
      </c>
    </row>
    <row r="16459" spans="1:4" x14ac:dyDescent="0.25">
      <c r="A16459" t="s">
        <v>211</v>
      </c>
      <c r="B16459" t="s">
        <v>212</v>
      </c>
      <c r="C16459" t="s">
        <v>6</v>
      </c>
      <c r="D16459">
        <v>886.69200000000001</v>
      </c>
    </row>
    <row r="16460" spans="1:4" x14ac:dyDescent="0.25">
      <c r="A16460" t="s">
        <v>213</v>
      </c>
      <c r="B16460" t="s">
        <v>214</v>
      </c>
      <c r="C16460" t="s">
        <v>447</v>
      </c>
      <c r="D16460">
        <v>107929358.63</v>
      </c>
    </row>
    <row r="16461" spans="1:4" x14ac:dyDescent="0.25">
      <c r="A16461" t="s">
        <v>213</v>
      </c>
      <c r="B16461" t="s">
        <v>214</v>
      </c>
      <c r="C16461" t="s">
        <v>3</v>
      </c>
      <c r="D16461">
        <v>609714.60400000005</v>
      </c>
    </row>
    <row r="16462" spans="1:4" x14ac:dyDescent="0.25">
      <c r="A16462" t="s">
        <v>213</v>
      </c>
      <c r="B16462" t="s">
        <v>214</v>
      </c>
      <c r="C16462" t="s">
        <v>4</v>
      </c>
      <c r="D16462">
        <v>667107.52</v>
      </c>
    </row>
    <row r="16463" spans="1:4" x14ac:dyDescent="0.25">
      <c r="A16463" t="s">
        <v>213</v>
      </c>
      <c r="B16463" t="s">
        <v>214</v>
      </c>
      <c r="C16463" t="s">
        <v>458</v>
      </c>
      <c r="D16463">
        <v>310557753.64999998</v>
      </c>
    </row>
    <row r="16464" spans="1:4" x14ac:dyDescent="0.25">
      <c r="A16464" t="s">
        <v>213</v>
      </c>
      <c r="B16464" t="s">
        <v>214</v>
      </c>
      <c r="C16464" t="s">
        <v>5</v>
      </c>
      <c r="D16464">
        <v>6548127.6160000004</v>
      </c>
    </row>
    <row r="16465" spans="1:4" x14ac:dyDescent="0.25">
      <c r="A16465" t="s">
        <v>213</v>
      </c>
      <c r="B16465" t="s">
        <v>214</v>
      </c>
      <c r="C16465" t="s">
        <v>375</v>
      </c>
      <c r="D16465">
        <v>39864012.619000003</v>
      </c>
    </row>
    <row r="16466" spans="1:4" x14ac:dyDescent="0.25">
      <c r="A16466" t="s">
        <v>213</v>
      </c>
      <c r="B16466" t="s">
        <v>214</v>
      </c>
      <c r="C16466" t="s">
        <v>463</v>
      </c>
      <c r="D16466">
        <v>2012528.078</v>
      </c>
    </row>
    <row r="16467" spans="1:4" x14ac:dyDescent="0.25">
      <c r="A16467" t="s">
        <v>213</v>
      </c>
      <c r="B16467" t="s">
        <v>214</v>
      </c>
      <c r="C16467" t="s">
        <v>461</v>
      </c>
      <c r="D16467">
        <v>17732236.339000002</v>
      </c>
    </row>
    <row r="16468" spans="1:4" x14ac:dyDescent="0.25">
      <c r="A16468" t="s">
        <v>213</v>
      </c>
      <c r="B16468" t="s">
        <v>214</v>
      </c>
      <c r="C16468" t="s">
        <v>2</v>
      </c>
      <c r="D16468">
        <v>5184159.9570000004</v>
      </c>
    </row>
    <row r="16469" spans="1:4" x14ac:dyDescent="0.25">
      <c r="A16469" t="s">
        <v>213</v>
      </c>
      <c r="B16469" t="s">
        <v>214</v>
      </c>
      <c r="C16469" t="s">
        <v>6</v>
      </c>
      <c r="D16469">
        <v>2313748.54</v>
      </c>
    </row>
    <row r="16470" spans="1:4" x14ac:dyDescent="0.25">
      <c r="A16470" t="s">
        <v>215</v>
      </c>
      <c r="B16470" t="s">
        <v>216</v>
      </c>
      <c r="C16470" t="s">
        <v>447</v>
      </c>
      <c r="D16470">
        <v>8623268.4829999991</v>
      </c>
    </row>
    <row r="16471" spans="1:4" x14ac:dyDescent="0.25">
      <c r="A16471" t="s">
        <v>215</v>
      </c>
      <c r="B16471" t="s">
        <v>216</v>
      </c>
      <c r="C16471" t="s">
        <v>3</v>
      </c>
      <c r="D16471">
        <v>163047.07500000001</v>
      </c>
    </row>
    <row r="16472" spans="1:4" x14ac:dyDescent="0.25">
      <c r="A16472" t="s">
        <v>215</v>
      </c>
      <c r="B16472" t="s">
        <v>216</v>
      </c>
      <c r="C16472" t="s">
        <v>4</v>
      </c>
      <c r="D16472">
        <v>30555.435000000001</v>
      </c>
    </row>
    <row r="16473" spans="1:4" x14ac:dyDescent="0.25">
      <c r="A16473" t="s">
        <v>215</v>
      </c>
      <c r="B16473" t="s">
        <v>216</v>
      </c>
      <c r="C16473" t="s">
        <v>458</v>
      </c>
      <c r="D16473">
        <v>61963933.520999998</v>
      </c>
    </row>
    <row r="16474" spans="1:4" x14ac:dyDescent="0.25">
      <c r="A16474" t="s">
        <v>215</v>
      </c>
      <c r="B16474" t="s">
        <v>216</v>
      </c>
      <c r="C16474" t="s">
        <v>5</v>
      </c>
      <c r="D16474">
        <v>175611.38399999999</v>
      </c>
    </row>
    <row r="16475" spans="1:4" x14ac:dyDescent="0.25">
      <c r="A16475" t="s">
        <v>215</v>
      </c>
      <c r="B16475" t="s">
        <v>216</v>
      </c>
      <c r="C16475" t="s">
        <v>375</v>
      </c>
      <c r="D16475">
        <v>7300003.4840000002</v>
      </c>
    </row>
    <row r="16476" spans="1:4" x14ac:dyDescent="0.25">
      <c r="A16476" t="s">
        <v>215</v>
      </c>
      <c r="B16476" t="s">
        <v>216</v>
      </c>
      <c r="C16476" t="s">
        <v>463</v>
      </c>
      <c r="D16476">
        <v>240745.13200000001</v>
      </c>
    </row>
    <row r="16477" spans="1:4" x14ac:dyDescent="0.25">
      <c r="A16477" t="s">
        <v>215</v>
      </c>
      <c r="B16477" t="s">
        <v>216</v>
      </c>
      <c r="C16477" t="s">
        <v>461</v>
      </c>
      <c r="D16477">
        <v>1254248.6089999999</v>
      </c>
    </row>
    <row r="16478" spans="1:4" x14ac:dyDescent="0.25">
      <c r="A16478" t="s">
        <v>215</v>
      </c>
      <c r="B16478" t="s">
        <v>216</v>
      </c>
      <c r="C16478" t="s">
        <v>2</v>
      </c>
      <c r="D16478">
        <v>704023.62600000005</v>
      </c>
    </row>
    <row r="16479" spans="1:4" x14ac:dyDescent="0.25">
      <c r="A16479" t="s">
        <v>215</v>
      </c>
      <c r="B16479" t="s">
        <v>216</v>
      </c>
      <c r="C16479" t="s">
        <v>6</v>
      </c>
      <c r="D16479">
        <v>82525.578999999998</v>
      </c>
    </row>
    <row r="16480" spans="1:4" x14ac:dyDescent="0.25">
      <c r="A16480" t="s">
        <v>217</v>
      </c>
      <c r="B16480" t="s">
        <v>218</v>
      </c>
      <c r="C16480" t="s">
        <v>447</v>
      </c>
      <c r="D16480">
        <v>1886098.3419999999</v>
      </c>
    </row>
    <row r="16481" spans="1:4" x14ac:dyDescent="0.25">
      <c r="A16481" t="s">
        <v>217</v>
      </c>
      <c r="B16481" t="s">
        <v>218</v>
      </c>
      <c r="C16481" t="s">
        <v>3</v>
      </c>
      <c r="D16481">
        <v>84.016999999999996</v>
      </c>
    </row>
    <row r="16482" spans="1:4" x14ac:dyDescent="0.25">
      <c r="A16482" t="s">
        <v>217</v>
      </c>
      <c r="B16482" t="s">
        <v>218</v>
      </c>
      <c r="C16482" t="s">
        <v>4</v>
      </c>
      <c r="D16482">
        <v>178.839</v>
      </c>
    </row>
    <row r="16483" spans="1:4" x14ac:dyDescent="0.25">
      <c r="A16483" t="s">
        <v>217</v>
      </c>
      <c r="B16483" t="s">
        <v>218</v>
      </c>
      <c r="C16483" t="s">
        <v>458</v>
      </c>
      <c r="D16483">
        <v>98547.532000000007</v>
      </c>
    </row>
    <row r="16484" spans="1:4" x14ac:dyDescent="0.25">
      <c r="A16484" t="s">
        <v>217</v>
      </c>
      <c r="B16484" t="s">
        <v>218</v>
      </c>
      <c r="C16484" t="s">
        <v>5</v>
      </c>
      <c r="D16484">
        <v>100.09099999999999</v>
      </c>
    </row>
    <row r="16485" spans="1:4" x14ac:dyDescent="0.25">
      <c r="A16485" t="s">
        <v>217</v>
      </c>
      <c r="B16485" t="s">
        <v>218</v>
      </c>
      <c r="C16485" t="s">
        <v>375</v>
      </c>
      <c r="D16485">
        <v>36279.980000000003</v>
      </c>
    </row>
    <row r="16486" spans="1:4" x14ac:dyDescent="0.25">
      <c r="A16486" t="s">
        <v>217</v>
      </c>
      <c r="B16486" t="s">
        <v>218</v>
      </c>
      <c r="C16486" t="s">
        <v>463</v>
      </c>
      <c r="D16486">
        <v>34454.633999999998</v>
      </c>
    </row>
    <row r="16487" spans="1:4" x14ac:dyDescent="0.25">
      <c r="A16487" t="s">
        <v>217</v>
      </c>
      <c r="B16487" t="s">
        <v>218</v>
      </c>
      <c r="C16487" t="s">
        <v>461</v>
      </c>
      <c r="D16487">
        <v>718.08299999999997</v>
      </c>
    </row>
    <row r="16488" spans="1:4" x14ac:dyDescent="0.25">
      <c r="A16488" t="s">
        <v>217</v>
      </c>
      <c r="B16488" t="s">
        <v>218</v>
      </c>
      <c r="C16488" t="s">
        <v>2</v>
      </c>
      <c r="D16488">
        <v>3346.0859999999998</v>
      </c>
    </row>
    <row r="16489" spans="1:4" x14ac:dyDescent="0.25">
      <c r="A16489" t="s">
        <v>217</v>
      </c>
      <c r="B16489" t="s">
        <v>218</v>
      </c>
      <c r="C16489" t="s">
        <v>6</v>
      </c>
      <c r="D16489">
        <v>0.35299999999999998</v>
      </c>
    </row>
    <row r="16490" spans="1:4" x14ac:dyDescent="0.25">
      <c r="A16490" t="s">
        <v>408</v>
      </c>
      <c r="B16490" t="s">
        <v>409</v>
      </c>
      <c r="C16490" t="s">
        <v>447</v>
      </c>
      <c r="D16490">
        <v>17054.47</v>
      </c>
    </row>
    <row r="16491" spans="1:4" x14ac:dyDescent="0.25">
      <c r="A16491" t="s">
        <v>408</v>
      </c>
      <c r="B16491" t="s">
        <v>409</v>
      </c>
      <c r="C16491" t="s">
        <v>4</v>
      </c>
      <c r="D16491">
        <v>615.67200000000003</v>
      </c>
    </row>
    <row r="16492" spans="1:4" x14ac:dyDescent="0.25">
      <c r="A16492" t="s">
        <v>408</v>
      </c>
      <c r="B16492" t="s">
        <v>409</v>
      </c>
      <c r="C16492" t="s">
        <v>458</v>
      </c>
      <c r="D16492">
        <v>1532.501</v>
      </c>
    </row>
    <row r="16493" spans="1:4" x14ac:dyDescent="0.25">
      <c r="A16493" t="s">
        <v>408</v>
      </c>
      <c r="B16493" t="s">
        <v>409</v>
      </c>
      <c r="C16493" t="s">
        <v>5</v>
      </c>
      <c r="D16493">
        <v>1.7789999999999999</v>
      </c>
    </row>
    <row r="16494" spans="1:4" x14ac:dyDescent="0.25">
      <c r="A16494" t="s">
        <v>408</v>
      </c>
      <c r="B16494" t="s">
        <v>409</v>
      </c>
      <c r="C16494" t="s">
        <v>375</v>
      </c>
      <c r="D16494">
        <v>7778.9709999999995</v>
      </c>
    </row>
    <row r="16495" spans="1:4" x14ac:dyDescent="0.25">
      <c r="A16495" t="s">
        <v>408</v>
      </c>
      <c r="B16495" t="s">
        <v>409</v>
      </c>
      <c r="C16495" t="s">
        <v>463</v>
      </c>
      <c r="D16495">
        <v>11299.1</v>
      </c>
    </row>
    <row r="16496" spans="1:4" x14ac:dyDescent="0.25">
      <c r="A16496" t="s">
        <v>408</v>
      </c>
      <c r="B16496" t="s">
        <v>409</v>
      </c>
      <c r="C16496" t="s">
        <v>461</v>
      </c>
      <c r="D16496">
        <v>86.914000000000001</v>
      </c>
    </row>
    <row r="16497" spans="1:4" x14ac:dyDescent="0.25">
      <c r="A16497" t="s">
        <v>408</v>
      </c>
      <c r="B16497" t="s">
        <v>409</v>
      </c>
      <c r="C16497" t="s">
        <v>2</v>
      </c>
      <c r="D16497">
        <v>87.617999999999995</v>
      </c>
    </row>
    <row r="16498" spans="1:4" x14ac:dyDescent="0.25">
      <c r="A16498" t="s">
        <v>408</v>
      </c>
      <c r="B16498" t="s">
        <v>409</v>
      </c>
      <c r="C16498" t="s">
        <v>6</v>
      </c>
      <c r="D16498">
        <v>0.157</v>
      </c>
    </row>
    <row r="16499" spans="1:4" x14ac:dyDescent="0.25">
      <c r="A16499" t="s">
        <v>219</v>
      </c>
      <c r="B16499" t="s">
        <v>220</v>
      </c>
      <c r="C16499" t="s">
        <v>447</v>
      </c>
      <c r="D16499">
        <v>13252708.196</v>
      </c>
    </row>
    <row r="16500" spans="1:4" x14ac:dyDescent="0.25">
      <c r="A16500" t="s">
        <v>219</v>
      </c>
      <c r="B16500" t="s">
        <v>220</v>
      </c>
      <c r="C16500" t="s">
        <v>3</v>
      </c>
      <c r="D16500">
        <v>538.84299999999996</v>
      </c>
    </row>
    <row r="16501" spans="1:4" x14ac:dyDescent="0.25">
      <c r="A16501" t="s">
        <v>219</v>
      </c>
      <c r="B16501" t="s">
        <v>220</v>
      </c>
      <c r="C16501" t="s">
        <v>4</v>
      </c>
      <c r="D16501">
        <v>8037.7209999999995</v>
      </c>
    </row>
    <row r="16502" spans="1:4" x14ac:dyDescent="0.25">
      <c r="A16502" t="s">
        <v>219</v>
      </c>
      <c r="B16502" t="s">
        <v>220</v>
      </c>
      <c r="C16502" t="s">
        <v>458</v>
      </c>
      <c r="D16502">
        <v>5015841.3760000002</v>
      </c>
    </row>
    <row r="16503" spans="1:4" x14ac:dyDescent="0.25">
      <c r="A16503" t="s">
        <v>219</v>
      </c>
      <c r="B16503" t="s">
        <v>220</v>
      </c>
      <c r="C16503" t="s">
        <v>5</v>
      </c>
      <c r="D16503">
        <v>117094.804</v>
      </c>
    </row>
    <row r="16504" spans="1:4" x14ac:dyDescent="0.25">
      <c r="A16504" t="s">
        <v>219</v>
      </c>
      <c r="B16504" t="s">
        <v>220</v>
      </c>
      <c r="C16504" t="s">
        <v>375</v>
      </c>
      <c r="D16504">
        <v>3335109.38</v>
      </c>
    </row>
    <row r="16505" spans="1:4" x14ac:dyDescent="0.25">
      <c r="A16505" t="s">
        <v>219</v>
      </c>
      <c r="B16505" t="s">
        <v>220</v>
      </c>
      <c r="C16505" t="s">
        <v>463</v>
      </c>
      <c r="D16505">
        <v>7077071.807</v>
      </c>
    </row>
    <row r="16506" spans="1:4" x14ac:dyDescent="0.25">
      <c r="A16506" t="s">
        <v>219</v>
      </c>
      <c r="B16506" t="s">
        <v>220</v>
      </c>
      <c r="C16506" t="s">
        <v>461</v>
      </c>
      <c r="D16506">
        <v>180735.383</v>
      </c>
    </row>
    <row r="16507" spans="1:4" x14ac:dyDescent="0.25">
      <c r="A16507" t="s">
        <v>219</v>
      </c>
      <c r="B16507" t="s">
        <v>220</v>
      </c>
      <c r="C16507" t="s">
        <v>2</v>
      </c>
      <c r="D16507">
        <v>161674.07500000001</v>
      </c>
    </row>
    <row r="16508" spans="1:4" x14ac:dyDescent="0.25">
      <c r="A16508" t="s">
        <v>219</v>
      </c>
      <c r="B16508" t="s">
        <v>220</v>
      </c>
      <c r="C16508" t="s">
        <v>6</v>
      </c>
      <c r="D16508">
        <v>76366.528000000006</v>
      </c>
    </row>
    <row r="16509" spans="1:4" x14ac:dyDescent="0.25">
      <c r="A16509" t="s">
        <v>221</v>
      </c>
      <c r="B16509" t="s">
        <v>389</v>
      </c>
      <c r="C16509" t="s">
        <v>447</v>
      </c>
      <c r="D16509">
        <v>10645129.583000001</v>
      </c>
    </row>
    <row r="16510" spans="1:4" x14ac:dyDescent="0.25">
      <c r="A16510" t="s">
        <v>221</v>
      </c>
      <c r="B16510" t="s">
        <v>389</v>
      </c>
      <c r="C16510" t="s">
        <v>3</v>
      </c>
      <c r="D16510">
        <v>2369.759</v>
      </c>
    </row>
    <row r="16511" spans="1:4" x14ac:dyDescent="0.25">
      <c r="A16511" t="s">
        <v>221</v>
      </c>
      <c r="B16511" t="s">
        <v>389</v>
      </c>
      <c r="C16511" t="s">
        <v>4</v>
      </c>
      <c r="D16511">
        <v>20894.66</v>
      </c>
    </row>
    <row r="16512" spans="1:4" x14ac:dyDescent="0.25">
      <c r="A16512" t="s">
        <v>221</v>
      </c>
      <c r="B16512" t="s">
        <v>389</v>
      </c>
      <c r="C16512" t="s">
        <v>458</v>
      </c>
      <c r="D16512">
        <v>4437799.284</v>
      </c>
    </row>
    <row r="16513" spans="1:4" x14ac:dyDescent="0.25">
      <c r="A16513" t="s">
        <v>221</v>
      </c>
      <c r="B16513" t="s">
        <v>389</v>
      </c>
      <c r="C16513" t="s">
        <v>5</v>
      </c>
      <c r="D16513">
        <v>59598.462</v>
      </c>
    </row>
    <row r="16514" spans="1:4" x14ac:dyDescent="0.25">
      <c r="A16514" t="s">
        <v>221</v>
      </c>
      <c r="B16514" t="s">
        <v>389</v>
      </c>
      <c r="C16514" t="s">
        <v>375</v>
      </c>
      <c r="D16514">
        <v>1173974.81</v>
      </c>
    </row>
    <row r="16515" spans="1:4" x14ac:dyDescent="0.25">
      <c r="A16515" t="s">
        <v>221</v>
      </c>
      <c r="B16515" t="s">
        <v>389</v>
      </c>
      <c r="C16515" t="s">
        <v>463</v>
      </c>
      <c r="D16515">
        <v>393981.34399999998</v>
      </c>
    </row>
    <row r="16516" spans="1:4" x14ac:dyDescent="0.25">
      <c r="A16516" t="s">
        <v>221</v>
      </c>
      <c r="B16516" t="s">
        <v>389</v>
      </c>
      <c r="C16516" t="s">
        <v>461</v>
      </c>
      <c r="D16516">
        <v>196377.87</v>
      </c>
    </row>
    <row r="16517" spans="1:4" x14ac:dyDescent="0.25">
      <c r="A16517" t="s">
        <v>221</v>
      </c>
      <c r="B16517" t="s">
        <v>389</v>
      </c>
      <c r="C16517" t="s">
        <v>2</v>
      </c>
      <c r="D16517">
        <v>73551.607000000004</v>
      </c>
    </row>
    <row r="16518" spans="1:4" x14ac:dyDescent="0.25">
      <c r="A16518" t="s">
        <v>221</v>
      </c>
      <c r="B16518" t="s">
        <v>389</v>
      </c>
      <c r="C16518" t="s">
        <v>6</v>
      </c>
      <c r="D16518">
        <v>71.432000000000002</v>
      </c>
    </row>
    <row r="16519" spans="1:4" x14ac:dyDescent="0.25">
      <c r="A16519" t="s">
        <v>328</v>
      </c>
      <c r="B16519" t="s">
        <v>329</v>
      </c>
      <c r="C16519" t="s">
        <v>447</v>
      </c>
      <c r="D16519">
        <v>22157665.392000001</v>
      </c>
    </row>
    <row r="16520" spans="1:4" x14ac:dyDescent="0.25">
      <c r="A16520" t="s">
        <v>328</v>
      </c>
      <c r="B16520" t="s">
        <v>329</v>
      </c>
      <c r="C16520" t="s">
        <v>3</v>
      </c>
      <c r="D16520">
        <v>14368.218999999999</v>
      </c>
    </row>
    <row r="16521" spans="1:4" x14ac:dyDescent="0.25">
      <c r="A16521" t="s">
        <v>328</v>
      </c>
      <c r="B16521" t="s">
        <v>329</v>
      </c>
      <c r="C16521" t="s">
        <v>4</v>
      </c>
      <c r="D16521">
        <v>316557.45699999999</v>
      </c>
    </row>
    <row r="16522" spans="1:4" x14ac:dyDescent="0.25">
      <c r="A16522" t="s">
        <v>328</v>
      </c>
      <c r="B16522" t="s">
        <v>329</v>
      </c>
      <c r="C16522" t="s">
        <v>458</v>
      </c>
      <c r="D16522">
        <v>6983070.284</v>
      </c>
    </row>
    <row r="16523" spans="1:4" x14ac:dyDescent="0.25">
      <c r="A16523" t="s">
        <v>328</v>
      </c>
      <c r="B16523" t="s">
        <v>329</v>
      </c>
      <c r="C16523" t="s">
        <v>5</v>
      </c>
      <c r="D16523">
        <v>329557.42200000002</v>
      </c>
    </row>
    <row r="16524" spans="1:4" x14ac:dyDescent="0.25">
      <c r="A16524" t="s">
        <v>328</v>
      </c>
      <c r="B16524" t="s">
        <v>329</v>
      </c>
      <c r="C16524" t="s">
        <v>375</v>
      </c>
      <c r="D16524">
        <v>2824258.091</v>
      </c>
    </row>
    <row r="16525" spans="1:4" x14ac:dyDescent="0.25">
      <c r="A16525" t="s">
        <v>328</v>
      </c>
      <c r="B16525" t="s">
        <v>329</v>
      </c>
      <c r="C16525" t="s">
        <v>463</v>
      </c>
      <c r="D16525">
        <v>540545.66399999999</v>
      </c>
    </row>
    <row r="16526" spans="1:4" x14ac:dyDescent="0.25">
      <c r="A16526" t="s">
        <v>328</v>
      </c>
      <c r="B16526" t="s">
        <v>329</v>
      </c>
      <c r="C16526" t="s">
        <v>461</v>
      </c>
      <c r="D16526">
        <v>274877.04100000003</v>
      </c>
    </row>
    <row r="16527" spans="1:4" x14ac:dyDescent="0.25">
      <c r="A16527" t="s">
        <v>328</v>
      </c>
      <c r="B16527" t="s">
        <v>329</v>
      </c>
      <c r="C16527" t="s">
        <v>2</v>
      </c>
      <c r="D16527">
        <v>480628.16600000003</v>
      </c>
    </row>
    <row r="16528" spans="1:4" x14ac:dyDescent="0.25">
      <c r="A16528" t="s">
        <v>328</v>
      </c>
      <c r="B16528" t="s">
        <v>329</v>
      </c>
      <c r="C16528" t="s">
        <v>6</v>
      </c>
      <c r="D16528">
        <v>85711.338000000003</v>
      </c>
    </row>
    <row r="16529" spans="1:4" x14ac:dyDescent="0.25">
      <c r="A16529" t="s">
        <v>222</v>
      </c>
      <c r="B16529" t="s">
        <v>223</v>
      </c>
      <c r="C16529" t="s">
        <v>447</v>
      </c>
      <c r="D16529">
        <v>20125287.447999999</v>
      </c>
    </row>
    <row r="16530" spans="1:4" x14ac:dyDescent="0.25">
      <c r="A16530" t="s">
        <v>222</v>
      </c>
      <c r="B16530" t="s">
        <v>223</v>
      </c>
      <c r="C16530" t="s">
        <v>3</v>
      </c>
      <c r="D16530">
        <v>3990.9250000000002</v>
      </c>
    </row>
    <row r="16531" spans="1:4" x14ac:dyDescent="0.25">
      <c r="A16531" t="s">
        <v>222</v>
      </c>
      <c r="B16531" t="s">
        <v>223</v>
      </c>
      <c r="C16531" t="s">
        <v>4</v>
      </c>
      <c r="D16531">
        <v>4740.049</v>
      </c>
    </row>
    <row r="16532" spans="1:4" x14ac:dyDescent="0.25">
      <c r="A16532" t="s">
        <v>222</v>
      </c>
      <c r="B16532" t="s">
        <v>223</v>
      </c>
      <c r="C16532" t="s">
        <v>458</v>
      </c>
      <c r="D16532">
        <v>4310210.7980000004</v>
      </c>
    </row>
    <row r="16533" spans="1:4" x14ac:dyDescent="0.25">
      <c r="A16533" t="s">
        <v>222</v>
      </c>
      <c r="B16533" t="s">
        <v>223</v>
      </c>
      <c r="C16533" t="s">
        <v>5</v>
      </c>
      <c r="D16533">
        <v>15198.788</v>
      </c>
    </row>
    <row r="16534" spans="1:4" x14ac:dyDescent="0.25">
      <c r="A16534" t="s">
        <v>222</v>
      </c>
      <c r="B16534" t="s">
        <v>223</v>
      </c>
      <c r="C16534" t="s">
        <v>375</v>
      </c>
      <c r="D16534">
        <v>5789547.5130000003</v>
      </c>
    </row>
    <row r="16535" spans="1:4" x14ac:dyDescent="0.25">
      <c r="A16535" t="s">
        <v>222</v>
      </c>
      <c r="B16535" t="s">
        <v>223</v>
      </c>
      <c r="C16535" t="s">
        <v>463</v>
      </c>
      <c r="D16535">
        <v>51128.593000000001</v>
      </c>
    </row>
    <row r="16536" spans="1:4" x14ac:dyDescent="0.25">
      <c r="A16536" t="s">
        <v>222</v>
      </c>
      <c r="B16536" t="s">
        <v>223</v>
      </c>
      <c r="C16536" t="s">
        <v>461</v>
      </c>
      <c r="D16536">
        <v>2003610.656</v>
      </c>
    </row>
    <row r="16537" spans="1:4" x14ac:dyDescent="0.25">
      <c r="A16537" t="s">
        <v>222</v>
      </c>
      <c r="B16537" t="s">
        <v>223</v>
      </c>
      <c r="C16537" t="s">
        <v>2</v>
      </c>
      <c r="D16537">
        <v>22247.507000000001</v>
      </c>
    </row>
    <row r="16538" spans="1:4" x14ac:dyDescent="0.25">
      <c r="A16538" t="s">
        <v>222</v>
      </c>
      <c r="B16538" t="s">
        <v>223</v>
      </c>
      <c r="C16538" t="s">
        <v>6</v>
      </c>
      <c r="D16538">
        <v>9206.1959999999999</v>
      </c>
    </row>
    <row r="16539" spans="1:4" x14ac:dyDescent="0.25">
      <c r="A16539" t="s">
        <v>224</v>
      </c>
      <c r="B16539" t="s">
        <v>225</v>
      </c>
      <c r="C16539" t="s">
        <v>447</v>
      </c>
      <c r="D16539">
        <v>4296265.5</v>
      </c>
    </row>
    <row r="16540" spans="1:4" x14ac:dyDescent="0.25">
      <c r="A16540" t="s">
        <v>224</v>
      </c>
      <c r="B16540" t="s">
        <v>225</v>
      </c>
      <c r="C16540" t="s">
        <v>3</v>
      </c>
      <c r="D16540">
        <v>7530.7479999999996</v>
      </c>
    </row>
    <row r="16541" spans="1:4" x14ac:dyDescent="0.25">
      <c r="A16541" t="s">
        <v>224</v>
      </c>
      <c r="B16541" t="s">
        <v>225</v>
      </c>
      <c r="C16541" t="s">
        <v>4</v>
      </c>
      <c r="D16541">
        <v>815.76599999999996</v>
      </c>
    </row>
    <row r="16542" spans="1:4" x14ac:dyDescent="0.25">
      <c r="A16542" t="s">
        <v>224</v>
      </c>
      <c r="B16542" t="s">
        <v>225</v>
      </c>
      <c r="C16542" t="s">
        <v>458</v>
      </c>
      <c r="D16542">
        <v>2857235.4380000001</v>
      </c>
    </row>
    <row r="16543" spans="1:4" x14ac:dyDescent="0.25">
      <c r="A16543" t="s">
        <v>224</v>
      </c>
      <c r="B16543" t="s">
        <v>225</v>
      </c>
      <c r="C16543" t="s">
        <v>5</v>
      </c>
      <c r="D16543">
        <v>9244.4500000000007</v>
      </c>
    </row>
    <row r="16544" spans="1:4" x14ac:dyDescent="0.25">
      <c r="A16544" t="s">
        <v>224</v>
      </c>
      <c r="B16544" t="s">
        <v>225</v>
      </c>
      <c r="C16544" t="s">
        <v>375</v>
      </c>
      <c r="D16544">
        <v>5213290.6859999998</v>
      </c>
    </row>
    <row r="16545" spans="1:4" x14ac:dyDescent="0.25">
      <c r="A16545" t="s">
        <v>224</v>
      </c>
      <c r="B16545" t="s">
        <v>225</v>
      </c>
      <c r="C16545" t="s">
        <v>463</v>
      </c>
      <c r="D16545">
        <v>94383.418000000005</v>
      </c>
    </row>
    <row r="16546" spans="1:4" x14ac:dyDescent="0.25">
      <c r="A16546" t="s">
        <v>224</v>
      </c>
      <c r="B16546" t="s">
        <v>225</v>
      </c>
      <c r="C16546" t="s">
        <v>461</v>
      </c>
      <c r="D16546">
        <v>6908605.4000000004</v>
      </c>
    </row>
    <row r="16547" spans="1:4" x14ac:dyDescent="0.25">
      <c r="A16547" t="s">
        <v>224</v>
      </c>
      <c r="B16547" t="s">
        <v>225</v>
      </c>
      <c r="C16547" t="s">
        <v>2</v>
      </c>
      <c r="D16547">
        <v>529882.18200000003</v>
      </c>
    </row>
    <row r="16548" spans="1:4" x14ac:dyDescent="0.25">
      <c r="A16548" t="s">
        <v>224</v>
      </c>
      <c r="B16548" t="s">
        <v>225</v>
      </c>
      <c r="C16548" t="s">
        <v>6</v>
      </c>
      <c r="D16548">
        <v>269959.41600000003</v>
      </c>
    </row>
    <row r="16549" spans="1:4" x14ac:dyDescent="0.25">
      <c r="A16549" t="s">
        <v>226</v>
      </c>
      <c r="B16549" t="s">
        <v>227</v>
      </c>
      <c r="C16549" t="s">
        <v>447</v>
      </c>
      <c r="D16549">
        <v>49530302.226000004</v>
      </c>
    </row>
    <row r="16550" spans="1:4" x14ac:dyDescent="0.25">
      <c r="A16550" t="s">
        <v>226</v>
      </c>
      <c r="B16550" t="s">
        <v>227</v>
      </c>
      <c r="C16550" t="s">
        <v>3</v>
      </c>
      <c r="D16550">
        <v>32997.449999999997</v>
      </c>
    </row>
    <row r="16551" spans="1:4" x14ac:dyDescent="0.25">
      <c r="A16551" t="s">
        <v>226</v>
      </c>
      <c r="B16551" t="s">
        <v>227</v>
      </c>
      <c r="C16551" t="s">
        <v>4</v>
      </c>
      <c r="D16551">
        <v>11553.457</v>
      </c>
    </row>
    <row r="16552" spans="1:4" x14ac:dyDescent="0.25">
      <c r="A16552" t="s">
        <v>226</v>
      </c>
      <c r="B16552" t="s">
        <v>227</v>
      </c>
      <c r="C16552" t="s">
        <v>458</v>
      </c>
      <c r="D16552">
        <v>6720801.3080000002</v>
      </c>
    </row>
    <row r="16553" spans="1:4" x14ac:dyDescent="0.25">
      <c r="A16553" t="s">
        <v>226</v>
      </c>
      <c r="B16553" t="s">
        <v>227</v>
      </c>
      <c r="C16553" t="s">
        <v>5</v>
      </c>
      <c r="D16553">
        <v>21986.080000000002</v>
      </c>
    </row>
    <row r="16554" spans="1:4" x14ac:dyDescent="0.25">
      <c r="A16554" t="s">
        <v>226</v>
      </c>
      <c r="B16554" t="s">
        <v>227</v>
      </c>
      <c r="C16554" t="s">
        <v>375</v>
      </c>
      <c r="D16554">
        <v>7992122.4699999997</v>
      </c>
    </row>
    <row r="16555" spans="1:4" x14ac:dyDescent="0.25">
      <c r="A16555" t="s">
        <v>226</v>
      </c>
      <c r="B16555" t="s">
        <v>227</v>
      </c>
      <c r="C16555" t="s">
        <v>463</v>
      </c>
      <c r="D16555">
        <v>1625481.352</v>
      </c>
    </row>
    <row r="16556" spans="1:4" x14ac:dyDescent="0.25">
      <c r="A16556" t="s">
        <v>226</v>
      </c>
      <c r="B16556" t="s">
        <v>227</v>
      </c>
      <c r="C16556" t="s">
        <v>461</v>
      </c>
      <c r="D16556">
        <v>1317380.3700000001</v>
      </c>
    </row>
    <row r="16557" spans="1:4" x14ac:dyDescent="0.25">
      <c r="A16557" t="s">
        <v>226</v>
      </c>
      <c r="B16557" t="s">
        <v>227</v>
      </c>
      <c r="C16557" t="s">
        <v>2</v>
      </c>
      <c r="D16557">
        <v>71719.013999999996</v>
      </c>
    </row>
    <row r="16558" spans="1:4" x14ac:dyDescent="0.25">
      <c r="A16558" t="s">
        <v>226</v>
      </c>
      <c r="B16558" t="s">
        <v>227</v>
      </c>
      <c r="C16558" t="s">
        <v>6</v>
      </c>
      <c r="D16558">
        <v>8828.5630000000001</v>
      </c>
    </row>
    <row r="16559" spans="1:4" x14ac:dyDescent="0.25">
      <c r="A16559" t="s">
        <v>344</v>
      </c>
      <c r="B16559" t="s">
        <v>345</v>
      </c>
      <c r="C16559" t="s">
        <v>447</v>
      </c>
      <c r="D16559">
        <v>64637.088000000003</v>
      </c>
    </row>
    <row r="16560" spans="1:4" x14ac:dyDescent="0.25">
      <c r="A16560" t="s">
        <v>344</v>
      </c>
      <c r="B16560" t="s">
        <v>345</v>
      </c>
      <c r="C16560" t="s">
        <v>4</v>
      </c>
      <c r="D16560">
        <v>2.665</v>
      </c>
    </row>
    <row r="16561" spans="1:4" x14ac:dyDescent="0.25">
      <c r="A16561" t="s">
        <v>344</v>
      </c>
      <c r="B16561" t="s">
        <v>345</v>
      </c>
      <c r="C16561" t="s">
        <v>458</v>
      </c>
      <c r="D16561">
        <v>2399.078</v>
      </c>
    </row>
    <row r="16562" spans="1:4" x14ac:dyDescent="0.25">
      <c r="A16562" t="s">
        <v>344</v>
      </c>
      <c r="B16562" t="s">
        <v>345</v>
      </c>
      <c r="C16562" t="s">
        <v>375</v>
      </c>
      <c r="D16562">
        <v>35487.534</v>
      </c>
    </row>
    <row r="16563" spans="1:4" x14ac:dyDescent="0.25">
      <c r="A16563" t="s">
        <v>344</v>
      </c>
      <c r="B16563" t="s">
        <v>345</v>
      </c>
      <c r="C16563" t="s">
        <v>463</v>
      </c>
      <c r="D16563">
        <v>16326.727000000001</v>
      </c>
    </row>
    <row r="16564" spans="1:4" x14ac:dyDescent="0.25">
      <c r="A16564" t="s">
        <v>344</v>
      </c>
      <c r="B16564" t="s">
        <v>345</v>
      </c>
      <c r="C16564" t="s">
        <v>461</v>
      </c>
      <c r="D16564">
        <v>10.026999999999999</v>
      </c>
    </row>
    <row r="16565" spans="1:4" x14ac:dyDescent="0.25">
      <c r="A16565" t="s">
        <v>344</v>
      </c>
      <c r="B16565" t="s">
        <v>345</v>
      </c>
      <c r="C16565" t="s">
        <v>6</v>
      </c>
      <c r="D16565">
        <v>46.314999999999998</v>
      </c>
    </row>
    <row r="16566" spans="1:4" x14ac:dyDescent="0.25">
      <c r="A16566" t="s">
        <v>316</v>
      </c>
      <c r="B16566" t="s">
        <v>390</v>
      </c>
      <c r="C16566" t="s">
        <v>447</v>
      </c>
      <c r="D16566">
        <v>978528.38100000005</v>
      </c>
    </row>
    <row r="16567" spans="1:4" x14ac:dyDescent="0.25">
      <c r="A16567" t="s">
        <v>316</v>
      </c>
      <c r="B16567" t="s">
        <v>390</v>
      </c>
      <c r="C16567" t="s">
        <v>4</v>
      </c>
      <c r="D16567">
        <v>120.29</v>
      </c>
    </row>
    <row r="16568" spans="1:4" x14ac:dyDescent="0.25">
      <c r="A16568" t="s">
        <v>316</v>
      </c>
      <c r="B16568" t="s">
        <v>390</v>
      </c>
      <c r="C16568" t="s">
        <v>458</v>
      </c>
      <c r="D16568">
        <v>87289.97</v>
      </c>
    </row>
    <row r="16569" spans="1:4" x14ac:dyDescent="0.25">
      <c r="A16569" t="s">
        <v>316</v>
      </c>
      <c r="B16569" t="s">
        <v>390</v>
      </c>
      <c r="C16569" t="s">
        <v>375</v>
      </c>
      <c r="D16569">
        <v>68497.953999999998</v>
      </c>
    </row>
    <row r="16570" spans="1:4" x14ac:dyDescent="0.25">
      <c r="A16570" t="s">
        <v>316</v>
      </c>
      <c r="B16570" t="s">
        <v>390</v>
      </c>
      <c r="C16570" t="s">
        <v>463</v>
      </c>
      <c r="D16570">
        <v>1347089.2620000001</v>
      </c>
    </row>
    <row r="16571" spans="1:4" x14ac:dyDescent="0.25">
      <c r="A16571" t="s">
        <v>316</v>
      </c>
      <c r="B16571" t="s">
        <v>390</v>
      </c>
      <c r="C16571" t="s">
        <v>461</v>
      </c>
      <c r="D16571">
        <v>3621.4520000000002</v>
      </c>
    </row>
    <row r="16572" spans="1:4" x14ac:dyDescent="0.25">
      <c r="A16572" t="s">
        <v>316</v>
      </c>
      <c r="B16572" t="s">
        <v>390</v>
      </c>
      <c r="C16572" t="s">
        <v>2</v>
      </c>
      <c r="D16572">
        <v>3689.8020000000001</v>
      </c>
    </row>
    <row r="16573" spans="1:4" x14ac:dyDescent="0.25">
      <c r="A16573" t="s">
        <v>316</v>
      </c>
      <c r="B16573" t="s">
        <v>390</v>
      </c>
      <c r="C16573" t="s">
        <v>6</v>
      </c>
      <c r="D16573">
        <v>896.54600000000005</v>
      </c>
    </row>
    <row r="16574" spans="1:4" x14ac:dyDescent="0.25">
      <c r="A16574" t="s">
        <v>228</v>
      </c>
      <c r="B16574" t="s">
        <v>229</v>
      </c>
      <c r="C16574" t="s">
        <v>447</v>
      </c>
      <c r="D16574">
        <v>19395206.960999999</v>
      </c>
    </row>
    <row r="16575" spans="1:4" x14ac:dyDescent="0.25">
      <c r="A16575" t="s">
        <v>228</v>
      </c>
      <c r="B16575" t="s">
        <v>229</v>
      </c>
      <c r="C16575" t="s">
        <v>3</v>
      </c>
      <c r="D16575">
        <v>59510.226000000002</v>
      </c>
    </row>
    <row r="16576" spans="1:4" x14ac:dyDescent="0.25">
      <c r="A16576" t="s">
        <v>228</v>
      </c>
      <c r="B16576" t="s">
        <v>229</v>
      </c>
      <c r="C16576" t="s">
        <v>4</v>
      </c>
      <c r="D16576">
        <v>51336.607000000004</v>
      </c>
    </row>
    <row r="16577" spans="1:4" x14ac:dyDescent="0.25">
      <c r="A16577" t="s">
        <v>228</v>
      </c>
      <c r="B16577" t="s">
        <v>229</v>
      </c>
      <c r="C16577" t="s">
        <v>458</v>
      </c>
      <c r="D16577">
        <v>138960102.19</v>
      </c>
    </row>
    <row r="16578" spans="1:4" x14ac:dyDescent="0.25">
      <c r="A16578" t="s">
        <v>228</v>
      </c>
      <c r="B16578" t="s">
        <v>229</v>
      </c>
      <c r="C16578" t="s">
        <v>5</v>
      </c>
      <c r="D16578">
        <v>320425.01199999999</v>
      </c>
    </row>
    <row r="16579" spans="1:4" x14ac:dyDescent="0.25">
      <c r="A16579" t="s">
        <v>228</v>
      </c>
      <c r="B16579" t="s">
        <v>229</v>
      </c>
      <c r="C16579" t="s">
        <v>375</v>
      </c>
      <c r="D16579">
        <v>4575919.0060000001</v>
      </c>
    </row>
    <row r="16580" spans="1:4" x14ac:dyDescent="0.25">
      <c r="A16580" t="s">
        <v>228</v>
      </c>
      <c r="B16580" t="s">
        <v>229</v>
      </c>
      <c r="C16580" t="s">
        <v>463</v>
      </c>
      <c r="D16580">
        <v>354867.13400000002</v>
      </c>
    </row>
    <row r="16581" spans="1:4" x14ac:dyDescent="0.25">
      <c r="A16581" t="s">
        <v>228</v>
      </c>
      <c r="B16581" t="s">
        <v>229</v>
      </c>
      <c r="C16581" t="s">
        <v>461</v>
      </c>
      <c r="D16581">
        <v>1545103.9539999999</v>
      </c>
    </row>
    <row r="16582" spans="1:4" x14ac:dyDescent="0.25">
      <c r="A16582" t="s">
        <v>228</v>
      </c>
      <c r="B16582" t="s">
        <v>229</v>
      </c>
      <c r="C16582" t="s">
        <v>2</v>
      </c>
      <c r="D16582">
        <v>459167.48300000001</v>
      </c>
    </row>
    <row r="16583" spans="1:4" x14ac:dyDescent="0.25">
      <c r="A16583" t="s">
        <v>228</v>
      </c>
      <c r="B16583" t="s">
        <v>229</v>
      </c>
      <c r="C16583" t="s">
        <v>6</v>
      </c>
      <c r="D16583">
        <v>349655.91800000001</v>
      </c>
    </row>
    <row r="16584" spans="1:4" x14ac:dyDescent="0.25">
      <c r="A16584" t="s">
        <v>410</v>
      </c>
      <c r="B16584" t="s">
        <v>472</v>
      </c>
      <c r="C16584" t="s">
        <v>447</v>
      </c>
      <c r="D16584">
        <v>2314434.5819999999</v>
      </c>
    </row>
    <row r="16585" spans="1:4" x14ac:dyDescent="0.25">
      <c r="A16585" t="s">
        <v>410</v>
      </c>
      <c r="B16585" t="s">
        <v>472</v>
      </c>
      <c r="C16585" t="s">
        <v>3</v>
      </c>
      <c r="D16585">
        <v>214215.772</v>
      </c>
    </row>
    <row r="16586" spans="1:4" x14ac:dyDescent="0.25">
      <c r="A16586" t="s">
        <v>410</v>
      </c>
      <c r="B16586" t="s">
        <v>472</v>
      </c>
      <c r="C16586" t="s">
        <v>4</v>
      </c>
      <c r="D16586">
        <v>1899.287</v>
      </c>
    </row>
    <row r="16587" spans="1:4" x14ac:dyDescent="0.25">
      <c r="A16587" t="s">
        <v>410</v>
      </c>
      <c r="B16587" t="s">
        <v>472</v>
      </c>
      <c r="C16587" t="s">
        <v>458</v>
      </c>
      <c r="D16587">
        <v>211577.878</v>
      </c>
    </row>
    <row r="16588" spans="1:4" x14ac:dyDescent="0.25">
      <c r="A16588" t="s">
        <v>410</v>
      </c>
      <c r="B16588" t="s">
        <v>472</v>
      </c>
      <c r="C16588" t="s">
        <v>5</v>
      </c>
      <c r="D16588">
        <v>249.61699999999999</v>
      </c>
    </row>
    <row r="16589" spans="1:4" x14ac:dyDescent="0.25">
      <c r="A16589" t="s">
        <v>410</v>
      </c>
      <c r="B16589" t="s">
        <v>472</v>
      </c>
      <c r="C16589" t="s">
        <v>375</v>
      </c>
      <c r="D16589">
        <v>42513.987000000001</v>
      </c>
    </row>
    <row r="16590" spans="1:4" x14ac:dyDescent="0.25">
      <c r="A16590" t="s">
        <v>410</v>
      </c>
      <c r="B16590" t="s">
        <v>472</v>
      </c>
      <c r="C16590" t="s">
        <v>463</v>
      </c>
      <c r="D16590">
        <v>25.954000000000001</v>
      </c>
    </row>
    <row r="16591" spans="1:4" x14ac:dyDescent="0.25">
      <c r="A16591" t="s">
        <v>410</v>
      </c>
      <c r="B16591" t="s">
        <v>472</v>
      </c>
      <c r="C16591" t="s">
        <v>461</v>
      </c>
      <c r="D16591">
        <v>168835.954</v>
      </c>
    </row>
    <row r="16592" spans="1:4" x14ac:dyDescent="0.25">
      <c r="A16592" t="s">
        <v>410</v>
      </c>
      <c r="B16592" t="s">
        <v>472</v>
      </c>
      <c r="C16592" t="s">
        <v>2</v>
      </c>
      <c r="D16592">
        <v>138926.50899999999</v>
      </c>
    </row>
    <row r="16593" spans="1:4" x14ac:dyDescent="0.25">
      <c r="A16593" t="s">
        <v>410</v>
      </c>
      <c r="B16593" t="s">
        <v>472</v>
      </c>
      <c r="C16593" t="s">
        <v>6</v>
      </c>
      <c r="D16593">
        <v>3128.422</v>
      </c>
    </row>
    <row r="16594" spans="1:4" x14ac:dyDescent="0.25">
      <c r="A16594" t="s">
        <v>230</v>
      </c>
      <c r="B16594" t="s">
        <v>231</v>
      </c>
      <c r="C16594" t="s">
        <v>447</v>
      </c>
      <c r="D16594">
        <v>6118580.9610000001</v>
      </c>
    </row>
    <row r="16595" spans="1:4" x14ac:dyDescent="0.25">
      <c r="A16595" t="s">
        <v>230</v>
      </c>
      <c r="B16595" t="s">
        <v>231</v>
      </c>
      <c r="C16595" t="s">
        <v>3</v>
      </c>
      <c r="D16595">
        <v>663512.21400000004</v>
      </c>
    </row>
    <row r="16596" spans="1:4" x14ac:dyDescent="0.25">
      <c r="A16596" t="s">
        <v>230</v>
      </c>
      <c r="B16596" t="s">
        <v>231</v>
      </c>
      <c r="C16596" t="s">
        <v>4</v>
      </c>
      <c r="D16596">
        <v>102178.31600000001</v>
      </c>
    </row>
    <row r="16597" spans="1:4" x14ac:dyDescent="0.25">
      <c r="A16597" t="s">
        <v>230</v>
      </c>
      <c r="B16597" t="s">
        <v>231</v>
      </c>
      <c r="C16597" t="s">
        <v>458</v>
      </c>
      <c r="D16597">
        <v>64571273.262999997</v>
      </c>
    </row>
    <row r="16598" spans="1:4" x14ac:dyDescent="0.25">
      <c r="A16598" t="s">
        <v>230</v>
      </c>
      <c r="B16598" t="s">
        <v>231</v>
      </c>
      <c r="C16598" t="s">
        <v>5</v>
      </c>
      <c r="D16598">
        <v>2357580.733</v>
      </c>
    </row>
    <row r="16599" spans="1:4" x14ac:dyDescent="0.25">
      <c r="A16599" t="s">
        <v>230</v>
      </c>
      <c r="B16599" t="s">
        <v>231</v>
      </c>
      <c r="C16599" t="s">
        <v>375</v>
      </c>
      <c r="D16599">
        <v>2387633.193</v>
      </c>
    </row>
    <row r="16600" spans="1:4" x14ac:dyDescent="0.25">
      <c r="A16600" t="s">
        <v>230</v>
      </c>
      <c r="B16600" t="s">
        <v>231</v>
      </c>
      <c r="C16600" t="s">
        <v>463</v>
      </c>
      <c r="D16600">
        <v>82926.866999999998</v>
      </c>
    </row>
    <row r="16601" spans="1:4" x14ac:dyDescent="0.25">
      <c r="A16601" t="s">
        <v>230</v>
      </c>
      <c r="B16601" t="s">
        <v>231</v>
      </c>
      <c r="C16601" t="s">
        <v>461</v>
      </c>
      <c r="D16601">
        <v>2397378.7149999999</v>
      </c>
    </row>
    <row r="16602" spans="1:4" x14ac:dyDescent="0.25">
      <c r="A16602" t="s">
        <v>230</v>
      </c>
      <c r="B16602" t="s">
        <v>231</v>
      </c>
      <c r="C16602" t="s">
        <v>2</v>
      </c>
      <c r="D16602">
        <v>932159.56</v>
      </c>
    </row>
    <row r="16603" spans="1:4" x14ac:dyDescent="0.25">
      <c r="A16603" t="s">
        <v>230</v>
      </c>
      <c r="B16603" t="s">
        <v>231</v>
      </c>
      <c r="C16603" t="s">
        <v>6</v>
      </c>
      <c r="D16603">
        <v>1418574.1370000001</v>
      </c>
    </row>
    <row r="16604" spans="1:4" x14ac:dyDescent="0.25">
      <c r="A16604" t="s">
        <v>232</v>
      </c>
      <c r="B16604" t="s">
        <v>233</v>
      </c>
      <c r="C16604" t="s">
        <v>447</v>
      </c>
      <c r="D16604">
        <v>1881834.196</v>
      </c>
    </row>
    <row r="16605" spans="1:4" x14ac:dyDescent="0.25">
      <c r="A16605" t="s">
        <v>232</v>
      </c>
      <c r="B16605" t="s">
        <v>233</v>
      </c>
      <c r="C16605" t="s">
        <v>3</v>
      </c>
      <c r="D16605">
        <v>40.216000000000001</v>
      </c>
    </row>
    <row r="16606" spans="1:4" x14ac:dyDescent="0.25">
      <c r="A16606" t="s">
        <v>232</v>
      </c>
      <c r="B16606" t="s">
        <v>233</v>
      </c>
      <c r="C16606" t="s">
        <v>4</v>
      </c>
      <c r="D16606">
        <v>487.02600000000001</v>
      </c>
    </row>
    <row r="16607" spans="1:4" x14ac:dyDescent="0.25">
      <c r="A16607" t="s">
        <v>232</v>
      </c>
      <c r="B16607" t="s">
        <v>233</v>
      </c>
      <c r="C16607" t="s">
        <v>458</v>
      </c>
      <c r="D16607">
        <v>412285.16600000003</v>
      </c>
    </row>
    <row r="16608" spans="1:4" x14ac:dyDescent="0.25">
      <c r="A16608" t="s">
        <v>232</v>
      </c>
      <c r="B16608" t="s">
        <v>233</v>
      </c>
      <c r="C16608" t="s">
        <v>5</v>
      </c>
      <c r="D16608">
        <v>1674.4780000000001</v>
      </c>
    </row>
    <row r="16609" spans="1:4" x14ac:dyDescent="0.25">
      <c r="A16609" t="s">
        <v>232</v>
      </c>
      <c r="B16609" t="s">
        <v>233</v>
      </c>
      <c r="C16609" t="s">
        <v>375</v>
      </c>
      <c r="D16609">
        <v>801132.63600000006</v>
      </c>
    </row>
    <row r="16610" spans="1:4" x14ac:dyDescent="0.25">
      <c r="A16610" t="s">
        <v>232</v>
      </c>
      <c r="B16610" t="s">
        <v>233</v>
      </c>
      <c r="C16610" t="s">
        <v>463</v>
      </c>
      <c r="D16610">
        <v>2165.864</v>
      </c>
    </row>
    <row r="16611" spans="1:4" x14ac:dyDescent="0.25">
      <c r="A16611" t="s">
        <v>232</v>
      </c>
      <c r="B16611" t="s">
        <v>233</v>
      </c>
      <c r="C16611" t="s">
        <v>461</v>
      </c>
      <c r="D16611">
        <v>2967735.0159999998</v>
      </c>
    </row>
    <row r="16612" spans="1:4" x14ac:dyDescent="0.25">
      <c r="A16612" t="s">
        <v>232</v>
      </c>
      <c r="B16612" t="s">
        <v>233</v>
      </c>
      <c r="C16612" t="s">
        <v>2</v>
      </c>
      <c r="D16612">
        <v>3178.1959999999999</v>
      </c>
    </row>
    <row r="16613" spans="1:4" x14ac:dyDescent="0.25">
      <c r="A16613" t="s">
        <v>232</v>
      </c>
      <c r="B16613" t="s">
        <v>233</v>
      </c>
      <c r="C16613" t="s">
        <v>6</v>
      </c>
      <c r="D16613">
        <v>410.637</v>
      </c>
    </row>
    <row r="16614" spans="1:4" x14ac:dyDescent="0.25">
      <c r="A16614" t="s">
        <v>234</v>
      </c>
      <c r="B16614" t="s">
        <v>391</v>
      </c>
      <c r="C16614" t="s">
        <v>447</v>
      </c>
      <c r="D16614">
        <v>11028897.852</v>
      </c>
    </row>
    <row r="16615" spans="1:4" x14ac:dyDescent="0.25">
      <c r="A16615" t="s">
        <v>234</v>
      </c>
      <c r="B16615" t="s">
        <v>391</v>
      </c>
      <c r="C16615" t="s">
        <v>3</v>
      </c>
      <c r="D16615">
        <v>500.6</v>
      </c>
    </row>
    <row r="16616" spans="1:4" x14ac:dyDescent="0.25">
      <c r="A16616" t="s">
        <v>234</v>
      </c>
      <c r="B16616" t="s">
        <v>391</v>
      </c>
      <c r="C16616" t="s">
        <v>4</v>
      </c>
      <c r="D16616">
        <v>10263.707</v>
      </c>
    </row>
    <row r="16617" spans="1:4" x14ac:dyDescent="0.25">
      <c r="A16617" t="s">
        <v>234</v>
      </c>
      <c r="B16617" t="s">
        <v>391</v>
      </c>
      <c r="C16617" t="s">
        <v>458</v>
      </c>
      <c r="D16617">
        <v>11633344.135</v>
      </c>
    </row>
    <row r="16618" spans="1:4" x14ac:dyDescent="0.25">
      <c r="A16618" t="s">
        <v>234</v>
      </c>
      <c r="B16618" t="s">
        <v>391</v>
      </c>
      <c r="C16618" t="s">
        <v>5</v>
      </c>
      <c r="D16618">
        <v>123061.735</v>
      </c>
    </row>
    <row r="16619" spans="1:4" x14ac:dyDescent="0.25">
      <c r="A16619" t="s">
        <v>234</v>
      </c>
      <c r="B16619" t="s">
        <v>391</v>
      </c>
      <c r="C16619" t="s">
        <v>375</v>
      </c>
      <c r="D16619">
        <v>3250622.9610000001</v>
      </c>
    </row>
    <row r="16620" spans="1:4" x14ac:dyDescent="0.25">
      <c r="A16620" t="s">
        <v>234</v>
      </c>
      <c r="B16620" t="s">
        <v>391</v>
      </c>
      <c r="C16620" t="s">
        <v>463</v>
      </c>
      <c r="D16620">
        <v>312558.01799999998</v>
      </c>
    </row>
    <row r="16621" spans="1:4" x14ac:dyDescent="0.25">
      <c r="A16621" t="s">
        <v>234</v>
      </c>
      <c r="B16621" t="s">
        <v>391</v>
      </c>
      <c r="C16621" t="s">
        <v>461</v>
      </c>
      <c r="D16621">
        <v>246138.77299999999</v>
      </c>
    </row>
    <row r="16622" spans="1:4" x14ac:dyDescent="0.25">
      <c r="A16622" t="s">
        <v>234</v>
      </c>
      <c r="B16622" t="s">
        <v>391</v>
      </c>
      <c r="C16622" t="s">
        <v>2</v>
      </c>
      <c r="D16622">
        <v>101879.005</v>
      </c>
    </row>
    <row r="16623" spans="1:4" x14ac:dyDescent="0.25">
      <c r="A16623" t="s">
        <v>234</v>
      </c>
      <c r="B16623" t="s">
        <v>391</v>
      </c>
      <c r="C16623" t="s">
        <v>6</v>
      </c>
      <c r="D16623">
        <v>3188.1759999999999</v>
      </c>
    </row>
    <row r="16624" spans="1:4" x14ac:dyDescent="0.25">
      <c r="A16624" t="s">
        <v>235</v>
      </c>
      <c r="B16624" t="s">
        <v>236</v>
      </c>
      <c r="C16624" t="s">
        <v>447</v>
      </c>
      <c r="D16624">
        <v>5635006.9390000002</v>
      </c>
    </row>
    <row r="16625" spans="1:4" x14ac:dyDescent="0.25">
      <c r="A16625" t="s">
        <v>235</v>
      </c>
      <c r="B16625" t="s">
        <v>236</v>
      </c>
      <c r="C16625" t="s">
        <v>3</v>
      </c>
      <c r="D16625">
        <v>6308.6719999999996</v>
      </c>
    </row>
    <row r="16626" spans="1:4" x14ac:dyDescent="0.25">
      <c r="A16626" t="s">
        <v>235</v>
      </c>
      <c r="B16626" t="s">
        <v>236</v>
      </c>
      <c r="C16626" t="s">
        <v>4</v>
      </c>
      <c r="D16626">
        <v>14778.102000000001</v>
      </c>
    </row>
    <row r="16627" spans="1:4" x14ac:dyDescent="0.25">
      <c r="A16627" t="s">
        <v>235</v>
      </c>
      <c r="B16627" t="s">
        <v>236</v>
      </c>
      <c r="C16627" t="s">
        <v>458</v>
      </c>
      <c r="D16627">
        <v>55206528.713</v>
      </c>
    </row>
    <row r="16628" spans="1:4" x14ac:dyDescent="0.25">
      <c r="A16628" t="s">
        <v>235</v>
      </c>
      <c r="B16628" t="s">
        <v>236</v>
      </c>
      <c r="C16628" t="s">
        <v>5</v>
      </c>
      <c r="D16628">
        <v>212743.133</v>
      </c>
    </row>
    <row r="16629" spans="1:4" x14ac:dyDescent="0.25">
      <c r="A16629" t="s">
        <v>235</v>
      </c>
      <c r="B16629" t="s">
        <v>236</v>
      </c>
      <c r="C16629" t="s">
        <v>375</v>
      </c>
      <c r="D16629">
        <v>1126753.9099999999</v>
      </c>
    </row>
    <row r="16630" spans="1:4" x14ac:dyDescent="0.25">
      <c r="A16630" t="s">
        <v>235</v>
      </c>
      <c r="B16630" t="s">
        <v>236</v>
      </c>
      <c r="C16630" t="s">
        <v>463</v>
      </c>
      <c r="D16630">
        <v>152945.679</v>
      </c>
    </row>
    <row r="16631" spans="1:4" x14ac:dyDescent="0.25">
      <c r="A16631" t="s">
        <v>235</v>
      </c>
      <c r="B16631" t="s">
        <v>236</v>
      </c>
      <c r="C16631" t="s">
        <v>461</v>
      </c>
      <c r="D16631">
        <v>515081.05099999998</v>
      </c>
    </row>
    <row r="16632" spans="1:4" x14ac:dyDescent="0.25">
      <c r="A16632" t="s">
        <v>235</v>
      </c>
      <c r="B16632" t="s">
        <v>236</v>
      </c>
      <c r="C16632" t="s">
        <v>2</v>
      </c>
      <c r="D16632">
        <v>113947.54</v>
      </c>
    </row>
    <row r="16633" spans="1:4" x14ac:dyDescent="0.25">
      <c r="A16633" t="s">
        <v>235</v>
      </c>
      <c r="B16633" t="s">
        <v>236</v>
      </c>
      <c r="C16633" t="s">
        <v>6</v>
      </c>
      <c r="D16633">
        <v>17165.245999999999</v>
      </c>
    </row>
    <row r="16634" spans="1:4" x14ac:dyDescent="0.25">
      <c r="A16634" t="s">
        <v>237</v>
      </c>
      <c r="B16634" t="s">
        <v>473</v>
      </c>
      <c r="C16634" t="s">
        <v>447</v>
      </c>
      <c r="D16634">
        <v>55686370.322999999</v>
      </c>
    </row>
    <row r="16635" spans="1:4" x14ac:dyDescent="0.25">
      <c r="A16635" t="s">
        <v>237</v>
      </c>
      <c r="B16635" t="s">
        <v>473</v>
      </c>
      <c r="C16635" t="s">
        <v>3</v>
      </c>
      <c r="D16635">
        <v>9985.8140000000003</v>
      </c>
    </row>
    <row r="16636" spans="1:4" x14ac:dyDescent="0.25">
      <c r="A16636" t="s">
        <v>237</v>
      </c>
      <c r="B16636" t="s">
        <v>473</v>
      </c>
      <c r="C16636" t="s">
        <v>4</v>
      </c>
      <c r="D16636">
        <v>74911.547999999995</v>
      </c>
    </row>
    <row r="16637" spans="1:4" x14ac:dyDescent="0.25">
      <c r="A16637" t="s">
        <v>237</v>
      </c>
      <c r="B16637" t="s">
        <v>473</v>
      </c>
      <c r="C16637" t="s">
        <v>458</v>
      </c>
      <c r="D16637">
        <v>154762691.47</v>
      </c>
    </row>
    <row r="16638" spans="1:4" x14ac:dyDescent="0.25">
      <c r="A16638" t="s">
        <v>237</v>
      </c>
      <c r="B16638" t="s">
        <v>473</v>
      </c>
      <c r="C16638" t="s">
        <v>5</v>
      </c>
      <c r="D16638">
        <v>491422.67800000001</v>
      </c>
    </row>
    <row r="16639" spans="1:4" x14ac:dyDescent="0.25">
      <c r="A16639" t="s">
        <v>237</v>
      </c>
      <c r="B16639" t="s">
        <v>473</v>
      </c>
      <c r="C16639" t="s">
        <v>375</v>
      </c>
      <c r="D16639">
        <v>9504148.8780000005</v>
      </c>
    </row>
    <row r="16640" spans="1:4" x14ac:dyDescent="0.25">
      <c r="A16640" t="s">
        <v>237</v>
      </c>
      <c r="B16640" t="s">
        <v>473</v>
      </c>
      <c r="C16640" t="s">
        <v>463</v>
      </c>
      <c r="D16640">
        <v>763502.04099999997</v>
      </c>
    </row>
    <row r="16641" spans="1:4" x14ac:dyDescent="0.25">
      <c r="A16641" t="s">
        <v>237</v>
      </c>
      <c r="B16641" t="s">
        <v>473</v>
      </c>
      <c r="C16641" t="s">
        <v>461</v>
      </c>
      <c r="D16641">
        <v>5702624.3870000001</v>
      </c>
    </row>
    <row r="16642" spans="1:4" x14ac:dyDescent="0.25">
      <c r="A16642" t="s">
        <v>237</v>
      </c>
      <c r="B16642" t="s">
        <v>473</v>
      </c>
      <c r="C16642" t="s">
        <v>2</v>
      </c>
      <c r="D16642">
        <v>344018.51799999998</v>
      </c>
    </row>
    <row r="16643" spans="1:4" x14ac:dyDescent="0.25">
      <c r="A16643" t="s">
        <v>237</v>
      </c>
      <c r="B16643" t="s">
        <v>473</v>
      </c>
      <c r="C16643" t="s">
        <v>6</v>
      </c>
      <c r="D16643">
        <v>308080.87800000003</v>
      </c>
    </row>
    <row r="16644" spans="1:4" x14ac:dyDescent="0.25">
      <c r="A16644" t="s">
        <v>295</v>
      </c>
      <c r="B16644" t="s">
        <v>296</v>
      </c>
      <c r="C16644" t="s">
        <v>447</v>
      </c>
      <c r="D16644">
        <v>184179.889</v>
      </c>
    </row>
    <row r="16645" spans="1:4" x14ac:dyDescent="0.25">
      <c r="A16645" t="s">
        <v>295</v>
      </c>
      <c r="B16645" t="s">
        <v>296</v>
      </c>
      <c r="C16645" t="s">
        <v>3</v>
      </c>
      <c r="D16645">
        <v>18487.273000000001</v>
      </c>
    </row>
    <row r="16646" spans="1:4" x14ac:dyDescent="0.25">
      <c r="A16646" t="s">
        <v>295</v>
      </c>
      <c r="B16646" t="s">
        <v>296</v>
      </c>
      <c r="C16646" t="s">
        <v>4</v>
      </c>
      <c r="D16646">
        <v>249458.43</v>
      </c>
    </row>
    <row r="16647" spans="1:4" x14ac:dyDescent="0.25">
      <c r="A16647" t="s">
        <v>295</v>
      </c>
      <c r="B16647" t="s">
        <v>296</v>
      </c>
      <c r="C16647" t="s">
        <v>458</v>
      </c>
      <c r="D16647">
        <v>208319.19899999999</v>
      </c>
    </row>
    <row r="16648" spans="1:4" x14ac:dyDescent="0.25">
      <c r="A16648" t="s">
        <v>295</v>
      </c>
      <c r="B16648" t="s">
        <v>296</v>
      </c>
      <c r="C16648" t="s">
        <v>5</v>
      </c>
      <c r="D16648">
        <v>11789.828</v>
      </c>
    </row>
    <row r="16649" spans="1:4" x14ac:dyDescent="0.25">
      <c r="A16649" t="s">
        <v>295</v>
      </c>
      <c r="B16649" t="s">
        <v>296</v>
      </c>
      <c r="C16649" t="s">
        <v>375</v>
      </c>
      <c r="D16649">
        <v>33231.296000000002</v>
      </c>
    </row>
    <row r="16650" spans="1:4" x14ac:dyDescent="0.25">
      <c r="A16650" t="s">
        <v>295</v>
      </c>
      <c r="B16650" t="s">
        <v>296</v>
      </c>
      <c r="C16650" t="s">
        <v>463</v>
      </c>
      <c r="D16650">
        <v>1081.8019999999999</v>
      </c>
    </row>
    <row r="16651" spans="1:4" x14ac:dyDescent="0.25">
      <c r="A16651" t="s">
        <v>295</v>
      </c>
      <c r="B16651" t="s">
        <v>296</v>
      </c>
      <c r="C16651" t="s">
        <v>461</v>
      </c>
      <c r="D16651">
        <v>647.89700000000005</v>
      </c>
    </row>
    <row r="16652" spans="1:4" x14ac:dyDescent="0.25">
      <c r="A16652" t="s">
        <v>295</v>
      </c>
      <c r="B16652" t="s">
        <v>296</v>
      </c>
      <c r="C16652" t="s">
        <v>2</v>
      </c>
      <c r="D16652">
        <v>27889.745999999999</v>
      </c>
    </row>
    <row r="16653" spans="1:4" x14ac:dyDescent="0.25">
      <c r="A16653" t="s">
        <v>295</v>
      </c>
      <c r="B16653" t="s">
        <v>296</v>
      </c>
      <c r="C16653" t="s">
        <v>6</v>
      </c>
      <c r="D16653">
        <v>1504.5350000000001</v>
      </c>
    </row>
    <row r="16654" spans="1:4" x14ac:dyDescent="0.25">
      <c r="A16654" t="s">
        <v>238</v>
      </c>
      <c r="B16654" t="s">
        <v>392</v>
      </c>
      <c r="C16654" t="s">
        <v>447</v>
      </c>
      <c r="D16654">
        <v>36798469.248999998</v>
      </c>
    </row>
    <row r="16655" spans="1:4" x14ac:dyDescent="0.25">
      <c r="A16655" t="s">
        <v>238</v>
      </c>
      <c r="B16655" t="s">
        <v>392</v>
      </c>
      <c r="C16655" t="s">
        <v>3</v>
      </c>
      <c r="D16655">
        <v>9434.5480000000007</v>
      </c>
    </row>
    <row r="16656" spans="1:4" x14ac:dyDescent="0.25">
      <c r="A16656" t="s">
        <v>238</v>
      </c>
      <c r="B16656" t="s">
        <v>392</v>
      </c>
      <c r="C16656" t="s">
        <v>4</v>
      </c>
      <c r="D16656">
        <v>363279.02</v>
      </c>
    </row>
    <row r="16657" spans="1:4" x14ac:dyDescent="0.25">
      <c r="A16657" t="s">
        <v>238</v>
      </c>
      <c r="B16657" t="s">
        <v>392</v>
      </c>
      <c r="C16657" t="s">
        <v>458</v>
      </c>
      <c r="D16657">
        <v>36302937.531000003</v>
      </c>
    </row>
    <row r="16658" spans="1:4" x14ac:dyDescent="0.25">
      <c r="A16658" t="s">
        <v>238</v>
      </c>
      <c r="B16658" t="s">
        <v>392</v>
      </c>
      <c r="C16658" t="s">
        <v>5</v>
      </c>
      <c r="D16658">
        <v>1173977.8330000001</v>
      </c>
    </row>
    <row r="16659" spans="1:4" x14ac:dyDescent="0.25">
      <c r="A16659" t="s">
        <v>238</v>
      </c>
      <c r="B16659" t="s">
        <v>392</v>
      </c>
      <c r="C16659" t="s">
        <v>375</v>
      </c>
      <c r="D16659">
        <v>11073515.465</v>
      </c>
    </row>
    <row r="16660" spans="1:4" x14ac:dyDescent="0.25">
      <c r="A16660" t="s">
        <v>238</v>
      </c>
      <c r="B16660" t="s">
        <v>392</v>
      </c>
      <c r="C16660" t="s">
        <v>463</v>
      </c>
      <c r="D16660">
        <v>2220394.85</v>
      </c>
    </row>
    <row r="16661" spans="1:4" x14ac:dyDescent="0.25">
      <c r="A16661" t="s">
        <v>238</v>
      </c>
      <c r="B16661" t="s">
        <v>392</v>
      </c>
      <c r="C16661" t="s">
        <v>461</v>
      </c>
      <c r="D16661">
        <v>2294807.787</v>
      </c>
    </row>
    <row r="16662" spans="1:4" x14ac:dyDescent="0.25">
      <c r="A16662" t="s">
        <v>238</v>
      </c>
      <c r="B16662" t="s">
        <v>392</v>
      </c>
      <c r="C16662" t="s">
        <v>2</v>
      </c>
      <c r="D16662">
        <v>881328.66500000004</v>
      </c>
    </row>
    <row r="16663" spans="1:4" x14ac:dyDescent="0.25">
      <c r="A16663" t="s">
        <v>238</v>
      </c>
      <c r="B16663" t="s">
        <v>392</v>
      </c>
      <c r="C16663" t="s">
        <v>6</v>
      </c>
      <c r="D16663">
        <v>19129.429</v>
      </c>
    </row>
    <row r="16664" spans="1:4" x14ac:dyDescent="0.25">
      <c r="A16664" t="s">
        <v>239</v>
      </c>
      <c r="B16664" t="s">
        <v>240</v>
      </c>
      <c r="C16664" t="s">
        <v>447</v>
      </c>
      <c r="D16664">
        <v>6696179.5369999995</v>
      </c>
    </row>
    <row r="16665" spans="1:4" x14ac:dyDescent="0.25">
      <c r="A16665" t="s">
        <v>239</v>
      </c>
      <c r="B16665" t="s">
        <v>240</v>
      </c>
      <c r="C16665" t="s">
        <v>3</v>
      </c>
      <c r="D16665">
        <v>28379.191999999999</v>
      </c>
    </row>
    <row r="16666" spans="1:4" x14ac:dyDescent="0.25">
      <c r="A16666" t="s">
        <v>239</v>
      </c>
      <c r="B16666" t="s">
        <v>240</v>
      </c>
      <c r="C16666" t="s">
        <v>4</v>
      </c>
      <c r="D16666">
        <v>375650.86700000003</v>
      </c>
    </row>
    <row r="16667" spans="1:4" x14ac:dyDescent="0.25">
      <c r="A16667" t="s">
        <v>239</v>
      </c>
      <c r="B16667" t="s">
        <v>240</v>
      </c>
      <c r="C16667" t="s">
        <v>458</v>
      </c>
      <c r="D16667">
        <v>2931048.523</v>
      </c>
    </row>
    <row r="16668" spans="1:4" x14ac:dyDescent="0.25">
      <c r="A16668" t="s">
        <v>239</v>
      </c>
      <c r="B16668" t="s">
        <v>240</v>
      </c>
      <c r="C16668" t="s">
        <v>5</v>
      </c>
      <c r="D16668">
        <v>368226.69799999997</v>
      </c>
    </row>
    <row r="16669" spans="1:4" x14ac:dyDescent="0.25">
      <c r="A16669" t="s">
        <v>239</v>
      </c>
      <c r="B16669" t="s">
        <v>240</v>
      </c>
      <c r="C16669" t="s">
        <v>375</v>
      </c>
      <c r="D16669">
        <v>430716.9</v>
      </c>
    </row>
    <row r="16670" spans="1:4" x14ac:dyDescent="0.25">
      <c r="A16670" t="s">
        <v>239</v>
      </c>
      <c r="B16670" t="s">
        <v>240</v>
      </c>
      <c r="C16670" t="s">
        <v>463</v>
      </c>
      <c r="D16670">
        <v>165922.766</v>
      </c>
    </row>
    <row r="16671" spans="1:4" x14ac:dyDescent="0.25">
      <c r="A16671" t="s">
        <v>239</v>
      </c>
      <c r="B16671" t="s">
        <v>240</v>
      </c>
      <c r="C16671" t="s">
        <v>461</v>
      </c>
      <c r="D16671">
        <v>87617.997000000003</v>
      </c>
    </row>
    <row r="16672" spans="1:4" x14ac:dyDescent="0.25">
      <c r="A16672" t="s">
        <v>239</v>
      </c>
      <c r="B16672" t="s">
        <v>240</v>
      </c>
      <c r="C16672" t="s">
        <v>2</v>
      </c>
      <c r="D16672">
        <v>194006.079</v>
      </c>
    </row>
    <row r="16673" spans="1:4" x14ac:dyDescent="0.25">
      <c r="A16673" t="s">
        <v>239</v>
      </c>
      <c r="B16673" t="s">
        <v>240</v>
      </c>
      <c r="C16673" t="s">
        <v>6</v>
      </c>
      <c r="D16673">
        <v>9278.5329999999994</v>
      </c>
    </row>
    <row r="16674" spans="1:4" x14ac:dyDescent="0.25">
      <c r="A16674" t="s">
        <v>241</v>
      </c>
      <c r="B16674" t="s">
        <v>242</v>
      </c>
      <c r="C16674" t="s">
        <v>447</v>
      </c>
      <c r="D16674">
        <v>1163038.5900000001</v>
      </c>
    </row>
    <row r="16675" spans="1:4" x14ac:dyDescent="0.25">
      <c r="A16675" t="s">
        <v>241</v>
      </c>
      <c r="B16675" t="s">
        <v>242</v>
      </c>
      <c r="C16675" t="s">
        <v>3</v>
      </c>
      <c r="D16675">
        <v>41421.315000000002</v>
      </c>
    </row>
    <row r="16676" spans="1:4" x14ac:dyDescent="0.25">
      <c r="A16676" t="s">
        <v>241</v>
      </c>
      <c r="B16676" t="s">
        <v>242</v>
      </c>
      <c r="C16676" t="s">
        <v>4</v>
      </c>
      <c r="D16676">
        <v>6467.5860000000002</v>
      </c>
    </row>
    <row r="16677" spans="1:4" x14ac:dyDescent="0.25">
      <c r="A16677" t="s">
        <v>241</v>
      </c>
      <c r="B16677" t="s">
        <v>242</v>
      </c>
      <c r="C16677" t="s">
        <v>458</v>
      </c>
      <c r="D16677">
        <v>2877768.665</v>
      </c>
    </row>
    <row r="16678" spans="1:4" x14ac:dyDescent="0.25">
      <c r="A16678" t="s">
        <v>241</v>
      </c>
      <c r="B16678" t="s">
        <v>242</v>
      </c>
      <c r="C16678" t="s">
        <v>5</v>
      </c>
      <c r="D16678">
        <v>162017.75899999999</v>
      </c>
    </row>
    <row r="16679" spans="1:4" x14ac:dyDescent="0.25">
      <c r="A16679" t="s">
        <v>241</v>
      </c>
      <c r="B16679" t="s">
        <v>242</v>
      </c>
      <c r="C16679" t="s">
        <v>375</v>
      </c>
      <c r="D16679">
        <v>212033.01699999999</v>
      </c>
    </row>
    <row r="16680" spans="1:4" x14ac:dyDescent="0.25">
      <c r="A16680" t="s">
        <v>241</v>
      </c>
      <c r="B16680" t="s">
        <v>242</v>
      </c>
      <c r="C16680" t="s">
        <v>463</v>
      </c>
      <c r="D16680">
        <v>20123.152999999998</v>
      </c>
    </row>
    <row r="16681" spans="1:4" x14ac:dyDescent="0.25">
      <c r="A16681" t="s">
        <v>241</v>
      </c>
      <c r="B16681" t="s">
        <v>242</v>
      </c>
      <c r="C16681" t="s">
        <v>461</v>
      </c>
      <c r="D16681">
        <v>277833.27500000002</v>
      </c>
    </row>
    <row r="16682" spans="1:4" x14ac:dyDescent="0.25">
      <c r="A16682" t="s">
        <v>241</v>
      </c>
      <c r="B16682" t="s">
        <v>242</v>
      </c>
      <c r="C16682" t="s">
        <v>2</v>
      </c>
      <c r="D16682">
        <v>87927.862999999998</v>
      </c>
    </row>
    <row r="16683" spans="1:4" x14ac:dyDescent="0.25">
      <c r="A16683" t="s">
        <v>241</v>
      </c>
      <c r="B16683" t="s">
        <v>242</v>
      </c>
      <c r="C16683" t="s">
        <v>6</v>
      </c>
      <c r="D16683">
        <v>625569.78200000001</v>
      </c>
    </row>
    <row r="16684" spans="1:4" x14ac:dyDescent="0.25">
      <c r="A16684" t="s">
        <v>243</v>
      </c>
      <c r="B16684" t="s">
        <v>244</v>
      </c>
      <c r="C16684" t="s">
        <v>447</v>
      </c>
      <c r="D16684">
        <v>167257983.47</v>
      </c>
    </row>
    <row r="16685" spans="1:4" x14ac:dyDescent="0.25">
      <c r="A16685" t="s">
        <v>243</v>
      </c>
      <c r="B16685" t="s">
        <v>244</v>
      </c>
      <c r="C16685" t="s">
        <v>3</v>
      </c>
      <c r="D16685">
        <v>162754.50399999999</v>
      </c>
    </row>
    <row r="16686" spans="1:4" x14ac:dyDescent="0.25">
      <c r="A16686" t="s">
        <v>243</v>
      </c>
      <c r="B16686" t="s">
        <v>244</v>
      </c>
      <c r="C16686" t="s">
        <v>4</v>
      </c>
      <c r="D16686">
        <v>123288.12</v>
      </c>
    </row>
    <row r="16687" spans="1:4" x14ac:dyDescent="0.25">
      <c r="A16687" t="s">
        <v>243</v>
      </c>
      <c r="B16687" t="s">
        <v>244</v>
      </c>
      <c r="C16687" t="s">
        <v>458</v>
      </c>
      <c r="D16687">
        <v>34918159.068999998</v>
      </c>
    </row>
    <row r="16688" spans="1:4" x14ac:dyDescent="0.25">
      <c r="A16688" t="s">
        <v>243</v>
      </c>
      <c r="B16688" t="s">
        <v>244</v>
      </c>
      <c r="C16688" t="s">
        <v>5</v>
      </c>
      <c r="D16688">
        <v>621718.08299999998</v>
      </c>
    </row>
    <row r="16689" spans="1:4" x14ac:dyDescent="0.25">
      <c r="A16689" t="s">
        <v>243</v>
      </c>
      <c r="B16689" t="s">
        <v>244</v>
      </c>
      <c r="C16689" t="s">
        <v>375</v>
      </c>
      <c r="D16689">
        <v>29317090.964000002</v>
      </c>
    </row>
    <row r="16690" spans="1:4" x14ac:dyDescent="0.25">
      <c r="A16690" t="s">
        <v>243</v>
      </c>
      <c r="B16690" t="s">
        <v>244</v>
      </c>
      <c r="C16690" t="s">
        <v>463</v>
      </c>
      <c r="D16690">
        <v>4024746.4240000001</v>
      </c>
    </row>
    <row r="16691" spans="1:4" x14ac:dyDescent="0.25">
      <c r="A16691" t="s">
        <v>243</v>
      </c>
      <c r="B16691" t="s">
        <v>244</v>
      </c>
      <c r="C16691" t="s">
        <v>461</v>
      </c>
      <c r="D16691">
        <v>2044260.693</v>
      </c>
    </row>
    <row r="16692" spans="1:4" x14ac:dyDescent="0.25">
      <c r="A16692" t="s">
        <v>243</v>
      </c>
      <c r="B16692" t="s">
        <v>244</v>
      </c>
      <c r="C16692" t="s">
        <v>2</v>
      </c>
      <c r="D16692">
        <v>494664.299</v>
      </c>
    </row>
    <row r="16693" spans="1:4" x14ac:dyDescent="0.25">
      <c r="A16693" t="s">
        <v>243</v>
      </c>
      <c r="B16693" t="s">
        <v>244</v>
      </c>
      <c r="C16693" t="s">
        <v>6</v>
      </c>
      <c r="D16693">
        <v>138915.89600000001</v>
      </c>
    </row>
    <row r="16694" spans="1:4" x14ac:dyDescent="0.25">
      <c r="A16694" t="s">
        <v>317</v>
      </c>
      <c r="B16694" t="s">
        <v>318</v>
      </c>
      <c r="C16694" t="s">
        <v>447</v>
      </c>
      <c r="D16694">
        <v>134736.397</v>
      </c>
    </row>
    <row r="16695" spans="1:4" x14ac:dyDescent="0.25">
      <c r="A16695" t="s">
        <v>317</v>
      </c>
      <c r="B16695" t="s">
        <v>318</v>
      </c>
      <c r="C16695" t="s">
        <v>458</v>
      </c>
      <c r="D16695">
        <v>7295.0730000000003</v>
      </c>
    </row>
    <row r="16696" spans="1:4" x14ac:dyDescent="0.25">
      <c r="A16696" t="s">
        <v>317</v>
      </c>
      <c r="B16696" t="s">
        <v>318</v>
      </c>
      <c r="C16696" t="s">
        <v>375</v>
      </c>
      <c r="D16696">
        <v>9658.4349999999995</v>
      </c>
    </row>
    <row r="16697" spans="1:4" x14ac:dyDescent="0.25">
      <c r="A16697" t="s">
        <v>317</v>
      </c>
      <c r="B16697" t="s">
        <v>318</v>
      </c>
      <c r="C16697" t="s">
        <v>463</v>
      </c>
      <c r="D16697">
        <v>67871.239000000001</v>
      </c>
    </row>
    <row r="16698" spans="1:4" x14ac:dyDescent="0.25">
      <c r="A16698" t="s">
        <v>317</v>
      </c>
      <c r="B16698" t="s">
        <v>318</v>
      </c>
      <c r="C16698" t="s">
        <v>461</v>
      </c>
      <c r="D16698">
        <v>392.96300000000002</v>
      </c>
    </row>
    <row r="16699" spans="1:4" x14ac:dyDescent="0.25">
      <c r="A16699" t="s">
        <v>317</v>
      </c>
      <c r="B16699" t="s">
        <v>318</v>
      </c>
      <c r="C16699" t="s">
        <v>2</v>
      </c>
      <c r="D16699">
        <v>395.233</v>
      </c>
    </row>
    <row r="16700" spans="1:4" x14ac:dyDescent="0.25">
      <c r="A16700" t="s">
        <v>362</v>
      </c>
      <c r="B16700" t="s">
        <v>363</v>
      </c>
      <c r="C16700" t="s">
        <v>447</v>
      </c>
      <c r="D16700">
        <v>211741.285</v>
      </c>
    </row>
    <row r="16701" spans="1:4" x14ac:dyDescent="0.25">
      <c r="A16701" t="s">
        <v>362</v>
      </c>
      <c r="B16701" t="s">
        <v>363</v>
      </c>
      <c r="C16701" t="s">
        <v>3</v>
      </c>
      <c r="D16701">
        <v>8778.7090000000007</v>
      </c>
    </row>
    <row r="16702" spans="1:4" x14ac:dyDescent="0.25">
      <c r="A16702" t="s">
        <v>362</v>
      </c>
      <c r="B16702" t="s">
        <v>363</v>
      </c>
      <c r="C16702" t="s">
        <v>4</v>
      </c>
      <c r="D16702">
        <v>691.95600000000002</v>
      </c>
    </row>
    <row r="16703" spans="1:4" x14ac:dyDescent="0.25">
      <c r="A16703" t="s">
        <v>362</v>
      </c>
      <c r="B16703" t="s">
        <v>363</v>
      </c>
      <c r="C16703" t="s">
        <v>458</v>
      </c>
      <c r="D16703">
        <v>168079.571</v>
      </c>
    </row>
    <row r="16704" spans="1:4" x14ac:dyDescent="0.25">
      <c r="A16704" t="s">
        <v>362</v>
      </c>
      <c r="B16704" t="s">
        <v>363</v>
      </c>
      <c r="C16704" t="s">
        <v>5</v>
      </c>
      <c r="D16704">
        <v>9338.7489999999998</v>
      </c>
    </row>
    <row r="16705" spans="1:4" x14ac:dyDescent="0.25">
      <c r="A16705" t="s">
        <v>362</v>
      </c>
      <c r="B16705" t="s">
        <v>363</v>
      </c>
      <c r="C16705" t="s">
        <v>375</v>
      </c>
      <c r="D16705">
        <v>62598.186999999998</v>
      </c>
    </row>
    <row r="16706" spans="1:4" x14ac:dyDescent="0.25">
      <c r="A16706" t="s">
        <v>362</v>
      </c>
      <c r="B16706" t="s">
        <v>363</v>
      </c>
      <c r="C16706" t="s">
        <v>463</v>
      </c>
      <c r="D16706">
        <v>4409.1400000000003</v>
      </c>
    </row>
    <row r="16707" spans="1:4" x14ac:dyDescent="0.25">
      <c r="A16707" t="s">
        <v>362</v>
      </c>
      <c r="B16707" t="s">
        <v>363</v>
      </c>
      <c r="C16707" t="s">
        <v>461</v>
      </c>
      <c r="D16707">
        <v>23091.777999999998</v>
      </c>
    </row>
    <row r="16708" spans="1:4" x14ac:dyDescent="0.25">
      <c r="A16708" t="s">
        <v>362</v>
      </c>
      <c r="B16708" t="s">
        <v>363</v>
      </c>
      <c r="C16708" t="s">
        <v>2</v>
      </c>
      <c r="D16708">
        <v>21690.027999999998</v>
      </c>
    </row>
    <row r="16709" spans="1:4" x14ac:dyDescent="0.25">
      <c r="A16709" t="s">
        <v>362</v>
      </c>
      <c r="B16709" t="s">
        <v>363</v>
      </c>
      <c r="C16709" t="s">
        <v>6</v>
      </c>
      <c r="D16709">
        <v>99540.782999999996</v>
      </c>
    </row>
    <row r="16710" spans="1:4" x14ac:dyDescent="0.25">
      <c r="A16710" t="s">
        <v>245</v>
      </c>
      <c r="B16710" t="s">
        <v>246</v>
      </c>
      <c r="C16710" t="s">
        <v>447</v>
      </c>
      <c r="D16710">
        <v>1080682.5430000001</v>
      </c>
    </row>
    <row r="16711" spans="1:4" x14ac:dyDescent="0.25">
      <c r="A16711" t="s">
        <v>245</v>
      </c>
      <c r="B16711" t="s">
        <v>246</v>
      </c>
      <c r="C16711" t="s">
        <v>3</v>
      </c>
      <c r="D16711">
        <v>2870.48</v>
      </c>
    </row>
    <row r="16712" spans="1:4" x14ac:dyDescent="0.25">
      <c r="A16712" t="s">
        <v>245</v>
      </c>
      <c r="B16712" t="s">
        <v>246</v>
      </c>
      <c r="C16712" t="s">
        <v>4</v>
      </c>
      <c r="D16712">
        <v>272.3</v>
      </c>
    </row>
    <row r="16713" spans="1:4" x14ac:dyDescent="0.25">
      <c r="A16713" t="s">
        <v>245</v>
      </c>
      <c r="B16713" t="s">
        <v>246</v>
      </c>
      <c r="C16713" t="s">
        <v>458</v>
      </c>
      <c r="D16713">
        <v>1059656.345</v>
      </c>
    </row>
    <row r="16714" spans="1:4" x14ac:dyDescent="0.25">
      <c r="A16714" t="s">
        <v>245</v>
      </c>
      <c r="B16714" t="s">
        <v>246</v>
      </c>
      <c r="C16714" t="s">
        <v>5</v>
      </c>
      <c r="D16714">
        <v>2195.4609999999998</v>
      </c>
    </row>
    <row r="16715" spans="1:4" x14ac:dyDescent="0.25">
      <c r="A16715" t="s">
        <v>245</v>
      </c>
      <c r="B16715" t="s">
        <v>246</v>
      </c>
      <c r="C16715" t="s">
        <v>375</v>
      </c>
      <c r="D16715">
        <v>5490099.8739999998</v>
      </c>
    </row>
    <row r="16716" spans="1:4" x14ac:dyDescent="0.25">
      <c r="A16716" t="s">
        <v>245</v>
      </c>
      <c r="B16716" t="s">
        <v>246</v>
      </c>
      <c r="C16716" t="s">
        <v>463</v>
      </c>
      <c r="D16716">
        <v>56611.673000000003</v>
      </c>
    </row>
    <row r="16717" spans="1:4" x14ac:dyDescent="0.25">
      <c r="A16717" t="s">
        <v>245</v>
      </c>
      <c r="B16717" t="s">
        <v>246</v>
      </c>
      <c r="C16717" t="s">
        <v>461</v>
      </c>
      <c r="D16717">
        <v>808378.05200000003</v>
      </c>
    </row>
    <row r="16718" spans="1:4" x14ac:dyDescent="0.25">
      <c r="A16718" t="s">
        <v>245</v>
      </c>
      <c r="B16718" t="s">
        <v>246</v>
      </c>
      <c r="C16718" t="s">
        <v>2</v>
      </c>
      <c r="D16718">
        <v>1016.266</v>
      </c>
    </row>
    <row r="16719" spans="1:4" x14ac:dyDescent="0.25">
      <c r="A16719" t="s">
        <v>245</v>
      </c>
      <c r="B16719" t="s">
        <v>246</v>
      </c>
      <c r="C16719" t="s">
        <v>6</v>
      </c>
      <c r="D16719">
        <v>16246.288</v>
      </c>
    </row>
    <row r="16720" spans="1:4" x14ac:dyDescent="0.25">
      <c r="A16720" t="s">
        <v>411</v>
      </c>
      <c r="B16720" t="s">
        <v>412</v>
      </c>
      <c r="C16720" t="s">
        <v>447</v>
      </c>
      <c r="D16720">
        <v>3785.91</v>
      </c>
    </row>
    <row r="16721" spans="1:4" x14ac:dyDescent="0.25">
      <c r="A16721" t="s">
        <v>411</v>
      </c>
      <c r="B16721" t="s">
        <v>412</v>
      </c>
      <c r="C16721" t="s">
        <v>4</v>
      </c>
      <c r="D16721">
        <v>47.009</v>
      </c>
    </row>
    <row r="16722" spans="1:4" x14ac:dyDescent="0.25">
      <c r="A16722" t="s">
        <v>411</v>
      </c>
      <c r="B16722" t="s">
        <v>412</v>
      </c>
      <c r="C16722" t="s">
        <v>458</v>
      </c>
      <c r="D16722">
        <v>409064.72700000001</v>
      </c>
    </row>
    <row r="16723" spans="1:4" x14ac:dyDescent="0.25">
      <c r="A16723" t="s">
        <v>411</v>
      </c>
      <c r="B16723" t="s">
        <v>412</v>
      </c>
      <c r="C16723" t="s">
        <v>5</v>
      </c>
      <c r="D16723">
        <v>6.194</v>
      </c>
    </row>
    <row r="16724" spans="1:4" x14ac:dyDescent="0.25">
      <c r="A16724" t="s">
        <v>411</v>
      </c>
      <c r="B16724" t="s">
        <v>412</v>
      </c>
      <c r="C16724" t="s">
        <v>375</v>
      </c>
      <c r="D16724">
        <v>13895.544</v>
      </c>
    </row>
    <row r="16725" spans="1:4" x14ac:dyDescent="0.25">
      <c r="A16725" t="s">
        <v>411</v>
      </c>
      <c r="B16725" t="s">
        <v>412</v>
      </c>
      <c r="C16725" t="s">
        <v>463</v>
      </c>
      <c r="D16725">
        <v>10.712</v>
      </c>
    </row>
    <row r="16726" spans="1:4" x14ac:dyDescent="0.25">
      <c r="A16726" t="s">
        <v>411</v>
      </c>
      <c r="B16726" t="s">
        <v>412</v>
      </c>
      <c r="C16726" t="s">
        <v>461</v>
      </c>
      <c r="D16726">
        <v>350.38600000000002</v>
      </c>
    </row>
    <row r="16727" spans="1:4" x14ac:dyDescent="0.25">
      <c r="A16727" t="s">
        <v>411</v>
      </c>
      <c r="B16727" t="s">
        <v>412</v>
      </c>
      <c r="C16727" t="s">
        <v>2</v>
      </c>
      <c r="D16727">
        <v>6.0000000000000001E-3</v>
      </c>
    </row>
    <row r="16728" spans="1:4" x14ac:dyDescent="0.25">
      <c r="A16728" t="s">
        <v>413</v>
      </c>
      <c r="B16728" t="s">
        <v>414</v>
      </c>
      <c r="C16728" t="s">
        <v>447</v>
      </c>
      <c r="D16728">
        <v>522318.89899999998</v>
      </c>
    </row>
    <row r="16729" spans="1:4" x14ac:dyDescent="0.25">
      <c r="A16729" t="s">
        <v>413</v>
      </c>
      <c r="B16729" t="s">
        <v>414</v>
      </c>
      <c r="C16729" t="s">
        <v>3</v>
      </c>
      <c r="D16729">
        <v>17.295999999999999</v>
      </c>
    </row>
    <row r="16730" spans="1:4" x14ac:dyDescent="0.25">
      <c r="A16730" t="s">
        <v>413</v>
      </c>
      <c r="B16730" t="s">
        <v>414</v>
      </c>
      <c r="C16730" t="s">
        <v>4</v>
      </c>
      <c r="D16730">
        <v>125788.13400000001</v>
      </c>
    </row>
    <row r="16731" spans="1:4" x14ac:dyDescent="0.25">
      <c r="A16731" t="s">
        <v>413</v>
      </c>
      <c r="B16731" t="s">
        <v>414</v>
      </c>
      <c r="C16731" t="s">
        <v>458</v>
      </c>
      <c r="D16731">
        <v>20258.108</v>
      </c>
    </row>
    <row r="16732" spans="1:4" x14ac:dyDescent="0.25">
      <c r="A16732" t="s">
        <v>413</v>
      </c>
      <c r="B16732" t="s">
        <v>414</v>
      </c>
      <c r="C16732" t="s">
        <v>375</v>
      </c>
      <c r="D16732">
        <v>21435.97</v>
      </c>
    </row>
    <row r="16733" spans="1:4" x14ac:dyDescent="0.25">
      <c r="A16733" t="s">
        <v>413</v>
      </c>
      <c r="B16733" t="s">
        <v>414</v>
      </c>
      <c r="C16733" t="s">
        <v>463</v>
      </c>
      <c r="D16733">
        <v>117.34699999999999</v>
      </c>
    </row>
    <row r="16734" spans="1:4" x14ac:dyDescent="0.25">
      <c r="A16734" t="s">
        <v>413</v>
      </c>
      <c r="B16734" t="s">
        <v>414</v>
      </c>
      <c r="C16734" t="s">
        <v>461</v>
      </c>
      <c r="D16734">
        <v>18631.98</v>
      </c>
    </row>
    <row r="16735" spans="1:4" x14ac:dyDescent="0.25">
      <c r="A16735" t="s">
        <v>413</v>
      </c>
      <c r="B16735" t="s">
        <v>414</v>
      </c>
      <c r="C16735" t="s">
        <v>2</v>
      </c>
      <c r="D16735">
        <v>1120.1379999999999</v>
      </c>
    </row>
    <row r="16736" spans="1:4" x14ac:dyDescent="0.25">
      <c r="A16736" t="s">
        <v>413</v>
      </c>
      <c r="B16736" t="s">
        <v>414</v>
      </c>
      <c r="C16736" t="s">
        <v>6</v>
      </c>
      <c r="D16736">
        <v>52.829000000000001</v>
      </c>
    </row>
    <row r="16737" spans="1:4" x14ac:dyDescent="0.25">
      <c r="A16737" t="s">
        <v>247</v>
      </c>
      <c r="B16737" t="s">
        <v>248</v>
      </c>
      <c r="C16737" t="s">
        <v>447</v>
      </c>
      <c r="D16737">
        <v>1524478.834</v>
      </c>
    </row>
    <row r="16738" spans="1:4" x14ac:dyDescent="0.25">
      <c r="A16738" t="s">
        <v>247</v>
      </c>
      <c r="B16738" t="s">
        <v>248</v>
      </c>
      <c r="C16738" t="s">
        <v>3</v>
      </c>
      <c r="D16738">
        <v>2988.5880000000002</v>
      </c>
    </row>
    <row r="16739" spans="1:4" x14ac:dyDescent="0.25">
      <c r="A16739" t="s">
        <v>247</v>
      </c>
      <c r="B16739" t="s">
        <v>248</v>
      </c>
      <c r="C16739" t="s">
        <v>4</v>
      </c>
      <c r="D16739">
        <v>4743.9120000000003</v>
      </c>
    </row>
    <row r="16740" spans="1:4" x14ac:dyDescent="0.25">
      <c r="A16740" t="s">
        <v>247</v>
      </c>
      <c r="B16740" t="s">
        <v>248</v>
      </c>
      <c r="C16740" t="s">
        <v>458</v>
      </c>
      <c r="D16740">
        <v>17296765.388</v>
      </c>
    </row>
    <row r="16741" spans="1:4" x14ac:dyDescent="0.25">
      <c r="A16741" t="s">
        <v>247</v>
      </c>
      <c r="B16741" t="s">
        <v>248</v>
      </c>
      <c r="C16741" t="s">
        <v>5</v>
      </c>
      <c r="D16741">
        <v>42357.697</v>
      </c>
    </row>
    <row r="16742" spans="1:4" x14ac:dyDescent="0.25">
      <c r="A16742" t="s">
        <v>247</v>
      </c>
      <c r="B16742" t="s">
        <v>248</v>
      </c>
      <c r="C16742" t="s">
        <v>375</v>
      </c>
      <c r="D16742">
        <v>318013.42200000002</v>
      </c>
    </row>
    <row r="16743" spans="1:4" x14ac:dyDescent="0.25">
      <c r="A16743" t="s">
        <v>247</v>
      </c>
      <c r="B16743" t="s">
        <v>248</v>
      </c>
      <c r="C16743" t="s">
        <v>463</v>
      </c>
      <c r="D16743">
        <v>12830.418</v>
      </c>
    </row>
    <row r="16744" spans="1:4" x14ac:dyDescent="0.25">
      <c r="A16744" t="s">
        <v>247</v>
      </c>
      <c r="B16744" t="s">
        <v>248</v>
      </c>
      <c r="C16744" t="s">
        <v>461</v>
      </c>
      <c r="D16744">
        <v>192743.65</v>
      </c>
    </row>
    <row r="16745" spans="1:4" x14ac:dyDescent="0.25">
      <c r="A16745" t="s">
        <v>247</v>
      </c>
      <c r="B16745" t="s">
        <v>248</v>
      </c>
      <c r="C16745" t="s">
        <v>2</v>
      </c>
      <c r="D16745">
        <v>20803.647000000001</v>
      </c>
    </row>
    <row r="16746" spans="1:4" x14ac:dyDescent="0.25">
      <c r="A16746" t="s">
        <v>247</v>
      </c>
      <c r="B16746" t="s">
        <v>248</v>
      </c>
      <c r="C16746" t="s">
        <v>6</v>
      </c>
      <c r="D16746">
        <v>23485.597000000002</v>
      </c>
    </row>
    <row r="16747" spans="1:4" x14ac:dyDescent="0.25">
      <c r="A16747" t="s">
        <v>249</v>
      </c>
      <c r="B16747" t="s">
        <v>474</v>
      </c>
      <c r="C16747" t="s">
        <v>447</v>
      </c>
      <c r="D16747">
        <v>7245.4440000000004</v>
      </c>
    </row>
    <row r="16748" spans="1:4" x14ac:dyDescent="0.25">
      <c r="A16748" t="s">
        <v>249</v>
      </c>
      <c r="B16748" t="s">
        <v>474</v>
      </c>
      <c r="C16748" t="s">
        <v>3</v>
      </c>
      <c r="D16748">
        <v>2093.212</v>
      </c>
    </row>
    <row r="16749" spans="1:4" x14ac:dyDescent="0.25">
      <c r="A16749" t="s">
        <v>249</v>
      </c>
      <c r="B16749" t="s">
        <v>474</v>
      </c>
      <c r="C16749" t="s">
        <v>4</v>
      </c>
      <c r="D16749">
        <v>24.568999999999999</v>
      </c>
    </row>
    <row r="16750" spans="1:4" x14ac:dyDescent="0.25">
      <c r="A16750" t="s">
        <v>249</v>
      </c>
      <c r="B16750" t="s">
        <v>474</v>
      </c>
      <c r="C16750" t="s">
        <v>458</v>
      </c>
      <c r="D16750">
        <v>64580.974000000002</v>
      </c>
    </row>
    <row r="16751" spans="1:4" x14ac:dyDescent="0.25">
      <c r="A16751" t="s">
        <v>249</v>
      </c>
      <c r="B16751" t="s">
        <v>474</v>
      </c>
      <c r="C16751" t="s">
        <v>5</v>
      </c>
      <c r="D16751">
        <v>819.75900000000001</v>
      </c>
    </row>
    <row r="16752" spans="1:4" x14ac:dyDescent="0.25">
      <c r="A16752" t="s">
        <v>249</v>
      </c>
      <c r="B16752" t="s">
        <v>474</v>
      </c>
      <c r="C16752" t="s">
        <v>375</v>
      </c>
      <c r="D16752">
        <v>8394.5339999999997</v>
      </c>
    </row>
    <row r="16753" spans="1:4" x14ac:dyDescent="0.25">
      <c r="A16753" t="s">
        <v>249</v>
      </c>
      <c r="B16753" t="s">
        <v>474</v>
      </c>
      <c r="C16753" t="s">
        <v>463</v>
      </c>
      <c r="D16753">
        <v>36.371000000000002</v>
      </c>
    </row>
    <row r="16754" spans="1:4" x14ac:dyDescent="0.25">
      <c r="A16754" t="s">
        <v>249</v>
      </c>
      <c r="B16754" t="s">
        <v>474</v>
      </c>
      <c r="C16754" t="s">
        <v>461</v>
      </c>
      <c r="D16754">
        <v>2172.3339999999998</v>
      </c>
    </row>
    <row r="16755" spans="1:4" x14ac:dyDescent="0.25">
      <c r="A16755" t="s">
        <v>249</v>
      </c>
      <c r="B16755" t="s">
        <v>474</v>
      </c>
      <c r="C16755" t="s">
        <v>2</v>
      </c>
      <c r="D16755">
        <v>48273.108</v>
      </c>
    </row>
    <row r="16756" spans="1:4" x14ac:dyDescent="0.25">
      <c r="A16756" t="s">
        <v>249</v>
      </c>
      <c r="B16756" t="s">
        <v>474</v>
      </c>
      <c r="C16756" t="s">
        <v>6</v>
      </c>
      <c r="D16756">
        <v>676.09900000000005</v>
      </c>
    </row>
    <row r="16757" spans="1:4" x14ac:dyDescent="0.25">
      <c r="A16757" t="s">
        <v>358</v>
      </c>
      <c r="B16757" t="s">
        <v>393</v>
      </c>
      <c r="C16757" t="s">
        <v>447</v>
      </c>
      <c r="D16757">
        <v>178222.31200000001</v>
      </c>
    </row>
    <row r="16758" spans="1:4" x14ac:dyDescent="0.25">
      <c r="A16758" t="s">
        <v>358</v>
      </c>
      <c r="B16758" t="s">
        <v>393</v>
      </c>
      <c r="C16758" t="s">
        <v>4</v>
      </c>
      <c r="D16758">
        <v>52.414000000000001</v>
      </c>
    </row>
    <row r="16759" spans="1:4" x14ac:dyDescent="0.25">
      <c r="A16759" t="s">
        <v>358</v>
      </c>
      <c r="B16759" t="s">
        <v>393</v>
      </c>
      <c r="C16759" t="s">
        <v>458</v>
      </c>
      <c r="D16759">
        <v>328001.32299999997</v>
      </c>
    </row>
    <row r="16760" spans="1:4" x14ac:dyDescent="0.25">
      <c r="A16760" t="s">
        <v>358</v>
      </c>
      <c r="B16760" t="s">
        <v>393</v>
      </c>
      <c r="C16760" t="s">
        <v>5</v>
      </c>
      <c r="D16760">
        <v>166.05199999999999</v>
      </c>
    </row>
    <row r="16761" spans="1:4" x14ac:dyDescent="0.25">
      <c r="A16761" t="s">
        <v>358</v>
      </c>
      <c r="B16761" t="s">
        <v>393</v>
      </c>
      <c r="C16761" t="s">
        <v>375</v>
      </c>
      <c r="D16761">
        <v>534045.82299999997</v>
      </c>
    </row>
    <row r="16762" spans="1:4" x14ac:dyDescent="0.25">
      <c r="A16762" t="s">
        <v>358</v>
      </c>
      <c r="B16762" t="s">
        <v>393</v>
      </c>
      <c r="C16762" t="s">
        <v>463</v>
      </c>
      <c r="D16762">
        <v>1402.079</v>
      </c>
    </row>
    <row r="16763" spans="1:4" x14ac:dyDescent="0.25">
      <c r="A16763" t="s">
        <v>358</v>
      </c>
      <c r="B16763" t="s">
        <v>393</v>
      </c>
      <c r="C16763" t="s">
        <v>461</v>
      </c>
      <c r="D16763">
        <v>79827.811000000002</v>
      </c>
    </row>
    <row r="16764" spans="1:4" x14ac:dyDescent="0.25">
      <c r="A16764" t="s">
        <v>358</v>
      </c>
      <c r="B16764" t="s">
        <v>393</v>
      </c>
      <c r="C16764" t="s">
        <v>2</v>
      </c>
      <c r="D16764">
        <v>572.96199999999999</v>
      </c>
    </row>
    <row r="16765" spans="1:4" x14ac:dyDescent="0.25">
      <c r="A16765" t="s">
        <v>250</v>
      </c>
      <c r="B16765" t="s">
        <v>251</v>
      </c>
      <c r="C16765" t="s">
        <v>447</v>
      </c>
      <c r="D16765">
        <v>7008176.4380000001</v>
      </c>
    </row>
    <row r="16766" spans="1:4" x14ac:dyDescent="0.25">
      <c r="A16766" t="s">
        <v>250</v>
      </c>
      <c r="B16766" t="s">
        <v>251</v>
      </c>
      <c r="C16766" t="s">
        <v>3</v>
      </c>
      <c r="D16766">
        <v>6045.6710000000003</v>
      </c>
    </row>
    <row r="16767" spans="1:4" x14ac:dyDescent="0.25">
      <c r="A16767" t="s">
        <v>250</v>
      </c>
      <c r="B16767" t="s">
        <v>251</v>
      </c>
      <c r="C16767" t="s">
        <v>4</v>
      </c>
      <c r="D16767">
        <v>6661.8280000000004</v>
      </c>
    </row>
    <row r="16768" spans="1:4" x14ac:dyDescent="0.25">
      <c r="A16768" t="s">
        <v>250</v>
      </c>
      <c r="B16768" t="s">
        <v>251</v>
      </c>
      <c r="C16768" t="s">
        <v>458</v>
      </c>
      <c r="D16768">
        <v>48474078.149999999</v>
      </c>
    </row>
    <row r="16769" spans="1:4" x14ac:dyDescent="0.25">
      <c r="A16769" t="s">
        <v>250</v>
      </c>
      <c r="B16769" t="s">
        <v>251</v>
      </c>
      <c r="C16769" t="s">
        <v>5</v>
      </c>
      <c r="D16769">
        <v>130294.81</v>
      </c>
    </row>
    <row r="16770" spans="1:4" x14ac:dyDescent="0.25">
      <c r="A16770" t="s">
        <v>250</v>
      </c>
      <c r="B16770" t="s">
        <v>251</v>
      </c>
      <c r="C16770" t="s">
        <v>375</v>
      </c>
      <c r="D16770">
        <v>1056951.5179999999</v>
      </c>
    </row>
    <row r="16771" spans="1:4" x14ac:dyDescent="0.25">
      <c r="A16771" t="s">
        <v>250</v>
      </c>
      <c r="B16771" t="s">
        <v>251</v>
      </c>
      <c r="C16771" t="s">
        <v>463</v>
      </c>
      <c r="D16771">
        <v>20877.821</v>
      </c>
    </row>
    <row r="16772" spans="1:4" x14ac:dyDescent="0.25">
      <c r="A16772" t="s">
        <v>250</v>
      </c>
      <c r="B16772" t="s">
        <v>251</v>
      </c>
      <c r="C16772" t="s">
        <v>461</v>
      </c>
      <c r="D16772">
        <v>139091.89000000001</v>
      </c>
    </row>
    <row r="16773" spans="1:4" x14ac:dyDescent="0.25">
      <c r="A16773" t="s">
        <v>250</v>
      </c>
      <c r="B16773" t="s">
        <v>251</v>
      </c>
      <c r="C16773" t="s">
        <v>2</v>
      </c>
      <c r="D16773">
        <v>36273.881000000001</v>
      </c>
    </row>
    <row r="16774" spans="1:4" x14ac:dyDescent="0.25">
      <c r="A16774" t="s">
        <v>250</v>
      </c>
      <c r="B16774" t="s">
        <v>251</v>
      </c>
      <c r="C16774" t="s">
        <v>6</v>
      </c>
      <c r="D16774">
        <v>23852.061000000002</v>
      </c>
    </row>
    <row r="16775" spans="1:4" x14ac:dyDescent="0.25">
      <c r="A16775" t="s">
        <v>252</v>
      </c>
      <c r="B16775" t="s">
        <v>253</v>
      </c>
      <c r="C16775" t="s">
        <v>447</v>
      </c>
      <c r="D16775">
        <v>2672586.352</v>
      </c>
    </row>
    <row r="16776" spans="1:4" x14ac:dyDescent="0.25">
      <c r="A16776" t="s">
        <v>252</v>
      </c>
      <c r="B16776" t="s">
        <v>253</v>
      </c>
      <c r="C16776" t="s">
        <v>3</v>
      </c>
      <c r="D16776">
        <v>13517.487999999999</v>
      </c>
    </row>
    <row r="16777" spans="1:4" x14ac:dyDescent="0.25">
      <c r="A16777" t="s">
        <v>252</v>
      </c>
      <c r="B16777" t="s">
        <v>253</v>
      </c>
      <c r="C16777" t="s">
        <v>4</v>
      </c>
      <c r="D16777">
        <v>6651.7709999999997</v>
      </c>
    </row>
    <row r="16778" spans="1:4" x14ac:dyDescent="0.25">
      <c r="A16778" t="s">
        <v>252</v>
      </c>
      <c r="B16778" t="s">
        <v>253</v>
      </c>
      <c r="C16778" t="s">
        <v>458</v>
      </c>
      <c r="D16778">
        <v>25371269.234999999</v>
      </c>
    </row>
    <row r="16779" spans="1:4" x14ac:dyDescent="0.25">
      <c r="A16779" t="s">
        <v>252</v>
      </c>
      <c r="B16779" t="s">
        <v>253</v>
      </c>
      <c r="C16779" t="s">
        <v>5</v>
      </c>
      <c r="D16779">
        <v>98038.627999999997</v>
      </c>
    </row>
    <row r="16780" spans="1:4" x14ac:dyDescent="0.25">
      <c r="A16780" t="s">
        <v>252</v>
      </c>
      <c r="B16780" t="s">
        <v>253</v>
      </c>
      <c r="C16780" t="s">
        <v>375</v>
      </c>
      <c r="D16780">
        <v>887982.27300000004</v>
      </c>
    </row>
    <row r="16781" spans="1:4" x14ac:dyDescent="0.25">
      <c r="A16781" t="s">
        <v>252</v>
      </c>
      <c r="B16781" t="s">
        <v>253</v>
      </c>
      <c r="C16781" t="s">
        <v>463</v>
      </c>
      <c r="D16781">
        <v>32224.471000000001</v>
      </c>
    </row>
    <row r="16782" spans="1:4" x14ac:dyDescent="0.25">
      <c r="A16782" t="s">
        <v>252</v>
      </c>
      <c r="B16782" t="s">
        <v>253</v>
      </c>
      <c r="C16782" t="s">
        <v>461</v>
      </c>
      <c r="D16782">
        <v>449304.86300000001</v>
      </c>
    </row>
    <row r="16783" spans="1:4" x14ac:dyDescent="0.25">
      <c r="A16783" t="s">
        <v>252</v>
      </c>
      <c r="B16783" t="s">
        <v>253</v>
      </c>
      <c r="C16783" t="s">
        <v>2</v>
      </c>
      <c r="D16783">
        <v>47713.241999999998</v>
      </c>
    </row>
    <row r="16784" spans="1:4" x14ac:dyDescent="0.25">
      <c r="A16784" t="s">
        <v>252</v>
      </c>
      <c r="B16784" t="s">
        <v>253</v>
      </c>
      <c r="C16784" t="s">
        <v>6</v>
      </c>
      <c r="D16784">
        <v>15759.111999999999</v>
      </c>
    </row>
    <row r="16785" spans="1:4" x14ac:dyDescent="0.25">
      <c r="A16785" t="s">
        <v>254</v>
      </c>
      <c r="B16785" t="s">
        <v>255</v>
      </c>
      <c r="C16785" t="s">
        <v>447</v>
      </c>
      <c r="D16785">
        <v>13611317.199999999</v>
      </c>
    </row>
    <row r="16786" spans="1:4" x14ac:dyDescent="0.25">
      <c r="A16786" t="s">
        <v>254</v>
      </c>
      <c r="B16786" t="s">
        <v>255</v>
      </c>
      <c r="C16786" t="s">
        <v>3</v>
      </c>
      <c r="D16786">
        <v>6832.0690000000004</v>
      </c>
    </row>
    <row r="16787" spans="1:4" x14ac:dyDescent="0.25">
      <c r="A16787" t="s">
        <v>254</v>
      </c>
      <c r="B16787" t="s">
        <v>255</v>
      </c>
      <c r="C16787" t="s">
        <v>4</v>
      </c>
      <c r="D16787">
        <v>64323.455999999998</v>
      </c>
    </row>
    <row r="16788" spans="1:4" x14ac:dyDescent="0.25">
      <c r="A16788" t="s">
        <v>254</v>
      </c>
      <c r="B16788" t="s">
        <v>255</v>
      </c>
      <c r="C16788" t="s">
        <v>458</v>
      </c>
      <c r="D16788">
        <v>125206944.33</v>
      </c>
    </row>
    <row r="16789" spans="1:4" x14ac:dyDescent="0.25">
      <c r="A16789" t="s">
        <v>254</v>
      </c>
      <c r="B16789" t="s">
        <v>255</v>
      </c>
      <c r="C16789" t="s">
        <v>5</v>
      </c>
      <c r="D16789">
        <v>165659.503</v>
      </c>
    </row>
    <row r="16790" spans="1:4" x14ac:dyDescent="0.25">
      <c r="A16790" t="s">
        <v>254</v>
      </c>
      <c r="B16790" t="s">
        <v>255</v>
      </c>
      <c r="C16790" t="s">
        <v>375</v>
      </c>
      <c r="D16790">
        <v>5388654.557</v>
      </c>
    </row>
    <row r="16791" spans="1:4" x14ac:dyDescent="0.25">
      <c r="A16791" t="s">
        <v>254</v>
      </c>
      <c r="B16791" t="s">
        <v>255</v>
      </c>
      <c r="C16791" t="s">
        <v>463</v>
      </c>
      <c r="D16791">
        <v>421068.94099999999</v>
      </c>
    </row>
    <row r="16792" spans="1:4" x14ac:dyDescent="0.25">
      <c r="A16792" t="s">
        <v>254</v>
      </c>
      <c r="B16792" t="s">
        <v>255</v>
      </c>
      <c r="C16792" t="s">
        <v>461</v>
      </c>
      <c r="D16792">
        <v>1734872.78</v>
      </c>
    </row>
    <row r="16793" spans="1:4" x14ac:dyDescent="0.25">
      <c r="A16793" t="s">
        <v>254</v>
      </c>
      <c r="B16793" t="s">
        <v>255</v>
      </c>
      <c r="C16793" t="s">
        <v>2</v>
      </c>
      <c r="D16793">
        <v>502605.50099999999</v>
      </c>
    </row>
    <row r="16794" spans="1:4" x14ac:dyDescent="0.25">
      <c r="A16794" t="s">
        <v>254</v>
      </c>
      <c r="B16794" t="s">
        <v>255</v>
      </c>
      <c r="C16794" t="s">
        <v>6</v>
      </c>
      <c r="D16794">
        <v>6387.2160000000003</v>
      </c>
    </row>
    <row r="16795" spans="1:4" x14ac:dyDescent="0.25">
      <c r="A16795" t="s">
        <v>256</v>
      </c>
      <c r="B16795" t="s">
        <v>257</v>
      </c>
      <c r="C16795" t="s">
        <v>447</v>
      </c>
      <c r="D16795">
        <v>213021.49400000001</v>
      </c>
    </row>
    <row r="16796" spans="1:4" x14ac:dyDescent="0.25">
      <c r="A16796" t="s">
        <v>256</v>
      </c>
      <c r="B16796" t="s">
        <v>257</v>
      </c>
      <c r="C16796" t="s">
        <v>3</v>
      </c>
      <c r="D16796">
        <v>1622.2550000000001</v>
      </c>
    </row>
    <row r="16797" spans="1:4" x14ac:dyDescent="0.25">
      <c r="A16797" t="s">
        <v>256</v>
      </c>
      <c r="B16797" t="s">
        <v>257</v>
      </c>
      <c r="C16797" t="s">
        <v>4</v>
      </c>
      <c r="D16797">
        <v>7517.4229999999998</v>
      </c>
    </row>
    <row r="16798" spans="1:4" x14ac:dyDescent="0.25">
      <c r="A16798" t="s">
        <v>256</v>
      </c>
      <c r="B16798" t="s">
        <v>257</v>
      </c>
      <c r="C16798" t="s">
        <v>458</v>
      </c>
      <c r="D16798">
        <v>63806.324999999997</v>
      </c>
    </row>
    <row r="16799" spans="1:4" x14ac:dyDescent="0.25">
      <c r="A16799" t="s">
        <v>256</v>
      </c>
      <c r="B16799" t="s">
        <v>257</v>
      </c>
      <c r="C16799" t="s">
        <v>5</v>
      </c>
      <c r="D16799">
        <v>85.661000000000001</v>
      </c>
    </row>
    <row r="16800" spans="1:4" x14ac:dyDescent="0.25">
      <c r="A16800" t="s">
        <v>256</v>
      </c>
      <c r="B16800" t="s">
        <v>257</v>
      </c>
      <c r="C16800" t="s">
        <v>375</v>
      </c>
      <c r="D16800">
        <v>46462.514999999999</v>
      </c>
    </row>
    <row r="16801" spans="1:4" x14ac:dyDescent="0.25">
      <c r="A16801" t="s">
        <v>256</v>
      </c>
      <c r="B16801" t="s">
        <v>257</v>
      </c>
      <c r="C16801" t="s">
        <v>463</v>
      </c>
      <c r="D16801">
        <v>407.02699999999999</v>
      </c>
    </row>
    <row r="16802" spans="1:4" x14ac:dyDescent="0.25">
      <c r="A16802" t="s">
        <v>256</v>
      </c>
      <c r="B16802" t="s">
        <v>257</v>
      </c>
      <c r="C16802" t="s">
        <v>461</v>
      </c>
      <c r="D16802">
        <v>3635.8510000000001</v>
      </c>
    </row>
    <row r="16803" spans="1:4" x14ac:dyDescent="0.25">
      <c r="A16803" t="s">
        <v>256</v>
      </c>
      <c r="B16803" t="s">
        <v>257</v>
      </c>
      <c r="C16803" t="s">
        <v>2</v>
      </c>
      <c r="D16803">
        <v>1081906.7690000001</v>
      </c>
    </row>
    <row r="16804" spans="1:4" x14ac:dyDescent="0.25">
      <c r="A16804" t="s">
        <v>256</v>
      </c>
      <c r="B16804" t="s">
        <v>257</v>
      </c>
      <c r="C16804" t="s">
        <v>6</v>
      </c>
      <c r="D16804">
        <v>958.86099999999999</v>
      </c>
    </row>
    <row r="16805" spans="1:4" x14ac:dyDescent="0.25">
      <c r="A16805" t="s">
        <v>297</v>
      </c>
      <c r="B16805" t="s">
        <v>298</v>
      </c>
      <c r="C16805" t="s">
        <v>447</v>
      </c>
      <c r="D16805">
        <v>202463.18400000001</v>
      </c>
    </row>
    <row r="16806" spans="1:4" x14ac:dyDescent="0.25">
      <c r="A16806" t="s">
        <v>297</v>
      </c>
      <c r="B16806" t="s">
        <v>298</v>
      </c>
      <c r="C16806" t="s">
        <v>3</v>
      </c>
      <c r="D16806">
        <v>23.334</v>
      </c>
    </row>
    <row r="16807" spans="1:4" x14ac:dyDescent="0.25">
      <c r="A16807" t="s">
        <v>297</v>
      </c>
      <c r="B16807" t="s">
        <v>298</v>
      </c>
      <c r="C16807" t="s">
        <v>4</v>
      </c>
      <c r="D16807">
        <v>26155.598999999998</v>
      </c>
    </row>
    <row r="16808" spans="1:4" x14ac:dyDescent="0.25">
      <c r="A16808" t="s">
        <v>297</v>
      </c>
      <c r="B16808" t="s">
        <v>298</v>
      </c>
      <c r="C16808" t="s">
        <v>458</v>
      </c>
      <c r="D16808">
        <v>388485.321</v>
      </c>
    </row>
    <row r="16809" spans="1:4" x14ac:dyDescent="0.25">
      <c r="A16809" t="s">
        <v>297</v>
      </c>
      <c r="B16809" t="s">
        <v>298</v>
      </c>
      <c r="C16809" t="s">
        <v>5</v>
      </c>
      <c r="D16809">
        <v>0.85699999999999998</v>
      </c>
    </row>
    <row r="16810" spans="1:4" x14ac:dyDescent="0.25">
      <c r="A16810" t="s">
        <v>297</v>
      </c>
      <c r="B16810" t="s">
        <v>298</v>
      </c>
      <c r="C16810" t="s">
        <v>375</v>
      </c>
      <c r="D16810">
        <v>10102.130999999999</v>
      </c>
    </row>
    <row r="16811" spans="1:4" x14ac:dyDescent="0.25">
      <c r="A16811" t="s">
        <v>297</v>
      </c>
      <c r="B16811" t="s">
        <v>298</v>
      </c>
      <c r="C16811" t="s">
        <v>463</v>
      </c>
      <c r="D16811">
        <v>9444.9449999999997</v>
      </c>
    </row>
    <row r="16812" spans="1:4" x14ac:dyDescent="0.25">
      <c r="A16812" t="s">
        <v>297</v>
      </c>
      <c r="B16812" t="s">
        <v>298</v>
      </c>
      <c r="C16812" t="s">
        <v>461</v>
      </c>
      <c r="D16812">
        <v>3010.1489999999999</v>
      </c>
    </row>
    <row r="16813" spans="1:4" x14ac:dyDescent="0.25">
      <c r="A16813" t="s">
        <v>297</v>
      </c>
      <c r="B16813" t="s">
        <v>298</v>
      </c>
      <c r="C16813" t="s">
        <v>2</v>
      </c>
      <c r="D16813">
        <v>57730.803999999996</v>
      </c>
    </row>
    <row r="16814" spans="1:4" x14ac:dyDescent="0.25">
      <c r="A16814" t="s">
        <v>297</v>
      </c>
      <c r="B16814" t="s">
        <v>298</v>
      </c>
      <c r="C16814" t="s">
        <v>6</v>
      </c>
      <c r="D16814">
        <v>9.5969999999999995</v>
      </c>
    </row>
    <row r="16815" spans="1:4" x14ac:dyDescent="0.25">
      <c r="A16815" t="s">
        <v>299</v>
      </c>
      <c r="B16815" t="s">
        <v>300</v>
      </c>
      <c r="C16815" t="s">
        <v>447</v>
      </c>
      <c r="D16815">
        <v>7090508.4390000002</v>
      </c>
    </row>
    <row r="16816" spans="1:4" x14ac:dyDescent="0.25">
      <c r="A16816" t="s">
        <v>299</v>
      </c>
      <c r="B16816" t="s">
        <v>300</v>
      </c>
      <c r="C16816" t="s">
        <v>3</v>
      </c>
      <c r="D16816">
        <v>624.10400000000004</v>
      </c>
    </row>
    <row r="16817" spans="1:4" x14ac:dyDescent="0.25">
      <c r="A16817" t="s">
        <v>299</v>
      </c>
      <c r="B16817" t="s">
        <v>300</v>
      </c>
      <c r="C16817" t="s">
        <v>4</v>
      </c>
      <c r="D16817">
        <v>19983.968000000001</v>
      </c>
    </row>
    <row r="16818" spans="1:4" x14ac:dyDescent="0.25">
      <c r="A16818" t="s">
        <v>299</v>
      </c>
      <c r="B16818" t="s">
        <v>300</v>
      </c>
      <c r="C16818" t="s">
        <v>458</v>
      </c>
      <c r="D16818">
        <v>8288482.2960000001</v>
      </c>
    </row>
    <row r="16819" spans="1:4" x14ac:dyDescent="0.25">
      <c r="A16819" t="s">
        <v>299</v>
      </c>
      <c r="B16819" t="s">
        <v>300</v>
      </c>
      <c r="C16819" t="s">
        <v>5</v>
      </c>
      <c r="D16819">
        <v>880670.20600000001</v>
      </c>
    </row>
    <row r="16820" spans="1:4" x14ac:dyDescent="0.25">
      <c r="A16820" t="s">
        <v>299</v>
      </c>
      <c r="B16820" t="s">
        <v>300</v>
      </c>
      <c r="C16820" t="s">
        <v>375</v>
      </c>
      <c r="D16820">
        <v>484176.76199999999</v>
      </c>
    </row>
    <row r="16821" spans="1:4" x14ac:dyDescent="0.25">
      <c r="A16821" t="s">
        <v>299</v>
      </c>
      <c r="B16821" t="s">
        <v>300</v>
      </c>
      <c r="C16821" t="s">
        <v>463</v>
      </c>
      <c r="D16821">
        <v>129903.007</v>
      </c>
    </row>
    <row r="16822" spans="1:4" x14ac:dyDescent="0.25">
      <c r="A16822" t="s">
        <v>299</v>
      </c>
      <c r="B16822" t="s">
        <v>300</v>
      </c>
      <c r="C16822" t="s">
        <v>461</v>
      </c>
      <c r="D16822">
        <v>406106.69900000002</v>
      </c>
    </row>
    <row r="16823" spans="1:4" x14ac:dyDescent="0.25">
      <c r="A16823" t="s">
        <v>299</v>
      </c>
      <c r="B16823" t="s">
        <v>300</v>
      </c>
      <c r="C16823" t="s">
        <v>2</v>
      </c>
      <c r="D16823">
        <v>11091.415999999999</v>
      </c>
    </row>
    <row r="16824" spans="1:4" x14ac:dyDescent="0.25">
      <c r="A16824" t="s">
        <v>299</v>
      </c>
      <c r="B16824" t="s">
        <v>300</v>
      </c>
      <c r="C16824" t="s">
        <v>6</v>
      </c>
      <c r="D16824">
        <v>17972.216</v>
      </c>
    </row>
    <row r="16825" spans="1:4" x14ac:dyDescent="0.25">
      <c r="A16825" t="s">
        <v>415</v>
      </c>
      <c r="B16825" t="s">
        <v>416</v>
      </c>
      <c r="C16825" t="s">
        <v>447</v>
      </c>
      <c r="D16825">
        <v>115141.174</v>
      </c>
    </row>
    <row r="16826" spans="1:4" x14ac:dyDescent="0.25">
      <c r="A16826" t="s">
        <v>415</v>
      </c>
      <c r="B16826" t="s">
        <v>416</v>
      </c>
      <c r="C16826" t="s">
        <v>3</v>
      </c>
      <c r="D16826">
        <v>101726.842</v>
      </c>
    </row>
    <row r="16827" spans="1:4" x14ac:dyDescent="0.25">
      <c r="A16827" t="s">
        <v>415</v>
      </c>
      <c r="B16827" t="s">
        <v>416</v>
      </c>
      <c r="C16827" t="s">
        <v>4</v>
      </c>
      <c r="D16827">
        <v>547.62900000000002</v>
      </c>
    </row>
    <row r="16828" spans="1:4" x14ac:dyDescent="0.25">
      <c r="A16828" t="s">
        <v>415</v>
      </c>
      <c r="B16828" t="s">
        <v>416</v>
      </c>
      <c r="C16828" t="s">
        <v>458</v>
      </c>
      <c r="D16828">
        <v>275716.40299999999</v>
      </c>
    </row>
    <row r="16829" spans="1:4" x14ac:dyDescent="0.25">
      <c r="A16829" t="s">
        <v>415</v>
      </c>
      <c r="B16829" t="s">
        <v>416</v>
      </c>
      <c r="C16829" t="s">
        <v>5</v>
      </c>
      <c r="D16829">
        <v>7044.0940000000001</v>
      </c>
    </row>
    <row r="16830" spans="1:4" x14ac:dyDescent="0.25">
      <c r="A16830" t="s">
        <v>415</v>
      </c>
      <c r="B16830" t="s">
        <v>416</v>
      </c>
      <c r="C16830" t="s">
        <v>375</v>
      </c>
      <c r="D16830">
        <v>81245.701000000001</v>
      </c>
    </row>
    <row r="16831" spans="1:4" x14ac:dyDescent="0.25">
      <c r="A16831" t="s">
        <v>415</v>
      </c>
      <c r="B16831" t="s">
        <v>416</v>
      </c>
      <c r="C16831" t="s">
        <v>463</v>
      </c>
      <c r="D16831">
        <v>148.94999999999999</v>
      </c>
    </row>
    <row r="16832" spans="1:4" x14ac:dyDescent="0.25">
      <c r="A16832" t="s">
        <v>415</v>
      </c>
      <c r="B16832" t="s">
        <v>416</v>
      </c>
      <c r="C16832" t="s">
        <v>461</v>
      </c>
      <c r="D16832">
        <v>4987.5249999999996</v>
      </c>
    </row>
    <row r="16833" spans="1:4" x14ac:dyDescent="0.25">
      <c r="A16833" t="s">
        <v>415</v>
      </c>
      <c r="B16833" t="s">
        <v>416</v>
      </c>
      <c r="C16833" t="s">
        <v>2</v>
      </c>
      <c r="D16833">
        <v>4863.0780000000004</v>
      </c>
    </row>
    <row r="16834" spans="1:4" x14ac:dyDescent="0.25">
      <c r="A16834" t="s">
        <v>415</v>
      </c>
      <c r="B16834" t="s">
        <v>416</v>
      </c>
      <c r="C16834" t="s">
        <v>6</v>
      </c>
      <c r="D16834">
        <v>14386.673000000001</v>
      </c>
    </row>
    <row r="16835" spans="1:4" x14ac:dyDescent="0.25">
      <c r="A16835" t="s">
        <v>258</v>
      </c>
      <c r="B16835" t="s">
        <v>394</v>
      </c>
      <c r="C16835" t="s">
        <v>447</v>
      </c>
      <c r="D16835">
        <v>2032833.0460000001</v>
      </c>
    </row>
    <row r="16836" spans="1:4" x14ac:dyDescent="0.25">
      <c r="A16836" t="s">
        <v>258</v>
      </c>
      <c r="B16836" t="s">
        <v>394</v>
      </c>
      <c r="C16836" t="s">
        <v>3</v>
      </c>
      <c r="D16836">
        <v>22495.27</v>
      </c>
    </row>
    <row r="16837" spans="1:4" x14ac:dyDescent="0.25">
      <c r="A16837" t="s">
        <v>258</v>
      </c>
      <c r="B16837" t="s">
        <v>394</v>
      </c>
      <c r="C16837" t="s">
        <v>4</v>
      </c>
      <c r="D16837">
        <v>1825.694</v>
      </c>
    </row>
    <row r="16838" spans="1:4" x14ac:dyDescent="0.25">
      <c r="A16838" t="s">
        <v>258</v>
      </c>
      <c r="B16838" t="s">
        <v>394</v>
      </c>
      <c r="C16838" t="s">
        <v>458</v>
      </c>
      <c r="D16838">
        <v>1587073.7760000001</v>
      </c>
    </row>
    <row r="16839" spans="1:4" x14ac:dyDescent="0.25">
      <c r="A16839" t="s">
        <v>258</v>
      </c>
      <c r="B16839" t="s">
        <v>394</v>
      </c>
      <c r="C16839" t="s">
        <v>5</v>
      </c>
      <c r="D16839">
        <v>30251.713</v>
      </c>
    </row>
    <row r="16840" spans="1:4" x14ac:dyDescent="0.25">
      <c r="A16840" t="s">
        <v>258</v>
      </c>
      <c r="B16840" t="s">
        <v>394</v>
      </c>
      <c r="C16840" t="s">
        <v>375</v>
      </c>
      <c r="D16840">
        <v>307598.19699999999</v>
      </c>
    </row>
    <row r="16841" spans="1:4" x14ac:dyDescent="0.25">
      <c r="A16841" t="s">
        <v>258</v>
      </c>
      <c r="B16841" t="s">
        <v>394</v>
      </c>
      <c r="C16841" t="s">
        <v>463</v>
      </c>
      <c r="D16841">
        <v>3079.2</v>
      </c>
    </row>
    <row r="16842" spans="1:4" x14ac:dyDescent="0.25">
      <c r="A16842" t="s">
        <v>258</v>
      </c>
      <c r="B16842" t="s">
        <v>394</v>
      </c>
      <c r="C16842" t="s">
        <v>461</v>
      </c>
      <c r="D16842">
        <v>53674.216999999997</v>
      </c>
    </row>
    <row r="16843" spans="1:4" x14ac:dyDescent="0.25">
      <c r="A16843" t="s">
        <v>258</v>
      </c>
      <c r="B16843" t="s">
        <v>394</v>
      </c>
      <c r="C16843" t="s">
        <v>2</v>
      </c>
      <c r="D16843">
        <v>30650.841</v>
      </c>
    </row>
    <row r="16844" spans="1:4" x14ac:dyDescent="0.25">
      <c r="A16844" t="s">
        <v>258</v>
      </c>
      <c r="B16844" t="s">
        <v>394</v>
      </c>
      <c r="C16844" t="s">
        <v>6</v>
      </c>
      <c r="D16844">
        <v>179379.07699999999</v>
      </c>
    </row>
    <row r="16845" spans="1:4" x14ac:dyDescent="0.25">
      <c r="A16845" t="s">
        <v>259</v>
      </c>
      <c r="B16845" t="s">
        <v>260</v>
      </c>
      <c r="C16845" t="s">
        <v>447</v>
      </c>
      <c r="D16845">
        <v>97419267.365999997</v>
      </c>
    </row>
    <row r="16846" spans="1:4" x14ac:dyDescent="0.25">
      <c r="A16846" t="s">
        <v>259</v>
      </c>
      <c r="B16846" t="s">
        <v>260</v>
      </c>
      <c r="C16846" t="s">
        <v>3</v>
      </c>
      <c r="D16846">
        <v>236738.41099999999</v>
      </c>
    </row>
    <row r="16847" spans="1:4" x14ac:dyDescent="0.25">
      <c r="A16847" t="s">
        <v>259</v>
      </c>
      <c r="B16847" t="s">
        <v>260</v>
      </c>
      <c r="C16847" t="s">
        <v>4</v>
      </c>
      <c r="D16847">
        <v>101920.56600000001</v>
      </c>
    </row>
    <row r="16848" spans="1:4" x14ac:dyDescent="0.25">
      <c r="A16848" t="s">
        <v>259</v>
      </c>
      <c r="B16848" t="s">
        <v>260</v>
      </c>
      <c r="C16848" t="s">
        <v>458</v>
      </c>
      <c r="D16848">
        <v>14862523.665999999</v>
      </c>
    </row>
    <row r="16849" spans="1:4" x14ac:dyDescent="0.25">
      <c r="A16849" t="s">
        <v>259</v>
      </c>
      <c r="B16849" t="s">
        <v>260</v>
      </c>
      <c r="C16849" t="s">
        <v>5</v>
      </c>
      <c r="D16849">
        <v>158716.54</v>
      </c>
    </row>
    <row r="16850" spans="1:4" x14ac:dyDescent="0.25">
      <c r="A16850" t="s">
        <v>259</v>
      </c>
      <c r="B16850" t="s">
        <v>260</v>
      </c>
      <c r="C16850" t="s">
        <v>375</v>
      </c>
      <c r="D16850">
        <v>9645755.2090000007</v>
      </c>
    </row>
    <row r="16851" spans="1:4" x14ac:dyDescent="0.25">
      <c r="A16851" t="s">
        <v>259</v>
      </c>
      <c r="B16851" t="s">
        <v>260</v>
      </c>
      <c r="C16851" t="s">
        <v>463</v>
      </c>
      <c r="D16851">
        <v>4896429.6289999997</v>
      </c>
    </row>
    <row r="16852" spans="1:4" x14ac:dyDescent="0.25">
      <c r="A16852" t="s">
        <v>259</v>
      </c>
      <c r="B16852" t="s">
        <v>260</v>
      </c>
      <c r="C16852" t="s">
        <v>461</v>
      </c>
      <c r="D16852">
        <v>1929536.3470000001</v>
      </c>
    </row>
    <row r="16853" spans="1:4" x14ac:dyDescent="0.25">
      <c r="A16853" t="s">
        <v>259</v>
      </c>
      <c r="B16853" t="s">
        <v>260</v>
      </c>
      <c r="C16853" t="s">
        <v>2</v>
      </c>
      <c r="D16853">
        <v>1000342.468</v>
      </c>
    </row>
    <row r="16854" spans="1:4" x14ac:dyDescent="0.25">
      <c r="A16854" t="s">
        <v>259</v>
      </c>
      <c r="B16854" t="s">
        <v>260</v>
      </c>
      <c r="C16854" t="s">
        <v>6</v>
      </c>
      <c r="D16854">
        <v>148320.59400000001</v>
      </c>
    </row>
    <row r="16855" spans="1:4" x14ac:dyDescent="0.25">
      <c r="A16855" t="s">
        <v>261</v>
      </c>
      <c r="B16855" t="s">
        <v>262</v>
      </c>
      <c r="C16855" t="s">
        <v>447</v>
      </c>
      <c r="D16855">
        <v>629468.05700000003</v>
      </c>
    </row>
    <row r="16856" spans="1:4" x14ac:dyDescent="0.25">
      <c r="A16856" t="s">
        <v>261</v>
      </c>
      <c r="B16856" t="s">
        <v>262</v>
      </c>
      <c r="C16856" t="s">
        <v>458</v>
      </c>
      <c r="D16856">
        <v>1293361.2150000001</v>
      </c>
    </row>
    <row r="16857" spans="1:4" x14ac:dyDescent="0.25">
      <c r="A16857" t="s">
        <v>261</v>
      </c>
      <c r="B16857" t="s">
        <v>262</v>
      </c>
      <c r="C16857" t="s">
        <v>5</v>
      </c>
      <c r="D16857">
        <v>55807.678999999996</v>
      </c>
    </row>
    <row r="16858" spans="1:4" x14ac:dyDescent="0.25">
      <c r="A16858" t="s">
        <v>261</v>
      </c>
      <c r="B16858" t="s">
        <v>262</v>
      </c>
      <c r="C16858" t="s">
        <v>375</v>
      </c>
      <c r="D16858">
        <v>26940.708999999999</v>
      </c>
    </row>
    <row r="16859" spans="1:4" x14ac:dyDescent="0.25">
      <c r="A16859" t="s">
        <v>261</v>
      </c>
      <c r="B16859" t="s">
        <v>262</v>
      </c>
      <c r="C16859" t="s">
        <v>463</v>
      </c>
      <c r="D16859">
        <v>1876.893</v>
      </c>
    </row>
    <row r="16860" spans="1:4" x14ac:dyDescent="0.25">
      <c r="A16860" t="s">
        <v>261</v>
      </c>
      <c r="B16860" t="s">
        <v>262</v>
      </c>
      <c r="C16860" t="s">
        <v>461</v>
      </c>
      <c r="D16860">
        <v>9403.2049999999999</v>
      </c>
    </row>
    <row r="16861" spans="1:4" x14ac:dyDescent="0.25">
      <c r="A16861" t="s">
        <v>261</v>
      </c>
      <c r="B16861" t="s">
        <v>262</v>
      </c>
      <c r="C16861" t="s">
        <v>2</v>
      </c>
      <c r="D16861">
        <v>68.906000000000006</v>
      </c>
    </row>
    <row r="16862" spans="1:4" x14ac:dyDescent="0.25">
      <c r="A16862" t="s">
        <v>263</v>
      </c>
      <c r="B16862" t="s">
        <v>395</v>
      </c>
      <c r="C16862" t="s">
        <v>447</v>
      </c>
      <c r="D16862">
        <v>588761.06299999997</v>
      </c>
    </row>
    <row r="16863" spans="1:4" x14ac:dyDescent="0.25">
      <c r="A16863" t="s">
        <v>263</v>
      </c>
      <c r="B16863" t="s">
        <v>395</v>
      </c>
      <c r="C16863" t="s">
        <v>3</v>
      </c>
      <c r="D16863">
        <v>277.19099999999997</v>
      </c>
    </row>
    <row r="16864" spans="1:4" x14ac:dyDescent="0.25">
      <c r="A16864" t="s">
        <v>263</v>
      </c>
      <c r="B16864" t="s">
        <v>395</v>
      </c>
      <c r="C16864" t="s">
        <v>4</v>
      </c>
      <c r="D16864">
        <v>5.1639999999999997</v>
      </c>
    </row>
    <row r="16865" spans="1:4" x14ac:dyDescent="0.25">
      <c r="A16865" t="s">
        <v>263</v>
      </c>
      <c r="B16865" t="s">
        <v>395</v>
      </c>
      <c r="C16865" t="s">
        <v>458</v>
      </c>
      <c r="D16865">
        <v>1619852.7819999999</v>
      </c>
    </row>
    <row r="16866" spans="1:4" x14ac:dyDescent="0.25">
      <c r="A16866" t="s">
        <v>263</v>
      </c>
      <c r="B16866" t="s">
        <v>395</v>
      </c>
      <c r="C16866" t="s">
        <v>375</v>
      </c>
      <c r="D16866">
        <v>192229.554</v>
      </c>
    </row>
    <row r="16867" spans="1:4" x14ac:dyDescent="0.25">
      <c r="A16867" t="s">
        <v>263</v>
      </c>
      <c r="B16867" t="s">
        <v>395</v>
      </c>
      <c r="C16867" t="s">
        <v>463</v>
      </c>
      <c r="D16867">
        <v>665.78800000000001</v>
      </c>
    </row>
    <row r="16868" spans="1:4" x14ac:dyDescent="0.25">
      <c r="A16868" t="s">
        <v>263</v>
      </c>
      <c r="B16868" t="s">
        <v>395</v>
      </c>
      <c r="C16868" t="s">
        <v>461</v>
      </c>
      <c r="D16868">
        <v>14630.609</v>
      </c>
    </row>
    <row r="16869" spans="1:4" x14ac:dyDescent="0.25">
      <c r="A16869" t="s">
        <v>263</v>
      </c>
      <c r="B16869" t="s">
        <v>395</v>
      </c>
      <c r="C16869" t="s">
        <v>2</v>
      </c>
      <c r="D16869">
        <v>87.676000000000002</v>
      </c>
    </row>
    <row r="16870" spans="1:4" x14ac:dyDescent="0.25">
      <c r="A16870" t="s">
        <v>332</v>
      </c>
      <c r="B16870" t="s">
        <v>475</v>
      </c>
      <c r="C16870" t="s">
        <v>447</v>
      </c>
      <c r="D16870">
        <v>53975.680999999997</v>
      </c>
    </row>
    <row r="16871" spans="1:4" x14ac:dyDescent="0.25">
      <c r="A16871" t="s">
        <v>332</v>
      </c>
      <c r="B16871" t="s">
        <v>475</v>
      </c>
      <c r="C16871" t="s">
        <v>3</v>
      </c>
      <c r="D16871">
        <v>0.53400000000000003</v>
      </c>
    </row>
    <row r="16872" spans="1:4" x14ac:dyDescent="0.25">
      <c r="A16872" t="s">
        <v>332</v>
      </c>
      <c r="B16872" t="s">
        <v>475</v>
      </c>
      <c r="C16872" t="s">
        <v>4</v>
      </c>
      <c r="D16872">
        <v>103.331</v>
      </c>
    </row>
    <row r="16873" spans="1:4" x14ac:dyDescent="0.25">
      <c r="A16873" t="s">
        <v>332</v>
      </c>
      <c r="B16873" t="s">
        <v>475</v>
      </c>
      <c r="C16873" t="s">
        <v>458</v>
      </c>
      <c r="D16873">
        <v>12179.23</v>
      </c>
    </row>
    <row r="16874" spans="1:4" x14ac:dyDescent="0.25">
      <c r="A16874" t="s">
        <v>332</v>
      </c>
      <c r="B16874" t="s">
        <v>475</v>
      </c>
      <c r="C16874" t="s">
        <v>375</v>
      </c>
      <c r="D16874">
        <v>4329.2280000000001</v>
      </c>
    </row>
    <row r="16875" spans="1:4" x14ac:dyDescent="0.25">
      <c r="A16875" t="s">
        <v>332</v>
      </c>
      <c r="B16875" t="s">
        <v>475</v>
      </c>
      <c r="C16875" t="s">
        <v>463</v>
      </c>
      <c r="D16875">
        <v>21974.19</v>
      </c>
    </row>
    <row r="16876" spans="1:4" x14ac:dyDescent="0.25">
      <c r="A16876" t="s">
        <v>332</v>
      </c>
      <c r="B16876" t="s">
        <v>475</v>
      </c>
      <c r="C16876" t="s">
        <v>461</v>
      </c>
      <c r="D16876">
        <v>195.84700000000001</v>
      </c>
    </row>
    <row r="16877" spans="1:4" x14ac:dyDescent="0.25">
      <c r="A16877" t="s">
        <v>332</v>
      </c>
      <c r="B16877" t="s">
        <v>475</v>
      </c>
      <c r="C16877" t="s">
        <v>2</v>
      </c>
      <c r="D16877">
        <v>3244.3589999999999</v>
      </c>
    </row>
    <row r="16878" spans="1:4" x14ac:dyDescent="0.25">
      <c r="A16878" t="s">
        <v>332</v>
      </c>
      <c r="B16878" t="s">
        <v>475</v>
      </c>
      <c r="C16878" t="s">
        <v>6</v>
      </c>
      <c r="D16878">
        <v>69.02</v>
      </c>
    </row>
    <row r="16879" spans="1:4" x14ac:dyDescent="0.25">
      <c r="A16879" t="s">
        <v>354</v>
      </c>
      <c r="B16879" t="s">
        <v>355</v>
      </c>
      <c r="C16879" t="s">
        <v>447</v>
      </c>
      <c r="D16879">
        <v>20307.253000000001</v>
      </c>
    </row>
    <row r="16880" spans="1:4" x14ac:dyDescent="0.25">
      <c r="A16880" t="s">
        <v>354</v>
      </c>
      <c r="B16880" t="s">
        <v>355</v>
      </c>
      <c r="C16880" t="s">
        <v>458</v>
      </c>
      <c r="D16880">
        <v>3355.3580000000002</v>
      </c>
    </row>
    <row r="16881" spans="1:4" x14ac:dyDescent="0.25">
      <c r="A16881" t="s">
        <v>354</v>
      </c>
      <c r="B16881" t="s">
        <v>355</v>
      </c>
      <c r="C16881" t="s">
        <v>375</v>
      </c>
      <c r="D16881">
        <v>11829.043</v>
      </c>
    </row>
    <row r="16882" spans="1:4" x14ac:dyDescent="0.25">
      <c r="A16882" t="s">
        <v>354</v>
      </c>
      <c r="B16882" t="s">
        <v>355</v>
      </c>
      <c r="C16882" t="s">
        <v>463</v>
      </c>
      <c r="D16882">
        <v>69993.319000000003</v>
      </c>
    </row>
    <row r="16883" spans="1:4" x14ac:dyDescent="0.25">
      <c r="A16883" t="s">
        <v>354</v>
      </c>
      <c r="B16883" t="s">
        <v>355</v>
      </c>
      <c r="C16883" t="s">
        <v>461</v>
      </c>
      <c r="D16883">
        <v>1199.307</v>
      </c>
    </row>
    <row r="16884" spans="1:4" x14ac:dyDescent="0.25">
      <c r="A16884" t="s">
        <v>354</v>
      </c>
      <c r="B16884" t="s">
        <v>355</v>
      </c>
      <c r="C16884" t="s">
        <v>2</v>
      </c>
      <c r="D16884">
        <v>3045.357</v>
      </c>
    </row>
    <row r="16885" spans="1:4" x14ac:dyDescent="0.25">
      <c r="A16885" t="s">
        <v>354</v>
      </c>
      <c r="B16885" t="s">
        <v>355</v>
      </c>
      <c r="C16885" t="s">
        <v>6</v>
      </c>
      <c r="D16885">
        <v>51.506999999999998</v>
      </c>
    </row>
    <row r="16886" spans="1:4" x14ac:dyDescent="0.25">
      <c r="A16886" t="s">
        <v>264</v>
      </c>
      <c r="B16886" t="s">
        <v>396</v>
      </c>
      <c r="C16886" t="s">
        <v>447</v>
      </c>
      <c r="D16886">
        <v>978052.51599999995</v>
      </c>
    </row>
    <row r="16887" spans="1:4" x14ac:dyDescent="0.25">
      <c r="A16887" t="s">
        <v>264</v>
      </c>
      <c r="B16887" t="s">
        <v>396</v>
      </c>
      <c r="C16887" t="s">
        <v>3</v>
      </c>
      <c r="D16887">
        <v>770781.58200000005</v>
      </c>
    </row>
    <row r="16888" spans="1:4" x14ac:dyDescent="0.25">
      <c r="A16888" t="s">
        <v>264</v>
      </c>
      <c r="B16888" t="s">
        <v>396</v>
      </c>
      <c r="C16888" t="s">
        <v>4</v>
      </c>
      <c r="D16888">
        <v>2144.3539999999998</v>
      </c>
    </row>
    <row r="16889" spans="1:4" x14ac:dyDescent="0.25">
      <c r="A16889" t="s">
        <v>264</v>
      </c>
      <c r="B16889" t="s">
        <v>396</v>
      </c>
      <c r="C16889" t="s">
        <v>458</v>
      </c>
      <c r="D16889">
        <v>1040723.3689999999</v>
      </c>
    </row>
    <row r="16890" spans="1:4" x14ac:dyDescent="0.25">
      <c r="A16890" t="s">
        <v>264</v>
      </c>
      <c r="B16890" t="s">
        <v>396</v>
      </c>
      <c r="C16890" t="s">
        <v>5</v>
      </c>
      <c r="D16890">
        <v>3451.569</v>
      </c>
    </row>
    <row r="16891" spans="1:4" x14ac:dyDescent="0.25">
      <c r="A16891" t="s">
        <v>264</v>
      </c>
      <c r="B16891" t="s">
        <v>396</v>
      </c>
      <c r="C16891" t="s">
        <v>375</v>
      </c>
      <c r="D16891">
        <v>2510751.7009999999</v>
      </c>
    </row>
    <row r="16892" spans="1:4" x14ac:dyDescent="0.25">
      <c r="A16892" t="s">
        <v>264</v>
      </c>
      <c r="B16892" t="s">
        <v>396</v>
      </c>
      <c r="C16892" t="s">
        <v>463</v>
      </c>
      <c r="D16892">
        <v>49921.394999999997</v>
      </c>
    </row>
    <row r="16893" spans="1:4" x14ac:dyDescent="0.25">
      <c r="A16893" t="s">
        <v>264</v>
      </c>
      <c r="B16893" t="s">
        <v>396</v>
      </c>
      <c r="C16893" t="s">
        <v>461</v>
      </c>
      <c r="D16893">
        <v>1514351.882</v>
      </c>
    </row>
    <row r="16894" spans="1:4" x14ac:dyDescent="0.25">
      <c r="A16894" t="s">
        <v>264</v>
      </c>
      <c r="B16894" t="s">
        <v>396</v>
      </c>
      <c r="C16894" t="s">
        <v>2</v>
      </c>
      <c r="D16894">
        <v>7555.8860000000004</v>
      </c>
    </row>
    <row r="16895" spans="1:4" x14ac:dyDescent="0.25">
      <c r="A16895" t="s">
        <v>264</v>
      </c>
      <c r="B16895" t="s">
        <v>396</v>
      </c>
      <c r="C16895" t="s">
        <v>6</v>
      </c>
      <c r="D16895">
        <v>272326.17300000001</v>
      </c>
    </row>
    <row r="16896" spans="1:4" x14ac:dyDescent="0.25">
      <c r="A16896" t="s">
        <v>265</v>
      </c>
      <c r="B16896" t="s">
        <v>266</v>
      </c>
      <c r="C16896" t="s">
        <v>447</v>
      </c>
      <c r="D16896">
        <v>1848519.189</v>
      </c>
    </row>
    <row r="16897" spans="1:4" x14ac:dyDescent="0.25">
      <c r="A16897" t="s">
        <v>265</v>
      </c>
      <c r="B16897" t="s">
        <v>266</v>
      </c>
      <c r="C16897" t="s">
        <v>3</v>
      </c>
      <c r="D16897">
        <v>14942.84</v>
      </c>
    </row>
    <row r="16898" spans="1:4" x14ac:dyDescent="0.25">
      <c r="A16898" t="s">
        <v>265</v>
      </c>
      <c r="B16898" t="s">
        <v>266</v>
      </c>
      <c r="C16898" t="s">
        <v>4</v>
      </c>
      <c r="D16898">
        <v>14549.119000000001</v>
      </c>
    </row>
    <row r="16899" spans="1:4" x14ac:dyDescent="0.25">
      <c r="A16899" t="s">
        <v>265</v>
      </c>
      <c r="B16899" t="s">
        <v>266</v>
      </c>
      <c r="C16899" t="s">
        <v>458</v>
      </c>
      <c r="D16899">
        <v>15657920.835000001</v>
      </c>
    </row>
    <row r="16900" spans="1:4" x14ac:dyDescent="0.25">
      <c r="A16900" t="s">
        <v>265</v>
      </c>
      <c r="B16900" t="s">
        <v>266</v>
      </c>
      <c r="C16900" t="s">
        <v>5</v>
      </c>
      <c r="D16900">
        <v>1326354.463</v>
      </c>
    </row>
    <row r="16901" spans="1:4" x14ac:dyDescent="0.25">
      <c r="A16901" t="s">
        <v>265</v>
      </c>
      <c r="B16901" t="s">
        <v>266</v>
      </c>
      <c r="C16901" t="s">
        <v>375</v>
      </c>
      <c r="D16901">
        <v>680004.56099999999</v>
      </c>
    </row>
    <row r="16902" spans="1:4" x14ac:dyDescent="0.25">
      <c r="A16902" t="s">
        <v>265</v>
      </c>
      <c r="B16902" t="s">
        <v>266</v>
      </c>
      <c r="C16902" t="s">
        <v>463</v>
      </c>
      <c r="D16902">
        <v>36484.372000000003</v>
      </c>
    </row>
    <row r="16903" spans="1:4" x14ac:dyDescent="0.25">
      <c r="A16903" t="s">
        <v>265</v>
      </c>
      <c r="B16903" t="s">
        <v>266</v>
      </c>
      <c r="C16903" t="s">
        <v>461</v>
      </c>
      <c r="D16903">
        <v>424006.98100000003</v>
      </c>
    </row>
    <row r="16904" spans="1:4" x14ac:dyDescent="0.25">
      <c r="A16904" t="s">
        <v>265</v>
      </c>
      <c r="B16904" t="s">
        <v>266</v>
      </c>
      <c r="C16904" t="s">
        <v>2</v>
      </c>
      <c r="D16904">
        <v>36122.082999999999</v>
      </c>
    </row>
    <row r="16905" spans="1:4" x14ac:dyDescent="0.25">
      <c r="A16905" t="s">
        <v>265</v>
      </c>
      <c r="B16905" t="s">
        <v>266</v>
      </c>
      <c r="C16905" t="s">
        <v>6</v>
      </c>
      <c r="D16905">
        <v>40901.451000000001</v>
      </c>
    </row>
    <row r="16906" spans="1:4" x14ac:dyDescent="0.25">
      <c r="A16906" t="s">
        <v>267</v>
      </c>
      <c r="B16906" t="s">
        <v>268</v>
      </c>
      <c r="C16906" t="s">
        <v>447</v>
      </c>
      <c r="D16906">
        <v>39816871.052000001</v>
      </c>
    </row>
    <row r="16907" spans="1:4" x14ac:dyDescent="0.25">
      <c r="A16907" t="s">
        <v>267</v>
      </c>
      <c r="B16907" t="s">
        <v>268</v>
      </c>
      <c r="C16907" t="s">
        <v>3</v>
      </c>
      <c r="D16907">
        <v>125956.451</v>
      </c>
    </row>
    <row r="16908" spans="1:4" x14ac:dyDescent="0.25">
      <c r="A16908" t="s">
        <v>267</v>
      </c>
      <c r="B16908" t="s">
        <v>268</v>
      </c>
      <c r="C16908" t="s">
        <v>4</v>
      </c>
      <c r="D16908">
        <v>97020.857000000004</v>
      </c>
    </row>
    <row r="16909" spans="1:4" x14ac:dyDescent="0.25">
      <c r="A16909" t="s">
        <v>267</v>
      </c>
      <c r="B16909" t="s">
        <v>268</v>
      </c>
      <c r="C16909" t="s">
        <v>458</v>
      </c>
      <c r="D16909">
        <v>97210732.324000001</v>
      </c>
    </row>
    <row r="16910" spans="1:4" x14ac:dyDescent="0.25">
      <c r="A16910" t="s">
        <v>267</v>
      </c>
      <c r="B16910" t="s">
        <v>268</v>
      </c>
      <c r="C16910" t="s">
        <v>5</v>
      </c>
      <c r="D16910">
        <v>4168513.5970000001</v>
      </c>
    </row>
    <row r="16911" spans="1:4" x14ac:dyDescent="0.25">
      <c r="A16911" t="s">
        <v>267</v>
      </c>
      <c r="B16911" t="s">
        <v>268</v>
      </c>
      <c r="C16911" t="s">
        <v>375</v>
      </c>
      <c r="D16911">
        <v>8364439.5630000001</v>
      </c>
    </row>
    <row r="16912" spans="1:4" x14ac:dyDescent="0.25">
      <c r="A16912" t="s">
        <v>267</v>
      </c>
      <c r="B16912" t="s">
        <v>268</v>
      </c>
      <c r="C16912" t="s">
        <v>463</v>
      </c>
      <c r="D16912">
        <v>664522.88699999999</v>
      </c>
    </row>
    <row r="16913" spans="1:4" x14ac:dyDescent="0.25">
      <c r="A16913" t="s">
        <v>267</v>
      </c>
      <c r="B16913" t="s">
        <v>268</v>
      </c>
      <c r="C16913" t="s">
        <v>461</v>
      </c>
      <c r="D16913">
        <v>2008089.368</v>
      </c>
    </row>
    <row r="16914" spans="1:4" x14ac:dyDescent="0.25">
      <c r="A16914" t="s">
        <v>267</v>
      </c>
      <c r="B16914" t="s">
        <v>268</v>
      </c>
      <c r="C16914" t="s">
        <v>2</v>
      </c>
      <c r="D16914">
        <v>2062013.189</v>
      </c>
    </row>
    <row r="16915" spans="1:4" x14ac:dyDescent="0.25">
      <c r="A16915" t="s">
        <v>267</v>
      </c>
      <c r="B16915" t="s">
        <v>268</v>
      </c>
      <c r="C16915" t="s">
        <v>6</v>
      </c>
      <c r="D16915">
        <v>284564.84999999998</v>
      </c>
    </row>
    <row r="16916" spans="1:4" x14ac:dyDescent="0.25">
      <c r="A16916" t="s">
        <v>417</v>
      </c>
      <c r="B16916" t="s">
        <v>418</v>
      </c>
      <c r="C16916" t="s">
        <v>447</v>
      </c>
      <c r="D16916">
        <v>26069.911</v>
      </c>
    </row>
    <row r="16917" spans="1:4" x14ac:dyDescent="0.25">
      <c r="A16917" t="s">
        <v>417</v>
      </c>
      <c r="B16917" t="s">
        <v>418</v>
      </c>
      <c r="C16917" t="s">
        <v>4</v>
      </c>
      <c r="D16917">
        <v>1.6719999999999999</v>
      </c>
    </row>
    <row r="16918" spans="1:4" x14ac:dyDescent="0.25">
      <c r="A16918" t="s">
        <v>417</v>
      </c>
      <c r="B16918" t="s">
        <v>418</v>
      </c>
      <c r="C16918" t="s">
        <v>458</v>
      </c>
      <c r="D16918">
        <v>849.577</v>
      </c>
    </row>
    <row r="16919" spans="1:4" x14ac:dyDescent="0.25">
      <c r="A16919" t="s">
        <v>417</v>
      </c>
      <c r="B16919" t="s">
        <v>418</v>
      </c>
      <c r="C16919" t="s">
        <v>375</v>
      </c>
      <c r="D16919">
        <v>48.976999999999997</v>
      </c>
    </row>
    <row r="16920" spans="1:4" x14ac:dyDescent="0.25">
      <c r="A16920" t="s">
        <v>417</v>
      </c>
      <c r="B16920" t="s">
        <v>418</v>
      </c>
      <c r="C16920" t="s">
        <v>463</v>
      </c>
      <c r="D16920">
        <v>9621.4429999999993</v>
      </c>
    </row>
    <row r="16921" spans="1:4" x14ac:dyDescent="0.25">
      <c r="A16921" t="s">
        <v>417</v>
      </c>
      <c r="B16921" t="s">
        <v>418</v>
      </c>
      <c r="C16921" t="s">
        <v>2</v>
      </c>
      <c r="D16921">
        <v>196.29400000000001</v>
      </c>
    </row>
    <row r="16922" spans="1:4" x14ac:dyDescent="0.25">
      <c r="A16922" t="s">
        <v>269</v>
      </c>
      <c r="B16922" t="s">
        <v>270</v>
      </c>
      <c r="C16922" t="s">
        <v>447</v>
      </c>
      <c r="D16922">
        <v>3308347.4539999999</v>
      </c>
    </row>
    <row r="16923" spans="1:4" x14ac:dyDescent="0.25">
      <c r="A16923" t="s">
        <v>269</v>
      </c>
      <c r="B16923" t="s">
        <v>270</v>
      </c>
      <c r="C16923" t="s">
        <v>3</v>
      </c>
      <c r="D16923">
        <v>2476.3389999999999</v>
      </c>
    </row>
    <row r="16924" spans="1:4" x14ac:dyDescent="0.25">
      <c r="A16924" t="s">
        <v>269</v>
      </c>
      <c r="B16924" t="s">
        <v>270</v>
      </c>
      <c r="C16924" t="s">
        <v>4</v>
      </c>
      <c r="D16924">
        <v>367089.185</v>
      </c>
    </row>
    <row r="16925" spans="1:4" x14ac:dyDescent="0.25">
      <c r="A16925" t="s">
        <v>269</v>
      </c>
      <c r="B16925" t="s">
        <v>270</v>
      </c>
      <c r="C16925" t="s">
        <v>458</v>
      </c>
      <c r="D16925">
        <v>1470633.28</v>
      </c>
    </row>
    <row r="16926" spans="1:4" x14ac:dyDescent="0.25">
      <c r="A16926" t="s">
        <v>269</v>
      </c>
      <c r="B16926" t="s">
        <v>270</v>
      </c>
      <c r="C16926" t="s">
        <v>5</v>
      </c>
      <c r="D16926">
        <v>40294.218999999997</v>
      </c>
    </row>
    <row r="16927" spans="1:4" x14ac:dyDescent="0.25">
      <c r="A16927" t="s">
        <v>269</v>
      </c>
      <c r="B16927" t="s">
        <v>270</v>
      </c>
      <c r="C16927" t="s">
        <v>375</v>
      </c>
      <c r="D16927">
        <v>272536.31</v>
      </c>
    </row>
    <row r="16928" spans="1:4" x14ac:dyDescent="0.25">
      <c r="A16928" t="s">
        <v>269</v>
      </c>
      <c r="B16928" t="s">
        <v>270</v>
      </c>
      <c r="C16928" t="s">
        <v>463</v>
      </c>
      <c r="D16928">
        <v>32792.108</v>
      </c>
    </row>
    <row r="16929" spans="1:4" x14ac:dyDescent="0.25">
      <c r="A16929" t="s">
        <v>269</v>
      </c>
      <c r="B16929" t="s">
        <v>270</v>
      </c>
      <c r="C16929" t="s">
        <v>461</v>
      </c>
      <c r="D16929">
        <v>80012.243000000002</v>
      </c>
    </row>
    <row r="16930" spans="1:4" x14ac:dyDescent="0.25">
      <c r="A16930" t="s">
        <v>269</v>
      </c>
      <c r="B16930" t="s">
        <v>270</v>
      </c>
      <c r="C16930" t="s">
        <v>2</v>
      </c>
      <c r="D16930">
        <v>620376.42500000005</v>
      </c>
    </row>
    <row r="16931" spans="1:4" x14ac:dyDescent="0.25">
      <c r="A16931" t="s">
        <v>269</v>
      </c>
      <c r="B16931" t="s">
        <v>270</v>
      </c>
      <c r="C16931" t="s">
        <v>6</v>
      </c>
      <c r="D16931">
        <v>5146.6549999999997</v>
      </c>
    </row>
    <row r="16932" spans="1:4" x14ac:dyDescent="0.25">
      <c r="A16932" t="s">
        <v>271</v>
      </c>
      <c r="B16932" t="s">
        <v>272</v>
      </c>
      <c r="C16932" t="s">
        <v>447</v>
      </c>
      <c r="D16932">
        <v>1486147.5090000001</v>
      </c>
    </row>
    <row r="16933" spans="1:4" x14ac:dyDescent="0.25">
      <c r="A16933" t="s">
        <v>271</v>
      </c>
      <c r="B16933" t="s">
        <v>272</v>
      </c>
      <c r="C16933" t="s">
        <v>3</v>
      </c>
      <c r="D16933">
        <v>5197.4309999999996</v>
      </c>
    </row>
    <row r="16934" spans="1:4" x14ac:dyDescent="0.25">
      <c r="A16934" t="s">
        <v>271</v>
      </c>
      <c r="B16934" t="s">
        <v>272</v>
      </c>
      <c r="C16934" t="s">
        <v>4</v>
      </c>
      <c r="D16934">
        <v>546434.71799999999</v>
      </c>
    </row>
    <row r="16935" spans="1:4" x14ac:dyDescent="0.25">
      <c r="A16935" t="s">
        <v>271</v>
      </c>
      <c r="B16935" t="s">
        <v>272</v>
      </c>
      <c r="C16935" t="s">
        <v>458</v>
      </c>
      <c r="D16935">
        <v>840489.85100000002</v>
      </c>
    </row>
    <row r="16936" spans="1:4" x14ac:dyDescent="0.25">
      <c r="A16936" t="s">
        <v>271</v>
      </c>
      <c r="B16936" t="s">
        <v>272</v>
      </c>
      <c r="C16936" t="s">
        <v>5</v>
      </c>
      <c r="D16936">
        <v>26107.311000000002</v>
      </c>
    </row>
    <row r="16937" spans="1:4" x14ac:dyDescent="0.25">
      <c r="A16937" t="s">
        <v>271</v>
      </c>
      <c r="B16937" t="s">
        <v>272</v>
      </c>
      <c r="C16937" t="s">
        <v>375</v>
      </c>
      <c r="D16937">
        <v>133053.76199999999</v>
      </c>
    </row>
    <row r="16938" spans="1:4" x14ac:dyDescent="0.25">
      <c r="A16938" t="s">
        <v>271</v>
      </c>
      <c r="B16938" t="s">
        <v>272</v>
      </c>
      <c r="C16938" t="s">
        <v>463</v>
      </c>
      <c r="D16938">
        <v>6222.8879999999999</v>
      </c>
    </row>
    <row r="16939" spans="1:4" x14ac:dyDescent="0.25">
      <c r="A16939" t="s">
        <v>271</v>
      </c>
      <c r="B16939" t="s">
        <v>272</v>
      </c>
      <c r="C16939" t="s">
        <v>461</v>
      </c>
      <c r="D16939">
        <v>19067.314999999999</v>
      </c>
    </row>
    <row r="16940" spans="1:4" x14ac:dyDescent="0.25">
      <c r="A16940" t="s">
        <v>271</v>
      </c>
      <c r="B16940" t="s">
        <v>272</v>
      </c>
      <c r="C16940" t="s">
        <v>2</v>
      </c>
      <c r="D16940">
        <v>256451.671</v>
      </c>
    </row>
    <row r="16941" spans="1:4" x14ac:dyDescent="0.25">
      <c r="A16941" t="s">
        <v>271</v>
      </c>
      <c r="B16941" t="s">
        <v>272</v>
      </c>
      <c r="C16941" t="s">
        <v>6</v>
      </c>
      <c r="D16941">
        <v>2919.3719999999998</v>
      </c>
    </row>
    <row r="16942" spans="1:4" x14ac:dyDescent="0.25">
      <c r="A16942" t="s">
        <v>301</v>
      </c>
      <c r="B16942" t="s">
        <v>302</v>
      </c>
      <c r="C16942" t="s">
        <v>447</v>
      </c>
      <c r="D16942">
        <v>15453114.874</v>
      </c>
    </row>
    <row r="16943" spans="1:4" x14ac:dyDescent="0.25">
      <c r="A16943" t="s">
        <v>301</v>
      </c>
      <c r="B16943" t="s">
        <v>302</v>
      </c>
      <c r="C16943" t="s">
        <v>3</v>
      </c>
      <c r="D16943">
        <v>78890.585000000006</v>
      </c>
    </row>
    <row r="16944" spans="1:4" x14ac:dyDescent="0.25">
      <c r="A16944" t="s">
        <v>301</v>
      </c>
      <c r="B16944" t="s">
        <v>302</v>
      </c>
      <c r="C16944" t="s">
        <v>4</v>
      </c>
      <c r="D16944">
        <v>11172.273999999999</v>
      </c>
    </row>
    <row r="16945" spans="1:4" x14ac:dyDescent="0.25">
      <c r="A16945" t="s">
        <v>301</v>
      </c>
      <c r="B16945" t="s">
        <v>302</v>
      </c>
      <c r="C16945" t="s">
        <v>458</v>
      </c>
      <c r="D16945">
        <v>52604719.185000002</v>
      </c>
    </row>
    <row r="16946" spans="1:4" x14ac:dyDescent="0.25">
      <c r="A16946" t="s">
        <v>301</v>
      </c>
      <c r="B16946" t="s">
        <v>302</v>
      </c>
      <c r="C16946" t="s">
        <v>5</v>
      </c>
      <c r="D16946">
        <v>70056.293000000005</v>
      </c>
    </row>
    <row r="16947" spans="1:4" x14ac:dyDescent="0.25">
      <c r="A16947" t="s">
        <v>301</v>
      </c>
      <c r="B16947" t="s">
        <v>302</v>
      </c>
      <c r="C16947" t="s">
        <v>375</v>
      </c>
      <c r="D16947">
        <v>1629038.544</v>
      </c>
    </row>
    <row r="16948" spans="1:4" x14ac:dyDescent="0.25">
      <c r="A16948" t="s">
        <v>301</v>
      </c>
      <c r="B16948" t="s">
        <v>302</v>
      </c>
      <c r="C16948" t="s">
        <v>463</v>
      </c>
      <c r="D16948">
        <v>97980.638000000006</v>
      </c>
    </row>
    <row r="16949" spans="1:4" x14ac:dyDescent="0.25">
      <c r="A16949" t="s">
        <v>301</v>
      </c>
      <c r="B16949" t="s">
        <v>302</v>
      </c>
      <c r="C16949" t="s">
        <v>461</v>
      </c>
      <c r="D16949">
        <v>548775.91799999995</v>
      </c>
    </row>
    <row r="16950" spans="1:4" x14ac:dyDescent="0.25">
      <c r="A16950" t="s">
        <v>301</v>
      </c>
      <c r="B16950" t="s">
        <v>302</v>
      </c>
      <c r="C16950" t="s">
        <v>2</v>
      </c>
      <c r="D16950">
        <v>60335.48</v>
      </c>
    </row>
    <row r="16951" spans="1:4" x14ac:dyDescent="0.25">
      <c r="A16951" t="s">
        <v>301</v>
      </c>
      <c r="B16951" t="s">
        <v>302</v>
      </c>
      <c r="C16951" t="s">
        <v>6</v>
      </c>
      <c r="D16951">
        <v>310736.28499999997</v>
      </c>
    </row>
    <row r="16952" spans="1:4" x14ac:dyDescent="0.25">
      <c r="A16952" t="s">
        <v>273</v>
      </c>
      <c r="B16952" t="s">
        <v>274</v>
      </c>
      <c r="C16952" t="s">
        <v>447</v>
      </c>
      <c r="D16952">
        <v>973607.03599999996</v>
      </c>
    </row>
    <row r="16953" spans="1:4" x14ac:dyDescent="0.25">
      <c r="A16953" t="s">
        <v>273</v>
      </c>
      <c r="B16953" t="s">
        <v>274</v>
      </c>
      <c r="C16953" t="s">
        <v>3</v>
      </c>
      <c r="D16953">
        <v>32.65</v>
      </c>
    </row>
    <row r="16954" spans="1:4" x14ac:dyDescent="0.25">
      <c r="A16954" t="s">
        <v>273</v>
      </c>
      <c r="B16954" t="s">
        <v>274</v>
      </c>
      <c r="C16954" t="s">
        <v>4</v>
      </c>
      <c r="D16954">
        <v>554.86900000000003</v>
      </c>
    </row>
    <row r="16955" spans="1:4" x14ac:dyDescent="0.25">
      <c r="A16955" t="s">
        <v>273</v>
      </c>
      <c r="B16955" t="s">
        <v>274</v>
      </c>
      <c r="C16955" t="s">
        <v>458</v>
      </c>
      <c r="D16955">
        <v>1141987.67</v>
      </c>
    </row>
    <row r="16956" spans="1:4" x14ac:dyDescent="0.25">
      <c r="A16956" t="s">
        <v>273</v>
      </c>
      <c r="B16956" t="s">
        <v>274</v>
      </c>
      <c r="C16956" t="s">
        <v>5</v>
      </c>
      <c r="D16956">
        <v>38659.082000000002</v>
      </c>
    </row>
    <row r="16957" spans="1:4" x14ac:dyDescent="0.25">
      <c r="A16957" t="s">
        <v>273</v>
      </c>
      <c r="B16957" t="s">
        <v>274</v>
      </c>
      <c r="C16957" t="s">
        <v>375</v>
      </c>
      <c r="D16957">
        <v>691438.41599999997</v>
      </c>
    </row>
    <row r="16958" spans="1:4" x14ac:dyDescent="0.25">
      <c r="A16958" t="s">
        <v>273</v>
      </c>
      <c r="B16958" t="s">
        <v>274</v>
      </c>
      <c r="C16958" t="s">
        <v>463</v>
      </c>
      <c r="D16958">
        <v>21765.620999999999</v>
      </c>
    </row>
    <row r="16959" spans="1:4" x14ac:dyDescent="0.25">
      <c r="A16959" t="s">
        <v>273</v>
      </c>
      <c r="B16959" t="s">
        <v>274</v>
      </c>
      <c r="C16959" t="s">
        <v>461</v>
      </c>
      <c r="D16959">
        <v>3295227.4380000001</v>
      </c>
    </row>
    <row r="16960" spans="1:4" x14ac:dyDescent="0.25">
      <c r="A16960" t="s">
        <v>273</v>
      </c>
      <c r="B16960" t="s">
        <v>274</v>
      </c>
      <c r="C16960" t="s">
        <v>2</v>
      </c>
      <c r="D16960">
        <v>178699.731</v>
      </c>
    </row>
    <row r="16961" spans="1:4" x14ac:dyDescent="0.25">
      <c r="A16961" t="s">
        <v>273</v>
      </c>
      <c r="B16961" t="s">
        <v>274</v>
      </c>
      <c r="C16961" t="s">
        <v>6</v>
      </c>
      <c r="D16961">
        <v>7635.4489999999996</v>
      </c>
    </row>
    <row r="16962" spans="1:4" x14ac:dyDescent="0.25">
      <c r="A16962" t="s">
        <v>275</v>
      </c>
      <c r="B16962" t="s">
        <v>276</v>
      </c>
      <c r="C16962" t="s">
        <v>447</v>
      </c>
      <c r="D16962">
        <v>706581964.89999998</v>
      </c>
    </row>
    <row r="16963" spans="1:4" x14ac:dyDescent="0.25">
      <c r="A16963" t="s">
        <v>275</v>
      </c>
      <c r="B16963" t="s">
        <v>276</v>
      </c>
      <c r="C16963" t="s">
        <v>3</v>
      </c>
      <c r="D16963">
        <v>9555022.6219999995</v>
      </c>
    </row>
    <row r="16964" spans="1:4" x14ac:dyDescent="0.25">
      <c r="A16964" t="s">
        <v>275</v>
      </c>
      <c r="B16964" t="s">
        <v>276</v>
      </c>
      <c r="C16964" t="s">
        <v>4</v>
      </c>
      <c r="D16964">
        <v>985721.28399999999</v>
      </c>
    </row>
    <row r="16965" spans="1:4" x14ac:dyDescent="0.25">
      <c r="A16965" t="s">
        <v>275</v>
      </c>
      <c r="B16965" t="s">
        <v>276</v>
      </c>
      <c r="C16965" t="s">
        <v>458</v>
      </c>
      <c r="D16965">
        <v>400245930.31999999</v>
      </c>
    </row>
    <row r="16966" spans="1:4" x14ac:dyDescent="0.25">
      <c r="A16966" t="s">
        <v>275</v>
      </c>
      <c r="B16966" t="s">
        <v>276</v>
      </c>
      <c r="C16966" t="s">
        <v>5</v>
      </c>
      <c r="D16966">
        <v>23828650.850000001</v>
      </c>
    </row>
    <row r="16967" spans="1:4" x14ac:dyDescent="0.25">
      <c r="A16967" t="s">
        <v>275</v>
      </c>
      <c r="B16967" t="s">
        <v>276</v>
      </c>
      <c r="C16967" t="s">
        <v>375</v>
      </c>
      <c r="D16967">
        <v>557815704.47000003</v>
      </c>
    </row>
    <row r="16968" spans="1:4" x14ac:dyDescent="0.25">
      <c r="A16968" t="s">
        <v>275</v>
      </c>
      <c r="B16968" t="s">
        <v>276</v>
      </c>
      <c r="C16968" t="s">
        <v>463</v>
      </c>
      <c r="D16968">
        <v>12079842.721999999</v>
      </c>
    </row>
    <row r="16969" spans="1:4" x14ac:dyDescent="0.25">
      <c r="A16969" t="s">
        <v>275</v>
      </c>
      <c r="B16969" t="s">
        <v>276</v>
      </c>
      <c r="C16969" t="s">
        <v>461</v>
      </c>
      <c r="D16969">
        <v>99472366.266000003</v>
      </c>
    </row>
    <row r="16970" spans="1:4" x14ac:dyDescent="0.25">
      <c r="A16970" t="s">
        <v>275</v>
      </c>
      <c r="B16970" t="s">
        <v>276</v>
      </c>
      <c r="C16970" t="s">
        <v>2</v>
      </c>
      <c r="D16970">
        <v>21139283.522999998</v>
      </c>
    </row>
    <row r="16971" spans="1:4" x14ac:dyDescent="0.25">
      <c r="A16971" t="s">
        <v>275</v>
      </c>
      <c r="B16971" t="s">
        <v>276</v>
      </c>
      <c r="C16971" t="s">
        <v>6</v>
      </c>
      <c r="D16971">
        <v>34603829.590000004</v>
      </c>
    </row>
    <row r="16972" spans="1:4" x14ac:dyDescent="0.25">
      <c r="A16972" t="s">
        <v>365</v>
      </c>
      <c r="B16972" t="s">
        <v>397</v>
      </c>
      <c r="C16972" t="s">
        <v>447</v>
      </c>
      <c r="D16972">
        <v>1822792.703</v>
      </c>
    </row>
    <row r="16973" spans="1:4" x14ac:dyDescent="0.25">
      <c r="A16973" t="s">
        <v>365</v>
      </c>
      <c r="B16973" t="s">
        <v>397</v>
      </c>
      <c r="C16973" t="s">
        <v>458</v>
      </c>
      <c r="D16973">
        <v>4353118.5520000001</v>
      </c>
    </row>
    <row r="16974" spans="1:4" x14ac:dyDescent="0.25">
      <c r="A16974" t="s">
        <v>365</v>
      </c>
      <c r="B16974" t="s">
        <v>397</v>
      </c>
      <c r="C16974" t="s">
        <v>5</v>
      </c>
      <c r="D16974">
        <v>91.132999999999996</v>
      </c>
    </row>
    <row r="16975" spans="1:4" x14ac:dyDescent="0.25">
      <c r="A16975" t="s">
        <v>365</v>
      </c>
      <c r="B16975" t="s">
        <v>397</v>
      </c>
      <c r="C16975" t="s">
        <v>375</v>
      </c>
      <c r="D16975">
        <v>72588.991999999998</v>
      </c>
    </row>
    <row r="16976" spans="1:4" x14ac:dyDescent="0.25">
      <c r="A16976" t="s">
        <v>365</v>
      </c>
      <c r="B16976" t="s">
        <v>397</v>
      </c>
      <c r="C16976" t="s">
        <v>463</v>
      </c>
      <c r="D16976">
        <v>3411.8130000000001</v>
      </c>
    </row>
    <row r="16977" spans="1:4" x14ac:dyDescent="0.25">
      <c r="A16977" t="s">
        <v>365</v>
      </c>
      <c r="B16977" t="s">
        <v>397</v>
      </c>
      <c r="C16977" t="s">
        <v>461</v>
      </c>
      <c r="D16977">
        <v>12299.179</v>
      </c>
    </row>
    <row r="16978" spans="1:4" x14ac:dyDescent="0.25">
      <c r="A16978" t="s">
        <v>365</v>
      </c>
      <c r="B16978" t="s">
        <v>397</v>
      </c>
      <c r="C16978" t="s">
        <v>2</v>
      </c>
      <c r="D16978">
        <v>10028.773999999999</v>
      </c>
    </row>
    <row r="16979" spans="1:4" x14ac:dyDescent="0.25">
      <c r="A16979" t="s">
        <v>277</v>
      </c>
      <c r="B16979" t="s">
        <v>278</v>
      </c>
      <c r="C16979" t="s">
        <v>447</v>
      </c>
      <c r="D16979">
        <v>55660.550999999999</v>
      </c>
    </row>
    <row r="16980" spans="1:4" x14ac:dyDescent="0.25">
      <c r="A16980" t="s">
        <v>277</v>
      </c>
      <c r="B16980" t="s">
        <v>278</v>
      </c>
      <c r="C16980" t="s">
        <v>3</v>
      </c>
      <c r="D16980">
        <v>75.256</v>
      </c>
    </row>
    <row r="16981" spans="1:4" x14ac:dyDescent="0.25">
      <c r="A16981" t="s">
        <v>277</v>
      </c>
      <c r="B16981" t="s">
        <v>278</v>
      </c>
      <c r="C16981" t="s">
        <v>4</v>
      </c>
      <c r="D16981">
        <v>129.09399999999999</v>
      </c>
    </row>
    <row r="16982" spans="1:4" x14ac:dyDescent="0.25">
      <c r="A16982" t="s">
        <v>277</v>
      </c>
      <c r="B16982" t="s">
        <v>278</v>
      </c>
      <c r="C16982" t="s">
        <v>458</v>
      </c>
      <c r="D16982">
        <v>210749.18299999999</v>
      </c>
    </row>
    <row r="16983" spans="1:4" x14ac:dyDescent="0.25">
      <c r="A16983" t="s">
        <v>277</v>
      </c>
      <c r="B16983" t="s">
        <v>278</v>
      </c>
      <c r="C16983" t="s">
        <v>5</v>
      </c>
      <c r="D16983">
        <v>4.07</v>
      </c>
    </row>
    <row r="16984" spans="1:4" x14ac:dyDescent="0.25">
      <c r="A16984" t="s">
        <v>277</v>
      </c>
      <c r="B16984" t="s">
        <v>278</v>
      </c>
      <c r="C16984" t="s">
        <v>375</v>
      </c>
      <c r="D16984">
        <v>212041.46</v>
      </c>
    </row>
    <row r="16985" spans="1:4" x14ac:dyDescent="0.25">
      <c r="A16985" t="s">
        <v>277</v>
      </c>
      <c r="B16985" t="s">
        <v>278</v>
      </c>
      <c r="C16985" t="s">
        <v>463</v>
      </c>
      <c r="D16985">
        <v>3089.94</v>
      </c>
    </row>
    <row r="16986" spans="1:4" x14ac:dyDescent="0.25">
      <c r="A16986" t="s">
        <v>277</v>
      </c>
      <c r="B16986" t="s">
        <v>278</v>
      </c>
      <c r="C16986" t="s">
        <v>461</v>
      </c>
      <c r="D16986">
        <v>19883.253000000001</v>
      </c>
    </row>
    <row r="16987" spans="1:4" x14ac:dyDescent="0.25">
      <c r="A16987" t="s">
        <v>277</v>
      </c>
      <c r="B16987" t="s">
        <v>278</v>
      </c>
      <c r="C16987" t="s">
        <v>2</v>
      </c>
      <c r="D16987">
        <v>2140.5210000000002</v>
      </c>
    </row>
    <row r="16988" spans="1:4" x14ac:dyDescent="0.25">
      <c r="A16988" t="s">
        <v>277</v>
      </c>
      <c r="B16988" t="s">
        <v>278</v>
      </c>
      <c r="C16988" t="s">
        <v>6</v>
      </c>
      <c r="D16988">
        <v>2902.3290000000002</v>
      </c>
    </row>
    <row r="16989" spans="1:4" x14ac:dyDescent="0.25">
      <c r="A16989" t="s">
        <v>279</v>
      </c>
      <c r="B16989" t="s">
        <v>398</v>
      </c>
      <c r="C16989" t="s">
        <v>447</v>
      </c>
      <c r="D16989">
        <v>6406430.8279999997</v>
      </c>
    </row>
    <row r="16990" spans="1:4" x14ac:dyDescent="0.25">
      <c r="A16990" t="s">
        <v>279</v>
      </c>
      <c r="B16990" t="s">
        <v>398</v>
      </c>
      <c r="C16990" t="s">
        <v>3</v>
      </c>
      <c r="D16990">
        <v>1881.9010000000001</v>
      </c>
    </row>
    <row r="16991" spans="1:4" x14ac:dyDescent="0.25">
      <c r="A16991" t="s">
        <v>279</v>
      </c>
      <c r="B16991" t="s">
        <v>398</v>
      </c>
      <c r="C16991" t="s">
        <v>4</v>
      </c>
      <c r="D16991">
        <v>783.08</v>
      </c>
    </row>
    <row r="16992" spans="1:4" x14ac:dyDescent="0.25">
      <c r="A16992" t="s">
        <v>279</v>
      </c>
      <c r="B16992" t="s">
        <v>398</v>
      </c>
      <c r="C16992" t="s">
        <v>458</v>
      </c>
      <c r="D16992">
        <v>6517874.8339999998</v>
      </c>
    </row>
    <row r="16993" spans="1:4" x14ac:dyDescent="0.25">
      <c r="A16993" t="s">
        <v>279</v>
      </c>
      <c r="B16993" t="s">
        <v>398</v>
      </c>
      <c r="C16993" t="s">
        <v>5</v>
      </c>
      <c r="D16993">
        <v>41873.633000000002</v>
      </c>
    </row>
    <row r="16994" spans="1:4" x14ac:dyDescent="0.25">
      <c r="A16994" t="s">
        <v>279</v>
      </c>
      <c r="B16994" t="s">
        <v>398</v>
      </c>
      <c r="C16994" t="s">
        <v>375</v>
      </c>
      <c r="D16994">
        <v>14442800.403999999</v>
      </c>
    </row>
    <row r="16995" spans="1:4" x14ac:dyDescent="0.25">
      <c r="A16995" t="s">
        <v>279</v>
      </c>
      <c r="B16995" t="s">
        <v>398</v>
      </c>
      <c r="C16995" t="s">
        <v>463</v>
      </c>
      <c r="D16995">
        <v>256879.80600000001</v>
      </c>
    </row>
    <row r="16996" spans="1:4" x14ac:dyDescent="0.25">
      <c r="A16996" t="s">
        <v>279</v>
      </c>
      <c r="B16996" t="s">
        <v>398</v>
      </c>
      <c r="C16996" t="s">
        <v>461</v>
      </c>
      <c r="D16996">
        <v>13780990.814999999</v>
      </c>
    </row>
    <row r="16997" spans="1:4" x14ac:dyDescent="0.25">
      <c r="A16997" t="s">
        <v>279</v>
      </c>
      <c r="B16997" t="s">
        <v>398</v>
      </c>
      <c r="C16997" t="s">
        <v>2</v>
      </c>
      <c r="D16997">
        <v>43340.514999999999</v>
      </c>
    </row>
    <row r="16998" spans="1:4" x14ac:dyDescent="0.25">
      <c r="A16998" t="s">
        <v>279</v>
      </c>
      <c r="B16998" t="s">
        <v>398</v>
      </c>
      <c r="C16998" t="s">
        <v>6</v>
      </c>
      <c r="D16998">
        <v>426.07499999999999</v>
      </c>
    </row>
    <row r="16999" spans="1:4" x14ac:dyDescent="0.25">
      <c r="A16999" t="s">
        <v>280</v>
      </c>
      <c r="B16999" t="s">
        <v>281</v>
      </c>
      <c r="C16999" t="s">
        <v>447</v>
      </c>
      <c r="D16999">
        <v>51931166.053999998</v>
      </c>
    </row>
    <row r="17000" spans="1:4" x14ac:dyDescent="0.25">
      <c r="A17000" t="s">
        <v>280</v>
      </c>
      <c r="B17000" t="s">
        <v>281</v>
      </c>
      <c r="C17000" t="s">
        <v>3</v>
      </c>
      <c r="D17000">
        <v>24314.769</v>
      </c>
    </row>
    <row r="17001" spans="1:4" x14ac:dyDescent="0.25">
      <c r="A17001" t="s">
        <v>280</v>
      </c>
      <c r="B17001" t="s">
        <v>281</v>
      </c>
      <c r="C17001" t="s">
        <v>4</v>
      </c>
      <c r="D17001">
        <v>36807.96</v>
      </c>
    </row>
    <row r="17002" spans="1:4" x14ac:dyDescent="0.25">
      <c r="A17002" t="s">
        <v>280</v>
      </c>
      <c r="B17002" t="s">
        <v>281</v>
      </c>
      <c r="C17002" t="s">
        <v>458</v>
      </c>
      <c r="D17002">
        <v>8274822.5800000001</v>
      </c>
    </row>
    <row r="17003" spans="1:4" x14ac:dyDescent="0.25">
      <c r="A17003" t="s">
        <v>280</v>
      </c>
      <c r="B17003" t="s">
        <v>281</v>
      </c>
      <c r="C17003" t="s">
        <v>5</v>
      </c>
      <c r="D17003">
        <v>7168.6310000000003</v>
      </c>
    </row>
    <row r="17004" spans="1:4" x14ac:dyDescent="0.25">
      <c r="A17004" t="s">
        <v>280</v>
      </c>
      <c r="B17004" t="s">
        <v>281</v>
      </c>
      <c r="C17004" t="s">
        <v>375</v>
      </c>
      <c r="D17004">
        <v>2664977.3939999999</v>
      </c>
    </row>
    <row r="17005" spans="1:4" x14ac:dyDescent="0.25">
      <c r="A17005" t="s">
        <v>280</v>
      </c>
      <c r="B17005" t="s">
        <v>281</v>
      </c>
      <c r="C17005" t="s">
        <v>463</v>
      </c>
      <c r="D17005">
        <v>1865815.65</v>
      </c>
    </row>
    <row r="17006" spans="1:4" x14ac:dyDescent="0.25">
      <c r="A17006" t="s">
        <v>280</v>
      </c>
      <c r="B17006" t="s">
        <v>281</v>
      </c>
      <c r="C17006" t="s">
        <v>461</v>
      </c>
      <c r="D17006">
        <v>837602.348</v>
      </c>
    </row>
    <row r="17007" spans="1:4" x14ac:dyDescent="0.25">
      <c r="A17007" t="s">
        <v>280</v>
      </c>
      <c r="B17007" t="s">
        <v>281</v>
      </c>
      <c r="C17007" t="s">
        <v>2</v>
      </c>
      <c r="D17007">
        <v>95269.487999999998</v>
      </c>
    </row>
    <row r="17008" spans="1:4" x14ac:dyDescent="0.25">
      <c r="A17008" t="s">
        <v>280</v>
      </c>
      <c r="B17008" t="s">
        <v>281</v>
      </c>
      <c r="C17008" t="s">
        <v>6</v>
      </c>
      <c r="D17008">
        <v>156823.758</v>
      </c>
    </row>
    <row r="17009" spans="1:4" x14ac:dyDescent="0.25">
      <c r="A17009" t="s">
        <v>282</v>
      </c>
      <c r="B17009" t="s">
        <v>283</v>
      </c>
      <c r="C17009" t="s">
        <v>447</v>
      </c>
      <c r="D17009">
        <v>80399.274999999994</v>
      </c>
    </row>
    <row r="17010" spans="1:4" x14ac:dyDescent="0.25">
      <c r="A17010" t="s">
        <v>282</v>
      </c>
      <c r="B17010" t="s">
        <v>283</v>
      </c>
      <c r="C17010" t="s">
        <v>3</v>
      </c>
      <c r="D17010">
        <v>2.94</v>
      </c>
    </row>
    <row r="17011" spans="1:4" x14ac:dyDescent="0.25">
      <c r="A17011" t="s">
        <v>282</v>
      </c>
      <c r="B17011" t="s">
        <v>283</v>
      </c>
      <c r="C17011" t="s">
        <v>4</v>
      </c>
      <c r="D17011">
        <v>485.02300000000002</v>
      </c>
    </row>
    <row r="17012" spans="1:4" x14ac:dyDescent="0.25">
      <c r="A17012" t="s">
        <v>282</v>
      </c>
      <c r="B17012" t="s">
        <v>283</v>
      </c>
      <c r="C17012" t="s">
        <v>458</v>
      </c>
      <c r="D17012">
        <v>41594.968000000001</v>
      </c>
    </row>
    <row r="17013" spans="1:4" x14ac:dyDescent="0.25">
      <c r="A17013" t="s">
        <v>282</v>
      </c>
      <c r="B17013" t="s">
        <v>283</v>
      </c>
      <c r="C17013" t="s">
        <v>5</v>
      </c>
      <c r="D17013">
        <v>35.814</v>
      </c>
    </row>
    <row r="17014" spans="1:4" x14ac:dyDescent="0.25">
      <c r="A17014" t="s">
        <v>282</v>
      </c>
      <c r="B17014" t="s">
        <v>283</v>
      </c>
      <c r="C17014" t="s">
        <v>375</v>
      </c>
      <c r="D17014">
        <v>21748.933000000001</v>
      </c>
    </row>
    <row r="17015" spans="1:4" x14ac:dyDescent="0.25">
      <c r="A17015" t="s">
        <v>282</v>
      </c>
      <c r="B17015" t="s">
        <v>283</v>
      </c>
      <c r="C17015" t="s">
        <v>463</v>
      </c>
      <c r="D17015">
        <v>124517.65300000001</v>
      </c>
    </row>
    <row r="17016" spans="1:4" x14ac:dyDescent="0.25">
      <c r="A17016" t="s">
        <v>282</v>
      </c>
      <c r="B17016" t="s">
        <v>283</v>
      </c>
      <c r="C17016" t="s">
        <v>461</v>
      </c>
      <c r="D17016">
        <v>984.15</v>
      </c>
    </row>
    <row r="17017" spans="1:4" x14ac:dyDescent="0.25">
      <c r="A17017" t="s">
        <v>282</v>
      </c>
      <c r="B17017" t="s">
        <v>283</v>
      </c>
      <c r="C17017" t="s">
        <v>2</v>
      </c>
      <c r="D17017">
        <v>1426.8620000000001</v>
      </c>
    </row>
    <row r="17018" spans="1:4" x14ac:dyDescent="0.25">
      <c r="A17018" t="s">
        <v>282</v>
      </c>
      <c r="B17018" t="s">
        <v>283</v>
      </c>
      <c r="C17018" t="s">
        <v>6</v>
      </c>
      <c r="D17018">
        <v>955.42600000000004</v>
      </c>
    </row>
    <row r="17019" spans="1:4" x14ac:dyDescent="0.25">
      <c r="A17019" t="s">
        <v>303</v>
      </c>
      <c r="B17019" t="s">
        <v>304</v>
      </c>
      <c r="C17019" t="s">
        <v>447</v>
      </c>
      <c r="D17019">
        <v>118745.46799999999</v>
      </c>
    </row>
    <row r="17020" spans="1:4" x14ac:dyDescent="0.25">
      <c r="A17020" t="s">
        <v>303</v>
      </c>
      <c r="B17020" t="s">
        <v>304</v>
      </c>
      <c r="C17020" t="s">
        <v>4</v>
      </c>
      <c r="D17020">
        <v>2012.9949999999999</v>
      </c>
    </row>
    <row r="17021" spans="1:4" x14ac:dyDescent="0.25">
      <c r="A17021" t="s">
        <v>303</v>
      </c>
      <c r="B17021" t="s">
        <v>304</v>
      </c>
      <c r="C17021" t="s">
        <v>458</v>
      </c>
      <c r="D17021">
        <v>6042.0789999999997</v>
      </c>
    </row>
    <row r="17022" spans="1:4" x14ac:dyDescent="0.25">
      <c r="A17022" t="s">
        <v>303</v>
      </c>
      <c r="B17022" t="s">
        <v>304</v>
      </c>
      <c r="C17022" t="s">
        <v>375</v>
      </c>
      <c r="D17022">
        <v>32721.856</v>
      </c>
    </row>
    <row r="17023" spans="1:4" x14ac:dyDescent="0.25">
      <c r="A17023" t="s">
        <v>303</v>
      </c>
      <c r="B17023" t="s">
        <v>304</v>
      </c>
      <c r="C17023" t="s">
        <v>463</v>
      </c>
      <c r="D17023">
        <v>132086.019</v>
      </c>
    </row>
    <row r="17024" spans="1:4" x14ac:dyDescent="0.25">
      <c r="A17024" t="s">
        <v>303</v>
      </c>
      <c r="B17024" t="s">
        <v>304</v>
      </c>
      <c r="C17024" t="s">
        <v>461</v>
      </c>
      <c r="D17024">
        <v>3270.9830000000002</v>
      </c>
    </row>
    <row r="17025" spans="1:4" x14ac:dyDescent="0.25">
      <c r="A17025" t="s">
        <v>303</v>
      </c>
      <c r="B17025" t="s">
        <v>304</v>
      </c>
      <c r="C17025" t="s">
        <v>2</v>
      </c>
      <c r="D17025">
        <v>10.784000000000001</v>
      </c>
    </row>
    <row r="17026" spans="1:4" x14ac:dyDescent="0.25">
      <c r="A17026" t="s">
        <v>303</v>
      </c>
      <c r="B17026" t="s">
        <v>304</v>
      </c>
      <c r="C17026" t="s">
        <v>6</v>
      </c>
      <c r="D17026">
        <v>186.69800000000001</v>
      </c>
    </row>
    <row r="17027" spans="1:4" x14ac:dyDescent="0.25">
      <c r="A17027" t="s">
        <v>333</v>
      </c>
      <c r="B17027" t="s">
        <v>399</v>
      </c>
      <c r="C17027" t="s">
        <v>447</v>
      </c>
      <c r="D17027">
        <v>5384027.0860000001</v>
      </c>
    </row>
    <row r="17028" spans="1:4" x14ac:dyDescent="0.25">
      <c r="A17028" t="s">
        <v>333</v>
      </c>
      <c r="B17028" t="s">
        <v>399</v>
      </c>
      <c r="C17028" t="s">
        <v>3</v>
      </c>
      <c r="D17028">
        <v>37.116</v>
      </c>
    </row>
    <row r="17029" spans="1:4" x14ac:dyDescent="0.25">
      <c r="A17029" t="s">
        <v>333</v>
      </c>
      <c r="B17029" t="s">
        <v>399</v>
      </c>
      <c r="C17029" t="s">
        <v>4</v>
      </c>
      <c r="D17029">
        <v>143242.508</v>
      </c>
    </row>
    <row r="17030" spans="1:4" x14ac:dyDescent="0.25">
      <c r="A17030" t="s">
        <v>333</v>
      </c>
      <c r="B17030" t="s">
        <v>399</v>
      </c>
      <c r="C17030" t="s">
        <v>458</v>
      </c>
      <c r="D17030">
        <v>2911990.42</v>
      </c>
    </row>
    <row r="17031" spans="1:4" x14ac:dyDescent="0.25">
      <c r="A17031" t="s">
        <v>333</v>
      </c>
      <c r="B17031" t="s">
        <v>399</v>
      </c>
      <c r="C17031" t="s">
        <v>5</v>
      </c>
      <c r="D17031">
        <v>145097.34</v>
      </c>
    </row>
    <row r="17032" spans="1:4" x14ac:dyDescent="0.25">
      <c r="A17032" t="s">
        <v>333</v>
      </c>
      <c r="B17032" t="s">
        <v>399</v>
      </c>
      <c r="C17032" t="s">
        <v>375</v>
      </c>
      <c r="D17032">
        <v>1193369.6200000001</v>
      </c>
    </row>
    <row r="17033" spans="1:4" x14ac:dyDescent="0.25">
      <c r="A17033" t="s">
        <v>333</v>
      </c>
      <c r="B17033" t="s">
        <v>399</v>
      </c>
      <c r="C17033" t="s">
        <v>463</v>
      </c>
      <c r="D17033">
        <v>119400.56299999999</v>
      </c>
    </row>
    <row r="17034" spans="1:4" x14ac:dyDescent="0.25">
      <c r="A17034" t="s">
        <v>333</v>
      </c>
      <c r="B17034" t="s">
        <v>399</v>
      </c>
      <c r="C17034" t="s">
        <v>461</v>
      </c>
      <c r="D17034">
        <v>325727.891</v>
      </c>
    </row>
    <row r="17035" spans="1:4" x14ac:dyDescent="0.25">
      <c r="A17035" t="s">
        <v>333</v>
      </c>
      <c r="B17035" t="s">
        <v>399</v>
      </c>
      <c r="C17035" t="s">
        <v>2</v>
      </c>
      <c r="D17035">
        <v>74934.805999999997</v>
      </c>
    </row>
    <row r="17036" spans="1:4" x14ac:dyDescent="0.25">
      <c r="A17036" t="s">
        <v>333</v>
      </c>
      <c r="B17036" t="s">
        <v>399</v>
      </c>
      <c r="C17036" t="s">
        <v>6</v>
      </c>
      <c r="D17036">
        <v>640.58500000000004</v>
      </c>
    </row>
    <row r="17037" spans="1:4" x14ac:dyDescent="0.25">
      <c r="A17037" t="s">
        <v>284</v>
      </c>
      <c r="B17037" t="s">
        <v>285</v>
      </c>
      <c r="C17037" t="s">
        <v>447</v>
      </c>
      <c r="D17037">
        <v>30603580.022999998</v>
      </c>
    </row>
    <row r="17038" spans="1:4" x14ac:dyDescent="0.25">
      <c r="A17038" t="s">
        <v>284</v>
      </c>
      <c r="B17038" t="s">
        <v>285</v>
      </c>
      <c r="C17038" t="s">
        <v>3</v>
      </c>
      <c r="D17038">
        <v>55235.853000000003</v>
      </c>
    </row>
    <row r="17039" spans="1:4" x14ac:dyDescent="0.25">
      <c r="A17039" t="s">
        <v>284</v>
      </c>
      <c r="B17039" t="s">
        <v>285</v>
      </c>
      <c r="C17039" t="s">
        <v>4</v>
      </c>
      <c r="D17039">
        <v>380807.88799999998</v>
      </c>
    </row>
    <row r="17040" spans="1:4" x14ac:dyDescent="0.25">
      <c r="A17040" t="s">
        <v>284</v>
      </c>
      <c r="B17040" t="s">
        <v>285</v>
      </c>
      <c r="C17040" t="s">
        <v>458</v>
      </c>
      <c r="D17040">
        <v>30073740.375999998</v>
      </c>
    </row>
    <row r="17041" spans="1:4" x14ac:dyDescent="0.25">
      <c r="A17041" t="s">
        <v>284</v>
      </c>
      <c r="B17041" t="s">
        <v>285</v>
      </c>
      <c r="C17041" t="s">
        <v>5</v>
      </c>
      <c r="D17041">
        <v>109372.174</v>
      </c>
    </row>
    <row r="17042" spans="1:4" x14ac:dyDescent="0.25">
      <c r="A17042" t="s">
        <v>284</v>
      </c>
      <c r="B17042" t="s">
        <v>285</v>
      </c>
      <c r="C17042" t="s">
        <v>375</v>
      </c>
      <c r="D17042">
        <v>6861743.5789999999</v>
      </c>
    </row>
    <row r="17043" spans="1:4" x14ac:dyDescent="0.25">
      <c r="A17043" t="s">
        <v>284</v>
      </c>
      <c r="B17043" t="s">
        <v>285</v>
      </c>
      <c r="C17043" t="s">
        <v>463</v>
      </c>
      <c r="D17043">
        <v>2221129.9989999998</v>
      </c>
    </row>
    <row r="17044" spans="1:4" x14ac:dyDescent="0.25">
      <c r="A17044" t="s">
        <v>284</v>
      </c>
      <c r="B17044" t="s">
        <v>285</v>
      </c>
      <c r="C17044" t="s">
        <v>461</v>
      </c>
      <c r="D17044">
        <v>3333548.77</v>
      </c>
    </row>
    <row r="17045" spans="1:4" x14ac:dyDescent="0.25">
      <c r="A17045" t="s">
        <v>284</v>
      </c>
      <c r="B17045" t="s">
        <v>285</v>
      </c>
      <c r="C17045" t="s">
        <v>2</v>
      </c>
      <c r="D17045">
        <v>6476751.2549999999</v>
      </c>
    </row>
    <row r="17046" spans="1:4" x14ac:dyDescent="0.25">
      <c r="A17046" t="s">
        <v>284</v>
      </c>
      <c r="B17046" t="s">
        <v>285</v>
      </c>
      <c r="C17046" t="s">
        <v>6</v>
      </c>
      <c r="D17046">
        <v>4107632.429</v>
      </c>
    </row>
    <row r="17047" spans="1:4" x14ac:dyDescent="0.25">
      <c r="A17047" t="s">
        <v>286</v>
      </c>
      <c r="B17047" t="s">
        <v>372</v>
      </c>
      <c r="C17047" t="s">
        <v>447</v>
      </c>
      <c r="D17047">
        <v>758748.48100000003</v>
      </c>
    </row>
    <row r="17048" spans="1:4" x14ac:dyDescent="0.25">
      <c r="A17048" t="s">
        <v>286</v>
      </c>
      <c r="B17048" t="s">
        <v>372</v>
      </c>
      <c r="C17048" t="s">
        <v>3</v>
      </c>
      <c r="D17048">
        <v>158347.94500000001</v>
      </c>
    </row>
    <row r="17049" spans="1:4" x14ac:dyDescent="0.25">
      <c r="A17049" t="s">
        <v>286</v>
      </c>
      <c r="B17049" t="s">
        <v>372</v>
      </c>
      <c r="C17049" t="s">
        <v>4</v>
      </c>
      <c r="D17049">
        <v>124802.107</v>
      </c>
    </row>
    <row r="17050" spans="1:4" x14ac:dyDescent="0.25">
      <c r="A17050" t="s">
        <v>286</v>
      </c>
      <c r="B17050" t="s">
        <v>372</v>
      </c>
      <c r="C17050" t="s">
        <v>458</v>
      </c>
      <c r="D17050">
        <v>738470.77599999995</v>
      </c>
    </row>
    <row r="17051" spans="1:4" x14ac:dyDescent="0.25">
      <c r="A17051" t="s">
        <v>286</v>
      </c>
      <c r="B17051" t="s">
        <v>372</v>
      </c>
      <c r="C17051" t="s">
        <v>5</v>
      </c>
      <c r="D17051">
        <v>9113.2289999999994</v>
      </c>
    </row>
    <row r="17052" spans="1:4" x14ac:dyDescent="0.25">
      <c r="A17052" t="s">
        <v>286</v>
      </c>
      <c r="B17052" t="s">
        <v>372</v>
      </c>
      <c r="C17052" t="s">
        <v>375</v>
      </c>
      <c r="D17052">
        <v>129831.342</v>
      </c>
    </row>
    <row r="17053" spans="1:4" x14ac:dyDescent="0.25">
      <c r="A17053" t="s">
        <v>286</v>
      </c>
      <c r="B17053" t="s">
        <v>372</v>
      </c>
      <c r="C17053" t="s">
        <v>463</v>
      </c>
      <c r="D17053">
        <v>28614.664000000001</v>
      </c>
    </row>
    <row r="17054" spans="1:4" x14ac:dyDescent="0.25">
      <c r="A17054" t="s">
        <v>286</v>
      </c>
      <c r="B17054" t="s">
        <v>372</v>
      </c>
      <c r="C17054" t="s">
        <v>461</v>
      </c>
      <c r="D17054">
        <v>22071.350999999999</v>
      </c>
    </row>
    <row r="17055" spans="1:4" x14ac:dyDescent="0.25">
      <c r="A17055" t="s">
        <v>286</v>
      </c>
      <c r="B17055" t="s">
        <v>372</v>
      </c>
      <c r="C17055" t="s">
        <v>2</v>
      </c>
      <c r="D17055">
        <v>1755136.139</v>
      </c>
    </row>
    <row r="17056" spans="1:4" x14ac:dyDescent="0.25">
      <c r="A17056" t="s">
        <v>286</v>
      </c>
      <c r="B17056" t="s">
        <v>372</v>
      </c>
      <c r="C17056" t="s">
        <v>6</v>
      </c>
      <c r="D17056">
        <v>1694.07</v>
      </c>
    </row>
    <row r="17057" spans="1:4" x14ac:dyDescent="0.25">
      <c r="A17057" t="s">
        <v>287</v>
      </c>
      <c r="B17057" t="s">
        <v>288</v>
      </c>
      <c r="C17057" t="s">
        <v>447</v>
      </c>
      <c r="D17057">
        <v>590720.26800000004</v>
      </c>
    </row>
    <row r="17058" spans="1:4" x14ac:dyDescent="0.25">
      <c r="A17058" t="s">
        <v>287</v>
      </c>
      <c r="B17058" t="s">
        <v>288</v>
      </c>
      <c r="C17058" t="s">
        <v>3</v>
      </c>
      <c r="D17058">
        <v>754.447</v>
      </c>
    </row>
    <row r="17059" spans="1:4" x14ac:dyDescent="0.25">
      <c r="A17059" t="s">
        <v>287</v>
      </c>
      <c r="B17059" t="s">
        <v>288</v>
      </c>
      <c r="C17059" t="s">
        <v>4</v>
      </c>
      <c r="D17059">
        <v>15781.11</v>
      </c>
    </row>
    <row r="17060" spans="1:4" x14ac:dyDescent="0.25">
      <c r="A17060" t="s">
        <v>287</v>
      </c>
      <c r="B17060" t="s">
        <v>288</v>
      </c>
      <c r="C17060" t="s">
        <v>458</v>
      </c>
      <c r="D17060">
        <v>351127.71500000003</v>
      </c>
    </row>
    <row r="17061" spans="1:4" x14ac:dyDescent="0.25">
      <c r="A17061" t="s">
        <v>287</v>
      </c>
      <c r="B17061" t="s">
        <v>288</v>
      </c>
      <c r="C17061" t="s">
        <v>5</v>
      </c>
      <c r="D17061">
        <v>1929.79</v>
      </c>
    </row>
    <row r="17062" spans="1:4" x14ac:dyDescent="0.25">
      <c r="A17062" t="s">
        <v>287</v>
      </c>
      <c r="B17062" t="s">
        <v>288</v>
      </c>
      <c r="C17062" t="s">
        <v>375</v>
      </c>
      <c r="D17062">
        <v>140604.40700000001</v>
      </c>
    </row>
    <row r="17063" spans="1:4" x14ac:dyDescent="0.25">
      <c r="A17063" t="s">
        <v>287</v>
      </c>
      <c r="B17063" t="s">
        <v>288</v>
      </c>
      <c r="C17063" t="s">
        <v>463</v>
      </c>
      <c r="D17063">
        <v>3104.6170000000002</v>
      </c>
    </row>
    <row r="17064" spans="1:4" x14ac:dyDescent="0.25">
      <c r="A17064" t="s">
        <v>287</v>
      </c>
      <c r="B17064" t="s">
        <v>288</v>
      </c>
      <c r="C17064" t="s">
        <v>461</v>
      </c>
      <c r="D17064">
        <v>8981.4629999999997</v>
      </c>
    </row>
    <row r="17065" spans="1:4" x14ac:dyDescent="0.25">
      <c r="A17065" t="s">
        <v>287</v>
      </c>
      <c r="B17065" t="s">
        <v>288</v>
      </c>
      <c r="C17065" t="s">
        <v>2</v>
      </c>
      <c r="D17065">
        <v>1982111.6780000001</v>
      </c>
    </row>
    <row r="17066" spans="1:4" x14ac:dyDescent="0.25">
      <c r="A17066" t="s">
        <v>287</v>
      </c>
      <c r="B17066" t="s">
        <v>288</v>
      </c>
      <c r="C17066" t="s">
        <v>6</v>
      </c>
      <c r="D17066">
        <v>2188.1729999999998</v>
      </c>
    </row>
    <row r="17067" spans="1:4" x14ac:dyDescent="0.25">
      <c r="A17067">
        <v>101</v>
      </c>
      <c r="B17067" t="s">
        <v>2</v>
      </c>
      <c r="C17067" t="s">
        <v>447</v>
      </c>
      <c r="D17067">
        <v>46988540.336000003</v>
      </c>
    </row>
    <row r="17068" spans="1:4" x14ac:dyDescent="0.25">
      <c r="A17068">
        <v>101</v>
      </c>
      <c r="B17068" t="s">
        <v>2</v>
      </c>
      <c r="C17068" t="s">
        <v>3</v>
      </c>
      <c r="D17068">
        <v>854924.74600000004</v>
      </c>
    </row>
    <row r="17069" spans="1:4" x14ac:dyDescent="0.25">
      <c r="A17069">
        <v>101</v>
      </c>
      <c r="B17069" t="s">
        <v>2</v>
      </c>
      <c r="C17069" t="s">
        <v>4</v>
      </c>
      <c r="D17069">
        <v>1003183.075</v>
      </c>
    </row>
    <row r="17070" spans="1:4" x14ac:dyDescent="0.25">
      <c r="A17070">
        <v>101</v>
      </c>
      <c r="B17070" t="s">
        <v>2</v>
      </c>
      <c r="C17070" t="s">
        <v>458</v>
      </c>
      <c r="D17070">
        <v>43333545.917000003</v>
      </c>
    </row>
    <row r="17071" spans="1:4" x14ac:dyDescent="0.25">
      <c r="A17071">
        <v>101</v>
      </c>
      <c r="B17071" t="s">
        <v>2</v>
      </c>
      <c r="C17071" t="s">
        <v>5</v>
      </c>
      <c r="D17071">
        <v>341304.21799999999</v>
      </c>
    </row>
    <row r="17072" spans="1:4" x14ac:dyDescent="0.25">
      <c r="A17072">
        <v>101</v>
      </c>
      <c r="B17072" t="s">
        <v>2</v>
      </c>
      <c r="C17072" t="s">
        <v>375</v>
      </c>
      <c r="D17072">
        <v>11438357.182</v>
      </c>
    </row>
    <row r="17073" spans="1:4" x14ac:dyDescent="0.25">
      <c r="A17073">
        <v>101</v>
      </c>
      <c r="B17073" t="s">
        <v>2</v>
      </c>
      <c r="C17073" t="s">
        <v>463</v>
      </c>
      <c r="D17073">
        <v>2436396.4679999999</v>
      </c>
    </row>
    <row r="17074" spans="1:4" x14ac:dyDescent="0.25">
      <c r="A17074">
        <v>101</v>
      </c>
      <c r="B17074" t="s">
        <v>2</v>
      </c>
      <c r="C17074" t="s">
        <v>461</v>
      </c>
      <c r="D17074">
        <v>5870589.0599999996</v>
      </c>
    </row>
    <row r="17075" spans="1:4" x14ac:dyDescent="0.25">
      <c r="A17075">
        <v>101</v>
      </c>
      <c r="B17075" t="s">
        <v>2</v>
      </c>
      <c r="C17075" t="s">
        <v>2</v>
      </c>
      <c r="D17075">
        <v>25482650.416000001</v>
      </c>
    </row>
    <row r="17076" spans="1:4" x14ac:dyDescent="0.25">
      <c r="A17076">
        <v>101</v>
      </c>
      <c r="B17076" t="s">
        <v>2</v>
      </c>
      <c r="C17076" t="s">
        <v>6</v>
      </c>
      <c r="D17076">
        <v>5305682.5369999995</v>
      </c>
    </row>
    <row r="17077" spans="1:4" x14ac:dyDescent="0.25">
      <c r="A17077">
        <v>102</v>
      </c>
      <c r="B17077" t="s">
        <v>3</v>
      </c>
      <c r="C17077" t="s">
        <v>447</v>
      </c>
      <c r="D17077">
        <v>4055279.301</v>
      </c>
    </row>
    <row r="17078" spans="1:4" x14ac:dyDescent="0.25">
      <c r="A17078">
        <v>102</v>
      </c>
      <c r="B17078" t="s">
        <v>3</v>
      </c>
      <c r="C17078" t="s">
        <v>3</v>
      </c>
      <c r="D17078">
        <v>1599164.21</v>
      </c>
    </row>
    <row r="17079" spans="1:4" x14ac:dyDescent="0.25">
      <c r="A17079">
        <v>102</v>
      </c>
      <c r="B17079" t="s">
        <v>3</v>
      </c>
      <c r="C17079" t="s">
        <v>4</v>
      </c>
      <c r="D17079">
        <v>651846.50300000003</v>
      </c>
    </row>
    <row r="17080" spans="1:4" x14ac:dyDescent="0.25">
      <c r="A17080">
        <v>102</v>
      </c>
      <c r="B17080" t="s">
        <v>3</v>
      </c>
      <c r="C17080" t="s">
        <v>458</v>
      </c>
      <c r="D17080">
        <v>8566716.8719999995</v>
      </c>
    </row>
    <row r="17081" spans="1:4" x14ac:dyDescent="0.25">
      <c r="A17081">
        <v>102</v>
      </c>
      <c r="B17081" t="s">
        <v>3</v>
      </c>
      <c r="C17081" t="s">
        <v>5</v>
      </c>
      <c r="D17081">
        <v>389147.58299999998</v>
      </c>
    </row>
    <row r="17082" spans="1:4" x14ac:dyDescent="0.25">
      <c r="A17082">
        <v>102</v>
      </c>
      <c r="B17082" t="s">
        <v>3</v>
      </c>
      <c r="C17082" t="s">
        <v>375</v>
      </c>
      <c r="D17082">
        <v>1392643.03</v>
      </c>
    </row>
    <row r="17083" spans="1:4" x14ac:dyDescent="0.25">
      <c r="A17083">
        <v>102</v>
      </c>
      <c r="B17083" t="s">
        <v>3</v>
      </c>
      <c r="C17083" t="s">
        <v>463</v>
      </c>
      <c r="D17083">
        <v>42209.317000000003</v>
      </c>
    </row>
    <row r="17084" spans="1:4" x14ac:dyDescent="0.25">
      <c r="A17084">
        <v>102</v>
      </c>
      <c r="B17084" t="s">
        <v>3</v>
      </c>
      <c r="C17084" t="s">
        <v>461</v>
      </c>
      <c r="D17084">
        <v>576559.60199999996</v>
      </c>
    </row>
    <row r="17085" spans="1:4" x14ac:dyDescent="0.25">
      <c r="A17085">
        <v>102</v>
      </c>
      <c r="B17085" t="s">
        <v>3</v>
      </c>
      <c r="C17085" t="s">
        <v>2</v>
      </c>
      <c r="D17085">
        <v>2094127.101</v>
      </c>
    </row>
    <row r="17086" spans="1:4" x14ac:dyDescent="0.25">
      <c r="A17086">
        <v>102</v>
      </c>
      <c r="B17086" t="s">
        <v>3</v>
      </c>
      <c r="C17086" t="s">
        <v>6</v>
      </c>
      <c r="D17086">
        <v>1505702.94</v>
      </c>
    </row>
    <row r="17087" spans="1:4" x14ac:dyDescent="0.25">
      <c r="A17087">
        <v>103</v>
      </c>
      <c r="B17087" t="s">
        <v>4</v>
      </c>
      <c r="C17087" t="s">
        <v>447</v>
      </c>
      <c r="D17087">
        <v>34687776.976000004</v>
      </c>
    </row>
    <row r="17088" spans="1:4" x14ac:dyDescent="0.25">
      <c r="A17088">
        <v>103</v>
      </c>
      <c r="B17088" t="s">
        <v>4</v>
      </c>
      <c r="C17088" t="s">
        <v>3</v>
      </c>
      <c r="D17088">
        <v>102159.757</v>
      </c>
    </row>
    <row r="17089" spans="1:4" x14ac:dyDescent="0.25">
      <c r="A17089">
        <v>103</v>
      </c>
      <c r="B17089" t="s">
        <v>4</v>
      </c>
      <c r="C17089" t="s">
        <v>4</v>
      </c>
      <c r="D17089">
        <v>3681613.037</v>
      </c>
    </row>
    <row r="17090" spans="1:4" x14ac:dyDescent="0.25">
      <c r="A17090">
        <v>103</v>
      </c>
      <c r="B17090" t="s">
        <v>4</v>
      </c>
      <c r="C17090" t="s">
        <v>458</v>
      </c>
      <c r="D17090">
        <v>16272821.896</v>
      </c>
    </row>
    <row r="17091" spans="1:4" x14ac:dyDescent="0.25">
      <c r="A17091">
        <v>103</v>
      </c>
      <c r="B17091" t="s">
        <v>4</v>
      </c>
      <c r="C17091" t="s">
        <v>5</v>
      </c>
      <c r="D17091">
        <v>1404923.068</v>
      </c>
    </row>
    <row r="17092" spans="1:4" x14ac:dyDescent="0.25">
      <c r="A17092">
        <v>103</v>
      </c>
      <c r="B17092" t="s">
        <v>4</v>
      </c>
      <c r="C17092" t="s">
        <v>375</v>
      </c>
      <c r="D17092">
        <v>2897772.7050000001</v>
      </c>
    </row>
    <row r="17093" spans="1:4" x14ac:dyDescent="0.25">
      <c r="A17093">
        <v>103</v>
      </c>
      <c r="B17093" t="s">
        <v>4</v>
      </c>
      <c r="C17093" t="s">
        <v>463</v>
      </c>
      <c r="D17093">
        <v>558974.58499999996</v>
      </c>
    </row>
    <row r="17094" spans="1:4" x14ac:dyDescent="0.25">
      <c r="A17094">
        <v>103</v>
      </c>
      <c r="B17094" t="s">
        <v>4</v>
      </c>
      <c r="C17094" t="s">
        <v>461</v>
      </c>
      <c r="D17094">
        <v>635183.05799999996</v>
      </c>
    </row>
    <row r="17095" spans="1:4" x14ac:dyDescent="0.25">
      <c r="A17095">
        <v>103</v>
      </c>
      <c r="B17095" t="s">
        <v>4</v>
      </c>
      <c r="C17095" t="s">
        <v>2</v>
      </c>
      <c r="D17095">
        <v>2999416.8250000002</v>
      </c>
    </row>
    <row r="17096" spans="1:4" x14ac:dyDescent="0.25">
      <c r="A17096">
        <v>103</v>
      </c>
      <c r="B17096" t="s">
        <v>4</v>
      </c>
      <c r="C17096" t="s">
        <v>6</v>
      </c>
      <c r="D17096">
        <v>158221.62400000001</v>
      </c>
    </row>
    <row r="17097" spans="1:4" x14ac:dyDescent="0.25">
      <c r="A17097">
        <v>104</v>
      </c>
      <c r="B17097" t="s">
        <v>5</v>
      </c>
      <c r="C17097" t="s">
        <v>447</v>
      </c>
      <c r="D17097">
        <v>48454815.346000001</v>
      </c>
    </row>
    <row r="17098" spans="1:4" x14ac:dyDescent="0.25">
      <c r="A17098">
        <v>104</v>
      </c>
      <c r="B17098" t="s">
        <v>5</v>
      </c>
      <c r="C17098" t="s">
        <v>3</v>
      </c>
      <c r="D17098">
        <v>149889.95600000001</v>
      </c>
    </row>
    <row r="17099" spans="1:4" x14ac:dyDescent="0.25">
      <c r="A17099">
        <v>104</v>
      </c>
      <c r="B17099" t="s">
        <v>5</v>
      </c>
      <c r="C17099" t="s">
        <v>4</v>
      </c>
      <c r="D17099">
        <v>456172.39199999999</v>
      </c>
    </row>
    <row r="17100" spans="1:4" x14ac:dyDescent="0.25">
      <c r="A17100">
        <v>104</v>
      </c>
      <c r="B17100" t="s">
        <v>5</v>
      </c>
      <c r="C17100" t="s">
        <v>458</v>
      </c>
      <c r="D17100">
        <v>110797989.06999999</v>
      </c>
    </row>
    <row r="17101" spans="1:4" x14ac:dyDescent="0.25">
      <c r="A17101">
        <v>104</v>
      </c>
      <c r="B17101" t="s">
        <v>5</v>
      </c>
      <c r="C17101" t="s">
        <v>5</v>
      </c>
      <c r="D17101">
        <v>8072376.2910000002</v>
      </c>
    </row>
    <row r="17102" spans="1:4" x14ac:dyDescent="0.25">
      <c r="A17102">
        <v>104</v>
      </c>
      <c r="B17102" t="s">
        <v>5</v>
      </c>
      <c r="C17102" t="s">
        <v>375</v>
      </c>
      <c r="D17102">
        <v>14615939.821</v>
      </c>
    </row>
    <row r="17103" spans="1:4" x14ac:dyDescent="0.25">
      <c r="A17103">
        <v>104</v>
      </c>
      <c r="B17103" t="s">
        <v>5</v>
      </c>
      <c r="C17103" t="s">
        <v>463</v>
      </c>
      <c r="D17103">
        <v>1091506.06</v>
      </c>
    </row>
    <row r="17104" spans="1:4" x14ac:dyDescent="0.25">
      <c r="A17104">
        <v>104</v>
      </c>
      <c r="B17104" t="s">
        <v>5</v>
      </c>
      <c r="C17104" t="s">
        <v>461</v>
      </c>
      <c r="D17104">
        <v>7532774.5609999998</v>
      </c>
    </row>
    <row r="17105" spans="1:4" x14ac:dyDescent="0.25">
      <c r="A17105">
        <v>104</v>
      </c>
      <c r="B17105" t="s">
        <v>5</v>
      </c>
      <c r="C17105" t="s">
        <v>2</v>
      </c>
      <c r="D17105">
        <v>1404287.77</v>
      </c>
    </row>
    <row r="17106" spans="1:4" x14ac:dyDescent="0.25">
      <c r="A17106">
        <v>104</v>
      </c>
      <c r="B17106" t="s">
        <v>5</v>
      </c>
      <c r="C17106" t="s">
        <v>6</v>
      </c>
      <c r="D17106">
        <v>471606.717</v>
      </c>
    </row>
    <row r="17107" spans="1:4" x14ac:dyDescent="0.25">
      <c r="A17107">
        <v>105</v>
      </c>
      <c r="B17107" t="s">
        <v>6</v>
      </c>
      <c r="C17107" t="s">
        <v>447</v>
      </c>
      <c r="D17107">
        <v>37202045.170999996</v>
      </c>
    </row>
    <row r="17108" spans="1:4" x14ac:dyDescent="0.25">
      <c r="A17108">
        <v>105</v>
      </c>
      <c r="B17108" t="s">
        <v>6</v>
      </c>
      <c r="C17108" t="s">
        <v>3</v>
      </c>
      <c r="D17108">
        <v>1038387.373</v>
      </c>
    </row>
    <row r="17109" spans="1:4" x14ac:dyDescent="0.25">
      <c r="A17109">
        <v>105</v>
      </c>
      <c r="B17109" t="s">
        <v>6</v>
      </c>
      <c r="C17109" t="s">
        <v>4</v>
      </c>
      <c r="D17109">
        <v>157833.45800000001</v>
      </c>
    </row>
    <row r="17110" spans="1:4" x14ac:dyDescent="0.25">
      <c r="A17110">
        <v>105</v>
      </c>
      <c r="B17110" t="s">
        <v>6</v>
      </c>
      <c r="C17110" t="s">
        <v>458</v>
      </c>
      <c r="D17110">
        <v>39053754.391999997</v>
      </c>
    </row>
    <row r="17111" spans="1:4" x14ac:dyDescent="0.25">
      <c r="A17111">
        <v>105</v>
      </c>
      <c r="B17111" t="s">
        <v>6</v>
      </c>
      <c r="C17111" t="s">
        <v>5</v>
      </c>
      <c r="D17111">
        <v>1868557.1640000001</v>
      </c>
    </row>
    <row r="17112" spans="1:4" x14ac:dyDescent="0.25">
      <c r="A17112">
        <v>105</v>
      </c>
      <c r="B17112" t="s">
        <v>6</v>
      </c>
      <c r="C17112" t="s">
        <v>375</v>
      </c>
      <c r="D17112">
        <v>10300958.923</v>
      </c>
    </row>
    <row r="17113" spans="1:4" x14ac:dyDescent="0.25">
      <c r="A17113">
        <v>105</v>
      </c>
      <c r="B17113" t="s">
        <v>6</v>
      </c>
      <c r="C17113" t="s">
        <v>463</v>
      </c>
      <c r="D17113">
        <v>678960.05700000003</v>
      </c>
    </row>
    <row r="17114" spans="1:4" x14ac:dyDescent="0.25">
      <c r="A17114">
        <v>105</v>
      </c>
      <c r="B17114" t="s">
        <v>6</v>
      </c>
      <c r="C17114" t="s">
        <v>461</v>
      </c>
      <c r="D17114">
        <v>4096146.0950000002</v>
      </c>
    </row>
    <row r="17115" spans="1:4" x14ac:dyDescent="0.25">
      <c r="A17115">
        <v>105</v>
      </c>
      <c r="B17115" t="s">
        <v>6</v>
      </c>
      <c r="C17115" t="s">
        <v>2</v>
      </c>
      <c r="D17115">
        <v>2246593.1970000002</v>
      </c>
    </row>
    <row r="17116" spans="1:4" x14ac:dyDescent="0.25">
      <c r="A17116">
        <v>105</v>
      </c>
      <c r="B17116" t="s">
        <v>6</v>
      </c>
      <c r="C17116" t="s">
        <v>6</v>
      </c>
      <c r="D17116">
        <v>12032399.807</v>
      </c>
    </row>
    <row r="17117" spans="1:4" x14ac:dyDescent="0.25">
      <c r="A17117">
        <v>110</v>
      </c>
      <c r="B17117" t="s">
        <v>7</v>
      </c>
      <c r="C17117" t="s">
        <v>447</v>
      </c>
      <c r="D17117">
        <v>171388457.13</v>
      </c>
    </row>
    <row r="17118" spans="1:4" x14ac:dyDescent="0.25">
      <c r="A17118">
        <v>110</v>
      </c>
      <c r="B17118" t="s">
        <v>7</v>
      </c>
      <c r="C17118" t="s">
        <v>3</v>
      </c>
      <c r="D17118">
        <v>3744526.0419999999</v>
      </c>
    </row>
    <row r="17119" spans="1:4" x14ac:dyDescent="0.25">
      <c r="A17119">
        <v>110</v>
      </c>
      <c r="B17119" t="s">
        <v>7</v>
      </c>
      <c r="C17119" t="s">
        <v>4</v>
      </c>
      <c r="D17119">
        <v>5950648.4649999999</v>
      </c>
    </row>
    <row r="17120" spans="1:4" x14ac:dyDescent="0.25">
      <c r="A17120">
        <v>110</v>
      </c>
      <c r="B17120" t="s">
        <v>7</v>
      </c>
      <c r="C17120" t="s">
        <v>458</v>
      </c>
      <c r="D17120">
        <v>218024828.15000001</v>
      </c>
    </row>
    <row r="17121" spans="1:4" x14ac:dyDescent="0.25">
      <c r="A17121">
        <v>110</v>
      </c>
      <c r="B17121" t="s">
        <v>7</v>
      </c>
      <c r="C17121" t="s">
        <v>5</v>
      </c>
      <c r="D17121">
        <v>12076308.323999999</v>
      </c>
    </row>
    <row r="17122" spans="1:4" x14ac:dyDescent="0.25">
      <c r="A17122">
        <v>110</v>
      </c>
      <c r="B17122" t="s">
        <v>7</v>
      </c>
      <c r="C17122" t="s">
        <v>375</v>
      </c>
      <c r="D17122">
        <v>40645671.660999998</v>
      </c>
    </row>
    <row r="17123" spans="1:4" x14ac:dyDescent="0.25">
      <c r="A17123">
        <v>110</v>
      </c>
      <c r="B17123" t="s">
        <v>7</v>
      </c>
      <c r="C17123" t="s">
        <v>463</v>
      </c>
      <c r="D17123">
        <v>4808046.4869999997</v>
      </c>
    </row>
    <row r="17124" spans="1:4" x14ac:dyDescent="0.25">
      <c r="A17124">
        <v>110</v>
      </c>
      <c r="B17124" t="s">
        <v>7</v>
      </c>
      <c r="C17124" t="s">
        <v>461</v>
      </c>
      <c r="D17124">
        <v>18711252.375999998</v>
      </c>
    </row>
    <row r="17125" spans="1:4" x14ac:dyDescent="0.25">
      <c r="A17125">
        <v>110</v>
      </c>
      <c r="B17125" t="s">
        <v>7</v>
      </c>
      <c r="C17125" t="s">
        <v>2</v>
      </c>
      <c r="D17125">
        <v>34227075.309</v>
      </c>
    </row>
    <row r="17126" spans="1:4" x14ac:dyDescent="0.25">
      <c r="A17126">
        <v>110</v>
      </c>
      <c r="B17126" t="s">
        <v>7</v>
      </c>
      <c r="C17126" t="s">
        <v>6</v>
      </c>
      <c r="D17126">
        <v>19473613.625</v>
      </c>
    </row>
    <row r="17127" spans="1:4" x14ac:dyDescent="0.25">
      <c r="A17127">
        <v>120</v>
      </c>
      <c r="B17127" t="s">
        <v>8</v>
      </c>
      <c r="C17127" t="s">
        <v>447</v>
      </c>
      <c r="D17127">
        <v>217817853.78999999</v>
      </c>
    </row>
    <row r="17128" spans="1:4" x14ac:dyDescent="0.25">
      <c r="A17128">
        <v>120</v>
      </c>
      <c r="B17128" t="s">
        <v>8</v>
      </c>
      <c r="C17128" t="s">
        <v>3</v>
      </c>
      <c r="D17128">
        <v>1458947.64</v>
      </c>
    </row>
    <row r="17129" spans="1:4" x14ac:dyDescent="0.25">
      <c r="A17129">
        <v>120</v>
      </c>
      <c r="B17129" t="s">
        <v>8</v>
      </c>
      <c r="C17129" t="s">
        <v>4</v>
      </c>
      <c r="D17129">
        <v>98653.288</v>
      </c>
    </row>
    <row r="17130" spans="1:4" x14ac:dyDescent="0.25">
      <c r="A17130">
        <v>120</v>
      </c>
      <c r="B17130" t="s">
        <v>8</v>
      </c>
      <c r="C17130" t="s">
        <v>458</v>
      </c>
      <c r="D17130">
        <v>151957772.80000001</v>
      </c>
    </row>
    <row r="17131" spans="1:4" x14ac:dyDescent="0.25">
      <c r="A17131">
        <v>120</v>
      </c>
      <c r="B17131" t="s">
        <v>8</v>
      </c>
      <c r="C17131" t="s">
        <v>5</v>
      </c>
      <c r="D17131">
        <v>7228420.0599999996</v>
      </c>
    </row>
    <row r="17132" spans="1:4" x14ac:dyDescent="0.25">
      <c r="A17132">
        <v>120</v>
      </c>
      <c r="B17132" t="s">
        <v>8</v>
      </c>
      <c r="C17132" t="s">
        <v>375</v>
      </c>
      <c r="D17132">
        <v>334256883.81</v>
      </c>
    </row>
    <row r="17133" spans="1:4" x14ac:dyDescent="0.25">
      <c r="A17133">
        <v>120</v>
      </c>
      <c r="B17133" t="s">
        <v>8</v>
      </c>
      <c r="C17133" t="s">
        <v>463</v>
      </c>
      <c r="D17133">
        <v>4718114.0420000004</v>
      </c>
    </row>
    <row r="17134" spans="1:4" x14ac:dyDescent="0.25">
      <c r="A17134">
        <v>120</v>
      </c>
      <c r="B17134" t="s">
        <v>8</v>
      </c>
      <c r="C17134" t="s">
        <v>461</v>
      </c>
      <c r="D17134">
        <v>145717137.87</v>
      </c>
    </row>
    <row r="17135" spans="1:4" x14ac:dyDescent="0.25">
      <c r="A17135">
        <v>120</v>
      </c>
      <c r="B17135" t="s">
        <v>8</v>
      </c>
      <c r="C17135" t="s">
        <v>2</v>
      </c>
      <c r="D17135">
        <v>6454860.6449999996</v>
      </c>
    </row>
    <row r="17136" spans="1:4" x14ac:dyDescent="0.25">
      <c r="A17136">
        <v>120</v>
      </c>
      <c r="B17136" t="s">
        <v>8</v>
      </c>
      <c r="C17136" t="s">
        <v>6</v>
      </c>
      <c r="D17136">
        <v>8161112.2120000003</v>
      </c>
    </row>
    <row r="17137" spans="1:4" x14ac:dyDescent="0.25">
      <c r="A17137">
        <v>130</v>
      </c>
      <c r="B17137" t="s">
        <v>9</v>
      </c>
      <c r="C17137" t="s">
        <v>447</v>
      </c>
      <c r="D17137">
        <v>1246670770.3</v>
      </c>
    </row>
    <row r="17138" spans="1:4" x14ac:dyDescent="0.25">
      <c r="A17138">
        <v>130</v>
      </c>
      <c r="B17138" t="s">
        <v>9</v>
      </c>
      <c r="C17138" t="s">
        <v>3</v>
      </c>
      <c r="D17138">
        <v>10783932.221999999</v>
      </c>
    </row>
    <row r="17139" spans="1:4" x14ac:dyDescent="0.25">
      <c r="A17139">
        <v>130</v>
      </c>
      <c r="B17139" t="s">
        <v>9</v>
      </c>
      <c r="C17139" t="s">
        <v>4</v>
      </c>
      <c r="D17139">
        <v>10191255.437000001</v>
      </c>
    </row>
    <row r="17140" spans="1:4" x14ac:dyDescent="0.25">
      <c r="A17140">
        <v>130</v>
      </c>
      <c r="B17140" t="s">
        <v>9</v>
      </c>
      <c r="C17140" t="s">
        <v>458</v>
      </c>
      <c r="D17140">
        <v>396765291.13</v>
      </c>
    </row>
    <row r="17141" spans="1:4" x14ac:dyDescent="0.25">
      <c r="A17141">
        <v>130</v>
      </c>
      <c r="B17141" t="s">
        <v>9</v>
      </c>
      <c r="C17141" t="s">
        <v>5</v>
      </c>
      <c r="D17141">
        <v>16597331.898</v>
      </c>
    </row>
    <row r="17142" spans="1:4" x14ac:dyDescent="0.25">
      <c r="A17142">
        <v>130</v>
      </c>
      <c r="B17142" t="s">
        <v>9</v>
      </c>
      <c r="C17142" t="s">
        <v>375</v>
      </c>
      <c r="D17142">
        <v>166377808.94</v>
      </c>
    </row>
    <row r="17143" spans="1:4" x14ac:dyDescent="0.25">
      <c r="A17143">
        <v>130</v>
      </c>
      <c r="B17143" t="s">
        <v>9</v>
      </c>
      <c r="C17143" t="s">
        <v>463</v>
      </c>
      <c r="D17143">
        <v>68940536.685000002</v>
      </c>
    </row>
    <row r="17144" spans="1:4" x14ac:dyDescent="0.25">
      <c r="A17144">
        <v>130</v>
      </c>
      <c r="B17144" t="s">
        <v>9</v>
      </c>
      <c r="C17144" t="s">
        <v>461</v>
      </c>
      <c r="D17144">
        <v>65221923.142999999</v>
      </c>
    </row>
    <row r="17145" spans="1:4" x14ac:dyDescent="0.25">
      <c r="A17145">
        <v>130</v>
      </c>
      <c r="B17145" t="s">
        <v>9</v>
      </c>
      <c r="C17145" t="s">
        <v>2</v>
      </c>
      <c r="D17145">
        <v>36425903.949000001</v>
      </c>
    </row>
    <row r="17146" spans="1:4" x14ac:dyDescent="0.25">
      <c r="A17146">
        <v>130</v>
      </c>
      <c r="B17146" t="s">
        <v>9</v>
      </c>
      <c r="C17146" t="s">
        <v>6</v>
      </c>
      <c r="D17146">
        <v>14011038.213</v>
      </c>
    </row>
    <row r="17147" spans="1:4" x14ac:dyDescent="0.25">
      <c r="A17147">
        <v>150</v>
      </c>
      <c r="B17147" t="s">
        <v>460</v>
      </c>
      <c r="C17147" t="s">
        <v>447</v>
      </c>
      <c r="D17147">
        <v>2973967388.3000002</v>
      </c>
    </row>
    <row r="17148" spans="1:4" x14ac:dyDescent="0.25">
      <c r="A17148">
        <v>150</v>
      </c>
      <c r="B17148" t="s">
        <v>460</v>
      </c>
      <c r="C17148" t="s">
        <v>3</v>
      </c>
      <c r="D17148">
        <v>31461321.004000001</v>
      </c>
    </row>
    <row r="17149" spans="1:4" x14ac:dyDescent="0.25">
      <c r="A17149">
        <v>150</v>
      </c>
      <c r="B17149" t="s">
        <v>460</v>
      </c>
      <c r="C17149" t="s">
        <v>4</v>
      </c>
      <c r="D17149">
        <v>13211039.514</v>
      </c>
    </row>
    <row r="17150" spans="1:4" x14ac:dyDescent="0.25">
      <c r="A17150">
        <v>150</v>
      </c>
      <c r="B17150" t="s">
        <v>460</v>
      </c>
      <c r="C17150" t="s">
        <v>458</v>
      </c>
      <c r="D17150">
        <v>5566905797.1999998</v>
      </c>
    </row>
    <row r="17151" spans="1:4" x14ac:dyDescent="0.25">
      <c r="A17151">
        <v>150</v>
      </c>
      <c r="B17151" t="s">
        <v>460</v>
      </c>
      <c r="C17151" t="s">
        <v>5</v>
      </c>
      <c r="D17151">
        <v>171115141.77000001</v>
      </c>
    </row>
    <row r="17152" spans="1:4" x14ac:dyDescent="0.25">
      <c r="A17152">
        <v>150</v>
      </c>
      <c r="B17152" t="s">
        <v>460</v>
      </c>
      <c r="C17152" t="s">
        <v>375</v>
      </c>
      <c r="D17152">
        <v>1465944880.2</v>
      </c>
    </row>
    <row r="17153" spans="1:4" x14ac:dyDescent="0.25">
      <c r="A17153">
        <v>150</v>
      </c>
      <c r="B17153" t="s">
        <v>460</v>
      </c>
      <c r="C17153" t="s">
        <v>463</v>
      </c>
      <c r="D17153">
        <v>141667410.84</v>
      </c>
    </row>
    <row r="17154" spans="1:4" x14ac:dyDescent="0.25">
      <c r="A17154">
        <v>150</v>
      </c>
      <c r="B17154" t="s">
        <v>460</v>
      </c>
      <c r="C17154" t="s">
        <v>461</v>
      </c>
      <c r="D17154">
        <v>276166728.61000001</v>
      </c>
    </row>
    <row r="17155" spans="1:4" x14ac:dyDescent="0.25">
      <c r="A17155">
        <v>150</v>
      </c>
      <c r="B17155" t="s">
        <v>460</v>
      </c>
      <c r="C17155" t="s">
        <v>2</v>
      </c>
      <c r="D17155">
        <v>103185046.98</v>
      </c>
    </row>
    <row r="17156" spans="1:4" x14ac:dyDescent="0.25">
      <c r="A17156">
        <v>150</v>
      </c>
      <c r="B17156" t="s">
        <v>460</v>
      </c>
      <c r="C17156" t="s">
        <v>6</v>
      </c>
      <c r="D17156">
        <v>78181511.983999997</v>
      </c>
    </row>
    <row r="17157" spans="1:4" x14ac:dyDescent="0.25">
      <c r="A17157">
        <v>190</v>
      </c>
      <c r="B17157" t="s">
        <v>524</v>
      </c>
      <c r="C17157" t="s">
        <v>447</v>
      </c>
      <c r="D17157">
        <v>4602273562.8999996</v>
      </c>
    </row>
    <row r="17158" spans="1:4" x14ac:dyDescent="0.25">
      <c r="A17158">
        <v>190</v>
      </c>
      <c r="B17158" t="s">
        <v>524</v>
      </c>
      <c r="C17158" t="s">
        <v>3</v>
      </c>
      <c r="D17158">
        <v>44021831.398000002</v>
      </c>
    </row>
    <row r="17159" spans="1:4" x14ac:dyDescent="0.25">
      <c r="A17159">
        <v>190</v>
      </c>
      <c r="B17159" t="s">
        <v>524</v>
      </c>
      <c r="C17159" t="s">
        <v>4</v>
      </c>
      <c r="D17159">
        <v>23813223.096999999</v>
      </c>
    </row>
    <row r="17160" spans="1:4" x14ac:dyDescent="0.25">
      <c r="A17160">
        <v>190</v>
      </c>
      <c r="B17160" t="s">
        <v>524</v>
      </c>
      <c r="C17160" t="s">
        <v>458</v>
      </c>
      <c r="D17160">
        <v>6654038589.3999996</v>
      </c>
    </row>
    <row r="17161" spans="1:4" x14ac:dyDescent="0.25">
      <c r="A17161">
        <v>190</v>
      </c>
      <c r="B17161" t="s">
        <v>524</v>
      </c>
      <c r="C17161" t="s">
        <v>5</v>
      </c>
      <c r="D17161">
        <v>202729005.99000001</v>
      </c>
    </row>
    <row r="17162" spans="1:4" x14ac:dyDescent="0.25">
      <c r="A17162">
        <v>190</v>
      </c>
      <c r="B17162" t="s">
        <v>524</v>
      </c>
      <c r="C17162" t="s">
        <v>375</v>
      </c>
      <c r="D17162">
        <v>2000407378.9000001</v>
      </c>
    </row>
    <row r="17163" spans="1:4" x14ac:dyDescent="0.25">
      <c r="A17163">
        <v>190</v>
      </c>
      <c r="B17163" t="s">
        <v>524</v>
      </c>
      <c r="C17163" t="s">
        <v>463</v>
      </c>
      <c r="D17163">
        <v>220411725.99000001</v>
      </c>
    </row>
    <row r="17164" spans="1:4" x14ac:dyDescent="0.25">
      <c r="A17164">
        <v>190</v>
      </c>
      <c r="B17164" t="s">
        <v>524</v>
      </c>
      <c r="C17164" t="s">
        <v>461</v>
      </c>
      <c r="D17164">
        <v>500514109.25</v>
      </c>
    </row>
    <row r="17165" spans="1:4" x14ac:dyDescent="0.25">
      <c r="A17165">
        <v>190</v>
      </c>
      <c r="B17165" t="s">
        <v>524</v>
      </c>
      <c r="C17165" t="s">
        <v>2</v>
      </c>
      <c r="D17165">
        <v>148478503.33000001</v>
      </c>
    </row>
    <row r="17166" spans="1:4" x14ac:dyDescent="0.25">
      <c r="A17166">
        <v>190</v>
      </c>
      <c r="B17166" t="s">
        <v>524</v>
      </c>
      <c r="C17166" t="s">
        <v>6</v>
      </c>
      <c r="D17166">
        <v>101808989.69</v>
      </c>
    </row>
    <row r="17167" spans="1:4" x14ac:dyDescent="0.25">
      <c r="A17167">
        <v>201</v>
      </c>
      <c r="B17167" t="s">
        <v>11</v>
      </c>
      <c r="C17167" t="s">
        <v>447</v>
      </c>
      <c r="D17167">
        <v>62385167.373999998</v>
      </c>
    </row>
    <row r="17168" spans="1:4" x14ac:dyDescent="0.25">
      <c r="A17168">
        <v>201</v>
      </c>
      <c r="B17168" t="s">
        <v>11</v>
      </c>
      <c r="C17168" t="s">
        <v>3</v>
      </c>
      <c r="D17168">
        <v>694372.49800000002</v>
      </c>
    </row>
    <row r="17169" spans="1:4" x14ac:dyDescent="0.25">
      <c r="A17169">
        <v>201</v>
      </c>
      <c r="B17169" t="s">
        <v>11</v>
      </c>
      <c r="C17169" t="s">
        <v>4</v>
      </c>
      <c r="D17169">
        <v>4630324.2</v>
      </c>
    </row>
    <row r="17170" spans="1:4" x14ac:dyDescent="0.25">
      <c r="A17170">
        <v>201</v>
      </c>
      <c r="B17170" t="s">
        <v>11</v>
      </c>
      <c r="C17170" t="s">
        <v>458</v>
      </c>
      <c r="D17170">
        <v>73593813.645999998</v>
      </c>
    </row>
    <row r="17171" spans="1:4" x14ac:dyDescent="0.25">
      <c r="A17171">
        <v>201</v>
      </c>
      <c r="B17171" t="s">
        <v>11</v>
      </c>
      <c r="C17171" t="s">
        <v>5</v>
      </c>
      <c r="D17171">
        <v>6681748.4649999999</v>
      </c>
    </row>
    <row r="17172" spans="1:4" x14ac:dyDescent="0.25">
      <c r="A17172">
        <v>201</v>
      </c>
      <c r="B17172" t="s">
        <v>11</v>
      </c>
      <c r="C17172" t="s">
        <v>375</v>
      </c>
      <c r="D17172">
        <v>12234461.069</v>
      </c>
    </row>
    <row r="17173" spans="1:4" x14ac:dyDescent="0.25">
      <c r="A17173">
        <v>201</v>
      </c>
      <c r="B17173" t="s">
        <v>11</v>
      </c>
      <c r="C17173" t="s">
        <v>463</v>
      </c>
      <c r="D17173">
        <v>1117871.916</v>
      </c>
    </row>
    <row r="17174" spans="1:4" x14ac:dyDescent="0.25">
      <c r="A17174">
        <v>201</v>
      </c>
      <c r="B17174" t="s">
        <v>11</v>
      </c>
      <c r="C17174" t="s">
        <v>461</v>
      </c>
      <c r="D17174">
        <v>5096676.102</v>
      </c>
    </row>
    <row r="17175" spans="1:4" x14ac:dyDescent="0.25">
      <c r="A17175">
        <v>201</v>
      </c>
      <c r="B17175" t="s">
        <v>11</v>
      </c>
      <c r="C17175" t="s">
        <v>2</v>
      </c>
      <c r="D17175">
        <v>10910474.630000001</v>
      </c>
    </row>
    <row r="17176" spans="1:4" x14ac:dyDescent="0.25">
      <c r="A17176">
        <v>201</v>
      </c>
      <c r="B17176" t="s">
        <v>11</v>
      </c>
      <c r="C17176" t="s">
        <v>6</v>
      </c>
      <c r="D17176">
        <v>379338.63500000001</v>
      </c>
    </row>
    <row r="17177" spans="1:4" x14ac:dyDescent="0.25">
      <c r="A17177">
        <v>202</v>
      </c>
      <c r="B17177" t="s">
        <v>12</v>
      </c>
      <c r="C17177" t="s">
        <v>447</v>
      </c>
      <c r="D17177">
        <v>82040972.369000003</v>
      </c>
    </row>
    <row r="17178" spans="1:4" x14ac:dyDescent="0.25">
      <c r="A17178">
        <v>202</v>
      </c>
      <c r="B17178" t="s">
        <v>12</v>
      </c>
      <c r="C17178" t="s">
        <v>3</v>
      </c>
      <c r="D17178">
        <v>1273084.108</v>
      </c>
    </row>
    <row r="17179" spans="1:4" x14ac:dyDescent="0.25">
      <c r="A17179">
        <v>202</v>
      </c>
      <c r="B17179" t="s">
        <v>12</v>
      </c>
      <c r="C17179" t="s">
        <v>4</v>
      </c>
      <c r="D17179">
        <v>1684094.0060000001</v>
      </c>
    </row>
    <row r="17180" spans="1:4" x14ac:dyDescent="0.25">
      <c r="A17180">
        <v>202</v>
      </c>
      <c r="B17180" t="s">
        <v>12</v>
      </c>
      <c r="C17180" t="s">
        <v>458</v>
      </c>
      <c r="D17180">
        <v>125846893.37</v>
      </c>
    </row>
    <row r="17181" spans="1:4" x14ac:dyDescent="0.25">
      <c r="A17181">
        <v>202</v>
      </c>
      <c r="B17181" t="s">
        <v>12</v>
      </c>
      <c r="C17181" t="s">
        <v>5</v>
      </c>
      <c r="D17181">
        <v>9939949.5390000008</v>
      </c>
    </row>
    <row r="17182" spans="1:4" x14ac:dyDescent="0.25">
      <c r="A17182">
        <v>202</v>
      </c>
      <c r="B17182" t="s">
        <v>12</v>
      </c>
      <c r="C17182" t="s">
        <v>375</v>
      </c>
      <c r="D17182">
        <v>22748843.995999999</v>
      </c>
    </row>
    <row r="17183" spans="1:4" x14ac:dyDescent="0.25">
      <c r="A17183">
        <v>202</v>
      </c>
      <c r="B17183" t="s">
        <v>12</v>
      </c>
      <c r="C17183" t="s">
        <v>463</v>
      </c>
      <c r="D17183">
        <v>1480017.0049999999</v>
      </c>
    </row>
    <row r="17184" spans="1:4" x14ac:dyDescent="0.25">
      <c r="A17184">
        <v>202</v>
      </c>
      <c r="B17184" t="s">
        <v>12</v>
      </c>
      <c r="C17184" t="s">
        <v>461</v>
      </c>
      <c r="D17184">
        <v>9861921.2630000003</v>
      </c>
    </row>
    <row r="17185" spans="1:4" x14ac:dyDescent="0.25">
      <c r="A17185">
        <v>202</v>
      </c>
      <c r="B17185" t="s">
        <v>12</v>
      </c>
      <c r="C17185" t="s">
        <v>2</v>
      </c>
      <c r="D17185">
        <v>3648972.57</v>
      </c>
    </row>
    <row r="17186" spans="1:4" x14ac:dyDescent="0.25">
      <c r="A17186">
        <v>202</v>
      </c>
      <c r="B17186" t="s">
        <v>12</v>
      </c>
      <c r="C17186" t="s">
        <v>6</v>
      </c>
      <c r="D17186">
        <v>11188519.744000001</v>
      </c>
    </row>
    <row r="17187" spans="1:4" x14ac:dyDescent="0.25">
      <c r="A17187">
        <v>203</v>
      </c>
      <c r="B17187" t="s">
        <v>13</v>
      </c>
      <c r="C17187" t="s">
        <v>447</v>
      </c>
      <c r="D17187">
        <v>14329248.648</v>
      </c>
    </row>
    <row r="17188" spans="1:4" x14ac:dyDescent="0.25">
      <c r="A17188">
        <v>203</v>
      </c>
      <c r="B17188" t="s">
        <v>13</v>
      </c>
      <c r="C17188" t="s">
        <v>3</v>
      </c>
      <c r="D17188">
        <v>66144.375</v>
      </c>
    </row>
    <row r="17189" spans="1:4" x14ac:dyDescent="0.25">
      <c r="A17189">
        <v>203</v>
      </c>
      <c r="B17189" t="s">
        <v>13</v>
      </c>
      <c r="C17189" t="s">
        <v>4</v>
      </c>
      <c r="D17189">
        <v>2216127.7609999999</v>
      </c>
    </row>
    <row r="17190" spans="1:4" x14ac:dyDescent="0.25">
      <c r="A17190">
        <v>203</v>
      </c>
      <c r="B17190" t="s">
        <v>13</v>
      </c>
      <c r="C17190" t="s">
        <v>458</v>
      </c>
      <c r="D17190">
        <v>6383873.9419999998</v>
      </c>
    </row>
    <row r="17191" spans="1:4" x14ac:dyDescent="0.25">
      <c r="A17191">
        <v>203</v>
      </c>
      <c r="B17191" t="s">
        <v>13</v>
      </c>
      <c r="C17191" t="s">
        <v>5</v>
      </c>
      <c r="D17191">
        <v>325634.64399999997</v>
      </c>
    </row>
    <row r="17192" spans="1:4" x14ac:dyDescent="0.25">
      <c r="A17192">
        <v>203</v>
      </c>
      <c r="B17192" t="s">
        <v>13</v>
      </c>
      <c r="C17192" t="s">
        <v>375</v>
      </c>
      <c r="D17192">
        <v>1181202.7819999999</v>
      </c>
    </row>
    <row r="17193" spans="1:4" x14ac:dyDescent="0.25">
      <c r="A17193">
        <v>203</v>
      </c>
      <c r="B17193" t="s">
        <v>13</v>
      </c>
      <c r="C17193" t="s">
        <v>463</v>
      </c>
      <c r="D17193">
        <v>160371.527</v>
      </c>
    </row>
    <row r="17194" spans="1:4" x14ac:dyDescent="0.25">
      <c r="A17194">
        <v>203</v>
      </c>
      <c r="B17194" t="s">
        <v>13</v>
      </c>
      <c r="C17194" t="s">
        <v>461</v>
      </c>
      <c r="D17194">
        <v>294317.24400000001</v>
      </c>
    </row>
    <row r="17195" spans="1:4" x14ac:dyDescent="0.25">
      <c r="A17195">
        <v>203</v>
      </c>
      <c r="B17195" t="s">
        <v>13</v>
      </c>
      <c r="C17195" t="s">
        <v>2</v>
      </c>
      <c r="D17195">
        <v>1876683.9450000001</v>
      </c>
    </row>
    <row r="17196" spans="1:4" x14ac:dyDescent="0.25">
      <c r="A17196">
        <v>203</v>
      </c>
      <c r="B17196" t="s">
        <v>13</v>
      </c>
      <c r="C17196" t="s">
        <v>6</v>
      </c>
      <c r="D17196">
        <v>70726.831000000006</v>
      </c>
    </row>
    <row r="17197" spans="1:4" x14ac:dyDescent="0.25">
      <c r="A17197">
        <v>204</v>
      </c>
      <c r="B17197" t="s">
        <v>14</v>
      </c>
      <c r="C17197" t="s">
        <v>447</v>
      </c>
      <c r="D17197">
        <v>10398844.536</v>
      </c>
    </row>
    <row r="17198" spans="1:4" x14ac:dyDescent="0.25">
      <c r="A17198">
        <v>204</v>
      </c>
      <c r="B17198" t="s">
        <v>14</v>
      </c>
      <c r="C17198" t="s">
        <v>3</v>
      </c>
      <c r="D17198">
        <v>1794766.797</v>
      </c>
    </row>
    <row r="17199" spans="1:4" x14ac:dyDescent="0.25">
      <c r="A17199">
        <v>204</v>
      </c>
      <c r="B17199" t="s">
        <v>14</v>
      </c>
      <c r="C17199" t="s">
        <v>4</v>
      </c>
      <c r="D17199">
        <v>1025460.907</v>
      </c>
    </row>
    <row r="17200" spans="1:4" x14ac:dyDescent="0.25">
      <c r="A17200">
        <v>204</v>
      </c>
      <c r="B17200" t="s">
        <v>14</v>
      </c>
      <c r="C17200" t="s">
        <v>458</v>
      </c>
      <c r="D17200">
        <v>16989002.649</v>
      </c>
    </row>
    <row r="17201" spans="1:4" x14ac:dyDescent="0.25">
      <c r="A17201">
        <v>204</v>
      </c>
      <c r="B17201" t="s">
        <v>14</v>
      </c>
      <c r="C17201" t="s">
        <v>5</v>
      </c>
      <c r="D17201">
        <v>473428.11200000002</v>
      </c>
    </row>
    <row r="17202" spans="1:4" x14ac:dyDescent="0.25">
      <c r="A17202">
        <v>204</v>
      </c>
      <c r="B17202" t="s">
        <v>14</v>
      </c>
      <c r="C17202" t="s">
        <v>375</v>
      </c>
      <c r="D17202">
        <v>3691856.7230000002</v>
      </c>
    </row>
    <row r="17203" spans="1:4" x14ac:dyDescent="0.25">
      <c r="A17203">
        <v>204</v>
      </c>
      <c r="B17203" t="s">
        <v>14</v>
      </c>
      <c r="C17203" t="s">
        <v>463</v>
      </c>
      <c r="D17203">
        <v>75168.222999999998</v>
      </c>
    </row>
    <row r="17204" spans="1:4" x14ac:dyDescent="0.25">
      <c r="A17204">
        <v>204</v>
      </c>
      <c r="B17204" t="s">
        <v>14</v>
      </c>
      <c r="C17204" t="s">
        <v>461</v>
      </c>
      <c r="D17204">
        <v>2842751.0980000002</v>
      </c>
    </row>
    <row r="17205" spans="1:4" x14ac:dyDescent="0.25">
      <c r="A17205">
        <v>204</v>
      </c>
      <c r="B17205" t="s">
        <v>14</v>
      </c>
      <c r="C17205" t="s">
        <v>2</v>
      </c>
      <c r="D17205">
        <v>3491841.5920000002</v>
      </c>
    </row>
    <row r="17206" spans="1:4" x14ac:dyDescent="0.25">
      <c r="A17206">
        <v>204</v>
      </c>
      <c r="B17206" t="s">
        <v>14</v>
      </c>
      <c r="C17206" t="s">
        <v>6</v>
      </c>
      <c r="D17206">
        <v>1548266</v>
      </c>
    </row>
    <row r="17207" spans="1:4" x14ac:dyDescent="0.25">
      <c r="A17207">
        <v>205</v>
      </c>
      <c r="B17207" t="s">
        <v>15</v>
      </c>
      <c r="C17207" t="s">
        <v>447</v>
      </c>
      <c r="D17207">
        <v>37202045.170999996</v>
      </c>
    </row>
    <row r="17208" spans="1:4" x14ac:dyDescent="0.25">
      <c r="A17208">
        <v>205</v>
      </c>
      <c r="B17208" t="s">
        <v>15</v>
      </c>
      <c r="C17208" t="s">
        <v>3</v>
      </c>
      <c r="D17208">
        <v>1038387.373</v>
      </c>
    </row>
    <row r="17209" spans="1:4" x14ac:dyDescent="0.25">
      <c r="A17209">
        <v>205</v>
      </c>
      <c r="B17209" t="s">
        <v>15</v>
      </c>
      <c r="C17209" t="s">
        <v>4</v>
      </c>
      <c r="D17209">
        <v>157833.45800000001</v>
      </c>
    </row>
    <row r="17210" spans="1:4" x14ac:dyDescent="0.25">
      <c r="A17210">
        <v>205</v>
      </c>
      <c r="B17210" t="s">
        <v>15</v>
      </c>
      <c r="C17210" t="s">
        <v>458</v>
      </c>
      <c r="D17210">
        <v>39053754.391999997</v>
      </c>
    </row>
    <row r="17211" spans="1:4" x14ac:dyDescent="0.25">
      <c r="A17211">
        <v>205</v>
      </c>
      <c r="B17211" t="s">
        <v>15</v>
      </c>
      <c r="C17211" t="s">
        <v>5</v>
      </c>
      <c r="D17211">
        <v>1868557.1640000001</v>
      </c>
    </row>
    <row r="17212" spans="1:4" x14ac:dyDescent="0.25">
      <c r="A17212">
        <v>205</v>
      </c>
      <c r="B17212" t="s">
        <v>15</v>
      </c>
      <c r="C17212" t="s">
        <v>375</v>
      </c>
      <c r="D17212">
        <v>10300958.923</v>
      </c>
    </row>
    <row r="17213" spans="1:4" x14ac:dyDescent="0.25">
      <c r="A17213">
        <v>205</v>
      </c>
      <c r="B17213" t="s">
        <v>15</v>
      </c>
      <c r="C17213" t="s">
        <v>463</v>
      </c>
      <c r="D17213">
        <v>678960.05700000003</v>
      </c>
    </row>
    <row r="17214" spans="1:4" x14ac:dyDescent="0.25">
      <c r="A17214">
        <v>205</v>
      </c>
      <c r="B17214" t="s">
        <v>15</v>
      </c>
      <c r="C17214" t="s">
        <v>461</v>
      </c>
      <c r="D17214">
        <v>4096146.0950000002</v>
      </c>
    </row>
    <row r="17215" spans="1:4" x14ac:dyDescent="0.25">
      <c r="A17215">
        <v>205</v>
      </c>
      <c r="B17215" t="s">
        <v>15</v>
      </c>
      <c r="C17215" t="s">
        <v>2</v>
      </c>
      <c r="D17215">
        <v>2246593.1970000002</v>
      </c>
    </row>
    <row r="17216" spans="1:4" x14ac:dyDescent="0.25">
      <c r="A17216">
        <v>205</v>
      </c>
      <c r="B17216" t="s">
        <v>15</v>
      </c>
      <c r="C17216" t="s">
        <v>6</v>
      </c>
      <c r="D17216">
        <v>12032399.807</v>
      </c>
    </row>
    <row r="17217" spans="1:4" x14ac:dyDescent="0.25">
      <c r="A17217">
        <v>206</v>
      </c>
      <c r="B17217" t="s">
        <v>16</v>
      </c>
      <c r="C17217" t="s">
        <v>447</v>
      </c>
      <c r="D17217">
        <v>24628808.991</v>
      </c>
    </row>
    <row r="17218" spans="1:4" x14ac:dyDescent="0.25">
      <c r="A17218">
        <v>206</v>
      </c>
      <c r="B17218" t="s">
        <v>16</v>
      </c>
      <c r="C17218" t="s">
        <v>3</v>
      </c>
      <c r="D17218">
        <v>43376.652000000002</v>
      </c>
    </row>
    <row r="17219" spans="1:4" x14ac:dyDescent="0.25">
      <c r="A17219">
        <v>206</v>
      </c>
      <c r="B17219" t="s">
        <v>16</v>
      </c>
      <c r="C17219" t="s">
        <v>4</v>
      </c>
      <c r="D17219">
        <v>2493180.5589999999</v>
      </c>
    </row>
    <row r="17220" spans="1:4" x14ac:dyDescent="0.25">
      <c r="A17220">
        <v>206</v>
      </c>
      <c r="B17220" t="s">
        <v>16</v>
      </c>
      <c r="C17220" t="s">
        <v>458</v>
      </c>
      <c r="D17220">
        <v>11073062.986</v>
      </c>
    </row>
    <row r="17221" spans="1:4" x14ac:dyDescent="0.25">
      <c r="A17221">
        <v>206</v>
      </c>
      <c r="B17221" t="s">
        <v>16</v>
      </c>
      <c r="C17221" t="s">
        <v>5</v>
      </c>
      <c r="D17221">
        <v>1221897.078</v>
      </c>
    </row>
    <row r="17222" spans="1:4" x14ac:dyDescent="0.25">
      <c r="A17222">
        <v>206</v>
      </c>
      <c r="B17222" t="s">
        <v>16</v>
      </c>
      <c r="C17222" t="s">
        <v>375</v>
      </c>
      <c r="D17222">
        <v>2133796.3280000002</v>
      </c>
    </row>
    <row r="17223" spans="1:4" x14ac:dyDescent="0.25">
      <c r="A17223">
        <v>206</v>
      </c>
      <c r="B17223" t="s">
        <v>16</v>
      </c>
      <c r="C17223" t="s">
        <v>463</v>
      </c>
      <c r="D17223">
        <v>186162.99299999999</v>
      </c>
    </row>
    <row r="17224" spans="1:4" x14ac:dyDescent="0.25">
      <c r="A17224">
        <v>206</v>
      </c>
      <c r="B17224" t="s">
        <v>16</v>
      </c>
      <c r="C17224" t="s">
        <v>461</v>
      </c>
      <c r="D17224">
        <v>383706.09899999999</v>
      </c>
    </row>
    <row r="17225" spans="1:4" x14ac:dyDescent="0.25">
      <c r="A17225">
        <v>206</v>
      </c>
      <c r="B17225" t="s">
        <v>16</v>
      </c>
      <c r="C17225" t="s">
        <v>2</v>
      </c>
      <c r="D17225">
        <v>1391555.8389999999</v>
      </c>
    </row>
    <row r="17226" spans="1:4" x14ac:dyDescent="0.25">
      <c r="A17226">
        <v>206</v>
      </c>
      <c r="B17226" t="s">
        <v>16</v>
      </c>
      <c r="C17226" t="s">
        <v>6</v>
      </c>
      <c r="D17226">
        <v>120157.689</v>
      </c>
    </row>
    <row r="17227" spans="1:4" x14ac:dyDescent="0.25">
      <c r="A17227">
        <v>207</v>
      </c>
      <c r="B17227" t="s">
        <v>17</v>
      </c>
      <c r="C17227" t="s">
        <v>447</v>
      </c>
      <c r="D17227">
        <v>57080959.976000004</v>
      </c>
    </row>
    <row r="17228" spans="1:4" x14ac:dyDescent="0.25">
      <c r="A17228">
        <v>207</v>
      </c>
      <c r="B17228" t="s">
        <v>17</v>
      </c>
      <c r="C17228" t="s">
        <v>3</v>
      </c>
      <c r="D17228">
        <v>930338.14099999995</v>
      </c>
    </row>
    <row r="17229" spans="1:4" x14ac:dyDescent="0.25">
      <c r="A17229">
        <v>207</v>
      </c>
      <c r="B17229" t="s">
        <v>17</v>
      </c>
      <c r="C17229" t="s">
        <v>4</v>
      </c>
      <c r="D17229">
        <v>2290399.2749999999</v>
      </c>
    </row>
    <row r="17230" spans="1:4" x14ac:dyDescent="0.25">
      <c r="A17230">
        <v>207</v>
      </c>
      <c r="B17230" t="s">
        <v>17</v>
      </c>
      <c r="C17230" t="s">
        <v>458</v>
      </c>
      <c r="D17230">
        <v>49279757.803999998</v>
      </c>
    </row>
    <row r="17231" spans="1:4" x14ac:dyDescent="0.25">
      <c r="A17231">
        <v>207</v>
      </c>
      <c r="B17231" t="s">
        <v>17</v>
      </c>
      <c r="C17231" t="s">
        <v>5</v>
      </c>
      <c r="D17231">
        <v>526190.82400000002</v>
      </c>
    </row>
    <row r="17232" spans="1:4" x14ac:dyDescent="0.25">
      <c r="A17232">
        <v>207</v>
      </c>
      <c r="B17232" t="s">
        <v>17</v>
      </c>
      <c r="C17232" t="s">
        <v>375</v>
      </c>
      <c r="D17232">
        <v>12299831.241</v>
      </c>
    </row>
    <row r="17233" spans="1:4" x14ac:dyDescent="0.25">
      <c r="A17233">
        <v>207</v>
      </c>
      <c r="B17233" t="s">
        <v>17</v>
      </c>
      <c r="C17233" t="s">
        <v>463</v>
      </c>
      <c r="D17233">
        <v>2810469.7149999999</v>
      </c>
    </row>
    <row r="17234" spans="1:4" x14ac:dyDescent="0.25">
      <c r="A17234">
        <v>207</v>
      </c>
      <c r="B17234" t="s">
        <v>17</v>
      </c>
      <c r="C17234" t="s">
        <v>461</v>
      </c>
      <c r="D17234">
        <v>6212031.1619999995</v>
      </c>
    </row>
    <row r="17235" spans="1:4" x14ac:dyDescent="0.25">
      <c r="A17235">
        <v>207</v>
      </c>
      <c r="B17235" t="s">
        <v>17</v>
      </c>
      <c r="C17235" t="s">
        <v>2</v>
      </c>
      <c r="D17235">
        <v>28522287.118000001</v>
      </c>
    </row>
    <row r="17236" spans="1:4" x14ac:dyDescent="0.25">
      <c r="A17236">
        <v>207</v>
      </c>
      <c r="B17236" t="s">
        <v>17</v>
      </c>
      <c r="C17236" t="s">
        <v>6</v>
      </c>
      <c r="D17236">
        <v>5509597.4550000001</v>
      </c>
    </row>
    <row r="17237" spans="1:4" x14ac:dyDescent="0.25">
      <c r="A17237">
        <v>208</v>
      </c>
      <c r="B17237" t="s">
        <v>18</v>
      </c>
      <c r="C17237" t="s">
        <v>447</v>
      </c>
      <c r="D17237">
        <v>26434595.208000001</v>
      </c>
    </row>
    <row r="17238" spans="1:4" x14ac:dyDescent="0.25">
      <c r="A17238">
        <v>208</v>
      </c>
      <c r="B17238" t="s">
        <v>18</v>
      </c>
      <c r="C17238" t="s">
        <v>3</v>
      </c>
      <c r="D17238">
        <v>146157.935</v>
      </c>
    </row>
    <row r="17239" spans="1:4" x14ac:dyDescent="0.25">
      <c r="A17239">
        <v>208</v>
      </c>
      <c r="B17239" t="s">
        <v>18</v>
      </c>
      <c r="C17239" t="s">
        <v>4</v>
      </c>
      <c r="D17239">
        <v>65262.972000000002</v>
      </c>
    </row>
    <row r="17240" spans="1:4" x14ac:dyDescent="0.25">
      <c r="A17240">
        <v>208</v>
      </c>
      <c r="B17240" t="s">
        <v>18</v>
      </c>
      <c r="C17240" t="s">
        <v>458</v>
      </c>
      <c r="D17240">
        <v>81994054.881999999</v>
      </c>
    </row>
    <row r="17241" spans="1:4" x14ac:dyDescent="0.25">
      <c r="A17241">
        <v>208</v>
      </c>
      <c r="B17241" t="s">
        <v>18</v>
      </c>
      <c r="C17241" t="s">
        <v>5</v>
      </c>
      <c r="D17241">
        <v>6932174.3799999999</v>
      </c>
    </row>
    <row r="17242" spans="1:4" x14ac:dyDescent="0.25">
      <c r="A17242">
        <v>208</v>
      </c>
      <c r="B17242" t="s">
        <v>18</v>
      </c>
      <c r="C17242" t="s">
        <v>375</v>
      </c>
      <c r="D17242">
        <v>7103094.5300000003</v>
      </c>
    </row>
    <row r="17243" spans="1:4" x14ac:dyDescent="0.25">
      <c r="A17243">
        <v>208</v>
      </c>
      <c r="B17243" t="s">
        <v>18</v>
      </c>
      <c r="C17243" t="s">
        <v>463</v>
      </c>
      <c r="D17243">
        <v>581629.27800000005</v>
      </c>
    </row>
    <row r="17244" spans="1:4" x14ac:dyDescent="0.25">
      <c r="A17244">
        <v>208</v>
      </c>
      <c r="B17244" t="s">
        <v>18</v>
      </c>
      <c r="C17244" t="s">
        <v>461</v>
      </c>
      <c r="D17244">
        <v>4527115.9919999996</v>
      </c>
    </row>
    <row r="17245" spans="1:4" x14ac:dyDescent="0.25">
      <c r="A17245">
        <v>208</v>
      </c>
      <c r="B17245" t="s">
        <v>18</v>
      </c>
      <c r="C17245" t="s">
        <v>2</v>
      </c>
      <c r="D17245">
        <v>757277.47100000002</v>
      </c>
    </row>
    <row r="17246" spans="1:4" x14ac:dyDescent="0.25">
      <c r="A17246">
        <v>208</v>
      </c>
      <c r="B17246" t="s">
        <v>18</v>
      </c>
      <c r="C17246" t="s">
        <v>6</v>
      </c>
      <c r="D17246">
        <v>452995.12199999997</v>
      </c>
    </row>
    <row r="17247" spans="1:4" x14ac:dyDescent="0.25">
      <c r="A17247">
        <v>211</v>
      </c>
      <c r="B17247" t="s">
        <v>19</v>
      </c>
      <c r="C17247" t="s">
        <v>447</v>
      </c>
      <c r="D17247">
        <v>662395429.24000001</v>
      </c>
    </row>
    <row r="17248" spans="1:4" x14ac:dyDescent="0.25">
      <c r="A17248">
        <v>211</v>
      </c>
      <c r="B17248" t="s">
        <v>19</v>
      </c>
      <c r="C17248" t="s">
        <v>3</v>
      </c>
      <c r="D17248">
        <v>765604.96400000004</v>
      </c>
    </row>
    <row r="17249" spans="1:4" x14ac:dyDescent="0.25">
      <c r="A17249">
        <v>211</v>
      </c>
      <c r="B17249" t="s">
        <v>19</v>
      </c>
      <c r="C17249" t="s">
        <v>4</v>
      </c>
      <c r="D17249">
        <v>1081371.818</v>
      </c>
    </row>
    <row r="17250" spans="1:4" x14ac:dyDescent="0.25">
      <c r="A17250">
        <v>211</v>
      </c>
      <c r="B17250" t="s">
        <v>19</v>
      </c>
      <c r="C17250" t="s">
        <v>458</v>
      </c>
      <c r="D17250">
        <v>115942782.22</v>
      </c>
    </row>
    <row r="17251" spans="1:4" x14ac:dyDescent="0.25">
      <c r="A17251">
        <v>211</v>
      </c>
      <c r="B17251" t="s">
        <v>19</v>
      </c>
      <c r="C17251" t="s">
        <v>5</v>
      </c>
      <c r="D17251">
        <v>2115588.58</v>
      </c>
    </row>
    <row r="17252" spans="1:4" x14ac:dyDescent="0.25">
      <c r="A17252">
        <v>211</v>
      </c>
      <c r="B17252" t="s">
        <v>19</v>
      </c>
      <c r="C17252" t="s">
        <v>375</v>
      </c>
      <c r="D17252">
        <v>78401342.072999999</v>
      </c>
    </row>
    <row r="17253" spans="1:4" x14ac:dyDescent="0.25">
      <c r="A17253">
        <v>211</v>
      </c>
      <c r="B17253" t="s">
        <v>19</v>
      </c>
      <c r="C17253" t="s">
        <v>463</v>
      </c>
      <c r="D17253">
        <v>24619756.697000001</v>
      </c>
    </row>
    <row r="17254" spans="1:4" x14ac:dyDescent="0.25">
      <c r="A17254">
        <v>211</v>
      </c>
      <c r="B17254" t="s">
        <v>19</v>
      </c>
      <c r="C17254" t="s">
        <v>461</v>
      </c>
      <c r="D17254">
        <v>14469271.486</v>
      </c>
    </row>
    <row r="17255" spans="1:4" x14ac:dyDescent="0.25">
      <c r="A17255">
        <v>211</v>
      </c>
      <c r="B17255" t="s">
        <v>19</v>
      </c>
      <c r="C17255" t="s">
        <v>2</v>
      </c>
      <c r="D17255">
        <v>3555174.736</v>
      </c>
    </row>
    <row r="17256" spans="1:4" x14ac:dyDescent="0.25">
      <c r="A17256">
        <v>211</v>
      </c>
      <c r="B17256" t="s">
        <v>19</v>
      </c>
      <c r="C17256" t="s">
        <v>6</v>
      </c>
      <c r="D17256">
        <v>1499168.344</v>
      </c>
    </row>
    <row r="17257" spans="1:4" x14ac:dyDescent="0.25">
      <c r="A17257">
        <v>212</v>
      </c>
      <c r="B17257" t="s">
        <v>20</v>
      </c>
      <c r="C17257" t="s">
        <v>447</v>
      </c>
      <c r="D17257">
        <v>111973997.44</v>
      </c>
    </row>
    <row r="17258" spans="1:4" x14ac:dyDescent="0.25">
      <c r="A17258">
        <v>212</v>
      </c>
      <c r="B17258" t="s">
        <v>20</v>
      </c>
      <c r="C17258" t="s">
        <v>3</v>
      </c>
      <c r="D17258">
        <v>445837.95</v>
      </c>
    </row>
    <row r="17259" spans="1:4" x14ac:dyDescent="0.25">
      <c r="A17259">
        <v>212</v>
      </c>
      <c r="B17259" t="s">
        <v>20</v>
      </c>
      <c r="C17259" t="s">
        <v>4</v>
      </c>
      <c r="D17259">
        <v>38948.375</v>
      </c>
    </row>
    <row r="17260" spans="1:4" x14ac:dyDescent="0.25">
      <c r="A17260">
        <v>212</v>
      </c>
      <c r="B17260" t="s">
        <v>20</v>
      </c>
      <c r="C17260" t="s">
        <v>458</v>
      </c>
      <c r="D17260">
        <v>92965582.800999999</v>
      </c>
    </row>
    <row r="17261" spans="1:4" x14ac:dyDescent="0.25">
      <c r="A17261">
        <v>212</v>
      </c>
      <c r="B17261" t="s">
        <v>20</v>
      </c>
      <c r="C17261" t="s">
        <v>5</v>
      </c>
      <c r="D17261">
        <v>6042447.1689999998</v>
      </c>
    </row>
    <row r="17262" spans="1:4" x14ac:dyDescent="0.25">
      <c r="A17262">
        <v>212</v>
      </c>
      <c r="B17262" t="s">
        <v>20</v>
      </c>
      <c r="C17262" t="s">
        <v>375</v>
      </c>
      <c r="D17262">
        <v>111201739.23</v>
      </c>
    </row>
    <row r="17263" spans="1:4" x14ac:dyDescent="0.25">
      <c r="A17263">
        <v>212</v>
      </c>
      <c r="B17263" t="s">
        <v>20</v>
      </c>
      <c r="C17263" t="s">
        <v>463</v>
      </c>
      <c r="D17263">
        <v>3135288.3509999998</v>
      </c>
    </row>
    <row r="17264" spans="1:4" x14ac:dyDescent="0.25">
      <c r="A17264">
        <v>212</v>
      </c>
      <c r="B17264" t="s">
        <v>20</v>
      </c>
      <c r="C17264" t="s">
        <v>461</v>
      </c>
      <c r="D17264">
        <v>116905959.27</v>
      </c>
    </row>
    <row r="17265" spans="1:4" x14ac:dyDescent="0.25">
      <c r="A17265">
        <v>212</v>
      </c>
      <c r="B17265" t="s">
        <v>20</v>
      </c>
      <c r="C17265" t="s">
        <v>2</v>
      </c>
      <c r="D17265">
        <v>5998760.9730000002</v>
      </c>
    </row>
    <row r="17266" spans="1:4" x14ac:dyDescent="0.25">
      <c r="A17266">
        <v>212</v>
      </c>
      <c r="B17266" t="s">
        <v>20</v>
      </c>
      <c r="C17266" t="s">
        <v>6</v>
      </c>
      <c r="D17266">
        <v>7001368.432</v>
      </c>
    </row>
    <row r="17267" spans="1:4" x14ac:dyDescent="0.25">
      <c r="A17267">
        <v>213</v>
      </c>
      <c r="B17267" t="s">
        <v>21</v>
      </c>
      <c r="C17267" t="s">
        <v>447</v>
      </c>
      <c r="D17267">
        <v>774399337.90999997</v>
      </c>
    </row>
    <row r="17268" spans="1:4" x14ac:dyDescent="0.25">
      <c r="A17268">
        <v>213</v>
      </c>
      <c r="B17268" t="s">
        <v>21</v>
      </c>
      <c r="C17268" t="s">
        <v>3</v>
      </c>
      <c r="D17268">
        <v>12864819.636</v>
      </c>
    </row>
    <row r="17269" spans="1:4" x14ac:dyDescent="0.25">
      <c r="A17269">
        <v>213</v>
      </c>
      <c r="B17269" t="s">
        <v>21</v>
      </c>
      <c r="C17269" t="s">
        <v>4</v>
      </c>
      <c r="D17269">
        <v>4673687.92</v>
      </c>
    </row>
    <row r="17270" spans="1:4" x14ac:dyDescent="0.25">
      <c r="A17270">
        <v>213</v>
      </c>
      <c r="B17270" t="s">
        <v>21</v>
      </c>
      <c r="C17270" t="s">
        <v>458</v>
      </c>
      <c r="D17270">
        <v>4027845614</v>
      </c>
    </row>
    <row r="17271" spans="1:4" x14ac:dyDescent="0.25">
      <c r="A17271">
        <v>213</v>
      </c>
      <c r="B17271" t="s">
        <v>21</v>
      </c>
      <c r="C17271" t="s">
        <v>5</v>
      </c>
      <c r="D17271">
        <v>119076734.86</v>
      </c>
    </row>
    <row r="17272" spans="1:4" x14ac:dyDescent="0.25">
      <c r="A17272">
        <v>213</v>
      </c>
      <c r="B17272" t="s">
        <v>21</v>
      </c>
      <c r="C17272" t="s">
        <v>375</v>
      </c>
      <c r="D17272">
        <v>285015943.67000002</v>
      </c>
    </row>
    <row r="17273" spans="1:4" x14ac:dyDescent="0.25">
      <c r="A17273">
        <v>213</v>
      </c>
      <c r="B17273" t="s">
        <v>21</v>
      </c>
      <c r="C17273" t="s">
        <v>463</v>
      </c>
      <c r="D17273">
        <v>19676834.487</v>
      </c>
    </row>
    <row r="17274" spans="1:4" x14ac:dyDescent="0.25">
      <c r="A17274">
        <v>213</v>
      </c>
      <c r="B17274" t="s">
        <v>21</v>
      </c>
      <c r="C17274" t="s">
        <v>461</v>
      </c>
      <c r="D17274">
        <v>100081937.75</v>
      </c>
    </row>
    <row r="17275" spans="1:4" x14ac:dyDescent="0.25">
      <c r="A17275">
        <v>213</v>
      </c>
      <c r="B17275" t="s">
        <v>21</v>
      </c>
      <c r="C17275" t="s">
        <v>2</v>
      </c>
      <c r="D17275">
        <v>36276358.975000001</v>
      </c>
    </row>
    <row r="17276" spans="1:4" x14ac:dyDescent="0.25">
      <c r="A17276">
        <v>213</v>
      </c>
      <c r="B17276" t="s">
        <v>21</v>
      </c>
      <c r="C17276" t="s">
        <v>6</v>
      </c>
      <c r="D17276">
        <v>29224697.852000002</v>
      </c>
    </row>
    <row r="17277" spans="1:4" x14ac:dyDescent="0.25">
      <c r="A17277">
        <v>310</v>
      </c>
      <c r="B17277" t="s">
        <v>22</v>
      </c>
      <c r="C17277" t="s">
        <v>447</v>
      </c>
      <c r="D17277">
        <v>392671072.63999999</v>
      </c>
    </row>
    <row r="17278" spans="1:4" x14ac:dyDescent="0.25">
      <c r="A17278">
        <v>310</v>
      </c>
      <c r="B17278" t="s">
        <v>22</v>
      </c>
      <c r="C17278" t="s">
        <v>3</v>
      </c>
      <c r="D17278">
        <v>3956422.1460000002</v>
      </c>
    </row>
    <row r="17279" spans="1:4" x14ac:dyDescent="0.25">
      <c r="A17279">
        <v>310</v>
      </c>
      <c r="B17279" t="s">
        <v>22</v>
      </c>
      <c r="C17279" t="s">
        <v>4</v>
      </c>
      <c r="D17279">
        <v>3301677.7680000002</v>
      </c>
    </row>
    <row r="17280" spans="1:4" x14ac:dyDescent="0.25">
      <c r="A17280">
        <v>310</v>
      </c>
      <c r="B17280" t="s">
        <v>22</v>
      </c>
      <c r="C17280" t="s">
        <v>458</v>
      </c>
      <c r="D17280">
        <v>511472632.56999999</v>
      </c>
    </row>
    <row r="17281" spans="1:4" x14ac:dyDescent="0.25">
      <c r="A17281">
        <v>310</v>
      </c>
      <c r="B17281" t="s">
        <v>22</v>
      </c>
      <c r="C17281" t="s">
        <v>5</v>
      </c>
      <c r="D17281">
        <v>8991372.3159999996</v>
      </c>
    </row>
    <row r="17282" spans="1:4" x14ac:dyDescent="0.25">
      <c r="A17282">
        <v>310</v>
      </c>
      <c r="B17282" t="s">
        <v>22</v>
      </c>
      <c r="C17282" t="s">
        <v>375</v>
      </c>
      <c r="D17282">
        <v>117183961.08</v>
      </c>
    </row>
    <row r="17283" spans="1:4" x14ac:dyDescent="0.25">
      <c r="A17283">
        <v>310</v>
      </c>
      <c r="B17283" t="s">
        <v>22</v>
      </c>
      <c r="C17283" t="s">
        <v>463</v>
      </c>
      <c r="D17283">
        <v>13309282.198000001</v>
      </c>
    </row>
    <row r="17284" spans="1:4" x14ac:dyDescent="0.25">
      <c r="A17284">
        <v>310</v>
      </c>
      <c r="B17284" t="s">
        <v>22</v>
      </c>
      <c r="C17284" t="s">
        <v>461</v>
      </c>
      <c r="D17284">
        <v>67689690.341999993</v>
      </c>
    </row>
    <row r="17285" spans="1:4" x14ac:dyDescent="0.25">
      <c r="A17285">
        <v>310</v>
      </c>
      <c r="B17285" t="s">
        <v>22</v>
      </c>
      <c r="C17285" t="s">
        <v>2</v>
      </c>
      <c r="D17285">
        <v>19872086.434999999</v>
      </c>
    </row>
    <row r="17286" spans="1:4" x14ac:dyDescent="0.25">
      <c r="A17286">
        <v>310</v>
      </c>
      <c r="B17286" t="s">
        <v>22</v>
      </c>
      <c r="C17286" t="s">
        <v>6</v>
      </c>
      <c r="D17286">
        <v>6514512.0389999999</v>
      </c>
    </row>
    <row r="17287" spans="1:4" x14ac:dyDescent="0.25">
      <c r="A17287">
        <v>320</v>
      </c>
      <c r="B17287" t="s">
        <v>23</v>
      </c>
      <c r="C17287" t="s">
        <v>447</v>
      </c>
      <c r="D17287">
        <v>4380990947.3999996</v>
      </c>
    </row>
    <row r="17288" spans="1:4" x14ac:dyDescent="0.25">
      <c r="A17288">
        <v>320</v>
      </c>
      <c r="B17288" t="s">
        <v>23</v>
      </c>
      <c r="C17288" t="s">
        <v>3</v>
      </c>
      <c r="D17288">
        <v>43809935.294</v>
      </c>
    </row>
    <row r="17289" spans="1:4" x14ac:dyDescent="0.25">
      <c r="A17289">
        <v>320</v>
      </c>
      <c r="B17289" t="s">
        <v>23</v>
      </c>
      <c r="C17289" t="s">
        <v>4</v>
      </c>
      <c r="D17289">
        <v>26462193.794</v>
      </c>
    </row>
    <row r="17290" spans="1:4" x14ac:dyDescent="0.25">
      <c r="A17290">
        <v>320</v>
      </c>
      <c r="B17290" t="s">
        <v>23</v>
      </c>
      <c r="C17290" t="s">
        <v>458</v>
      </c>
      <c r="D17290">
        <v>6360590785</v>
      </c>
    </row>
    <row r="17291" spans="1:4" x14ac:dyDescent="0.25">
      <c r="A17291">
        <v>320</v>
      </c>
      <c r="B17291" t="s">
        <v>23</v>
      </c>
      <c r="C17291" t="s">
        <v>5</v>
      </c>
      <c r="D17291">
        <v>205813942</v>
      </c>
    </row>
    <row r="17292" spans="1:4" x14ac:dyDescent="0.25">
      <c r="A17292">
        <v>320</v>
      </c>
      <c r="B17292" t="s">
        <v>23</v>
      </c>
      <c r="C17292" t="s">
        <v>375</v>
      </c>
      <c r="D17292">
        <v>1923869089.5</v>
      </c>
    </row>
    <row r="17293" spans="1:4" x14ac:dyDescent="0.25">
      <c r="A17293">
        <v>320</v>
      </c>
      <c r="B17293" t="s">
        <v>23</v>
      </c>
      <c r="C17293" t="s">
        <v>463</v>
      </c>
      <c r="D17293">
        <v>211910490.28</v>
      </c>
    </row>
    <row r="17294" spans="1:4" x14ac:dyDescent="0.25">
      <c r="A17294">
        <v>320</v>
      </c>
      <c r="B17294" t="s">
        <v>23</v>
      </c>
      <c r="C17294" t="s">
        <v>461</v>
      </c>
      <c r="D17294">
        <v>451535671.29000002</v>
      </c>
    </row>
    <row r="17295" spans="1:4" x14ac:dyDescent="0.25">
      <c r="A17295">
        <v>320</v>
      </c>
      <c r="B17295" t="s">
        <v>23</v>
      </c>
      <c r="C17295" t="s">
        <v>2</v>
      </c>
      <c r="D17295">
        <v>162833492.19999999</v>
      </c>
    </row>
    <row r="17296" spans="1:4" x14ac:dyDescent="0.25">
      <c r="A17296">
        <v>320</v>
      </c>
      <c r="B17296" t="s">
        <v>23</v>
      </c>
      <c r="C17296" t="s">
        <v>6</v>
      </c>
      <c r="D17296">
        <v>114768091.28</v>
      </c>
    </row>
    <row r="17297" spans="1:4" x14ac:dyDescent="0.25">
      <c r="A17297">
        <v>410</v>
      </c>
      <c r="B17297" t="s">
        <v>24</v>
      </c>
      <c r="C17297" t="s">
        <v>447</v>
      </c>
      <c r="D17297">
        <v>54870125.078000002</v>
      </c>
    </row>
    <row r="17298" spans="1:4" x14ac:dyDescent="0.25">
      <c r="A17298">
        <v>410</v>
      </c>
      <c r="B17298" t="s">
        <v>24</v>
      </c>
      <c r="C17298" t="s">
        <v>3</v>
      </c>
      <c r="D17298">
        <v>292093.13799999998</v>
      </c>
    </row>
    <row r="17299" spans="1:4" x14ac:dyDescent="0.25">
      <c r="A17299">
        <v>410</v>
      </c>
      <c r="B17299" t="s">
        <v>24</v>
      </c>
      <c r="C17299" t="s">
        <v>4</v>
      </c>
      <c r="D17299">
        <v>3738535.3369999998</v>
      </c>
    </row>
    <row r="17300" spans="1:4" x14ac:dyDescent="0.25">
      <c r="A17300">
        <v>410</v>
      </c>
      <c r="B17300" t="s">
        <v>24</v>
      </c>
      <c r="C17300" t="s">
        <v>458</v>
      </c>
      <c r="D17300">
        <v>36847675.317000002</v>
      </c>
    </row>
    <row r="17301" spans="1:4" x14ac:dyDescent="0.25">
      <c r="A17301">
        <v>410</v>
      </c>
      <c r="B17301" t="s">
        <v>24</v>
      </c>
      <c r="C17301" t="s">
        <v>5</v>
      </c>
      <c r="D17301">
        <v>2892204.355</v>
      </c>
    </row>
    <row r="17302" spans="1:4" x14ac:dyDescent="0.25">
      <c r="A17302">
        <v>410</v>
      </c>
      <c r="B17302" t="s">
        <v>24</v>
      </c>
      <c r="C17302" t="s">
        <v>375</v>
      </c>
      <c r="D17302">
        <v>6928822.9349999996</v>
      </c>
    </row>
    <row r="17303" spans="1:4" x14ac:dyDescent="0.25">
      <c r="A17303">
        <v>410</v>
      </c>
      <c r="B17303" t="s">
        <v>24</v>
      </c>
      <c r="C17303" t="s">
        <v>463</v>
      </c>
      <c r="D17303">
        <v>789346.33200000005</v>
      </c>
    </row>
    <row r="17304" spans="1:4" x14ac:dyDescent="0.25">
      <c r="A17304">
        <v>410</v>
      </c>
      <c r="B17304" t="s">
        <v>24</v>
      </c>
      <c r="C17304" t="s">
        <v>461</v>
      </c>
      <c r="D17304">
        <v>2469886.4759999998</v>
      </c>
    </row>
    <row r="17305" spans="1:4" x14ac:dyDescent="0.25">
      <c r="A17305">
        <v>410</v>
      </c>
      <c r="B17305" t="s">
        <v>24</v>
      </c>
      <c r="C17305" t="s">
        <v>2</v>
      </c>
      <c r="D17305">
        <v>5726790.8760000002</v>
      </c>
    </row>
    <row r="17306" spans="1:4" x14ac:dyDescent="0.25">
      <c r="A17306">
        <v>410</v>
      </c>
      <c r="B17306" t="s">
        <v>24</v>
      </c>
      <c r="C17306" t="s">
        <v>6</v>
      </c>
      <c r="D17306">
        <v>4472676.1409999998</v>
      </c>
    </row>
    <row r="17307" spans="1:4" x14ac:dyDescent="0.25">
      <c r="A17307">
        <v>420</v>
      </c>
      <c r="B17307" t="s">
        <v>25</v>
      </c>
      <c r="C17307" t="s">
        <v>447</v>
      </c>
      <c r="D17307">
        <v>496438836.32999998</v>
      </c>
    </row>
    <row r="17308" spans="1:4" x14ac:dyDescent="0.25">
      <c r="A17308">
        <v>420</v>
      </c>
      <c r="B17308" t="s">
        <v>25</v>
      </c>
      <c r="C17308" t="s">
        <v>3</v>
      </c>
      <c r="D17308">
        <v>4253265.4309999999</v>
      </c>
    </row>
    <row r="17309" spans="1:4" x14ac:dyDescent="0.25">
      <c r="A17309">
        <v>420</v>
      </c>
      <c r="B17309" t="s">
        <v>25</v>
      </c>
      <c r="C17309" t="s">
        <v>4</v>
      </c>
      <c r="D17309">
        <v>3101400.8539999998</v>
      </c>
    </row>
    <row r="17310" spans="1:4" x14ac:dyDescent="0.25">
      <c r="A17310">
        <v>420</v>
      </c>
      <c r="B17310" t="s">
        <v>25</v>
      </c>
      <c r="C17310" t="s">
        <v>458</v>
      </c>
      <c r="D17310">
        <v>343882454.42000002</v>
      </c>
    </row>
    <row r="17311" spans="1:4" x14ac:dyDescent="0.25">
      <c r="A17311">
        <v>420</v>
      </c>
      <c r="B17311" t="s">
        <v>25</v>
      </c>
      <c r="C17311" t="s">
        <v>5</v>
      </c>
      <c r="D17311">
        <v>16025626.266000001</v>
      </c>
    </row>
    <row r="17312" spans="1:4" x14ac:dyDescent="0.25">
      <c r="A17312">
        <v>420</v>
      </c>
      <c r="B17312" t="s">
        <v>25</v>
      </c>
      <c r="C17312" t="s">
        <v>375</v>
      </c>
      <c r="D17312">
        <v>88086268.922000006</v>
      </c>
    </row>
    <row r="17313" spans="1:4" x14ac:dyDescent="0.25">
      <c r="A17313">
        <v>420</v>
      </c>
      <c r="B17313" t="s">
        <v>25</v>
      </c>
      <c r="C17313" t="s">
        <v>463</v>
      </c>
      <c r="D17313">
        <v>26447066.239999998</v>
      </c>
    </row>
    <row r="17314" spans="1:4" x14ac:dyDescent="0.25">
      <c r="A17314">
        <v>420</v>
      </c>
      <c r="B17314" t="s">
        <v>25</v>
      </c>
      <c r="C17314" t="s">
        <v>461</v>
      </c>
      <c r="D17314">
        <v>32289525.901000001</v>
      </c>
    </row>
    <row r="17315" spans="1:4" x14ac:dyDescent="0.25">
      <c r="A17315">
        <v>420</v>
      </c>
      <c r="B17315" t="s">
        <v>25</v>
      </c>
      <c r="C17315" t="s">
        <v>2</v>
      </c>
      <c r="D17315">
        <v>20422266.024999999</v>
      </c>
    </row>
    <row r="17316" spans="1:4" x14ac:dyDescent="0.25">
      <c r="A17316">
        <v>420</v>
      </c>
      <c r="B17316" t="s">
        <v>25</v>
      </c>
      <c r="C17316" t="s">
        <v>6</v>
      </c>
      <c r="D17316">
        <v>22224113.717</v>
      </c>
    </row>
    <row r="17317" spans="1:4" x14ac:dyDescent="0.25">
      <c r="A17317">
        <v>430</v>
      </c>
      <c r="B17317" t="s">
        <v>26</v>
      </c>
      <c r="C17317" t="s">
        <v>447</v>
      </c>
      <c r="D17317">
        <v>1191636554.7</v>
      </c>
    </row>
    <row r="17318" spans="1:4" x14ac:dyDescent="0.25">
      <c r="A17318">
        <v>430</v>
      </c>
      <c r="B17318" t="s">
        <v>26</v>
      </c>
      <c r="C17318" t="s">
        <v>3</v>
      </c>
      <c r="D17318">
        <v>10900707.003</v>
      </c>
    </row>
    <row r="17319" spans="1:4" x14ac:dyDescent="0.25">
      <c r="A17319">
        <v>430</v>
      </c>
      <c r="B17319" t="s">
        <v>26</v>
      </c>
      <c r="C17319" t="s">
        <v>4</v>
      </c>
      <c r="D17319">
        <v>9567682.9309999999</v>
      </c>
    </row>
    <row r="17320" spans="1:4" x14ac:dyDescent="0.25">
      <c r="A17320">
        <v>430</v>
      </c>
      <c r="B17320" t="s">
        <v>26</v>
      </c>
      <c r="C17320" t="s">
        <v>458</v>
      </c>
      <c r="D17320">
        <v>900489640.28999996</v>
      </c>
    </row>
    <row r="17321" spans="1:4" x14ac:dyDescent="0.25">
      <c r="A17321">
        <v>430</v>
      </c>
      <c r="B17321" t="s">
        <v>26</v>
      </c>
      <c r="C17321" t="s">
        <v>5</v>
      </c>
      <c r="D17321">
        <v>24613774.136999998</v>
      </c>
    </row>
    <row r="17322" spans="1:4" x14ac:dyDescent="0.25">
      <c r="A17322">
        <v>430</v>
      </c>
      <c r="B17322" t="s">
        <v>26</v>
      </c>
      <c r="C17322" t="s">
        <v>375</v>
      </c>
      <c r="D17322">
        <v>449207938.51999998</v>
      </c>
    </row>
    <row r="17323" spans="1:4" x14ac:dyDescent="0.25">
      <c r="A17323">
        <v>430</v>
      </c>
      <c r="B17323" t="s">
        <v>26</v>
      </c>
      <c r="C17323" t="s">
        <v>463</v>
      </c>
      <c r="D17323">
        <v>55546484.704999998</v>
      </c>
    </row>
    <row r="17324" spans="1:4" x14ac:dyDescent="0.25">
      <c r="A17324">
        <v>430</v>
      </c>
      <c r="B17324" t="s">
        <v>26</v>
      </c>
      <c r="C17324" t="s">
        <v>461</v>
      </c>
      <c r="D17324">
        <v>183006622.24000001</v>
      </c>
    </row>
    <row r="17325" spans="1:4" x14ac:dyDescent="0.25">
      <c r="A17325">
        <v>430</v>
      </c>
      <c r="B17325" t="s">
        <v>26</v>
      </c>
      <c r="C17325" t="s">
        <v>2</v>
      </c>
      <c r="D17325">
        <v>50827021.684</v>
      </c>
    </row>
    <row r="17326" spans="1:4" x14ac:dyDescent="0.25">
      <c r="A17326">
        <v>430</v>
      </c>
      <c r="B17326" t="s">
        <v>26</v>
      </c>
      <c r="C17326" t="s">
        <v>6</v>
      </c>
      <c r="D17326">
        <v>15979618.921</v>
      </c>
    </row>
    <row r="17327" spans="1:4" x14ac:dyDescent="0.25">
      <c r="A17327">
        <v>440</v>
      </c>
      <c r="B17327" t="s">
        <v>27</v>
      </c>
      <c r="C17327" t="s">
        <v>447</v>
      </c>
      <c r="D17327">
        <v>3030716503.9000001</v>
      </c>
    </row>
    <row r="17328" spans="1:4" x14ac:dyDescent="0.25">
      <c r="A17328">
        <v>440</v>
      </c>
      <c r="B17328" t="s">
        <v>27</v>
      </c>
      <c r="C17328" t="s">
        <v>3</v>
      </c>
      <c r="D17328">
        <v>32320291.868000001</v>
      </c>
    </row>
    <row r="17329" spans="1:4" x14ac:dyDescent="0.25">
      <c r="A17329">
        <v>440</v>
      </c>
      <c r="B17329" t="s">
        <v>27</v>
      </c>
      <c r="C17329" t="s">
        <v>4</v>
      </c>
      <c r="D17329">
        <v>13356252.439999999</v>
      </c>
    </row>
    <row r="17330" spans="1:4" x14ac:dyDescent="0.25">
      <c r="A17330">
        <v>440</v>
      </c>
      <c r="B17330" t="s">
        <v>27</v>
      </c>
      <c r="C17330" t="s">
        <v>458</v>
      </c>
      <c r="D17330">
        <v>5590843647.5</v>
      </c>
    </row>
    <row r="17331" spans="1:4" x14ac:dyDescent="0.25">
      <c r="A17331">
        <v>440</v>
      </c>
      <c r="B17331" t="s">
        <v>27</v>
      </c>
      <c r="C17331" t="s">
        <v>5</v>
      </c>
      <c r="D17331">
        <v>171273709.56</v>
      </c>
    </row>
    <row r="17332" spans="1:4" x14ac:dyDescent="0.25">
      <c r="A17332">
        <v>440</v>
      </c>
      <c r="B17332" t="s">
        <v>27</v>
      </c>
      <c r="C17332" t="s">
        <v>375</v>
      </c>
      <c r="D17332">
        <v>1496830020.2</v>
      </c>
    </row>
    <row r="17333" spans="1:4" x14ac:dyDescent="0.25">
      <c r="A17333">
        <v>440</v>
      </c>
      <c r="B17333" t="s">
        <v>27</v>
      </c>
      <c r="C17333" t="s">
        <v>463</v>
      </c>
      <c r="D17333">
        <v>142436875.19999999</v>
      </c>
    </row>
    <row r="17334" spans="1:4" x14ac:dyDescent="0.25">
      <c r="A17334">
        <v>440</v>
      </c>
      <c r="B17334" t="s">
        <v>27</v>
      </c>
      <c r="C17334" t="s">
        <v>461</v>
      </c>
      <c r="D17334">
        <v>301459327.00999999</v>
      </c>
    </row>
    <row r="17335" spans="1:4" x14ac:dyDescent="0.25">
      <c r="A17335">
        <v>440</v>
      </c>
      <c r="B17335" t="s">
        <v>27</v>
      </c>
      <c r="C17335" t="s">
        <v>2</v>
      </c>
      <c r="D17335">
        <v>105729500.05</v>
      </c>
    </row>
    <row r="17336" spans="1:4" x14ac:dyDescent="0.25">
      <c r="A17336">
        <v>440</v>
      </c>
      <c r="B17336" t="s">
        <v>27</v>
      </c>
      <c r="C17336" t="s">
        <v>6</v>
      </c>
      <c r="D17336">
        <v>78606194.538000003</v>
      </c>
    </row>
    <row r="17337" spans="1:4" x14ac:dyDescent="0.25">
      <c r="A17337">
        <v>510</v>
      </c>
      <c r="B17337" t="s">
        <v>28</v>
      </c>
      <c r="C17337" t="s">
        <v>447</v>
      </c>
      <c r="D17337">
        <v>98443452.288000003</v>
      </c>
    </row>
    <row r="17338" spans="1:4" x14ac:dyDescent="0.25">
      <c r="A17338">
        <v>510</v>
      </c>
      <c r="B17338" t="s">
        <v>28</v>
      </c>
      <c r="C17338" t="s">
        <v>3</v>
      </c>
      <c r="D17338">
        <v>1224349.5020000001</v>
      </c>
    </row>
    <row r="17339" spans="1:4" x14ac:dyDescent="0.25">
      <c r="A17339">
        <v>510</v>
      </c>
      <c r="B17339" t="s">
        <v>28</v>
      </c>
      <c r="C17339" t="s">
        <v>4</v>
      </c>
      <c r="D17339">
        <v>4526513.2240000004</v>
      </c>
    </row>
    <row r="17340" spans="1:4" x14ac:dyDescent="0.25">
      <c r="A17340">
        <v>510</v>
      </c>
      <c r="B17340" t="s">
        <v>28</v>
      </c>
      <c r="C17340" t="s">
        <v>458</v>
      </c>
      <c r="D17340">
        <v>45266018.597000003</v>
      </c>
    </row>
    <row r="17341" spans="1:4" x14ac:dyDescent="0.25">
      <c r="A17341">
        <v>510</v>
      </c>
      <c r="B17341" t="s">
        <v>28</v>
      </c>
      <c r="C17341" t="s">
        <v>5</v>
      </c>
      <c r="D17341">
        <v>2559205.2250000001</v>
      </c>
    </row>
    <row r="17342" spans="1:4" x14ac:dyDescent="0.25">
      <c r="A17342">
        <v>510</v>
      </c>
      <c r="B17342" t="s">
        <v>28</v>
      </c>
      <c r="C17342" t="s">
        <v>375</v>
      </c>
      <c r="D17342">
        <v>11633678.210000001</v>
      </c>
    </row>
    <row r="17343" spans="1:4" x14ac:dyDescent="0.25">
      <c r="A17343">
        <v>510</v>
      </c>
      <c r="B17343" t="s">
        <v>28</v>
      </c>
      <c r="C17343" t="s">
        <v>463</v>
      </c>
      <c r="D17343">
        <v>1601280.6440000001</v>
      </c>
    </row>
    <row r="17344" spans="1:4" x14ac:dyDescent="0.25">
      <c r="A17344">
        <v>510</v>
      </c>
      <c r="B17344" t="s">
        <v>28</v>
      </c>
      <c r="C17344" t="s">
        <v>461</v>
      </c>
      <c r="D17344">
        <v>4917765.0619999999</v>
      </c>
    </row>
    <row r="17345" spans="1:4" x14ac:dyDescent="0.25">
      <c r="A17345">
        <v>510</v>
      </c>
      <c r="B17345" t="s">
        <v>28</v>
      </c>
      <c r="C17345" t="s">
        <v>2</v>
      </c>
      <c r="D17345">
        <v>11117461.225</v>
      </c>
    </row>
    <row r="17346" spans="1:4" x14ac:dyDescent="0.25">
      <c r="A17346">
        <v>510</v>
      </c>
      <c r="B17346" t="s">
        <v>28</v>
      </c>
      <c r="C17346" t="s">
        <v>6</v>
      </c>
      <c r="D17346">
        <v>6252609.2460000003</v>
      </c>
    </row>
    <row r="17347" spans="1:4" x14ac:dyDescent="0.25">
      <c r="A17347">
        <v>520</v>
      </c>
      <c r="B17347" t="s">
        <v>31</v>
      </c>
      <c r="C17347" t="s">
        <v>447</v>
      </c>
      <c r="D17347">
        <v>232436036.84</v>
      </c>
    </row>
    <row r="17348" spans="1:4" x14ac:dyDescent="0.25">
      <c r="A17348">
        <v>520</v>
      </c>
      <c r="B17348" t="s">
        <v>31</v>
      </c>
      <c r="C17348" t="s">
        <v>3</v>
      </c>
      <c r="D17348">
        <v>1272429.2039999999</v>
      </c>
    </row>
    <row r="17349" spans="1:4" x14ac:dyDescent="0.25">
      <c r="A17349">
        <v>520</v>
      </c>
      <c r="B17349" t="s">
        <v>31</v>
      </c>
      <c r="C17349" t="s">
        <v>4</v>
      </c>
      <c r="D17349">
        <v>455321.152</v>
      </c>
    </row>
    <row r="17350" spans="1:4" x14ac:dyDescent="0.25">
      <c r="A17350">
        <v>520</v>
      </c>
      <c r="B17350" t="s">
        <v>31</v>
      </c>
      <c r="C17350" t="s">
        <v>458</v>
      </c>
      <c r="D17350">
        <v>62258640.667000003</v>
      </c>
    </row>
    <row r="17351" spans="1:4" x14ac:dyDescent="0.25">
      <c r="A17351">
        <v>520</v>
      </c>
      <c r="B17351" t="s">
        <v>31</v>
      </c>
      <c r="C17351" t="s">
        <v>5</v>
      </c>
      <c r="D17351">
        <v>1002988.662</v>
      </c>
    </row>
    <row r="17352" spans="1:4" x14ac:dyDescent="0.25">
      <c r="A17352">
        <v>520</v>
      </c>
      <c r="B17352" t="s">
        <v>31</v>
      </c>
      <c r="C17352" t="s">
        <v>375</v>
      </c>
      <c r="D17352">
        <v>62903569.728</v>
      </c>
    </row>
    <row r="17353" spans="1:4" x14ac:dyDescent="0.25">
      <c r="A17353">
        <v>520</v>
      </c>
      <c r="B17353" t="s">
        <v>31</v>
      </c>
      <c r="C17353" t="s">
        <v>463</v>
      </c>
      <c r="D17353">
        <v>10207678.196</v>
      </c>
    </row>
    <row r="17354" spans="1:4" x14ac:dyDescent="0.25">
      <c r="A17354">
        <v>520</v>
      </c>
      <c r="B17354" t="s">
        <v>31</v>
      </c>
      <c r="C17354" t="s">
        <v>461</v>
      </c>
      <c r="D17354">
        <v>16594804.979</v>
      </c>
    </row>
    <row r="17355" spans="1:4" x14ac:dyDescent="0.25">
      <c r="A17355">
        <v>520</v>
      </c>
      <c r="B17355" t="s">
        <v>31</v>
      </c>
      <c r="C17355" t="s">
        <v>2</v>
      </c>
      <c r="D17355">
        <v>1502400.45</v>
      </c>
    </row>
    <row r="17356" spans="1:4" x14ac:dyDescent="0.25">
      <c r="A17356">
        <v>520</v>
      </c>
      <c r="B17356" t="s">
        <v>31</v>
      </c>
      <c r="C17356" t="s">
        <v>6</v>
      </c>
      <c r="D17356">
        <v>1052411.7120000001</v>
      </c>
    </row>
    <row r="17357" spans="1:4" x14ac:dyDescent="0.25">
      <c r="A17357">
        <v>530</v>
      </c>
      <c r="B17357" t="s">
        <v>34</v>
      </c>
      <c r="C17357" t="s">
        <v>447</v>
      </c>
      <c r="D17357">
        <v>50996862.913000003</v>
      </c>
    </row>
    <row r="17358" spans="1:4" x14ac:dyDescent="0.25">
      <c r="A17358">
        <v>530</v>
      </c>
      <c r="B17358" t="s">
        <v>34</v>
      </c>
      <c r="C17358" t="s">
        <v>3</v>
      </c>
      <c r="D17358">
        <v>686226.38600000006</v>
      </c>
    </row>
    <row r="17359" spans="1:4" x14ac:dyDescent="0.25">
      <c r="A17359">
        <v>530</v>
      </c>
      <c r="B17359" t="s">
        <v>34</v>
      </c>
      <c r="C17359" t="s">
        <v>4</v>
      </c>
      <c r="D17359">
        <v>1996422.68</v>
      </c>
    </row>
    <row r="17360" spans="1:4" x14ac:dyDescent="0.25">
      <c r="A17360">
        <v>530</v>
      </c>
      <c r="B17360" t="s">
        <v>34</v>
      </c>
      <c r="C17360" t="s">
        <v>458</v>
      </c>
      <c r="D17360">
        <v>75828252.461999997</v>
      </c>
    </row>
    <row r="17361" spans="1:4" x14ac:dyDescent="0.25">
      <c r="A17361">
        <v>530</v>
      </c>
      <c r="B17361" t="s">
        <v>34</v>
      </c>
      <c r="C17361" t="s">
        <v>5</v>
      </c>
      <c r="D17361">
        <v>774262.64899999998</v>
      </c>
    </row>
    <row r="17362" spans="1:4" x14ac:dyDescent="0.25">
      <c r="A17362">
        <v>530</v>
      </c>
      <c r="B17362" t="s">
        <v>34</v>
      </c>
      <c r="C17362" t="s">
        <v>375</v>
      </c>
      <c r="D17362">
        <v>7223416.415</v>
      </c>
    </row>
    <row r="17363" spans="1:4" x14ac:dyDescent="0.25">
      <c r="A17363">
        <v>530</v>
      </c>
      <c r="B17363" t="s">
        <v>34</v>
      </c>
      <c r="C17363" t="s">
        <v>463</v>
      </c>
      <c r="D17363">
        <v>372162.16399999999</v>
      </c>
    </row>
    <row r="17364" spans="1:4" x14ac:dyDescent="0.25">
      <c r="A17364">
        <v>530</v>
      </c>
      <c r="B17364" t="s">
        <v>34</v>
      </c>
      <c r="C17364" t="s">
        <v>461</v>
      </c>
      <c r="D17364">
        <v>9621353.9829999991</v>
      </c>
    </row>
    <row r="17365" spans="1:4" x14ac:dyDescent="0.25">
      <c r="A17365">
        <v>530</v>
      </c>
      <c r="B17365" t="s">
        <v>34</v>
      </c>
      <c r="C17365" t="s">
        <v>2</v>
      </c>
      <c r="D17365">
        <v>12190809.536</v>
      </c>
    </row>
    <row r="17366" spans="1:4" x14ac:dyDescent="0.25">
      <c r="A17366">
        <v>530</v>
      </c>
      <c r="B17366" t="s">
        <v>34</v>
      </c>
      <c r="C17366" t="s">
        <v>6</v>
      </c>
      <c r="D17366">
        <v>2282801.79</v>
      </c>
    </row>
    <row r="17367" spans="1:4" x14ac:dyDescent="0.25">
      <c r="A17367">
        <v>540</v>
      </c>
      <c r="B17367" t="s">
        <v>37</v>
      </c>
      <c r="C17367" t="s">
        <v>447</v>
      </c>
      <c r="D17367">
        <v>215921540.03</v>
      </c>
    </row>
    <row r="17368" spans="1:4" x14ac:dyDescent="0.25">
      <c r="A17368">
        <v>540</v>
      </c>
      <c r="B17368" t="s">
        <v>37</v>
      </c>
      <c r="C17368" t="s">
        <v>3</v>
      </c>
      <c r="D17368">
        <v>2594751.2949999999</v>
      </c>
    </row>
    <row r="17369" spans="1:4" x14ac:dyDescent="0.25">
      <c r="A17369">
        <v>540</v>
      </c>
      <c r="B17369" t="s">
        <v>37</v>
      </c>
      <c r="C17369" t="s">
        <v>4</v>
      </c>
      <c r="D17369">
        <v>5015683.0259999996</v>
      </c>
    </row>
    <row r="17370" spans="1:4" x14ac:dyDescent="0.25">
      <c r="A17370">
        <v>540</v>
      </c>
      <c r="B17370" t="s">
        <v>37</v>
      </c>
      <c r="C17370" t="s">
        <v>458</v>
      </c>
      <c r="D17370">
        <v>141864493.28</v>
      </c>
    </row>
    <row r="17371" spans="1:4" x14ac:dyDescent="0.25">
      <c r="A17371">
        <v>540</v>
      </c>
      <c r="B17371" t="s">
        <v>37</v>
      </c>
      <c r="C17371" t="s">
        <v>5</v>
      </c>
      <c r="D17371">
        <v>7630169.6950000003</v>
      </c>
    </row>
    <row r="17372" spans="1:4" x14ac:dyDescent="0.25">
      <c r="A17372">
        <v>540</v>
      </c>
      <c r="B17372" t="s">
        <v>37</v>
      </c>
      <c r="C17372" t="s">
        <v>375</v>
      </c>
      <c r="D17372">
        <v>63245651.145000003</v>
      </c>
    </row>
    <row r="17373" spans="1:4" x14ac:dyDescent="0.25">
      <c r="A17373">
        <v>540</v>
      </c>
      <c r="B17373" t="s">
        <v>37</v>
      </c>
      <c r="C17373" t="s">
        <v>463</v>
      </c>
      <c r="D17373">
        <v>4661559.1239999998</v>
      </c>
    </row>
    <row r="17374" spans="1:4" x14ac:dyDescent="0.25">
      <c r="A17374">
        <v>540</v>
      </c>
      <c r="B17374" t="s">
        <v>37</v>
      </c>
      <c r="C17374" t="s">
        <v>461</v>
      </c>
      <c r="D17374">
        <v>32037497.475000001</v>
      </c>
    </row>
    <row r="17375" spans="1:4" x14ac:dyDescent="0.25">
      <c r="A17375">
        <v>540</v>
      </c>
      <c r="B17375" t="s">
        <v>37</v>
      </c>
      <c r="C17375" t="s">
        <v>2</v>
      </c>
      <c r="D17375">
        <v>16482458.649</v>
      </c>
    </row>
    <row r="17376" spans="1:4" x14ac:dyDescent="0.25">
      <c r="A17376">
        <v>540</v>
      </c>
      <c r="B17376" t="s">
        <v>37</v>
      </c>
      <c r="C17376" t="s">
        <v>6</v>
      </c>
      <c r="D17376">
        <v>10556346.933</v>
      </c>
    </row>
    <row r="17377" spans="1:4" x14ac:dyDescent="0.25">
      <c r="A17377">
        <v>550</v>
      </c>
      <c r="B17377" t="s">
        <v>40</v>
      </c>
      <c r="C17377" t="s">
        <v>447</v>
      </c>
      <c r="D17377">
        <v>40879569.343000002</v>
      </c>
    </row>
    <row r="17378" spans="1:4" x14ac:dyDescent="0.25">
      <c r="A17378">
        <v>550</v>
      </c>
      <c r="B17378" t="s">
        <v>40</v>
      </c>
      <c r="C17378" t="s">
        <v>3</v>
      </c>
      <c r="D17378">
        <v>1074128.48</v>
      </c>
    </row>
    <row r="17379" spans="1:4" x14ac:dyDescent="0.25">
      <c r="A17379">
        <v>550</v>
      </c>
      <c r="B17379" t="s">
        <v>40</v>
      </c>
      <c r="C17379" t="s">
        <v>4</v>
      </c>
      <c r="D17379">
        <v>2046083.5009999999</v>
      </c>
    </row>
    <row r="17380" spans="1:4" x14ac:dyDescent="0.25">
      <c r="A17380">
        <v>550</v>
      </c>
      <c r="B17380" t="s">
        <v>40</v>
      </c>
      <c r="C17380" t="s">
        <v>458</v>
      </c>
      <c r="D17380">
        <v>30693676.664999999</v>
      </c>
    </row>
    <row r="17381" spans="1:4" x14ac:dyDescent="0.25">
      <c r="A17381">
        <v>550</v>
      </c>
      <c r="B17381" t="s">
        <v>40</v>
      </c>
      <c r="C17381" t="s">
        <v>5</v>
      </c>
      <c r="D17381">
        <v>2452594.0120000001</v>
      </c>
    </row>
    <row r="17382" spans="1:4" x14ac:dyDescent="0.25">
      <c r="A17382">
        <v>550</v>
      </c>
      <c r="B17382" t="s">
        <v>40</v>
      </c>
      <c r="C17382" t="s">
        <v>375</v>
      </c>
      <c r="D17382">
        <v>7051156.5360000003</v>
      </c>
    </row>
    <row r="17383" spans="1:4" x14ac:dyDescent="0.25">
      <c r="A17383">
        <v>550</v>
      </c>
      <c r="B17383" t="s">
        <v>40</v>
      </c>
      <c r="C17383" t="s">
        <v>463</v>
      </c>
      <c r="D17383">
        <v>540360.10100000002</v>
      </c>
    </row>
    <row r="17384" spans="1:4" x14ac:dyDescent="0.25">
      <c r="A17384">
        <v>550</v>
      </c>
      <c r="B17384" t="s">
        <v>40</v>
      </c>
      <c r="C17384" t="s">
        <v>461</v>
      </c>
      <c r="D17384">
        <v>1660748.1259999999</v>
      </c>
    </row>
    <row r="17385" spans="1:4" x14ac:dyDescent="0.25">
      <c r="A17385">
        <v>550</v>
      </c>
      <c r="B17385" t="s">
        <v>40</v>
      </c>
      <c r="C17385" t="s">
        <v>2</v>
      </c>
      <c r="D17385">
        <v>2257683.3429999999</v>
      </c>
    </row>
    <row r="17386" spans="1:4" x14ac:dyDescent="0.25">
      <c r="A17386">
        <v>550</v>
      </c>
      <c r="B17386" t="s">
        <v>40</v>
      </c>
      <c r="C17386" t="s">
        <v>6</v>
      </c>
      <c r="D17386">
        <v>637725.152</v>
      </c>
    </row>
    <row r="17387" spans="1:4" x14ac:dyDescent="0.25">
      <c r="A17387">
        <v>900</v>
      </c>
      <c r="B17387" t="s">
        <v>41</v>
      </c>
      <c r="C17387" t="s">
        <v>447</v>
      </c>
      <c r="D17387">
        <v>4773662020</v>
      </c>
    </row>
    <row r="17388" spans="1:4" x14ac:dyDescent="0.25">
      <c r="A17388">
        <v>900</v>
      </c>
      <c r="B17388" t="s">
        <v>41</v>
      </c>
      <c r="C17388" t="s">
        <v>3</v>
      </c>
      <c r="D17388">
        <v>47766357.439999998</v>
      </c>
    </row>
    <row r="17389" spans="1:4" x14ac:dyDescent="0.25">
      <c r="A17389">
        <v>900</v>
      </c>
      <c r="B17389" t="s">
        <v>41</v>
      </c>
      <c r="C17389" t="s">
        <v>4</v>
      </c>
      <c r="D17389">
        <v>29763871.561999999</v>
      </c>
    </row>
    <row r="17390" spans="1:4" x14ac:dyDescent="0.25">
      <c r="A17390">
        <v>900</v>
      </c>
      <c r="B17390" t="s">
        <v>41</v>
      </c>
      <c r="C17390" t="s">
        <v>458</v>
      </c>
      <c r="D17390">
        <v>6872063417.6000004</v>
      </c>
    </row>
    <row r="17391" spans="1:4" x14ac:dyDescent="0.25">
      <c r="A17391">
        <v>900</v>
      </c>
      <c r="B17391" t="s">
        <v>41</v>
      </c>
      <c r="C17391" t="s">
        <v>5</v>
      </c>
      <c r="D17391">
        <v>214805314.31999999</v>
      </c>
    </row>
    <row r="17392" spans="1:4" x14ac:dyDescent="0.25">
      <c r="A17392">
        <v>900</v>
      </c>
      <c r="B17392" t="s">
        <v>41</v>
      </c>
      <c r="C17392" t="s">
        <v>375</v>
      </c>
      <c r="D17392">
        <v>2041053050.5999999</v>
      </c>
    </row>
    <row r="17393" spans="1:4" x14ac:dyDescent="0.25">
      <c r="A17393">
        <v>900</v>
      </c>
      <c r="B17393" t="s">
        <v>41</v>
      </c>
      <c r="C17393" t="s">
        <v>463</v>
      </c>
      <c r="D17393">
        <v>225219772.47999999</v>
      </c>
    </row>
    <row r="17394" spans="1:4" x14ac:dyDescent="0.25">
      <c r="A17394">
        <v>900</v>
      </c>
      <c r="B17394" t="s">
        <v>41</v>
      </c>
      <c r="C17394" t="s">
        <v>461</v>
      </c>
      <c r="D17394">
        <v>519225361.63</v>
      </c>
    </row>
    <row r="17395" spans="1:4" x14ac:dyDescent="0.25">
      <c r="A17395">
        <v>900</v>
      </c>
      <c r="B17395" t="s">
        <v>41</v>
      </c>
      <c r="C17395" t="s">
        <v>2</v>
      </c>
      <c r="D17395">
        <v>182705578.63999999</v>
      </c>
    </row>
    <row r="17396" spans="1:4" x14ac:dyDescent="0.25">
      <c r="A17396">
        <v>900</v>
      </c>
      <c r="B17396" t="s">
        <v>41</v>
      </c>
      <c r="C17396" t="s">
        <v>6</v>
      </c>
      <c r="D17396">
        <v>121282603.31999999</v>
      </c>
    </row>
    <row r="17397" spans="1:4" x14ac:dyDescent="0.25">
      <c r="A17397" t="s">
        <v>346</v>
      </c>
      <c r="B17397" t="s">
        <v>347</v>
      </c>
      <c r="C17397" t="s">
        <v>447</v>
      </c>
      <c r="D17397">
        <v>4028960.415</v>
      </c>
    </row>
    <row r="17398" spans="1:4" x14ac:dyDescent="0.25">
      <c r="A17398" t="s">
        <v>346</v>
      </c>
      <c r="B17398" t="s">
        <v>347</v>
      </c>
      <c r="C17398" t="s">
        <v>3</v>
      </c>
      <c r="D17398">
        <v>7.0000000000000001E-3</v>
      </c>
    </row>
    <row r="17399" spans="1:4" x14ac:dyDescent="0.25">
      <c r="A17399" t="s">
        <v>346</v>
      </c>
      <c r="B17399" t="s">
        <v>347</v>
      </c>
      <c r="C17399" t="s">
        <v>4</v>
      </c>
      <c r="D17399">
        <v>79531.850999999995</v>
      </c>
    </row>
    <row r="17400" spans="1:4" x14ac:dyDescent="0.25">
      <c r="A17400" t="s">
        <v>346</v>
      </c>
      <c r="B17400" t="s">
        <v>347</v>
      </c>
      <c r="C17400" t="s">
        <v>458</v>
      </c>
      <c r="D17400">
        <v>1612797.5220000001</v>
      </c>
    </row>
    <row r="17401" spans="1:4" x14ac:dyDescent="0.25">
      <c r="A17401" t="s">
        <v>346</v>
      </c>
      <c r="B17401" t="s">
        <v>347</v>
      </c>
      <c r="C17401" t="s">
        <v>5</v>
      </c>
      <c r="D17401">
        <v>4855.0870000000004</v>
      </c>
    </row>
    <row r="17402" spans="1:4" x14ac:dyDescent="0.25">
      <c r="A17402" t="s">
        <v>346</v>
      </c>
      <c r="B17402" t="s">
        <v>347</v>
      </c>
      <c r="C17402" t="s">
        <v>375</v>
      </c>
      <c r="D17402">
        <v>501513.21899999998</v>
      </c>
    </row>
    <row r="17403" spans="1:4" x14ac:dyDescent="0.25">
      <c r="A17403" t="s">
        <v>346</v>
      </c>
      <c r="B17403" t="s">
        <v>347</v>
      </c>
      <c r="C17403" t="s">
        <v>463</v>
      </c>
      <c r="D17403">
        <v>10534.888999999999</v>
      </c>
    </row>
    <row r="17404" spans="1:4" x14ac:dyDescent="0.25">
      <c r="A17404" t="s">
        <v>346</v>
      </c>
      <c r="B17404" t="s">
        <v>347</v>
      </c>
      <c r="C17404" t="s">
        <v>461</v>
      </c>
      <c r="D17404">
        <v>9507.5580000000009</v>
      </c>
    </row>
    <row r="17405" spans="1:4" x14ac:dyDescent="0.25">
      <c r="A17405" t="s">
        <v>346</v>
      </c>
      <c r="B17405" t="s">
        <v>347</v>
      </c>
      <c r="C17405" t="s">
        <v>2</v>
      </c>
      <c r="D17405">
        <v>20226.753000000001</v>
      </c>
    </row>
    <row r="17406" spans="1:4" x14ac:dyDescent="0.25">
      <c r="A17406" t="s">
        <v>346</v>
      </c>
      <c r="B17406" t="s">
        <v>347</v>
      </c>
      <c r="C17406" t="s">
        <v>6</v>
      </c>
      <c r="D17406">
        <v>6014.9780000000001</v>
      </c>
    </row>
    <row r="17407" spans="1:4" x14ac:dyDescent="0.25">
      <c r="A17407" t="s">
        <v>341</v>
      </c>
      <c r="B17407" t="s">
        <v>370</v>
      </c>
      <c r="C17407" t="s">
        <v>447</v>
      </c>
      <c r="D17407">
        <v>6000035.4160000002</v>
      </c>
    </row>
    <row r="17408" spans="1:4" x14ac:dyDescent="0.25">
      <c r="A17408" t="s">
        <v>341</v>
      </c>
      <c r="B17408" t="s">
        <v>370</v>
      </c>
      <c r="C17408" t="s">
        <v>3</v>
      </c>
      <c r="D17408">
        <v>172801.87400000001</v>
      </c>
    </row>
    <row r="17409" spans="1:4" x14ac:dyDescent="0.25">
      <c r="A17409" t="s">
        <v>341</v>
      </c>
      <c r="B17409" t="s">
        <v>370</v>
      </c>
      <c r="C17409" t="s">
        <v>4</v>
      </c>
      <c r="D17409">
        <v>8097.509</v>
      </c>
    </row>
    <row r="17410" spans="1:4" x14ac:dyDescent="0.25">
      <c r="A17410" t="s">
        <v>341</v>
      </c>
      <c r="B17410" t="s">
        <v>370</v>
      </c>
      <c r="C17410" t="s">
        <v>458</v>
      </c>
      <c r="D17410">
        <v>8060256.0800000001</v>
      </c>
    </row>
    <row r="17411" spans="1:4" x14ac:dyDescent="0.25">
      <c r="A17411" t="s">
        <v>341</v>
      </c>
      <c r="B17411" t="s">
        <v>370</v>
      </c>
      <c r="C17411" t="s">
        <v>5</v>
      </c>
      <c r="D17411">
        <v>62525.908000000003</v>
      </c>
    </row>
    <row r="17412" spans="1:4" x14ac:dyDescent="0.25">
      <c r="A17412" t="s">
        <v>341</v>
      </c>
      <c r="B17412" t="s">
        <v>370</v>
      </c>
      <c r="C17412" t="s">
        <v>375</v>
      </c>
      <c r="D17412">
        <v>2250782.906</v>
      </c>
    </row>
    <row r="17413" spans="1:4" x14ac:dyDescent="0.25">
      <c r="A17413" t="s">
        <v>341</v>
      </c>
      <c r="B17413" t="s">
        <v>370</v>
      </c>
      <c r="C17413" t="s">
        <v>463</v>
      </c>
      <c r="D17413">
        <v>29005.112000000001</v>
      </c>
    </row>
    <row r="17414" spans="1:4" x14ac:dyDescent="0.25">
      <c r="A17414" t="s">
        <v>341</v>
      </c>
      <c r="B17414" t="s">
        <v>370</v>
      </c>
      <c r="C17414" t="s">
        <v>461</v>
      </c>
      <c r="D17414">
        <v>2256602.91</v>
      </c>
    </row>
    <row r="17415" spans="1:4" x14ac:dyDescent="0.25">
      <c r="A17415" t="s">
        <v>341</v>
      </c>
      <c r="B17415" t="s">
        <v>370</v>
      </c>
      <c r="C17415" t="s">
        <v>2</v>
      </c>
      <c r="D17415">
        <v>1340662.5379999999</v>
      </c>
    </row>
    <row r="17416" spans="1:4" x14ac:dyDescent="0.25">
      <c r="A17416" t="s">
        <v>341</v>
      </c>
      <c r="B17416" t="s">
        <v>370</v>
      </c>
      <c r="C17416" t="s">
        <v>6</v>
      </c>
      <c r="D17416">
        <v>40786.214</v>
      </c>
    </row>
    <row r="17417" spans="1:4" x14ac:dyDescent="0.25">
      <c r="A17417" t="s">
        <v>42</v>
      </c>
      <c r="B17417" t="s">
        <v>43</v>
      </c>
      <c r="C17417" t="s">
        <v>447</v>
      </c>
      <c r="D17417">
        <v>547484.99600000004</v>
      </c>
    </row>
    <row r="17418" spans="1:4" x14ac:dyDescent="0.25">
      <c r="A17418" t="s">
        <v>42</v>
      </c>
      <c r="B17418" t="s">
        <v>43</v>
      </c>
      <c r="C17418" t="s">
        <v>3</v>
      </c>
      <c r="D17418">
        <v>618.40300000000002</v>
      </c>
    </row>
    <row r="17419" spans="1:4" x14ac:dyDescent="0.25">
      <c r="A17419" t="s">
        <v>42</v>
      </c>
      <c r="B17419" t="s">
        <v>43</v>
      </c>
      <c r="C17419" t="s">
        <v>4</v>
      </c>
      <c r="D17419">
        <v>363.952</v>
      </c>
    </row>
    <row r="17420" spans="1:4" x14ac:dyDescent="0.25">
      <c r="A17420" t="s">
        <v>42</v>
      </c>
      <c r="B17420" t="s">
        <v>43</v>
      </c>
      <c r="C17420" t="s">
        <v>458</v>
      </c>
      <c r="D17420">
        <v>4444532.8839999996</v>
      </c>
    </row>
    <row r="17421" spans="1:4" x14ac:dyDescent="0.25">
      <c r="A17421" t="s">
        <v>42</v>
      </c>
      <c r="B17421" t="s">
        <v>43</v>
      </c>
      <c r="C17421" t="s">
        <v>5</v>
      </c>
      <c r="D17421">
        <v>40165.118000000002</v>
      </c>
    </row>
    <row r="17422" spans="1:4" x14ac:dyDescent="0.25">
      <c r="A17422" t="s">
        <v>42</v>
      </c>
      <c r="B17422" t="s">
        <v>43</v>
      </c>
      <c r="C17422" t="s">
        <v>375</v>
      </c>
      <c r="D17422">
        <v>106822.25599999999</v>
      </c>
    </row>
    <row r="17423" spans="1:4" x14ac:dyDescent="0.25">
      <c r="A17423" t="s">
        <v>42</v>
      </c>
      <c r="B17423" t="s">
        <v>43</v>
      </c>
      <c r="C17423" t="s">
        <v>463</v>
      </c>
      <c r="D17423">
        <v>4440.3639999999996</v>
      </c>
    </row>
    <row r="17424" spans="1:4" x14ac:dyDescent="0.25">
      <c r="A17424" t="s">
        <v>42</v>
      </c>
      <c r="B17424" t="s">
        <v>43</v>
      </c>
      <c r="C17424" t="s">
        <v>461</v>
      </c>
      <c r="D17424">
        <v>91822.995999999999</v>
      </c>
    </row>
    <row r="17425" spans="1:4" x14ac:dyDescent="0.25">
      <c r="A17425" t="s">
        <v>42</v>
      </c>
      <c r="B17425" t="s">
        <v>43</v>
      </c>
      <c r="C17425" t="s">
        <v>2</v>
      </c>
      <c r="D17425">
        <v>2223.482</v>
      </c>
    </row>
    <row r="17426" spans="1:4" x14ac:dyDescent="0.25">
      <c r="A17426" t="s">
        <v>42</v>
      </c>
      <c r="B17426" t="s">
        <v>43</v>
      </c>
      <c r="C17426" t="s">
        <v>6</v>
      </c>
      <c r="D17426">
        <v>104966.57399999999</v>
      </c>
    </row>
    <row r="17427" spans="1:4" x14ac:dyDescent="0.25">
      <c r="A17427" t="s">
        <v>44</v>
      </c>
      <c r="B17427" t="s">
        <v>45</v>
      </c>
      <c r="C17427" t="s">
        <v>447</v>
      </c>
      <c r="D17427">
        <v>127797.773</v>
      </c>
    </row>
    <row r="17428" spans="1:4" x14ac:dyDescent="0.25">
      <c r="A17428" t="s">
        <v>44</v>
      </c>
      <c r="B17428" t="s">
        <v>45</v>
      </c>
      <c r="C17428" t="s">
        <v>3</v>
      </c>
      <c r="D17428">
        <v>3.347</v>
      </c>
    </row>
    <row r="17429" spans="1:4" x14ac:dyDescent="0.25">
      <c r="A17429" t="s">
        <v>44</v>
      </c>
      <c r="B17429" t="s">
        <v>45</v>
      </c>
      <c r="C17429" t="s">
        <v>4</v>
      </c>
      <c r="D17429">
        <v>375.238</v>
      </c>
    </row>
    <row r="17430" spans="1:4" x14ac:dyDescent="0.25">
      <c r="A17430" t="s">
        <v>44</v>
      </c>
      <c r="B17430" t="s">
        <v>45</v>
      </c>
      <c r="C17430" t="s">
        <v>458</v>
      </c>
      <c r="D17430">
        <v>1796225.5190000001</v>
      </c>
    </row>
    <row r="17431" spans="1:4" x14ac:dyDescent="0.25">
      <c r="A17431" t="s">
        <v>44</v>
      </c>
      <c r="B17431" t="s">
        <v>45</v>
      </c>
      <c r="C17431" t="s">
        <v>5</v>
      </c>
      <c r="D17431">
        <v>3447.0169999999998</v>
      </c>
    </row>
    <row r="17432" spans="1:4" x14ac:dyDescent="0.25">
      <c r="A17432" t="s">
        <v>44</v>
      </c>
      <c r="B17432" t="s">
        <v>45</v>
      </c>
      <c r="C17432" t="s">
        <v>375</v>
      </c>
      <c r="D17432">
        <v>28463.061000000002</v>
      </c>
    </row>
    <row r="17433" spans="1:4" x14ac:dyDescent="0.25">
      <c r="A17433" t="s">
        <v>44</v>
      </c>
      <c r="B17433" t="s">
        <v>45</v>
      </c>
      <c r="C17433" t="s">
        <v>463</v>
      </c>
      <c r="D17433">
        <v>68.117999999999995</v>
      </c>
    </row>
    <row r="17434" spans="1:4" x14ac:dyDescent="0.25">
      <c r="A17434" t="s">
        <v>44</v>
      </c>
      <c r="B17434" t="s">
        <v>45</v>
      </c>
      <c r="C17434" t="s">
        <v>461</v>
      </c>
      <c r="D17434">
        <v>10248.406999999999</v>
      </c>
    </row>
    <row r="17435" spans="1:4" x14ac:dyDescent="0.25">
      <c r="A17435" t="s">
        <v>44</v>
      </c>
      <c r="B17435" t="s">
        <v>45</v>
      </c>
      <c r="C17435" t="s">
        <v>2</v>
      </c>
      <c r="D17435">
        <v>1319.694</v>
      </c>
    </row>
    <row r="17436" spans="1:4" x14ac:dyDescent="0.25">
      <c r="A17436" t="s">
        <v>44</v>
      </c>
      <c r="B17436" t="s">
        <v>45</v>
      </c>
      <c r="C17436" t="s">
        <v>6</v>
      </c>
      <c r="D17436">
        <v>21410.137999999999</v>
      </c>
    </row>
    <row r="17437" spans="1:4" x14ac:dyDescent="0.25">
      <c r="A17437" t="s">
        <v>46</v>
      </c>
      <c r="B17437" t="s">
        <v>373</v>
      </c>
      <c r="C17437" t="s">
        <v>447</v>
      </c>
      <c r="D17437">
        <v>89282575.162</v>
      </c>
    </row>
    <row r="17438" spans="1:4" x14ac:dyDescent="0.25">
      <c r="A17438" t="s">
        <v>46</v>
      </c>
      <c r="B17438" t="s">
        <v>373</v>
      </c>
      <c r="C17438" t="s">
        <v>3</v>
      </c>
      <c r="D17438">
        <v>222863.20300000001</v>
      </c>
    </row>
    <row r="17439" spans="1:4" x14ac:dyDescent="0.25">
      <c r="A17439" t="s">
        <v>46</v>
      </c>
      <c r="B17439" t="s">
        <v>373</v>
      </c>
      <c r="C17439" t="s">
        <v>4</v>
      </c>
      <c r="D17439">
        <v>1419057.2450000001</v>
      </c>
    </row>
    <row r="17440" spans="1:4" x14ac:dyDescent="0.25">
      <c r="A17440" t="s">
        <v>46</v>
      </c>
      <c r="B17440" t="s">
        <v>373</v>
      </c>
      <c r="C17440" t="s">
        <v>458</v>
      </c>
      <c r="D17440">
        <v>62076753.248999998</v>
      </c>
    </row>
    <row r="17441" spans="1:4" x14ac:dyDescent="0.25">
      <c r="A17441" t="s">
        <v>46</v>
      </c>
      <c r="B17441" t="s">
        <v>373</v>
      </c>
      <c r="C17441" t="s">
        <v>5</v>
      </c>
      <c r="D17441">
        <v>1114986.507</v>
      </c>
    </row>
    <row r="17442" spans="1:4" x14ac:dyDescent="0.25">
      <c r="A17442" t="s">
        <v>46</v>
      </c>
      <c r="B17442" t="s">
        <v>373</v>
      </c>
      <c r="C17442" t="s">
        <v>375</v>
      </c>
      <c r="D17442">
        <v>16522561.99</v>
      </c>
    </row>
    <row r="17443" spans="1:4" x14ac:dyDescent="0.25">
      <c r="A17443" t="s">
        <v>46</v>
      </c>
      <c r="B17443" t="s">
        <v>373</v>
      </c>
      <c r="C17443" t="s">
        <v>463</v>
      </c>
      <c r="D17443">
        <v>3996082.0049999999</v>
      </c>
    </row>
    <row r="17444" spans="1:4" x14ac:dyDescent="0.25">
      <c r="A17444" t="s">
        <v>46</v>
      </c>
      <c r="B17444" t="s">
        <v>373</v>
      </c>
      <c r="C17444" t="s">
        <v>461</v>
      </c>
      <c r="D17444">
        <v>2168186.1719999998</v>
      </c>
    </row>
    <row r="17445" spans="1:4" x14ac:dyDescent="0.25">
      <c r="A17445" t="s">
        <v>46</v>
      </c>
      <c r="B17445" t="s">
        <v>373</v>
      </c>
      <c r="C17445" t="s">
        <v>2</v>
      </c>
      <c r="D17445">
        <v>4158773.7769999998</v>
      </c>
    </row>
    <row r="17446" spans="1:4" x14ac:dyDescent="0.25">
      <c r="A17446" t="s">
        <v>46</v>
      </c>
      <c r="B17446" t="s">
        <v>373</v>
      </c>
      <c r="C17446" t="s">
        <v>6</v>
      </c>
      <c r="D17446">
        <v>331212.826</v>
      </c>
    </row>
    <row r="17447" spans="1:4" x14ac:dyDescent="0.25">
      <c r="A17447" t="s">
        <v>47</v>
      </c>
      <c r="B17447" t="s">
        <v>48</v>
      </c>
      <c r="C17447" t="s">
        <v>447</v>
      </c>
      <c r="D17447">
        <v>11052251.24</v>
      </c>
    </row>
    <row r="17448" spans="1:4" x14ac:dyDescent="0.25">
      <c r="A17448" t="s">
        <v>47</v>
      </c>
      <c r="B17448" t="s">
        <v>48</v>
      </c>
      <c r="C17448" t="s">
        <v>3</v>
      </c>
      <c r="D17448">
        <v>461.00799999999998</v>
      </c>
    </row>
    <row r="17449" spans="1:4" x14ac:dyDescent="0.25">
      <c r="A17449" t="s">
        <v>47</v>
      </c>
      <c r="B17449" t="s">
        <v>48</v>
      </c>
      <c r="C17449" t="s">
        <v>4</v>
      </c>
      <c r="D17449">
        <v>1243.011</v>
      </c>
    </row>
    <row r="17450" spans="1:4" x14ac:dyDescent="0.25">
      <c r="A17450" t="s">
        <v>47</v>
      </c>
      <c r="B17450" t="s">
        <v>48</v>
      </c>
      <c r="C17450" t="s">
        <v>458</v>
      </c>
      <c r="D17450">
        <v>11104074.434</v>
      </c>
    </row>
    <row r="17451" spans="1:4" x14ac:dyDescent="0.25">
      <c r="A17451" t="s">
        <v>47</v>
      </c>
      <c r="B17451" t="s">
        <v>48</v>
      </c>
      <c r="C17451" t="s">
        <v>5</v>
      </c>
      <c r="D17451">
        <v>322851.70299999998</v>
      </c>
    </row>
    <row r="17452" spans="1:4" x14ac:dyDescent="0.25">
      <c r="A17452" t="s">
        <v>47</v>
      </c>
      <c r="B17452" t="s">
        <v>48</v>
      </c>
      <c r="C17452" t="s">
        <v>375</v>
      </c>
      <c r="D17452">
        <v>9194647.9460000005</v>
      </c>
    </row>
    <row r="17453" spans="1:4" x14ac:dyDescent="0.25">
      <c r="A17453" t="s">
        <v>47</v>
      </c>
      <c r="B17453" t="s">
        <v>48</v>
      </c>
      <c r="C17453" t="s">
        <v>463</v>
      </c>
      <c r="D17453">
        <v>292846.19699999999</v>
      </c>
    </row>
    <row r="17454" spans="1:4" x14ac:dyDescent="0.25">
      <c r="A17454" t="s">
        <v>47</v>
      </c>
      <c r="B17454" t="s">
        <v>48</v>
      </c>
      <c r="C17454" t="s">
        <v>461</v>
      </c>
      <c r="D17454">
        <v>21515182.109000001</v>
      </c>
    </row>
    <row r="17455" spans="1:4" x14ac:dyDescent="0.25">
      <c r="A17455" t="s">
        <v>47</v>
      </c>
      <c r="B17455" t="s">
        <v>48</v>
      </c>
      <c r="C17455" t="s">
        <v>2</v>
      </c>
      <c r="D17455">
        <v>189101.55900000001</v>
      </c>
    </row>
    <row r="17456" spans="1:4" x14ac:dyDescent="0.25">
      <c r="A17456" t="s">
        <v>47</v>
      </c>
      <c r="B17456" t="s">
        <v>48</v>
      </c>
      <c r="C17456" t="s">
        <v>6</v>
      </c>
      <c r="D17456">
        <v>18499.919000000002</v>
      </c>
    </row>
    <row r="17457" spans="1:4" x14ac:dyDescent="0.25">
      <c r="A17457" t="s">
        <v>49</v>
      </c>
      <c r="B17457" t="s">
        <v>50</v>
      </c>
      <c r="C17457" t="s">
        <v>447</v>
      </c>
      <c r="D17457">
        <v>904050.21900000004</v>
      </c>
    </row>
    <row r="17458" spans="1:4" x14ac:dyDescent="0.25">
      <c r="A17458" t="s">
        <v>49</v>
      </c>
      <c r="B17458" t="s">
        <v>50</v>
      </c>
      <c r="C17458" t="s">
        <v>3</v>
      </c>
      <c r="D17458">
        <v>344.98700000000002</v>
      </c>
    </row>
    <row r="17459" spans="1:4" x14ac:dyDescent="0.25">
      <c r="A17459" t="s">
        <v>49</v>
      </c>
      <c r="B17459" t="s">
        <v>50</v>
      </c>
      <c r="C17459" t="s">
        <v>4</v>
      </c>
      <c r="D17459">
        <v>1422.107</v>
      </c>
    </row>
    <row r="17460" spans="1:4" x14ac:dyDescent="0.25">
      <c r="A17460" t="s">
        <v>49</v>
      </c>
      <c r="B17460" t="s">
        <v>50</v>
      </c>
      <c r="C17460" t="s">
        <v>458</v>
      </c>
      <c r="D17460">
        <v>2733698.1630000002</v>
      </c>
    </row>
    <row r="17461" spans="1:4" x14ac:dyDescent="0.25">
      <c r="A17461" t="s">
        <v>49</v>
      </c>
      <c r="B17461" t="s">
        <v>50</v>
      </c>
      <c r="C17461" t="s">
        <v>5</v>
      </c>
      <c r="D17461">
        <v>9259.3559999999998</v>
      </c>
    </row>
    <row r="17462" spans="1:4" x14ac:dyDescent="0.25">
      <c r="A17462" t="s">
        <v>49</v>
      </c>
      <c r="B17462" t="s">
        <v>50</v>
      </c>
      <c r="C17462" t="s">
        <v>375</v>
      </c>
      <c r="D17462">
        <v>204294.302</v>
      </c>
    </row>
    <row r="17463" spans="1:4" x14ac:dyDescent="0.25">
      <c r="A17463" t="s">
        <v>49</v>
      </c>
      <c r="B17463" t="s">
        <v>50</v>
      </c>
      <c r="C17463" t="s">
        <v>463</v>
      </c>
      <c r="D17463">
        <v>15860.227999999999</v>
      </c>
    </row>
    <row r="17464" spans="1:4" x14ac:dyDescent="0.25">
      <c r="A17464" t="s">
        <v>49</v>
      </c>
      <c r="B17464" t="s">
        <v>50</v>
      </c>
      <c r="C17464" t="s">
        <v>461</v>
      </c>
      <c r="D17464">
        <v>55212.724999999999</v>
      </c>
    </row>
    <row r="17465" spans="1:4" x14ac:dyDescent="0.25">
      <c r="A17465" t="s">
        <v>49</v>
      </c>
      <c r="B17465" t="s">
        <v>50</v>
      </c>
      <c r="C17465" t="s">
        <v>2</v>
      </c>
      <c r="D17465">
        <v>5248.4650000000001</v>
      </c>
    </row>
    <row r="17466" spans="1:4" x14ac:dyDescent="0.25">
      <c r="A17466" t="s">
        <v>49</v>
      </c>
      <c r="B17466" t="s">
        <v>50</v>
      </c>
      <c r="C17466" t="s">
        <v>6</v>
      </c>
      <c r="D17466">
        <v>5464.62</v>
      </c>
    </row>
    <row r="17467" spans="1:4" x14ac:dyDescent="0.25">
      <c r="A17467" t="s">
        <v>51</v>
      </c>
      <c r="B17467" t="s">
        <v>52</v>
      </c>
      <c r="C17467" t="s">
        <v>447</v>
      </c>
      <c r="D17467">
        <v>660198.1</v>
      </c>
    </row>
    <row r="17468" spans="1:4" x14ac:dyDescent="0.25">
      <c r="A17468" t="s">
        <v>51</v>
      </c>
      <c r="B17468" t="s">
        <v>52</v>
      </c>
      <c r="C17468" t="s">
        <v>3</v>
      </c>
      <c r="D17468">
        <v>160.11199999999999</v>
      </c>
    </row>
    <row r="17469" spans="1:4" x14ac:dyDescent="0.25">
      <c r="A17469" t="s">
        <v>51</v>
      </c>
      <c r="B17469" t="s">
        <v>52</v>
      </c>
      <c r="C17469" t="s">
        <v>4</v>
      </c>
      <c r="D17469">
        <v>222.80699999999999</v>
      </c>
    </row>
    <row r="17470" spans="1:4" x14ac:dyDescent="0.25">
      <c r="A17470" t="s">
        <v>51</v>
      </c>
      <c r="B17470" t="s">
        <v>52</v>
      </c>
      <c r="C17470" t="s">
        <v>458</v>
      </c>
      <c r="D17470">
        <v>444657.13900000002</v>
      </c>
    </row>
    <row r="17471" spans="1:4" x14ac:dyDescent="0.25">
      <c r="A17471" t="s">
        <v>51</v>
      </c>
      <c r="B17471" t="s">
        <v>52</v>
      </c>
      <c r="C17471" t="s">
        <v>5</v>
      </c>
      <c r="D17471">
        <v>0.14499999999999999</v>
      </c>
    </row>
    <row r="17472" spans="1:4" x14ac:dyDescent="0.25">
      <c r="A17472" t="s">
        <v>51</v>
      </c>
      <c r="B17472" t="s">
        <v>52</v>
      </c>
      <c r="C17472" t="s">
        <v>375</v>
      </c>
      <c r="D17472">
        <v>477582.19699999999</v>
      </c>
    </row>
    <row r="17473" spans="1:4" x14ac:dyDescent="0.25">
      <c r="A17473" t="s">
        <v>51</v>
      </c>
      <c r="B17473" t="s">
        <v>52</v>
      </c>
      <c r="C17473" t="s">
        <v>463</v>
      </c>
      <c r="D17473">
        <v>1552.402</v>
      </c>
    </row>
    <row r="17474" spans="1:4" x14ac:dyDescent="0.25">
      <c r="A17474" t="s">
        <v>51</v>
      </c>
      <c r="B17474" t="s">
        <v>52</v>
      </c>
      <c r="C17474" t="s">
        <v>461</v>
      </c>
      <c r="D17474">
        <v>15825.005999999999</v>
      </c>
    </row>
    <row r="17475" spans="1:4" x14ac:dyDescent="0.25">
      <c r="A17475" t="s">
        <v>51</v>
      </c>
      <c r="B17475" t="s">
        <v>52</v>
      </c>
      <c r="C17475" t="s">
        <v>2</v>
      </c>
      <c r="D17475">
        <v>3925.866</v>
      </c>
    </row>
    <row r="17476" spans="1:4" x14ac:dyDescent="0.25">
      <c r="A17476" t="s">
        <v>51</v>
      </c>
      <c r="B17476" t="s">
        <v>52</v>
      </c>
      <c r="C17476" t="s">
        <v>6</v>
      </c>
      <c r="D17476">
        <v>56794.851000000002</v>
      </c>
    </row>
    <row r="17477" spans="1:4" x14ac:dyDescent="0.25">
      <c r="A17477" t="s">
        <v>53</v>
      </c>
      <c r="B17477" t="s">
        <v>54</v>
      </c>
      <c r="C17477" t="s">
        <v>447</v>
      </c>
      <c r="D17477">
        <v>102616085.73</v>
      </c>
    </row>
    <row r="17478" spans="1:4" x14ac:dyDescent="0.25">
      <c r="A17478" t="s">
        <v>53</v>
      </c>
      <c r="B17478" t="s">
        <v>54</v>
      </c>
      <c r="C17478" t="s">
        <v>3</v>
      </c>
      <c r="D17478">
        <v>2238.8780000000002</v>
      </c>
    </row>
    <row r="17479" spans="1:4" x14ac:dyDescent="0.25">
      <c r="A17479" t="s">
        <v>53</v>
      </c>
      <c r="B17479" t="s">
        <v>54</v>
      </c>
      <c r="C17479" t="s">
        <v>4</v>
      </c>
      <c r="D17479">
        <v>38229.131000000001</v>
      </c>
    </row>
    <row r="17480" spans="1:4" x14ac:dyDescent="0.25">
      <c r="A17480" t="s">
        <v>53</v>
      </c>
      <c r="B17480" t="s">
        <v>54</v>
      </c>
      <c r="C17480" t="s">
        <v>458</v>
      </c>
      <c r="D17480">
        <v>42972207.283</v>
      </c>
    </row>
    <row r="17481" spans="1:4" x14ac:dyDescent="0.25">
      <c r="A17481" t="s">
        <v>53</v>
      </c>
      <c r="B17481" t="s">
        <v>54</v>
      </c>
      <c r="C17481" t="s">
        <v>5</v>
      </c>
      <c r="D17481">
        <v>389898.39399999997</v>
      </c>
    </row>
    <row r="17482" spans="1:4" x14ac:dyDescent="0.25">
      <c r="A17482" t="s">
        <v>53</v>
      </c>
      <c r="B17482" t="s">
        <v>54</v>
      </c>
      <c r="C17482" t="s">
        <v>375</v>
      </c>
      <c r="D17482">
        <v>25928834.460000001</v>
      </c>
    </row>
    <row r="17483" spans="1:4" x14ac:dyDescent="0.25">
      <c r="A17483" t="s">
        <v>53</v>
      </c>
      <c r="B17483" t="s">
        <v>54</v>
      </c>
      <c r="C17483" t="s">
        <v>463</v>
      </c>
      <c r="D17483">
        <v>9872253.8550000004</v>
      </c>
    </row>
    <row r="17484" spans="1:4" x14ac:dyDescent="0.25">
      <c r="A17484" t="s">
        <v>53</v>
      </c>
      <c r="B17484" t="s">
        <v>54</v>
      </c>
      <c r="C17484" t="s">
        <v>461</v>
      </c>
      <c r="D17484">
        <v>2216902.2230000002</v>
      </c>
    </row>
    <row r="17485" spans="1:4" x14ac:dyDescent="0.25">
      <c r="A17485" t="s">
        <v>53</v>
      </c>
      <c r="B17485" t="s">
        <v>54</v>
      </c>
      <c r="C17485" t="s">
        <v>2</v>
      </c>
      <c r="D17485">
        <v>1576242.5009999999</v>
      </c>
    </row>
    <row r="17486" spans="1:4" x14ac:dyDescent="0.25">
      <c r="A17486" t="s">
        <v>53</v>
      </c>
      <c r="B17486" t="s">
        <v>54</v>
      </c>
      <c r="C17486" t="s">
        <v>6</v>
      </c>
      <c r="D17486">
        <v>46212.364999999998</v>
      </c>
    </row>
    <row r="17487" spans="1:4" x14ac:dyDescent="0.25">
      <c r="A17487" t="s">
        <v>55</v>
      </c>
      <c r="B17487" t="s">
        <v>56</v>
      </c>
      <c r="C17487" t="s">
        <v>447</v>
      </c>
      <c r="D17487">
        <v>11958703.223999999</v>
      </c>
    </row>
    <row r="17488" spans="1:4" x14ac:dyDescent="0.25">
      <c r="A17488" t="s">
        <v>55</v>
      </c>
      <c r="B17488" t="s">
        <v>56</v>
      </c>
      <c r="C17488" t="s">
        <v>3</v>
      </c>
      <c r="D17488">
        <v>13783.516</v>
      </c>
    </row>
    <row r="17489" spans="1:4" x14ac:dyDescent="0.25">
      <c r="A17489" t="s">
        <v>55</v>
      </c>
      <c r="B17489" t="s">
        <v>56</v>
      </c>
      <c r="C17489" t="s">
        <v>4</v>
      </c>
      <c r="D17489">
        <v>53984.173000000003</v>
      </c>
    </row>
    <row r="17490" spans="1:4" x14ac:dyDescent="0.25">
      <c r="A17490" t="s">
        <v>55</v>
      </c>
      <c r="B17490" t="s">
        <v>56</v>
      </c>
      <c r="C17490" t="s">
        <v>458</v>
      </c>
      <c r="D17490">
        <v>151113417.09999999</v>
      </c>
    </row>
    <row r="17491" spans="1:4" x14ac:dyDescent="0.25">
      <c r="A17491" t="s">
        <v>55</v>
      </c>
      <c r="B17491" t="s">
        <v>56</v>
      </c>
      <c r="C17491" t="s">
        <v>5</v>
      </c>
      <c r="D17491">
        <v>1793999.3659999999</v>
      </c>
    </row>
    <row r="17492" spans="1:4" x14ac:dyDescent="0.25">
      <c r="A17492" t="s">
        <v>55</v>
      </c>
      <c r="B17492" t="s">
        <v>56</v>
      </c>
      <c r="C17492" t="s">
        <v>375</v>
      </c>
      <c r="D17492">
        <v>4369910.773</v>
      </c>
    </row>
    <row r="17493" spans="1:4" x14ac:dyDescent="0.25">
      <c r="A17493" t="s">
        <v>55</v>
      </c>
      <c r="B17493" t="s">
        <v>56</v>
      </c>
      <c r="C17493" t="s">
        <v>463</v>
      </c>
      <c r="D17493">
        <v>192648.97</v>
      </c>
    </row>
    <row r="17494" spans="1:4" x14ac:dyDescent="0.25">
      <c r="A17494" t="s">
        <v>55</v>
      </c>
      <c r="B17494" t="s">
        <v>56</v>
      </c>
      <c r="C17494" t="s">
        <v>461</v>
      </c>
      <c r="D17494">
        <v>1129925.8840000001</v>
      </c>
    </row>
    <row r="17495" spans="1:4" x14ac:dyDescent="0.25">
      <c r="A17495" t="s">
        <v>55</v>
      </c>
      <c r="B17495" t="s">
        <v>56</v>
      </c>
      <c r="C17495" t="s">
        <v>2</v>
      </c>
      <c r="D17495">
        <v>255159.837</v>
      </c>
    </row>
    <row r="17496" spans="1:4" x14ac:dyDescent="0.25">
      <c r="A17496" t="s">
        <v>55</v>
      </c>
      <c r="B17496" t="s">
        <v>56</v>
      </c>
      <c r="C17496" t="s">
        <v>6</v>
      </c>
      <c r="D17496">
        <v>268394.46600000001</v>
      </c>
    </row>
    <row r="17497" spans="1:4" x14ac:dyDescent="0.25">
      <c r="A17497" t="s">
        <v>57</v>
      </c>
      <c r="B17497" t="s">
        <v>374</v>
      </c>
      <c r="C17497" t="s">
        <v>447</v>
      </c>
      <c r="D17497">
        <v>1931825.398</v>
      </c>
    </row>
    <row r="17498" spans="1:4" x14ac:dyDescent="0.25">
      <c r="A17498" t="s">
        <v>57</v>
      </c>
      <c r="B17498" t="s">
        <v>374</v>
      </c>
      <c r="C17498" t="s">
        <v>3</v>
      </c>
      <c r="D17498">
        <v>19.298999999999999</v>
      </c>
    </row>
    <row r="17499" spans="1:4" x14ac:dyDescent="0.25">
      <c r="A17499" t="s">
        <v>57</v>
      </c>
      <c r="B17499" t="s">
        <v>374</v>
      </c>
      <c r="C17499" t="s">
        <v>4</v>
      </c>
      <c r="D17499">
        <v>694.02800000000002</v>
      </c>
    </row>
    <row r="17500" spans="1:4" x14ac:dyDescent="0.25">
      <c r="A17500" t="s">
        <v>57</v>
      </c>
      <c r="B17500" t="s">
        <v>374</v>
      </c>
      <c r="C17500" t="s">
        <v>458</v>
      </c>
      <c r="D17500">
        <v>8731724.75</v>
      </c>
    </row>
    <row r="17501" spans="1:4" x14ac:dyDescent="0.25">
      <c r="A17501" t="s">
        <v>57</v>
      </c>
      <c r="B17501" t="s">
        <v>374</v>
      </c>
      <c r="C17501" t="s">
        <v>5</v>
      </c>
      <c r="D17501">
        <v>7008.4269999999997</v>
      </c>
    </row>
    <row r="17502" spans="1:4" x14ac:dyDescent="0.25">
      <c r="A17502" t="s">
        <v>57</v>
      </c>
      <c r="B17502" t="s">
        <v>374</v>
      </c>
      <c r="C17502" t="s">
        <v>375</v>
      </c>
      <c r="D17502">
        <v>334560.83299999998</v>
      </c>
    </row>
    <row r="17503" spans="1:4" x14ac:dyDescent="0.25">
      <c r="A17503" t="s">
        <v>57</v>
      </c>
      <c r="B17503" t="s">
        <v>374</v>
      </c>
      <c r="C17503" t="s">
        <v>463</v>
      </c>
      <c r="D17503">
        <v>57897.186000000002</v>
      </c>
    </row>
    <row r="17504" spans="1:4" x14ac:dyDescent="0.25">
      <c r="A17504" t="s">
        <v>57</v>
      </c>
      <c r="B17504" t="s">
        <v>374</v>
      </c>
      <c r="C17504" t="s">
        <v>461</v>
      </c>
      <c r="D17504">
        <v>134624.77100000001</v>
      </c>
    </row>
    <row r="17505" spans="1:4" x14ac:dyDescent="0.25">
      <c r="A17505" t="s">
        <v>57</v>
      </c>
      <c r="B17505" t="s">
        <v>374</v>
      </c>
      <c r="C17505" t="s">
        <v>2</v>
      </c>
      <c r="D17505">
        <v>6796.9489999999996</v>
      </c>
    </row>
    <row r="17506" spans="1:4" x14ac:dyDescent="0.25">
      <c r="A17506" t="s">
        <v>57</v>
      </c>
      <c r="B17506" t="s">
        <v>374</v>
      </c>
      <c r="C17506" t="s">
        <v>6</v>
      </c>
      <c r="D17506">
        <v>19384.578000000001</v>
      </c>
    </row>
    <row r="17507" spans="1:4" x14ac:dyDescent="0.25">
      <c r="A17507" t="s">
        <v>319</v>
      </c>
      <c r="B17507" t="s">
        <v>320</v>
      </c>
      <c r="C17507" t="s">
        <v>447</v>
      </c>
      <c r="D17507">
        <v>84584.384000000005</v>
      </c>
    </row>
    <row r="17508" spans="1:4" x14ac:dyDescent="0.25">
      <c r="A17508" t="s">
        <v>319</v>
      </c>
      <c r="B17508" t="s">
        <v>320</v>
      </c>
      <c r="C17508" t="s">
        <v>3</v>
      </c>
      <c r="D17508">
        <v>1822.817</v>
      </c>
    </row>
    <row r="17509" spans="1:4" x14ac:dyDescent="0.25">
      <c r="A17509" t="s">
        <v>319</v>
      </c>
      <c r="B17509" t="s">
        <v>320</v>
      </c>
      <c r="C17509" t="s">
        <v>4</v>
      </c>
      <c r="D17509">
        <v>125795.845</v>
      </c>
    </row>
    <row r="17510" spans="1:4" x14ac:dyDescent="0.25">
      <c r="A17510" t="s">
        <v>319</v>
      </c>
      <c r="B17510" t="s">
        <v>320</v>
      </c>
      <c r="C17510" t="s">
        <v>458</v>
      </c>
      <c r="D17510">
        <v>153926.85200000001</v>
      </c>
    </row>
    <row r="17511" spans="1:4" x14ac:dyDescent="0.25">
      <c r="A17511" t="s">
        <v>319</v>
      </c>
      <c r="B17511" t="s">
        <v>320</v>
      </c>
      <c r="C17511" t="s">
        <v>5</v>
      </c>
      <c r="D17511">
        <v>10845.303</v>
      </c>
    </row>
    <row r="17512" spans="1:4" x14ac:dyDescent="0.25">
      <c r="A17512" t="s">
        <v>319</v>
      </c>
      <c r="B17512" t="s">
        <v>320</v>
      </c>
      <c r="C17512" t="s">
        <v>375</v>
      </c>
      <c r="D17512">
        <v>11658.257</v>
      </c>
    </row>
    <row r="17513" spans="1:4" x14ac:dyDescent="0.25">
      <c r="A17513" t="s">
        <v>319</v>
      </c>
      <c r="B17513" t="s">
        <v>320</v>
      </c>
      <c r="C17513" t="s">
        <v>463</v>
      </c>
      <c r="D17513">
        <v>266.16300000000001</v>
      </c>
    </row>
    <row r="17514" spans="1:4" x14ac:dyDescent="0.25">
      <c r="A17514" t="s">
        <v>319</v>
      </c>
      <c r="B17514" t="s">
        <v>320</v>
      </c>
      <c r="C17514" t="s">
        <v>461</v>
      </c>
      <c r="D17514">
        <v>1399.979</v>
      </c>
    </row>
    <row r="17515" spans="1:4" x14ac:dyDescent="0.25">
      <c r="A17515" t="s">
        <v>319</v>
      </c>
      <c r="B17515" t="s">
        <v>320</v>
      </c>
      <c r="C17515" t="s">
        <v>2</v>
      </c>
      <c r="D17515">
        <v>15222.456</v>
      </c>
    </row>
    <row r="17516" spans="1:4" x14ac:dyDescent="0.25">
      <c r="A17516" t="s">
        <v>319</v>
      </c>
      <c r="B17516" t="s">
        <v>320</v>
      </c>
      <c r="C17516" t="s">
        <v>6</v>
      </c>
      <c r="D17516">
        <v>967.55700000000002</v>
      </c>
    </row>
    <row r="17517" spans="1:4" x14ac:dyDescent="0.25">
      <c r="A17517" t="s">
        <v>58</v>
      </c>
      <c r="B17517" t="s">
        <v>59</v>
      </c>
      <c r="C17517" t="s">
        <v>447</v>
      </c>
      <c r="D17517">
        <v>58870748.684</v>
      </c>
    </row>
    <row r="17518" spans="1:4" x14ac:dyDescent="0.25">
      <c r="A17518" t="s">
        <v>58</v>
      </c>
      <c r="B17518" t="s">
        <v>59</v>
      </c>
      <c r="C17518" t="s">
        <v>3</v>
      </c>
      <c r="D17518">
        <v>716154.58299999998</v>
      </c>
    </row>
    <row r="17519" spans="1:4" x14ac:dyDescent="0.25">
      <c r="A17519" t="s">
        <v>58</v>
      </c>
      <c r="B17519" t="s">
        <v>59</v>
      </c>
      <c r="C17519" t="s">
        <v>4</v>
      </c>
      <c r="D17519">
        <v>423416.47</v>
      </c>
    </row>
    <row r="17520" spans="1:4" x14ac:dyDescent="0.25">
      <c r="A17520" t="s">
        <v>58</v>
      </c>
      <c r="B17520" t="s">
        <v>59</v>
      </c>
      <c r="C17520" t="s">
        <v>458</v>
      </c>
      <c r="D17520">
        <v>324669523.52999997</v>
      </c>
    </row>
    <row r="17521" spans="1:4" x14ac:dyDescent="0.25">
      <c r="A17521" t="s">
        <v>58</v>
      </c>
      <c r="B17521" t="s">
        <v>59</v>
      </c>
      <c r="C17521" t="s">
        <v>5</v>
      </c>
      <c r="D17521">
        <v>4552790.8880000003</v>
      </c>
    </row>
    <row r="17522" spans="1:4" x14ac:dyDescent="0.25">
      <c r="A17522" t="s">
        <v>58</v>
      </c>
      <c r="B17522" t="s">
        <v>59</v>
      </c>
      <c r="C17522" t="s">
        <v>375</v>
      </c>
      <c r="D17522">
        <v>33186697.776000001</v>
      </c>
    </row>
    <row r="17523" spans="1:4" x14ac:dyDescent="0.25">
      <c r="A17523" t="s">
        <v>58</v>
      </c>
      <c r="B17523" t="s">
        <v>59</v>
      </c>
      <c r="C17523" t="s">
        <v>463</v>
      </c>
      <c r="D17523">
        <v>2455132.2030000002</v>
      </c>
    </row>
    <row r="17524" spans="1:4" x14ac:dyDescent="0.25">
      <c r="A17524" t="s">
        <v>58</v>
      </c>
      <c r="B17524" t="s">
        <v>59</v>
      </c>
      <c r="C17524" t="s">
        <v>461</v>
      </c>
      <c r="D17524">
        <v>8397920.3149999995</v>
      </c>
    </row>
    <row r="17525" spans="1:4" x14ac:dyDescent="0.25">
      <c r="A17525" t="s">
        <v>58</v>
      </c>
      <c r="B17525" t="s">
        <v>59</v>
      </c>
      <c r="C17525" t="s">
        <v>2</v>
      </c>
      <c r="D17525">
        <v>3245035.8080000002</v>
      </c>
    </row>
    <row r="17526" spans="1:4" x14ac:dyDescent="0.25">
      <c r="A17526" t="s">
        <v>58</v>
      </c>
      <c r="B17526" t="s">
        <v>59</v>
      </c>
      <c r="C17526" t="s">
        <v>6</v>
      </c>
      <c r="D17526">
        <v>1257314.878</v>
      </c>
    </row>
    <row r="17527" spans="1:4" x14ac:dyDescent="0.25">
      <c r="A17527" t="s">
        <v>60</v>
      </c>
      <c r="B17527" t="s">
        <v>61</v>
      </c>
      <c r="C17527" t="s">
        <v>447</v>
      </c>
      <c r="D17527">
        <v>2920643.9440000001</v>
      </c>
    </row>
    <row r="17528" spans="1:4" x14ac:dyDescent="0.25">
      <c r="A17528" t="s">
        <v>60</v>
      </c>
      <c r="B17528" t="s">
        <v>61</v>
      </c>
      <c r="C17528" t="s">
        <v>3</v>
      </c>
      <c r="D17528">
        <v>42129.415000000001</v>
      </c>
    </row>
    <row r="17529" spans="1:4" x14ac:dyDescent="0.25">
      <c r="A17529" t="s">
        <v>60</v>
      </c>
      <c r="B17529" t="s">
        <v>61</v>
      </c>
      <c r="C17529" t="s">
        <v>4</v>
      </c>
      <c r="D17529">
        <v>4413.6350000000002</v>
      </c>
    </row>
    <row r="17530" spans="1:4" x14ac:dyDescent="0.25">
      <c r="A17530" t="s">
        <v>60</v>
      </c>
      <c r="B17530" t="s">
        <v>61</v>
      </c>
      <c r="C17530" t="s">
        <v>458</v>
      </c>
      <c r="D17530">
        <v>1439733.65</v>
      </c>
    </row>
    <row r="17531" spans="1:4" x14ac:dyDescent="0.25">
      <c r="A17531" t="s">
        <v>60</v>
      </c>
      <c r="B17531" t="s">
        <v>61</v>
      </c>
      <c r="C17531" t="s">
        <v>5</v>
      </c>
      <c r="D17531">
        <v>39390.944000000003</v>
      </c>
    </row>
    <row r="17532" spans="1:4" x14ac:dyDescent="0.25">
      <c r="A17532" t="s">
        <v>60</v>
      </c>
      <c r="B17532" t="s">
        <v>61</v>
      </c>
      <c r="C17532" t="s">
        <v>375</v>
      </c>
      <c r="D17532">
        <v>866363.397</v>
      </c>
    </row>
    <row r="17533" spans="1:4" x14ac:dyDescent="0.25">
      <c r="A17533" t="s">
        <v>60</v>
      </c>
      <c r="B17533" t="s">
        <v>61</v>
      </c>
      <c r="C17533" t="s">
        <v>463</v>
      </c>
      <c r="D17533">
        <v>12942.21</v>
      </c>
    </row>
    <row r="17534" spans="1:4" x14ac:dyDescent="0.25">
      <c r="A17534" t="s">
        <v>60</v>
      </c>
      <c r="B17534" t="s">
        <v>61</v>
      </c>
      <c r="C17534" t="s">
        <v>461</v>
      </c>
      <c r="D17534">
        <v>152181.03599999999</v>
      </c>
    </row>
    <row r="17535" spans="1:4" x14ac:dyDescent="0.25">
      <c r="A17535" t="s">
        <v>60</v>
      </c>
      <c r="B17535" t="s">
        <v>61</v>
      </c>
      <c r="C17535" t="s">
        <v>2</v>
      </c>
      <c r="D17535">
        <v>59699.377</v>
      </c>
    </row>
    <row r="17536" spans="1:4" x14ac:dyDescent="0.25">
      <c r="A17536" t="s">
        <v>60</v>
      </c>
      <c r="B17536" t="s">
        <v>61</v>
      </c>
      <c r="C17536" t="s">
        <v>6</v>
      </c>
      <c r="D17536">
        <v>414841.913</v>
      </c>
    </row>
    <row r="17537" spans="1:4" x14ac:dyDescent="0.25">
      <c r="A17537" t="s">
        <v>62</v>
      </c>
      <c r="B17537" t="s">
        <v>63</v>
      </c>
      <c r="C17537" t="s">
        <v>447</v>
      </c>
      <c r="D17537">
        <v>424033.85700000002</v>
      </c>
    </row>
    <row r="17538" spans="1:4" x14ac:dyDescent="0.25">
      <c r="A17538" t="s">
        <v>62</v>
      </c>
      <c r="B17538" t="s">
        <v>63</v>
      </c>
      <c r="C17538" t="s">
        <v>3</v>
      </c>
      <c r="D17538">
        <v>24089.065999999999</v>
      </c>
    </row>
    <row r="17539" spans="1:4" x14ac:dyDescent="0.25">
      <c r="A17539" t="s">
        <v>62</v>
      </c>
      <c r="B17539" t="s">
        <v>63</v>
      </c>
      <c r="C17539" t="s">
        <v>4</v>
      </c>
      <c r="D17539">
        <v>417.661</v>
      </c>
    </row>
    <row r="17540" spans="1:4" x14ac:dyDescent="0.25">
      <c r="A17540" t="s">
        <v>62</v>
      </c>
      <c r="B17540" t="s">
        <v>63</v>
      </c>
      <c r="C17540" t="s">
        <v>458</v>
      </c>
      <c r="D17540">
        <v>679416.89099999995</v>
      </c>
    </row>
    <row r="17541" spans="1:4" x14ac:dyDescent="0.25">
      <c r="A17541" t="s">
        <v>62</v>
      </c>
      <c r="B17541" t="s">
        <v>63</v>
      </c>
      <c r="C17541" t="s">
        <v>5</v>
      </c>
      <c r="D17541">
        <v>31416.294000000002</v>
      </c>
    </row>
    <row r="17542" spans="1:4" x14ac:dyDescent="0.25">
      <c r="A17542" t="s">
        <v>62</v>
      </c>
      <c r="B17542" t="s">
        <v>63</v>
      </c>
      <c r="C17542" t="s">
        <v>375</v>
      </c>
      <c r="D17542">
        <v>77603.100000000006</v>
      </c>
    </row>
    <row r="17543" spans="1:4" x14ac:dyDescent="0.25">
      <c r="A17543" t="s">
        <v>62</v>
      </c>
      <c r="B17543" t="s">
        <v>63</v>
      </c>
      <c r="C17543" t="s">
        <v>463</v>
      </c>
      <c r="D17543">
        <v>14047.806</v>
      </c>
    </row>
    <row r="17544" spans="1:4" x14ac:dyDescent="0.25">
      <c r="A17544" t="s">
        <v>62</v>
      </c>
      <c r="B17544" t="s">
        <v>63</v>
      </c>
      <c r="C17544" t="s">
        <v>461</v>
      </c>
      <c r="D17544">
        <v>39666.241999999998</v>
      </c>
    </row>
    <row r="17545" spans="1:4" x14ac:dyDescent="0.25">
      <c r="A17545" t="s">
        <v>62</v>
      </c>
      <c r="B17545" t="s">
        <v>63</v>
      </c>
      <c r="C17545" t="s">
        <v>2</v>
      </c>
      <c r="D17545">
        <v>39268.078999999998</v>
      </c>
    </row>
    <row r="17546" spans="1:4" x14ac:dyDescent="0.25">
      <c r="A17546" t="s">
        <v>62</v>
      </c>
      <c r="B17546" t="s">
        <v>63</v>
      </c>
      <c r="C17546" t="s">
        <v>6</v>
      </c>
      <c r="D17546">
        <v>688479.67599999998</v>
      </c>
    </row>
    <row r="17547" spans="1:4" x14ac:dyDescent="0.25">
      <c r="A17547" t="s">
        <v>305</v>
      </c>
      <c r="B17547" t="s">
        <v>306</v>
      </c>
      <c r="C17547" t="s">
        <v>447</v>
      </c>
      <c r="D17547">
        <v>18172893.594000001</v>
      </c>
    </row>
    <row r="17548" spans="1:4" x14ac:dyDescent="0.25">
      <c r="A17548" t="s">
        <v>305</v>
      </c>
      <c r="B17548" t="s">
        <v>306</v>
      </c>
      <c r="C17548" t="s">
        <v>3</v>
      </c>
      <c r="D17548">
        <v>11706.744000000001</v>
      </c>
    </row>
    <row r="17549" spans="1:4" x14ac:dyDescent="0.25">
      <c r="A17549" t="s">
        <v>305</v>
      </c>
      <c r="B17549" t="s">
        <v>306</v>
      </c>
      <c r="C17549" t="s">
        <v>4</v>
      </c>
      <c r="D17549">
        <v>29675.378000000001</v>
      </c>
    </row>
    <row r="17550" spans="1:4" x14ac:dyDescent="0.25">
      <c r="A17550" t="s">
        <v>305</v>
      </c>
      <c r="B17550" t="s">
        <v>306</v>
      </c>
      <c r="C17550" t="s">
        <v>458</v>
      </c>
      <c r="D17550">
        <v>2944065.9249999998</v>
      </c>
    </row>
    <row r="17551" spans="1:4" x14ac:dyDescent="0.25">
      <c r="A17551" t="s">
        <v>305</v>
      </c>
      <c r="B17551" t="s">
        <v>306</v>
      </c>
      <c r="C17551" t="s">
        <v>5</v>
      </c>
      <c r="D17551">
        <v>220170.34099999999</v>
      </c>
    </row>
    <row r="17552" spans="1:4" x14ac:dyDescent="0.25">
      <c r="A17552" t="s">
        <v>305</v>
      </c>
      <c r="B17552" t="s">
        <v>306</v>
      </c>
      <c r="C17552" t="s">
        <v>375</v>
      </c>
      <c r="D17552">
        <v>900021.21100000001</v>
      </c>
    </row>
    <row r="17553" spans="1:4" x14ac:dyDescent="0.25">
      <c r="A17553" t="s">
        <v>305</v>
      </c>
      <c r="B17553" t="s">
        <v>306</v>
      </c>
      <c r="C17553" t="s">
        <v>463</v>
      </c>
      <c r="D17553">
        <v>294954.63900000002</v>
      </c>
    </row>
    <row r="17554" spans="1:4" x14ac:dyDescent="0.25">
      <c r="A17554" t="s">
        <v>305</v>
      </c>
      <c r="B17554" t="s">
        <v>306</v>
      </c>
      <c r="C17554" t="s">
        <v>461</v>
      </c>
      <c r="D17554">
        <v>492984.61099999998</v>
      </c>
    </row>
    <row r="17555" spans="1:4" x14ac:dyDescent="0.25">
      <c r="A17555" t="s">
        <v>305</v>
      </c>
      <c r="B17555" t="s">
        <v>306</v>
      </c>
      <c r="C17555" t="s">
        <v>2</v>
      </c>
      <c r="D17555">
        <v>67642.918999999994</v>
      </c>
    </row>
    <row r="17556" spans="1:4" x14ac:dyDescent="0.25">
      <c r="A17556" t="s">
        <v>305</v>
      </c>
      <c r="B17556" t="s">
        <v>306</v>
      </c>
      <c r="C17556" t="s">
        <v>6</v>
      </c>
      <c r="D17556">
        <v>87008.680999999997</v>
      </c>
    </row>
    <row r="17557" spans="1:4" x14ac:dyDescent="0.25">
      <c r="A17557" t="s">
        <v>64</v>
      </c>
      <c r="B17557" t="s">
        <v>65</v>
      </c>
      <c r="C17557" t="s">
        <v>447</v>
      </c>
      <c r="D17557">
        <v>3688244.3909999998</v>
      </c>
    </row>
    <row r="17558" spans="1:4" x14ac:dyDescent="0.25">
      <c r="A17558" t="s">
        <v>64</v>
      </c>
      <c r="B17558" t="s">
        <v>65</v>
      </c>
      <c r="C17558" t="s">
        <v>3</v>
      </c>
      <c r="D17558">
        <v>8486.0969999999998</v>
      </c>
    </row>
    <row r="17559" spans="1:4" x14ac:dyDescent="0.25">
      <c r="A17559" t="s">
        <v>64</v>
      </c>
      <c r="B17559" t="s">
        <v>65</v>
      </c>
      <c r="C17559" t="s">
        <v>4</v>
      </c>
      <c r="D17559">
        <v>21797.546999999999</v>
      </c>
    </row>
    <row r="17560" spans="1:4" x14ac:dyDescent="0.25">
      <c r="A17560" t="s">
        <v>64</v>
      </c>
      <c r="B17560" t="s">
        <v>65</v>
      </c>
      <c r="C17560" t="s">
        <v>458</v>
      </c>
      <c r="D17560">
        <v>29532353.545000002</v>
      </c>
    </row>
    <row r="17561" spans="1:4" x14ac:dyDescent="0.25">
      <c r="A17561" t="s">
        <v>64</v>
      </c>
      <c r="B17561" t="s">
        <v>65</v>
      </c>
      <c r="C17561" t="s">
        <v>5</v>
      </c>
      <c r="D17561">
        <v>223176.75099999999</v>
      </c>
    </row>
    <row r="17562" spans="1:4" x14ac:dyDescent="0.25">
      <c r="A17562" t="s">
        <v>64</v>
      </c>
      <c r="B17562" t="s">
        <v>65</v>
      </c>
      <c r="C17562" t="s">
        <v>375</v>
      </c>
      <c r="D17562">
        <v>875137.04399999999</v>
      </c>
    </row>
    <row r="17563" spans="1:4" x14ac:dyDescent="0.25">
      <c r="A17563" t="s">
        <v>64</v>
      </c>
      <c r="B17563" t="s">
        <v>65</v>
      </c>
      <c r="C17563" t="s">
        <v>463</v>
      </c>
      <c r="D17563">
        <v>63095.523000000001</v>
      </c>
    </row>
    <row r="17564" spans="1:4" x14ac:dyDescent="0.25">
      <c r="A17564" t="s">
        <v>64</v>
      </c>
      <c r="B17564" t="s">
        <v>65</v>
      </c>
      <c r="C17564" t="s">
        <v>461</v>
      </c>
      <c r="D17564">
        <v>948304.07</v>
      </c>
    </row>
    <row r="17565" spans="1:4" x14ac:dyDescent="0.25">
      <c r="A17565" t="s">
        <v>64</v>
      </c>
      <c r="B17565" t="s">
        <v>65</v>
      </c>
      <c r="C17565" t="s">
        <v>2</v>
      </c>
      <c r="D17565">
        <v>65263.033000000003</v>
      </c>
    </row>
    <row r="17566" spans="1:4" x14ac:dyDescent="0.25">
      <c r="A17566" t="s">
        <v>64</v>
      </c>
      <c r="B17566" t="s">
        <v>65</v>
      </c>
      <c r="C17566" t="s">
        <v>6</v>
      </c>
      <c r="D17566">
        <v>9115.1579999999994</v>
      </c>
    </row>
    <row r="17567" spans="1:4" x14ac:dyDescent="0.25">
      <c r="A17567" t="s">
        <v>307</v>
      </c>
      <c r="B17567" t="s">
        <v>308</v>
      </c>
      <c r="C17567" t="s">
        <v>447</v>
      </c>
      <c r="D17567">
        <v>6238547.4050000003</v>
      </c>
    </row>
    <row r="17568" spans="1:4" x14ac:dyDescent="0.25">
      <c r="A17568" t="s">
        <v>307</v>
      </c>
      <c r="B17568" t="s">
        <v>308</v>
      </c>
      <c r="C17568" t="s">
        <v>3</v>
      </c>
      <c r="D17568">
        <v>201.00399999999999</v>
      </c>
    </row>
    <row r="17569" spans="1:4" x14ac:dyDescent="0.25">
      <c r="A17569" t="s">
        <v>307</v>
      </c>
      <c r="B17569" t="s">
        <v>308</v>
      </c>
      <c r="C17569" t="s">
        <v>4</v>
      </c>
      <c r="D17569">
        <v>13173.312</v>
      </c>
    </row>
    <row r="17570" spans="1:4" x14ac:dyDescent="0.25">
      <c r="A17570" t="s">
        <v>307</v>
      </c>
      <c r="B17570" t="s">
        <v>308</v>
      </c>
      <c r="C17570" t="s">
        <v>458</v>
      </c>
      <c r="D17570">
        <v>3305571.2119999998</v>
      </c>
    </row>
    <row r="17571" spans="1:4" x14ac:dyDescent="0.25">
      <c r="A17571" t="s">
        <v>307</v>
      </c>
      <c r="B17571" t="s">
        <v>308</v>
      </c>
      <c r="C17571" t="s">
        <v>5</v>
      </c>
      <c r="D17571">
        <v>71360.41</v>
      </c>
    </row>
    <row r="17572" spans="1:4" x14ac:dyDescent="0.25">
      <c r="A17572" t="s">
        <v>307</v>
      </c>
      <c r="B17572" t="s">
        <v>308</v>
      </c>
      <c r="C17572" t="s">
        <v>375</v>
      </c>
      <c r="D17572">
        <v>926675.03500000003</v>
      </c>
    </row>
    <row r="17573" spans="1:4" x14ac:dyDescent="0.25">
      <c r="A17573" t="s">
        <v>307</v>
      </c>
      <c r="B17573" t="s">
        <v>308</v>
      </c>
      <c r="C17573" t="s">
        <v>463</v>
      </c>
      <c r="D17573">
        <v>837242.43</v>
      </c>
    </row>
    <row r="17574" spans="1:4" x14ac:dyDescent="0.25">
      <c r="A17574" t="s">
        <v>307</v>
      </c>
      <c r="B17574" t="s">
        <v>308</v>
      </c>
      <c r="C17574" t="s">
        <v>461</v>
      </c>
      <c r="D17574">
        <v>433665.09299999999</v>
      </c>
    </row>
    <row r="17575" spans="1:4" x14ac:dyDescent="0.25">
      <c r="A17575" t="s">
        <v>307</v>
      </c>
      <c r="B17575" t="s">
        <v>308</v>
      </c>
      <c r="C17575" t="s">
        <v>2</v>
      </c>
      <c r="D17575">
        <v>55137.701999999997</v>
      </c>
    </row>
    <row r="17576" spans="1:4" x14ac:dyDescent="0.25">
      <c r="A17576" t="s">
        <v>307</v>
      </c>
      <c r="B17576" t="s">
        <v>308</v>
      </c>
      <c r="C17576" t="s">
        <v>6</v>
      </c>
      <c r="D17576">
        <v>9376.0519999999997</v>
      </c>
    </row>
    <row r="17577" spans="1:4" x14ac:dyDescent="0.25">
      <c r="A17577" t="s">
        <v>66</v>
      </c>
      <c r="B17577" t="s">
        <v>67</v>
      </c>
      <c r="C17577" t="s">
        <v>447</v>
      </c>
      <c r="D17577">
        <v>4284943.4749999996</v>
      </c>
    </row>
    <row r="17578" spans="1:4" x14ac:dyDescent="0.25">
      <c r="A17578" t="s">
        <v>66</v>
      </c>
      <c r="B17578" t="s">
        <v>67</v>
      </c>
      <c r="C17578" t="s">
        <v>3</v>
      </c>
      <c r="D17578">
        <v>31190.037</v>
      </c>
    </row>
    <row r="17579" spans="1:4" x14ac:dyDescent="0.25">
      <c r="A17579" t="s">
        <v>66</v>
      </c>
      <c r="B17579" t="s">
        <v>67</v>
      </c>
      <c r="C17579" t="s">
        <v>4</v>
      </c>
      <c r="D17579">
        <v>92.415999999999997</v>
      </c>
    </row>
    <row r="17580" spans="1:4" x14ac:dyDescent="0.25">
      <c r="A17580" t="s">
        <v>66</v>
      </c>
      <c r="B17580" t="s">
        <v>67</v>
      </c>
      <c r="C17580" t="s">
        <v>458</v>
      </c>
      <c r="D17580">
        <v>1252589.8500000001</v>
      </c>
    </row>
    <row r="17581" spans="1:4" x14ac:dyDescent="0.25">
      <c r="A17581" t="s">
        <v>66</v>
      </c>
      <c r="B17581" t="s">
        <v>67</v>
      </c>
      <c r="C17581" t="s">
        <v>5</v>
      </c>
      <c r="D17581">
        <v>367.41</v>
      </c>
    </row>
    <row r="17582" spans="1:4" x14ac:dyDescent="0.25">
      <c r="A17582" t="s">
        <v>66</v>
      </c>
      <c r="B17582" t="s">
        <v>67</v>
      </c>
      <c r="C17582" t="s">
        <v>375</v>
      </c>
      <c r="D17582">
        <v>3048990.5150000001</v>
      </c>
    </row>
    <row r="17583" spans="1:4" x14ac:dyDescent="0.25">
      <c r="A17583" t="s">
        <v>66</v>
      </c>
      <c r="B17583" t="s">
        <v>67</v>
      </c>
      <c r="C17583" t="s">
        <v>463</v>
      </c>
      <c r="D17583">
        <v>9219.7389999999996</v>
      </c>
    </row>
    <row r="17584" spans="1:4" x14ac:dyDescent="0.25">
      <c r="A17584" t="s">
        <v>66</v>
      </c>
      <c r="B17584" t="s">
        <v>67</v>
      </c>
      <c r="C17584" t="s">
        <v>461</v>
      </c>
      <c r="D17584">
        <v>272940.23100000003</v>
      </c>
    </row>
    <row r="17585" spans="1:4" x14ac:dyDescent="0.25">
      <c r="A17585" t="s">
        <v>66</v>
      </c>
      <c r="B17585" t="s">
        <v>67</v>
      </c>
      <c r="C17585" t="s">
        <v>2</v>
      </c>
      <c r="D17585">
        <v>2640.5839999999998</v>
      </c>
    </row>
    <row r="17586" spans="1:4" x14ac:dyDescent="0.25">
      <c r="A17586" t="s">
        <v>66</v>
      </c>
      <c r="B17586" t="s">
        <v>67</v>
      </c>
      <c r="C17586" t="s">
        <v>6</v>
      </c>
      <c r="D17586">
        <v>42866.188000000002</v>
      </c>
    </row>
    <row r="17587" spans="1:4" x14ac:dyDescent="0.25">
      <c r="A17587" t="s">
        <v>321</v>
      </c>
      <c r="B17587" t="s">
        <v>322</v>
      </c>
      <c r="C17587" t="s">
        <v>447</v>
      </c>
      <c r="D17587">
        <v>762628.09900000005</v>
      </c>
    </row>
    <row r="17588" spans="1:4" x14ac:dyDescent="0.25">
      <c r="A17588" t="s">
        <v>321</v>
      </c>
      <c r="B17588" t="s">
        <v>322</v>
      </c>
      <c r="C17588" t="s">
        <v>3</v>
      </c>
      <c r="D17588">
        <v>330.43200000000002</v>
      </c>
    </row>
    <row r="17589" spans="1:4" x14ac:dyDescent="0.25">
      <c r="A17589" t="s">
        <v>321</v>
      </c>
      <c r="B17589" t="s">
        <v>322</v>
      </c>
      <c r="C17589" t="s">
        <v>4</v>
      </c>
      <c r="D17589">
        <v>1865.941</v>
      </c>
    </row>
    <row r="17590" spans="1:4" x14ac:dyDescent="0.25">
      <c r="A17590" t="s">
        <v>321</v>
      </c>
      <c r="B17590" t="s">
        <v>322</v>
      </c>
      <c r="C17590" t="s">
        <v>458</v>
      </c>
      <c r="D17590">
        <v>10514705.33</v>
      </c>
    </row>
    <row r="17591" spans="1:4" x14ac:dyDescent="0.25">
      <c r="A17591" t="s">
        <v>321</v>
      </c>
      <c r="B17591" t="s">
        <v>322</v>
      </c>
      <c r="C17591" t="s">
        <v>5</v>
      </c>
      <c r="D17591">
        <v>16185.46</v>
      </c>
    </row>
    <row r="17592" spans="1:4" x14ac:dyDescent="0.25">
      <c r="A17592" t="s">
        <v>321</v>
      </c>
      <c r="B17592" t="s">
        <v>322</v>
      </c>
      <c r="C17592" t="s">
        <v>375</v>
      </c>
      <c r="D17592">
        <v>348308.97499999998</v>
      </c>
    </row>
    <row r="17593" spans="1:4" x14ac:dyDescent="0.25">
      <c r="A17593" t="s">
        <v>321</v>
      </c>
      <c r="B17593" t="s">
        <v>322</v>
      </c>
      <c r="C17593" t="s">
        <v>463</v>
      </c>
      <c r="D17593">
        <v>6786.1819999999998</v>
      </c>
    </row>
    <row r="17594" spans="1:4" x14ac:dyDescent="0.25">
      <c r="A17594" t="s">
        <v>321</v>
      </c>
      <c r="B17594" t="s">
        <v>322</v>
      </c>
      <c r="C17594" t="s">
        <v>461</v>
      </c>
      <c r="D17594">
        <v>197327.97099999999</v>
      </c>
    </row>
    <row r="17595" spans="1:4" x14ac:dyDescent="0.25">
      <c r="A17595" t="s">
        <v>321</v>
      </c>
      <c r="B17595" t="s">
        <v>322</v>
      </c>
      <c r="C17595" t="s">
        <v>2</v>
      </c>
      <c r="D17595">
        <v>10612.474</v>
      </c>
    </row>
    <row r="17596" spans="1:4" x14ac:dyDescent="0.25">
      <c r="A17596" t="s">
        <v>321</v>
      </c>
      <c r="B17596" t="s">
        <v>322</v>
      </c>
      <c r="C17596" t="s">
        <v>6</v>
      </c>
      <c r="D17596">
        <v>2863.654</v>
      </c>
    </row>
    <row r="17597" spans="1:4" x14ac:dyDescent="0.25">
      <c r="A17597" t="s">
        <v>68</v>
      </c>
      <c r="B17597" t="s">
        <v>69</v>
      </c>
      <c r="C17597" t="s">
        <v>447</v>
      </c>
      <c r="D17597">
        <v>1845225.17</v>
      </c>
    </row>
    <row r="17598" spans="1:4" x14ac:dyDescent="0.25">
      <c r="A17598" t="s">
        <v>68</v>
      </c>
      <c r="B17598" t="s">
        <v>69</v>
      </c>
      <c r="C17598" t="s">
        <v>3</v>
      </c>
      <c r="D17598">
        <v>75.847999999999999</v>
      </c>
    </row>
    <row r="17599" spans="1:4" x14ac:dyDescent="0.25">
      <c r="A17599" t="s">
        <v>68</v>
      </c>
      <c r="B17599" t="s">
        <v>69</v>
      </c>
      <c r="C17599" t="s">
        <v>4</v>
      </c>
      <c r="D17599">
        <v>1452.923</v>
      </c>
    </row>
    <row r="17600" spans="1:4" x14ac:dyDescent="0.25">
      <c r="A17600" t="s">
        <v>68</v>
      </c>
      <c r="B17600" t="s">
        <v>69</v>
      </c>
      <c r="C17600" t="s">
        <v>458</v>
      </c>
      <c r="D17600">
        <v>34567998.979999997</v>
      </c>
    </row>
    <row r="17601" spans="1:4" x14ac:dyDescent="0.25">
      <c r="A17601" t="s">
        <v>68</v>
      </c>
      <c r="B17601" t="s">
        <v>69</v>
      </c>
      <c r="C17601" t="s">
        <v>5</v>
      </c>
      <c r="D17601">
        <v>32435.834999999999</v>
      </c>
    </row>
    <row r="17602" spans="1:4" x14ac:dyDescent="0.25">
      <c r="A17602" t="s">
        <v>68</v>
      </c>
      <c r="B17602" t="s">
        <v>69</v>
      </c>
      <c r="C17602" t="s">
        <v>375</v>
      </c>
      <c r="D17602">
        <v>396749.33199999999</v>
      </c>
    </row>
    <row r="17603" spans="1:4" x14ac:dyDescent="0.25">
      <c r="A17603" t="s">
        <v>68</v>
      </c>
      <c r="B17603" t="s">
        <v>69</v>
      </c>
      <c r="C17603" t="s">
        <v>463</v>
      </c>
      <c r="D17603">
        <v>11252.700999999999</v>
      </c>
    </row>
    <row r="17604" spans="1:4" x14ac:dyDescent="0.25">
      <c r="A17604" t="s">
        <v>68</v>
      </c>
      <c r="B17604" t="s">
        <v>69</v>
      </c>
      <c r="C17604" t="s">
        <v>461</v>
      </c>
      <c r="D17604">
        <v>240674.24900000001</v>
      </c>
    </row>
    <row r="17605" spans="1:4" x14ac:dyDescent="0.25">
      <c r="A17605" t="s">
        <v>68</v>
      </c>
      <c r="B17605" t="s">
        <v>69</v>
      </c>
      <c r="C17605" t="s">
        <v>2</v>
      </c>
      <c r="D17605">
        <v>8905.85</v>
      </c>
    </row>
    <row r="17606" spans="1:4" x14ac:dyDescent="0.25">
      <c r="A17606" t="s">
        <v>68</v>
      </c>
      <c r="B17606" t="s">
        <v>69</v>
      </c>
      <c r="C17606" t="s">
        <v>6</v>
      </c>
      <c r="D17606">
        <v>27021.914000000001</v>
      </c>
    </row>
    <row r="17607" spans="1:4" x14ac:dyDescent="0.25">
      <c r="A17607" t="s">
        <v>70</v>
      </c>
      <c r="B17607" t="s">
        <v>71</v>
      </c>
      <c r="C17607" t="s">
        <v>447</v>
      </c>
      <c r="D17607">
        <v>88133.141000000003</v>
      </c>
    </row>
    <row r="17608" spans="1:4" x14ac:dyDescent="0.25">
      <c r="A17608" t="s">
        <v>70</v>
      </c>
      <c r="B17608" t="s">
        <v>71</v>
      </c>
      <c r="C17608" t="s">
        <v>3</v>
      </c>
      <c r="D17608">
        <v>12.996</v>
      </c>
    </row>
    <row r="17609" spans="1:4" x14ac:dyDescent="0.25">
      <c r="A17609" t="s">
        <v>70</v>
      </c>
      <c r="B17609" t="s">
        <v>71</v>
      </c>
      <c r="C17609" t="s">
        <v>4</v>
      </c>
      <c r="D17609">
        <v>28.17</v>
      </c>
    </row>
    <row r="17610" spans="1:4" x14ac:dyDescent="0.25">
      <c r="A17610" t="s">
        <v>70</v>
      </c>
      <c r="B17610" t="s">
        <v>71</v>
      </c>
      <c r="C17610" t="s">
        <v>458</v>
      </c>
      <c r="D17610">
        <v>155788.875</v>
      </c>
    </row>
    <row r="17611" spans="1:4" x14ac:dyDescent="0.25">
      <c r="A17611" t="s">
        <v>70</v>
      </c>
      <c r="B17611" t="s">
        <v>71</v>
      </c>
      <c r="C17611" t="s">
        <v>5</v>
      </c>
      <c r="D17611">
        <v>1.6890000000000001</v>
      </c>
    </row>
    <row r="17612" spans="1:4" x14ac:dyDescent="0.25">
      <c r="A17612" t="s">
        <v>70</v>
      </c>
      <c r="B17612" t="s">
        <v>71</v>
      </c>
      <c r="C17612" t="s">
        <v>375</v>
      </c>
      <c r="D17612">
        <v>706057.26800000004</v>
      </c>
    </row>
    <row r="17613" spans="1:4" x14ac:dyDescent="0.25">
      <c r="A17613" t="s">
        <v>70</v>
      </c>
      <c r="B17613" t="s">
        <v>71</v>
      </c>
      <c r="C17613" t="s">
        <v>463</v>
      </c>
      <c r="D17613">
        <v>2063.1120000000001</v>
      </c>
    </row>
    <row r="17614" spans="1:4" x14ac:dyDescent="0.25">
      <c r="A17614" t="s">
        <v>70</v>
      </c>
      <c r="B17614" t="s">
        <v>71</v>
      </c>
      <c r="C17614" t="s">
        <v>461</v>
      </c>
      <c r="D17614">
        <v>23170.066999999999</v>
      </c>
    </row>
    <row r="17615" spans="1:4" x14ac:dyDescent="0.25">
      <c r="A17615" t="s">
        <v>70</v>
      </c>
      <c r="B17615" t="s">
        <v>71</v>
      </c>
      <c r="C17615" t="s">
        <v>2</v>
      </c>
      <c r="D17615">
        <v>1286.0619999999999</v>
      </c>
    </row>
    <row r="17616" spans="1:4" x14ac:dyDescent="0.25">
      <c r="A17616" t="s">
        <v>70</v>
      </c>
      <c r="B17616" t="s">
        <v>71</v>
      </c>
      <c r="C17616" t="s">
        <v>6</v>
      </c>
      <c r="D17616">
        <v>220363.58</v>
      </c>
    </row>
    <row r="17617" spans="1:4" x14ac:dyDescent="0.25">
      <c r="A17617" t="s">
        <v>72</v>
      </c>
      <c r="B17617" t="s">
        <v>73</v>
      </c>
      <c r="C17617" t="s">
        <v>447</v>
      </c>
      <c r="D17617">
        <v>804453.64300000004</v>
      </c>
    </row>
    <row r="17618" spans="1:4" x14ac:dyDescent="0.25">
      <c r="A17618" t="s">
        <v>72</v>
      </c>
      <c r="B17618" t="s">
        <v>73</v>
      </c>
      <c r="C17618" t="s">
        <v>3</v>
      </c>
      <c r="D17618">
        <v>48.933</v>
      </c>
    </row>
    <row r="17619" spans="1:4" x14ac:dyDescent="0.25">
      <c r="A17619" t="s">
        <v>72</v>
      </c>
      <c r="B17619" t="s">
        <v>73</v>
      </c>
      <c r="C17619" t="s">
        <v>4</v>
      </c>
      <c r="D17619">
        <v>3322.953</v>
      </c>
    </row>
    <row r="17620" spans="1:4" x14ac:dyDescent="0.25">
      <c r="A17620" t="s">
        <v>72</v>
      </c>
      <c r="B17620" t="s">
        <v>73</v>
      </c>
      <c r="C17620" t="s">
        <v>458</v>
      </c>
      <c r="D17620">
        <v>513301.065</v>
      </c>
    </row>
    <row r="17621" spans="1:4" x14ac:dyDescent="0.25">
      <c r="A17621" t="s">
        <v>72</v>
      </c>
      <c r="B17621" t="s">
        <v>73</v>
      </c>
      <c r="C17621" t="s">
        <v>5</v>
      </c>
      <c r="D17621">
        <v>539.601</v>
      </c>
    </row>
    <row r="17622" spans="1:4" x14ac:dyDescent="0.25">
      <c r="A17622" t="s">
        <v>72</v>
      </c>
      <c r="B17622" t="s">
        <v>73</v>
      </c>
      <c r="C17622" t="s">
        <v>375</v>
      </c>
      <c r="D17622">
        <v>689950.11</v>
      </c>
    </row>
    <row r="17623" spans="1:4" x14ac:dyDescent="0.25">
      <c r="A17623" t="s">
        <v>72</v>
      </c>
      <c r="B17623" t="s">
        <v>73</v>
      </c>
      <c r="C17623" t="s">
        <v>463</v>
      </c>
      <c r="D17623">
        <v>8074.0739999999996</v>
      </c>
    </row>
    <row r="17624" spans="1:4" x14ac:dyDescent="0.25">
      <c r="A17624" t="s">
        <v>72</v>
      </c>
      <c r="B17624" t="s">
        <v>73</v>
      </c>
      <c r="C17624" t="s">
        <v>461</v>
      </c>
      <c r="D17624">
        <v>4003868.676</v>
      </c>
    </row>
    <row r="17625" spans="1:4" x14ac:dyDescent="0.25">
      <c r="A17625" t="s">
        <v>72</v>
      </c>
      <c r="B17625" t="s">
        <v>73</v>
      </c>
      <c r="C17625" t="s">
        <v>2</v>
      </c>
      <c r="D17625">
        <v>5005.1840000000002</v>
      </c>
    </row>
    <row r="17626" spans="1:4" x14ac:dyDescent="0.25">
      <c r="A17626" t="s">
        <v>72</v>
      </c>
      <c r="B17626" t="s">
        <v>73</v>
      </c>
      <c r="C17626" t="s">
        <v>6</v>
      </c>
      <c r="D17626">
        <v>1209.1690000000001</v>
      </c>
    </row>
    <row r="17627" spans="1:4" x14ac:dyDescent="0.25">
      <c r="A17627" t="s">
        <v>74</v>
      </c>
      <c r="B17627" t="s">
        <v>75</v>
      </c>
      <c r="C17627" t="s">
        <v>447</v>
      </c>
      <c r="D17627">
        <v>51514492.053000003</v>
      </c>
    </row>
    <row r="17628" spans="1:4" x14ac:dyDescent="0.25">
      <c r="A17628" t="s">
        <v>74</v>
      </c>
      <c r="B17628" t="s">
        <v>75</v>
      </c>
      <c r="C17628" t="s">
        <v>3</v>
      </c>
      <c r="D17628">
        <v>367524.79200000002</v>
      </c>
    </row>
    <row r="17629" spans="1:4" x14ac:dyDescent="0.25">
      <c r="A17629" t="s">
        <v>74</v>
      </c>
      <c r="B17629" t="s">
        <v>75</v>
      </c>
      <c r="C17629" t="s">
        <v>4</v>
      </c>
      <c r="D17629">
        <v>9907.0390000000007</v>
      </c>
    </row>
    <row r="17630" spans="1:4" x14ac:dyDescent="0.25">
      <c r="A17630" t="s">
        <v>74</v>
      </c>
      <c r="B17630" t="s">
        <v>75</v>
      </c>
      <c r="C17630" t="s">
        <v>458</v>
      </c>
      <c r="D17630">
        <v>46802230.239</v>
      </c>
    </row>
    <row r="17631" spans="1:4" x14ac:dyDescent="0.25">
      <c r="A17631" t="s">
        <v>74</v>
      </c>
      <c r="B17631" t="s">
        <v>75</v>
      </c>
      <c r="C17631" t="s">
        <v>5</v>
      </c>
      <c r="D17631">
        <v>5498701.0070000002</v>
      </c>
    </row>
    <row r="17632" spans="1:4" x14ac:dyDescent="0.25">
      <c r="A17632" t="s">
        <v>74</v>
      </c>
      <c r="B17632" t="s">
        <v>75</v>
      </c>
      <c r="C17632" t="s">
        <v>375</v>
      </c>
      <c r="D17632">
        <v>35954832.667000003</v>
      </c>
    </row>
    <row r="17633" spans="1:4" x14ac:dyDescent="0.25">
      <c r="A17633" t="s">
        <v>74</v>
      </c>
      <c r="B17633" t="s">
        <v>75</v>
      </c>
      <c r="C17633" t="s">
        <v>463</v>
      </c>
      <c r="D17633">
        <v>1707647.3689999999</v>
      </c>
    </row>
    <row r="17634" spans="1:4" x14ac:dyDescent="0.25">
      <c r="A17634" t="s">
        <v>74</v>
      </c>
      <c r="B17634" t="s">
        <v>75</v>
      </c>
      <c r="C17634" t="s">
        <v>461</v>
      </c>
      <c r="D17634">
        <v>27199965.679000001</v>
      </c>
    </row>
    <row r="17635" spans="1:4" x14ac:dyDescent="0.25">
      <c r="A17635" t="s">
        <v>74</v>
      </c>
      <c r="B17635" t="s">
        <v>75</v>
      </c>
      <c r="C17635" t="s">
        <v>2</v>
      </c>
      <c r="D17635">
        <v>2809218.16</v>
      </c>
    </row>
    <row r="17636" spans="1:4" x14ac:dyDescent="0.25">
      <c r="A17636" t="s">
        <v>74</v>
      </c>
      <c r="B17636" t="s">
        <v>75</v>
      </c>
      <c r="C17636" t="s">
        <v>6</v>
      </c>
      <c r="D17636">
        <v>6856140.3430000003</v>
      </c>
    </row>
    <row r="17637" spans="1:4" x14ac:dyDescent="0.25">
      <c r="A17637" t="s">
        <v>76</v>
      </c>
      <c r="B17637" t="s">
        <v>77</v>
      </c>
      <c r="C17637" t="s">
        <v>447</v>
      </c>
      <c r="D17637">
        <v>199771.859</v>
      </c>
    </row>
    <row r="17638" spans="1:4" x14ac:dyDescent="0.25">
      <c r="A17638" t="s">
        <v>76</v>
      </c>
      <c r="B17638" t="s">
        <v>77</v>
      </c>
      <c r="C17638" t="s">
        <v>3</v>
      </c>
      <c r="D17638">
        <v>2.8149999999999999</v>
      </c>
    </row>
    <row r="17639" spans="1:4" x14ac:dyDescent="0.25">
      <c r="A17639" t="s">
        <v>76</v>
      </c>
      <c r="B17639" t="s">
        <v>77</v>
      </c>
      <c r="C17639" t="s">
        <v>4</v>
      </c>
      <c r="D17639">
        <v>1534.9480000000001</v>
      </c>
    </row>
    <row r="17640" spans="1:4" x14ac:dyDescent="0.25">
      <c r="A17640" t="s">
        <v>76</v>
      </c>
      <c r="B17640" t="s">
        <v>77</v>
      </c>
      <c r="C17640" t="s">
        <v>458</v>
      </c>
      <c r="D17640">
        <v>492925.19</v>
      </c>
    </row>
    <row r="17641" spans="1:4" x14ac:dyDescent="0.25">
      <c r="A17641" t="s">
        <v>76</v>
      </c>
      <c r="B17641" t="s">
        <v>77</v>
      </c>
      <c r="C17641" t="s">
        <v>5</v>
      </c>
      <c r="D17641">
        <v>394.09899999999999</v>
      </c>
    </row>
    <row r="17642" spans="1:4" x14ac:dyDescent="0.25">
      <c r="A17642" t="s">
        <v>76</v>
      </c>
      <c r="B17642" t="s">
        <v>77</v>
      </c>
      <c r="C17642" t="s">
        <v>375</v>
      </c>
      <c r="D17642">
        <v>1274393.558</v>
      </c>
    </row>
    <row r="17643" spans="1:4" x14ac:dyDescent="0.25">
      <c r="A17643" t="s">
        <v>76</v>
      </c>
      <c r="B17643" t="s">
        <v>77</v>
      </c>
      <c r="C17643" t="s">
        <v>463</v>
      </c>
      <c r="D17643">
        <v>34237.343999999997</v>
      </c>
    </row>
    <row r="17644" spans="1:4" x14ac:dyDescent="0.25">
      <c r="A17644" t="s">
        <v>76</v>
      </c>
      <c r="B17644" t="s">
        <v>77</v>
      </c>
      <c r="C17644" t="s">
        <v>461</v>
      </c>
      <c r="D17644">
        <v>217787.283</v>
      </c>
    </row>
    <row r="17645" spans="1:4" x14ac:dyDescent="0.25">
      <c r="A17645" t="s">
        <v>76</v>
      </c>
      <c r="B17645" t="s">
        <v>77</v>
      </c>
      <c r="C17645" t="s">
        <v>2</v>
      </c>
      <c r="D17645">
        <v>2722.4839999999999</v>
      </c>
    </row>
    <row r="17646" spans="1:4" x14ac:dyDescent="0.25">
      <c r="A17646" t="s">
        <v>76</v>
      </c>
      <c r="B17646" t="s">
        <v>77</v>
      </c>
      <c r="C17646" t="s">
        <v>6</v>
      </c>
      <c r="D17646">
        <v>78949.45</v>
      </c>
    </row>
    <row r="17647" spans="1:4" x14ac:dyDescent="0.25">
      <c r="A17647" t="s">
        <v>309</v>
      </c>
      <c r="B17647" t="s">
        <v>464</v>
      </c>
      <c r="C17647" t="s">
        <v>447</v>
      </c>
      <c r="D17647">
        <v>2060437.1740000001</v>
      </c>
    </row>
    <row r="17648" spans="1:4" x14ac:dyDescent="0.25">
      <c r="A17648" t="s">
        <v>309</v>
      </c>
      <c r="B17648" t="s">
        <v>464</v>
      </c>
      <c r="C17648" t="s">
        <v>3</v>
      </c>
      <c r="D17648">
        <v>256.87299999999999</v>
      </c>
    </row>
    <row r="17649" spans="1:4" x14ac:dyDescent="0.25">
      <c r="A17649" t="s">
        <v>309</v>
      </c>
      <c r="B17649" t="s">
        <v>464</v>
      </c>
      <c r="C17649" t="s">
        <v>4</v>
      </c>
      <c r="D17649">
        <v>34.401000000000003</v>
      </c>
    </row>
    <row r="17650" spans="1:4" x14ac:dyDescent="0.25">
      <c r="A17650" t="s">
        <v>309</v>
      </c>
      <c r="B17650" t="s">
        <v>464</v>
      </c>
      <c r="C17650" t="s">
        <v>458</v>
      </c>
      <c r="D17650">
        <v>386998.49599999998</v>
      </c>
    </row>
    <row r="17651" spans="1:4" x14ac:dyDescent="0.25">
      <c r="A17651" t="s">
        <v>309</v>
      </c>
      <c r="B17651" t="s">
        <v>464</v>
      </c>
      <c r="C17651" t="s">
        <v>5</v>
      </c>
      <c r="D17651">
        <v>314.90300000000002</v>
      </c>
    </row>
    <row r="17652" spans="1:4" x14ac:dyDescent="0.25">
      <c r="A17652" t="s">
        <v>309</v>
      </c>
      <c r="B17652" t="s">
        <v>464</v>
      </c>
      <c r="C17652" t="s">
        <v>375</v>
      </c>
      <c r="D17652">
        <v>253574.28899999999</v>
      </c>
    </row>
    <row r="17653" spans="1:4" x14ac:dyDescent="0.25">
      <c r="A17653" t="s">
        <v>309</v>
      </c>
      <c r="B17653" t="s">
        <v>464</v>
      </c>
      <c r="C17653" t="s">
        <v>463</v>
      </c>
      <c r="D17653">
        <v>47541.152999999998</v>
      </c>
    </row>
    <row r="17654" spans="1:4" x14ac:dyDescent="0.25">
      <c r="A17654" t="s">
        <v>309</v>
      </c>
      <c r="B17654" t="s">
        <v>464</v>
      </c>
      <c r="C17654" t="s">
        <v>461</v>
      </c>
      <c r="D17654">
        <v>4619.1170000000002</v>
      </c>
    </row>
    <row r="17655" spans="1:4" x14ac:dyDescent="0.25">
      <c r="A17655" t="s">
        <v>309</v>
      </c>
      <c r="B17655" t="s">
        <v>464</v>
      </c>
      <c r="C17655" t="s">
        <v>2</v>
      </c>
      <c r="D17655">
        <v>3537.9209999999998</v>
      </c>
    </row>
    <row r="17656" spans="1:4" x14ac:dyDescent="0.25">
      <c r="A17656" t="s">
        <v>309</v>
      </c>
      <c r="B17656" t="s">
        <v>464</v>
      </c>
      <c r="C17656" t="s">
        <v>6</v>
      </c>
      <c r="D17656">
        <v>11589.513000000001</v>
      </c>
    </row>
    <row r="17657" spans="1:4" x14ac:dyDescent="0.25">
      <c r="A17657" t="s">
        <v>334</v>
      </c>
      <c r="B17657" t="s">
        <v>335</v>
      </c>
      <c r="C17657" t="s">
        <v>447</v>
      </c>
      <c r="D17657">
        <v>364264.13299999997</v>
      </c>
    </row>
    <row r="17658" spans="1:4" x14ac:dyDescent="0.25">
      <c r="A17658" t="s">
        <v>334</v>
      </c>
      <c r="B17658" t="s">
        <v>335</v>
      </c>
      <c r="C17658" t="s">
        <v>4</v>
      </c>
      <c r="D17658">
        <v>142.72300000000001</v>
      </c>
    </row>
    <row r="17659" spans="1:4" x14ac:dyDescent="0.25">
      <c r="A17659" t="s">
        <v>334</v>
      </c>
      <c r="B17659" t="s">
        <v>335</v>
      </c>
      <c r="C17659" t="s">
        <v>458</v>
      </c>
      <c r="D17659">
        <v>38369.495999999999</v>
      </c>
    </row>
    <row r="17660" spans="1:4" x14ac:dyDescent="0.25">
      <c r="A17660" t="s">
        <v>334</v>
      </c>
      <c r="B17660" t="s">
        <v>335</v>
      </c>
      <c r="C17660" t="s">
        <v>5</v>
      </c>
      <c r="D17660">
        <v>201.18899999999999</v>
      </c>
    </row>
    <row r="17661" spans="1:4" x14ac:dyDescent="0.25">
      <c r="A17661" t="s">
        <v>334</v>
      </c>
      <c r="B17661" t="s">
        <v>335</v>
      </c>
      <c r="C17661" t="s">
        <v>375</v>
      </c>
      <c r="D17661">
        <v>4216.3119999999999</v>
      </c>
    </row>
    <row r="17662" spans="1:4" x14ac:dyDescent="0.25">
      <c r="A17662" t="s">
        <v>334</v>
      </c>
      <c r="B17662" t="s">
        <v>335</v>
      </c>
      <c r="C17662" t="s">
        <v>463</v>
      </c>
      <c r="D17662">
        <v>595.41700000000003</v>
      </c>
    </row>
    <row r="17663" spans="1:4" x14ac:dyDescent="0.25">
      <c r="A17663" t="s">
        <v>334</v>
      </c>
      <c r="B17663" t="s">
        <v>335</v>
      </c>
      <c r="C17663" t="s">
        <v>461</v>
      </c>
      <c r="D17663">
        <v>5.7149999999999999</v>
      </c>
    </row>
    <row r="17664" spans="1:4" x14ac:dyDescent="0.25">
      <c r="A17664" t="s">
        <v>334</v>
      </c>
      <c r="B17664" t="s">
        <v>335</v>
      </c>
      <c r="C17664" t="s">
        <v>2</v>
      </c>
      <c r="D17664">
        <v>161.15899999999999</v>
      </c>
    </row>
    <row r="17665" spans="1:4" x14ac:dyDescent="0.25">
      <c r="A17665" t="s">
        <v>78</v>
      </c>
      <c r="B17665" t="s">
        <v>371</v>
      </c>
      <c r="C17665" t="s">
        <v>447</v>
      </c>
      <c r="D17665">
        <v>434759.29200000002</v>
      </c>
    </row>
    <row r="17666" spans="1:4" x14ac:dyDescent="0.25">
      <c r="A17666" t="s">
        <v>78</v>
      </c>
      <c r="B17666" t="s">
        <v>371</v>
      </c>
      <c r="C17666" t="s">
        <v>3</v>
      </c>
      <c r="D17666">
        <v>496.83800000000002</v>
      </c>
    </row>
    <row r="17667" spans="1:4" x14ac:dyDescent="0.25">
      <c r="A17667" t="s">
        <v>78</v>
      </c>
      <c r="B17667" t="s">
        <v>371</v>
      </c>
      <c r="C17667" t="s">
        <v>4</v>
      </c>
      <c r="D17667">
        <v>4774.5159999999996</v>
      </c>
    </row>
    <row r="17668" spans="1:4" x14ac:dyDescent="0.25">
      <c r="A17668" t="s">
        <v>78</v>
      </c>
      <c r="B17668" t="s">
        <v>371</v>
      </c>
      <c r="C17668" t="s">
        <v>458</v>
      </c>
      <c r="D17668">
        <v>517441.87599999999</v>
      </c>
    </row>
    <row r="17669" spans="1:4" x14ac:dyDescent="0.25">
      <c r="A17669" t="s">
        <v>78</v>
      </c>
      <c r="B17669" t="s">
        <v>371</v>
      </c>
      <c r="C17669" t="s">
        <v>5</v>
      </c>
      <c r="D17669">
        <v>440.67899999999997</v>
      </c>
    </row>
    <row r="17670" spans="1:4" x14ac:dyDescent="0.25">
      <c r="A17670" t="s">
        <v>78</v>
      </c>
      <c r="B17670" t="s">
        <v>371</v>
      </c>
      <c r="C17670" t="s">
        <v>375</v>
      </c>
      <c r="D17670">
        <v>89700.967000000004</v>
      </c>
    </row>
    <row r="17671" spans="1:4" x14ac:dyDescent="0.25">
      <c r="A17671" t="s">
        <v>78</v>
      </c>
      <c r="B17671" t="s">
        <v>371</v>
      </c>
      <c r="C17671" t="s">
        <v>463</v>
      </c>
      <c r="D17671">
        <v>8035.8280000000004</v>
      </c>
    </row>
    <row r="17672" spans="1:4" x14ac:dyDescent="0.25">
      <c r="A17672" t="s">
        <v>78</v>
      </c>
      <c r="B17672" t="s">
        <v>371</v>
      </c>
      <c r="C17672" t="s">
        <v>461</v>
      </c>
      <c r="D17672">
        <v>3904.7339999999999</v>
      </c>
    </row>
    <row r="17673" spans="1:4" x14ac:dyDescent="0.25">
      <c r="A17673" t="s">
        <v>78</v>
      </c>
      <c r="B17673" t="s">
        <v>371</v>
      </c>
      <c r="C17673" t="s">
        <v>2</v>
      </c>
      <c r="D17673">
        <v>4211268.0659999996</v>
      </c>
    </row>
    <row r="17674" spans="1:4" x14ac:dyDescent="0.25">
      <c r="A17674" t="s">
        <v>78</v>
      </c>
      <c r="B17674" t="s">
        <v>371</v>
      </c>
      <c r="C17674" t="s">
        <v>6</v>
      </c>
      <c r="D17674">
        <v>61140.082999999999</v>
      </c>
    </row>
    <row r="17675" spans="1:4" x14ac:dyDescent="0.25">
      <c r="A17675" t="s">
        <v>336</v>
      </c>
      <c r="B17675" t="s">
        <v>337</v>
      </c>
      <c r="C17675" t="s">
        <v>447</v>
      </c>
      <c r="D17675">
        <v>139453.329</v>
      </c>
    </row>
    <row r="17676" spans="1:4" x14ac:dyDescent="0.25">
      <c r="A17676" t="s">
        <v>336</v>
      </c>
      <c r="B17676" t="s">
        <v>337</v>
      </c>
      <c r="C17676" t="s">
        <v>3</v>
      </c>
      <c r="D17676">
        <v>34931.94</v>
      </c>
    </row>
    <row r="17677" spans="1:4" x14ac:dyDescent="0.25">
      <c r="A17677" t="s">
        <v>336</v>
      </c>
      <c r="B17677" t="s">
        <v>337</v>
      </c>
      <c r="C17677" t="s">
        <v>4</v>
      </c>
      <c r="D17677">
        <v>2117.1089999999999</v>
      </c>
    </row>
    <row r="17678" spans="1:4" x14ac:dyDescent="0.25">
      <c r="A17678" t="s">
        <v>336</v>
      </c>
      <c r="B17678" t="s">
        <v>337</v>
      </c>
      <c r="C17678" t="s">
        <v>458</v>
      </c>
      <c r="D17678">
        <v>147417.59299999999</v>
      </c>
    </row>
    <row r="17679" spans="1:4" x14ac:dyDescent="0.25">
      <c r="A17679" t="s">
        <v>336</v>
      </c>
      <c r="B17679" t="s">
        <v>337</v>
      </c>
      <c r="C17679" t="s">
        <v>5</v>
      </c>
      <c r="D17679">
        <v>2068.7669999999998</v>
      </c>
    </row>
    <row r="17680" spans="1:4" x14ac:dyDescent="0.25">
      <c r="A17680" t="s">
        <v>336</v>
      </c>
      <c r="B17680" t="s">
        <v>337</v>
      </c>
      <c r="C17680" t="s">
        <v>375</v>
      </c>
      <c r="D17680">
        <v>30495.651999999998</v>
      </c>
    </row>
    <row r="17681" spans="1:4" x14ac:dyDescent="0.25">
      <c r="A17681" t="s">
        <v>336</v>
      </c>
      <c r="B17681" t="s">
        <v>337</v>
      </c>
      <c r="C17681" t="s">
        <v>463</v>
      </c>
      <c r="D17681">
        <v>368.62799999999999</v>
      </c>
    </row>
    <row r="17682" spans="1:4" x14ac:dyDescent="0.25">
      <c r="A17682" t="s">
        <v>336</v>
      </c>
      <c r="B17682" t="s">
        <v>337</v>
      </c>
      <c r="C17682" t="s">
        <v>461</v>
      </c>
      <c r="D17682">
        <v>5570.3429999999998</v>
      </c>
    </row>
    <row r="17683" spans="1:4" x14ac:dyDescent="0.25">
      <c r="A17683" t="s">
        <v>336</v>
      </c>
      <c r="B17683" t="s">
        <v>337</v>
      </c>
      <c r="C17683" t="s">
        <v>2</v>
      </c>
      <c r="D17683">
        <v>6375.1840000000002</v>
      </c>
    </row>
    <row r="17684" spans="1:4" x14ac:dyDescent="0.25">
      <c r="A17684" t="s">
        <v>336</v>
      </c>
      <c r="B17684" t="s">
        <v>337</v>
      </c>
      <c r="C17684" t="s">
        <v>6</v>
      </c>
      <c r="D17684">
        <v>8782.8179999999993</v>
      </c>
    </row>
    <row r="17685" spans="1:4" x14ac:dyDescent="0.25">
      <c r="A17685" t="s">
        <v>79</v>
      </c>
      <c r="B17685" t="s">
        <v>80</v>
      </c>
      <c r="C17685" t="s">
        <v>447</v>
      </c>
      <c r="D17685">
        <v>66799532.691</v>
      </c>
    </row>
    <row r="17686" spans="1:4" x14ac:dyDescent="0.25">
      <c r="A17686" t="s">
        <v>79</v>
      </c>
      <c r="B17686" t="s">
        <v>80</v>
      </c>
      <c r="C17686" t="s">
        <v>3</v>
      </c>
      <c r="D17686">
        <v>77105.789999999994</v>
      </c>
    </row>
    <row r="17687" spans="1:4" x14ac:dyDescent="0.25">
      <c r="A17687" t="s">
        <v>79</v>
      </c>
      <c r="B17687" t="s">
        <v>80</v>
      </c>
      <c r="C17687" t="s">
        <v>4</v>
      </c>
      <c r="D17687">
        <v>119640.54399999999</v>
      </c>
    </row>
    <row r="17688" spans="1:4" x14ac:dyDescent="0.25">
      <c r="A17688" t="s">
        <v>79</v>
      </c>
      <c r="B17688" t="s">
        <v>80</v>
      </c>
      <c r="C17688" t="s">
        <v>458</v>
      </c>
      <c r="D17688">
        <v>53862025.031000003</v>
      </c>
    </row>
    <row r="17689" spans="1:4" x14ac:dyDescent="0.25">
      <c r="A17689" t="s">
        <v>79</v>
      </c>
      <c r="B17689" t="s">
        <v>80</v>
      </c>
      <c r="C17689" t="s">
        <v>5</v>
      </c>
      <c r="D17689">
        <v>6252379.2139999997</v>
      </c>
    </row>
    <row r="17690" spans="1:4" x14ac:dyDescent="0.25">
      <c r="A17690" t="s">
        <v>79</v>
      </c>
      <c r="B17690" t="s">
        <v>80</v>
      </c>
      <c r="C17690" t="s">
        <v>375</v>
      </c>
      <c r="D17690">
        <v>248736485.28</v>
      </c>
    </row>
    <row r="17691" spans="1:4" x14ac:dyDescent="0.25">
      <c r="A17691" t="s">
        <v>79</v>
      </c>
      <c r="B17691" t="s">
        <v>80</v>
      </c>
      <c r="C17691" t="s">
        <v>463</v>
      </c>
      <c r="D17691">
        <v>1865834.986</v>
      </c>
    </row>
    <row r="17692" spans="1:4" x14ac:dyDescent="0.25">
      <c r="A17692" t="s">
        <v>79</v>
      </c>
      <c r="B17692" t="s">
        <v>80</v>
      </c>
      <c r="C17692" t="s">
        <v>461</v>
      </c>
      <c r="D17692">
        <v>8045656.4850000003</v>
      </c>
    </row>
    <row r="17693" spans="1:4" x14ac:dyDescent="0.25">
      <c r="A17693" t="s">
        <v>79</v>
      </c>
      <c r="B17693" t="s">
        <v>80</v>
      </c>
      <c r="C17693" t="s">
        <v>2</v>
      </c>
      <c r="D17693">
        <v>3582315.1290000002</v>
      </c>
    </row>
    <row r="17694" spans="1:4" x14ac:dyDescent="0.25">
      <c r="A17694" t="s">
        <v>79</v>
      </c>
      <c r="B17694" t="s">
        <v>80</v>
      </c>
      <c r="C17694" t="s">
        <v>6</v>
      </c>
      <c r="D17694">
        <v>993884.56200000003</v>
      </c>
    </row>
    <row r="17695" spans="1:4" x14ac:dyDescent="0.25">
      <c r="A17695" t="s">
        <v>81</v>
      </c>
      <c r="B17695" t="s">
        <v>82</v>
      </c>
      <c r="C17695" t="s">
        <v>447</v>
      </c>
      <c r="D17695">
        <v>22687925.793000001</v>
      </c>
    </row>
    <row r="17696" spans="1:4" x14ac:dyDescent="0.25">
      <c r="A17696" t="s">
        <v>81</v>
      </c>
      <c r="B17696" t="s">
        <v>82</v>
      </c>
      <c r="C17696" t="s">
        <v>3</v>
      </c>
      <c r="D17696">
        <v>44434.275000000001</v>
      </c>
    </row>
    <row r="17697" spans="1:4" x14ac:dyDescent="0.25">
      <c r="A17697" t="s">
        <v>81</v>
      </c>
      <c r="B17697" t="s">
        <v>82</v>
      </c>
      <c r="C17697" t="s">
        <v>4</v>
      </c>
      <c r="D17697">
        <v>863517.78200000001</v>
      </c>
    </row>
    <row r="17698" spans="1:4" x14ac:dyDescent="0.25">
      <c r="A17698" t="s">
        <v>81</v>
      </c>
      <c r="B17698" t="s">
        <v>82</v>
      </c>
      <c r="C17698" t="s">
        <v>458</v>
      </c>
      <c r="D17698">
        <v>168340038.03999999</v>
      </c>
    </row>
    <row r="17699" spans="1:4" x14ac:dyDescent="0.25">
      <c r="A17699" t="s">
        <v>81</v>
      </c>
      <c r="B17699" t="s">
        <v>82</v>
      </c>
      <c r="C17699" t="s">
        <v>5</v>
      </c>
      <c r="D17699">
        <v>2115918.017</v>
      </c>
    </row>
    <row r="17700" spans="1:4" x14ac:dyDescent="0.25">
      <c r="A17700" t="s">
        <v>81</v>
      </c>
      <c r="B17700" t="s">
        <v>82</v>
      </c>
      <c r="C17700" t="s">
        <v>375</v>
      </c>
      <c r="D17700">
        <v>22082976.210000001</v>
      </c>
    </row>
    <row r="17701" spans="1:4" x14ac:dyDescent="0.25">
      <c r="A17701" t="s">
        <v>81</v>
      </c>
      <c r="B17701" t="s">
        <v>82</v>
      </c>
      <c r="C17701" t="s">
        <v>463</v>
      </c>
      <c r="D17701">
        <v>521816.58299999998</v>
      </c>
    </row>
    <row r="17702" spans="1:4" x14ac:dyDescent="0.25">
      <c r="A17702" t="s">
        <v>81</v>
      </c>
      <c r="B17702" t="s">
        <v>82</v>
      </c>
      <c r="C17702" t="s">
        <v>461</v>
      </c>
      <c r="D17702">
        <v>7306023.716</v>
      </c>
    </row>
    <row r="17703" spans="1:4" x14ac:dyDescent="0.25">
      <c r="A17703" t="s">
        <v>81</v>
      </c>
      <c r="B17703" t="s">
        <v>82</v>
      </c>
      <c r="C17703" t="s">
        <v>2</v>
      </c>
      <c r="D17703">
        <v>4029754.111</v>
      </c>
    </row>
    <row r="17704" spans="1:4" x14ac:dyDescent="0.25">
      <c r="A17704" t="s">
        <v>81</v>
      </c>
      <c r="B17704" t="s">
        <v>82</v>
      </c>
      <c r="C17704" t="s">
        <v>6</v>
      </c>
      <c r="D17704">
        <v>944362.07700000005</v>
      </c>
    </row>
    <row r="17705" spans="1:4" x14ac:dyDescent="0.25">
      <c r="A17705" t="s">
        <v>83</v>
      </c>
      <c r="B17705" t="s">
        <v>376</v>
      </c>
      <c r="C17705" t="s">
        <v>447</v>
      </c>
      <c r="D17705">
        <v>16219078.626</v>
      </c>
    </row>
    <row r="17706" spans="1:4" x14ac:dyDescent="0.25">
      <c r="A17706" t="s">
        <v>83</v>
      </c>
      <c r="B17706" t="s">
        <v>376</v>
      </c>
      <c r="C17706" t="s">
        <v>3</v>
      </c>
      <c r="D17706">
        <v>31.64</v>
      </c>
    </row>
    <row r="17707" spans="1:4" x14ac:dyDescent="0.25">
      <c r="A17707" t="s">
        <v>83</v>
      </c>
      <c r="B17707" t="s">
        <v>376</v>
      </c>
      <c r="C17707" t="s">
        <v>4</v>
      </c>
      <c r="D17707">
        <v>8805.4580000000005</v>
      </c>
    </row>
    <row r="17708" spans="1:4" x14ac:dyDescent="0.25">
      <c r="A17708" t="s">
        <v>83</v>
      </c>
      <c r="B17708" t="s">
        <v>376</v>
      </c>
      <c r="C17708" t="s">
        <v>458</v>
      </c>
      <c r="D17708">
        <v>10362963.918</v>
      </c>
    </row>
    <row r="17709" spans="1:4" x14ac:dyDescent="0.25">
      <c r="A17709" t="s">
        <v>83</v>
      </c>
      <c r="B17709" t="s">
        <v>376</v>
      </c>
      <c r="C17709" t="s">
        <v>5</v>
      </c>
      <c r="D17709">
        <v>17918.552</v>
      </c>
    </row>
    <row r="17710" spans="1:4" x14ac:dyDescent="0.25">
      <c r="A17710" t="s">
        <v>83</v>
      </c>
      <c r="B17710" t="s">
        <v>376</v>
      </c>
      <c r="C17710" t="s">
        <v>375</v>
      </c>
      <c r="D17710">
        <v>14712302.494000001</v>
      </c>
    </row>
    <row r="17711" spans="1:4" x14ac:dyDescent="0.25">
      <c r="A17711" t="s">
        <v>83</v>
      </c>
      <c r="B17711" t="s">
        <v>376</v>
      </c>
      <c r="C17711" t="s">
        <v>463</v>
      </c>
      <c r="D17711">
        <v>384249.02399999998</v>
      </c>
    </row>
    <row r="17712" spans="1:4" x14ac:dyDescent="0.25">
      <c r="A17712" t="s">
        <v>83</v>
      </c>
      <c r="B17712" t="s">
        <v>376</v>
      </c>
      <c r="C17712" t="s">
        <v>461</v>
      </c>
      <c r="D17712">
        <v>15901605.282</v>
      </c>
    </row>
    <row r="17713" spans="1:4" x14ac:dyDescent="0.25">
      <c r="A17713" t="s">
        <v>83</v>
      </c>
      <c r="B17713" t="s">
        <v>376</v>
      </c>
      <c r="C17713" t="s">
        <v>2</v>
      </c>
      <c r="D17713">
        <v>1593861.577</v>
      </c>
    </row>
    <row r="17714" spans="1:4" x14ac:dyDescent="0.25">
      <c r="A17714" t="s">
        <v>83</v>
      </c>
      <c r="B17714" t="s">
        <v>376</v>
      </c>
      <c r="C17714" t="s">
        <v>6</v>
      </c>
      <c r="D17714">
        <v>2054.2469999999998</v>
      </c>
    </row>
    <row r="17715" spans="1:4" x14ac:dyDescent="0.25">
      <c r="A17715" t="s">
        <v>84</v>
      </c>
      <c r="B17715" t="s">
        <v>85</v>
      </c>
      <c r="C17715" t="s">
        <v>447</v>
      </c>
      <c r="D17715">
        <v>466545425.73000002</v>
      </c>
    </row>
    <row r="17716" spans="1:4" x14ac:dyDescent="0.25">
      <c r="A17716" t="s">
        <v>84</v>
      </c>
      <c r="B17716" t="s">
        <v>85</v>
      </c>
      <c r="C17716" t="s">
        <v>3</v>
      </c>
      <c r="D17716">
        <v>9145890.5620000008</v>
      </c>
    </row>
    <row r="17717" spans="1:4" x14ac:dyDescent="0.25">
      <c r="A17717" t="s">
        <v>84</v>
      </c>
      <c r="B17717" t="s">
        <v>85</v>
      </c>
      <c r="C17717" t="s">
        <v>4</v>
      </c>
      <c r="D17717">
        <v>7876389.0319999997</v>
      </c>
    </row>
    <row r="17718" spans="1:4" x14ac:dyDescent="0.25">
      <c r="A17718" t="s">
        <v>84</v>
      </c>
      <c r="B17718" t="s">
        <v>85</v>
      </c>
      <c r="C17718" t="s">
        <v>458</v>
      </c>
      <c r="D17718">
        <v>157715416.55000001</v>
      </c>
    </row>
    <row r="17719" spans="1:4" x14ac:dyDescent="0.25">
      <c r="A17719" t="s">
        <v>84</v>
      </c>
      <c r="B17719" t="s">
        <v>85</v>
      </c>
      <c r="C17719" t="s">
        <v>5</v>
      </c>
      <c r="D17719">
        <v>4317258.8880000003</v>
      </c>
    </row>
    <row r="17720" spans="1:4" x14ac:dyDescent="0.25">
      <c r="A17720" t="s">
        <v>84</v>
      </c>
      <c r="B17720" t="s">
        <v>85</v>
      </c>
      <c r="C17720" t="s">
        <v>375</v>
      </c>
      <c r="D17720">
        <v>82554372.147</v>
      </c>
    </row>
    <row r="17721" spans="1:4" x14ac:dyDescent="0.25">
      <c r="A17721" t="s">
        <v>84</v>
      </c>
      <c r="B17721" t="s">
        <v>85</v>
      </c>
      <c r="C17721" t="s">
        <v>463</v>
      </c>
      <c r="D17721">
        <v>30871419.916999999</v>
      </c>
    </row>
    <row r="17722" spans="1:4" x14ac:dyDescent="0.25">
      <c r="A17722" t="s">
        <v>84</v>
      </c>
      <c r="B17722" t="s">
        <v>85</v>
      </c>
      <c r="C17722" t="s">
        <v>461</v>
      </c>
      <c r="D17722">
        <v>42290226.467</v>
      </c>
    </row>
    <row r="17723" spans="1:4" x14ac:dyDescent="0.25">
      <c r="A17723" t="s">
        <v>84</v>
      </c>
      <c r="B17723" t="s">
        <v>85</v>
      </c>
      <c r="C17723" t="s">
        <v>2</v>
      </c>
      <c r="D17723">
        <v>26210898.846999999</v>
      </c>
    </row>
    <row r="17724" spans="1:4" x14ac:dyDescent="0.25">
      <c r="A17724" t="s">
        <v>84</v>
      </c>
      <c r="B17724" t="s">
        <v>85</v>
      </c>
      <c r="C17724" t="s">
        <v>6</v>
      </c>
      <c r="D17724">
        <v>898732.42299999995</v>
      </c>
    </row>
    <row r="17725" spans="1:4" x14ac:dyDescent="0.25">
      <c r="A17725" t="s">
        <v>86</v>
      </c>
      <c r="B17725" t="s">
        <v>87</v>
      </c>
      <c r="C17725" t="s">
        <v>447</v>
      </c>
      <c r="D17725">
        <v>1681915.1680000001</v>
      </c>
    </row>
    <row r="17726" spans="1:4" x14ac:dyDescent="0.25">
      <c r="A17726" t="s">
        <v>86</v>
      </c>
      <c r="B17726" t="s">
        <v>87</v>
      </c>
      <c r="C17726" t="s">
        <v>3</v>
      </c>
      <c r="D17726">
        <v>82658.463000000003</v>
      </c>
    </row>
    <row r="17727" spans="1:4" x14ac:dyDescent="0.25">
      <c r="A17727" t="s">
        <v>86</v>
      </c>
      <c r="B17727" t="s">
        <v>87</v>
      </c>
      <c r="C17727" t="s">
        <v>4</v>
      </c>
      <c r="D17727">
        <v>4521.6760000000004</v>
      </c>
    </row>
    <row r="17728" spans="1:4" x14ac:dyDescent="0.25">
      <c r="A17728" t="s">
        <v>86</v>
      </c>
      <c r="B17728" t="s">
        <v>87</v>
      </c>
      <c r="C17728" t="s">
        <v>458</v>
      </c>
      <c r="D17728">
        <v>2602505.6570000001</v>
      </c>
    </row>
    <row r="17729" spans="1:4" x14ac:dyDescent="0.25">
      <c r="A17729" t="s">
        <v>86</v>
      </c>
      <c r="B17729" t="s">
        <v>87</v>
      </c>
      <c r="C17729" t="s">
        <v>5</v>
      </c>
      <c r="D17729">
        <v>233363.80499999999</v>
      </c>
    </row>
    <row r="17730" spans="1:4" x14ac:dyDescent="0.25">
      <c r="A17730" t="s">
        <v>86</v>
      </c>
      <c r="B17730" t="s">
        <v>87</v>
      </c>
      <c r="C17730" t="s">
        <v>375</v>
      </c>
      <c r="D17730">
        <v>341030.00799999997</v>
      </c>
    </row>
    <row r="17731" spans="1:4" x14ac:dyDescent="0.25">
      <c r="A17731" t="s">
        <v>86</v>
      </c>
      <c r="B17731" t="s">
        <v>87</v>
      </c>
      <c r="C17731" t="s">
        <v>463</v>
      </c>
      <c r="D17731">
        <v>22351.435000000001</v>
      </c>
    </row>
    <row r="17732" spans="1:4" x14ac:dyDescent="0.25">
      <c r="A17732" t="s">
        <v>86</v>
      </c>
      <c r="B17732" t="s">
        <v>87</v>
      </c>
      <c r="C17732" t="s">
        <v>461</v>
      </c>
      <c r="D17732">
        <v>485127.897</v>
      </c>
    </row>
    <row r="17733" spans="1:4" x14ac:dyDescent="0.25">
      <c r="A17733" t="s">
        <v>86</v>
      </c>
      <c r="B17733" t="s">
        <v>87</v>
      </c>
      <c r="C17733" t="s">
        <v>2</v>
      </c>
      <c r="D17733">
        <v>100586.28200000001</v>
      </c>
    </row>
    <row r="17734" spans="1:4" x14ac:dyDescent="0.25">
      <c r="A17734" t="s">
        <v>86</v>
      </c>
      <c r="B17734" t="s">
        <v>87</v>
      </c>
      <c r="C17734" t="s">
        <v>6</v>
      </c>
      <c r="D17734">
        <v>2562350.398</v>
      </c>
    </row>
    <row r="17735" spans="1:4" x14ac:dyDescent="0.25">
      <c r="A17735" t="s">
        <v>88</v>
      </c>
      <c r="B17735" t="s">
        <v>89</v>
      </c>
      <c r="C17735" t="s">
        <v>447</v>
      </c>
      <c r="D17735">
        <v>1192603.4410000001</v>
      </c>
    </row>
    <row r="17736" spans="1:4" x14ac:dyDescent="0.25">
      <c r="A17736" t="s">
        <v>88</v>
      </c>
      <c r="B17736" t="s">
        <v>89</v>
      </c>
      <c r="C17736" t="s">
        <v>3</v>
      </c>
      <c r="D17736">
        <v>104376.209</v>
      </c>
    </row>
    <row r="17737" spans="1:4" x14ac:dyDescent="0.25">
      <c r="A17737" t="s">
        <v>88</v>
      </c>
      <c r="B17737" t="s">
        <v>89</v>
      </c>
      <c r="C17737" t="s">
        <v>4</v>
      </c>
      <c r="D17737">
        <v>3582.1039999999998</v>
      </c>
    </row>
    <row r="17738" spans="1:4" x14ac:dyDescent="0.25">
      <c r="A17738" t="s">
        <v>88</v>
      </c>
      <c r="B17738" t="s">
        <v>89</v>
      </c>
      <c r="C17738" t="s">
        <v>458</v>
      </c>
      <c r="D17738">
        <v>2172886.2039999999</v>
      </c>
    </row>
    <row r="17739" spans="1:4" x14ac:dyDescent="0.25">
      <c r="A17739" t="s">
        <v>88</v>
      </c>
      <c r="B17739" t="s">
        <v>89</v>
      </c>
      <c r="C17739" t="s">
        <v>5</v>
      </c>
      <c r="D17739">
        <v>134453.23499999999</v>
      </c>
    </row>
    <row r="17740" spans="1:4" x14ac:dyDescent="0.25">
      <c r="A17740" t="s">
        <v>88</v>
      </c>
      <c r="B17740" t="s">
        <v>89</v>
      </c>
      <c r="C17740" t="s">
        <v>375</v>
      </c>
      <c r="D17740">
        <v>356682.62900000002</v>
      </c>
    </row>
    <row r="17741" spans="1:4" x14ac:dyDescent="0.25">
      <c r="A17741" t="s">
        <v>88</v>
      </c>
      <c r="B17741" t="s">
        <v>89</v>
      </c>
      <c r="C17741" t="s">
        <v>463</v>
      </c>
      <c r="D17741">
        <v>27783.972000000002</v>
      </c>
    </row>
    <row r="17742" spans="1:4" x14ac:dyDescent="0.25">
      <c r="A17742" t="s">
        <v>88</v>
      </c>
      <c r="B17742" t="s">
        <v>89</v>
      </c>
      <c r="C17742" t="s">
        <v>461</v>
      </c>
      <c r="D17742">
        <v>193489.85500000001</v>
      </c>
    </row>
    <row r="17743" spans="1:4" x14ac:dyDescent="0.25">
      <c r="A17743" t="s">
        <v>88</v>
      </c>
      <c r="B17743" t="s">
        <v>89</v>
      </c>
      <c r="C17743" t="s">
        <v>2</v>
      </c>
      <c r="D17743">
        <v>114416.488</v>
      </c>
    </row>
    <row r="17744" spans="1:4" x14ac:dyDescent="0.25">
      <c r="A17744" t="s">
        <v>88</v>
      </c>
      <c r="B17744" t="s">
        <v>89</v>
      </c>
      <c r="C17744" t="s">
        <v>6</v>
      </c>
      <c r="D17744">
        <v>561369.14500000002</v>
      </c>
    </row>
    <row r="17745" spans="1:4" x14ac:dyDescent="0.25">
      <c r="A17745" t="s">
        <v>364</v>
      </c>
      <c r="B17745" t="s">
        <v>465</v>
      </c>
      <c r="C17745" t="s">
        <v>447</v>
      </c>
      <c r="D17745">
        <v>376981.47399999999</v>
      </c>
    </row>
    <row r="17746" spans="1:4" x14ac:dyDescent="0.25">
      <c r="A17746" t="s">
        <v>364</v>
      </c>
      <c r="B17746" t="s">
        <v>465</v>
      </c>
      <c r="C17746" t="s">
        <v>3</v>
      </c>
      <c r="D17746">
        <v>39431.002999999997</v>
      </c>
    </row>
    <row r="17747" spans="1:4" x14ac:dyDescent="0.25">
      <c r="A17747" t="s">
        <v>364</v>
      </c>
      <c r="B17747" t="s">
        <v>465</v>
      </c>
      <c r="C17747" t="s">
        <v>4</v>
      </c>
      <c r="D17747">
        <v>464300.61700000003</v>
      </c>
    </row>
    <row r="17748" spans="1:4" x14ac:dyDescent="0.25">
      <c r="A17748" t="s">
        <v>364</v>
      </c>
      <c r="B17748" t="s">
        <v>465</v>
      </c>
      <c r="C17748" t="s">
        <v>458</v>
      </c>
      <c r="D17748">
        <v>1108482.6740000001</v>
      </c>
    </row>
    <row r="17749" spans="1:4" x14ac:dyDescent="0.25">
      <c r="A17749" t="s">
        <v>364</v>
      </c>
      <c r="B17749" t="s">
        <v>465</v>
      </c>
      <c r="C17749" t="s">
        <v>5</v>
      </c>
      <c r="D17749">
        <v>23615.237000000001</v>
      </c>
    </row>
    <row r="17750" spans="1:4" x14ac:dyDescent="0.25">
      <c r="A17750" t="s">
        <v>364</v>
      </c>
      <c r="B17750" t="s">
        <v>465</v>
      </c>
      <c r="C17750" t="s">
        <v>375</v>
      </c>
      <c r="D17750">
        <v>145928.46900000001</v>
      </c>
    </row>
    <row r="17751" spans="1:4" x14ac:dyDescent="0.25">
      <c r="A17751" t="s">
        <v>364</v>
      </c>
      <c r="B17751" t="s">
        <v>465</v>
      </c>
      <c r="C17751" t="s">
        <v>463</v>
      </c>
      <c r="D17751">
        <v>5215.4489999999996</v>
      </c>
    </row>
    <row r="17752" spans="1:4" x14ac:dyDescent="0.25">
      <c r="A17752" t="s">
        <v>364</v>
      </c>
      <c r="B17752" t="s">
        <v>465</v>
      </c>
      <c r="C17752" t="s">
        <v>461</v>
      </c>
      <c r="D17752">
        <v>99553.729000000007</v>
      </c>
    </row>
    <row r="17753" spans="1:4" x14ac:dyDescent="0.25">
      <c r="A17753" t="s">
        <v>364</v>
      </c>
      <c r="B17753" t="s">
        <v>465</v>
      </c>
      <c r="C17753" t="s">
        <v>2</v>
      </c>
      <c r="D17753">
        <v>1488827.669</v>
      </c>
    </row>
    <row r="17754" spans="1:4" x14ac:dyDescent="0.25">
      <c r="A17754" t="s">
        <v>364</v>
      </c>
      <c r="B17754" t="s">
        <v>465</v>
      </c>
      <c r="C17754" t="s">
        <v>6</v>
      </c>
      <c r="D17754">
        <v>167627.829</v>
      </c>
    </row>
    <row r="17755" spans="1:4" x14ac:dyDescent="0.25">
      <c r="A17755" t="s">
        <v>342</v>
      </c>
      <c r="B17755" t="s">
        <v>466</v>
      </c>
      <c r="C17755" t="s">
        <v>447</v>
      </c>
      <c r="D17755">
        <v>1277220.3289999999</v>
      </c>
    </row>
    <row r="17756" spans="1:4" x14ac:dyDescent="0.25">
      <c r="A17756" t="s">
        <v>342</v>
      </c>
      <c r="B17756" t="s">
        <v>466</v>
      </c>
      <c r="C17756" t="s">
        <v>3</v>
      </c>
      <c r="D17756">
        <v>928646.91099999996</v>
      </c>
    </row>
    <row r="17757" spans="1:4" x14ac:dyDescent="0.25">
      <c r="A17757" t="s">
        <v>342</v>
      </c>
      <c r="B17757" t="s">
        <v>466</v>
      </c>
      <c r="C17757" t="s">
        <v>4</v>
      </c>
      <c r="D17757">
        <v>54315.495999999999</v>
      </c>
    </row>
    <row r="17758" spans="1:4" x14ac:dyDescent="0.25">
      <c r="A17758" t="s">
        <v>342</v>
      </c>
      <c r="B17758" t="s">
        <v>466</v>
      </c>
      <c r="C17758" t="s">
        <v>458</v>
      </c>
      <c r="D17758">
        <v>2127173.0869999998</v>
      </c>
    </row>
    <row r="17759" spans="1:4" x14ac:dyDescent="0.25">
      <c r="A17759" t="s">
        <v>342</v>
      </c>
      <c r="B17759" t="s">
        <v>466</v>
      </c>
      <c r="C17759" t="s">
        <v>5</v>
      </c>
      <c r="D17759">
        <v>80352.308999999994</v>
      </c>
    </row>
    <row r="17760" spans="1:4" x14ac:dyDescent="0.25">
      <c r="A17760" t="s">
        <v>342</v>
      </c>
      <c r="B17760" t="s">
        <v>466</v>
      </c>
      <c r="C17760" t="s">
        <v>375</v>
      </c>
      <c r="D17760">
        <v>251934.171</v>
      </c>
    </row>
    <row r="17761" spans="1:4" x14ac:dyDescent="0.25">
      <c r="A17761" t="s">
        <v>342</v>
      </c>
      <c r="B17761" t="s">
        <v>466</v>
      </c>
      <c r="C17761" t="s">
        <v>463</v>
      </c>
      <c r="D17761">
        <v>2352.3310000000001</v>
      </c>
    </row>
    <row r="17762" spans="1:4" x14ac:dyDescent="0.25">
      <c r="A17762" t="s">
        <v>342</v>
      </c>
      <c r="B17762" t="s">
        <v>466</v>
      </c>
      <c r="C17762" t="s">
        <v>461</v>
      </c>
      <c r="D17762">
        <v>139247.117</v>
      </c>
    </row>
    <row r="17763" spans="1:4" x14ac:dyDescent="0.25">
      <c r="A17763" t="s">
        <v>342</v>
      </c>
      <c r="B17763" t="s">
        <v>466</v>
      </c>
      <c r="C17763" t="s">
        <v>2</v>
      </c>
      <c r="D17763">
        <v>354225.33399999997</v>
      </c>
    </row>
    <row r="17764" spans="1:4" x14ac:dyDescent="0.25">
      <c r="A17764" t="s">
        <v>342</v>
      </c>
      <c r="B17764" t="s">
        <v>466</v>
      </c>
      <c r="C17764" t="s">
        <v>6</v>
      </c>
      <c r="D17764">
        <v>293250.56599999999</v>
      </c>
    </row>
    <row r="17765" spans="1:4" x14ac:dyDescent="0.25">
      <c r="A17765" t="s">
        <v>90</v>
      </c>
      <c r="B17765" t="s">
        <v>91</v>
      </c>
      <c r="C17765" t="s">
        <v>447</v>
      </c>
      <c r="D17765">
        <v>8267930.8300000001</v>
      </c>
    </row>
    <row r="17766" spans="1:4" x14ac:dyDescent="0.25">
      <c r="A17766" t="s">
        <v>90</v>
      </c>
      <c r="B17766" t="s">
        <v>91</v>
      </c>
      <c r="C17766" t="s">
        <v>3</v>
      </c>
      <c r="D17766">
        <v>75966.86</v>
      </c>
    </row>
    <row r="17767" spans="1:4" x14ac:dyDescent="0.25">
      <c r="A17767" t="s">
        <v>90</v>
      </c>
      <c r="B17767" t="s">
        <v>91</v>
      </c>
      <c r="C17767" t="s">
        <v>4</v>
      </c>
      <c r="D17767">
        <v>10558.28</v>
      </c>
    </row>
    <row r="17768" spans="1:4" x14ac:dyDescent="0.25">
      <c r="A17768" t="s">
        <v>90</v>
      </c>
      <c r="B17768" t="s">
        <v>91</v>
      </c>
      <c r="C17768" t="s">
        <v>458</v>
      </c>
      <c r="D17768">
        <v>6481065.1270000003</v>
      </c>
    </row>
    <row r="17769" spans="1:4" x14ac:dyDescent="0.25">
      <c r="A17769" t="s">
        <v>90</v>
      </c>
      <c r="B17769" t="s">
        <v>91</v>
      </c>
      <c r="C17769" t="s">
        <v>5</v>
      </c>
      <c r="D17769">
        <v>63300.807999999997</v>
      </c>
    </row>
    <row r="17770" spans="1:4" x14ac:dyDescent="0.25">
      <c r="A17770" t="s">
        <v>90</v>
      </c>
      <c r="B17770" t="s">
        <v>91</v>
      </c>
      <c r="C17770" t="s">
        <v>375</v>
      </c>
      <c r="D17770">
        <v>16377726.013</v>
      </c>
    </row>
    <row r="17771" spans="1:4" x14ac:dyDescent="0.25">
      <c r="A17771" t="s">
        <v>90</v>
      </c>
      <c r="B17771" t="s">
        <v>91</v>
      </c>
      <c r="C17771" t="s">
        <v>463</v>
      </c>
      <c r="D17771">
        <v>61254.919000000002</v>
      </c>
    </row>
    <row r="17772" spans="1:4" x14ac:dyDescent="0.25">
      <c r="A17772" t="s">
        <v>90</v>
      </c>
      <c r="B17772" t="s">
        <v>91</v>
      </c>
      <c r="C17772" t="s">
        <v>461</v>
      </c>
      <c r="D17772">
        <v>6816614.0250000004</v>
      </c>
    </row>
    <row r="17773" spans="1:4" x14ac:dyDescent="0.25">
      <c r="A17773" t="s">
        <v>90</v>
      </c>
      <c r="B17773" t="s">
        <v>91</v>
      </c>
      <c r="C17773" t="s">
        <v>2</v>
      </c>
      <c r="D17773">
        <v>62449.574999999997</v>
      </c>
    </row>
    <row r="17774" spans="1:4" x14ac:dyDescent="0.25">
      <c r="A17774" t="s">
        <v>90</v>
      </c>
      <c r="B17774" t="s">
        <v>91</v>
      </c>
      <c r="C17774" t="s">
        <v>6</v>
      </c>
      <c r="D17774">
        <v>18701.905999999999</v>
      </c>
    </row>
    <row r="17775" spans="1:4" x14ac:dyDescent="0.25">
      <c r="A17775" t="s">
        <v>348</v>
      </c>
      <c r="B17775" t="s">
        <v>349</v>
      </c>
      <c r="C17775" t="s">
        <v>447</v>
      </c>
      <c r="D17775">
        <v>125366.159</v>
      </c>
    </row>
    <row r="17776" spans="1:4" x14ac:dyDescent="0.25">
      <c r="A17776" t="s">
        <v>348</v>
      </c>
      <c r="B17776" t="s">
        <v>349</v>
      </c>
      <c r="C17776" t="s">
        <v>3</v>
      </c>
      <c r="D17776">
        <v>248.44800000000001</v>
      </c>
    </row>
    <row r="17777" spans="1:4" x14ac:dyDescent="0.25">
      <c r="A17777" t="s">
        <v>348</v>
      </c>
      <c r="B17777" t="s">
        <v>349</v>
      </c>
      <c r="C17777" t="s">
        <v>4</v>
      </c>
      <c r="D17777">
        <v>69098.186000000002</v>
      </c>
    </row>
    <row r="17778" spans="1:4" x14ac:dyDescent="0.25">
      <c r="A17778" t="s">
        <v>348</v>
      </c>
      <c r="B17778" t="s">
        <v>349</v>
      </c>
      <c r="C17778" t="s">
        <v>458</v>
      </c>
      <c r="D17778">
        <v>84828.058999999994</v>
      </c>
    </row>
    <row r="17779" spans="1:4" x14ac:dyDescent="0.25">
      <c r="A17779" t="s">
        <v>348</v>
      </c>
      <c r="B17779" t="s">
        <v>349</v>
      </c>
      <c r="C17779" t="s">
        <v>5</v>
      </c>
      <c r="D17779">
        <v>3226.9920000000002</v>
      </c>
    </row>
    <row r="17780" spans="1:4" x14ac:dyDescent="0.25">
      <c r="A17780" t="s">
        <v>348</v>
      </c>
      <c r="B17780" t="s">
        <v>349</v>
      </c>
      <c r="C17780" t="s">
        <v>375</v>
      </c>
      <c r="D17780">
        <v>1070.7429999999999</v>
      </c>
    </row>
    <row r="17781" spans="1:4" x14ac:dyDescent="0.25">
      <c r="A17781" t="s">
        <v>348</v>
      </c>
      <c r="B17781" t="s">
        <v>349</v>
      </c>
      <c r="C17781" t="s">
        <v>463</v>
      </c>
      <c r="D17781">
        <v>602.55600000000004</v>
      </c>
    </row>
    <row r="17782" spans="1:4" x14ac:dyDescent="0.25">
      <c r="A17782" t="s">
        <v>348</v>
      </c>
      <c r="B17782" t="s">
        <v>349</v>
      </c>
      <c r="C17782" t="s">
        <v>461</v>
      </c>
      <c r="D17782">
        <v>4702.134</v>
      </c>
    </row>
    <row r="17783" spans="1:4" x14ac:dyDescent="0.25">
      <c r="A17783" t="s">
        <v>348</v>
      </c>
      <c r="B17783" t="s">
        <v>349</v>
      </c>
      <c r="C17783" t="s">
        <v>2</v>
      </c>
      <c r="D17783">
        <v>8432.2749999999996</v>
      </c>
    </row>
    <row r="17784" spans="1:4" x14ac:dyDescent="0.25">
      <c r="A17784" t="s">
        <v>348</v>
      </c>
      <c r="B17784" t="s">
        <v>349</v>
      </c>
      <c r="C17784" t="s">
        <v>6</v>
      </c>
      <c r="D17784">
        <v>161.166</v>
      </c>
    </row>
    <row r="17785" spans="1:4" x14ac:dyDescent="0.25">
      <c r="A17785" t="s">
        <v>92</v>
      </c>
      <c r="B17785" t="s">
        <v>93</v>
      </c>
      <c r="C17785" t="s">
        <v>447</v>
      </c>
      <c r="D17785">
        <v>61354.955000000002</v>
      </c>
    </row>
    <row r="17786" spans="1:4" x14ac:dyDescent="0.25">
      <c r="A17786" t="s">
        <v>92</v>
      </c>
      <c r="B17786" t="s">
        <v>93</v>
      </c>
      <c r="C17786" t="s">
        <v>3</v>
      </c>
      <c r="D17786">
        <v>1325.8420000000001</v>
      </c>
    </row>
    <row r="17787" spans="1:4" x14ac:dyDescent="0.25">
      <c r="A17787" t="s">
        <v>92</v>
      </c>
      <c r="B17787" t="s">
        <v>93</v>
      </c>
      <c r="C17787" t="s">
        <v>4</v>
      </c>
      <c r="D17787">
        <v>1289.4259999999999</v>
      </c>
    </row>
    <row r="17788" spans="1:4" x14ac:dyDescent="0.25">
      <c r="A17788" t="s">
        <v>92</v>
      </c>
      <c r="B17788" t="s">
        <v>93</v>
      </c>
      <c r="C17788" t="s">
        <v>458</v>
      </c>
      <c r="D17788">
        <v>758305.55200000003</v>
      </c>
    </row>
    <row r="17789" spans="1:4" x14ac:dyDescent="0.25">
      <c r="A17789" t="s">
        <v>92</v>
      </c>
      <c r="B17789" t="s">
        <v>93</v>
      </c>
      <c r="C17789" t="s">
        <v>5</v>
      </c>
      <c r="D17789">
        <v>4644.4750000000004</v>
      </c>
    </row>
    <row r="17790" spans="1:4" x14ac:dyDescent="0.25">
      <c r="A17790" t="s">
        <v>92</v>
      </c>
      <c r="B17790" t="s">
        <v>93</v>
      </c>
      <c r="C17790" t="s">
        <v>375</v>
      </c>
      <c r="D17790">
        <v>18253.435000000001</v>
      </c>
    </row>
    <row r="17791" spans="1:4" x14ac:dyDescent="0.25">
      <c r="A17791" t="s">
        <v>92</v>
      </c>
      <c r="B17791" t="s">
        <v>93</v>
      </c>
      <c r="C17791" t="s">
        <v>463</v>
      </c>
      <c r="D17791">
        <v>322.75200000000001</v>
      </c>
    </row>
    <row r="17792" spans="1:4" x14ac:dyDescent="0.25">
      <c r="A17792" t="s">
        <v>92</v>
      </c>
      <c r="B17792" t="s">
        <v>93</v>
      </c>
      <c r="C17792" t="s">
        <v>461</v>
      </c>
      <c r="D17792">
        <v>190389.83100000001</v>
      </c>
    </row>
    <row r="17793" spans="1:4" x14ac:dyDescent="0.25">
      <c r="A17793" t="s">
        <v>92</v>
      </c>
      <c r="B17793" t="s">
        <v>93</v>
      </c>
      <c r="C17793" t="s">
        <v>2</v>
      </c>
      <c r="D17793">
        <v>3007.9639999999999</v>
      </c>
    </row>
    <row r="17794" spans="1:4" x14ac:dyDescent="0.25">
      <c r="A17794" t="s">
        <v>92</v>
      </c>
      <c r="B17794" t="s">
        <v>93</v>
      </c>
      <c r="C17794" t="s">
        <v>6</v>
      </c>
      <c r="D17794">
        <v>18757.708999999999</v>
      </c>
    </row>
    <row r="17795" spans="1:4" x14ac:dyDescent="0.25">
      <c r="A17795" t="s">
        <v>94</v>
      </c>
      <c r="B17795" t="s">
        <v>95</v>
      </c>
      <c r="C17795" t="s">
        <v>447</v>
      </c>
      <c r="D17795">
        <v>2526983.3990000002</v>
      </c>
    </row>
    <row r="17796" spans="1:4" x14ac:dyDescent="0.25">
      <c r="A17796" t="s">
        <v>94</v>
      </c>
      <c r="B17796" t="s">
        <v>95</v>
      </c>
      <c r="C17796" t="s">
        <v>3</v>
      </c>
      <c r="D17796">
        <v>746.27499999999998</v>
      </c>
    </row>
    <row r="17797" spans="1:4" x14ac:dyDescent="0.25">
      <c r="A17797" t="s">
        <v>94</v>
      </c>
      <c r="B17797" t="s">
        <v>95</v>
      </c>
      <c r="C17797" t="s">
        <v>4</v>
      </c>
      <c r="D17797">
        <v>910.88900000000001</v>
      </c>
    </row>
    <row r="17798" spans="1:4" x14ac:dyDescent="0.25">
      <c r="A17798" t="s">
        <v>94</v>
      </c>
      <c r="B17798" t="s">
        <v>95</v>
      </c>
      <c r="C17798" t="s">
        <v>458</v>
      </c>
      <c r="D17798">
        <v>2000747.773</v>
      </c>
    </row>
    <row r="17799" spans="1:4" x14ac:dyDescent="0.25">
      <c r="A17799" t="s">
        <v>94</v>
      </c>
      <c r="B17799" t="s">
        <v>95</v>
      </c>
      <c r="C17799" t="s">
        <v>5</v>
      </c>
      <c r="D17799">
        <v>2943.5079999999998</v>
      </c>
    </row>
    <row r="17800" spans="1:4" x14ac:dyDescent="0.25">
      <c r="A17800" t="s">
        <v>94</v>
      </c>
      <c r="B17800" t="s">
        <v>95</v>
      </c>
      <c r="C17800" t="s">
        <v>375</v>
      </c>
      <c r="D17800">
        <v>8877991.1449999996</v>
      </c>
    </row>
    <row r="17801" spans="1:4" x14ac:dyDescent="0.25">
      <c r="A17801" t="s">
        <v>94</v>
      </c>
      <c r="B17801" t="s">
        <v>95</v>
      </c>
      <c r="C17801" t="s">
        <v>463</v>
      </c>
      <c r="D17801">
        <v>26816.197</v>
      </c>
    </row>
    <row r="17802" spans="1:4" x14ac:dyDescent="0.25">
      <c r="A17802" t="s">
        <v>94</v>
      </c>
      <c r="B17802" t="s">
        <v>95</v>
      </c>
      <c r="C17802" t="s">
        <v>461</v>
      </c>
      <c r="D17802">
        <v>2105826.48</v>
      </c>
    </row>
    <row r="17803" spans="1:4" x14ac:dyDescent="0.25">
      <c r="A17803" t="s">
        <v>94</v>
      </c>
      <c r="B17803" t="s">
        <v>95</v>
      </c>
      <c r="C17803" t="s">
        <v>2</v>
      </c>
      <c r="D17803">
        <v>3046.8359999999998</v>
      </c>
    </row>
    <row r="17804" spans="1:4" x14ac:dyDescent="0.25">
      <c r="A17804" t="s">
        <v>94</v>
      </c>
      <c r="B17804" t="s">
        <v>95</v>
      </c>
      <c r="C17804" t="s">
        <v>6</v>
      </c>
      <c r="D17804">
        <v>6252.0249999999996</v>
      </c>
    </row>
    <row r="17805" spans="1:4" x14ac:dyDescent="0.25">
      <c r="A17805" t="s">
        <v>96</v>
      </c>
      <c r="B17805" t="s">
        <v>97</v>
      </c>
      <c r="C17805" t="s">
        <v>447</v>
      </c>
      <c r="D17805">
        <v>2442156.5529999998</v>
      </c>
    </row>
    <row r="17806" spans="1:4" x14ac:dyDescent="0.25">
      <c r="A17806" t="s">
        <v>96</v>
      </c>
      <c r="B17806" t="s">
        <v>97</v>
      </c>
      <c r="C17806" t="s">
        <v>3</v>
      </c>
      <c r="D17806">
        <v>66.135000000000005</v>
      </c>
    </row>
    <row r="17807" spans="1:4" x14ac:dyDescent="0.25">
      <c r="A17807" t="s">
        <v>96</v>
      </c>
      <c r="B17807" t="s">
        <v>97</v>
      </c>
      <c r="C17807" t="s">
        <v>4</v>
      </c>
      <c r="D17807">
        <v>153.642</v>
      </c>
    </row>
    <row r="17808" spans="1:4" x14ac:dyDescent="0.25">
      <c r="A17808" t="s">
        <v>96</v>
      </c>
      <c r="B17808" t="s">
        <v>97</v>
      </c>
      <c r="C17808" t="s">
        <v>458</v>
      </c>
      <c r="D17808">
        <v>2675395.1779999998</v>
      </c>
    </row>
    <row r="17809" spans="1:4" x14ac:dyDescent="0.25">
      <c r="A17809" t="s">
        <v>96</v>
      </c>
      <c r="B17809" t="s">
        <v>97</v>
      </c>
      <c r="C17809" t="s">
        <v>5</v>
      </c>
      <c r="D17809">
        <v>252178.698</v>
      </c>
    </row>
    <row r="17810" spans="1:4" x14ac:dyDescent="0.25">
      <c r="A17810" t="s">
        <v>96</v>
      </c>
      <c r="B17810" t="s">
        <v>97</v>
      </c>
      <c r="C17810" t="s">
        <v>375</v>
      </c>
      <c r="D17810">
        <v>2180246.358</v>
      </c>
    </row>
    <row r="17811" spans="1:4" x14ac:dyDescent="0.25">
      <c r="A17811" t="s">
        <v>96</v>
      </c>
      <c r="B17811" t="s">
        <v>97</v>
      </c>
      <c r="C17811" t="s">
        <v>463</v>
      </c>
      <c r="D17811">
        <v>93901.463000000003</v>
      </c>
    </row>
    <row r="17812" spans="1:4" x14ac:dyDescent="0.25">
      <c r="A17812" t="s">
        <v>96</v>
      </c>
      <c r="B17812" t="s">
        <v>97</v>
      </c>
      <c r="C17812" t="s">
        <v>461</v>
      </c>
      <c r="D17812">
        <v>921842.11399999994</v>
      </c>
    </row>
    <row r="17813" spans="1:4" x14ac:dyDescent="0.25">
      <c r="A17813" t="s">
        <v>96</v>
      </c>
      <c r="B17813" t="s">
        <v>97</v>
      </c>
      <c r="C17813" t="s">
        <v>2</v>
      </c>
      <c r="D17813">
        <v>10010.404</v>
      </c>
    </row>
    <row r="17814" spans="1:4" x14ac:dyDescent="0.25">
      <c r="A17814" t="s">
        <v>96</v>
      </c>
      <c r="B17814" t="s">
        <v>97</v>
      </c>
      <c r="C17814" t="s">
        <v>6</v>
      </c>
      <c r="D17814">
        <v>5.6050000000000004</v>
      </c>
    </row>
    <row r="17815" spans="1:4" x14ac:dyDescent="0.25">
      <c r="A17815" t="s">
        <v>98</v>
      </c>
      <c r="B17815" t="s">
        <v>99</v>
      </c>
      <c r="C17815" t="s">
        <v>447</v>
      </c>
      <c r="D17815">
        <v>5142596.0429999996</v>
      </c>
    </row>
    <row r="17816" spans="1:4" x14ac:dyDescent="0.25">
      <c r="A17816" t="s">
        <v>98</v>
      </c>
      <c r="B17816" t="s">
        <v>99</v>
      </c>
      <c r="C17816" t="s">
        <v>3</v>
      </c>
      <c r="D17816">
        <v>3450.99</v>
      </c>
    </row>
    <row r="17817" spans="1:4" x14ac:dyDescent="0.25">
      <c r="A17817" t="s">
        <v>98</v>
      </c>
      <c r="B17817" t="s">
        <v>99</v>
      </c>
      <c r="C17817" t="s">
        <v>4</v>
      </c>
      <c r="D17817">
        <v>6103.7579999999998</v>
      </c>
    </row>
    <row r="17818" spans="1:4" x14ac:dyDescent="0.25">
      <c r="A17818" t="s">
        <v>98</v>
      </c>
      <c r="B17818" t="s">
        <v>99</v>
      </c>
      <c r="C17818" t="s">
        <v>458</v>
      </c>
      <c r="D17818">
        <v>12151567.834000001</v>
      </c>
    </row>
    <row r="17819" spans="1:4" x14ac:dyDescent="0.25">
      <c r="A17819" t="s">
        <v>98</v>
      </c>
      <c r="B17819" t="s">
        <v>99</v>
      </c>
      <c r="C17819" t="s">
        <v>5</v>
      </c>
      <c r="D17819">
        <v>209972.98699999999</v>
      </c>
    </row>
    <row r="17820" spans="1:4" x14ac:dyDescent="0.25">
      <c r="A17820" t="s">
        <v>98</v>
      </c>
      <c r="B17820" t="s">
        <v>99</v>
      </c>
      <c r="C17820" t="s">
        <v>375</v>
      </c>
      <c r="D17820">
        <v>297412.391</v>
      </c>
    </row>
    <row r="17821" spans="1:4" x14ac:dyDescent="0.25">
      <c r="A17821" t="s">
        <v>98</v>
      </c>
      <c r="B17821" t="s">
        <v>99</v>
      </c>
      <c r="C17821" t="s">
        <v>463</v>
      </c>
      <c r="D17821">
        <v>35927.311999999998</v>
      </c>
    </row>
    <row r="17822" spans="1:4" x14ac:dyDescent="0.25">
      <c r="A17822" t="s">
        <v>98</v>
      </c>
      <c r="B17822" t="s">
        <v>99</v>
      </c>
      <c r="C17822" t="s">
        <v>461</v>
      </c>
      <c r="D17822">
        <v>595099.19700000004</v>
      </c>
    </row>
    <row r="17823" spans="1:4" x14ac:dyDescent="0.25">
      <c r="A17823" t="s">
        <v>98</v>
      </c>
      <c r="B17823" t="s">
        <v>99</v>
      </c>
      <c r="C17823" t="s">
        <v>2</v>
      </c>
      <c r="D17823">
        <v>12409.531000000001</v>
      </c>
    </row>
    <row r="17824" spans="1:4" x14ac:dyDescent="0.25">
      <c r="A17824" t="s">
        <v>98</v>
      </c>
      <c r="B17824" t="s">
        <v>99</v>
      </c>
      <c r="C17824" t="s">
        <v>6</v>
      </c>
      <c r="D17824">
        <v>6549.7860000000001</v>
      </c>
    </row>
    <row r="17825" spans="1:4" x14ac:dyDescent="0.25">
      <c r="A17825" t="s">
        <v>100</v>
      </c>
      <c r="B17825" t="s">
        <v>101</v>
      </c>
      <c r="C17825" t="s">
        <v>447</v>
      </c>
      <c r="D17825">
        <v>18339015.076000001</v>
      </c>
    </row>
    <row r="17826" spans="1:4" x14ac:dyDescent="0.25">
      <c r="A17826" t="s">
        <v>100</v>
      </c>
      <c r="B17826" t="s">
        <v>101</v>
      </c>
      <c r="C17826" t="s">
        <v>3</v>
      </c>
      <c r="D17826">
        <v>14887.449000000001</v>
      </c>
    </row>
    <row r="17827" spans="1:4" x14ac:dyDescent="0.25">
      <c r="A17827" t="s">
        <v>100</v>
      </c>
      <c r="B17827" t="s">
        <v>101</v>
      </c>
      <c r="C17827" t="s">
        <v>4</v>
      </c>
      <c r="D17827">
        <v>28516.98</v>
      </c>
    </row>
    <row r="17828" spans="1:4" x14ac:dyDescent="0.25">
      <c r="A17828" t="s">
        <v>100</v>
      </c>
      <c r="B17828" t="s">
        <v>101</v>
      </c>
      <c r="C17828" t="s">
        <v>458</v>
      </c>
      <c r="D17828">
        <v>114513281.94</v>
      </c>
    </row>
    <row r="17829" spans="1:4" x14ac:dyDescent="0.25">
      <c r="A17829" t="s">
        <v>100</v>
      </c>
      <c r="B17829" t="s">
        <v>101</v>
      </c>
      <c r="C17829" t="s">
        <v>5</v>
      </c>
      <c r="D17829">
        <v>191246.45199999999</v>
      </c>
    </row>
    <row r="17830" spans="1:4" x14ac:dyDescent="0.25">
      <c r="A17830" t="s">
        <v>100</v>
      </c>
      <c r="B17830" t="s">
        <v>101</v>
      </c>
      <c r="C17830" t="s">
        <v>375</v>
      </c>
      <c r="D17830">
        <v>2638298.6669999999</v>
      </c>
    </row>
    <row r="17831" spans="1:4" x14ac:dyDescent="0.25">
      <c r="A17831" t="s">
        <v>100</v>
      </c>
      <c r="B17831" t="s">
        <v>101</v>
      </c>
      <c r="C17831" t="s">
        <v>463</v>
      </c>
      <c r="D17831">
        <v>139606.61600000001</v>
      </c>
    </row>
    <row r="17832" spans="1:4" x14ac:dyDescent="0.25">
      <c r="A17832" t="s">
        <v>100</v>
      </c>
      <c r="B17832" t="s">
        <v>101</v>
      </c>
      <c r="C17832" t="s">
        <v>461</v>
      </c>
      <c r="D17832">
        <v>428227.52500000002</v>
      </c>
    </row>
    <row r="17833" spans="1:4" x14ac:dyDescent="0.25">
      <c r="A17833" t="s">
        <v>100</v>
      </c>
      <c r="B17833" t="s">
        <v>101</v>
      </c>
      <c r="C17833" t="s">
        <v>2</v>
      </c>
      <c r="D17833">
        <v>244841.81200000001</v>
      </c>
    </row>
    <row r="17834" spans="1:4" x14ac:dyDescent="0.25">
      <c r="A17834" t="s">
        <v>100</v>
      </c>
      <c r="B17834" t="s">
        <v>101</v>
      </c>
      <c r="C17834" t="s">
        <v>6</v>
      </c>
      <c r="D17834">
        <v>78531.501000000004</v>
      </c>
    </row>
    <row r="17835" spans="1:4" x14ac:dyDescent="0.25">
      <c r="A17835" t="s">
        <v>102</v>
      </c>
      <c r="B17835" t="s">
        <v>103</v>
      </c>
      <c r="C17835" t="s">
        <v>447</v>
      </c>
      <c r="D17835">
        <v>164548990.41999999</v>
      </c>
    </row>
    <row r="17836" spans="1:4" x14ac:dyDescent="0.25">
      <c r="A17836" t="s">
        <v>102</v>
      </c>
      <c r="B17836" t="s">
        <v>103</v>
      </c>
      <c r="C17836" t="s">
        <v>3</v>
      </c>
      <c r="D17836">
        <v>465769.47200000001</v>
      </c>
    </row>
    <row r="17837" spans="1:4" x14ac:dyDescent="0.25">
      <c r="A17837" t="s">
        <v>102</v>
      </c>
      <c r="B17837" t="s">
        <v>103</v>
      </c>
      <c r="C17837" t="s">
        <v>4</v>
      </c>
      <c r="D17837">
        <v>675848.755</v>
      </c>
    </row>
    <row r="17838" spans="1:4" x14ac:dyDescent="0.25">
      <c r="A17838" t="s">
        <v>102</v>
      </c>
      <c r="B17838" t="s">
        <v>103</v>
      </c>
      <c r="C17838" t="s">
        <v>458</v>
      </c>
      <c r="D17838">
        <v>791988481.83000004</v>
      </c>
    </row>
    <row r="17839" spans="1:4" x14ac:dyDescent="0.25">
      <c r="A17839" t="s">
        <v>102</v>
      </c>
      <c r="B17839" t="s">
        <v>103</v>
      </c>
      <c r="C17839" t="s">
        <v>5</v>
      </c>
      <c r="D17839">
        <v>9012234.4949999992</v>
      </c>
    </row>
    <row r="17840" spans="1:4" x14ac:dyDescent="0.25">
      <c r="A17840" t="s">
        <v>102</v>
      </c>
      <c r="B17840" t="s">
        <v>103</v>
      </c>
      <c r="C17840" t="s">
        <v>375</v>
      </c>
      <c r="D17840">
        <v>69483019.707000002</v>
      </c>
    </row>
    <row r="17841" spans="1:4" x14ac:dyDescent="0.25">
      <c r="A17841" t="s">
        <v>102</v>
      </c>
      <c r="B17841" t="s">
        <v>103</v>
      </c>
      <c r="C17841" t="s">
        <v>463</v>
      </c>
      <c r="D17841">
        <v>3455010.8939999999</v>
      </c>
    </row>
    <row r="17842" spans="1:4" x14ac:dyDescent="0.25">
      <c r="A17842" t="s">
        <v>102</v>
      </c>
      <c r="B17842" t="s">
        <v>103</v>
      </c>
      <c r="C17842" t="s">
        <v>461</v>
      </c>
      <c r="D17842">
        <v>18312929.506000001</v>
      </c>
    </row>
    <row r="17843" spans="1:4" x14ac:dyDescent="0.25">
      <c r="A17843" t="s">
        <v>102</v>
      </c>
      <c r="B17843" t="s">
        <v>103</v>
      </c>
      <c r="C17843" t="s">
        <v>2</v>
      </c>
      <c r="D17843">
        <v>7384075.9500000002</v>
      </c>
    </row>
    <row r="17844" spans="1:4" x14ac:dyDescent="0.25">
      <c r="A17844" t="s">
        <v>102</v>
      </c>
      <c r="B17844" t="s">
        <v>103</v>
      </c>
      <c r="C17844" t="s">
        <v>6</v>
      </c>
      <c r="D17844">
        <v>3996698.7820000001</v>
      </c>
    </row>
    <row r="17845" spans="1:4" x14ac:dyDescent="0.25">
      <c r="A17845" t="s">
        <v>356</v>
      </c>
      <c r="B17845" t="s">
        <v>357</v>
      </c>
      <c r="C17845" t="s">
        <v>447</v>
      </c>
      <c r="D17845">
        <v>1447686.93</v>
      </c>
    </row>
    <row r="17846" spans="1:4" x14ac:dyDescent="0.25">
      <c r="A17846" t="s">
        <v>356</v>
      </c>
      <c r="B17846" t="s">
        <v>357</v>
      </c>
      <c r="C17846" t="s">
        <v>3</v>
      </c>
      <c r="D17846">
        <v>3.0960000000000001</v>
      </c>
    </row>
    <row r="17847" spans="1:4" x14ac:dyDescent="0.25">
      <c r="A17847" t="s">
        <v>356</v>
      </c>
      <c r="B17847" t="s">
        <v>357</v>
      </c>
      <c r="C17847" t="s">
        <v>4</v>
      </c>
      <c r="D17847">
        <v>37411.639000000003</v>
      </c>
    </row>
    <row r="17848" spans="1:4" x14ac:dyDescent="0.25">
      <c r="A17848" t="s">
        <v>356</v>
      </c>
      <c r="B17848" t="s">
        <v>357</v>
      </c>
      <c r="C17848" t="s">
        <v>458</v>
      </c>
      <c r="D17848">
        <v>381107.93099999998</v>
      </c>
    </row>
    <row r="17849" spans="1:4" x14ac:dyDescent="0.25">
      <c r="A17849" t="s">
        <v>356</v>
      </c>
      <c r="B17849" t="s">
        <v>357</v>
      </c>
      <c r="C17849" t="s">
        <v>5</v>
      </c>
      <c r="D17849">
        <v>22970.471000000001</v>
      </c>
    </row>
    <row r="17850" spans="1:4" x14ac:dyDescent="0.25">
      <c r="A17850" t="s">
        <v>356</v>
      </c>
      <c r="B17850" t="s">
        <v>357</v>
      </c>
      <c r="C17850" t="s">
        <v>375</v>
      </c>
      <c r="D17850">
        <v>138285.45000000001</v>
      </c>
    </row>
    <row r="17851" spans="1:4" x14ac:dyDescent="0.25">
      <c r="A17851" t="s">
        <v>356</v>
      </c>
      <c r="B17851" t="s">
        <v>357</v>
      </c>
      <c r="C17851" t="s">
        <v>463</v>
      </c>
      <c r="D17851">
        <v>4672.3810000000003</v>
      </c>
    </row>
    <row r="17852" spans="1:4" x14ac:dyDescent="0.25">
      <c r="A17852" t="s">
        <v>356</v>
      </c>
      <c r="B17852" t="s">
        <v>357</v>
      </c>
      <c r="C17852" t="s">
        <v>461</v>
      </c>
      <c r="D17852">
        <v>8566.3979999999992</v>
      </c>
    </row>
    <row r="17853" spans="1:4" x14ac:dyDescent="0.25">
      <c r="A17853" t="s">
        <v>356</v>
      </c>
      <c r="B17853" t="s">
        <v>357</v>
      </c>
      <c r="C17853" t="s">
        <v>2</v>
      </c>
      <c r="D17853">
        <v>15226.504999999999</v>
      </c>
    </row>
    <row r="17854" spans="1:4" x14ac:dyDescent="0.25">
      <c r="A17854" t="s">
        <v>356</v>
      </c>
      <c r="B17854" t="s">
        <v>357</v>
      </c>
      <c r="C17854" t="s">
        <v>6</v>
      </c>
      <c r="D17854">
        <v>298.58600000000001</v>
      </c>
    </row>
    <row r="17855" spans="1:4" x14ac:dyDescent="0.25">
      <c r="A17855" t="s">
        <v>104</v>
      </c>
      <c r="B17855" t="s">
        <v>105</v>
      </c>
      <c r="C17855" t="s">
        <v>447</v>
      </c>
      <c r="D17855">
        <v>106816.916</v>
      </c>
    </row>
    <row r="17856" spans="1:4" x14ac:dyDescent="0.25">
      <c r="A17856" t="s">
        <v>104</v>
      </c>
      <c r="B17856" t="s">
        <v>105</v>
      </c>
      <c r="C17856" t="s">
        <v>3</v>
      </c>
      <c r="D17856">
        <v>188.691</v>
      </c>
    </row>
    <row r="17857" spans="1:4" x14ac:dyDescent="0.25">
      <c r="A17857" t="s">
        <v>104</v>
      </c>
      <c r="B17857" t="s">
        <v>105</v>
      </c>
      <c r="C17857" t="s">
        <v>4</v>
      </c>
      <c r="D17857">
        <v>110.782</v>
      </c>
    </row>
    <row r="17858" spans="1:4" x14ac:dyDescent="0.25">
      <c r="A17858" t="s">
        <v>104</v>
      </c>
      <c r="B17858" t="s">
        <v>105</v>
      </c>
      <c r="C17858" t="s">
        <v>458</v>
      </c>
      <c r="D17858">
        <v>48680.923999999999</v>
      </c>
    </row>
    <row r="17859" spans="1:4" x14ac:dyDescent="0.25">
      <c r="A17859" t="s">
        <v>104</v>
      </c>
      <c r="B17859" t="s">
        <v>105</v>
      </c>
      <c r="C17859" t="s">
        <v>5</v>
      </c>
      <c r="D17859">
        <v>116.84099999999999</v>
      </c>
    </row>
    <row r="17860" spans="1:4" x14ac:dyDescent="0.25">
      <c r="A17860" t="s">
        <v>104</v>
      </c>
      <c r="B17860" t="s">
        <v>105</v>
      </c>
      <c r="C17860" t="s">
        <v>375</v>
      </c>
      <c r="D17860">
        <v>214476.59299999999</v>
      </c>
    </row>
    <row r="17861" spans="1:4" x14ac:dyDescent="0.25">
      <c r="A17861" t="s">
        <v>104</v>
      </c>
      <c r="B17861" t="s">
        <v>105</v>
      </c>
      <c r="C17861" t="s">
        <v>463</v>
      </c>
      <c r="D17861">
        <v>1562.5519999999999</v>
      </c>
    </row>
    <row r="17862" spans="1:4" x14ac:dyDescent="0.25">
      <c r="A17862" t="s">
        <v>104</v>
      </c>
      <c r="B17862" t="s">
        <v>105</v>
      </c>
      <c r="C17862" t="s">
        <v>461</v>
      </c>
      <c r="D17862">
        <v>16737.633000000002</v>
      </c>
    </row>
    <row r="17863" spans="1:4" x14ac:dyDescent="0.25">
      <c r="A17863" t="s">
        <v>104</v>
      </c>
      <c r="B17863" t="s">
        <v>105</v>
      </c>
      <c r="C17863" t="s">
        <v>2</v>
      </c>
      <c r="D17863">
        <v>818.62099999999998</v>
      </c>
    </row>
    <row r="17864" spans="1:4" x14ac:dyDescent="0.25">
      <c r="A17864" t="s">
        <v>104</v>
      </c>
      <c r="B17864" t="s">
        <v>105</v>
      </c>
      <c r="C17864" t="s">
        <v>6</v>
      </c>
      <c r="D17864">
        <v>114.163</v>
      </c>
    </row>
    <row r="17865" spans="1:4" x14ac:dyDescent="0.25">
      <c r="A17865" t="s">
        <v>106</v>
      </c>
      <c r="B17865" t="s">
        <v>107</v>
      </c>
      <c r="C17865" t="s">
        <v>447</v>
      </c>
      <c r="D17865">
        <v>11457850.91</v>
      </c>
    </row>
    <row r="17866" spans="1:4" x14ac:dyDescent="0.25">
      <c r="A17866" t="s">
        <v>106</v>
      </c>
      <c r="B17866" t="s">
        <v>107</v>
      </c>
      <c r="C17866" t="s">
        <v>3</v>
      </c>
      <c r="D17866">
        <v>9236.6319999999996</v>
      </c>
    </row>
    <row r="17867" spans="1:4" x14ac:dyDescent="0.25">
      <c r="A17867" t="s">
        <v>106</v>
      </c>
      <c r="B17867" t="s">
        <v>107</v>
      </c>
      <c r="C17867" t="s">
        <v>4</v>
      </c>
      <c r="D17867">
        <v>24315.42</v>
      </c>
    </row>
    <row r="17868" spans="1:4" x14ac:dyDescent="0.25">
      <c r="A17868" t="s">
        <v>106</v>
      </c>
      <c r="B17868" t="s">
        <v>107</v>
      </c>
      <c r="C17868" t="s">
        <v>458</v>
      </c>
      <c r="D17868">
        <v>88494364.864999995</v>
      </c>
    </row>
    <row r="17869" spans="1:4" x14ac:dyDescent="0.25">
      <c r="A17869" t="s">
        <v>106</v>
      </c>
      <c r="B17869" t="s">
        <v>107</v>
      </c>
      <c r="C17869" t="s">
        <v>5</v>
      </c>
      <c r="D17869">
        <v>57902.483</v>
      </c>
    </row>
    <row r="17870" spans="1:4" x14ac:dyDescent="0.25">
      <c r="A17870" t="s">
        <v>106</v>
      </c>
      <c r="B17870" t="s">
        <v>107</v>
      </c>
      <c r="C17870" t="s">
        <v>375</v>
      </c>
      <c r="D17870">
        <v>4173245.602</v>
      </c>
    </row>
    <row r="17871" spans="1:4" x14ac:dyDescent="0.25">
      <c r="A17871" t="s">
        <v>106</v>
      </c>
      <c r="B17871" t="s">
        <v>107</v>
      </c>
      <c r="C17871" t="s">
        <v>463</v>
      </c>
      <c r="D17871">
        <v>1069910.4099999999</v>
      </c>
    </row>
    <row r="17872" spans="1:4" x14ac:dyDescent="0.25">
      <c r="A17872" t="s">
        <v>106</v>
      </c>
      <c r="B17872" t="s">
        <v>107</v>
      </c>
      <c r="C17872" t="s">
        <v>461</v>
      </c>
      <c r="D17872">
        <v>1328641.3430000001</v>
      </c>
    </row>
    <row r="17873" spans="1:4" x14ac:dyDescent="0.25">
      <c r="A17873" t="s">
        <v>106</v>
      </c>
      <c r="B17873" t="s">
        <v>107</v>
      </c>
      <c r="C17873" t="s">
        <v>2</v>
      </c>
      <c r="D17873">
        <v>218334.625</v>
      </c>
    </row>
    <row r="17874" spans="1:4" x14ac:dyDescent="0.25">
      <c r="A17874" t="s">
        <v>106</v>
      </c>
      <c r="B17874" t="s">
        <v>107</v>
      </c>
      <c r="C17874" t="s">
        <v>6</v>
      </c>
      <c r="D17874">
        <v>57482.296000000002</v>
      </c>
    </row>
    <row r="17875" spans="1:4" x14ac:dyDescent="0.25">
      <c r="A17875" t="s">
        <v>289</v>
      </c>
      <c r="B17875" t="s">
        <v>290</v>
      </c>
      <c r="C17875" t="s">
        <v>447</v>
      </c>
      <c r="D17875">
        <v>1910082.068</v>
      </c>
    </row>
    <row r="17876" spans="1:4" x14ac:dyDescent="0.25">
      <c r="A17876" t="s">
        <v>289</v>
      </c>
      <c r="B17876" t="s">
        <v>290</v>
      </c>
      <c r="C17876" t="s">
        <v>3</v>
      </c>
      <c r="D17876">
        <v>67932.861999999994</v>
      </c>
    </row>
    <row r="17877" spans="1:4" x14ac:dyDescent="0.25">
      <c r="A17877" t="s">
        <v>289</v>
      </c>
      <c r="B17877" t="s">
        <v>290</v>
      </c>
      <c r="C17877" t="s">
        <v>4</v>
      </c>
      <c r="D17877">
        <v>721.44</v>
      </c>
    </row>
    <row r="17878" spans="1:4" x14ac:dyDescent="0.25">
      <c r="A17878" t="s">
        <v>289</v>
      </c>
      <c r="B17878" t="s">
        <v>290</v>
      </c>
      <c r="C17878" t="s">
        <v>458</v>
      </c>
      <c r="D17878">
        <v>2297039.2719999999</v>
      </c>
    </row>
    <row r="17879" spans="1:4" x14ac:dyDescent="0.25">
      <c r="A17879" t="s">
        <v>289</v>
      </c>
      <c r="B17879" t="s">
        <v>290</v>
      </c>
      <c r="C17879" t="s">
        <v>5</v>
      </c>
      <c r="D17879">
        <v>10735.514999999999</v>
      </c>
    </row>
    <row r="17880" spans="1:4" x14ac:dyDescent="0.25">
      <c r="A17880" t="s">
        <v>289</v>
      </c>
      <c r="B17880" t="s">
        <v>290</v>
      </c>
      <c r="C17880" t="s">
        <v>375</v>
      </c>
      <c r="D17880">
        <v>8987932.2090000007</v>
      </c>
    </row>
    <row r="17881" spans="1:4" x14ac:dyDescent="0.25">
      <c r="A17881" t="s">
        <v>289</v>
      </c>
      <c r="B17881" t="s">
        <v>290</v>
      </c>
      <c r="C17881" t="s">
        <v>463</v>
      </c>
      <c r="D17881">
        <v>36013.567999999999</v>
      </c>
    </row>
    <row r="17882" spans="1:4" x14ac:dyDescent="0.25">
      <c r="A17882" t="s">
        <v>289</v>
      </c>
      <c r="B17882" t="s">
        <v>290</v>
      </c>
      <c r="C17882" t="s">
        <v>461</v>
      </c>
      <c r="D17882">
        <v>1754181.727</v>
      </c>
    </row>
    <row r="17883" spans="1:4" x14ac:dyDescent="0.25">
      <c r="A17883" t="s">
        <v>289</v>
      </c>
      <c r="B17883" t="s">
        <v>290</v>
      </c>
      <c r="C17883" t="s">
        <v>2</v>
      </c>
      <c r="D17883">
        <v>6813.4139999999998</v>
      </c>
    </row>
    <row r="17884" spans="1:4" x14ac:dyDescent="0.25">
      <c r="A17884" t="s">
        <v>289</v>
      </c>
      <c r="B17884" t="s">
        <v>290</v>
      </c>
      <c r="C17884" t="s">
        <v>6</v>
      </c>
      <c r="D17884">
        <v>7084.866</v>
      </c>
    </row>
    <row r="17885" spans="1:4" x14ac:dyDescent="0.25">
      <c r="A17885" t="s">
        <v>108</v>
      </c>
      <c r="B17885" t="s">
        <v>377</v>
      </c>
      <c r="C17885" t="s">
        <v>447</v>
      </c>
      <c r="D17885">
        <v>8945098.0810000002</v>
      </c>
    </row>
    <row r="17886" spans="1:4" x14ac:dyDescent="0.25">
      <c r="A17886" t="s">
        <v>108</v>
      </c>
      <c r="B17886" t="s">
        <v>377</v>
      </c>
      <c r="C17886" t="s">
        <v>3</v>
      </c>
      <c r="D17886">
        <v>12314.164000000001</v>
      </c>
    </row>
    <row r="17887" spans="1:4" x14ac:dyDescent="0.25">
      <c r="A17887" t="s">
        <v>108</v>
      </c>
      <c r="B17887" t="s">
        <v>377</v>
      </c>
      <c r="C17887" t="s">
        <v>4</v>
      </c>
      <c r="D17887">
        <v>20571.805</v>
      </c>
    </row>
    <row r="17888" spans="1:4" x14ac:dyDescent="0.25">
      <c r="A17888" t="s">
        <v>108</v>
      </c>
      <c r="B17888" t="s">
        <v>377</v>
      </c>
      <c r="C17888" t="s">
        <v>458</v>
      </c>
      <c r="D17888">
        <v>26699911.239999998</v>
      </c>
    </row>
    <row r="17889" spans="1:4" x14ac:dyDescent="0.25">
      <c r="A17889" t="s">
        <v>108</v>
      </c>
      <c r="B17889" t="s">
        <v>377</v>
      </c>
      <c r="C17889" t="s">
        <v>5</v>
      </c>
      <c r="D17889">
        <v>777094.86699999997</v>
      </c>
    </row>
    <row r="17890" spans="1:4" x14ac:dyDescent="0.25">
      <c r="A17890" t="s">
        <v>108</v>
      </c>
      <c r="B17890" t="s">
        <v>377</v>
      </c>
      <c r="C17890" t="s">
        <v>375</v>
      </c>
      <c r="D17890">
        <v>2886316.3840000001</v>
      </c>
    </row>
    <row r="17891" spans="1:4" x14ac:dyDescent="0.25">
      <c r="A17891" t="s">
        <v>108</v>
      </c>
      <c r="B17891" t="s">
        <v>377</v>
      </c>
      <c r="C17891" t="s">
        <v>463</v>
      </c>
      <c r="D17891">
        <v>389290.23599999998</v>
      </c>
    </row>
    <row r="17892" spans="1:4" x14ac:dyDescent="0.25">
      <c r="A17892" t="s">
        <v>108</v>
      </c>
      <c r="B17892" t="s">
        <v>377</v>
      </c>
      <c r="C17892" t="s">
        <v>461</v>
      </c>
      <c r="D17892">
        <v>1670405.223</v>
      </c>
    </row>
    <row r="17893" spans="1:4" x14ac:dyDescent="0.25">
      <c r="A17893" t="s">
        <v>108</v>
      </c>
      <c r="B17893" t="s">
        <v>377</v>
      </c>
      <c r="C17893" t="s">
        <v>2</v>
      </c>
      <c r="D17893">
        <v>240688.64799999999</v>
      </c>
    </row>
    <row r="17894" spans="1:4" x14ac:dyDescent="0.25">
      <c r="A17894" t="s">
        <v>108</v>
      </c>
      <c r="B17894" t="s">
        <v>377</v>
      </c>
      <c r="C17894" t="s">
        <v>6</v>
      </c>
      <c r="D17894">
        <v>190649.666</v>
      </c>
    </row>
    <row r="17895" spans="1:4" x14ac:dyDescent="0.25">
      <c r="A17895" t="s">
        <v>109</v>
      </c>
      <c r="B17895" t="s">
        <v>378</v>
      </c>
      <c r="C17895" t="s">
        <v>447</v>
      </c>
      <c r="D17895">
        <v>4351212.8030000003</v>
      </c>
    </row>
    <row r="17896" spans="1:4" x14ac:dyDescent="0.25">
      <c r="A17896" t="s">
        <v>109</v>
      </c>
      <c r="B17896" t="s">
        <v>378</v>
      </c>
      <c r="C17896" t="s">
        <v>3</v>
      </c>
      <c r="D17896">
        <v>305.303</v>
      </c>
    </row>
    <row r="17897" spans="1:4" x14ac:dyDescent="0.25">
      <c r="A17897" t="s">
        <v>109</v>
      </c>
      <c r="B17897" t="s">
        <v>378</v>
      </c>
      <c r="C17897" t="s">
        <v>4</v>
      </c>
      <c r="D17897">
        <v>160.435</v>
      </c>
    </row>
    <row r="17898" spans="1:4" x14ac:dyDescent="0.25">
      <c r="A17898" t="s">
        <v>109</v>
      </c>
      <c r="B17898" t="s">
        <v>378</v>
      </c>
      <c r="C17898" t="s">
        <v>458</v>
      </c>
      <c r="D17898">
        <v>2176709.6809999999</v>
      </c>
    </row>
    <row r="17899" spans="1:4" x14ac:dyDescent="0.25">
      <c r="A17899" t="s">
        <v>109</v>
      </c>
      <c r="B17899" t="s">
        <v>378</v>
      </c>
      <c r="C17899" t="s">
        <v>5</v>
      </c>
      <c r="D17899">
        <v>2017.729</v>
      </c>
    </row>
    <row r="17900" spans="1:4" x14ac:dyDescent="0.25">
      <c r="A17900" t="s">
        <v>109</v>
      </c>
      <c r="B17900" t="s">
        <v>378</v>
      </c>
      <c r="C17900" t="s">
        <v>375</v>
      </c>
      <c r="D17900">
        <v>5264229.858</v>
      </c>
    </row>
    <row r="17901" spans="1:4" x14ac:dyDescent="0.25">
      <c r="A17901" t="s">
        <v>109</v>
      </c>
      <c r="B17901" t="s">
        <v>378</v>
      </c>
      <c r="C17901" t="s">
        <v>463</v>
      </c>
      <c r="D17901">
        <v>30056.115000000002</v>
      </c>
    </row>
    <row r="17902" spans="1:4" x14ac:dyDescent="0.25">
      <c r="A17902" t="s">
        <v>109</v>
      </c>
      <c r="B17902" t="s">
        <v>378</v>
      </c>
      <c r="C17902" t="s">
        <v>461</v>
      </c>
      <c r="D17902">
        <v>6461239.2060000002</v>
      </c>
    </row>
    <row r="17903" spans="1:4" x14ac:dyDescent="0.25">
      <c r="A17903" t="s">
        <v>109</v>
      </c>
      <c r="B17903" t="s">
        <v>378</v>
      </c>
      <c r="C17903" t="s">
        <v>2</v>
      </c>
      <c r="D17903">
        <v>124795.761</v>
      </c>
    </row>
    <row r="17904" spans="1:4" x14ac:dyDescent="0.25">
      <c r="A17904" t="s">
        <v>109</v>
      </c>
      <c r="B17904" t="s">
        <v>378</v>
      </c>
      <c r="C17904" t="s">
        <v>6</v>
      </c>
      <c r="D17904">
        <v>23820.839</v>
      </c>
    </row>
    <row r="17905" spans="1:4" x14ac:dyDescent="0.25">
      <c r="A17905" t="s">
        <v>350</v>
      </c>
      <c r="B17905" t="s">
        <v>351</v>
      </c>
      <c r="C17905" t="s">
        <v>447</v>
      </c>
      <c r="D17905">
        <v>22020220.138</v>
      </c>
    </row>
    <row r="17906" spans="1:4" x14ac:dyDescent="0.25">
      <c r="A17906" t="s">
        <v>350</v>
      </c>
      <c r="B17906" t="s">
        <v>351</v>
      </c>
      <c r="C17906" t="s">
        <v>3</v>
      </c>
      <c r="D17906">
        <v>3732.0210000000002</v>
      </c>
    </row>
    <row r="17907" spans="1:4" x14ac:dyDescent="0.25">
      <c r="A17907" t="s">
        <v>350</v>
      </c>
      <c r="B17907" t="s">
        <v>351</v>
      </c>
      <c r="C17907" t="s">
        <v>4</v>
      </c>
      <c r="D17907">
        <v>390909.42</v>
      </c>
    </row>
    <row r="17908" spans="1:4" x14ac:dyDescent="0.25">
      <c r="A17908" t="s">
        <v>350</v>
      </c>
      <c r="B17908" t="s">
        <v>351</v>
      </c>
      <c r="C17908" t="s">
        <v>458</v>
      </c>
      <c r="D17908">
        <v>28803934.190000001</v>
      </c>
    </row>
    <row r="17909" spans="1:4" x14ac:dyDescent="0.25">
      <c r="A17909" t="s">
        <v>350</v>
      </c>
      <c r="B17909" t="s">
        <v>351</v>
      </c>
      <c r="C17909" t="s">
        <v>5</v>
      </c>
      <c r="D17909">
        <v>1140201.9110000001</v>
      </c>
    </row>
    <row r="17910" spans="1:4" x14ac:dyDescent="0.25">
      <c r="A17910" t="s">
        <v>350</v>
      </c>
      <c r="B17910" t="s">
        <v>351</v>
      </c>
      <c r="C17910" t="s">
        <v>375</v>
      </c>
      <c r="D17910">
        <v>7512845.2910000002</v>
      </c>
    </row>
    <row r="17911" spans="1:4" x14ac:dyDescent="0.25">
      <c r="A17911" t="s">
        <v>350</v>
      </c>
      <c r="B17911" t="s">
        <v>351</v>
      </c>
      <c r="C17911" t="s">
        <v>463</v>
      </c>
      <c r="D17911">
        <v>509876.78200000001</v>
      </c>
    </row>
    <row r="17912" spans="1:4" x14ac:dyDescent="0.25">
      <c r="A17912" t="s">
        <v>350</v>
      </c>
      <c r="B17912" t="s">
        <v>351</v>
      </c>
      <c r="C17912" t="s">
        <v>461</v>
      </c>
      <c r="D17912">
        <v>3005658.5690000001</v>
      </c>
    </row>
    <row r="17913" spans="1:4" x14ac:dyDescent="0.25">
      <c r="A17913" t="s">
        <v>350</v>
      </c>
      <c r="B17913" t="s">
        <v>351</v>
      </c>
      <c r="C17913" t="s">
        <v>2</v>
      </c>
      <c r="D17913">
        <v>647010.299</v>
      </c>
    </row>
    <row r="17914" spans="1:4" x14ac:dyDescent="0.25">
      <c r="A17914" t="s">
        <v>350</v>
      </c>
      <c r="B17914" t="s">
        <v>351</v>
      </c>
      <c r="C17914" t="s">
        <v>6</v>
      </c>
      <c r="D17914">
        <v>18611.595000000001</v>
      </c>
    </row>
    <row r="17915" spans="1:4" x14ac:dyDescent="0.25">
      <c r="A17915" t="s">
        <v>110</v>
      </c>
      <c r="B17915" t="s">
        <v>111</v>
      </c>
      <c r="C17915" t="s">
        <v>447</v>
      </c>
      <c r="D17915">
        <v>66299669.285999998</v>
      </c>
    </row>
    <row r="17916" spans="1:4" x14ac:dyDescent="0.25">
      <c r="A17916" t="s">
        <v>110</v>
      </c>
      <c r="B17916" t="s">
        <v>111</v>
      </c>
      <c r="C17916" t="s">
        <v>3</v>
      </c>
      <c r="D17916">
        <v>4199796.7589999996</v>
      </c>
    </row>
    <row r="17917" spans="1:4" x14ac:dyDescent="0.25">
      <c r="A17917" t="s">
        <v>110</v>
      </c>
      <c r="B17917" t="s">
        <v>111</v>
      </c>
      <c r="C17917" t="s">
        <v>4</v>
      </c>
      <c r="D17917">
        <v>272857.15999999997</v>
      </c>
    </row>
    <row r="17918" spans="1:4" x14ac:dyDescent="0.25">
      <c r="A17918" t="s">
        <v>110</v>
      </c>
      <c r="B17918" t="s">
        <v>111</v>
      </c>
      <c r="C17918" t="s">
        <v>458</v>
      </c>
      <c r="D17918">
        <v>270540585.13</v>
      </c>
    </row>
    <row r="17919" spans="1:4" x14ac:dyDescent="0.25">
      <c r="A17919" t="s">
        <v>110</v>
      </c>
      <c r="B17919" t="s">
        <v>111</v>
      </c>
      <c r="C17919" t="s">
        <v>5</v>
      </c>
      <c r="D17919">
        <v>19470612.805</v>
      </c>
    </row>
    <row r="17920" spans="1:4" x14ac:dyDescent="0.25">
      <c r="A17920" t="s">
        <v>110</v>
      </c>
      <c r="B17920" t="s">
        <v>111</v>
      </c>
      <c r="C17920" t="s">
        <v>375</v>
      </c>
      <c r="D17920">
        <v>22123956.179000001</v>
      </c>
    </row>
    <row r="17921" spans="1:4" x14ac:dyDescent="0.25">
      <c r="A17921" t="s">
        <v>110</v>
      </c>
      <c r="B17921" t="s">
        <v>111</v>
      </c>
      <c r="C17921" t="s">
        <v>463</v>
      </c>
      <c r="D17921">
        <v>1532078.1429999999</v>
      </c>
    </row>
    <row r="17922" spans="1:4" x14ac:dyDescent="0.25">
      <c r="A17922" t="s">
        <v>110</v>
      </c>
      <c r="B17922" t="s">
        <v>111</v>
      </c>
      <c r="C17922" t="s">
        <v>461</v>
      </c>
      <c r="D17922">
        <v>13846024.130000001</v>
      </c>
    </row>
    <row r="17923" spans="1:4" x14ac:dyDescent="0.25">
      <c r="A17923" t="s">
        <v>110</v>
      </c>
      <c r="B17923" t="s">
        <v>111</v>
      </c>
      <c r="C17923" t="s">
        <v>2</v>
      </c>
      <c r="D17923">
        <v>4256500.4469999997</v>
      </c>
    </row>
    <row r="17924" spans="1:4" x14ac:dyDescent="0.25">
      <c r="A17924" t="s">
        <v>110</v>
      </c>
      <c r="B17924" t="s">
        <v>111</v>
      </c>
      <c r="C17924" t="s">
        <v>6</v>
      </c>
      <c r="D17924">
        <v>7353662.7079999996</v>
      </c>
    </row>
    <row r="17925" spans="1:4" x14ac:dyDescent="0.25">
      <c r="A17925" t="s">
        <v>112</v>
      </c>
      <c r="B17925" t="s">
        <v>113</v>
      </c>
      <c r="C17925" t="s">
        <v>447</v>
      </c>
      <c r="D17925">
        <v>1824669.3729999999</v>
      </c>
    </row>
    <row r="17926" spans="1:4" x14ac:dyDescent="0.25">
      <c r="A17926" t="s">
        <v>112</v>
      </c>
      <c r="B17926" t="s">
        <v>113</v>
      </c>
      <c r="C17926" t="s">
        <v>3</v>
      </c>
      <c r="D17926">
        <v>175.75</v>
      </c>
    </row>
    <row r="17927" spans="1:4" x14ac:dyDescent="0.25">
      <c r="A17927" t="s">
        <v>112</v>
      </c>
      <c r="B17927" t="s">
        <v>113</v>
      </c>
      <c r="C17927" t="s">
        <v>4</v>
      </c>
      <c r="D17927">
        <v>5122.9660000000003</v>
      </c>
    </row>
    <row r="17928" spans="1:4" x14ac:dyDescent="0.25">
      <c r="A17928" t="s">
        <v>112</v>
      </c>
      <c r="B17928" t="s">
        <v>113</v>
      </c>
      <c r="C17928" t="s">
        <v>458</v>
      </c>
      <c r="D17928">
        <v>14538271.041999999</v>
      </c>
    </row>
    <row r="17929" spans="1:4" x14ac:dyDescent="0.25">
      <c r="A17929" t="s">
        <v>112</v>
      </c>
      <c r="B17929" t="s">
        <v>113</v>
      </c>
      <c r="C17929" t="s">
        <v>5</v>
      </c>
      <c r="D17929">
        <v>17941.472000000002</v>
      </c>
    </row>
    <row r="17930" spans="1:4" x14ac:dyDescent="0.25">
      <c r="A17930" t="s">
        <v>112</v>
      </c>
      <c r="B17930" t="s">
        <v>113</v>
      </c>
      <c r="C17930" t="s">
        <v>375</v>
      </c>
      <c r="D17930">
        <v>398180.75199999998</v>
      </c>
    </row>
    <row r="17931" spans="1:4" x14ac:dyDescent="0.25">
      <c r="A17931" t="s">
        <v>112</v>
      </c>
      <c r="B17931" t="s">
        <v>113</v>
      </c>
      <c r="C17931" t="s">
        <v>463</v>
      </c>
      <c r="D17931">
        <v>18123.216</v>
      </c>
    </row>
    <row r="17932" spans="1:4" x14ac:dyDescent="0.25">
      <c r="A17932" t="s">
        <v>112</v>
      </c>
      <c r="B17932" t="s">
        <v>113</v>
      </c>
      <c r="C17932" t="s">
        <v>461</v>
      </c>
      <c r="D17932">
        <v>101763.636</v>
      </c>
    </row>
    <row r="17933" spans="1:4" x14ac:dyDescent="0.25">
      <c r="A17933" t="s">
        <v>112</v>
      </c>
      <c r="B17933" t="s">
        <v>113</v>
      </c>
      <c r="C17933" t="s">
        <v>2</v>
      </c>
      <c r="D17933">
        <v>50625.593999999997</v>
      </c>
    </row>
    <row r="17934" spans="1:4" x14ac:dyDescent="0.25">
      <c r="A17934" t="s">
        <v>112</v>
      </c>
      <c r="B17934" t="s">
        <v>113</v>
      </c>
      <c r="C17934" t="s">
        <v>6</v>
      </c>
      <c r="D17934">
        <v>198284.37400000001</v>
      </c>
    </row>
    <row r="17935" spans="1:4" x14ac:dyDescent="0.25">
      <c r="A17935" t="s">
        <v>114</v>
      </c>
      <c r="B17935" t="s">
        <v>115</v>
      </c>
      <c r="C17935" t="s">
        <v>447</v>
      </c>
      <c r="D17935">
        <v>4443241.1030000001</v>
      </c>
    </row>
    <row r="17936" spans="1:4" x14ac:dyDescent="0.25">
      <c r="A17936" t="s">
        <v>114</v>
      </c>
      <c r="B17936" t="s">
        <v>115</v>
      </c>
      <c r="C17936" t="s">
        <v>3</v>
      </c>
      <c r="D17936">
        <v>622.76099999999997</v>
      </c>
    </row>
    <row r="17937" spans="1:4" x14ac:dyDescent="0.25">
      <c r="A17937" t="s">
        <v>114</v>
      </c>
      <c r="B17937" t="s">
        <v>115</v>
      </c>
      <c r="C17937" t="s">
        <v>4</v>
      </c>
      <c r="D17937">
        <v>217441.39</v>
      </c>
    </row>
    <row r="17938" spans="1:4" x14ac:dyDescent="0.25">
      <c r="A17938" t="s">
        <v>114</v>
      </c>
      <c r="B17938" t="s">
        <v>115</v>
      </c>
      <c r="C17938" t="s">
        <v>458</v>
      </c>
      <c r="D17938">
        <v>2357026.798</v>
      </c>
    </row>
    <row r="17939" spans="1:4" x14ac:dyDescent="0.25">
      <c r="A17939" t="s">
        <v>114</v>
      </c>
      <c r="B17939" t="s">
        <v>115</v>
      </c>
      <c r="C17939" t="s">
        <v>5</v>
      </c>
      <c r="D17939">
        <v>231058.44200000001</v>
      </c>
    </row>
    <row r="17940" spans="1:4" x14ac:dyDescent="0.25">
      <c r="A17940" t="s">
        <v>114</v>
      </c>
      <c r="B17940" t="s">
        <v>115</v>
      </c>
      <c r="C17940" t="s">
        <v>375</v>
      </c>
      <c r="D17940">
        <v>512875.174</v>
      </c>
    </row>
    <row r="17941" spans="1:4" x14ac:dyDescent="0.25">
      <c r="A17941" t="s">
        <v>114</v>
      </c>
      <c r="B17941" t="s">
        <v>115</v>
      </c>
      <c r="C17941" t="s">
        <v>463</v>
      </c>
      <c r="D17941">
        <v>16822.707999999999</v>
      </c>
    </row>
    <row r="17942" spans="1:4" x14ac:dyDescent="0.25">
      <c r="A17942" t="s">
        <v>114</v>
      </c>
      <c r="B17942" t="s">
        <v>115</v>
      </c>
      <c r="C17942" t="s">
        <v>461</v>
      </c>
      <c r="D17942">
        <v>62690.025999999998</v>
      </c>
    </row>
    <row r="17943" spans="1:4" x14ac:dyDescent="0.25">
      <c r="A17943" t="s">
        <v>114</v>
      </c>
      <c r="B17943" t="s">
        <v>115</v>
      </c>
      <c r="C17943" t="s">
        <v>2</v>
      </c>
      <c r="D17943">
        <v>80472.98</v>
      </c>
    </row>
    <row r="17944" spans="1:4" x14ac:dyDescent="0.25">
      <c r="A17944" t="s">
        <v>114</v>
      </c>
      <c r="B17944" t="s">
        <v>115</v>
      </c>
      <c r="C17944" t="s">
        <v>6</v>
      </c>
      <c r="D17944">
        <v>2966.4989999999998</v>
      </c>
    </row>
    <row r="17945" spans="1:4" x14ac:dyDescent="0.25">
      <c r="A17945" t="s">
        <v>116</v>
      </c>
      <c r="B17945" t="s">
        <v>117</v>
      </c>
      <c r="C17945" t="s">
        <v>447</v>
      </c>
      <c r="D17945">
        <v>15047827.936000001</v>
      </c>
    </row>
    <row r="17946" spans="1:4" x14ac:dyDescent="0.25">
      <c r="A17946" t="s">
        <v>116</v>
      </c>
      <c r="B17946" t="s">
        <v>117</v>
      </c>
      <c r="C17946" t="s">
        <v>3</v>
      </c>
      <c r="D17946">
        <v>330057.08100000001</v>
      </c>
    </row>
    <row r="17947" spans="1:4" x14ac:dyDescent="0.25">
      <c r="A17947" t="s">
        <v>116</v>
      </c>
      <c r="B17947" t="s">
        <v>117</v>
      </c>
      <c r="C17947" t="s">
        <v>4</v>
      </c>
      <c r="D17947">
        <v>39660.690999999999</v>
      </c>
    </row>
    <row r="17948" spans="1:4" x14ac:dyDescent="0.25">
      <c r="A17948" t="s">
        <v>116</v>
      </c>
      <c r="B17948" t="s">
        <v>117</v>
      </c>
      <c r="C17948" t="s">
        <v>458</v>
      </c>
      <c r="D17948">
        <v>74057421.407000005</v>
      </c>
    </row>
    <row r="17949" spans="1:4" x14ac:dyDescent="0.25">
      <c r="A17949" t="s">
        <v>116</v>
      </c>
      <c r="B17949" t="s">
        <v>117</v>
      </c>
      <c r="C17949" t="s">
        <v>5</v>
      </c>
      <c r="D17949">
        <v>157643.367</v>
      </c>
    </row>
    <row r="17950" spans="1:4" x14ac:dyDescent="0.25">
      <c r="A17950" t="s">
        <v>116</v>
      </c>
      <c r="B17950" t="s">
        <v>117</v>
      </c>
      <c r="C17950" t="s">
        <v>375</v>
      </c>
      <c r="D17950">
        <v>5259647.1349999998</v>
      </c>
    </row>
    <row r="17951" spans="1:4" x14ac:dyDescent="0.25">
      <c r="A17951" t="s">
        <v>116</v>
      </c>
      <c r="B17951" t="s">
        <v>117</v>
      </c>
      <c r="C17951" t="s">
        <v>463</v>
      </c>
      <c r="D17951">
        <v>991013.10600000003</v>
      </c>
    </row>
    <row r="17952" spans="1:4" x14ac:dyDescent="0.25">
      <c r="A17952" t="s">
        <v>116</v>
      </c>
      <c r="B17952" t="s">
        <v>117</v>
      </c>
      <c r="C17952" t="s">
        <v>461</v>
      </c>
      <c r="D17952">
        <v>1440625.3810000001</v>
      </c>
    </row>
    <row r="17953" spans="1:4" x14ac:dyDescent="0.25">
      <c r="A17953" t="s">
        <v>116</v>
      </c>
      <c r="B17953" t="s">
        <v>117</v>
      </c>
      <c r="C17953" t="s">
        <v>2</v>
      </c>
      <c r="D17953">
        <v>252713.96400000001</v>
      </c>
    </row>
    <row r="17954" spans="1:4" x14ac:dyDescent="0.25">
      <c r="A17954" t="s">
        <v>116</v>
      </c>
      <c r="B17954" t="s">
        <v>117</v>
      </c>
      <c r="C17954" t="s">
        <v>6</v>
      </c>
      <c r="D17954">
        <v>14501.073</v>
      </c>
    </row>
    <row r="17955" spans="1:4" x14ac:dyDescent="0.25">
      <c r="A17955" t="s">
        <v>118</v>
      </c>
      <c r="B17955" t="s">
        <v>119</v>
      </c>
      <c r="C17955" t="s">
        <v>447</v>
      </c>
      <c r="D17955">
        <v>1344114.78</v>
      </c>
    </row>
    <row r="17956" spans="1:4" x14ac:dyDescent="0.25">
      <c r="A17956" t="s">
        <v>118</v>
      </c>
      <c r="B17956" t="s">
        <v>119</v>
      </c>
      <c r="C17956" t="s">
        <v>3</v>
      </c>
      <c r="D17956">
        <v>69.507000000000005</v>
      </c>
    </row>
    <row r="17957" spans="1:4" x14ac:dyDescent="0.25">
      <c r="A17957" t="s">
        <v>118</v>
      </c>
      <c r="B17957" t="s">
        <v>119</v>
      </c>
      <c r="C17957" t="s">
        <v>4</v>
      </c>
      <c r="D17957">
        <v>1156.6949999999999</v>
      </c>
    </row>
    <row r="17958" spans="1:4" x14ac:dyDescent="0.25">
      <c r="A17958" t="s">
        <v>118</v>
      </c>
      <c r="B17958" t="s">
        <v>119</v>
      </c>
      <c r="C17958" t="s">
        <v>458</v>
      </c>
      <c r="D17958">
        <v>94977.531000000003</v>
      </c>
    </row>
    <row r="17959" spans="1:4" x14ac:dyDescent="0.25">
      <c r="A17959" t="s">
        <v>118</v>
      </c>
      <c r="B17959" t="s">
        <v>119</v>
      </c>
      <c r="C17959" t="s">
        <v>5</v>
      </c>
      <c r="D17959">
        <v>783.33500000000004</v>
      </c>
    </row>
    <row r="17960" spans="1:4" x14ac:dyDescent="0.25">
      <c r="A17960" t="s">
        <v>118</v>
      </c>
      <c r="B17960" t="s">
        <v>119</v>
      </c>
      <c r="C17960" t="s">
        <v>375</v>
      </c>
      <c r="D17960">
        <v>135928.87299999999</v>
      </c>
    </row>
    <row r="17961" spans="1:4" x14ac:dyDescent="0.25">
      <c r="A17961" t="s">
        <v>118</v>
      </c>
      <c r="B17961" t="s">
        <v>119</v>
      </c>
      <c r="C17961" t="s">
        <v>463</v>
      </c>
      <c r="D17961">
        <v>699688.12600000005</v>
      </c>
    </row>
    <row r="17962" spans="1:4" x14ac:dyDescent="0.25">
      <c r="A17962" t="s">
        <v>118</v>
      </c>
      <c r="B17962" t="s">
        <v>119</v>
      </c>
      <c r="C17962" t="s">
        <v>461</v>
      </c>
      <c r="D17962">
        <v>9495.4869999999992</v>
      </c>
    </row>
    <row r="17963" spans="1:4" x14ac:dyDescent="0.25">
      <c r="A17963" t="s">
        <v>118</v>
      </c>
      <c r="B17963" t="s">
        <v>119</v>
      </c>
      <c r="C17963" t="s">
        <v>2</v>
      </c>
      <c r="D17963">
        <v>6321.15</v>
      </c>
    </row>
    <row r="17964" spans="1:4" x14ac:dyDescent="0.25">
      <c r="A17964" t="s">
        <v>118</v>
      </c>
      <c r="B17964" t="s">
        <v>119</v>
      </c>
      <c r="C17964" t="s">
        <v>6</v>
      </c>
      <c r="D17964">
        <v>160.703</v>
      </c>
    </row>
    <row r="17965" spans="1:4" x14ac:dyDescent="0.25">
      <c r="A17965" t="s">
        <v>120</v>
      </c>
      <c r="B17965" t="s">
        <v>121</v>
      </c>
      <c r="C17965" t="s">
        <v>447</v>
      </c>
      <c r="D17965">
        <v>87078899.082000002</v>
      </c>
    </row>
    <row r="17966" spans="1:4" x14ac:dyDescent="0.25">
      <c r="A17966" t="s">
        <v>120</v>
      </c>
      <c r="B17966" t="s">
        <v>121</v>
      </c>
      <c r="C17966" t="s">
        <v>3</v>
      </c>
      <c r="D17966">
        <v>2888754.76</v>
      </c>
    </row>
    <row r="17967" spans="1:4" x14ac:dyDescent="0.25">
      <c r="A17967" t="s">
        <v>120</v>
      </c>
      <c r="B17967" t="s">
        <v>121</v>
      </c>
      <c r="C17967" t="s">
        <v>4</v>
      </c>
      <c r="D17967">
        <v>1443415.5649999999</v>
      </c>
    </row>
    <row r="17968" spans="1:4" x14ac:dyDescent="0.25">
      <c r="A17968" t="s">
        <v>120</v>
      </c>
      <c r="B17968" t="s">
        <v>121</v>
      </c>
      <c r="C17968" t="s">
        <v>458</v>
      </c>
      <c r="D17968">
        <v>526041646.19</v>
      </c>
    </row>
    <row r="17969" spans="1:4" x14ac:dyDescent="0.25">
      <c r="A17969" t="s">
        <v>120</v>
      </c>
      <c r="B17969" t="s">
        <v>121</v>
      </c>
      <c r="C17969" t="s">
        <v>5</v>
      </c>
      <c r="D17969">
        <v>22395429.609000001</v>
      </c>
    </row>
    <row r="17970" spans="1:4" x14ac:dyDescent="0.25">
      <c r="A17970" t="s">
        <v>120</v>
      </c>
      <c r="B17970" t="s">
        <v>121</v>
      </c>
      <c r="C17970" t="s">
        <v>375</v>
      </c>
      <c r="D17970">
        <v>38045439.490999997</v>
      </c>
    </row>
    <row r="17971" spans="1:4" x14ac:dyDescent="0.25">
      <c r="A17971" t="s">
        <v>120</v>
      </c>
      <c r="B17971" t="s">
        <v>121</v>
      </c>
      <c r="C17971" t="s">
        <v>463</v>
      </c>
      <c r="D17971">
        <v>2796509.5180000002</v>
      </c>
    </row>
    <row r="17972" spans="1:4" x14ac:dyDescent="0.25">
      <c r="A17972" t="s">
        <v>120</v>
      </c>
      <c r="B17972" t="s">
        <v>121</v>
      </c>
      <c r="C17972" t="s">
        <v>461</v>
      </c>
      <c r="D17972">
        <v>9058714.1750000007</v>
      </c>
    </row>
    <row r="17973" spans="1:4" x14ac:dyDescent="0.25">
      <c r="A17973" t="s">
        <v>120</v>
      </c>
      <c r="B17973" t="s">
        <v>121</v>
      </c>
      <c r="C17973" t="s">
        <v>2</v>
      </c>
      <c r="D17973">
        <v>5491616.1160000004</v>
      </c>
    </row>
    <row r="17974" spans="1:4" x14ac:dyDescent="0.25">
      <c r="A17974" t="s">
        <v>120</v>
      </c>
      <c r="B17974" t="s">
        <v>121</v>
      </c>
      <c r="C17974" t="s">
        <v>6</v>
      </c>
      <c r="D17974">
        <v>6792646.5980000002</v>
      </c>
    </row>
    <row r="17975" spans="1:4" x14ac:dyDescent="0.25">
      <c r="A17975" t="s">
        <v>310</v>
      </c>
      <c r="B17975" t="s">
        <v>311</v>
      </c>
      <c r="C17975" t="s">
        <v>447</v>
      </c>
      <c r="D17975">
        <v>66131.686000000002</v>
      </c>
    </row>
    <row r="17976" spans="1:4" x14ac:dyDescent="0.25">
      <c r="A17976" t="s">
        <v>310</v>
      </c>
      <c r="B17976" t="s">
        <v>311</v>
      </c>
      <c r="C17976" t="s">
        <v>3</v>
      </c>
      <c r="D17976">
        <v>0.28499999999999998</v>
      </c>
    </row>
    <row r="17977" spans="1:4" x14ac:dyDescent="0.25">
      <c r="A17977" t="s">
        <v>310</v>
      </c>
      <c r="B17977" t="s">
        <v>311</v>
      </c>
      <c r="C17977" t="s">
        <v>4</v>
      </c>
      <c r="D17977">
        <v>88.575999999999993</v>
      </c>
    </row>
    <row r="17978" spans="1:4" x14ac:dyDescent="0.25">
      <c r="A17978" t="s">
        <v>310</v>
      </c>
      <c r="B17978" t="s">
        <v>311</v>
      </c>
      <c r="C17978" t="s">
        <v>458</v>
      </c>
      <c r="D17978">
        <v>3218.3890000000001</v>
      </c>
    </row>
    <row r="17979" spans="1:4" x14ac:dyDescent="0.25">
      <c r="A17979" t="s">
        <v>310</v>
      </c>
      <c r="B17979" t="s">
        <v>311</v>
      </c>
      <c r="C17979" t="s">
        <v>375</v>
      </c>
      <c r="D17979">
        <v>77910.471999999994</v>
      </c>
    </row>
    <row r="17980" spans="1:4" x14ac:dyDescent="0.25">
      <c r="A17980" t="s">
        <v>310</v>
      </c>
      <c r="B17980" t="s">
        <v>311</v>
      </c>
      <c r="C17980" t="s">
        <v>463</v>
      </c>
      <c r="D17980">
        <v>37526.415000000001</v>
      </c>
    </row>
    <row r="17981" spans="1:4" x14ac:dyDescent="0.25">
      <c r="A17981" t="s">
        <v>310</v>
      </c>
      <c r="B17981" t="s">
        <v>311</v>
      </c>
      <c r="C17981" t="s">
        <v>461</v>
      </c>
      <c r="D17981">
        <v>471.09100000000001</v>
      </c>
    </row>
    <row r="17982" spans="1:4" x14ac:dyDescent="0.25">
      <c r="A17982" t="s">
        <v>310</v>
      </c>
      <c r="B17982" t="s">
        <v>311</v>
      </c>
      <c r="C17982" t="s">
        <v>2</v>
      </c>
      <c r="D17982">
        <v>17.024000000000001</v>
      </c>
    </row>
    <row r="17983" spans="1:4" x14ac:dyDescent="0.25">
      <c r="A17983" t="s">
        <v>310</v>
      </c>
      <c r="B17983" t="s">
        <v>311</v>
      </c>
      <c r="C17983" t="s">
        <v>6</v>
      </c>
      <c r="D17983">
        <v>388.12200000000001</v>
      </c>
    </row>
    <row r="17984" spans="1:4" x14ac:dyDescent="0.25">
      <c r="A17984" t="s">
        <v>122</v>
      </c>
      <c r="B17984" t="s">
        <v>379</v>
      </c>
      <c r="C17984" t="s">
        <v>447</v>
      </c>
      <c r="D17984">
        <v>451503.4</v>
      </c>
    </row>
    <row r="17985" spans="1:4" x14ac:dyDescent="0.25">
      <c r="A17985" t="s">
        <v>122</v>
      </c>
      <c r="B17985" t="s">
        <v>379</v>
      </c>
      <c r="C17985" t="s">
        <v>3</v>
      </c>
      <c r="D17985">
        <v>351771.17599999998</v>
      </c>
    </row>
    <row r="17986" spans="1:4" x14ac:dyDescent="0.25">
      <c r="A17986" t="s">
        <v>122</v>
      </c>
      <c r="B17986" t="s">
        <v>379</v>
      </c>
      <c r="C17986" t="s">
        <v>4</v>
      </c>
      <c r="D17986">
        <v>461.94799999999998</v>
      </c>
    </row>
    <row r="17987" spans="1:4" x14ac:dyDescent="0.25">
      <c r="A17987" t="s">
        <v>122</v>
      </c>
      <c r="B17987" t="s">
        <v>379</v>
      </c>
      <c r="C17987" t="s">
        <v>458</v>
      </c>
      <c r="D17987">
        <v>1709362.321</v>
      </c>
    </row>
    <row r="17988" spans="1:4" x14ac:dyDescent="0.25">
      <c r="A17988" t="s">
        <v>122</v>
      </c>
      <c r="B17988" t="s">
        <v>379</v>
      </c>
      <c r="C17988" t="s">
        <v>5</v>
      </c>
      <c r="D17988">
        <v>55286.582000000002</v>
      </c>
    </row>
    <row r="17989" spans="1:4" x14ac:dyDescent="0.25">
      <c r="A17989" t="s">
        <v>122</v>
      </c>
      <c r="B17989" t="s">
        <v>379</v>
      </c>
      <c r="C17989" t="s">
        <v>375</v>
      </c>
      <c r="D17989">
        <v>322545.71000000002</v>
      </c>
    </row>
    <row r="17990" spans="1:4" x14ac:dyDescent="0.25">
      <c r="A17990" t="s">
        <v>122</v>
      </c>
      <c r="B17990" t="s">
        <v>379</v>
      </c>
      <c r="C17990" t="s">
        <v>463</v>
      </c>
      <c r="D17990">
        <v>5400.6310000000003</v>
      </c>
    </row>
    <row r="17991" spans="1:4" x14ac:dyDescent="0.25">
      <c r="A17991" t="s">
        <v>122</v>
      </c>
      <c r="B17991" t="s">
        <v>379</v>
      </c>
      <c r="C17991" t="s">
        <v>461</v>
      </c>
      <c r="D17991">
        <v>80544.853000000003</v>
      </c>
    </row>
    <row r="17992" spans="1:4" x14ac:dyDescent="0.25">
      <c r="A17992" t="s">
        <v>122</v>
      </c>
      <c r="B17992" t="s">
        <v>379</v>
      </c>
      <c r="C17992" t="s">
        <v>2</v>
      </c>
      <c r="D17992">
        <v>64340.692999999999</v>
      </c>
    </row>
    <row r="17993" spans="1:4" x14ac:dyDescent="0.25">
      <c r="A17993" t="s">
        <v>122</v>
      </c>
      <c r="B17993" t="s">
        <v>379</v>
      </c>
      <c r="C17993" t="s">
        <v>6</v>
      </c>
      <c r="D17993">
        <v>216167.24299999999</v>
      </c>
    </row>
    <row r="17994" spans="1:4" x14ac:dyDescent="0.25">
      <c r="A17994" t="s">
        <v>123</v>
      </c>
      <c r="B17994" t="s">
        <v>124</v>
      </c>
      <c r="C17994" t="s">
        <v>447</v>
      </c>
      <c r="D17994">
        <v>118890477.83</v>
      </c>
    </row>
    <row r="17995" spans="1:4" x14ac:dyDescent="0.25">
      <c r="A17995" t="s">
        <v>123</v>
      </c>
      <c r="B17995" t="s">
        <v>124</v>
      </c>
      <c r="C17995" t="s">
        <v>3</v>
      </c>
      <c r="D17995">
        <v>185392.916</v>
      </c>
    </row>
    <row r="17996" spans="1:4" x14ac:dyDescent="0.25">
      <c r="A17996" t="s">
        <v>123</v>
      </c>
      <c r="B17996" t="s">
        <v>124</v>
      </c>
      <c r="C17996" t="s">
        <v>4</v>
      </c>
      <c r="D17996">
        <v>1657198.932</v>
      </c>
    </row>
    <row r="17997" spans="1:4" x14ac:dyDescent="0.25">
      <c r="A17997" t="s">
        <v>123</v>
      </c>
      <c r="B17997" t="s">
        <v>124</v>
      </c>
      <c r="C17997" t="s">
        <v>458</v>
      </c>
      <c r="D17997">
        <v>443947088.17000002</v>
      </c>
    </row>
    <row r="17998" spans="1:4" x14ac:dyDescent="0.25">
      <c r="A17998" t="s">
        <v>123</v>
      </c>
      <c r="B17998" t="s">
        <v>124</v>
      </c>
      <c r="C17998" t="s">
        <v>5</v>
      </c>
      <c r="D17998">
        <v>6510222.8849999998</v>
      </c>
    </row>
    <row r="17999" spans="1:4" x14ac:dyDescent="0.25">
      <c r="A17999" t="s">
        <v>123</v>
      </c>
      <c r="B17999" t="s">
        <v>124</v>
      </c>
      <c r="C17999" t="s">
        <v>375</v>
      </c>
      <c r="D17999">
        <v>67421644.525000006</v>
      </c>
    </row>
    <row r="18000" spans="1:4" x14ac:dyDescent="0.25">
      <c r="A18000" t="s">
        <v>123</v>
      </c>
      <c r="B18000" t="s">
        <v>124</v>
      </c>
      <c r="C18000" t="s">
        <v>463</v>
      </c>
      <c r="D18000">
        <v>8207382.0669999998</v>
      </c>
    </row>
    <row r="18001" spans="1:4" x14ac:dyDescent="0.25">
      <c r="A18001" t="s">
        <v>123</v>
      </c>
      <c r="B18001" t="s">
        <v>124</v>
      </c>
      <c r="C18001" t="s">
        <v>461</v>
      </c>
      <c r="D18001">
        <v>9447391.5209999997</v>
      </c>
    </row>
    <row r="18002" spans="1:4" x14ac:dyDescent="0.25">
      <c r="A18002" t="s">
        <v>123</v>
      </c>
      <c r="B18002" t="s">
        <v>124</v>
      </c>
      <c r="C18002" t="s">
        <v>2</v>
      </c>
      <c r="D18002">
        <v>12169858.775</v>
      </c>
    </row>
    <row r="18003" spans="1:4" x14ac:dyDescent="0.25">
      <c r="A18003" t="s">
        <v>123</v>
      </c>
      <c r="B18003" t="s">
        <v>124</v>
      </c>
      <c r="C18003" t="s">
        <v>6</v>
      </c>
      <c r="D18003">
        <v>2506277.0249999999</v>
      </c>
    </row>
    <row r="18004" spans="1:4" x14ac:dyDescent="0.25">
      <c r="A18004" t="s">
        <v>125</v>
      </c>
      <c r="B18004" t="s">
        <v>126</v>
      </c>
      <c r="C18004" t="s">
        <v>447</v>
      </c>
      <c r="D18004">
        <v>1330698.889</v>
      </c>
    </row>
    <row r="18005" spans="1:4" x14ac:dyDescent="0.25">
      <c r="A18005" t="s">
        <v>125</v>
      </c>
      <c r="B18005" t="s">
        <v>126</v>
      </c>
      <c r="C18005" t="s">
        <v>3</v>
      </c>
      <c r="D18005">
        <v>2374.9789999999998</v>
      </c>
    </row>
    <row r="18006" spans="1:4" x14ac:dyDescent="0.25">
      <c r="A18006" t="s">
        <v>125</v>
      </c>
      <c r="B18006" t="s">
        <v>126</v>
      </c>
      <c r="C18006" t="s">
        <v>4</v>
      </c>
      <c r="D18006">
        <v>3190.009</v>
      </c>
    </row>
    <row r="18007" spans="1:4" x14ac:dyDescent="0.25">
      <c r="A18007" t="s">
        <v>125</v>
      </c>
      <c r="B18007" t="s">
        <v>126</v>
      </c>
      <c r="C18007" t="s">
        <v>458</v>
      </c>
      <c r="D18007">
        <v>4814790.8260000004</v>
      </c>
    </row>
    <row r="18008" spans="1:4" x14ac:dyDescent="0.25">
      <c r="A18008" t="s">
        <v>125</v>
      </c>
      <c r="B18008" t="s">
        <v>126</v>
      </c>
      <c r="C18008" t="s">
        <v>5</v>
      </c>
      <c r="D18008">
        <v>8229.9509999999991</v>
      </c>
    </row>
    <row r="18009" spans="1:4" x14ac:dyDescent="0.25">
      <c r="A18009" t="s">
        <v>125</v>
      </c>
      <c r="B18009" t="s">
        <v>126</v>
      </c>
      <c r="C18009" t="s">
        <v>375</v>
      </c>
      <c r="D18009">
        <v>434367.85200000001</v>
      </c>
    </row>
    <row r="18010" spans="1:4" x14ac:dyDescent="0.25">
      <c r="A18010" t="s">
        <v>125</v>
      </c>
      <c r="B18010" t="s">
        <v>126</v>
      </c>
      <c r="C18010" t="s">
        <v>463</v>
      </c>
      <c r="D18010">
        <v>18907.96</v>
      </c>
    </row>
    <row r="18011" spans="1:4" x14ac:dyDescent="0.25">
      <c r="A18011" t="s">
        <v>125</v>
      </c>
      <c r="B18011" t="s">
        <v>126</v>
      </c>
      <c r="C18011" t="s">
        <v>461</v>
      </c>
      <c r="D18011">
        <v>184168.35</v>
      </c>
    </row>
    <row r="18012" spans="1:4" x14ac:dyDescent="0.25">
      <c r="A18012" t="s">
        <v>125</v>
      </c>
      <c r="B18012" t="s">
        <v>126</v>
      </c>
      <c r="C18012" t="s">
        <v>2</v>
      </c>
      <c r="D18012">
        <v>3545.1379999999999</v>
      </c>
    </row>
    <row r="18013" spans="1:4" x14ac:dyDescent="0.25">
      <c r="A18013" t="s">
        <v>125</v>
      </c>
      <c r="B18013" t="s">
        <v>126</v>
      </c>
      <c r="C18013" t="s">
        <v>6</v>
      </c>
      <c r="D18013">
        <v>44883.065999999999</v>
      </c>
    </row>
    <row r="18014" spans="1:4" x14ac:dyDescent="0.25">
      <c r="A18014" t="s">
        <v>325</v>
      </c>
      <c r="B18014" t="s">
        <v>380</v>
      </c>
      <c r="C18014" t="s">
        <v>447</v>
      </c>
      <c r="D18014">
        <v>3822126.463</v>
      </c>
    </row>
    <row r="18015" spans="1:4" x14ac:dyDescent="0.25">
      <c r="A18015" t="s">
        <v>325</v>
      </c>
      <c r="B18015" t="s">
        <v>380</v>
      </c>
      <c r="C18015" t="s">
        <v>3</v>
      </c>
      <c r="D18015">
        <v>305482.07799999998</v>
      </c>
    </row>
    <row r="18016" spans="1:4" x14ac:dyDescent="0.25">
      <c r="A18016" t="s">
        <v>325</v>
      </c>
      <c r="B18016" t="s">
        <v>380</v>
      </c>
      <c r="C18016" t="s">
        <v>4</v>
      </c>
      <c r="D18016">
        <v>19238.473999999998</v>
      </c>
    </row>
    <row r="18017" spans="1:4" x14ac:dyDescent="0.25">
      <c r="A18017" t="s">
        <v>325</v>
      </c>
      <c r="B18017" t="s">
        <v>380</v>
      </c>
      <c r="C18017" t="s">
        <v>458</v>
      </c>
      <c r="D18017">
        <v>3481750.551</v>
      </c>
    </row>
    <row r="18018" spans="1:4" x14ac:dyDescent="0.25">
      <c r="A18018" t="s">
        <v>325</v>
      </c>
      <c r="B18018" t="s">
        <v>380</v>
      </c>
      <c r="C18018" t="s">
        <v>5</v>
      </c>
      <c r="D18018">
        <v>189861.96100000001</v>
      </c>
    </row>
    <row r="18019" spans="1:4" x14ac:dyDescent="0.25">
      <c r="A18019" t="s">
        <v>325</v>
      </c>
      <c r="B18019" t="s">
        <v>380</v>
      </c>
      <c r="C18019" t="s">
        <v>375</v>
      </c>
      <c r="D18019">
        <v>845163.152</v>
      </c>
    </row>
    <row r="18020" spans="1:4" x14ac:dyDescent="0.25">
      <c r="A18020" t="s">
        <v>325</v>
      </c>
      <c r="B18020" t="s">
        <v>380</v>
      </c>
      <c r="C18020" t="s">
        <v>463</v>
      </c>
      <c r="D18020">
        <v>189723.432</v>
      </c>
    </row>
    <row r="18021" spans="1:4" x14ac:dyDescent="0.25">
      <c r="A18021" t="s">
        <v>325</v>
      </c>
      <c r="B18021" t="s">
        <v>380</v>
      </c>
      <c r="C18021" t="s">
        <v>461</v>
      </c>
      <c r="D18021">
        <v>433551.34600000002</v>
      </c>
    </row>
    <row r="18022" spans="1:4" x14ac:dyDescent="0.25">
      <c r="A18022" t="s">
        <v>325</v>
      </c>
      <c r="B18022" t="s">
        <v>380</v>
      </c>
      <c r="C18022" t="s">
        <v>2</v>
      </c>
      <c r="D18022">
        <v>443077.26899999997</v>
      </c>
    </row>
    <row r="18023" spans="1:4" x14ac:dyDescent="0.25">
      <c r="A18023" t="s">
        <v>325</v>
      </c>
      <c r="B18023" t="s">
        <v>380</v>
      </c>
      <c r="C18023" t="s">
        <v>6</v>
      </c>
      <c r="D18023">
        <v>1879098.2749999999</v>
      </c>
    </row>
    <row r="18024" spans="1:4" x14ac:dyDescent="0.25">
      <c r="A18024" t="s">
        <v>127</v>
      </c>
      <c r="B18024" t="s">
        <v>128</v>
      </c>
      <c r="C18024" t="s">
        <v>447</v>
      </c>
      <c r="D18024">
        <v>825199.35400000005</v>
      </c>
    </row>
    <row r="18025" spans="1:4" x14ac:dyDescent="0.25">
      <c r="A18025" t="s">
        <v>127</v>
      </c>
      <c r="B18025" t="s">
        <v>128</v>
      </c>
      <c r="C18025" t="s">
        <v>3</v>
      </c>
      <c r="D18025">
        <v>37344.909</v>
      </c>
    </row>
    <row r="18026" spans="1:4" x14ac:dyDescent="0.25">
      <c r="A18026" t="s">
        <v>127</v>
      </c>
      <c r="B18026" t="s">
        <v>128</v>
      </c>
      <c r="C18026" t="s">
        <v>4</v>
      </c>
      <c r="D18026">
        <v>2723.741</v>
      </c>
    </row>
    <row r="18027" spans="1:4" x14ac:dyDescent="0.25">
      <c r="A18027" t="s">
        <v>127</v>
      </c>
      <c r="B18027" t="s">
        <v>128</v>
      </c>
      <c r="C18027" t="s">
        <v>458</v>
      </c>
      <c r="D18027">
        <v>1247301.675</v>
      </c>
    </row>
    <row r="18028" spans="1:4" x14ac:dyDescent="0.25">
      <c r="A18028" t="s">
        <v>127</v>
      </c>
      <c r="B18028" t="s">
        <v>128</v>
      </c>
      <c r="C18028" t="s">
        <v>5</v>
      </c>
      <c r="D18028">
        <v>58022.675000000003</v>
      </c>
    </row>
    <row r="18029" spans="1:4" x14ac:dyDescent="0.25">
      <c r="A18029" t="s">
        <v>127</v>
      </c>
      <c r="B18029" t="s">
        <v>128</v>
      </c>
      <c r="C18029" t="s">
        <v>375</v>
      </c>
      <c r="D18029">
        <v>123827.787</v>
      </c>
    </row>
    <row r="18030" spans="1:4" x14ac:dyDescent="0.25">
      <c r="A18030" t="s">
        <v>127</v>
      </c>
      <c r="B18030" t="s">
        <v>128</v>
      </c>
      <c r="C18030" t="s">
        <v>463</v>
      </c>
      <c r="D18030">
        <v>65268.945</v>
      </c>
    </row>
    <row r="18031" spans="1:4" x14ac:dyDescent="0.25">
      <c r="A18031" t="s">
        <v>127</v>
      </c>
      <c r="B18031" t="s">
        <v>128</v>
      </c>
      <c r="C18031" t="s">
        <v>461</v>
      </c>
      <c r="D18031">
        <v>91435.024999999994</v>
      </c>
    </row>
    <row r="18032" spans="1:4" x14ac:dyDescent="0.25">
      <c r="A18032" t="s">
        <v>127</v>
      </c>
      <c r="B18032" t="s">
        <v>128</v>
      </c>
      <c r="C18032" t="s">
        <v>2</v>
      </c>
      <c r="D18032">
        <v>45733.794000000002</v>
      </c>
    </row>
    <row r="18033" spans="1:4" x14ac:dyDescent="0.25">
      <c r="A18033" t="s">
        <v>127</v>
      </c>
      <c r="B18033" t="s">
        <v>128</v>
      </c>
      <c r="C18033" t="s">
        <v>6</v>
      </c>
      <c r="D18033">
        <v>186019.53</v>
      </c>
    </row>
    <row r="18034" spans="1:4" x14ac:dyDescent="0.25">
      <c r="A18034" t="s">
        <v>312</v>
      </c>
      <c r="B18034" t="s">
        <v>313</v>
      </c>
      <c r="C18034" t="s">
        <v>447</v>
      </c>
      <c r="D18034">
        <v>392314.30300000001</v>
      </c>
    </row>
    <row r="18035" spans="1:4" x14ac:dyDescent="0.25">
      <c r="A18035" t="s">
        <v>312</v>
      </c>
      <c r="B18035" t="s">
        <v>313</v>
      </c>
      <c r="C18035" t="s">
        <v>3</v>
      </c>
      <c r="D18035">
        <v>23687.825000000001</v>
      </c>
    </row>
    <row r="18036" spans="1:4" x14ac:dyDescent="0.25">
      <c r="A18036" t="s">
        <v>312</v>
      </c>
      <c r="B18036" t="s">
        <v>313</v>
      </c>
      <c r="C18036" t="s">
        <v>4</v>
      </c>
      <c r="D18036">
        <v>537.64099999999996</v>
      </c>
    </row>
    <row r="18037" spans="1:4" x14ac:dyDescent="0.25">
      <c r="A18037" t="s">
        <v>312</v>
      </c>
      <c r="B18037" t="s">
        <v>313</v>
      </c>
      <c r="C18037" t="s">
        <v>458</v>
      </c>
      <c r="D18037">
        <v>241975.62400000001</v>
      </c>
    </row>
    <row r="18038" spans="1:4" x14ac:dyDescent="0.25">
      <c r="A18038" t="s">
        <v>312</v>
      </c>
      <c r="B18038" t="s">
        <v>313</v>
      </c>
      <c r="C18038" t="s">
        <v>5</v>
      </c>
      <c r="D18038">
        <v>15512.084000000001</v>
      </c>
    </row>
    <row r="18039" spans="1:4" x14ac:dyDescent="0.25">
      <c r="A18039" t="s">
        <v>312</v>
      </c>
      <c r="B18039" t="s">
        <v>313</v>
      </c>
      <c r="C18039" t="s">
        <v>375</v>
      </c>
      <c r="D18039">
        <v>50027.35</v>
      </c>
    </row>
    <row r="18040" spans="1:4" x14ac:dyDescent="0.25">
      <c r="A18040" t="s">
        <v>312</v>
      </c>
      <c r="B18040" t="s">
        <v>313</v>
      </c>
      <c r="C18040" t="s">
        <v>463</v>
      </c>
      <c r="D18040">
        <v>555.721</v>
      </c>
    </row>
    <row r="18041" spans="1:4" x14ac:dyDescent="0.25">
      <c r="A18041" t="s">
        <v>312</v>
      </c>
      <c r="B18041" t="s">
        <v>313</v>
      </c>
      <c r="C18041" t="s">
        <v>461</v>
      </c>
      <c r="D18041">
        <v>62190.256999999998</v>
      </c>
    </row>
    <row r="18042" spans="1:4" x14ac:dyDescent="0.25">
      <c r="A18042" t="s">
        <v>312</v>
      </c>
      <c r="B18042" t="s">
        <v>313</v>
      </c>
      <c r="C18042" t="s">
        <v>2</v>
      </c>
      <c r="D18042">
        <v>6285.6319999999996</v>
      </c>
    </row>
    <row r="18043" spans="1:4" x14ac:dyDescent="0.25">
      <c r="A18043" t="s">
        <v>312</v>
      </c>
      <c r="B18043" t="s">
        <v>313</v>
      </c>
      <c r="C18043" t="s">
        <v>6</v>
      </c>
      <c r="D18043">
        <v>166293.342</v>
      </c>
    </row>
    <row r="18044" spans="1:4" x14ac:dyDescent="0.25">
      <c r="A18044" t="s">
        <v>326</v>
      </c>
      <c r="B18044" t="s">
        <v>327</v>
      </c>
      <c r="C18044" t="s">
        <v>447</v>
      </c>
      <c r="D18044">
        <v>39741.582000000002</v>
      </c>
    </row>
    <row r="18045" spans="1:4" x14ac:dyDescent="0.25">
      <c r="A18045" t="s">
        <v>326</v>
      </c>
      <c r="B18045" t="s">
        <v>327</v>
      </c>
      <c r="C18045" t="s">
        <v>3</v>
      </c>
      <c r="D18045">
        <v>89.757000000000005</v>
      </c>
    </row>
    <row r="18046" spans="1:4" x14ac:dyDescent="0.25">
      <c r="A18046" t="s">
        <v>326</v>
      </c>
      <c r="B18046" t="s">
        <v>327</v>
      </c>
      <c r="C18046" t="s">
        <v>4</v>
      </c>
      <c r="D18046">
        <v>13.436999999999999</v>
      </c>
    </row>
    <row r="18047" spans="1:4" x14ac:dyDescent="0.25">
      <c r="A18047" t="s">
        <v>326</v>
      </c>
      <c r="B18047" t="s">
        <v>327</v>
      </c>
      <c r="C18047" t="s">
        <v>458</v>
      </c>
      <c r="D18047">
        <v>102959.8</v>
      </c>
    </row>
    <row r="18048" spans="1:4" x14ac:dyDescent="0.25">
      <c r="A18048" t="s">
        <v>326</v>
      </c>
      <c r="B18048" t="s">
        <v>327</v>
      </c>
      <c r="C18048" t="s">
        <v>5</v>
      </c>
      <c r="D18048">
        <v>4791.3580000000002</v>
      </c>
    </row>
    <row r="18049" spans="1:4" x14ac:dyDescent="0.25">
      <c r="A18049" t="s">
        <v>326</v>
      </c>
      <c r="B18049" t="s">
        <v>327</v>
      </c>
      <c r="C18049" t="s">
        <v>375</v>
      </c>
      <c r="D18049">
        <v>2583.386</v>
      </c>
    </row>
    <row r="18050" spans="1:4" x14ac:dyDescent="0.25">
      <c r="A18050" t="s">
        <v>326</v>
      </c>
      <c r="B18050" t="s">
        <v>327</v>
      </c>
      <c r="C18050" t="s">
        <v>463</v>
      </c>
      <c r="D18050">
        <v>19.547000000000001</v>
      </c>
    </row>
    <row r="18051" spans="1:4" x14ac:dyDescent="0.25">
      <c r="A18051" t="s">
        <v>326</v>
      </c>
      <c r="B18051" t="s">
        <v>327</v>
      </c>
      <c r="C18051" t="s">
        <v>461</v>
      </c>
      <c r="D18051">
        <v>9335.5040000000008</v>
      </c>
    </row>
    <row r="18052" spans="1:4" x14ac:dyDescent="0.25">
      <c r="A18052" t="s">
        <v>326</v>
      </c>
      <c r="B18052" t="s">
        <v>327</v>
      </c>
      <c r="C18052" t="s">
        <v>2</v>
      </c>
      <c r="D18052">
        <v>1948.425</v>
      </c>
    </row>
    <row r="18053" spans="1:4" x14ac:dyDescent="0.25">
      <c r="A18053" t="s">
        <v>326</v>
      </c>
      <c r="B18053" t="s">
        <v>327</v>
      </c>
      <c r="C18053" t="s">
        <v>6</v>
      </c>
      <c r="D18053">
        <v>78192.361000000004</v>
      </c>
    </row>
    <row r="18054" spans="1:4" x14ac:dyDescent="0.25">
      <c r="A18054" t="s">
        <v>400</v>
      </c>
      <c r="B18054" t="s">
        <v>401</v>
      </c>
      <c r="C18054" t="s">
        <v>447</v>
      </c>
      <c r="D18054">
        <v>383376.42099999997</v>
      </c>
    </row>
    <row r="18055" spans="1:4" x14ac:dyDescent="0.25">
      <c r="A18055" t="s">
        <v>400</v>
      </c>
      <c r="B18055" t="s">
        <v>401</v>
      </c>
      <c r="C18055" t="s">
        <v>3</v>
      </c>
      <c r="D18055">
        <v>81190.900999999998</v>
      </c>
    </row>
    <row r="18056" spans="1:4" x14ac:dyDescent="0.25">
      <c r="A18056" t="s">
        <v>400</v>
      </c>
      <c r="B18056" t="s">
        <v>401</v>
      </c>
      <c r="C18056" t="s">
        <v>4</v>
      </c>
      <c r="D18056">
        <v>47.02</v>
      </c>
    </row>
    <row r="18057" spans="1:4" x14ac:dyDescent="0.25">
      <c r="A18057" t="s">
        <v>400</v>
      </c>
      <c r="B18057" t="s">
        <v>401</v>
      </c>
      <c r="C18057" t="s">
        <v>458</v>
      </c>
      <c r="D18057">
        <v>714172.11600000004</v>
      </c>
    </row>
    <row r="18058" spans="1:4" x14ac:dyDescent="0.25">
      <c r="A18058" t="s">
        <v>400</v>
      </c>
      <c r="B18058" t="s">
        <v>401</v>
      </c>
      <c r="C18058" t="s">
        <v>5</v>
      </c>
      <c r="D18058">
        <v>65282.862000000001</v>
      </c>
    </row>
    <row r="18059" spans="1:4" x14ac:dyDescent="0.25">
      <c r="A18059" t="s">
        <v>400</v>
      </c>
      <c r="B18059" t="s">
        <v>401</v>
      </c>
      <c r="C18059" t="s">
        <v>375</v>
      </c>
      <c r="D18059">
        <v>203444.43400000001</v>
      </c>
    </row>
    <row r="18060" spans="1:4" x14ac:dyDescent="0.25">
      <c r="A18060" t="s">
        <v>400</v>
      </c>
      <c r="B18060" t="s">
        <v>401</v>
      </c>
      <c r="C18060" t="s">
        <v>463</v>
      </c>
      <c r="D18060">
        <v>549.41600000000005</v>
      </c>
    </row>
    <row r="18061" spans="1:4" x14ac:dyDescent="0.25">
      <c r="A18061" t="s">
        <v>400</v>
      </c>
      <c r="B18061" t="s">
        <v>401</v>
      </c>
      <c r="C18061" t="s">
        <v>461</v>
      </c>
      <c r="D18061">
        <v>49093.79</v>
      </c>
    </row>
    <row r="18062" spans="1:4" x14ac:dyDescent="0.25">
      <c r="A18062" t="s">
        <v>400</v>
      </c>
      <c r="B18062" t="s">
        <v>401</v>
      </c>
      <c r="C18062" t="s">
        <v>2</v>
      </c>
      <c r="D18062">
        <v>15845.546</v>
      </c>
    </row>
    <row r="18063" spans="1:4" x14ac:dyDescent="0.25">
      <c r="A18063" t="s">
        <v>400</v>
      </c>
      <c r="B18063" t="s">
        <v>401</v>
      </c>
      <c r="C18063" t="s">
        <v>6</v>
      </c>
      <c r="D18063">
        <v>180353.636</v>
      </c>
    </row>
    <row r="18064" spans="1:4" x14ac:dyDescent="0.25">
      <c r="A18064" t="s">
        <v>129</v>
      </c>
      <c r="B18064" t="s">
        <v>130</v>
      </c>
      <c r="C18064" t="s">
        <v>447</v>
      </c>
      <c r="D18064">
        <v>16657499.434</v>
      </c>
    </row>
    <row r="18065" spans="1:4" x14ac:dyDescent="0.25">
      <c r="A18065" t="s">
        <v>129</v>
      </c>
      <c r="B18065" t="s">
        <v>130</v>
      </c>
      <c r="C18065" t="s">
        <v>3</v>
      </c>
      <c r="D18065">
        <v>124762.296</v>
      </c>
    </row>
    <row r="18066" spans="1:4" x14ac:dyDescent="0.25">
      <c r="A18066" t="s">
        <v>129</v>
      </c>
      <c r="B18066" t="s">
        <v>130</v>
      </c>
      <c r="C18066" t="s">
        <v>4</v>
      </c>
      <c r="D18066">
        <v>50279.652000000002</v>
      </c>
    </row>
    <row r="18067" spans="1:4" x14ac:dyDescent="0.25">
      <c r="A18067" t="s">
        <v>129</v>
      </c>
      <c r="B18067" t="s">
        <v>130</v>
      </c>
      <c r="C18067" t="s">
        <v>458</v>
      </c>
      <c r="D18067">
        <v>65461613.700999998</v>
      </c>
    </row>
    <row r="18068" spans="1:4" x14ac:dyDescent="0.25">
      <c r="A18068" t="s">
        <v>129</v>
      </c>
      <c r="B18068" t="s">
        <v>130</v>
      </c>
      <c r="C18068" t="s">
        <v>5</v>
      </c>
      <c r="D18068">
        <v>3950694.68</v>
      </c>
    </row>
    <row r="18069" spans="1:4" x14ac:dyDescent="0.25">
      <c r="A18069" t="s">
        <v>129</v>
      </c>
      <c r="B18069" t="s">
        <v>130</v>
      </c>
      <c r="C18069" t="s">
        <v>375</v>
      </c>
      <c r="D18069">
        <v>2816078.4440000001</v>
      </c>
    </row>
    <row r="18070" spans="1:4" x14ac:dyDescent="0.25">
      <c r="A18070" t="s">
        <v>129</v>
      </c>
      <c r="B18070" t="s">
        <v>130</v>
      </c>
      <c r="C18070" t="s">
        <v>463</v>
      </c>
      <c r="D18070">
        <v>223731.96</v>
      </c>
    </row>
    <row r="18071" spans="1:4" x14ac:dyDescent="0.25">
      <c r="A18071" t="s">
        <v>129</v>
      </c>
      <c r="B18071" t="s">
        <v>130</v>
      </c>
      <c r="C18071" t="s">
        <v>461</v>
      </c>
      <c r="D18071">
        <v>798462.11199999996</v>
      </c>
    </row>
    <row r="18072" spans="1:4" x14ac:dyDescent="0.25">
      <c r="A18072" t="s">
        <v>129</v>
      </c>
      <c r="B18072" t="s">
        <v>130</v>
      </c>
      <c r="C18072" t="s">
        <v>2</v>
      </c>
      <c r="D18072">
        <v>246173.28400000001</v>
      </c>
    </row>
    <row r="18073" spans="1:4" x14ac:dyDescent="0.25">
      <c r="A18073" t="s">
        <v>129</v>
      </c>
      <c r="B18073" t="s">
        <v>130</v>
      </c>
      <c r="C18073" t="s">
        <v>6</v>
      </c>
      <c r="D18073">
        <v>227446.70300000001</v>
      </c>
    </row>
    <row r="18074" spans="1:4" x14ac:dyDescent="0.25">
      <c r="A18074" t="s">
        <v>131</v>
      </c>
      <c r="B18074" t="s">
        <v>132</v>
      </c>
      <c r="C18074" t="s">
        <v>447</v>
      </c>
      <c r="D18074">
        <v>34920.158000000003</v>
      </c>
    </row>
    <row r="18075" spans="1:4" x14ac:dyDescent="0.25">
      <c r="A18075" t="s">
        <v>131</v>
      </c>
      <c r="B18075" t="s">
        <v>132</v>
      </c>
      <c r="C18075" t="s">
        <v>3</v>
      </c>
      <c r="D18075">
        <v>2.0009999999999999</v>
      </c>
    </row>
    <row r="18076" spans="1:4" x14ac:dyDescent="0.25">
      <c r="A18076" t="s">
        <v>131</v>
      </c>
      <c r="B18076" t="s">
        <v>132</v>
      </c>
      <c r="C18076" t="s">
        <v>4</v>
      </c>
      <c r="D18076">
        <v>23.95</v>
      </c>
    </row>
    <row r="18077" spans="1:4" x14ac:dyDescent="0.25">
      <c r="A18077" t="s">
        <v>131</v>
      </c>
      <c r="B18077" t="s">
        <v>132</v>
      </c>
      <c r="C18077" t="s">
        <v>458</v>
      </c>
      <c r="D18077">
        <v>51517.644999999997</v>
      </c>
    </row>
    <row r="18078" spans="1:4" x14ac:dyDescent="0.25">
      <c r="A18078" t="s">
        <v>131</v>
      </c>
      <c r="B18078" t="s">
        <v>132</v>
      </c>
      <c r="C18078" t="s">
        <v>5</v>
      </c>
      <c r="D18078">
        <v>2.2429999999999999</v>
      </c>
    </row>
    <row r="18079" spans="1:4" x14ac:dyDescent="0.25">
      <c r="A18079" t="s">
        <v>131</v>
      </c>
      <c r="B18079" t="s">
        <v>132</v>
      </c>
      <c r="C18079" t="s">
        <v>375</v>
      </c>
      <c r="D18079">
        <v>273584.74</v>
      </c>
    </row>
    <row r="18080" spans="1:4" x14ac:dyDescent="0.25">
      <c r="A18080" t="s">
        <v>131</v>
      </c>
      <c r="B18080" t="s">
        <v>132</v>
      </c>
      <c r="C18080" t="s">
        <v>463</v>
      </c>
      <c r="D18080">
        <v>3404.2510000000002</v>
      </c>
    </row>
    <row r="18081" spans="1:4" x14ac:dyDescent="0.25">
      <c r="A18081" t="s">
        <v>131</v>
      </c>
      <c r="B18081" t="s">
        <v>132</v>
      </c>
      <c r="C18081" t="s">
        <v>461</v>
      </c>
      <c r="D18081">
        <v>43673.156999999999</v>
      </c>
    </row>
    <row r="18082" spans="1:4" x14ac:dyDescent="0.25">
      <c r="A18082" t="s">
        <v>131</v>
      </c>
      <c r="B18082" t="s">
        <v>132</v>
      </c>
      <c r="C18082" t="s">
        <v>2</v>
      </c>
      <c r="D18082">
        <v>353.19799999999998</v>
      </c>
    </row>
    <row r="18083" spans="1:4" x14ac:dyDescent="0.25">
      <c r="A18083" t="s">
        <v>131</v>
      </c>
      <c r="B18083" t="s">
        <v>132</v>
      </c>
      <c r="C18083" t="s">
        <v>6</v>
      </c>
      <c r="D18083">
        <v>73.054000000000002</v>
      </c>
    </row>
    <row r="18084" spans="1:4" x14ac:dyDescent="0.25">
      <c r="A18084" t="s">
        <v>133</v>
      </c>
      <c r="B18084" t="s">
        <v>134</v>
      </c>
      <c r="C18084" t="s">
        <v>447</v>
      </c>
      <c r="D18084">
        <v>2342941.2409999999</v>
      </c>
    </row>
    <row r="18085" spans="1:4" x14ac:dyDescent="0.25">
      <c r="A18085" t="s">
        <v>133</v>
      </c>
      <c r="B18085" t="s">
        <v>134</v>
      </c>
      <c r="C18085" t="s">
        <v>3</v>
      </c>
      <c r="D18085">
        <v>156.459</v>
      </c>
    </row>
    <row r="18086" spans="1:4" x14ac:dyDescent="0.25">
      <c r="A18086" t="s">
        <v>133</v>
      </c>
      <c r="B18086" t="s">
        <v>134</v>
      </c>
      <c r="C18086" t="s">
        <v>4</v>
      </c>
      <c r="D18086">
        <v>822.03599999999994</v>
      </c>
    </row>
    <row r="18087" spans="1:4" x14ac:dyDescent="0.25">
      <c r="A18087" t="s">
        <v>133</v>
      </c>
      <c r="B18087" t="s">
        <v>134</v>
      </c>
      <c r="C18087" t="s">
        <v>458</v>
      </c>
      <c r="D18087">
        <v>1343163.2009999999</v>
      </c>
    </row>
    <row r="18088" spans="1:4" x14ac:dyDescent="0.25">
      <c r="A18088" t="s">
        <v>133</v>
      </c>
      <c r="B18088" t="s">
        <v>134</v>
      </c>
      <c r="C18088" t="s">
        <v>5</v>
      </c>
      <c r="D18088">
        <v>2527.2339999999999</v>
      </c>
    </row>
    <row r="18089" spans="1:4" x14ac:dyDescent="0.25">
      <c r="A18089" t="s">
        <v>133</v>
      </c>
      <c r="B18089" t="s">
        <v>134</v>
      </c>
      <c r="C18089" t="s">
        <v>375</v>
      </c>
      <c r="D18089">
        <v>8994976.3589999992</v>
      </c>
    </row>
    <row r="18090" spans="1:4" x14ac:dyDescent="0.25">
      <c r="A18090" t="s">
        <v>133</v>
      </c>
      <c r="B18090" t="s">
        <v>134</v>
      </c>
      <c r="C18090" t="s">
        <v>463</v>
      </c>
      <c r="D18090">
        <v>56968.112999999998</v>
      </c>
    </row>
    <row r="18091" spans="1:4" x14ac:dyDescent="0.25">
      <c r="A18091" t="s">
        <v>133</v>
      </c>
      <c r="B18091" t="s">
        <v>134</v>
      </c>
      <c r="C18091" t="s">
        <v>461</v>
      </c>
      <c r="D18091">
        <v>1349368.6340000001</v>
      </c>
    </row>
    <row r="18092" spans="1:4" x14ac:dyDescent="0.25">
      <c r="A18092" t="s">
        <v>133</v>
      </c>
      <c r="B18092" t="s">
        <v>134</v>
      </c>
      <c r="C18092" t="s">
        <v>2</v>
      </c>
      <c r="D18092">
        <v>14460.74</v>
      </c>
    </row>
    <row r="18093" spans="1:4" x14ac:dyDescent="0.25">
      <c r="A18093" t="s">
        <v>133</v>
      </c>
      <c r="B18093" t="s">
        <v>134</v>
      </c>
      <c r="C18093" t="s">
        <v>6</v>
      </c>
      <c r="D18093">
        <v>34503.074999999997</v>
      </c>
    </row>
    <row r="18094" spans="1:4" x14ac:dyDescent="0.25">
      <c r="A18094" t="s">
        <v>135</v>
      </c>
      <c r="B18094" t="s">
        <v>381</v>
      </c>
      <c r="C18094" t="s">
        <v>447</v>
      </c>
      <c r="D18094">
        <v>192741.55</v>
      </c>
    </row>
    <row r="18095" spans="1:4" x14ac:dyDescent="0.25">
      <c r="A18095" t="s">
        <v>135</v>
      </c>
      <c r="B18095" t="s">
        <v>381</v>
      </c>
      <c r="C18095" t="s">
        <v>3</v>
      </c>
      <c r="D18095">
        <v>111.66</v>
      </c>
    </row>
    <row r="18096" spans="1:4" x14ac:dyDescent="0.25">
      <c r="A18096" t="s">
        <v>135</v>
      </c>
      <c r="B18096" t="s">
        <v>381</v>
      </c>
      <c r="C18096" t="s">
        <v>4</v>
      </c>
      <c r="D18096">
        <v>79.081000000000003</v>
      </c>
    </row>
    <row r="18097" spans="1:4" x14ac:dyDescent="0.25">
      <c r="A18097" t="s">
        <v>135</v>
      </c>
      <c r="B18097" t="s">
        <v>381</v>
      </c>
      <c r="C18097" t="s">
        <v>458</v>
      </c>
      <c r="D18097">
        <v>267195.47600000002</v>
      </c>
    </row>
    <row r="18098" spans="1:4" x14ac:dyDescent="0.25">
      <c r="A18098" t="s">
        <v>135</v>
      </c>
      <c r="B18098" t="s">
        <v>381</v>
      </c>
      <c r="C18098" t="s">
        <v>5</v>
      </c>
      <c r="D18098">
        <v>959.37300000000005</v>
      </c>
    </row>
    <row r="18099" spans="1:4" x14ac:dyDescent="0.25">
      <c r="A18099" t="s">
        <v>135</v>
      </c>
      <c r="B18099" t="s">
        <v>381</v>
      </c>
      <c r="C18099" t="s">
        <v>375</v>
      </c>
      <c r="D18099">
        <v>737348.58100000001</v>
      </c>
    </row>
    <row r="18100" spans="1:4" x14ac:dyDescent="0.25">
      <c r="A18100" t="s">
        <v>135</v>
      </c>
      <c r="B18100" t="s">
        <v>381</v>
      </c>
      <c r="C18100" t="s">
        <v>463</v>
      </c>
      <c r="D18100">
        <v>25504.161</v>
      </c>
    </row>
    <row r="18101" spans="1:4" x14ac:dyDescent="0.25">
      <c r="A18101" t="s">
        <v>135</v>
      </c>
      <c r="B18101" t="s">
        <v>381</v>
      </c>
      <c r="C18101" t="s">
        <v>461</v>
      </c>
      <c r="D18101">
        <v>286215.26699999999</v>
      </c>
    </row>
    <row r="18102" spans="1:4" x14ac:dyDescent="0.25">
      <c r="A18102" t="s">
        <v>135</v>
      </c>
      <c r="B18102" t="s">
        <v>381</v>
      </c>
      <c r="C18102" t="s">
        <v>2</v>
      </c>
      <c r="D18102">
        <v>3012.2979999999998</v>
      </c>
    </row>
    <row r="18103" spans="1:4" x14ac:dyDescent="0.25">
      <c r="A18103" t="s">
        <v>135</v>
      </c>
      <c r="B18103" t="s">
        <v>381</v>
      </c>
      <c r="C18103" t="s">
        <v>6</v>
      </c>
      <c r="D18103">
        <v>26.695</v>
      </c>
    </row>
    <row r="18104" spans="1:4" x14ac:dyDescent="0.25">
      <c r="A18104" t="s">
        <v>136</v>
      </c>
      <c r="B18104" t="s">
        <v>137</v>
      </c>
      <c r="C18104" t="s">
        <v>447</v>
      </c>
      <c r="D18104">
        <v>941046.51199999999</v>
      </c>
    </row>
    <row r="18105" spans="1:4" x14ac:dyDescent="0.25">
      <c r="A18105" t="s">
        <v>136</v>
      </c>
      <c r="B18105" t="s">
        <v>137</v>
      </c>
      <c r="C18105" t="s">
        <v>3</v>
      </c>
      <c r="D18105">
        <v>53.343000000000004</v>
      </c>
    </row>
    <row r="18106" spans="1:4" x14ac:dyDescent="0.25">
      <c r="A18106" t="s">
        <v>136</v>
      </c>
      <c r="B18106" t="s">
        <v>137</v>
      </c>
      <c r="C18106" t="s">
        <v>4</v>
      </c>
      <c r="D18106">
        <v>163.643</v>
      </c>
    </row>
    <row r="18107" spans="1:4" x14ac:dyDescent="0.25">
      <c r="A18107" t="s">
        <v>136</v>
      </c>
      <c r="B18107" t="s">
        <v>137</v>
      </c>
      <c r="C18107" t="s">
        <v>458</v>
      </c>
      <c r="D18107">
        <v>529443.73400000005</v>
      </c>
    </row>
    <row r="18108" spans="1:4" x14ac:dyDescent="0.25">
      <c r="A18108" t="s">
        <v>136</v>
      </c>
      <c r="B18108" t="s">
        <v>137</v>
      </c>
      <c r="C18108" t="s">
        <v>5</v>
      </c>
      <c r="D18108">
        <v>437.75200000000001</v>
      </c>
    </row>
    <row r="18109" spans="1:4" x14ac:dyDescent="0.25">
      <c r="A18109" t="s">
        <v>136</v>
      </c>
      <c r="B18109" t="s">
        <v>137</v>
      </c>
      <c r="C18109" t="s">
        <v>375</v>
      </c>
      <c r="D18109">
        <v>7088375.4919999996</v>
      </c>
    </row>
    <row r="18110" spans="1:4" x14ac:dyDescent="0.25">
      <c r="A18110" t="s">
        <v>136</v>
      </c>
      <c r="B18110" t="s">
        <v>137</v>
      </c>
      <c r="C18110" t="s">
        <v>463</v>
      </c>
      <c r="D18110">
        <v>6451.8860000000004</v>
      </c>
    </row>
    <row r="18111" spans="1:4" x14ac:dyDescent="0.25">
      <c r="A18111" t="s">
        <v>136</v>
      </c>
      <c r="B18111" t="s">
        <v>137</v>
      </c>
      <c r="C18111" t="s">
        <v>461</v>
      </c>
      <c r="D18111">
        <v>519596.18099999998</v>
      </c>
    </row>
    <row r="18112" spans="1:4" x14ac:dyDescent="0.25">
      <c r="A18112" t="s">
        <v>136</v>
      </c>
      <c r="B18112" t="s">
        <v>137</v>
      </c>
      <c r="C18112" t="s">
        <v>2</v>
      </c>
      <c r="D18112">
        <v>1133.2280000000001</v>
      </c>
    </row>
    <row r="18113" spans="1:4" x14ac:dyDescent="0.25">
      <c r="A18113" t="s">
        <v>136</v>
      </c>
      <c r="B18113" t="s">
        <v>137</v>
      </c>
      <c r="C18113" t="s">
        <v>6</v>
      </c>
      <c r="D18113">
        <v>1177.27</v>
      </c>
    </row>
    <row r="18114" spans="1:4" x14ac:dyDescent="0.25">
      <c r="A18114" t="s">
        <v>138</v>
      </c>
      <c r="B18114" t="s">
        <v>139</v>
      </c>
      <c r="C18114" t="s">
        <v>447</v>
      </c>
      <c r="D18114">
        <v>3328855.2680000002</v>
      </c>
    </row>
    <row r="18115" spans="1:4" x14ac:dyDescent="0.25">
      <c r="A18115" t="s">
        <v>138</v>
      </c>
      <c r="B18115" t="s">
        <v>139</v>
      </c>
      <c r="C18115" t="s">
        <v>3</v>
      </c>
      <c r="D18115">
        <v>1595.0319999999999</v>
      </c>
    </row>
    <row r="18116" spans="1:4" x14ac:dyDescent="0.25">
      <c r="A18116" t="s">
        <v>138</v>
      </c>
      <c r="B18116" t="s">
        <v>139</v>
      </c>
      <c r="C18116" t="s">
        <v>4</v>
      </c>
      <c r="D18116">
        <v>5781.8069999999998</v>
      </c>
    </row>
    <row r="18117" spans="1:4" x14ac:dyDescent="0.25">
      <c r="A18117" t="s">
        <v>138</v>
      </c>
      <c r="B18117" t="s">
        <v>139</v>
      </c>
      <c r="C18117" t="s">
        <v>458</v>
      </c>
      <c r="D18117">
        <v>26742102.715999998</v>
      </c>
    </row>
    <row r="18118" spans="1:4" x14ac:dyDescent="0.25">
      <c r="A18118" t="s">
        <v>138</v>
      </c>
      <c r="B18118" t="s">
        <v>139</v>
      </c>
      <c r="C18118" t="s">
        <v>5</v>
      </c>
      <c r="D18118">
        <v>182898.51500000001</v>
      </c>
    </row>
    <row r="18119" spans="1:4" x14ac:dyDescent="0.25">
      <c r="A18119" t="s">
        <v>138</v>
      </c>
      <c r="B18119" t="s">
        <v>139</v>
      </c>
      <c r="C18119" t="s">
        <v>375</v>
      </c>
      <c r="D18119">
        <v>731235.15800000005</v>
      </c>
    </row>
    <row r="18120" spans="1:4" x14ac:dyDescent="0.25">
      <c r="A18120" t="s">
        <v>138</v>
      </c>
      <c r="B18120" t="s">
        <v>139</v>
      </c>
      <c r="C18120" t="s">
        <v>463</v>
      </c>
      <c r="D18120">
        <v>19761.955999999998</v>
      </c>
    </row>
    <row r="18121" spans="1:4" x14ac:dyDescent="0.25">
      <c r="A18121" t="s">
        <v>138</v>
      </c>
      <c r="B18121" t="s">
        <v>139</v>
      </c>
      <c r="C18121" t="s">
        <v>461</v>
      </c>
      <c r="D18121">
        <v>379556.962</v>
      </c>
    </row>
    <row r="18122" spans="1:4" x14ac:dyDescent="0.25">
      <c r="A18122" t="s">
        <v>138</v>
      </c>
      <c r="B18122" t="s">
        <v>139</v>
      </c>
      <c r="C18122" t="s">
        <v>2</v>
      </c>
      <c r="D18122">
        <v>36950.205999999998</v>
      </c>
    </row>
    <row r="18123" spans="1:4" x14ac:dyDescent="0.25">
      <c r="A18123" t="s">
        <v>138</v>
      </c>
      <c r="B18123" t="s">
        <v>139</v>
      </c>
      <c r="C18123" t="s">
        <v>6</v>
      </c>
      <c r="D18123">
        <v>16180.921</v>
      </c>
    </row>
    <row r="18124" spans="1:4" x14ac:dyDescent="0.25">
      <c r="A18124" t="s">
        <v>402</v>
      </c>
      <c r="B18124" t="s">
        <v>403</v>
      </c>
      <c r="C18124" t="s">
        <v>447</v>
      </c>
      <c r="D18124">
        <v>354529.61900000001</v>
      </c>
    </row>
    <row r="18125" spans="1:4" x14ac:dyDescent="0.25">
      <c r="A18125" t="s">
        <v>402</v>
      </c>
      <c r="B18125" t="s">
        <v>403</v>
      </c>
      <c r="C18125" t="s">
        <v>4</v>
      </c>
      <c r="D18125">
        <v>1535.5509999999999</v>
      </c>
    </row>
    <row r="18126" spans="1:4" x14ac:dyDescent="0.25">
      <c r="A18126" t="s">
        <v>402</v>
      </c>
      <c r="B18126" t="s">
        <v>403</v>
      </c>
      <c r="C18126" t="s">
        <v>458</v>
      </c>
      <c r="D18126">
        <v>162303.35800000001</v>
      </c>
    </row>
    <row r="18127" spans="1:4" x14ac:dyDescent="0.25">
      <c r="A18127" t="s">
        <v>402</v>
      </c>
      <c r="B18127" t="s">
        <v>403</v>
      </c>
      <c r="C18127" t="s">
        <v>5</v>
      </c>
      <c r="D18127">
        <v>4306.2749999999996</v>
      </c>
    </row>
    <row r="18128" spans="1:4" x14ac:dyDescent="0.25">
      <c r="A18128" t="s">
        <v>402</v>
      </c>
      <c r="B18128" t="s">
        <v>403</v>
      </c>
      <c r="C18128" t="s">
        <v>375</v>
      </c>
      <c r="D18128">
        <v>1533056.317</v>
      </c>
    </row>
    <row r="18129" spans="1:4" x14ac:dyDescent="0.25">
      <c r="A18129" t="s">
        <v>402</v>
      </c>
      <c r="B18129" t="s">
        <v>403</v>
      </c>
      <c r="C18129" t="s">
        <v>463</v>
      </c>
      <c r="D18129">
        <v>2996.0619999999999</v>
      </c>
    </row>
    <row r="18130" spans="1:4" x14ac:dyDescent="0.25">
      <c r="A18130" t="s">
        <v>402</v>
      </c>
      <c r="B18130" t="s">
        <v>403</v>
      </c>
      <c r="C18130" t="s">
        <v>461</v>
      </c>
      <c r="D18130">
        <v>185637.4</v>
      </c>
    </row>
    <row r="18131" spans="1:4" x14ac:dyDescent="0.25">
      <c r="A18131" t="s">
        <v>402</v>
      </c>
      <c r="B18131" t="s">
        <v>403</v>
      </c>
      <c r="C18131" t="s">
        <v>2</v>
      </c>
      <c r="D18131">
        <v>2055.2689999999998</v>
      </c>
    </row>
    <row r="18132" spans="1:4" x14ac:dyDescent="0.25">
      <c r="A18132" t="s">
        <v>402</v>
      </c>
      <c r="B18132" t="s">
        <v>403</v>
      </c>
      <c r="C18132" t="s">
        <v>6</v>
      </c>
      <c r="D18132">
        <v>57.831000000000003</v>
      </c>
    </row>
    <row r="18133" spans="1:4" x14ac:dyDescent="0.25">
      <c r="A18133" t="s">
        <v>140</v>
      </c>
      <c r="B18133" t="s">
        <v>141</v>
      </c>
      <c r="C18133" t="s">
        <v>447</v>
      </c>
      <c r="D18133">
        <v>17205623.945999999</v>
      </c>
    </row>
    <row r="18134" spans="1:4" x14ac:dyDescent="0.25">
      <c r="A18134" t="s">
        <v>140</v>
      </c>
      <c r="B18134" t="s">
        <v>141</v>
      </c>
      <c r="C18134" t="s">
        <v>3</v>
      </c>
      <c r="D18134">
        <v>951.59900000000005</v>
      </c>
    </row>
    <row r="18135" spans="1:4" x14ac:dyDescent="0.25">
      <c r="A18135" t="s">
        <v>140</v>
      </c>
      <c r="B18135" t="s">
        <v>141</v>
      </c>
      <c r="C18135" t="s">
        <v>4</v>
      </c>
      <c r="D18135">
        <v>7522.9</v>
      </c>
    </row>
    <row r="18136" spans="1:4" x14ac:dyDescent="0.25">
      <c r="A18136" t="s">
        <v>140</v>
      </c>
      <c r="B18136" t="s">
        <v>141</v>
      </c>
      <c r="C18136" t="s">
        <v>458</v>
      </c>
      <c r="D18136">
        <v>85106916.381999999</v>
      </c>
    </row>
    <row r="18137" spans="1:4" x14ac:dyDescent="0.25">
      <c r="A18137" t="s">
        <v>140</v>
      </c>
      <c r="B18137" t="s">
        <v>141</v>
      </c>
      <c r="C18137" t="s">
        <v>5</v>
      </c>
      <c r="D18137">
        <v>30388.688999999998</v>
      </c>
    </row>
    <row r="18138" spans="1:4" x14ac:dyDescent="0.25">
      <c r="A18138" t="s">
        <v>140</v>
      </c>
      <c r="B18138" t="s">
        <v>141</v>
      </c>
      <c r="C18138" t="s">
        <v>375</v>
      </c>
      <c r="D18138">
        <v>2220684.8960000002</v>
      </c>
    </row>
    <row r="18139" spans="1:4" x14ac:dyDescent="0.25">
      <c r="A18139" t="s">
        <v>140</v>
      </c>
      <c r="B18139" t="s">
        <v>141</v>
      </c>
      <c r="C18139" t="s">
        <v>463</v>
      </c>
      <c r="D18139">
        <v>25437.856</v>
      </c>
    </row>
    <row r="18140" spans="1:4" x14ac:dyDescent="0.25">
      <c r="A18140" t="s">
        <v>140</v>
      </c>
      <c r="B18140" t="s">
        <v>141</v>
      </c>
      <c r="C18140" t="s">
        <v>461</v>
      </c>
      <c r="D18140">
        <v>148505.17600000001</v>
      </c>
    </row>
    <row r="18141" spans="1:4" x14ac:dyDescent="0.25">
      <c r="A18141" t="s">
        <v>140</v>
      </c>
      <c r="B18141" t="s">
        <v>141</v>
      </c>
      <c r="C18141" t="s">
        <v>2</v>
      </c>
      <c r="D18141">
        <v>66650.296000000002</v>
      </c>
    </row>
    <row r="18142" spans="1:4" x14ac:dyDescent="0.25">
      <c r="A18142" t="s">
        <v>140</v>
      </c>
      <c r="B18142" t="s">
        <v>141</v>
      </c>
      <c r="C18142" t="s">
        <v>6</v>
      </c>
      <c r="D18142">
        <v>9928.2849999999999</v>
      </c>
    </row>
    <row r="18143" spans="1:4" x14ac:dyDescent="0.25">
      <c r="A18143" t="s">
        <v>142</v>
      </c>
      <c r="B18143" t="s">
        <v>143</v>
      </c>
      <c r="C18143" t="s">
        <v>447</v>
      </c>
      <c r="D18143">
        <v>98700619.305999994</v>
      </c>
    </row>
    <row r="18144" spans="1:4" x14ac:dyDescent="0.25">
      <c r="A18144" t="s">
        <v>142</v>
      </c>
      <c r="B18144" t="s">
        <v>143</v>
      </c>
      <c r="C18144" t="s">
        <v>3</v>
      </c>
      <c r="D18144">
        <v>59226.400999999998</v>
      </c>
    </row>
    <row r="18145" spans="1:4" x14ac:dyDescent="0.25">
      <c r="A18145" t="s">
        <v>142</v>
      </c>
      <c r="B18145" t="s">
        <v>143</v>
      </c>
      <c r="C18145" t="s">
        <v>4</v>
      </c>
      <c r="D18145">
        <v>363918.13299999997</v>
      </c>
    </row>
    <row r="18146" spans="1:4" x14ac:dyDescent="0.25">
      <c r="A18146" t="s">
        <v>142</v>
      </c>
      <c r="B18146" t="s">
        <v>143</v>
      </c>
      <c r="C18146" t="s">
        <v>458</v>
      </c>
      <c r="D18146">
        <v>15684035.528000001</v>
      </c>
    </row>
    <row r="18147" spans="1:4" x14ac:dyDescent="0.25">
      <c r="A18147" t="s">
        <v>142</v>
      </c>
      <c r="B18147" t="s">
        <v>143</v>
      </c>
      <c r="C18147" t="s">
        <v>5</v>
      </c>
      <c r="D18147">
        <v>697567.9</v>
      </c>
    </row>
    <row r="18148" spans="1:4" x14ac:dyDescent="0.25">
      <c r="A18148" t="s">
        <v>142</v>
      </c>
      <c r="B18148" t="s">
        <v>143</v>
      </c>
      <c r="C18148" t="s">
        <v>375</v>
      </c>
      <c r="D18148">
        <v>8325849.8030000003</v>
      </c>
    </row>
    <row r="18149" spans="1:4" x14ac:dyDescent="0.25">
      <c r="A18149" t="s">
        <v>142</v>
      </c>
      <c r="B18149" t="s">
        <v>143</v>
      </c>
      <c r="C18149" t="s">
        <v>463</v>
      </c>
      <c r="D18149">
        <v>4119181.3089999999</v>
      </c>
    </row>
    <row r="18150" spans="1:4" x14ac:dyDescent="0.25">
      <c r="A18150" t="s">
        <v>142</v>
      </c>
      <c r="B18150" t="s">
        <v>143</v>
      </c>
      <c r="C18150" t="s">
        <v>461</v>
      </c>
      <c r="D18150">
        <v>2263199.6120000002</v>
      </c>
    </row>
    <row r="18151" spans="1:4" x14ac:dyDescent="0.25">
      <c r="A18151" t="s">
        <v>142</v>
      </c>
      <c r="B18151" t="s">
        <v>143</v>
      </c>
      <c r="C18151" t="s">
        <v>2</v>
      </c>
      <c r="D18151">
        <v>429116.88199999998</v>
      </c>
    </row>
    <row r="18152" spans="1:4" x14ac:dyDescent="0.25">
      <c r="A18152" t="s">
        <v>142</v>
      </c>
      <c r="B18152" t="s">
        <v>143</v>
      </c>
      <c r="C18152" t="s">
        <v>6</v>
      </c>
      <c r="D18152">
        <v>228146.20800000001</v>
      </c>
    </row>
    <row r="18153" spans="1:4" x14ac:dyDescent="0.25">
      <c r="A18153" t="s">
        <v>144</v>
      </c>
      <c r="B18153" t="s">
        <v>145</v>
      </c>
      <c r="C18153" t="s">
        <v>447</v>
      </c>
      <c r="D18153">
        <v>167545314.59999999</v>
      </c>
    </row>
    <row r="18154" spans="1:4" x14ac:dyDescent="0.25">
      <c r="A18154" t="s">
        <v>144</v>
      </c>
      <c r="B18154" t="s">
        <v>145</v>
      </c>
      <c r="C18154" t="s">
        <v>3</v>
      </c>
      <c r="D18154">
        <v>1080151.257</v>
      </c>
    </row>
    <row r="18155" spans="1:4" x14ac:dyDescent="0.25">
      <c r="A18155" t="s">
        <v>144</v>
      </c>
      <c r="B18155" t="s">
        <v>145</v>
      </c>
      <c r="C18155" t="s">
        <v>4</v>
      </c>
      <c r="D18155">
        <v>644620.33600000001</v>
      </c>
    </row>
    <row r="18156" spans="1:4" x14ac:dyDescent="0.25">
      <c r="A18156" t="s">
        <v>144</v>
      </c>
      <c r="B18156" t="s">
        <v>145</v>
      </c>
      <c r="C18156" t="s">
        <v>458</v>
      </c>
      <c r="D18156">
        <v>73228789.915999994</v>
      </c>
    </row>
    <row r="18157" spans="1:4" x14ac:dyDescent="0.25">
      <c r="A18157" t="s">
        <v>144</v>
      </c>
      <c r="B18157" t="s">
        <v>145</v>
      </c>
      <c r="C18157" t="s">
        <v>5</v>
      </c>
      <c r="D18157">
        <v>5805923.4139999999</v>
      </c>
    </row>
    <row r="18158" spans="1:4" x14ac:dyDescent="0.25">
      <c r="A18158" t="s">
        <v>144</v>
      </c>
      <c r="B18158" t="s">
        <v>145</v>
      </c>
      <c r="C18158" t="s">
        <v>375</v>
      </c>
      <c r="D18158">
        <v>23843238.585999999</v>
      </c>
    </row>
    <row r="18159" spans="1:4" x14ac:dyDescent="0.25">
      <c r="A18159" t="s">
        <v>144</v>
      </c>
      <c r="B18159" t="s">
        <v>145</v>
      </c>
      <c r="C18159" t="s">
        <v>463</v>
      </c>
      <c r="D18159">
        <v>17251550.283</v>
      </c>
    </row>
    <row r="18160" spans="1:4" x14ac:dyDescent="0.25">
      <c r="A18160" t="s">
        <v>144</v>
      </c>
      <c r="B18160" t="s">
        <v>145</v>
      </c>
      <c r="C18160" t="s">
        <v>461</v>
      </c>
      <c r="D18160">
        <v>7531266.949</v>
      </c>
    </row>
    <row r="18161" spans="1:4" x14ac:dyDescent="0.25">
      <c r="A18161" t="s">
        <v>144</v>
      </c>
      <c r="B18161" t="s">
        <v>145</v>
      </c>
      <c r="C18161" t="s">
        <v>2</v>
      </c>
      <c r="D18161">
        <v>6372866.9869999997</v>
      </c>
    </row>
    <row r="18162" spans="1:4" x14ac:dyDescent="0.25">
      <c r="A18162" t="s">
        <v>144</v>
      </c>
      <c r="B18162" t="s">
        <v>145</v>
      </c>
      <c r="C18162" t="s">
        <v>6</v>
      </c>
      <c r="D18162">
        <v>11624170.445</v>
      </c>
    </row>
    <row r="18163" spans="1:4" x14ac:dyDescent="0.25">
      <c r="A18163" t="s">
        <v>146</v>
      </c>
      <c r="B18163" t="s">
        <v>147</v>
      </c>
      <c r="C18163" t="s">
        <v>447</v>
      </c>
      <c r="D18163">
        <v>11559655.239</v>
      </c>
    </row>
    <row r="18164" spans="1:4" x14ac:dyDescent="0.25">
      <c r="A18164" t="s">
        <v>146</v>
      </c>
      <c r="B18164" t="s">
        <v>147</v>
      </c>
      <c r="C18164" t="s">
        <v>3</v>
      </c>
      <c r="D18164">
        <v>19970.099999999999</v>
      </c>
    </row>
    <row r="18165" spans="1:4" x14ac:dyDescent="0.25">
      <c r="A18165" t="s">
        <v>146</v>
      </c>
      <c r="B18165" t="s">
        <v>147</v>
      </c>
      <c r="C18165" t="s">
        <v>4</v>
      </c>
      <c r="D18165">
        <v>30835.034</v>
      </c>
    </row>
    <row r="18166" spans="1:4" x14ac:dyDescent="0.25">
      <c r="A18166" t="s">
        <v>146</v>
      </c>
      <c r="B18166" t="s">
        <v>147</v>
      </c>
      <c r="C18166" t="s">
        <v>458</v>
      </c>
      <c r="D18166">
        <v>66728478.844999999</v>
      </c>
    </row>
    <row r="18167" spans="1:4" x14ac:dyDescent="0.25">
      <c r="A18167" t="s">
        <v>146</v>
      </c>
      <c r="B18167" t="s">
        <v>147</v>
      </c>
      <c r="C18167" t="s">
        <v>5</v>
      </c>
      <c r="D18167">
        <v>278158.41100000002</v>
      </c>
    </row>
    <row r="18168" spans="1:4" x14ac:dyDescent="0.25">
      <c r="A18168" t="s">
        <v>146</v>
      </c>
      <c r="B18168" t="s">
        <v>147</v>
      </c>
      <c r="C18168" t="s">
        <v>375</v>
      </c>
      <c r="D18168">
        <v>9705188.75</v>
      </c>
    </row>
    <row r="18169" spans="1:4" x14ac:dyDescent="0.25">
      <c r="A18169" t="s">
        <v>146</v>
      </c>
      <c r="B18169" t="s">
        <v>147</v>
      </c>
      <c r="C18169" t="s">
        <v>463</v>
      </c>
      <c r="D18169">
        <v>258881.73199999999</v>
      </c>
    </row>
    <row r="18170" spans="1:4" x14ac:dyDescent="0.25">
      <c r="A18170" t="s">
        <v>146</v>
      </c>
      <c r="B18170" t="s">
        <v>147</v>
      </c>
      <c r="C18170" t="s">
        <v>461</v>
      </c>
      <c r="D18170">
        <v>842651.45499999996</v>
      </c>
    </row>
    <row r="18171" spans="1:4" x14ac:dyDescent="0.25">
      <c r="A18171" t="s">
        <v>146</v>
      </c>
      <c r="B18171" t="s">
        <v>147</v>
      </c>
      <c r="C18171" t="s">
        <v>2</v>
      </c>
      <c r="D18171">
        <v>286847.70600000001</v>
      </c>
    </row>
    <row r="18172" spans="1:4" x14ac:dyDescent="0.25">
      <c r="A18172" t="s">
        <v>146</v>
      </c>
      <c r="B18172" t="s">
        <v>147</v>
      </c>
      <c r="C18172" t="s">
        <v>6</v>
      </c>
      <c r="D18172">
        <v>129233.71</v>
      </c>
    </row>
    <row r="18173" spans="1:4" x14ac:dyDescent="0.25">
      <c r="A18173" t="s">
        <v>148</v>
      </c>
      <c r="B18173" t="s">
        <v>467</v>
      </c>
      <c r="C18173" t="s">
        <v>447</v>
      </c>
      <c r="D18173">
        <v>28038578.331</v>
      </c>
    </row>
    <row r="18174" spans="1:4" x14ac:dyDescent="0.25">
      <c r="A18174" t="s">
        <v>148</v>
      </c>
      <c r="B18174" t="s">
        <v>467</v>
      </c>
      <c r="C18174" t="s">
        <v>3</v>
      </c>
      <c r="D18174">
        <v>276.65499999999997</v>
      </c>
    </row>
    <row r="18175" spans="1:4" x14ac:dyDescent="0.25">
      <c r="A18175" t="s">
        <v>148</v>
      </c>
      <c r="B18175" t="s">
        <v>467</v>
      </c>
      <c r="C18175" t="s">
        <v>4</v>
      </c>
      <c r="D18175">
        <v>8503.6479999999992</v>
      </c>
    </row>
    <row r="18176" spans="1:4" x14ac:dyDescent="0.25">
      <c r="A18176" t="s">
        <v>148</v>
      </c>
      <c r="B18176" t="s">
        <v>467</v>
      </c>
      <c r="C18176" t="s">
        <v>458</v>
      </c>
      <c r="D18176">
        <v>25073113.203000002</v>
      </c>
    </row>
    <row r="18177" spans="1:4" x14ac:dyDescent="0.25">
      <c r="A18177" t="s">
        <v>148</v>
      </c>
      <c r="B18177" t="s">
        <v>467</v>
      </c>
      <c r="C18177" t="s">
        <v>5</v>
      </c>
      <c r="D18177">
        <v>415190.37800000003</v>
      </c>
    </row>
    <row r="18178" spans="1:4" x14ac:dyDescent="0.25">
      <c r="A18178" t="s">
        <v>148</v>
      </c>
      <c r="B18178" t="s">
        <v>467</v>
      </c>
      <c r="C18178" t="s">
        <v>375</v>
      </c>
      <c r="D18178">
        <v>1326385.2949999999</v>
      </c>
    </row>
    <row r="18179" spans="1:4" x14ac:dyDescent="0.25">
      <c r="A18179" t="s">
        <v>148</v>
      </c>
      <c r="B18179" t="s">
        <v>467</v>
      </c>
      <c r="C18179" t="s">
        <v>463</v>
      </c>
      <c r="D18179">
        <v>299804.37400000001</v>
      </c>
    </row>
    <row r="18180" spans="1:4" x14ac:dyDescent="0.25">
      <c r="A18180" t="s">
        <v>148</v>
      </c>
      <c r="B18180" t="s">
        <v>467</v>
      </c>
      <c r="C18180" t="s">
        <v>461</v>
      </c>
      <c r="D18180">
        <v>2335065.125</v>
      </c>
    </row>
    <row r="18181" spans="1:4" x14ac:dyDescent="0.25">
      <c r="A18181" t="s">
        <v>148</v>
      </c>
      <c r="B18181" t="s">
        <v>467</v>
      </c>
      <c r="C18181" t="s">
        <v>2</v>
      </c>
      <c r="D18181">
        <v>159276.03700000001</v>
      </c>
    </row>
    <row r="18182" spans="1:4" x14ac:dyDescent="0.25">
      <c r="A18182" t="s">
        <v>148</v>
      </c>
      <c r="B18182" t="s">
        <v>467</v>
      </c>
      <c r="C18182" t="s">
        <v>6</v>
      </c>
      <c r="D18182">
        <v>15352.233</v>
      </c>
    </row>
    <row r="18183" spans="1:4" x14ac:dyDescent="0.25">
      <c r="A18183" t="s">
        <v>361</v>
      </c>
      <c r="B18183" t="s">
        <v>382</v>
      </c>
      <c r="C18183" t="s">
        <v>447</v>
      </c>
      <c r="D18183">
        <v>11322294.159</v>
      </c>
    </row>
    <row r="18184" spans="1:4" x14ac:dyDescent="0.25">
      <c r="A18184" t="s">
        <v>361</v>
      </c>
      <c r="B18184" t="s">
        <v>382</v>
      </c>
      <c r="C18184" t="s">
        <v>3</v>
      </c>
      <c r="D18184">
        <v>4.0000000000000001E-3</v>
      </c>
    </row>
    <row r="18185" spans="1:4" x14ac:dyDescent="0.25">
      <c r="A18185" t="s">
        <v>361</v>
      </c>
      <c r="B18185" t="s">
        <v>382</v>
      </c>
      <c r="C18185" t="s">
        <v>4</v>
      </c>
      <c r="D18185">
        <v>12660.472</v>
      </c>
    </row>
    <row r="18186" spans="1:4" x14ac:dyDescent="0.25">
      <c r="A18186" t="s">
        <v>361</v>
      </c>
      <c r="B18186" t="s">
        <v>382</v>
      </c>
      <c r="C18186" t="s">
        <v>458</v>
      </c>
      <c r="D18186">
        <v>6762415.3710000003</v>
      </c>
    </row>
    <row r="18187" spans="1:4" x14ac:dyDescent="0.25">
      <c r="A18187" t="s">
        <v>361</v>
      </c>
      <c r="B18187" t="s">
        <v>382</v>
      </c>
      <c r="C18187" t="s">
        <v>5</v>
      </c>
      <c r="D18187">
        <v>343769.82799999998</v>
      </c>
    </row>
    <row r="18188" spans="1:4" x14ac:dyDescent="0.25">
      <c r="A18188" t="s">
        <v>361</v>
      </c>
      <c r="B18188" t="s">
        <v>382</v>
      </c>
      <c r="C18188" t="s">
        <v>375</v>
      </c>
      <c r="D18188">
        <v>2245727.3730000001</v>
      </c>
    </row>
    <row r="18189" spans="1:4" x14ac:dyDescent="0.25">
      <c r="A18189" t="s">
        <v>361</v>
      </c>
      <c r="B18189" t="s">
        <v>382</v>
      </c>
      <c r="C18189" t="s">
        <v>463</v>
      </c>
      <c r="D18189">
        <v>8743.1579999999994</v>
      </c>
    </row>
    <row r="18190" spans="1:4" x14ac:dyDescent="0.25">
      <c r="A18190" t="s">
        <v>361</v>
      </c>
      <c r="B18190" t="s">
        <v>382</v>
      </c>
      <c r="C18190" t="s">
        <v>461</v>
      </c>
      <c r="D18190">
        <v>145669.65400000001</v>
      </c>
    </row>
    <row r="18191" spans="1:4" x14ac:dyDescent="0.25">
      <c r="A18191" t="s">
        <v>361</v>
      </c>
      <c r="B18191" t="s">
        <v>382</v>
      </c>
      <c r="C18191" t="s">
        <v>2</v>
      </c>
      <c r="D18191">
        <v>61780.031000000003</v>
      </c>
    </row>
    <row r="18192" spans="1:4" x14ac:dyDescent="0.25">
      <c r="A18192" t="s">
        <v>361</v>
      </c>
      <c r="B18192" t="s">
        <v>382</v>
      </c>
      <c r="C18192" t="s">
        <v>6</v>
      </c>
      <c r="D18192">
        <v>3.843</v>
      </c>
    </row>
    <row r="18193" spans="1:4" x14ac:dyDescent="0.25">
      <c r="A18193" t="s">
        <v>149</v>
      </c>
      <c r="B18193" t="s">
        <v>150</v>
      </c>
      <c r="C18193" t="s">
        <v>447</v>
      </c>
      <c r="D18193">
        <v>762910.8</v>
      </c>
    </row>
    <row r="18194" spans="1:4" x14ac:dyDescent="0.25">
      <c r="A18194" t="s">
        <v>149</v>
      </c>
      <c r="B18194" t="s">
        <v>150</v>
      </c>
      <c r="C18194" t="s">
        <v>3</v>
      </c>
      <c r="D18194">
        <v>887.46</v>
      </c>
    </row>
    <row r="18195" spans="1:4" x14ac:dyDescent="0.25">
      <c r="A18195" t="s">
        <v>149</v>
      </c>
      <c r="B18195" t="s">
        <v>150</v>
      </c>
      <c r="C18195" t="s">
        <v>4</v>
      </c>
      <c r="D18195">
        <v>2276.3919999999998</v>
      </c>
    </row>
    <row r="18196" spans="1:4" x14ac:dyDescent="0.25">
      <c r="A18196" t="s">
        <v>149</v>
      </c>
      <c r="B18196" t="s">
        <v>150</v>
      </c>
      <c r="C18196" t="s">
        <v>458</v>
      </c>
      <c r="D18196">
        <v>4729409.2970000003</v>
      </c>
    </row>
    <row r="18197" spans="1:4" x14ac:dyDescent="0.25">
      <c r="A18197" t="s">
        <v>149</v>
      </c>
      <c r="B18197" t="s">
        <v>150</v>
      </c>
      <c r="C18197" t="s">
        <v>5</v>
      </c>
      <c r="D18197">
        <v>17425.144</v>
      </c>
    </row>
    <row r="18198" spans="1:4" x14ac:dyDescent="0.25">
      <c r="A18198" t="s">
        <v>149</v>
      </c>
      <c r="B18198" t="s">
        <v>150</v>
      </c>
      <c r="C18198" t="s">
        <v>375</v>
      </c>
      <c r="D18198">
        <v>637156.95799999998</v>
      </c>
    </row>
    <row r="18199" spans="1:4" x14ac:dyDescent="0.25">
      <c r="A18199" t="s">
        <v>149</v>
      </c>
      <c r="B18199" t="s">
        <v>150</v>
      </c>
      <c r="C18199" t="s">
        <v>463</v>
      </c>
      <c r="D18199">
        <v>256405.946</v>
      </c>
    </row>
    <row r="18200" spans="1:4" x14ac:dyDescent="0.25">
      <c r="A18200" t="s">
        <v>149</v>
      </c>
      <c r="B18200" t="s">
        <v>150</v>
      </c>
      <c r="C18200" t="s">
        <v>461</v>
      </c>
      <c r="D18200">
        <v>91453.951000000001</v>
      </c>
    </row>
    <row r="18201" spans="1:4" x14ac:dyDescent="0.25">
      <c r="A18201" t="s">
        <v>149</v>
      </c>
      <c r="B18201" t="s">
        <v>150</v>
      </c>
      <c r="C18201" t="s">
        <v>2</v>
      </c>
      <c r="D18201">
        <v>17961.932000000001</v>
      </c>
    </row>
    <row r="18202" spans="1:4" x14ac:dyDescent="0.25">
      <c r="A18202" t="s">
        <v>149</v>
      </c>
      <c r="B18202" t="s">
        <v>150</v>
      </c>
      <c r="C18202" t="s">
        <v>6</v>
      </c>
      <c r="D18202">
        <v>12907.328</v>
      </c>
    </row>
    <row r="18203" spans="1:4" x14ac:dyDescent="0.25">
      <c r="A18203" t="s">
        <v>151</v>
      </c>
      <c r="B18203" t="s">
        <v>152</v>
      </c>
      <c r="C18203" t="s">
        <v>447</v>
      </c>
      <c r="D18203">
        <v>14469827.183</v>
      </c>
    </row>
    <row r="18204" spans="1:4" x14ac:dyDescent="0.25">
      <c r="A18204" t="s">
        <v>151</v>
      </c>
      <c r="B18204" t="s">
        <v>152</v>
      </c>
      <c r="C18204" t="s">
        <v>3</v>
      </c>
      <c r="D18204">
        <v>8867.9359999999997</v>
      </c>
    </row>
    <row r="18205" spans="1:4" x14ac:dyDescent="0.25">
      <c r="A18205" t="s">
        <v>151</v>
      </c>
      <c r="B18205" t="s">
        <v>152</v>
      </c>
      <c r="C18205" t="s">
        <v>4</v>
      </c>
      <c r="D18205">
        <v>93212.964999999997</v>
      </c>
    </row>
    <row r="18206" spans="1:4" x14ac:dyDescent="0.25">
      <c r="A18206" t="s">
        <v>151</v>
      </c>
      <c r="B18206" t="s">
        <v>152</v>
      </c>
      <c r="C18206" t="s">
        <v>458</v>
      </c>
      <c r="D18206">
        <v>36443011.519000001</v>
      </c>
    </row>
    <row r="18207" spans="1:4" x14ac:dyDescent="0.25">
      <c r="A18207" t="s">
        <v>151</v>
      </c>
      <c r="B18207" t="s">
        <v>152</v>
      </c>
      <c r="C18207" t="s">
        <v>5</v>
      </c>
      <c r="D18207">
        <v>141288.152</v>
      </c>
    </row>
    <row r="18208" spans="1:4" x14ac:dyDescent="0.25">
      <c r="A18208" t="s">
        <v>151</v>
      </c>
      <c r="B18208" t="s">
        <v>152</v>
      </c>
      <c r="C18208" t="s">
        <v>375</v>
      </c>
      <c r="D18208">
        <v>12103342.982999999</v>
      </c>
    </row>
    <row r="18209" spans="1:4" x14ac:dyDescent="0.25">
      <c r="A18209" t="s">
        <v>151</v>
      </c>
      <c r="B18209" t="s">
        <v>152</v>
      </c>
      <c r="C18209" t="s">
        <v>463</v>
      </c>
      <c r="D18209">
        <v>390208.43</v>
      </c>
    </row>
    <row r="18210" spans="1:4" x14ac:dyDescent="0.25">
      <c r="A18210" t="s">
        <v>151</v>
      </c>
      <c r="B18210" t="s">
        <v>152</v>
      </c>
      <c r="C18210" t="s">
        <v>461</v>
      </c>
      <c r="D18210">
        <v>1445959.3689999999</v>
      </c>
    </row>
    <row r="18211" spans="1:4" x14ac:dyDescent="0.25">
      <c r="A18211" t="s">
        <v>151</v>
      </c>
      <c r="B18211" t="s">
        <v>152</v>
      </c>
      <c r="C18211" t="s">
        <v>2</v>
      </c>
      <c r="D18211">
        <v>1410222.9129999999</v>
      </c>
    </row>
    <row r="18212" spans="1:4" x14ac:dyDescent="0.25">
      <c r="A18212" t="s">
        <v>151</v>
      </c>
      <c r="B18212" t="s">
        <v>152</v>
      </c>
      <c r="C18212" t="s">
        <v>6</v>
      </c>
      <c r="D18212">
        <v>25954.351999999999</v>
      </c>
    </row>
    <row r="18213" spans="1:4" x14ac:dyDescent="0.25">
      <c r="A18213" t="s">
        <v>153</v>
      </c>
      <c r="B18213" t="s">
        <v>154</v>
      </c>
      <c r="C18213" t="s">
        <v>447</v>
      </c>
      <c r="D18213">
        <v>83176821.760000005</v>
      </c>
    </row>
    <row r="18214" spans="1:4" x14ac:dyDescent="0.25">
      <c r="A18214" t="s">
        <v>153</v>
      </c>
      <c r="B18214" t="s">
        <v>154</v>
      </c>
      <c r="C18214" t="s">
        <v>3</v>
      </c>
      <c r="D18214">
        <v>1977537.57</v>
      </c>
    </row>
    <row r="18215" spans="1:4" x14ac:dyDescent="0.25">
      <c r="A18215" t="s">
        <v>153</v>
      </c>
      <c r="B18215" t="s">
        <v>154</v>
      </c>
      <c r="C18215" t="s">
        <v>4</v>
      </c>
      <c r="D18215">
        <v>513163.09100000001</v>
      </c>
    </row>
    <row r="18216" spans="1:4" x14ac:dyDescent="0.25">
      <c r="A18216" t="s">
        <v>153</v>
      </c>
      <c r="B18216" t="s">
        <v>154</v>
      </c>
      <c r="C18216" t="s">
        <v>458</v>
      </c>
      <c r="D18216">
        <v>401682109.25999999</v>
      </c>
    </row>
    <row r="18217" spans="1:4" x14ac:dyDescent="0.25">
      <c r="A18217" t="s">
        <v>153</v>
      </c>
      <c r="B18217" t="s">
        <v>154</v>
      </c>
      <c r="C18217" t="s">
        <v>5</v>
      </c>
      <c r="D18217">
        <v>41036936.791000001</v>
      </c>
    </row>
    <row r="18218" spans="1:4" x14ac:dyDescent="0.25">
      <c r="A18218" t="s">
        <v>153</v>
      </c>
      <c r="B18218" t="s">
        <v>154</v>
      </c>
      <c r="C18218" t="s">
        <v>375</v>
      </c>
      <c r="D18218">
        <v>20851145.818</v>
      </c>
    </row>
    <row r="18219" spans="1:4" x14ac:dyDescent="0.25">
      <c r="A18219" t="s">
        <v>153</v>
      </c>
      <c r="B18219" t="s">
        <v>154</v>
      </c>
      <c r="C18219" t="s">
        <v>463</v>
      </c>
      <c r="D18219">
        <v>2214084.3110000002</v>
      </c>
    </row>
    <row r="18220" spans="1:4" x14ac:dyDescent="0.25">
      <c r="A18220" t="s">
        <v>153</v>
      </c>
      <c r="B18220" t="s">
        <v>154</v>
      </c>
      <c r="C18220" t="s">
        <v>461</v>
      </c>
      <c r="D18220">
        <v>12554633.846999999</v>
      </c>
    </row>
    <row r="18221" spans="1:4" x14ac:dyDescent="0.25">
      <c r="A18221" t="s">
        <v>153</v>
      </c>
      <c r="B18221" t="s">
        <v>154</v>
      </c>
      <c r="C18221" t="s">
        <v>2</v>
      </c>
      <c r="D18221">
        <v>4514497.5449999999</v>
      </c>
    </row>
    <row r="18222" spans="1:4" x14ac:dyDescent="0.25">
      <c r="A18222" t="s">
        <v>153</v>
      </c>
      <c r="B18222" t="s">
        <v>154</v>
      </c>
      <c r="C18222" t="s">
        <v>6</v>
      </c>
      <c r="D18222">
        <v>2280845.6269999999</v>
      </c>
    </row>
    <row r="18223" spans="1:4" x14ac:dyDescent="0.25">
      <c r="A18223" t="s">
        <v>155</v>
      </c>
      <c r="B18223" t="s">
        <v>156</v>
      </c>
      <c r="C18223" t="s">
        <v>447</v>
      </c>
      <c r="D18223">
        <v>774780.19099999999</v>
      </c>
    </row>
    <row r="18224" spans="1:4" x14ac:dyDescent="0.25">
      <c r="A18224" t="s">
        <v>155</v>
      </c>
      <c r="B18224" t="s">
        <v>156</v>
      </c>
      <c r="C18224" t="s">
        <v>4</v>
      </c>
      <c r="D18224">
        <v>77.284999999999997</v>
      </c>
    </row>
    <row r="18225" spans="1:4" x14ac:dyDescent="0.25">
      <c r="A18225" t="s">
        <v>155</v>
      </c>
      <c r="B18225" t="s">
        <v>156</v>
      </c>
      <c r="C18225" t="s">
        <v>458</v>
      </c>
      <c r="D18225">
        <v>797798.478</v>
      </c>
    </row>
    <row r="18226" spans="1:4" x14ac:dyDescent="0.25">
      <c r="A18226" t="s">
        <v>155</v>
      </c>
      <c r="B18226" t="s">
        <v>156</v>
      </c>
      <c r="C18226" t="s">
        <v>5</v>
      </c>
      <c r="D18226">
        <v>859.62699999999995</v>
      </c>
    </row>
    <row r="18227" spans="1:4" x14ac:dyDescent="0.25">
      <c r="A18227" t="s">
        <v>155</v>
      </c>
      <c r="B18227" t="s">
        <v>156</v>
      </c>
      <c r="C18227" t="s">
        <v>375</v>
      </c>
      <c r="D18227">
        <v>4803840.5360000003</v>
      </c>
    </row>
    <row r="18228" spans="1:4" x14ac:dyDescent="0.25">
      <c r="A18228" t="s">
        <v>155</v>
      </c>
      <c r="B18228" t="s">
        <v>156</v>
      </c>
      <c r="C18228" t="s">
        <v>463</v>
      </c>
      <c r="D18228">
        <v>55594.491000000002</v>
      </c>
    </row>
    <row r="18229" spans="1:4" x14ac:dyDescent="0.25">
      <c r="A18229" t="s">
        <v>155</v>
      </c>
      <c r="B18229" t="s">
        <v>156</v>
      </c>
      <c r="C18229" t="s">
        <v>461</v>
      </c>
      <c r="D18229">
        <v>1347916.64</v>
      </c>
    </row>
    <row r="18230" spans="1:4" x14ac:dyDescent="0.25">
      <c r="A18230" t="s">
        <v>155</v>
      </c>
      <c r="B18230" t="s">
        <v>156</v>
      </c>
      <c r="C18230" t="s">
        <v>2</v>
      </c>
      <c r="D18230">
        <v>3133.14</v>
      </c>
    </row>
    <row r="18231" spans="1:4" x14ac:dyDescent="0.25">
      <c r="A18231" t="s">
        <v>155</v>
      </c>
      <c r="B18231" t="s">
        <v>156</v>
      </c>
      <c r="C18231" t="s">
        <v>6</v>
      </c>
      <c r="D18231">
        <v>7147.6639999999998</v>
      </c>
    </row>
    <row r="18232" spans="1:4" x14ac:dyDescent="0.25">
      <c r="A18232" t="s">
        <v>157</v>
      </c>
      <c r="B18232" t="s">
        <v>158</v>
      </c>
      <c r="C18232" t="s">
        <v>447</v>
      </c>
      <c r="D18232">
        <v>11337959.977</v>
      </c>
    </row>
    <row r="18233" spans="1:4" x14ac:dyDescent="0.25">
      <c r="A18233" t="s">
        <v>157</v>
      </c>
      <c r="B18233" t="s">
        <v>158</v>
      </c>
      <c r="C18233" t="s">
        <v>3</v>
      </c>
      <c r="D18233">
        <v>491.53199999999998</v>
      </c>
    </row>
    <row r="18234" spans="1:4" x14ac:dyDescent="0.25">
      <c r="A18234" t="s">
        <v>157</v>
      </c>
      <c r="B18234" t="s">
        <v>158</v>
      </c>
      <c r="C18234" t="s">
        <v>4</v>
      </c>
      <c r="D18234">
        <v>24488.776999999998</v>
      </c>
    </row>
    <row r="18235" spans="1:4" x14ac:dyDescent="0.25">
      <c r="A18235" t="s">
        <v>157</v>
      </c>
      <c r="B18235" t="s">
        <v>158</v>
      </c>
      <c r="C18235" t="s">
        <v>458</v>
      </c>
      <c r="D18235">
        <v>7706247.2209999999</v>
      </c>
    </row>
    <row r="18236" spans="1:4" x14ac:dyDescent="0.25">
      <c r="A18236" t="s">
        <v>157</v>
      </c>
      <c r="B18236" t="s">
        <v>158</v>
      </c>
      <c r="C18236" t="s">
        <v>5</v>
      </c>
      <c r="D18236">
        <v>1046174.833</v>
      </c>
    </row>
    <row r="18237" spans="1:4" x14ac:dyDescent="0.25">
      <c r="A18237" t="s">
        <v>157</v>
      </c>
      <c r="B18237" t="s">
        <v>158</v>
      </c>
      <c r="C18237" t="s">
        <v>375</v>
      </c>
      <c r="D18237">
        <v>1062183.372</v>
      </c>
    </row>
    <row r="18238" spans="1:4" x14ac:dyDescent="0.25">
      <c r="A18238" t="s">
        <v>157</v>
      </c>
      <c r="B18238" t="s">
        <v>158</v>
      </c>
      <c r="C18238" t="s">
        <v>463</v>
      </c>
      <c r="D18238">
        <v>141337.755</v>
      </c>
    </row>
    <row r="18239" spans="1:4" x14ac:dyDescent="0.25">
      <c r="A18239" t="s">
        <v>157</v>
      </c>
      <c r="B18239" t="s">
        <v>158</v>
      </c>
      <c r="C18239" t="s">
        <v>461</v>
      </c>
      <c r="D18239">
        <v>395787.90899999999</v>
      </c>
    </row>
    <row r="18240" spans="1:4" x14ac:dyDescent="0.25">
      <c r="A18240" t="s">
        <v>157</v>
      </c>
      <c r="B18240" t="s">
        <v>158</v>
      </c>
      <c r="C18240" t="s">
        <v>2</v>
      </c>
      <c r="D18240">
        <v>30086.376</v>
      </c>
    </row>
    <row r="18241" spans="1:4" x14ac:dyDescent="0.25">
      <c r="A18241" t="s">
        <v>157</v>
      </c>
      <c r="B18241" t="s">
        <v>158</v>
      </c>
      <c r="C18241" t="s">
        <v>6</v>
      </c>
      <c r="D18241">
        <v>1031.9190000000001</v>
      </c>
    </row>
    <row r="18242" spans="1:4" x14ac:dyDescent="0.25">
      <c r="A18242" t="s">
        <v>159</v>
      </c>
      <c r="B18242" t="s">
        <v>160</v>
      </c>
      <c r="C18242" t="s">
        <v>447</v>
      </c>
      <c r="D18242">
        <v>439817651.88</v>
      </c>
    </row>
    <row r="18243" spans="1:4" x14ac:dyDescent="0.25">
      <c r="A18243" t="s">
        <v>159</v>
      </c>
      <c r="B18243" t="s">
        <v>160</v>
      </c>
      <c r="C18243" t="s">
        <v>3</v>
      </c>
      <c r="D18243">
        <v>1576770.93</v>
      </c>
    </row>
    <row r="18244" spans="1:4" x14ac:dyDescent="0.25">
      <c r="A18244" t="s">
        <v>159</v>
      </c>
      <c r="B18244" t="s">
        <v>160</v>
      </c>
      <c r="C18244" t="s">
        <v>4</v>
      </c>
      <c r="D18244">
        <v>2306998.2069999999</v>
      </c>
    </row>
    <row r="18245" spans="1:4" x14ac:dyDescent="0.25">
      <c r="A18245" t="s">
        <v>159</v>
      </c>
      <c r="B18245" t="s">
        <v>160</v>
      </c>
      <c r="C18245" t="s">
        <v>458</v>
      </c>
      <c r="D18245">
        <v>85728349.340000004</v>
      </c>
    </row>
    <row r="18246" spans="1:4" x14ac:dyDescent="0.25">
      <c r="A18246" t="s">
        <v>159</v>
      </c>
      <c r="B18246" t="s">
        <v>160</v>
      </c>
      <c r="C18246" t="s">
        <v>5</v>
      </c>
      <c r="D18246">
        <v>3118019.53</v>
      </c>
    </row>
    <row r="18247" spans="1:4" x14ac:dyDescent="0.25">
      <c r="A18247" t="s">
        <v>159</v>
      </c>
      <c r="B18247" t="s">
        <v>160</v>
      </c>
      <c r="C18247" t="s">
        <v>375</v>
      </c>
      <c r="D18247">
        <v>82852473.769999996</v>
      </c>
    </row>
    <row r="18248" spans="1:4" x14ac:dyDescent="0.25">
      <c r="A18248" t="s">
        <v>159</v>
      </c>
      <c r="B18248" t="s">
        <v>160</v>
      </c>
      <c r="C18248" t="s">
        <v>463</v>
      </c>
      <c r="D18248">
        <v>47054798.261</v>
      </c>
    </row>
    <row r="18249" spans="1:4" x14ac:dyDescent="0.25">
      <c r="A18249" t="s">
        <v>159</v>
      </c>
      <c r="B18249" t="s">
        <v>160</v>
      </c>
      <c r="C18249" t="s">
        <v>461</v>
      </c>
      <c r="D18249">
        <v>16165602.672</v>
      </c>
    </row>
    <row r="18250" spans="1:4" x14ac:dyDescent="0.25">
      <c r="A18250" t="s">
        <v>159</v>
      </c>
      <c r="B18250" t="s">
        <v>160</v>
      </c>
      <c r="C18250" t="s">
        <v>2</v>
      </c>
      <c r="D18250">
        <v>8004743.534</v>
      </c>
    </row>
    <row r="18251" spans="1:4" x14ac:dyDescent="0.25">
      <c r="A18251" t="s">
        <v>159</v>
      </c>
      <c r="B18251" t="s">
        <v>160</v>
      </c>
      <c r="C18251" t="s">
        <v>6</v>
      </c>
      <c r="D18251">
        <v>1842898.0889999999</v>
      </c>
    </row>
    <row r="18252" spans="1:4" x14ac:dyDescent="0.25">
      <c r="A18252" t="s">
        <v>161</v>
      </c>
      <c r="B18252" t="s">
        <v>383</v>
      </c>
      <c r="C18252" t="s">
        <v>447</v>
      </c>
      <c r="D18252">
        <v>9211411.2809999995</v>
      </c>
    </row>
    <row r="18253" spans="1:4" x14ac:dyDescent="0.25">
      <c r="A18253" t="s">
        <v>161</v>
      </c>
      <c r="B18253" t="s">
        <v>383</v>
      </c>
      <c r="C18253" t="s">
        <v>3</v>
      </c>
      <c r="D18253">
        <v>542.00599999999997</v>
      </c>
    </row>
    <row r="18254" spans="1:4" x14ac:dyDescent="0.25">
      <c r="A18254" t="s">
        <v>161</v>
      </c>
      <c r="B18254" t="s">
        <v>383</v>
      </c>
      <c r="C18254" t="s">
        <v>4</v>
      </c>
      <c r="D18254">
        <v>51378.341999999997</v>
      </c>
    </row>
    <row r="18255" spans="1:4" x14ac:dyDescent="0.25">
      <c r="A18255" t="s">
        <v>161</v>
      </c>
      <c r="B18255" t="s">
        <v>383</v>
      </c>
      <c r="C18255" t="s">
        <v>458</v>
      </c>
      <c r="D18255">
        <v>26742675.565000001</v>
      </c>
    </row>
    <row r="18256" spans="1:4" x14ac:dyDescent="0.25">
      <c r="A18256" t="s">
        <v>161</v>
      </c>
      <c r="B18256" t="s">
        <v>383</v>
      </c>
      <c r="C18256" t="s">
        <v>5</v>
      </c>
      <c r="D18256">
        <v>19759.723999999998</v>
      </c>
    </row>
    <row r="18257" spans="1:4" x14ac:dyDescent="0.25">
      <c r="A18257" t="s">
        <v>161</v>
      </c>
      <c r="B18257" t="s">
        <v>383</v>
      </c>
      <c r="C18257" t="s">
        <v>375</v>
      </c>
      <c r="D18257">
        <v>1973017.638</v>
      </c>
    </row>
    <row r="18258" spans="1:4" x14ac:dyDescent="0.25">
      <c r="A18258" t="s">
        <v>161</v>
      </c>
      <c r="B18258" t="s">
        <v>383</v>
      </c>
      <c r="C18258" t="s">
        <v>463</v>
      </c>
      <c r="D18258">
        <v>51004.21</v>
      </c>
    </row>
    <row r="18259" spans="1:4" x14ac:dyDescent="0.25">
      <c r="A18259" t="s">
        <v>161</v>
      </c>
      <c r="B18259" t="s">
        <v>383</v>
      </c>
      <c r="C18259" t="s">
        <v>461</v>
      </c>
      <c r="D18259">
        <v>283278.08500000002</v>
      </c>
    </row>
    <row r="18260" spans="1:4" x14ac:dyDescent="0.25">
      <c r="A18260" t="s">
        <v>161</v>
      </c>
      <c r="B18260" t="s">
        <v>383</v>
      </c>
      <c r="C18260" t="s">
        <v>2</v>
      </c>
      <c r="D18260">
        <v>24805.513999999999</v>
      </c>
    </row>
    <row r="18261" spans="1:4" x14ac:dyDescent="0.25">
      <c r="A18261" t="s">
        <v>161</v>
      </c>
      <c r="B18261" t="s">
        <v>383</v>
      </c>
      <c r="C18261" t="s">
        <v>6</v>
      </c>
      <c r="D18261">
        <v>21416.147000000001</v>
      </c>
    </row>
    <row r="18262" spans="1:4" x14ac:dyDescent="0.25">
      <c r="A18262" t="s">
        <v>162</v>
      </c>
      <c r="B18262" t="s">
        <v>163</v>
      </c>
      <c r="C18262" t="s">
        <v>447</v>
      </c>
      <c r="D18262">
        <v>7432684.7319999998</v>
      </c>
    </row>
    <row r="18263" spans="1:4" x14ac:dyDescent="0.25">
      <c r="A18263" t="s">
        <v>162</v>
      </c>
      <c r="B18263" t="s">
        <v>163</v>
      </c>
      <c r="C18263" t="s">
        <v>3</v>
      </c>
      <c r="D18263">
        <v>23546.19</v>
      </c>
    </row>
    <row r="18264" spans="1:4" x14ac:dyDescent="0.25">
      <c r="A18264" t="s">
        <v>162</v>
      </c>
      <c r="B18264" t="s">
        <v>163</v>
      </c>
      <c r="C18264" t="s">
        <v>4</v>
      </c>
      <c r="D18264">
        <v>533436.74699999997</v>
      </c>
    </row>
    <row r="18265" spans="1:4" x14ac:dyDescent="0.25">
      <c r="A18265" t="s">
        <v>162</v>
      </c>
      <c r="B18265" t="s">
        <v>163</v>
      </c>
      <c r="C18265" t="s">
        <v>458</v>
      </c>
      <c r="D18265">
        <v>2891541.676</v>
      </c>
    </row>
    <row r="18266" spans="1:4" x14ac:dyDescent="0.25">
      <c r="A18266" t="s">
        <v>162</v>
      </c>
      <c r="B18266" t="s">
        <v>163</v>
      </c>
      <c r="C18266" t="s">
        <v>5</v>
      </c>
      <c r="D18266">
        <v>179058.49100000001</v>
      </c>
    </row>
    <row r="18267" spans="1:4" x14ac:dyDescent="0.25">
      <c r="A18267" t="s">
        <v>162</v>
      </c>
      <c r="B18267" t="s">
        <v>163</v>
      </c>
      <c r="C18267" t="s">
        <v>375</v>
      </c>
      <c r="D18267">
        <v>620401.821</v>
      </c>
    </row>
    <row r="18268" spans="1:4" x14ac:dyDescent="0.25">
      <c r="A18268" t="s">
        <v>162</v>
      </c>
      <c r="B18268" t="s">
        <v>163</v>
      </c>
      <c r="C18268" t="s">
        <v>463</v>
      </c>
      <c r="D18268">
        <v>62761.741999999998</v>
      </c>
    </row>
    <row r="18269" spans="1:4" x14ac:dyDescent="0.25">
      <c r="A18269" t="s">
        <v>162</v>
      </c>
      <c r="B18269" t="s">
        <v>163</v>
      </c>
      <c r="C18269" t="s">
        <v>461</v>
      </c>
      <c r="D18269">
        <v>201961.723</v>
      </c>
    </row>
    <row r="18270" spans="1:4" x14ac:dyDescent="0.25">
      <c r="A18270" t="s">
        <v>162</v>
      </c>
      <c r="B18270" t="s">
        <v>163</v>
      </c>
      <c r="C18270" t="s">
        <v>2</v>
      </c>
      <c r="D18270">
        <v>854615.15899999999</v>
      </c>
    </row>
    <row r="18271" spans="1:4" x14ac:dyDescent="0.25">
      <c r="A18271" t="s">
        <v>162</v>
      </c>
      <c r="B18271" t="s">
        <v>163</v>
      </c>
      <c r="C18271" t="s">
        <v>6</v>
      </c>
      <c r="D18271">
        <v>39063.040999999997</v>
      </c>
    </row>
    <row r="18272" spans="1:4" x14ac:dyDescent="0.25">
      <c r="A18272" t="s">
        <v>164</v>
      </c>
      <c r="B18272" t="s">
        <v>165</v>
      </c>
      <c r="C18272" t="s">
        <v>447</v>
      </c>
      <c r="D18272">
        <v>6474033.4199999999</v>
      </c>
    </row>
    <row r="18273" spans="1:4" x14ac:dyDescent="0.25">
      <c r="A18273" t="s">
        <v>164</v>
      </c>
      <c r="B18273" t="s">
        <v>165</v>
      </c>
      <c r="C18273" t="s">
        <v>4</v>
      </c>
      <c r="D18273">
        <v>1027.386</v>
      </c>
    </row>
    <row r="18274" spans="1:4" x14ac:dyDescent="0.25">
      <c r="A18274" t="s">
        <v>164</v>
      </c>
      <c r="B18274" t="s">
        <v>165</v>
      </c>
      <c r="C18274" t="s">
        <v>458</v>
      </c>
      <c r="D18274">
        <v>2559826.645</v>
      </c>
    </row>
    <row r="18275" spans="1:4" x14ac:dyDescent="0.25">
      <c r="A18275" t="s">
        <v>164</v>
      </c>
      <c r="B18275" t="s">
        <v>165</v>
      </c>
      <c r="C18275" t="s">
        <v>5</v>
      </c>
      <c r="D18275">
        <v>2883.4920000000002</v>
      </c>
    </row>
    <row r="18276" spans="1:4" x14ac:dyDescent="0.25">
      <c r="A18276" t="s">
        <v>164</v>
      </c>
      <c r="B18276" t="s">
        <v>165</v>
      </c>
      <c r="C18276" t="s">
        <v>375</v>
      </c>
      <c r="D18276">
        <v>112659.439</v>
      </c>
    </row>
    <row r="18277" spans="1:4" x14ac:dyDescent="0.25">
      <c r="A18277" t="s">
        <v>164</v>
      </c>
      <c r="B18277" t="s">
        <v>165</v>
      </c>
      <c r="C18277" t="s">
        <v>463</v>
      </c>
      <c r="D18277">
        <v>13294.332</v>
      </c>
    </row>
    <row r="18278" spans="1:4" x14ac:dyDescent="0.25">
      <c r="A18278" t="s">
        <v>164</v>
      </c>
      <c r="B18278" t="s">
        <v>165</v>
      </c>
      <c r="C18278" t="s">
        <v>461</v>
      </c>
      <c r="D18278">
        <v>11665.86</v>
      </c>
    </row>
    <row r="18279" spans="1:4" x14ac:dyDescent="0.25">
      <c r="A18279" t="s">
        <v>164</v>
      </c>
      <c r="B18279" t="s">
        <v>165</v>
      </c>
      <c r="C18279" t="s">
        <v>2</v>
      </c>
      <c r="D18279">
        <v>918.35599999999999</v>
      </c>
    </row>
    <row r="18280" spans="1:4" x14ac:dyDescent="0.25">
      <c r="A18280" t="s">
        <v>164</v>
      </c>
      <c r="B18280" t="s">
        <v>165</v>
      </c>
      <c r="C18280" t="s">
        <v>6</v>
      </c>
      <c r="D18280">
        <v>277.83199999999999</v>
      </c>
    </row>
    <row r="18281" spans="1:4" x14ac:dyDescent="0.25">
      <c r="A18281" t="s">
        <v>166</v>
      </c>
      <c r="B18281" t="s">
        <v>167</v>
      </c>
      <c r="C18281" t="s">
        <v>447</v>
      </c>
      <c r="D18281">
        <v>7635424.0609999998</v>
      </c>
    </row>
    <row r="18282" spans="1:4" x14ac:dyDescent="0.25">
      <c r="A18282" t="s">
        <v>166</v>
      </c>
      <c r="B18282" t="s">
        <v>167</v>
      </c>
      <c r="C18282" t="s">
        <v>3</v>
      </c>
      <c r="D18282">
        <v>214.03800000000001</v>
      </c>
    </row>
    <row r="18283" spans="1:4" x14ac:dyDescent="0.25">
      <c r="A18283" t="s">
        <v>166</v>
      </c>
      <c r="B18283" t="s">
        <v>167</v>
      </c>
      <c r="C18283" t="s">
        <v>4</v>
      </c>
      <c r="D18283">
        <v>906.96400000000006</v>
      </c>
    </row>
    <row r="18284" spans="1:4" x14ac:dyDescent="0.25">
      <c r="A18284" t="s">
        <v>166</v>
      </c>
      <c r="B18284" t="s">
        <v>167</v>
      </c>
      <c r="C18284" t="s">
        <v>458</v>
      </c>
      <c r="D18284">
        <v>306172.07699999999</v>
      </c>
    </row>
    <row r="18285" spans="1:4" x14ac:dyDescent="0.25">
      <c r="A18285" t="s">
        <v>166</v>
      </c>
      <c r="B18285" t="s">
        <v>167</v>
      </c>
      <c r="C18285" t="s">
        <v>5</v>
      </c>
      <c r="D18285">
        <v>885.91099999999994</v>
      </c>
    </row>
    <row r="18286" spans="1:4" x14ac:dyDescent="0.25">
      <c r="A18286" t="s">
        <v>166</v>
      </c>
      <c r="B18286" t="s">
        <v>167</v>
      </c>
      <c r="C18286" t="s">
        <v>375</v>
      </c>
      <c r="D18286">
        <v>268937.06</v>
      </c>
    </row>
    <row r="18287" spans="1:4" x14ac:dyDescent="0.25">
      <c r="A18287" t="s">
        <v>166</v>
      </c>
      <c r="B18287" t="s">
        <v>167</v>
      </c>
      <c r="C18287" t="s">
        <v>463</v>
      </c>
      <c r="D18287">
        <v>42186.004999999997</v>
      </c>
    </row>
    <row r="18288" spans="1:4" x14ac:dyDescent="0.25">
      <c r="A18288" t="s">
        <v>166</v>
      </c>
      <c r="B18288" t="s">
        <v>167</v>
      </c>
      <c r="C18288" t="s">
        <v>461</v>
      </c>
      <c r="D18288">
        <v>11881.169</v>
      </c>
    </row>
    <row r="18289" spans="1:4" x14ac:dyDescent="0.25">
      <c r="A18289" t="s">
        <v>166</v>
      </c>
      <c r="B18289" t="s">
        <v>167</v>
      </c>
      <c r="C18289" t="s">
        <v>2</v>
      </c>
      <c r="D18289">
        <v>4772.7619999999997</v>
      </c>
    </row>
    <row r="18290" spans="1:4" x14ac:dyDescent="0.25">
      <c r="A18290" t="s">
        <v>166</v>
      </c>
      <c r="B18290" t="s">
        <v>167</v>
      </c>
      <c r="C18290" t="s">
        <v>6</v>
      </c>
      <c r="D18290">
        <v>302.42899999999997</v>
      </c>
    </row>
    <row r="18291" spans="1:4" x14ac:dyDescent="0.25">
      <c r="A18291" t="s">
        <v>330</v>
      </c>
      <c r="B18291" t="s">
        <v>331</v>
      </c>
      <c r="C18291" t="s">
        <v>447</v>
      </c>
      <c r="D18291">
        <v>18027.683000000001</v>
      </c>
    </row>
    <row r="18292" spans="1:4" x14ac:dyDescent="0.25">
      <c r="A18292" t="s">
        <v>330</v>
      </c>
      <c r="B18292" t="s">
        <v>331</v>
      </c>
      <c r="C18292" t="s">
        <v>458</v>
      </c>
      <c r="D18292">
        <v>5361.7809999999999</v>
      </c>
    </row>
    <row r="18293" spans="1:4" x14ac:dyDescent="0.25">
      <c r="A18293" t="s">
        <v>330</v>
      </c>
      <c r="B18293" t="s">
        <v>331</v>
      </c>
      <c r="C18293" t="s">
        <v>5</v>
      </c>
      <c r="D18293">
        <v>0.52300000000000002</v>
      </c>
    </row>
    <row r="18294" spans="1:4" x14ac:dyDescent="0.25">
      <c r="A18294" t="s">
        <v>330</v>
      </c>
      <c r="B18294" t="s">
        <v>331</v>
      </c>
      <c r="C18294" t="s">
        <v>375</v>
      </c>
      <c r="D18294">
        <v>6209.0240000000003</v>
      </c>
    </row>
    <row r="18295" spans="1:4" x14ac:dyDescent="0.25">
      <c r="A18295" t="s">
        <v>330</v>
      </c>
      <c r="B18295" t="s">
        <v>331</v>
      </c>
      <c r="C18295" t="s">
        <v>463</v>
      </c>
      <c r="D18295">
        <v>57690.15</v>
      </c>
    </row>
    <row r="18296" spans="1:4" x14ac:dyDescent="0.25">
      <c r="A18296" t="s">
        <v>330</v>
      </c>
      <c r="B18296" t="s">
        <v>331</v>
      </c>
      <c r="C18296" t="s">
        <v>461</v>
      </c>
      <c r="D18296">
        <v>456.55599999999998</v>
      </c>
    </row>
    <row r="18297" spans="1:4" x14ac:dyDescent="0.25">
      <c r="A18297" t="s">
        <v>330</v>
      </c>
      <c r="B18297" t="s">
        <v>331</v>
      </c>
      <c r="C18297" t="s">
        <v>2</v>
      </c>
      <c r="D18297">
        <v>8.0120000000000005</v>
      </c>
    </row>
    <row r="18298" spans="1:4" x14ac:dyDescent="0.25">
      <c r="A18298" t="s">
        <v>330</v>
      </c>
      <c r="B18298" t="s">
        <v>331</v>
      </c>
      <c r="C18298" t="s">
        <v>6</v>
      </c>
      <c r="D18298">
        <v>84.649000000000001</v>
      </c>
    </row>
    <row r="18299" spans="1:4" x14ac:dyDescent="0.25">
      <c r="A18299" t="s">
        <v>168</v>
      </c>
      <c r="B18299" t="s">
        <v>169</v>
      </c>
      <c r="C18299" t="s">
        <v>447</v>
      </c>
      <c r="D18299">
        <v>24275.401999999998</v>
      </c>
    </row>
    <row r="18300" spans="1:4" x14ac:dyDescent="0.25">
      <c r="A18300" t="s">
        <v>168</v>
      </c>
      <c r="B18300" t="s">
        <v>169</v>
      </c>
      <c r="C18300" t="s">
        <v>3</v>
      </c>
      <c r="D18300">
        <v>2.2610000000000001</v>
      </c>
    </row>
    <row r="18301" spans="1:4" x14ac:dyDescent="0.25">
      <c r="A18301" t="s">
        <v>168</v>
      </c>
      <c r="B18301" t="s">
        <v>169</v>
      </c>
      <c r="C18301" t="s">
        <v>4</v>
      </c>
      <c r="D18301">
        <v>83.504000000000005</v>
      </c>
    </row>
    <row r="18302" spans="1:4" x14ac:dyDescent="0.25">
      <c r="A18302" t="s">
        <v>168</v>
      </c>
      <c r="B18302" t="s">
        <v>169</v>
      </c>
      <c r="C18302" t="s">
        <v>458</v>
      </c>
      <c r="D18302">
        <v>62764.188999999998</v>
      </c>
    </row>
    <row r="18303" spans="1:4" x14ac:dyDescent="0.25">
      <c r="A18303" t="s">
        <v>168</v>
      </c>
      <c r="B18303" t="s">
        <v>169</v>
      </c>
      <c r="C18303" t="s">
        <v>5</v>
      </c>
      <c r="D18303">
        <v>231.971</v>
      </c>
    </row>
    <row r="18304" spans="1:4" x14ac:dyDescent="0.25">
      <c r="A18304" t="s">
        <v>168</v>
      </c>
      <c r="B18304" t="s">
        <v>169</v>
      </c>
      <c r="C18304" t="s">
        <v>375</v>
      </c>
      <c r="D18304">
        <v>254613.02100000001</v>
      </c>
    </row>
    <row r="18305" spans="1:4" x14ac:dyDescent="0.25">
      <c r="A18305" t="s">
        <v>168</v>
      </c>
      <c r="B18305" t="s">
        <v>169</v>
      </c>
      <c r="C18305" t="s">
        <v>463</v>
      </c>
      <c r="D18305">
        <v>632.39200000000005</v>
      </c>
    </row>
    <row r="18306" spans="1:4" x14ac:dyDescent="0.25">
      <c r="A18306" t="s">
        <v>168</v>
      </c>
      <c r="B18306" t="s">
        <v>169</v>
      </c>
      <c r="C18306" t="s">
        <v>461</v>
      </c>
      <c r="D18306">
        <v>8129.04</v>
      </c>
    </row>
    <row r="18307" spans="1:4" x14ac:dyDescent="0.25">
      <c r="A18307" t="s">
        <v>168</v>
      </c>
      <c r="B18307" t="s">
        <v>169</v>
      </c>
      <c r="C18307" t="s">
        <v>2</v>
      </c>
      <c r="D18307">
        <v>336.13799999999998</v>
      </c>
    </row>
    <row r="18308" spans="1:4" x14ac:dyDescent="0.25">
      <c r="A18308" t="s">
        <v>168</v>
      </c>
      <c r="B18308" t="s">
        <v>169</v>
      </c>
      <c r="C18308" t="s">
        <v>6</v>
      </c>
      <c r="D18308">
        <v>215.30799999999999</v>
      </c>
    </row>
    <row r="18309" spans="1:4" x14ac:dyDescent="0.25">
      <c r="A18309" t="s">
        <v>170</v>
      </c>
      <c r="B18309" t="s">
        <v>171</v>
      </c>
      <c r="C18309" t="s">
        <v>447</v>
      </c>
      <c r="D18309">
        <v>279550818.69999999</v>
      </c>
    </row>
    <row r="18310" spans="1:4" x14ac:dyDescent="0.25">
      <c r="A18310" t="s">
        <v>170</v>
      </c>
      <c r="B18310" t="s">
        <v>171</v>
      </c>
      <c r="C18310" t="s">
        <v>3</v>
      </c>
      <c r="D18310">
        <v>1104013.923</v>
      </c>
    </row>
    <row r="18311" spans="1:4" x14ac:dyDescent="0.25">
      <c r="A18311" t="s">
        <v>170</v>
      </c>
      <c r="B18311" t="s">
        <v>171</v>
      </c>
      <c r="C18311" t="s">
        <v>4</v>
      </c>
      <c r="D18311">
        <v>121577.871</v>
      </c>
    </row>
    <row r="18312" spans="1:4" x14ac:dyDescent="0.25">
      <c r="A18312" t="s">
        <v>170</v>
      </c>
      <c r="B18312" t="s">
        <v>171</v>
      </c>
      <c r="C18312" t="s">
        <v>458</v>
      </c>
      <c r="D18312">
        <v>52991118.020999998</v>
      </c>
    </row>
    <row r="18313" spans="1:4" x14ac:dyDescent="0.25">
      <c r="A18313" t="s">
        <v>170</v>
      </c>
      <c r="B18313" t="s">
        <v>171</v>
      </c>
      <c r="C18313" t="s">
        <v>5</v>
      </c>
      <c r="D18313">
        <v>2847110.6510000001</v>
      </c>
    </row>
    <row r="18314" spans="1:4" x14ac:dyDescent="0.25">
      <c r="A18314" t="s">
        <v>170</v>
      </c>
      <c r="B18314" t="s">
        <v>171</v>
      </c>
      <c r="C18314" t="s">
        <v>375</v>
      </c>
      <c r="D18314">
        <v>41411460.671999998</v>
      </c>
    </row>
    <row r="18315" spans="1:4" x14ac:dyDescent="0.25">
      <c r="A18315" t="s">
        <v>170</v>
      </c>
      <c r="B18315" t="s">
        <v>171</v>
      </c>
      <c r="C18315" t="s">
        <v>463</v>
      </c>
      <c r="D18315">
        <v>17615662.642000001</v>
      </c>
    </row>
    <row r="18316" spans="1:4" x14ac:dyDescent="0.25">
      <c r="A18316" t="s">
        <v>170</v>
      </c>
      <c r="B18316" t="s">
        <v>171</v>
      </c>
      <c r="C18316" t="s">
        <v>461</v>
      </c>
      <c r="D18316">
        <v>8976478.0800000001</v>
      </c>
    </row>
    <row r="18317" spans="1:4" x14ac:dyDescent="0.25">
      <c r="A18317" t="s">
        <v>170</v>
      </c>
      <c r="B18317" t="s">
        <v>171</v>
      </c>
      <c r="C18317" t="s">
        <v>2</v>
      </c>
      <c r="D18317">
        <v>2193773.65</v>
      </c>
    </row>
    <row r="18318" spans="1:4" x14ac:dyDescent="0.25">
      <c r="A18318" t="s">
        <v>170</v>
      </c>
      <c r="B18318" t="s">
        <v>171</v>
      </c>
      <c r="C18318" t="s">
        <v>6</v>
      </c>
      <c r="D18318">
        <v>365486.16</v>
      </c>
    </row>
    <row r="18319" spans="1:4" x14ac:dyDescent="0.25">
      <c r="A18319" t="s">
        <v>338</v>
      </c>
      <c r="B18319" t="s">
        <v>384</v>
      </c>
      <c r="C18319" t="s">
        <v>447</v>
      </c>
      <c r="D18319">
        <v>12860773.357000001</v>
      </c>
    </row>
    <row r="18320" spans="1:4" x14ac:dyDescent="0.25">
      <c r="A18320" t="s">
        <v>338</v>
      </c>
      <c r="B18320" t="s">
        <v>384</v>
      </c>
      <c r="C18320" t="s">
        <v>3</v>
      </c>
      <c r="D18320">
        <v>726.18700000000001</v>
      </c>
    </row>
    <row r="18321" spans="1:4" x14ac:dyDescent="0.25">
      <c r="A18321" t="s">
        <v>338</v>
      </c>
      <c r="B18321" t="s">
        <v>384</v>
      </c>
      <c r="C18321" t="s">
        <v>4</v>
      </c>
      <c r="D18321">
        <v>21520.312000000002</v>
      </c>
    </row>
    <row r="18322" spans="1:4" x14ac:dyDescent="0.25">
      <c r="A18322" t="s">
        <v>338</v>
      </c>
      <c r="B18322" t="s">
        <v>384</v>
      </c>
      <c r="C18322" t="s">
        <v>458</v>
      </c>
      <c r="D18322">
        <v>8969828.6150000002</v>
      </c>
    </row>
    <row r="18323" spans="1:4" x14ac:dyDescent="0.25">
      <c r="A18323" t="s">
        <v>338</v>
      </c>
      <c r="B18323" t="s">
        <v>384</v>
      </c>
      <c r="C18323" t="s">
        <v>5</v>
      </c>
      <c r="D18323">
        <v>402022.77100000001</v>
      </c>
    </row>
    <row r="18324" spans="1:4" x14ac:dyDescent="0.25">
      <c r="A18324" t="s">
        <v>338</v>
      </c>
      <c r="B18324" t="s">
        <v>384</v>
      </c>
      <c r="C18324" t="s">
        <v>375</v>
      </c>
      <c r="D18324">
        <v>3330827.7889999999</v>
      </c>
    </row>
    <row r="18325" spans="1:4" x14ac:dyDescent="0.25">
      <c r="A18325" t="s">
        <v>338</v>
      </c>
      <c r="B18325" t="s">
        <v>384</v>
      </c>
      <c r="C18325" t="s">
        <v>463</v>
      </c>
      <c r="D18325">
        <v>534164.72100000002</v>
      </c>
    </row>
    <row r="18326" spans="1:4" x14ac:dyDescent="0.25">
      <c r="A18326" t="s">
        <v>338</v>
      </c>
      <c r="B18326" t="s">
        <v>384</v>
      </c>
      <c r="C18326" t="s">
        <v>461</v>
      </c>
      <c r="D18326">
        <v>1035144.133</v>
      </c>
    </row>
    <row r="18327" spans="1:4" x14ac:dyDescent="0.25">
      <c r="A18327" t="s">
        <v>338</v>
      </c>
      <c r="B18327" t="s">
        <v>384</v>
      </c>
      <c r="C18327" t="s">
        <v>2</v>
      </c>
      <c r="D18327">
        <v>262429.978</v>
      </c>
    </row>
    <row r="18328" spans="1:4" x14ac:dyDescent="0.25">
      <c r="A18328" t="s">
        <v>338</v>
      </c>
      <c r="B18328" t="s">
        <v>384</v>
      </c>
      <c r="C18328" t="s">
        <v>6</v>
      </c>
      <c r="D18328">
        <v>6265.1419999999998</v>
      </c>
    </row>
    <row r="18329" spans="1:4" x14ac:dyDescent="0.25">
      <c r="A18329" t="s">
        <v>359</v>
      </c>
      <c r="B18329" t="s">
        <v>360</v>
      </c>
      <c r="C18329" t="s">
        <v>447</v>
      </c>
      <c r="D18329">
        <v>2358211.6239999998</v>
      </c>
    </row>
    <row r="18330" spans="1:4" x14ac:dyDescent="0.25">
      <c r="A18330" t="s">
        <v>359</v>
      </c>
      <c r="B18330" t="s">
        <v>360</v>
      </c>
      <c r="C18330" t="s">
        <v>458</v>
      </c>
      <c r="D18330">
        <v>103004.40300000001</v>
      </c>
    </row>
    <row r="18331" spans="1:4" x14ac:dyDescent="0.25">
      <c r="A18331" t="s">
        <v>359</v>
      </c>
      <c r="B18331" t="s">
        <v>360</v>
      </c>
      <c r="C18331" t="s">
        <v>5</v>
      </c>
      <c r="D18331">
        <v>27.027000000000001</v>
      </c>
    </row>
    <row r="18332" spans="1:4" x14ac:dyDescent="0.25">
      <c r="A18332" t="s">
        <v>359</v>
      </c>
      <c r="B18332" t="s">
        <v>360</v>
      </c>
      <c r="C18332" t="s">
        <v>375</v>
      </c>
      <c r="D18332">
        <v>35037.875</v>
      </c>
    </row>
    <row r="18333" spans="1:4" x14ac:dyDescent="0.25">
      <c r="A18333" t="s">
        <v>359</v>
      </c>
      <c r="B18333" t="s">
        <v>360</v>
      </c>
      <c r="C18333" t="s">
        <v>463</v>
      </c>
      <c r="D18333">
        <v>12744.468000000001</v>
      </c>
    </row>
    <row r="18334" spans="1:4" x14ac:dyDescent="0.25">
      <c r="A18334" t="s">
        <v>359</v>
      </c>
      <c r="B18334" t="s">
        <v>360</v>
      </c>
      <c r="C18334" t="s">
        <v>461</v>
      </c>
      <c r="D18334">
        <v>361.18599999999998</v>
      </c>
    </row>
    <row r="18335" spans="1:4" x14ac:dyDescent="0.25">
      <c r="A18335" t="s">
        <v>359</v>
      </c>
      <c r="B18335" t="s">
        <v>360</v>
      </c>
      <c r="C18335" t="s">
        <v>2</v>
      </c>
      <c r="D18335">
        <v>2531.5569999999998</v>
      </c>
    </row>
    <row r="18336" spans="1:4" x14ac:dyDescent="0.25">
      <c r="A18336" t="s">
        <v>359</v>
      </c>
      <c r="B18336" t="s">
        <v>360</v>
      </c>
      <c r="C18336" t="s">
        <v>6</v>
      </c>
      <c r="D18336">
        <v>455.50400000000002</v>
      </c>
    </row>
    <row r="18337" spans="1:4" x14ac:dyDescent="0.25">
      <c r="A18337" t="s">
        <v>172</v>
      </c>
      <c r="B18337" t="s">
        <v>173</v>
      </c>
      <c r="C18337" t="s">
        <v>447</v>
      </c>
      <c r="D18337">
        <v>4966829.6639999999</v>
      </c>
    </row>
    <row r="18338" spans="1:4" x14ac:dyDescent="0.25">
      <c r="A18338" t="s">
        <v>172</v>
      </c>
      <c r="B18338" t="s">
        <v>173</v>
      </c>
      <c r="C18338" t="s">
        <v>3</v>
      </c>
      <c r="D18338">
        <v>18652.84</v>
      </c>
    </row>
    <row r="18339" spans="1:4" x14ac:dyDescent="0.25">
      <c r="A18339" t="s">
        <v>172</v>
      </c>
      <c r="B18339" t="s">
        <v>173</v>
      </c>
      <c r="C18339" t="s">
        <v>4</v>
      </c>
      <c r="D18339">
        <v>23736.684000000001</v>
      </c>
    </row>
    <row r="18340" spans="1:4" x14ac:dyDescent="0.25">
      <c r="A18340" t="s">
        <v>172</v>
      </c>
      <c r="B18340" t="s">
        <v>173</v>
      </c>
      <c r="C18340" t="s">
        <v>458</v>
      </c>
      <c r="D18340">
        <v>8651180.8800000008</v>
      </c>
    </row>
    <row r="18341" spans="1:4" x14ac:dyDescent="0.25">
      <c r="A18341" t="s">
        <v>172</v>
      </c>
      <c r="B18341" t="s">
        <v>173</v>
      </c>
      <c r="C18341" t="s">
        <v>5</v>
      </c>
      <c r="D18341">
        <v>732901.27300000004</v>
      </c>
    </row>
    <row r="18342" spans="1:4" x14ac:dyDescent="0.25">
      <c r="A18342" t="s">
        <v>172</v>
      </c>
      <c r="B18342" t="s">
        <v>173</v>
      </c>
      <c r="C18342" t="s">
        <v>375</v>
      </c>
      <c r="D18342">
        <v>1835455.4850000001</v>
      </c>
    </row>
    <row r="18343" spans="1:4" x14ac:dyDescent="0.25">
      <c r="A18343" t="s">
        <v>172</v>
      </c>
      <c r="B18343" t="s">
        <v>173</v>
      </c>
      <c r="C18343" t="s">
        <v>463</v>
      </c>
      <c r="D18343">
        <v>45250.093000000001</v>
      </c>
    </row>
    <row r="18344" spans="1:4" x14ac:dyDescent="0.25">
      <c r="A18344" t="s">
        <v>172</v>
      </c>
      <c r="B18344" t="s">
        <v>173</v>
      </c>
      <c r="C18344" t="s">
        <v>461</v>
      </c>
      <c r="D18344">
        <v>362323.61099999998</v>
      </c>
    </row>
    <row r="18345" spans="1:4" x14ac:dyDescent="0.25">
      <c r="A18345" t="s">
        <v>172</v>
      </c>
      <c r="B18345" t="s">
        <v>173</v>
      </c>
      <c r="C18345" t="s">
        <v>2</v>
      </c>
      <c r="D18345">
        <v>63788.468000000001</v>
      </c>
    </row>
    <row r="18346" spans="1:4" x14ac:dyDescent="0.25">
      <c r="A18346" t="s">
        <v>172</v>
      </c>
      <c r="B18346" t="s">
        <v>173</v>
      </c>
      <c r="C18346" t="s">
        <v>6</v>
      </c>
      <c r="D18346">
        <v>32411.62</v>
      </c>
    </row>
    <row r="18347" spans="1:4" x14ac:dyDescent="0.25">
      <c r="A18347" t="s">
        <v>404</v>
      </c>
      <c r="B18347" t="s">
        <v>405</v>
      </c>
      <c r="C18347" t="s">
        <v>447</v>
      </c>
      <c r="D18347">
        <v>5809105.2280000001</v>
      </c>
    </row>
    <row r="18348" spans="1:4" x14ac:dyDescent="0.25">
      <c r="A18348" t="s">
        <v>404</v>
      </c>
      <c r="B18348" t="s">
        <v>405</v>
      </c>
      <c r="C18348" t="s">
        <v>3</v>
      </c>
      <c r="D18348">
        <v>2.375</v>
      </c>
    </row>
    <row r="18349" spans="1:4" x14ac:dyDescent="0.25">
      <c r="A18349" t="s">
        <v>404</v>
      </c>
      <c r="B18349" t="s">
        <v>405</v>
      </c>
      <c r="C18349" t="s">
        <v>4</v>
      </c>
      <c r="D18349">
        <v>9481.0630000000001</v>
      </c>
    </row>
    <row r="18350" spans="1:4" x14ac:dyDescent="0.25">
      <c r="A18350" t="s">
        <v>404</v>
      </c>
      <c r="B18350" t="s">
        <v>405</v>
      </c>
      <c r="C18350" t="s">
        <v>458</v>
      </c>
      <c r="D18350">
        <v>1906138.4650000001</v>
      </c>
    </row>
    <row r="18351" spans="1:4" x14ac:dyDescent="0.25">
      <c r="A18351" t="s">
        <v>404</v>
      </c>
      <c r="B18351" t="s">
        <v>405</v>
      </c>
      <c r="C18351" t="s">
        <v>5</v>
      </c>
      <c r="D18351">
        <v>11067.093000000001</v>
      </c>
    </row>
    <row r="18352" spans="1:4" x14ac:dyDescent="0.25">
      <c r="A18352" t="s">
        <v>404</v>
      </c>
      <c r="B18352" t="s">
        <v>405</v>
      </c>
      <c r="C18352" t="s">
        <v>375</v>
      </c>
      <c r="D18352">
        <v>208188.671</v>
      </c>
    </row>
    <row r="18353" spans="1:4" x14ac:dyDescent="0.25">
      <c r="A18353" t="s">
        <v>404</v>
      </c>
      <c r="B18353" t="s">
        <v>405</v>
      </c>
      <c r="C18353" t="s">
        <v>463</v>
      </c>
      <c r="D18353">
        <v>1374.6510000000001</v>
      </c>
    </row>
    <row r="18354" spans="1:4" x14ac:dyDescent="0.25">
      <c r="A18354" t="s">
        <v>404</v>
      </c>
      <c r="B18354" t="s">
        <v>405</v>
      </c>
      <c r="C18354" t="s">
        <v>461</v>
      </c>
      <c r="D18354">
        <v>27371.505000000001</v>
      </c>
    </row>
    <row r="18355" spans="1:4" x14ac:dyDescent="0.25">
      <c r="A18355" t="s">
        <v>404</v>
      </c>
      <c r="B18355" t="s">
        <v>405</v>
      </c>
      <c r="C18355" t="s">
        <v>2</v>
      </c>
      <c r="D18355">
        <v>9043.3080000000009</v>
      </c>
    </row>
    <row r="18356" spans="1:4" x14ac:dyDescent="0.25">
      <c r="A18356" t="s">
        <v>404</v>
      </c>
      <c r="B18356" t="s">
        <v>405</v>
      </c>
      <c r="C18356" t="s">
        <v>6</v>
      </c>
      <c r="D18356">
        <v>1253514.591</v>
      </c>
    </row>
    <row r="18357" spans="1:4" x14ac:dyDescent="0.25">
      <c r="A18357" t="s">
        <v>343</v>
      </c>
      <c r="B18357" t="s">
        <v>385</v>
      </c>
      <c r="C18357" t="s">
        <v>447</v>
      </c>
      <c r="D18357">
        <v>4739856.1160000004</v>
      </c>
    </row>
    <row r="18358" spans="1:4" x14ac:dyDescent="0.25">
      <c r="A18358" t="s">
        <v>343</v>
      </c>
      <c r="B18358" t="s">
        <v>385</v>
      </c>
      <c r="C18358" t="s">
        <v>3</v>
      </c>
      <c r="D18358">
        <v>6914.0709999999999</v>
      </c>
    </row>
    <row r="18359" spans="1:4" x14ac:dyDescent="0.25">
      <c r="A18359" t="s">
        <v>343</v>
      </c>
      <c r="B18359" t="s">
        <v>385</v>
      </c>
      <c r="C18359" t="s">
        <v>4</v>
      </c>
      <c r="D18359">
        <v>3148.3989999999999</v>
      </c>
    </row>
    <row r="18360" spans="1:4" x14ac:dyDescent="0.25">
      <c r="A18360" t="s">
        <v>343</v>
      </c>
      <c r="B18360" t="s">
        <v>385</v>
      </c>
      <c r="C18360" t="s">
        <v>458</v>
      </c>
      <c r="D18360">
        <v>9387316.9409999996</v>
      </c>
    </row>
    <row r="18361" spans="1:4" x14ac:dyDescent="0.25">
      <c r="A18361" t="s">
        <v>343</v>
      </c>
      <c r="B18361" t="s">
        <v>385</v>
      </c>
      <c r="C18361" t="s">
        <v>5</v>
      </c>
      <c r="D18361">
        <v>1245988.1810000001</v>
      </c>
    </row>
    <row r="18362" spans="1:4" x14ac:dyDescent="0.25">
      <c r="A18362" t="s">
        <v>343</v>
      </c>
      <c r="B18362" t="s">
        <v>385</v>
      </c>
      <c r="C18362" t="s">
        <v>375</v>
      </c>
      <c r="D18362">
        <v>900110.66899999999</v>
      </c>
    </row>
    <row r="18363" spans="1:4" x14ac:dyDescent="0.25">
      <c r="A18363" t="s">
        <v>343</v>
      </c>
      <c r="B18363" t="s">
        <v>385</v>
      </c>
      <c r="C18363" t="s">
        <v>463</v>
      </c>
      <c r="D18363">
        <v>54687.184999999998</v>
      </c>
    </row>
    <row r="18364" spans="1:4" x14ac:dyDescent="0.25">
      <c r="A18364" t="s">
        <v>343</v>
      </c>
      <c r="B18364" t="s">
        <v>385</v>
      </c>
      <c r="C18364" t="s">
        <v>461</v>
      </c>
      <c r="D18364">
        <v>711636.14599999995</v>
      </c>
    </row>
    <row r="18365" spans="1:4" x14ac:dyDescent="0.25">
      <c r="A18365" t="s">
        <v>343</v>
      </c>
      <c r="B18365" t="s">
        <v>385</v>
      </c>
      <c r="C18365" t="s">
        <v>2</v>
      </c>
      <c r="D18365">
        <v>22132.513999999999</v>
      </c>
    </row>
    <row r="18366" spans="1:4" x14ac:dyDescent="0.25">
      <c r="A18366" t="s">
        <v>343</v>
      </c>
      <c r="B18366" t="s">
        <v>385</v>
      </c>
      <c r="C18366" t="s">
        <v>6</v>
      </c>
      <c r="D18366">
        <v>2268.5810000000001</v>
      </c>
    </row>
    <row r="18367" spans="1:4" x14ac:dyDescent="0.25">
      <c r="A18367" t="s">
        <v>174</v>
      </c>
      <c r="B18367" t="s">
        <v>175</v>
      </c>
      <c r="C18367" t="s">
        <v>447</v>
      </c>
      <c r="D18367">
        <v>54784.673999999999</v>
      </c>
    </row>
    <row r="18368" spans="1:4" x14ac:dyDescent="0.25">
      <c r="A18368" t="s">
        <v>174</v>
      </c>
      <c r="B18368" t="s">
        <v>175</v>
      </c>
      <c r="C18368" t="s">
        <v>4</v>
      </c>
      <c r="D18368">
        <v>11.26</v>
      </c>
    </row>
    <row r="18369" spans="1:4" x14ac:dyDescent="0.25">
      <c r="A18369" t="s">
        <v>174</v>
      </c>
      <c r="B18369" t="s">
        <v>175</v>
      </c>
      <c r="C18369" t="s">
        <v>458</v>
      </c>
      <c r="D18369">
        <v>100914.882</v>
      </c>
    </row>
    <row r="18370" spans="1:4" x14ac:dyDescent="0.25">
      <c r="A18370" t="s">
        <v>174</v>
      </c>
      <c r="B18370" t="s">
        <v>175</v>
      </c>
      <c r="C18370" t="s">
        <v>5</v>
      </c>
      <c r="D18370">
        <v>30.035</v>
      </c>
    </row>
    <row r="18371" spans="1:4" x14ac:dyDescent="0.25">
      <c r="A18371" t="s">
        <v>174</v>
      </c>
      <c r="B18371" t="s">
        <v>175</v>
      </c>
      <c r="C18371" t="s">
        <v>375</v>
      </c>
      <c r="D18371">
        <v>512449.51400000002</v>
      </c>
    </row>
    <row r="18372" spans="1:4" x14ac:dyDescent="0.25">
      <c r="A18372" t="s">
        <v>174</v>
      </c>
      <c r="B18372" t="s">
        <v>175</v>
      </c>
      <c r="C18372" t="s">
        <v>463</v>
      </c>
      <c r="D18372">
        <v>6935.38</v>
      </c>
    </row>
    <row r="18373" spans="1:4" x14ac:dyDescent="0.25">
      <c r="A18373" t="s">
        <v>174</v>
      </c>
      <c r="B18373" t="s">
        <v>175</v>
      </c>
      <c r="C18373" t="s">
        <v>461</v>
      </c>
      <c r="D18373">
        <v>3610998.6290000002</v>
      </c>
    </row>
    <row r="18374" spans="1:4" x14ac:dyDescent="0.25">
      <c r="A18374" t="s">
        <v>174</v>
      </c>
      <c r="B18374" t="s">
        <v>175</v>
      </c>
      <c r="C18374" t="s">
        <v>2</v>
      </c>
      <c r="D18374">
        <v>102.096</v>
      </c>
    </row>
    <row r="18375" spans="1:4" x14ac:dyDescent="0.25">
      <c r="A18375" t="s">
        <v>174</v>
      </c>
      <c r="B18375" t="s">
        <v>175</v>
      </c>
      <c r="C18375" t="s">
        <v>6</v>
      </c>
      <c r="D18375">
        <v>27.093</v>
      </c>
    </row>
    <row r="18376" spans="1:4" x14ac:dyDescent="0.25">
      <c r="A18376" t="s">
        <v>176</v>
      </c>
      <c r="B18376" t="s">
        <v>177</v>
      </c>
      <c r="C18376" t="s">
        <v>447</v>
      </c>
      <c r="D18376">
        <v>11161309.933</v>
      </c>
    </row>
    <row r="18377" spans="1:4" x14ac:dyDescent="0.25">
      <c r="A18377" t="s">
        <v>176</v>
      </c>
      <c r="B18377" t="s">
        <v>177</v>
      </c>
      <c r="C18377" t="s">
        <v>3</v>
      </c>
      <c r="D18377">
        <v>91.23</v>
      </c>
    </row>
    <row r="18378" spans="1:4" x14ac:dyDescent="0.25">
      <c r="A18378" t="s">
        <v>176</v>
      </c>
      <c r="B18378" t="s">
        <v>177</v>
      </c>
      <c r="C18378" t="s">
        <v>4</v>
      </c>
      <c r="D18378">
        <v>27563.716</v>
      </c>
    </row>
    <row r="18379" spans="1:4" x14ac:dyDescent="0.25">
      <c r="A18379" t="s">
        <v>176</v>
      </c>
      <c r="B18379" t="s">
        <v>177</v>
      </c>
      <c r="C18379" t="s">
        <v>458</v>
      </c>
      <c r="D18379">
        <v>2304324.4849999999</v>
      </c>
    </row>
    <row r="18380" spans="1:4" x14ac:dyDescent="0.25">
      <c r="A18380" t="s">
        <v>176</v>
      </c>
      <c r="B18380" t="s">
        <v>177</v>
      </c>
      <c r="C18380" t="s">
        <v>5</v>
      </c>
      <c r="D18380">
        <v>78993.298999999999</v>
      </c>
    </row>
    <row r="18381" spans="1:4" x14ac:dyDescent="0.25">
      <c r="A18381" t="s">
        <v>176</v>
      </c>
      <c r="B18381" t="s">
        <v>177</v>
      </c>
      <c r="C18381" t="s">
        <v>375</v>
      </c>
      <c r="D18381">
        <v>725628.60499999998</v>
      </c>
    </row>
    <row r="18382" spans="1:4" x14ac:dyDescent="0.25">
      <c r="A18382" t="s">
        <v>176</v>
      </c>
      <c r="B18382" t="s">
        <v>177</v>
      </c>
      <c r="C18382" t="s">
        <v>463</v>
      </c>
      <c r="D18382">
        <v>465213.86099999998</v>
      </c>
    </row>
    <row r="18383" spans="1:4" x14ac:dyDescent="0.25">
      <c r="A18383" t="s">
        <v>176</v>
      </c>
      <c r="B18383" t="s">
        <v>177</v>
      </c>
      <c r="C18383" t="s">
        <v>461</v>
      </c>
      <c r="D18383">
        <v>90205.032000000007</v>
      </c>
    </row>
    <row r="18384" spans="1:4" x14ac:dyDescent="0.25">
      <c r="A18384" t="s">
        <v>176</v>
      </c>
      <c r="B18384" t="s">
        <v>177</v>
      </c>
      <c r="C18384" t="s">
        <v>2</v>
      </c>
      <c r="D18384">
        <v>41346.468000000001</v>
      </c>
    </row>
    <row r="18385" spans="1:4" x14ac:dyDescent="0.25">
      <c r="A18385" t="s">
        <v>176</v>
      </c>
      <c r="B18385" t="s">
        <v>177</v>
      </c>
      <c r="C18385" t="s">
        <v>6</v>
      </c>
      <c r="D18385">
        <v>2725.6</v>
      </c>
    </row>
    <row r="18386" spans="1:4" x14ac:dyDescent="0.25">
      <c r="A18386" t="s">
        <v>352</v>
      </c>
      <c r="B18386" t="s">
        <v>353</v>
      </c>
      <c r="C18386" t="s">
        <v>447</v>
      </c>
      <c r="D18386">
        <v>297196.147</v>
      </c>
    </row>
    <row r="18387" spans="1:4" x14ac:dyDescent="0.25">
      <c r="A18387" t="s">
        <v>352</v>
      </c>
      <c r="B18387" t="s">
        <v>353</v>
      </c>
      <c r="C18387" t="s">
        <v>3</v>
      </c>
      <c r="D18387">
        <v>4.0000000000000001E-3</v>
      </c>
    </row>
    <row r="18388" spans="1:4" x14ac:dyDescent="0.25">
      <c r="A18388" t="s">
        <v>352</v>
      </c>
      <c r="B18388" t="s">
        <v>353</v>
      </c>
      <c r="C18388" t="s">
        <v>4</v>
      </c>
      <c r="D18388">
        <v>1090.2249999999999</v>
      </c>
    </row>
    <row r="18389" spans="1:4" x14ac:dyDescent="0.25">
      <c r="A18389" t="s">
        <v>352</v>
      </c>
      <c r="B18389" t="s">
        <v>353</v>
      </c>
      <c r="C18389" t="s">
        <v>458</v>
      </c>
      <c r="D18389">
        <v>37154.938000000002</v>
      </c>
    </row>
    <row r="18390" spans="1:4" x14ac:dyDescent="0.25">
      <c r="A18390" t="s">
        <v>352</v>
      </c>
      <c r="B18390" t="s">
        <v>353</v>
      </c>
      <c r="C18390" t="s">
        <v>5</v>
      </c>
      <c r="D18390">
        <v>1.6739999999999999</v>
      </c>
    </row>
    <row r="18391" spans="1:4" x14ac:dyDescent="0.25">
      <c r="A18391" t="s">
        <v>352</v>
      </c>
      <c r="B18391" t="s">
        <v>353</v>
      </c>
      <c r="C18391" t="s">
        <v>375</v>
      </c>
      <c r="D18391">
        <v>8686.7170000000006</v>
      </c>
    </row>
    <row r="18392" spans="1:4" x14ac:dyDescent="0.25">
      <c r="A18392" t="s">
        <v>352</v>
      </c>
      <c r="B18392" t="s">
        <v>353</v>
      </c>
      <c r="C18392" t="s">
        <v>463</v>
      </c>
      <c r="D18392">
        <v>17.143999999999998</v>
      </c>
    </row>
    <row r="18393" spans="1:4" x14ac:dyDescent="0.25">
      <c r="A18393" t="s">
        <v>352</v>
      </c>
      <c r="B18393" t="s">
        <v>353</v>
      </c>
      <c r="C18393" t="s">
        <v>461</v>
      </c>
      <c r="D18393">
        <v>9.5419999999999998</v>
      </c>
    </row>
    <row r="18394" spans="1:4" x14ac:dyDescent="0.25">
      <c r="A18394" t="s">
        <v>352</v>
      </c>
      <c r="B18394" t="s">
        <v>353</v>
      </c>
      <c r="C18394" t="s">
        <v>2</v>
      </c>
      <c r="D18394">
        <v>887918.06599999999</v>
      </c>
    </row>
    <row r="18395" spans="1:4" x14ac:dyDescent="0.25">
      <c r="A18395" t="s">
        <v>352</v>
      </c>
      <c r="B18395" t="s">
        <v>353</v>
      </c>
      <c r="C18395" t="s">
        <v>6</v>
      </c>
      <c r="D18395">
        <v>99.902000000000001</v>
      </c>
    </row>
    <row r="18396" spans="1:4" x14ac:dyDescent="0.25">
      <c r="A18396" t="s">
        <v>178</v>
      </c>
      <c r="B18396" t="s">
        <v>179</v>
      </c>
      <c r="C18396" t="s">
        <v>447</v>
      </c>
      <c r="D18396">
        <v>1752305.0519999999</v>
      </c>
    </row>
    <row r="18397" spans="1:4" x14ac:dyDescent="0.25">
      <c r="A18397" t="s">
        <v>178</v>
      </c>
      <c r="B18397" t="s">
        <v>179</v>
      </c>
      <c r="C18397" t="s">
        <v>3</v>
      </c>
      <c r="D18397">
        <v>1302.164</v>
      </c>
    </row>
    <row r="18398" spans="1:4" x14ac:dyDescent="0.25">
      <c r="A18398" t="s">
        <v>178</v>
      </c>
      <c r="B18398" t="s">
        <v>179</v>
      </c>
      <c r="C18398" t="s">
        <v>4</v>
      </c>
      <c r="D18398">
        <v>1094.3910000000001</v>
      </c>
    </row>
    <row r="18399" spans="1:4" x14ac:dyDescent="0.25">
      <c r="A18399" t="s">
        <v>178</v>
      </c>
      <c r="B18399" t="s">
        <v>179</v>
      </c>
      <c r="C18399" t="s">
        <v>458</v>
      </c>
      <c r="D18399">
        <v>24165900.146000002</v>
      </c>
    </row>
    <row r="18400" spans="1:4" x14ac:dyDescent="0.25">
      <c r="A18400" t="s">
        <v>178</v>
      </c>
      <c r="B18400" t="s">
        <v>179</v>
      </c>
      <c r="C18400" t="s">
        <v>5</v>
      </c>
      <c r="D18400">
        <v>137958.878</v>
      </c>
    </row>
    <row r="18401" spans="1:4" x14ac:dyDescent="0.25">
      <c r="A18401" t="s">
        <v>178</v>
      </c>
      <c r="B18401" t="s">
        <v>179</v>
      </c>
      <c r="C18401" t="s">
        <v>375</v>
      </c>
      <c r="D18401">
        <v>861395.69799999997</v>
      </c>
    </row>
    <row r="18402" spans="1:4" x14ac:dyDescent="0.25">
      <c r="A18402" t="s">
        <v>178</v>
      </c>
      <c r="B18402" t="s">
        <v>179</v>
      </c>
      <c r="C18402" t="s">
        <v>463</v>
      </c>
      <c r="D18402">
        <v>14004.704</v>
      </c>
    </row>
    <row r="18403" spans="1:4" x14ac:dyDescent="0.25">
      <c r="A18403" t="s">
        <v>178</v>
      </c>
      <c r="B18403" t="s">
        <v>179</v>
      </c>
      <c r="C18403" t="s">
        <v>461</v>
      </c>
      <c r="D18403">
        <v>125339.859</v>
      </c>
    </row>
    <row r="18404" spans="1:4" x14ac:dyDescent="0.25">
      <c r="A18404" t="s">
        <v>178</v>
      </c>
      <c r="B18404" t="s">
        <v>179</v>
      </c>
      <c r="C18404" t="s">
        <v>2</v>
      </c>
      <c r="D18404">
        <v>19673.755000000001</v>
      </c>
    </row>
    <row r="18405" spans="1:4" x14ac:dyDescent="0.25">
      <c r="A18405" t="s">
        <v>178</v>
      </c>
      <c r="B18405" t="s">
        <v>179</v>
      </c>
      <c r="C18405" t="s">
        <v>6</v>
      </c>
      <c r="D18405">
        <v>12764.300999999999</v>
      </c>
    </row>
    <row r="18406" spans="1:4" x14ac:dyDescent="0.25">
      <c r="A18406" t="s">
        <v>180</v>
      </c>
      <c r="B18406" t="s">
        <v>181</v>
      </c>
      <c r="C18406" t="s">
        <v>447</v>
      </c>
      <c r="D18406">
        <v>2887705.11</v>
      </c>
    </row>
    <row r="18407" spans="1:4" x14ac:dyDescent="0.25">
      <c r="A18407" t="s">
        <v>180</v>
      </c>
      <c r="B18407" t="s">
        <v>181</v>
      </c>
      <c r="C18407" t="s">
        <v>3</v>
      </c>
      <c r="D18407">
        <v>3158.422</v>
      </c>
    </row>
    <row r="18408" spans="1:4" x14ac:dyDescent="0.25">
      <c r="A18408" t="s">
        <v>180</v>
      </c>
      <c r="B18408" t="s">
        <v>181</v>
      </c>
      <c r="C18408" t="s">
        <v>4</v>
      </c>
      <c r="D18408">
        <v>3281.2220000000002</v>
      </c>
    </row>
    <row r="18409" spans="1:4" x14ac:dyDescent="0.25">
      <c r="A18409" t="s">
        <v>180</v>
      </c>
      <c r="B18409" t="s">
        <v>181</v>
      </c>
      <c r="C18409" t="s">
        <v>458</v>
      </c>
      <c r="D18409">
        <v>23363714.015999999</v>
      </c>
    </row>
    <row r="18410" spans="1:4" x14ac:dyDescent="0.25">
      <c r="A18410" t="s">
        <v>180</v>
      </c>
      <c r="B18410" t="s">
        <v>181</v>
      </c>
      <c r="C18410" t="s">
        <v>5</v>
      </c>
      <c r="D18410">
        <v>18395.153999999999</v>
      </c>
    </row>
    <row r="18411" spans="1:4" x14ac:dyDescent="0.25">
      <c r="A18411" t="s">
        <v>180</v>
      </c>
      <c r="B18411" t="s">
        <v>181</v>
      </c>
      <c r="C18411" t="s">
        <v>375</v>
      </c>
      <c r="D18411">
        <v>1213809.152</v>
      </c>
    </row>
    <row r="18412" spans="1:4" x14ac:dyDescent="0.25">
      <c r="A18412" t="s">
        <v>180</v>
      </c>
      <c r="B18412" t="s">
        <v>181</v>
      </c>
      <c r="C18412" t="s">
        <v>463</v>
      </c>
      <c r="D18412">
        <v>9299.4030000000002</v>
      </c>
    </row>
    <row r="18413" spans="1:4" x14ac:dyDescent="0.25">
      <c r="A18413" t="s">
        <v>180</v>
      </c>
      <c r="B18413" t="s">
        <v>181</v>
      </c>
      <c r="C18413" t="s">
        <v>461</v>
      </c>
      <c r="D18413">
        <v>189636.785</v>
      </c>
    </row>
    <row r="18414" spans="1:4" x14ac:dyDescent="0.25">
      <c r="A18414" t="s">
        <v>180</v>
      </c>
      <c r="B18414" t="s">
        <v>181</v>
      </c>
      <c r="C18414" t="s">
        <v>2</v>
      </c>
      <c r="D18414">
        <v>142689.321</v>
      </c>
    </row>
    <row r="18415" spans="1:4" x14ac:dyDescent="0.25">
      <c r="A18415" t="s">
        <v>180</v>
      </c>
      <c r="B18415" t="s">
        <v>181</v>
      </c>
      <c r="C18415" t="s">
        <v>6</v>
      </c>
      <c r="D18415">
        <v>3535.9349999999999</v>
      </c>
    </row>
    <row r="18416" spans="1:4" x14ac:dyDescent="0.25">
      <c r="A18416" t="s">
        <v>182</v>
      </c>
      <c r="B18416" t="s">
        <v>183</v>
      </c>
      <c r="C18416" t="s">
        <v>447</v>
      </c>
      <c r="D18416">
        <v>1047220.1580000001</v>
      </c>
    </row>
    <row r="18417" spans="1:4" x14ac:dyDescent="0.25">
      <c r="A18417" t="s">
        <v>182</v>
      </c>
      <c r="B18417" t="s">
        <v>183</v>
      </c>
      <c r="C18417" t="s">
        <v>3</v>
      </c>
      <c r="D18417">
        <v>249.255</v>
      </c>
    </row>
    <row r="18418" spans="1:4" x14ac:dyDescent="0.25">
      <c r="A18418" t="s">
        <v>182</v>
      </c>
      <c r="B18418" t="s">
        <v>183</v>
      </c>
      <c r="C18418" t="s">
        <v>4</v>
      </c>
      <c r="D18418">
        <v>469.178</v>
      </c>
    </row>
    <row r="18419" spans="1:4" x14ac:dyDescent="0.25">
      <c r="A18419" t="s">
        <v>182</v>
      </c>
      <c r="B18419" t="s">
        <v>183</v>
      </c>
      <c r="C18419" t="s">
        <v>458</v>
      </c>
      <c r="D18419">
        <v>21686460.432</v>
      </c>
    </row>
    <row r="18420" spans="1:4" x14ac:dyDescent="0.25">
      <c r="A18420" t="s">
        <v>182</v>
      </c>
      <c r="B18420" t="s">
        <v>183</v>
      </c>
      <c r="C18420" t="s">
        <v>5</v>
      </c>
      <c r="D18420">
        <v>18117.719000000001</v>
      </c>
    </row>
    <row r="18421" spans="1:4" x14ac:dyDescent="0.25">
      <c r="A18421" t="s">
        <v>182</v>
      </c>
      <c r="B18421" t="s">
        <v>183</v>
      </c>
      <c r="C18421" t="s">
        <v>375</v>
      </c>
      <c r="D18421">
        <v>329021.52399999998</v>
      </c>
    </row>
    <row r="18422" spans="1:4" x14ac:dyDescent="0.25">
      <c r="A18422" t="s">
        <v>182</v>
      </c>
      <c r="B18422" t="s">
        <v>183</v>
      </c>
      <c r="C18422" t="s">
        <v>463</v>
      </c>
      <c r="D18422">
        <v>10421.762000000001</v>
      </c>
    </row>
    <row r="18423" spans="1:4" x14ac:dyDescent="0.25">
      <c r="A18423" t="s">
        <v>182</v>
      </c>
      <c r="B18423" t="s">
        <v>183</v>
      </c>
      <c r="C18423" t="s">
        <v>461</v>
      </c>
      <c r="D18423">
        <v>91954.091</v>
      </c>
    </row>
    <row r="18424" spans="1:4" x14ac:dyDescent="0.25">
      <c r="A18424" t="s">
        <v>182</v>
      </c>
      <c r="B18424" t="s">
        <v>183</v>
      </c>
      <c r="C18424" t="s">
        <v>2</v>
      </c>
      <c r="D18424">
        <v>4219.7650000000003</v>
      </c>
    </row>
    <row r="18425" spans="1:4" x14ac:dyDescent="0.25">
      <c r="A18425" t="s">
        <v>182</v>
      </c>
      <c r="B18425" t="s">
        <v>183</v>
      </c>
      <c r="C18425" t="s">
        <v>6</v>
      </c>
      <c r="D18425">
        <v>8247.5529999999999</v>
      </c>
    </row>
    <row r="18426" spans="1:4" x14ac:dyDescent="0.25">
      <c r="A18426" t="s">
        <v>314</v>
      </c>
      <c r="B18426" t="s">
        <v>315</v>
      </c>
      <c r="C18426" t="s">
        <v>447</v>
      </c>
      <c r="D18426">
        <v>9343025.8159999996</v>
      </c>
    </row>
    <row r="18427" spans="1:4" x14ac:dyDescent="0.25">
      <c r="A18427" t="s">
        <v>314</v>
      </c>
      <c r="B18427" t="s">
        <v>315</v>
      </c>
      <c r="C18427" t="s">
        <v>3</v>
      </c>
      <c r="D18427">
        <v>94751.929000000004</v>
      </c>
    </row>
    <row r="18428" spans="1:4" x14ac:dyDescent="0.25">
      <c r="A18428" t="s">
        <v>314</v>
      </c>
      <c r="B18428" t="s">
        <v>315</v>
      </c>
      <c r="C18428" t="s">
        <v>4</v>
      </c>
      <c r="D18428">
        <v>19814.706999999999</v>
      </c>
    </row>
    <row r="18429" spans="1:4" x14ac:dyDescent="0.25">
      <c r="A18429" t="s">
        <v>314</v>
      </c>
      <c r="B18429" t="s">
        <v>315</v>
      </c>
      <c r="C18429" t="s">
        <v>458</v>
      </c>
      <c r="D18429">
        <v>26388976.870000001</v>
      </c>
    </row>
    <row r="18430" spans="1:4" x14ac:dyDescent="0.25">
      <c r="A18430" t="s">
        <v>314</v>
      </c>
      <c r="B18430" t="s">
        <v>315</v>
      </c>
      <c r="C18430" t="s">
        <v>5</v>
      </c>
      <c r="D18430">
        <v>1904104.693</v>
      </c>
    </row>
    <row r="18431" spans="1:4" x14ac:dyDescent="0.25">
      <c r="A18431" t="s">
        <v>314</v>
      </c>
      <c r="B18431" t="s">
        <v>315</v>
      </c>
      <c r="C18431" t="s">
        <v>375</v>
      </c>
      <c r="D18431">
        <v>2407091.7859999998</v>
      </c>
    </row>
    <row r="18432" spans="1:4" x14ac:dyDescent="0.25">
      <c r="A18432" t="s">
        <v>314</v>
      </c>
      <c r="B18432" t="s">
        <v>315</v>
      </c>
      <c r="C18432" t="s">
        <v>463</v>
      </c>
      <c r="D18432">
        <v>106874.314</v>
      </c>
    </row>
    <row r="18433" spans="1:4" x14ac:dyDescent="0.25">
      <c r="A18433" t="s">
        <v>314</v>
      </c>
      <c r="B18433" t="s">
        <v>315</v>
      </c>
      <c r="C18433" t="s">
        <v>461</v>
      </c>
      <c r="D18433">
        <v>1347126.2250000001</v>
      </c>
    </row>
    <row r="18434" spans="1:4" x14ac:dyDescent="0.25">
      <c r="A18434" t="s">
        <v>314</v>
      </c>
      <c r="B18434" t="s">
        <v>315</v>
      </c>
      <c r="C18434" t="s">
        <v>2</v>
      </c>
      <c r="D18434">
        <v>424096.44199999998</v>
      </c>
    </row>
    <row r="18435" spans="1:4" x14ac:dyDescent="0.25">
      <c r="A18435" t="s">
        <v>314</v>
      </c>
      <c r="B18435" t="s">
        <v>315</v>
      </c>
      <c r="C18435" t="s">
        <v>6</v>
      </c>
      <c r="D18435">
        <v>86711.028999999995</v>
      </c>
    </row>
    <row r="18436" spans="1:4" x14ac:dyDescent="0.25">
      <c r="A18436" t="s">
        <v>184</v>
      </c>
      <c r="B18436" t="s">
        <v>185</v>
      </c>
      <c r="C18436" t="s">
        <v>447</v>
      </c>
      <c r="D18436">
        <v>493599.69400000002</v>
      </c>
    </row>
    <row r="18437" spans="1:4" x14ac:dyDescent="0.25">
      <c r="A18437" t="s">
        <v>184</v>
      </c>
      <c r="B18437" t="s">
        <v>185</v>
      </c>
      <c r="C18437" t="s">
        <v>3</v>
      </c>
      <c r="D18437">
        <v>66.069000000000003</v>
      </c>
    </row>
    <row r="18438" spans="1:4" x14ac:dyDescent="0.25">
      <c r="A18438" t="s">
        <v>184</v>
      </c>
      <c r="B18438" t="s">
        <v>185</v>
      </c>
      <c r="C18438" t="s">
        <v>4</v>
      </c>
      <c r="D18438">
        <v>602.68700000000001</v>
      </c>
    </row>
    <row r="18439" spans="1:4" x14ac:dyDescent="0.25">
      <c r="A18439" t="s">
        <v>184</v>
      </c>
      <c r="B18439" t="s">
        <v>185</v>
      </c>
      <c r="C18439" t="s">
        <v>458</v>
      </c>
      <c r="D18439">
        <v>5295703.0329999998</v>
      </c>
    </row>
    <row r="18440" spans="1:4" x14ac:dyDescent="0.25">
      <c r="A18440" t="s">
        <v>184</v>
      </c>
      <c r="B18440" t="s">
        <v>185</v>
      </c>
      <c r="C18440" t="s">
        <v>5</v>
      </c>
      <c r="D18440">
        <v>8569.8130000000001</v>
      </c>
    </row>
    <row r="18441" spans="1:4" x14ac:dyDescent="0.25">
      <c r="A18441" t="s">
        <v>184</v>
      </c>
      <c r="B18441" t="s">
        <v>185</v>
      </c>
      <c r="C18441" t="s">
        <v>375</v>
      </c>
      <c r="D18441">
        <v>117680.743</v>
      </c>
    </row>
    <row r="18442" spans="1:4" x14ac:dyDescent="0.25">
      <c r="A18442" t="s">
        <v>184</v>
      </c>
      <c r="B18442" t="s">
        <v>185</v>
      </c>
      <c r="C18442" t="s">
        <v>463</v>
      </c>
      <c r="D18442">
        <v>4259.1419999999998</v>
      </c>
    </row>
    <row r="18443" spans="1:4" x14ac:dyDescent="0.25">
      <c r="A18443" t="s">
        <v>184</v>
      </c>
      <c r="B18443" t="s">
        <v>185</v>
      </c>
      <c r="C18443" t="s">
        <v>461</v>
      </c>
      <c r="D18443">
        <v>112546.829</v>
      </c>
    </row>
    <row r="18444" spans="1:4" x14ac:dyDescent="0.25">
      <c r="A18444" t="s">
        <v>184</v>
      </c>
      <c r="B18444" t="s">
        <v>185</v>
      </c>
      <c r="C18444" t="s">
        <v>2</v>
      </c>
      <c r="D18444">
        <v>6551.0410000000002</v>
      </c>
    </row>
    <row r="18445" spans="1:4" x14ac:dyDescent="0.25">
      <c r="A18445" t="s">
        <v>184</v>
      </c>
      <c r="B18445" t="s">
        <v>185</v>
      </c>
      <c r="C18445" t="s">
        <v>6</v>
      </c>
      <c r="D18445">
        <v>2348.2759999999998</v>
      </c>
    </row>
    <row r="18446" spans="1:4" x14ac:dyDescent="0.25">
      <c r="A18446" t="s">
        <v>186</v>
      </c>
      <c r="B18446" t="s">
        <v>187</v>
      </c>
      <c r="C18446" t="s">
        <v>447</v>
      </c>
      <c r="D18446">
        <v>1984300.392</v>
      </c>
    </row>
    <row r="18447" spans="1:4" x14ac:dyDescent="0.25">
      <c r="A18447" t="s">
        <v>186</v>
      </c>
      <c r="B18447" t="s">
        <v>187</v>
      </c>
      <c r="C18447" t="s">
        <v>3</v>
      </c>
      <c r="D18447">
        <v>1036.4570000000001</v>
      </c>
    </row>
    <row r="18448" spans="1:4" x14ac:dyDescent="0.25">
      <c r="A18448" t="s">
        <v>186</v>
      </c>
      <c r="B18448" t="s">
        <v>187</v>
      </c>
      <c r="C18448" t="s">
        <v>4</v>
      </c>
      <c r="D18448">
        <v>151288.79999999999</v>
      </c>
    </row>
    <row r="18449" spans="1:4" x14ac:dyDescent="0.25">
      <c r="A18449" t="s">
        <v>186</v>
      </c>
      <c r="B18449" t="s">
        <v>187</v>
      </c>
      <c r="C18449" t="s">
        <v>458</v>
      </c>
      <c r="D18449">
        <v>1043626.019</v>
      </c>
    </row>
    <row r="18450" spans="1:4" x14ac:dyDescent="0.25">
      <c r="A18450" t="s">
        <v>186</v>
      </c>
      <c r="B18450" t="s">
        <v>187</v>
      </c>
      <c r="C18450" t="s">
        <v>5</v>
      </c>
      <c r="D18450">
        <v>23022.922999999999</v>
      </c>
    </row>
    <row r="18451" spans="1:4" x14ac:dyDescent="0.25">
      <c r="A18451" t="s">
        <v>186</v>
      </c>
      <c r="B18451" t="s">
        <v>187</v>
      </c>
      <c r="C18451" t="s">
        <v>375</v>
      </c>
      <c r="D18451">
        <v>200684.573</v>
      </c>
    </row>
    <row r="18452" spans="1:4" x14ac:dyDescent="0.25">
      <c r="A18452" t="s">
        <v>186</v>
      </c>
      <c r="B18452" t="s">
        <v>187</v>
      </c>
      <c r="C18452" t="s">
        <v>463</v>
      </c>
      <c r="D18452">
        <v>101465.36900000001</v>
      </c>
    </row>
    <row r="18453" spans="1:4" x14ac:dyDescent="0.25">
      <c r="A18453" t="s">
        <v>186</v>
      </c>
      <c r="B18453" t="s">
        <v>187</v>
      </c>
      <c r="C18453" t="s">
        <v>461</v>
      </c>
      <c r="D18453">
        <v>95128.687000000005</v>
      </c>
    </row>
    <row r="18454" spans="1:4" x14ac:dyDescent="0.25">
      <c r="A18454" t="s">
        <v>186</v>
      </c>
      <c r="B18454" t="s">
        <v>187</v>
      </c>
      <c r="C18454" t="s">
        <v>2</v>
      </c>
      <c r="D18454">
        <v>262355.90700000001</v>
      </c>
    </row>
    <row r="18455" spans="1:4" x14ac:dyDescent="0.25">
      <c r="A18455" t="s">
        <v>186</v>
      </c>
      <c r="B18455" t="s">
        <v>187</v>
      </c>
      <c r="C18455" t="s">
        <v>6</v>
      </c>
      <c r="D18455">
        <v>1902.3520000000001</v>
      </c>
    </row>
    <row r="18456" spans="1:4" x14ac:dyDescent="0.25">
      <c r="A18456" t="s">
        <v>188</v>
      </c>
      <c r="B18456" t="s">
        <v>189</v>
      </c>
      <c r="C18456" t="s">
        <v>447</v>
      </c>
      <c r="D18456">
        <v>1147417.031</v>
      </c>
    </row>
    <row r="18457" spans="1:4" x14ac:dyDescent="0.25">
      <c r="A18457" t="s">
        <v>188</v>
      </c>
      <c r="B18457" t="s">
        <v>189</v>
      </c>
      <c r="C18457" t="s">
        <v>4</v>
      </c>
      <c r="D18457">
        <v>3367.8229999999999</v>
      </c>
    </row>
    <row r="18458" spans="1:4" x14ac:dyDescent="0.25">
      <c r="A18458" t="s">
        <v>188</v>
      </c>
      <c r="B18458" t="s">
        <v>189</v>
      </c>
      <c r="C18458" t="s">
        <v>458</v>
      </c>
      <c r="D18458">
        <v>216659.15299999999</v>
      </c>
    </row>
    <row r="18459" spans="1:4" x14ac:dyDescent="0.25">
      <c r="A18459" t="s">
        <v>188</v>
      </c>
      <c r="B18459" t="s">
        <v>189</v>
      </c>
      <c r="C18459" t="s">
        <v>5</v>
      </c>
      <c r="D18459">
        <v>1825.2170000000001</v>
      </c>
    </row>
    <row r="18460" spans="1:4" x14ac:dyDescent="0.25">
      <c r="A18460" t="s">
        <v>188</v>
      </c>
      <c r="B18460" t="s">
        <v>189</v>
      </c>
      <c r="C18460" t="s">
        <v>375</v>
      </c>
      <c r="D18460">
        <v>103932.621</v>
      </c>
    </row>
    <row r="18461" spans="1:4" x14ac:dyDescent="0.25">
      <c r="A18461" t="s">
        <v>188</v>
      </c>
      <c r="B18461" t="s">
        <v>189</v>
      </c>
      <c r="C18461" t="s">
        <v>463</v>
      </c>
      <c r="D18461">
        <v>49013.495999999999</v>
      </c>
    </row>
    <row r="18462" spans="1:4" x14ac:dyDescent="0.25">
      <c r="A18462" t="s">
        <v>188</v>
      </c>
      <c r="B18462" t="s">
        <v>189</v>
      </c>
      <c r="C18462" t="s">
        <v>461</v>
      </c>
      <c r="D18462">
        <v>9035.5789999999997</v>
      </c>
    </row>
    <row r="18463" spans="1:4" x14ac:dyDescent="0.25">
      <c r="A18463" t="s">
        <v>188</v>
      </c>
      <c r="B18463" t="s">
        <v>189</v>
      </c>
      <c r="C18463" t="s">
        <v>2</v>
      </c>
      <c r="D18463">
        <v>3622.3359999999998</v>
      </c>
    </row>
    <row r="18464" spans="1:4" x14ac:dyDescent="0.25">
      <c r="A18464" t="s">
        <v>188</v>
      </c>
      <c r="B18464" t="s">
        <v>189</v>
      </c>
      <c r="C18464" t="s">
        <v>6</v>
      </c>
      <c r="D18464">
        <v>0.93200000000000005</v>
      </c>
    </row>
    <row r="18465" spans="1:4" x14ac:dyDescent="0.25">
      <c r="A18465" t="s">
        <v>190</v>
      </c>
      <c r="B18465" t="s">
        <v>191</v>
      </c>
      <c r="C18465" t="s">
        <v>447</v>
      </c>
      <c r="D18465">
        <v>56081475.098999999</v>
      </c>
    </row>
    <row r="18466" spans="1:4" x14ac:dyDescent="0.25">
      <c r="A18466" t="s">
        <v>190</v>
      </c>
      <c r="B18466" t="s">
        <v>191</v>
      </c>
      <c r="C18466" t="s">
        <v>3</v>
      </c>
      <c r="D18466">
        <v>109048.17600000001</v>
      </c>
    </row>
    <row r="18467" spans="1:4" x14ac:dyDescent="0.25">
      <c r="A18467" t="s">
        <v>190</v>
      </c>
      <c r="B18467" t="s">
        <v>191</v>
      </c>
      <c r="C18467" t="s">
        <v>4</v>
      </c>
      <c r="D18467">
        <v>44182.711000000003</v>
      </c>
    </row>
    <row r="18468" spans="1:4" x14ac:dyDescent="0.25">
      <c r="A18468" t="s">
        <v>190</v>
      </c>
      <c r="B18468" t="s">
        <v>191</v>
      </c>
      <c r="C18468" t="s">
        <v>458</v>
      </c>
      <c r="D18468">
        <v>37413689.414999999</v>
      </c>
    </row>
    <row r="18469" spans="1:4" x14ac:dyDescent="0.25">
      <c r="A18469" t="s">
        <v>190</v>
      </c>
      <c r="B18469" t="s">
        <v>191</v>
      </c>
      <c r="C18469" t="s">
        <v>5</v>
      </c>
      <c r="D18469">
        <v>886799.76699999999</v>
      </c>
    </row>
    <row r="18470" spans="1:4" x14ac:dyDescent="0.25">
      <c r="A18470" t="s">
        <v>190</v>
      </c>
      <c r="B18470" t="s">
        <v>191</v>
      </c>
      <c r="C18470" t="s">
        <v>375</v>
      </c>
      <c r="D18470">
        <v>155087256.22</v>
      </c>
    </row>
    <row r="18471" spans="1:4" x14ac:dyDescent="0.25">
      <c r="A18471" t="s">
        <v>190</v>
      </c>
      <c r="B18471" t="s">
        <v>191</v>
      </c>
      <c r="C18471" t="s">
        <v>463</v>
      </c>
      <c r="D18471">
        <v>1041454.058</v>
      </c>
    </row>
    <row r="18472" spans="1:4" x14ac:dyDescent="0.25">
      <c r="A18472" t="s">
        <v>190</v>
      </c>
      <c r="B18472" t="s">
        <v>191</v>
      </c>
      <c r="C18472" t="s">
        <v>461</v>
      </c>
      <c r="D18472">
        <v>10158909.465</v>
      </c>
    </row>
    <row r="18473" spans="1:4" x14ac:dyDescent="0.25">
      <c r="A18473" t="s">
        <v>190</v>
      </c>
      <c r="B18473" t="s">
        <v>191</v>
      </c>
      <c r="C18473" t="s">
        <v>2</v>
      </c>
      <c r="D18473">
        <v>346840.41100000002</v>
      </c>
    </row>
    <row r="18474" spans="1:4" x14ac:dyDescent="0.25">
      <c r="A18474" t="s">
        <v>190</v>
      </c>
      <c r="B18474" t="s">
        <v>191</v>
      </c>
      <c r="C18474" t="s">
        <v>6</v>
      </c>
      <c r="D18474">
        <v>446324.7</v>
      </c>
    </row>
    <row r="18475" spans="1:4" x14ac:dyDescent="0.25">
      <c r="A18475" t="s">
        <v>406</v>
      </c>
      <c r="B18475" t="s">
        <v>407</v>
      </c>
      <c r="C18475" t="s">
        <v>447</v>
      </c>
      <c r="D18475">
        <v>6138725.1260000002</v>
      </c>
    </row>
    <row r="18476" spans="1:4" x14ac:dyDescent="0.25">
      <c r="A18476" t="s">
        <v>406</v>
      </c>
      <c r="B18476" t="s">
        <v>407</v>
      </c>
      <c r="C18476" t="s">
        <v>4</v>
      </c>
      <c r="D18476">
        <v>20.440999999999999</v>
      </c>
    </row>
    <row r="18477" spans="1:4" x14ac:dyDescent="0.25">
      <c r="A18477" t="s">
        <v>406</v>
      </c>
      <c r="B18477" t="s">
        <v>407</v>
      </c>
      <c r="C18477" t="s">
        <v>458</v>
      </c>
      <c r="D18477">
        <v>2387410.2140000002</v>
      </c>
    </row>
    <row r="18478" spans="1:4" x14ac:dyDescent="0.25">
      <c r="A18478" t="s">
        <v>406</v>
      </c>
      <c r="B18478" t="s">
        <v>407</v>
      </c>
      <c r="C18478" t="s">
        <v>375</v>
      </c>
      <c r="D18478">
        <v>25466.681</v>
      </c>
    </row>
    <row r="18479" spans="1:4" x14ac:dyDescent="0.25">
      <c r="A18479" t="s">
        <v>406</v>
      </c>
      <c r="B18479" t="s">
        <v>407</v>
      </c>
      <c r="C18479" t="s">
        <v>463</v>
      </c>
      <c r="D18479">
        <v>9386.8169999999991</v>
      </c>
    </row>
    <row r="18480" spans="1:4" x14ac:dyDescent="0.25">
      <c r="A18480" t="s">
        <v>406</v>
      </c>
      <c r="B18480" t="s">
        <v>407</v>
      </c>
      <c r="C18480" t="s">
        <v>461</v>
      </c>
      <c r="D18480">
        <v>586.27</v>
      </c>
    </row>
    <row r="18481" spans="1:4" x14ac:dyDescent="0.25">
      <c r="A18481" t="s">
        <v>406</v>
      </c>
      <c r="B18481" t="s">
        <v>407</v>
      </c>
      <c r="C18481" t="s">
        <v>2</v>
      </c>
      <c r="D18481">
        <v>417.53399999999999</v>
      </c>
    </row>
    <row r="18482" spans="1:4" x14ac:dyDescent="0.25">
      <c r="A18482" t="s">
        <v>406</v>
      </c>
      <c r="B18482" t="s">
        <v>407</v>
      </c>
      <c r="C18482" t="s">
        <v>6</v>
      </c>
      <c r="D18482">
        <v>0.64100000000000001</v>
      </c>
    </row>
    <row r="18483" spans="1:4" x14ac:dyDescent="0.25">
      <c r="A18483" t="s">
        <v>192</v>
      </c>
      <c r="B18483" t="s">
        <v>193</v>
      </c>
      <c r="C18483" t="s">
        <v>447</v>
      </c>
      <c r="D18483">
        <v>646721.36499999999</v>
      </c>
    </row>
    <row r="18484" spans="1:4" x14ac:dyDescent="0.25">
      <c r="A18484" t="s">
        <v>192</v>
      </c>
      <c r="B18484" t="s">
        <v>193</v>
      </c>
      <c r="C18484" t="s">
        <v>3</v>
      </c>
      <c r="D18484">
        <v>1074.6600000000001</v>
      </c>
    </row>
    <row r="18485" spans="1:4" x14ac:dyDescent="0.25">
      <c r="A18485" t="s">
        <v>192</v>
      </c>
      <c r="B18485" t="s">
        <v>193</v>
      </c>
      <c r="C18485" t="s">
        <v>4</v>
      </c>
      <c r="D18485">
        <v>1282.57</v>
      </c>
    </row>
    <row r="18486" spans="1:4" x14ac:dyDescent="0.25">
      <c r="A18486" t="s">
        <v>192</v>
      </c>
      <c r="B18486" t="s">
        <v>193</v>
      </c>
      <c r="C18486" t="s">
        <v>458</v>
      </c>
      <c r="D18486">
        <v>6299057.5089999996</v>
      </c>
    </row>
    <row r="18487" spans="1:4" x14ac:dyDescent="0.25">
      <c r="A18487" t="s">
        <v>192</v>
      </c>
      <c r="B18487" t="s">
        <v>193</v>
      </c>
      <c r="C18487" t="s">
        <v>5</v>
      </c>
      <c r="D18487">
        <v>7923.3239999999996</v>
      </c>
    </row>
    <row r="18488" spans="1:4" x14ac:dyDescent="0.25">
      <c r="A18488" t="s">
        <v>192</v>
      </c>
      <c r="B18488" t="s">
        <v>193</v>
      </c>
      <c r="C18488" t="s">
        <v>375</v>
      </c>
      <c r="D18488">
        <v>119178.012</v>
      </c>
    </row>
    <row r="18489" spans="1:4" x14ac:dyDescent="0.25">
      <c r="A18489" t="s">
        <v>192</v>
      </c>
      <c r="B18489" t="s">
        <v>193</v>
      </c>
      <c r="C18489" t="s">
        <v>463</v>
      </c>
      <c r="D18489">
        <v>5832.4110000000001</v>
      </c>
    </row>
    <row r="18490" spans="1:4" x14ac:dyDescent="0.25">
      <c r="A18490" t="s">
        <v>192</v>
      </c>
      <c r="B18490" t="s">
        <v>193</v>
      </c>
      <c r="C18490" t="s">
        <v>461</v>
      </c>
      <c r="D18490">
        <v>151680.125</v>
      </c>
    </row>
    <row r="18491" spans="1:4" x14ac:dyDescent="0.25">
      <c r="A18491" t="s">
        <v>192</v>
      </c>
      <c r="B18491" t="s">
        <v>193</v>
      </c>
      <c r="C18491" t="s">
        <v>2</v>
      </c>
      <c r="D18491">
        <v>26976.023000000001</v>
      </c>
    </row>
    <row r="18492" spans="1:4" x14ac:dyDescent="0.25">
      <c r="A18492" t="s">
        <v>192</v>
      </c>
      <c r="B18492" t="s">
        <v>193</v>
      </c>
      <c r="C18492" t="s">
        <v>6</v>
      </c>
      <c r="D18492">
        <v>3907.8490000000002</v>
      </c>
    </row>
    <row r="18493" spans="1:4" x14ac:dyDescent="0.25">
      <c r="A18493" t="s">
        <v>194</v>
      </c>
      <c r="B18493" t="s">
        <v>195</v>
      </c>
      <c r="C18493" t="s">
        <v>447</v>
      </c>
      <c r="D18493">
        <v>581065.005</v>
      </c>
    </row>
    <row r="18494" spans="1:4" x14ac:dyDescent="0.25">
      <c r="A18494" t="s">
        <v>194</v>
      </c>
      <c r="B18494" t="s">
        <v>195</v>
      </c>
      <c r="C18494" t="s">
        <v>3</v>
      </c>
      <c r="D18494">
        <v>1008.384</v>
      </c>
    </row>
    <row r="18495" spans="1:4" x14ac:dyDescent="0.25">
      <c r="A18495" t="s">
        <v>194</v>
      </c>
      <c r="B18495" t="s">
        <v>195</v>
      </c>
      <c r="C18495" t="s">
        <v>4</v>
      </c>
      <c r="D18495">
        <v>1960.809</v>
      </c>
    </row>
    <row r="18496" spans="1:4" x14ac:dyDescent="0.25">
      <c r="A18496" t="s">
        <v>194</v>
      </c>
      <c r="B18496" t="s">
        <v>195</v>
      </c>
      <c r="C18496" t="s">
        <v>458</v>
      </c>
      <c r="D18496">
        <v>1050821.0419999999</v>
      </c>
    </row>
    <row r="18497" spans="1:4" x14ac:dyDescent="0.25">
      <c r="A18497" t="s">
        <v>194</v>
      </c>
      <c r="B18497" t="s">
        <v>195</v>
      </c>
      <c r="C18497" t="s">
        <v>5</v>
      </c>
      <c r="D18497">
        <v>56091.978999999999</v>
      </c>
    </row>
    <row r="18498" spans="1:4" x14ac:dyDescent="0.25">
      <c r="A18498" t="s">
        <v>194</v>
      </c>
      <c r="B18498" t="s">
        <v>195</v>
      </c>
      <c r="C18498" t="s">
        <v>375</v>
      </c>
      <c r="D18498">
        <v>167649.671</v>
      </c>
    </row>
    <row r="18499" spans="1:4" x14ac:dyDescent="0.25">
      <c r="A18499" t="s">
        <v>194</v>
      </c>
      <c r="B18499" t="s">
        <v>195</v>
      </c>
      <c r="C18499" t="s">
        <v>463</v>
      </c>
      <c r="D18499">
        <v>18115.942999999999</v>
      </c>
    </row>
    <row r="18500" spans="1:4" x14ac:dyDescent="0.25">
      <c r="A18500" t="s">
        <v>194</v>
      </c>
      <c r="B18500" t="s">
        <v>195</v>
      </c>
      <c r="C18500" t="s">
        <v>461</v>
      </c>
      <c r="D18500">
        <v>27192.351999999999</v>
      </c>
    </row>
    <row r="18501" spans="1:4" x14ac:dyDescent="0.25">
      <c r="A18501" t="s">
        <v>194</v>
      </c>
      <c r="B18501" t="s">
        <v>195</v>
      </c>
      <c r="C18501" t="s">
        <v>2</v>
      </c>
      <c r="D18501">
        <v>77265.994999999995</v>
      </c>
    </row>
    <row r="18502" spans="1:4" x14ac:dyDescent="0.25">
      <c r="A18502" t="s">
        <v>194</v>
      </c>
      <c r="B18502" t="s">
        <v>195</v>
      </c>
      <c r="C18502" t="s">
        <v>6</v>
      </c>
      <c r="D18502">
        <v>1037969.55</v>
      </c>
    </row>
    <row r="18503" spans="1:4" x14ac:dyDescent="0.25">
      <c r="A18503" t="s">
        <v>196</v>
      </c>
      <c r="B18503" t="s">
        <v>197</v>
      </c>
      <c r="C18503" t="s">
        <v>447</v>
      </c>
      <c r="D18503">
        <v>3757266.67</v>
      </c>
    </row>
    <row r="18504" spans="1:4" x14ac:dyDescent="0.25">
      <c r="A18504" t="s">
        <v>196</v>
      </c>
      <c r="B18504" t="s">
        <v>197</v>
      </c>
      <c r="C18504" t="s">
        <v>3</v>
      </c>
      <c r="D18504">
        <v>1114.9559999999999</v>
      </c>
    </row>
    <row r="18505" spans="1:4" x14ac:dyDescent="0.25">
      <c r="A18505" t="s">
        <v>196</v>
      </c>
      <c r="B18505" t="s">
        <v>197</v>
      </c>
      <c r="C18505" t="s">
        <v>4</v>
      </c>
      <c r="D18505">
        <v>4637.5200000000004</v>
      </c>
    </row>
    <row r="18506" spans="1:4" x14ac:dyDescent="0.25">
      <c r="A18506" t="s">
        <v>196</v>
      </c>
      <c r="B18506" t="s">
        <v>197</v>
      </c>
      <c r="C18506" t="s">
        <v>458</v>
      </c>
      <c r="D18506">
        <v>7400556.5379999997</v>
      </c>
    </row>
    <row r="18507" spans="1:4" x14ac:dyDescent="0.25">
      <c r="A18507" t="s">
        <v>196</v>
      </c>
      <c r="B18507" t="s">
        <v>197</v>
      </c>
      <c r="C18507" t="s">
        <v>5</v>
      </c>
      <c r="D18507">
        <v>268644.20400000003</v>
      </c>
    </row>
    <row r="18508" spans="1:4" x14ac:dyDescent="0.25">
      <c r="A18508" t="s">
        <v>196</v>
      </c>
      <c r="B18508" t="s">
        <v>197</v>
      </c>
      <c r="C18508" t="s">
        <v>375</v>
      </c>
      <c r="D18508">
        <v>275024.89</v>
      </c>
    </row>
    <row r="18509" spans="1:4" x14ac:dyDescent="0.25">
      <c r="A18509" t="s">
        <v>196</v>
      </c>
      <c r="B18509" t="s">
        <v>197</v>
      </c>
      <c r="C18509" t="s">
        <v>463</v>
      </c>
      <c r="D18509">
        <v>27021.23</v>
      </c>
    </row>
    <row r="18510" spans="1:4" x14ac:dyDescent="0.25">
      <c r="A18510" t="s">
        <v>196</v>
      </c>
      <c r="B18510" t="s">
        <v>197</v>
      </c>
      <c r="C18510" t="s">
        <v>461</v>
      </c>
      <c r="D18510">
        <v>25881.871999999999</v>
      </c>
    </row>
    <row r="18511" spans="1:4" x14ac:dyDescent="0.25">
      <c r="A18511" t="s">
        <v>196</v>
      </c>
      <c r="B18511" t="s">
        <v>197</v>
      </c>
      <c r="C18511" t="s">
        <v>2</v>
      </c>
      <c r="D18511">
        <v>4538.6970000000001</v>
      </c>
    </row>
    <row r="18512" spans="1:4" x14ac:dyDescent="0.25">
      <c r="A18512" t="s">
        <v>196</v>
      </c>
      <c r="B18512" t="s">
        <v>197</v>
      </c>
      <c r="C18512" t="s">
        <v>6</v>
      </c>
      <c r="D18512">
        <v>50754.353000000003</v>
      </c>
    </row>
    <row r="18513" spans="1:4" x14ac:dyDescent="0.25">
      <c r="A18513" t="s">
        <v>291</v>
      </c>
      <c r="B18513" t="s">
        <v>292</v>
      </c>
      <c r="C18513" t="s">
        <v>447</v>
      </c>
      <c r="D18513">
        <v>5948442.0060000001</v>
      </c>
    </row>
    <row r="18514" spans="1:4" x14ac:dyDescent="0.25">
      <c r="A18514" t="s">
        <v>291</v>
      </c>
      <c r="B18514" t="s">
        <v>292</v>
      </c>
      <c r="C18514" t="s">
        <v>4</v>
      </c>
      <c r="D18514">
        <v>9.1129999999999995</v>
      </c>
    </row>
    <row r="18515" spans="1:4" x14ac:dyDescent="0.25">
      <c r="A18515" t="s">
        <v>291</v>
      </c>
      <c r="B18515" t="s">
        <v>292</v>
      </c>
      <c r="C18515" t="s">
        <v>458</v>
      </c>
      <c r="D18515">
        <v>188230.65100000001</v>
      </c>
    </row>
    <row r="18516" spans="1:4" x14ac:dyDescent="0.25">
      <c r="A18516" t="s">
        <v>291</v>
      </c>
      <c r="B18516" t="s">
        <v>292</v>
      </c>
      <c r="C18516" t="s">
        <v>375</v>
      </c>
      <c r="D18516">
        <v>8311.0810000000001</v>
      </c>
    </row>
    <row r="18517" spans="1:4" x14ac:dyDescent="0.25">
      <c r="A18517" t="s">
        <v>291</v>
      </c>
      <c r="B18517" t="s">
        <v>292</v>
      </c>
      <c r="C18517" t="s">
        <v>463</v>
      </c>
      <c r="D18517">
        <v>32672.561000000002</v>
      </c>
    </row>
    <row r="18518" spans="1:4" x14ac:dyDescent="0.25">
      <c r="A18518" t="s">
        <v>291</v>
      </c>
      <c r="B18518" t="s">
        <v>292</v>
      </c>
      <c r="C18518" t="s">
        <v>461</v>
      </c>
      <c r="D18518">
        <v>4441.1379999999999</v>
      </c>
    </row>
    <row r="18519" spans="1:4" x14ac:dyDescent="0.25">
      <c r="A18519" t="s">
        <v>291</v>
      </c>
      <c r="B18519" t="s">
        <v>292</v>
      </c>
      <c r="C18519" t="s">
        <v>2</v>
      </c>
      <c r="D18519">
        <v>1659.0509999999999</v>
      </c>
    </row>
    <row r="18520" spans="1:4" x14ac:dyDescent="0.25">
      <c r="A18520" t="s">
        <v>291</v>
      </c>
      <c r="B18520" t="s">
        <v>292</v>
      </c>
      <c r="C18520" t="s">
        <v>6</v>
      </c>
      <c r="D18520">
        <v>3.7389999999999999</v>
      </c>
    </row>
    <row r="18521" spans="1:4" x14ac:dyDescent="0.25">
      <c r="A18521" t="s">
        <v>339</v>
      </c>
      <c r="B18521" t="s">
        <v>340</v>
      </c>
      <c r="C18521" t="s">
        <v>447</v>
      </c>
      <c r="D18521">
        <v>284277.36</v>
      </c>
    </row>
    <row r="18522" spans="1:4" x14ac:dyDescent="0.25">
      <c r="A18522" t="s">
        <v>339</v>
      </c>
      <c r="B18522" t="s">
        <v>340</v>
      </c>
      <c r="C18522" t="s">
        <v>3</v>
      </c>
      <c r="D18522">
        <v>1.226</v>
      </c>
    </row>
    <row r="18523" spans="1:4" x14ac:dyDescent="0.25">
      <c r="A18523" t="s">
        <v>339</v>
      </c>
      <c r="B18523" t="s">
        <v>340</v>
      </c>
      <c r="C18523" t="s">
        <v>4</v>
      </c>
      <c r="D18523">
        <v>298.68799999999999</v>
      </c>
    </row>
    <row r="18524" spans="1:4" x14ac:dyDescent="0.25">
      <c r="A18524" t="s">
        <v>339</v>
      </c>
      <c r="B18524" t="s">
        <v>340</v>
      </c>
      <c r="C18524" t="s">
        <v>458</v>
      </c>
      <c r="D18524">
        <v>3693575.108</v>
      </c>
    </row>
    <row r="18525" spans="1:4" x14ac:dyDescent="0.25">
      <c r="A18525" t="s">
        <v>339</v>
      </c>
      <c r="B18525" t="s">
        <v>340</v>
      </c>
      <c r="C18525" t="s">
        <v>5</v>
      </c>
      <c r="D18525">
        <v>6666.652</v>
      </c>
    </row>
    <row r="18526" spans="1:4" x14ac:dyDescent="0.25">
      <c r="A18526" t="s">
        <v>339</v>
      </c>
      <c r="B18526" t="s">
        <v>340</v>
      </c>
      <c r="C18526" t="s">
        <v>375</v>
      </c>
      <c r="D18526">
        <v>101892.727</v>
      </c>
    </row>
    <row r="18527" spans="1:4" x14ac:dyDescent="0.25">
      <c r="A18527" t="s">
        <v>339</v>
      </c>
      <c r="B18527" t="s">
        <v>340</v>
      </c>
      <c r="C18527" t="s">
        <v>463</v>
      </c>
      <c r="D18527">
        <v>412.04199999999997</v>
      </c>
    </row>
    <row r="18528" spans="1:4" x14ac:dyDescent="0.25">
      <c r="A18528" t="s">
        <v>339</v>
      </c>
      <c r="B18528" t="s">
        <v>340</v>
      </c>
      <c r="C18528" t="s">
        <v>461</v>
      </c>
      <c r="D18528">
        <v>91930.334000000003</v>
      </c>
    </row>
    <row r="18529" spans="1:4" x14ac:dyDescent="0.25">
      <c r="A18529" t="s">
        <v>339</v>
      </c>
      <c r="B18529" t="s">
        <v>340</v>
      </c>
      <c r="C18529" t="s">
        <v>2</v>
      </c>
      <c r="D18529">
        <v>897.00599999999997</v>
      </c>
    </row>
    <row r="18530" spans="1:4" x14ac:dyDescent="0.25">
      <c r="A18530" t="s">
        <v>339</v>
      </c>
      <c r="B18530" t="s">
        <v>340</v>
      </c>
      <c r="C18530" t="s">
        <v>6</v>
      </c>
      <c r="D18530">
        <v>67.849000000000004</v>
      </c>
    </row>
    <row r="18531" spans="1:4" x14ac:dyDescent="0.25">
      <c r="A18531" t="s">
        <v>198</v>
      </c>
      <c r="B18531" t="s">
        <v>386</v>
      </c>
      <c r="C18531" t="s">
        <v>447</v>
      </c>
      <c r="D18531">
        <v>1494393.0349999999</v>
      </c>
    </row>
    <row r="18532" spans="1:4" x14ac:dyDescent="0.25">
      <c r="A18532" t="s">
        <v>198</v>
      </c>
      <c r="B18532" t="s">
        <v>386</v>
      </c>
      <c r="C18532" t="s">
        <v>3</v>
      </c>
      <c r="D18532">
        <v>70.3</v>
      </c>
    </row>
    <row r="18533" spans="1:4" x14ac:dyDescent="0.25">
      <c r="A18533" t="s">
        <v>198</v>
      </c>
      <c r="B18533" t="s">
        <v>386</v>
      </c>
      <c r="C18533" t="s">
        <v>4</v>
      </c>
      <c r="D18533">
        <v>291.69</v>
      </c>
    </row>
    <row r="18534" spans="1:4" x14ac:dyDescent="0.25">
      <c r="A18534" t="s">
        <v>198</v>
      </c>
      <c r="B18534" t="s">
        <v>386</v>
      </c>
      <c r="C18534" t="s">
        <v>458</v>
      </c>
      <c r="D18534">
        <v>1463746.929</v>
      </c>
    </row>
    <row r="18535" spans="1:4" x14ac:dyDescent="0.25">
      <c r="A18535" t="s">
        <v>198</v>
      </c>
      <c r="B18535" t="s">
        <v>386</v>
      </c>
      <c r="C18535" t="s">
        <v>5</v>
      </c>
      <c r="D18535">
        <v>39.145000000000003</v>
      </c>
    </row>
    <row r="18536" spans="1:4" x14ac:dyDescent="0.25">
      <c r="A18536" t="s">
        <v>198</v>
      </c>
      <c r="B18536" t="s">
        <v>386</v>
      </c>
      <c r="C18536" t="s">
        <v>375</v>
      </c>
      <c r="D18536">
        <v>65622.388999999996</v>
      </c>
    </row>
    <row r="18537" spans="1:4" x14ac:dyDescent="0.25">
      <c r="A18537" t="s">
        <v>198</v>
      </c>
      <c r="B18537" t="s">
        <v>386</v>
      </c>
      <c r="C18537" t="s">
        <v>463</v>
      </c>
      <c r="D18537">
        <v>15598.356</v>
      </c>
    </row>
    <row r="18538" spans="1:4" x14ac:dyDescent="0.25">
      <c r="A18538" t="s">
        <v>198</v>
      </c>
      <c r="B18538" t="s">
        <v>386</v>
      </c>
      <c r="C18538" t="s">
        <v>461</v>
      </c>
      <c r="D18538">
        <v>7725.5290000000005</v>
      </c>
    </row>
    <row r="18539" spans="1:4" x14ac:dyDescent="0.25">
      <c r="A18539" t="s">
        <v>198</v>
      </c>
      <c r="B18539" t="s">
        <v>386</v>
      </c>
      <c r="C18539" t="s">
        <v>2</v>
      </c>
      <c r="D18539">
        <v>2092.9720000000002</v>
      </c>
    </row>
    <row r="18540" spans="1:4" x14ac:dyDescent="0.25">
      <c r="A18540" t="s">
        <v>293</v>
      </c>
      <c r="B18540" t="s">
        <v>294</v>
      </c>
      <c r="C18540" t="s">
        <v>447</v>
      </c>
      <c r="D18540">
        <v>1581198.2320000001</v>
      </c>
    </row>
    <row r="18541" spans="1:4" x14ac:dyDescent="0.25">
      <c r="A18541" t="s">
        <v>293</v>
      </c>
      <c r="B18541" t="s">
        <v>294</v>
      </c>
      <c r="C18541" t="s">
        <v>3</v>
      </c>
      <c r="D18541">
        <v>354.16</v>
      </c>
    </row>
    <row r="18542" spans="1:4" x14ac:dyDescent="0.25">
      <c r="A18542" t="s">
        <v>293</v>
      </c>
      <c r="B18542" t="s">
        <v>294</v>
      </c>
      <c r="C18542" t="s">
        <v>4</v>
      </c>
      <c r="D18542">
        <v>70138.159</v>
      </c>
    </row>
    <row r="18543" spans="1:4" x14ac:dyDescent="0.25">
      <c r="A18543" t="s">
        <v>293</v>
      </c>
      <c r="B18543" t="s">
        <v>294</v>
      </c>
      <c r="C18543" t="s">
        <v>458</v>
      </c>
      <c r="D18543">
        <v>683704.59499999997</v>
      </c>
    </row>
    <row r="18544" spans="1:4" x14ac:dyDescent="0.25">
      <c r="A18544" t="s">
        <v>293</v>
      </c>
      <c r="B18544" t="s">
        <v>294</v>
      </c>
      <c r="C18544" t="s">
        <v>5</v>
      </c>
      <c r="D18544">
        <v>30439.026000000002</v>
      </c>
    </row>
    <row r="18545" spans="1:4" x14ac:dyDescent="0.25">
      <c r="A18545" t="s">
        <v>293</v>
      </c>
      <c r="B18545" t="s">
        <v>294</v>
      </c>
      <c r="C18545" t="s">
        <v>375</v>
      </c>
      <c r="D18545">
        <v>246461.02600000001</v>
      </c>
    </row>
    <row r="18546" spans="1:4" x14ac:dyDescent="0.25">
      <c r="A18546" t="s">
        <v>293</v>
      </c>
      <c r="B18546" t="s">
        <v>294</v>
      </c>
      <c r="C18546" t="s">
        <v>463</v>
      </c>
      <c r="D18546">
        <v>13776.534</v>
      </c>
    </row>
    <row r="18547" spans="1:4" x14ac:dyDescent="0.25">
      <c r="A18547" t="s">
        <v>293</v>
      </c>
      <c r="B18547" t="s">
        <v>294</v>
      </c>
      <c r="C18547" t="s">
        <v>461</v>
      </c>
      <c r="D18547">
        <v>98227.074999999997</v>
      </c>
    </row>
    <row r="18548" spans="1:4" x14ac:dyDescent="0.25">
      <c r="A18548" t="s">
        <v>293</v>
      </c>
      <c r="B18548" t="s">
        <v>294</v>
      </c>
      <c r="C18548" t="s">
        <v>2</v>
      </c>
      <c r="D18548">
        <v>1763329.8759999999</v>
      </c>
    </row>
    <row r="18549" spans="1:4" x14ac:dyDescent="0.25">
      <c r="A18549" t="s">
        <v>293</v>
      </c>
      <c r="B18549" t="s">
        <v>294</v>
      </c>
      <c r="C18549" t="s">
        <v>6</v>
      </c>
      <c r="D18549">
        <v>1905.2560000000001</v>
      </c>
    </row>
    <row r="18550" spans="1:4" x14ac:dyDescent="0.25">
      <c r="A18550" t="s">
        <v>199</v>
      </c>
      <c r="B18550" t="s">
        <v>387</v>
      </c>
      <c r="C18550" t="s">
        <v>447</v>
      </c>
      <c r="D18550">
        <v>605688.86800000002</v>
      </c>
    </row>
    <row r="18551" spans="1:4" x14ac:dyDescent="0.25">
      <c r="A18551" t="s">
        <v>199</v>
      </c>
      <c r="B18551" t="s">
        <v>387</v>
      </c>
      <c r="C18551" t="s">
        <v>3</v>
      </c>
      <c r="D18551">
        <v>5202.3379999999997</v>
      </c>
    </row>
    <row r="18552" spans="1:4" x14ac:dyDescent="0.25">
      <c r="A18552" t="s">
        <v>199</v>
      </c>
      <c r="B18552" t="s">
        <v>387</v>
      </c>
      <c r="C18552" t="s">
        <v>4</v>
      </c>
      <c r="D18552">
        <v>499.46800000000002</v>
      </c>
    </row>
    <row r="18553" spans="1:4" x14ac:dyDescent="0.25">
      <c r="A18553" t="s">
        <v>199</v>
      </c>
      <c r="B18553" t="s">
        <v>387</v>
      </c>
      <c r="C18553" t="s">
        <v>458</v>
      </c>
      <c r="D18553">
        <v>1075006.176</v>
      </c>
    </row>
    <row r="18554" spans="1:4" x14ac:dyDescent="0.25">
      <c r="A18554" t="s">
        <v>199</v>
      </c>
      <c r="B18554" t="s">
        <v>387</v>
      </c>
      <c r="C18554" t="s">
        <v>5</v>
      </c>
      <c r="D18554">
        <v>103921.3</v>
      </c>
    </row>
    <row r="18555" spans="1:4" x14ac:dyDescent="0.25">
      <c r="A18555" t="s">
        <v>199</v>
      </c>
      <c r="B18555" t="s">
        <v>387</v>
      </c>
      <c r="C18555" t="s">
        <v>375</v>
      </c>
      <c r="D18555">
        <v>135246.959</v>
      </c>
    </row>
    <row r="18556" spans="1:4" x14ac:dyDescent="0.25">
      <c r="A18556" t="s">
        <v>199</v>
      </c>
      <c r="B18556" t="s">
        <v>387</v>
      </c>
      <c r="C18556" t="s">
        <v>463</v>
      </c>
      <c r="D18556">
        <v>10895.523999999999</v>
      </c>
    </row>
    <row r="18557" spans="1:4" x14ac:dyDescent="0.25">
      <c r="A18557" t="s">
        <v>199</v>
      </c>
      <c r="B18557" t="s">
        <v>387</v>
      </c>
      <c r="C18557" t="s">
        <v>461</v>
      </c>
      <c r="D18557">
        <v>140471.986</v>
      </c>
    </row>
    <row r="18558" spans="1:4" x14ac:dyDescent="0.25">
      <c r="A18558" t="s">
        <v>199</v>
      </c>
      <c r="B18558" t="s">
        <v>387</v>
      </c>
      <c r="C18558" t="s">
        <v>2</v>
      </c>
      <c r="D18558">
        <v>51143.260999999999</v>
      </c>
    </row>
    <row r="18559" spans="1:4" x14ac:dyDescent="0.25">
      <c r="A18559" t="s">
        <v>199</v>
      </c>
      <c r="B18559" t="s">
        <v>387</v>
      </c>
      <c r="C18559" t="s">
        <v>6</v>
      </c>
      <c r="D18559">
        <v>143921.42499999999</v>
      </c>
    </row>
    <row r="18560" spans="1:4" x14ac:dyDescent="0.25">
      <c r="A18560" t="s">
        <v>200</v>
      </c>
      <c r="B18560" t="s">
        <v>201</v>
      </c>
      <c r="C18560" t="s">
        <v>447</v>
      </c>
      <c r="D18560">
        <v>2611669.9580000001</v>
      </c>
    </row>
    <row r="18561" spans="1:4" x14ac:dyDescent="0.25">
      <c r="A18561" t="s">
        <v>200</v>
      </c>
      <c r="B18561" t="s">
        <v>201</v>
      </c>
      <c r="C18561" t="s">
        <v>3</v>
      </c>
      <c r="D18561">
        <v>23457.800999999999</v>
      </c>
    </row>
    <row r="18562" spans="1:4" x14ac:dyDescent="0.25">
      <c r="A18562" t="s">
        <v>200</v>
      </c>
      <c r="B18562" t="s">
        <v>201</v>
      </c>
      <c r="C18562" t="s">
        <v>4</v>
      </c>
      <c r="D18562">
        <v>72782.842999999993</v>
      </c>
    </row>
    <row r="18563" spans="1:4" x14ac:dyDescent="0.25">
      <c r="A18563" t="s">
        <v>200</v>
      </c>
      <c r="B18563" t="s">
        <v>201</v>
      </c>
      <c r="C18563" t="s">
        <v>458</v>
      </c>
      <c r="D18563">
        <v>1296262.656</v>
      </c>
    </row>
    <row r="18564" spans="1:4" x14ac:dyDescent="0.25">
      <c r="A18564" t="s">
        <v>200</v>
      </c>
      <c r="B18564" t="s">
        <v>201</v>
      </c>
      <c r="C18564" t="s">
        <v>5</v>
      </c>
      <c r="D18564">
        <v>53878.999000000003</v>
      </c>
    </row>
    <row r="18565" spans="1:4" x14ac:dyDescent="0.25">
      <c r="A18565" t="s">
        <v>200</v>
      </c>
      <c r="B18565" t="s">
        <v>201</v>
      </c>
      <c r="C18565" t="s">
        <v>375</v>
      </c>
      <c r="D18565">
        <v>135271.45000000001</v>
      </c>
    </row>
    <row r="18566" spans="1:4" x14ac:dyDescent="0.25">
      <c r="A18566" t="s">
        <v>200</v>
      </c>
      <c r="B18566" t="s">
        <v>201</v>
      </c>
      <c r="C18566" t="s">
        <v>463</v>
      </c>
      <c r="D18566">
        <v>168022.397</v>
      </c>
    </row>
    <row r="18567" spans="1:4" x14ac:dyDescent="0.25">
      <c r="A18567" t="s">
        <v>200</v>
      </c>
      <c r="B18567" t="s">
        <v>201</v>
      </c>
      <c r="C18567" t="s">
        <v>461</v>
      </c>
      <c r="D18567">
        <v>69585.892000000007</v>
      </c>
    </row>
    <row r="18568" spans="1:4" x14ac:dyDescent="0.25">
      <c r="A18568" t="s">
        <v>200</v>
      </c>
      <c r="B18568" t="s">
        <v>201</v>
      </c>
      <c r="C18568" t="s">
        <v>2</v>
      </c>
      <c r="D18568">
        <v>496120.89199999999</v>
      </c>
    </row>
    <row r="18569" spans="1:4" x14ac:dyDescent="0.25">
      <c r="A18569" t="s">
        <v>200</v>
      </c>
      <c r="B18569" t="s">
        <v>201</v>
      </c>
      <c r="C18569" t="s">
        <v>6</v>
      </c>
      <c r="D18569">
        <v>18578.892</v>
      </c>
    </row>
    <row r="18570" spans="1:4" x14ac:dyDescent="0.25">
      <c r="A18570" t="s">
        <v>202</v>
      </c>
      <c r="B18570" t="s">
        <v>203</v>
      </c>
      <c r="C18570" t="s">
        <v>447</v>
      </c>
      <c r="D18570">
        <v>454718.549</v>
      </c>
    </row>
    <row r="18571" spans="1:4" x14ac:dyDescent="0.25">
      <c r="A18571" t="s">
        <v>202</v>
      </c>
      <c r="B18571" t="s">
        <v>203</v>
      </c>
      <c r="C18571" t="s">
        <v>3</v>
      </c>
      <c r="D18571">
        <v>519.00300000000004</v>
      </c>
    </row>
    <row r="18572" spans="1:4" x14ac:dyDescent="0.25">
      <c r="A18572" t="s">
        <v>202</v>
      </c>
      <c r="B18572" t="s">
        <v>203</v>
      </c>
      <c r="C18572" t="s">
        <v>4</v>
      </c>
      <c r="D18572">
        <v>208105.31200000001</v>
      </c>
    </row>
    <row r="18573" spans="1:4" x14ac:dyDescent="0.25">
      <c r="A18573" t="s">
        <v>202</v>
      </c>
      <c r="B18573" t="s">
        <v>203</v>
      </c>
      <c r="C18573" t="s">
        <v>458</v>
      </c>
      <c r="D18573">
        <v>419096.45199999999</v>
      </c>
    </row>
    <row r="18574" spans="1:4" x14ac:dyDescent="0.25">
      <c r="A18574" t="s">
        <v>202</v>
      </c>
      <c r="B18574" t="s">
        <v>203</v>
      </c>
      <c r="C18574" t="s">
        <v>5</v>
      </c>
      <c r="D18574">
        <v>11756.769</v>
      </c>
    </row>
    <row r="18575" spans="1:4" x14ac:dyDescent="0.25">
      <c r="A18575" t="s">
        <v>202</v>
      </c>
      <c r="B18575" t="s">
        <v>203</v>
      </c>
      <c r="C18575" t="s">
        <v>375</v>
      </c>
      <c r="D18575">
        <v>64962.584999999999</v>
      </c>
    </row>
    <row r="18576" spans="1:4" x14ac:dyDescent="0.25">
      <c r="A18576" t="s">
        <v>202</v>
      </c>
      <c r="B18576" t="s">
        <v>203</v>
      </c>
      <c r="C18576" t="s">
        <v>463</v>
      </c>
      <c r="D18576">
        <v>1847.135</v>
      </c>
    </row>
    <row r="18577" spans="1:4" x14ac:dyDescent="0.25">
      <c r="A18577" t="s">
        <v>202</v>
      </c>
      <c r="B18577" t="s">
        <v>203</v>
      </c>
      <c r="C18577" t="s">
        <v>461</v>
      </c>
      <c r="D18577">
        <v>13096.781999999999</v>
      </c>
    </row>
    <row r="18578" spans="1:4" x14ac:dyDescent="0.25">
      <c r="A18578" t="s">
        <v>202</v>
      </c>
      <c r="B18578" t="s">
        <v>203</v>
      </c>
      <c r="C18578" t="s">
        <v>2</v>
      </c>
      <c r="D18578">
        <v>1064541.0149999999</v>
      </c>
    </row>
    <row r="18579" spans="1:4" x14ac:dyDescent="0.25">
      <c r="A18579" t="s">
        <v>202</v>
      </c>
      <c r="B18579" t="s">
        <v>203</v>
      </c>
      <c r="C18579" t="s">
        <v>6</v>
      </c>
      <c r="D18579">
        <v>363.15300000000002</v>
      </c>
    </row>
    <row r="18580" spans="1:4" x14ac:dyDescent="0.25">
      <c r="A18580" t="s">
        <v>204</v>
      </c>
      <c r="B18580" t="s">
        <v>205</v>
      </c>
      <c r="C18580" t="s">
        <v>447</v>
      </c>
      <c r="D18580">
        <v>107603268.19</v>
      </c>
    </row>
    <row r="18581" spans="1:4" x14ac:dyDescent="0.25">
      <c r="A18581" t="s">
        <v>204</v>
      </c>
      <c r="B18581" t="s">
        <v>205</v>
      </c>
      <c r="C18581" t="s">
        <v>3</v>
      </c>
      <c r="D18581">
        <v>219425.97700000001</v>
      </c>
    </row>
    <row r="18582" spans="1:4" x14ac:dyDescent="0.25">
      <c r="A18582" t="s">
        <v>204</v>
      </c>
      <c r="B18582" t="s">
        <v>205</v>
      </c>
      <c r="C18582" t="s">
        <v>4</v>
      </c>
      <c r="D18582">
        <v>148847.31299999999</v>
      </c>
    </row>
    <row r="18583" spans="1:4" x14ac:dyDescent="0.25">
      <c r="A18583" t="s">
        <v>204</v>
      </c>
      <c r="B18583" t="s">
        <v>205</v>
      </c>
      <c r="C18583" t="s">
        <v>458</v>
      </c>
      <c r="D18583">
        <v>19989785.331</v>
      </c>
    </row>
    <row r="18584" spans="1:4" x14ac:dyDescent="0.25">
      <c r="A18584" t="s">
        <v>204</v>
      </c>
      <c r="B18584" t="s">
        <v>205</v>
      </c>
      <c r="C18584" t="s">
        <v>5</v>
      </c>
      <c r="D18584">
        <v>143529.81400000001</v>
      </c>
    </row>
    <row r="18585" spans="1:4" x14ac:dyDescent="0.25">
      <c r="A18585" t="s">
        <v>204</v>
      </c>
      <c r="B18585" t="s">
        <v>205</v>
      </c>
      <c r="C18585" t="s">
        <v>375</v>
      </c>
      <c r="D18585">
        <v>14066494.043</v>
      </c>
    </row>
    <row r="18586" spans="1:4" x14ac:dyDescent="0.25">
      <c r="A18586" t="s">
        <v>204</v>
      </c>
      <c r="B18586" t="s">
        <v>205</v>
      </c>
      <c r="C18586" t="s">
        <v>463</v>
      </c>
      <c r="D18586">
        <v>4313667.6040000003</v>
      </c>
    </row>
    <row r="18587" spans="1:4" x14ac:dyDescent="0.25">
      <c r="A18587" t="s">
        <v>204</v>
      </c>
      <c r="B18587" t="s">
        <v>205</v>
      </c>
      <c r="C18587" t="s">
        <v>461</v>
      </c>
      <c r="D18587">
        <v>1919268.02</v>
      </c>
    </row>
    <row r="18588" spans="1:4" x14ac:dyDescent="0.25">
      <c r="A18588" t="s">
        <v>204</v>
      </c>
      <c r="B18588" t="s">
        <v>205</v>
      </c>
      <c r="C18588" t="s">
        <v>2</v>
      </c>
      <c r="D18588">
        <v>1103529.3740000001</v>
      </c>
    </row>
    <row r="18589" spans="1:4" x14ac:dyDescent="0.25">
      <c r="A18589" t="s">
        <v>204</v>
      </c>
      <c r="B18589" t="s">
        <v>205</v>
      </c>
      <c r="C18589" t="s">
        <v>6</v>
      </c>
      <c r="D18589">
        <v>320311.51899999997</v>
      </c>
    </row>
    <row r="18590" spans="1:4" x14ac:dyDescent="0.25">
      <c r="A18590" t="s">
        <v>206</v>
      </c>
      <c r="B18590" t="s">
        <v>207</v>
      </c>
      <c r="C18590" t="s">
        <v>447</v>
      </c>
      <c r="D18590">
        <v>563877.01199999999</v>
      </c>
    </row>
    <row r="18591" spans="1:4" x14ac:dyDescent="0.25">
      <c r="A18591" t="s">
        <v>206</v>
      </c>
      <c r="B18591" t="s">
        <v>207</v>
      </c>
      <c r="C18591" t="s">
        <v>3</v>
      </c>
      <c r="D18591">
        <v>12722.343000000001</v>
      </c>
    </row>
    <row r="18592" spans="1:4" x14ac:dyDescent="0.25">
      <c r="A18592" t="s">
        <v>206</v>
      </c>
      <c r="B18592" t="s">
        <v>207</v>
      </c>
      <c r="C18592" t="s">
        <v>4</v>
      </c>
      <c r="D18592">
        <v>3821.0970000000002</v>
      </c>
    </row>
    <row r="18593" spans="1:4" x14ac:dyDescent="0.25">
      <c r="A18593" t="s">
        <v>206</v>
      </c>
      <c r="B18593" t="s">
        <v>207</v>
      </c>
      <c r="C18593" t="s">
        <v>458</v>
      </c>
      <c r="D18593">
        <v>862171.42700000003</v>
      </c>
    </row>
    <row r="18594" spans="1:4" x14ac:dyDescent="0.25">
      <c r="A18594" t="s">
        <v>206</v>
      </c>
      <c r="B18594" t="s">
        <v>207</v>
      </c>
      <c r="C18594" t="s">
        <v>5</v>
      </c>
      <c r="D18594">
        <v>8412.6679999999997</v>
      </c>
    </row>
    <row r="18595" spans="1:4" x14ac:dyDescent="0.25">
      <c r="A18595" t="s">
        <v>206</v>
      </c>
      <c r="B18595" t="s">
        <v>207</v>
      </c>
      <c r="C18595" t="s">
        <v>375</v>
      </c>
      <c r="D18595">
        <v>170700.649</v>
      </c>
    </row>
    <row r="18596" spans="1:4" x14ac:dyDescent="0.25">
      <c r="A18596" t="s">
        <v>206</v>
      </c>
      <c r="B18596" t="s">
        <v>207</v>
      </c>
      <c r="C18596" t="s">
        <v>463</v>
      </c>
      <c r="D18596">
        <v>16353.257</v>
      </c>
    </row>
    <row r="18597" spans="1:4" x14ac:dyDescent="0.25">
      <c r="A18597" t="s">
        <v>206</v>
      </c>
      <c r="B18597" t="s">
        <v>207</v>
      </c>
      <c r="C18597" t="s">
        <v>461</v>
      </c>
      <c r="D18597">
        <v>56243.457999999999</v>
      </c>
    </row>
    <row r="18598" spans="1:4" x14ac:dyDescent="0.25">
      <c r="A18598" t="s">
        <v>206</v>
      </c>
      <c r="B18598" t="s">
        <v>207</v>
      </c>
      <c r="C18598" t="s">
        <v>2</v>
      </c>
      <c r="D18598">
        <v>3262958.6460000002</v>
      </c>
    </row>
    <row r="18599" spans="1:4" x14ac:dyDescent="0.25">
      <c r="A18599" t="s">
        <v>206</v>
      </c>
      <c r="B18599" t="s">
        <v>207</v>
      </c>
      <c r="C18599" t="s">
        <v>6</v>
      </c>
      <c r="D18599">
        <v>1705.578</v>
      </c>
    </row>
    <row r="18600" spans="1:4" x14ac:dyDescent="0.25">
      <c r="A18600" t="s">
        <v>208</v>
      </c>
      <c r="B18600" t="s">
        <v>209</v>
      </c>
      <c r="C18600" t="s">
        <v>447</v>
      </c>
      <c r="D18600">
        <v>448058.21399999998</v>
      </c>
    </row>
    <row r="18601" spans="1:4" x14ac:dyDescent="0.25">
      <c r="A18601" t="s">
        <v>208</v>
      </c>
      <c r="B18601" t="s">
        <v>209</v>
      </c>
      <c r="C18601" t="s">
        <v>3</v>
      </c>
      <c r="D18601">
        <v>15460.97</v>
      </c>
    </row>
    <row r="18602" spans="1:4" x14ac:dyDescent="0.25">
      <c r="A18602" t="s">
        <v>208</v>
      </c>
      <c r="B18602" t="s">
        <v>209</v>
      </c>
      <c r="C18602" t="s">
        <v>4</v>
      </c>
      <c r="D18602">
        <v>968.59</v>
      </c>
    </row>
    <row r="18603" spans="1:4" x14ac:dyDescent="0.25">
      <c r="A18603" t="s">
        <v>208</v>
      </c>
      <c r="B18603" t="s">
        <v>209</v>
      </c>
      <c r="C18603" t="s">
        <v>458</v>
      </c>
      <c r="D18603">
        <v>632336.27099999995</v>
      </c>
    </row>
    <row r="18604" spans="1:4" x14ac:dyDescent="0.25">
      <c r="A18604" t="s">
        <v>208</v>
      </c>
      <c r="B18604" t="s">
        <v>209</v>
      </c>
      <c r="C18604" t="s">
        <v>5</v>
      </c>
      <c r="D18604">
        <v>178228.89300000001</v>
      </c>
    </row>
    <row r="18605" spans="1:4" x14ac:dyDescent="0.25">
      <c r="A18605" t="s">
        <v>208</v>
      </c>
      <c r="B18605" t="s">
        <v>209</v>
      </c>
      <c r="C18605" t="s">
        <v>375</v>
      </c>
      <c r="D18605">
        <v>126342.518</v>
      </c>
    </row>
    <row r="18606" spans="1:4" x14ac:dyDescent="0.25">
      <c r="A18606" t="s">
        <v>208</v>
      </c>
      <c r="B18606" t="s">
        <v>209</v>
      </c>
      <c r="C18606" t="s">
        <v>463</v>
      </c>
      <c r="D18606">
        <v>2714.1610000000001</v>
      </c>
    </row>
    <row r="18607" spans="1:4" x14ac:dyDescent="0.25">
      <c r="A18607" t="s">
        <v>208</v>
      </c>
      <c r="B18607" t="s">
        <v>209</v>
      </c>
      <c r="C18607" t="s">
        <v>461</v>
      </c>
      <c r="D18607">
        <v>38518.341</v>
      </c>
    </row>
    <row r="18608" spans="1:4" x14ac:dyDescent="0.25">
      <c r="A18608" t="s">
        <v>208</v>
      </c>
      <c r="B18608" t="s">
        <v>209</v>
      </c>
      <c r="C18608" t="s">
        <v>2</v>
      </c>
      <c r="D18608">
        <v>15995.24</v>
      </c>
    </row>
    <row r="18609" spans="1:4" x14ac:dyDescent="0.25">
      <c r="A18609" t="s">
        <v>208</v>
      </c>
      <c r="B18609" t="s">
        <v>209</v>
      </c>
      <c r="C18609" t="s">
        <v>6</v>
      </c>
      <c r="D18609">
        <v>313471.30699999997</v>
      </c>
    </row>
    <row r="18610" spans="1:4" x14ac:dyDescent="0.25">
      <c r="A18610" t="s">
        <v>210</v>
      </c>
      <c r="B18610" t="s">
        <v>388</v>
      </c>
      <c r="C18610" t="s">
        <v>447</v>
      </c>
      <c r="D18610">
        <v>16300046.102</v>
      </c>
    </row>
    <row r="18611" spans="1:4" x14ac:dyDescent="0.25">
      <c r="A18611" t="s">
        <v>210</v>
      </c>
      <c r="B18611" t="s">
        <v>388</v>
      </c>
      <c r="C18611" t="s">
        <v>3</v>
      </c>
      <c r="D18611">
        <v>363898.38500000001</v>
      </c>
    </row>
    <row r="18612" spans="1:4" x14ac:dyDescent="0.25">
      <c r="A18612" t="s">
        <v>210</v>
      </c>
      <c r="B18612" t="s">
        <v>388</v>
      </c>
      <c r="C18612" t="s">
        <v>4</v>
      </c>
      <c r="D18612">
        <v>91517.562000000005</v>
      </c>
    </row>
    <row r="18613" spans="1:4" x14ac:dyDescent="0.25">
      <c r="A18613" t="s">
        <v>210</v>
      </c>
      <c r="B18613" t="s">
        <v>388</v>
      </c>
      <c r="C18613" t="s">
        <v>458</v>
      </c>
      <c r="D18613">
        <v>19585478.605</v>
      </c>
    </row>
    <row r="18614" spans="1:4" x14ac:dyDescent="0.25">
      <c r="A18614" t="s">
        <v>210</v>
      </c>
      <c r="B18614" t="s">
        <v>388</v>
      </c>
      <c r="C18614" t="s">
        <v>5</v>
      </c>
      <c r="D18614">
        <v>749785.24699999997</v>
      </c>
    </row>
    <row r="18615" spans="1:4" x14ac:dyDescent="0.25">
      <c r="A18615" t="s">
        <v>210</v>
      </c>
      <c r="B18615" t="s">
        <v>388</v>
      </c>
      <c r="C18615" t="s">
        <v>375</v>
      </c>
      <c r="D18615">
        <v>7009328.6050000004</v>
      </c>
    </row>
    <row r="18616" spans="1:4" x14ac:dyDescent="0.25">
      <c r="A18616" t="s">
        <v>210</v>
      </c>
      <c r="B18616" t="s">
        <v>388</v>
      </c>
      <c r="C18616" t="s">
        <v>463</v>
      </c>
      <c r="D18616">
        <v>308660.72499999998</v>
      </c>
    </row>
    <row r="18617" spans="1:4" x14ac:dyDescent="0.25">
      <c r="A18617" t="s">
        <v>210</v>
      </c>
      <c r="B18617" t="s">
        <v>388</v>
      </c>
      <c r="C18617" t="s">
        <v>461</v>
      </c>
      <c r="D18617">
        <v>2108775.5929999999</v>
      </c>
    </row>
    <row r="18618" spans="1:4" x14ac:dyDescent="0.25">
      <c r="A18618" t="s">
        <v>210</v>
      </c>
      <c r="B18618" t="s">
        <v>388</v>
      </c>
      <c r="C18618" t="s">
        <v>2</v>
      </c>
      <c r="D18618">
        <v>1252034.1470000001</v>
      </c>
    </row>
    <row r="18619" spans="1:4" x14ac:dyDescent="0.25">
      <c r="A18619" t="s">
        <v>210</v>
      </c>
      <c r="B18619" t="s">
        <v>388</v>
      </c>
      <c r="C18619" t="s">
        <v>6</v>
      </c>
      <c r="D18619">
        <v>1959204.4879999999</v>
      </c>
    </row>
    <row r="18620" spans="1:4" x14ac:dyDescent="0.25">
      <c r="A18620" t="s">
        <v>211</v>
      </c>
      <c r="B18620" t="s">
        <v>212</v>
      </c>
      <c r="C18620" t="s">
        <v>447</v>
      </c>
      <c r="D18620">
        <v>990752.91799999995</v>
      </c>
    </row>
    <row r="18621" spans="1:4" x14ac:dyDescent="0.25">
      <c r="A18621" t="s">
        <v>211</v>
      </c>
      <c r="B18621" t="s">
        <v>212</v>
      </c>
      <c r="C18621" t="s">
        <v>3</v>
      </c>
      <c r="D18621">
        <v>9.9610000000000003</v>
      </c>
    </row>
    <row r="18622" spans="1:4" x14ac:dyDescent="0.25">
      <c r="A18622" t="s">
        <v>211</v>
      </c>
      <c r="B18622" t="s">
        <v>212</v>
      </c>
      <c r="C18622" t="s">
        <v>4</v>
      </c>
      <c r="D18622">
        <v>477.21199999999999</v>
      </c>
    </row>
    <row r="18623" spans="1:4" x14ac:dyDescent="0.25">
      <c r="A18623" t="s">
        <v>211</v>
      </c>
      <c r="B18623" t="s">
        <v>212</v>
      </c>
      <c r="C18623" t="s">
        <v>458</v>
      </c>
      <c r="D18623">
        <v>306154.30099999998</v>
      </c>
    </row>
    <row r="18624" spans="1:4" x14ac:dyDescent="0.25">
      <c r="A18624" t="s">
        <v>211</v>
      </c>
      <c r="B18624" t="s">
        <v>212</v>
      </c>
      <c r="C18624" t="s">
        <v>5</v>
      </c>
      <c r="D18624">
        <v>493.93</v>
      </c>
    </row>
    <row r="18625" spans="1:4" x14ac:dyDescent="0.25">
      <c r="A18625" t="s">
        <v>211</v>
      </c>
      <c r="B18625" t="s">
        <v>212</v>
      </c>
      <c r="C18625" t="s">
        <v>375</v>
      </c>
      <c r="D18625">
        <v>2554983.7999999998</v>
      </c>
    </row>
    <row r="18626" spans="1:4" x14ac:dyDescent="0.25">
      <c r="A18626" t="s">
        <v>211</v>
      </c>
      <c r="B18626" t="s">
        <v>212</v>
      </c>
      <c r="C18626" t="s">
        <v>463</v>
      </c>
      <c r="D18626">
        <v>24868.526999999998</v>
      </c>
    </row>
    <row r="18627" spans="1:4" x14ac:dyDescent="0.25">
      <c r="A18627" t="s">
        <v>211</v>
      </c>
      <c r="B18627" t="s">
        <v>212</v>
      </c>
      <c r="C18627" t="s">
        <v>461</v>
      </c>
      <c r="D18627">
        <v>670973.424</v>
      </c>
    </row>
    <row r="18628" spans="1:4" x14ac:dyDescent="0.25">
      <c r="A18628" t="s">
        <v>211</v>
      </c>
      <c r="B18628" t="s">
        <v>212</v>
      </c>
      <c r="C18628" t="s">
        <v>2</v>
      </c>
      <c r="D18628">
        <v>22508.632000000001</v>
      </c>
    </row>
    <row r="18629" spans="1:4" x14ac:dyDescent="0.25">
      <c r="A18629" t="s">
        <v>211</v>
      </c>
      <c r="B18629" t="s">
        <v>212</v>
      </c>
      <c r="C18629" t="s">
        <v>6</v>
      </c>
      <c r="D18629">
        <v>6366.06</v>
      </c>
    </row>
    <row r="18630" spans="1:4" x14ac:dyDescent="0.25">
      <c r="A18630" t="s">
        <v>213</v>
      </c>
      <c r="B18630" t="s">
        <v>214</v>
      </c>
      <c r="C18630" t="s">
        <v>447</v>
      </c>
      <c r="D18630">
        <v>121083351.15000001</v>
      </c>
    </row>
    <row r="18631" spans="1:4" x14ac:dyDescent="0.25">
      <c r="A18631" t="s">
        <v>213</v>
      </c>
      <c r="B18631" t="s">
        <v>214</v>
      </c>
      <c r="C18631" t="s">
        <v>3</v>
      </c>
      <c r="D18631">
        <v>1244300.7279999999</v>
      </c>
    </row>
    <row r="18632" spans="1:4" x14ac:dyDescent="0.25">
      <c r="A18632" t="s">
        <v>213</v>
      </c>
      <c r="B18632" t="s">
        <v>214</v>
      </c>
      <c r="C18632" t="s">
        <v>4</v>
      </c>
      <c r="D18632">
        <v>783003.13500000001</v>
      </c>
    </row>
    <row r="18633" spans="1:4" x14ac:dyDescent="0.25">
      <c r="A18633" t="s">
        <v>213</v>
      </c>
      <c r="B18633" t="s">
        <v>214</v>
      </c>
      <c r="C18633" t="s">
        <v>458</v>
      </c>
      <c r="D18633">
        <v>369556634.41000003</v>
      </c>
    </row>
    <row r="18634" spans="1:4" x14ac:dyDescent="0.25">
      <c r="A18634" t="s">
        <v>213</v>
      </c>
      <c r="B18634" t="s">
        <v>214</v>
      </c>
      <c r="C18634" t="s">
        <v>5</v>
      </c>
      <c r="D18634">
        <v>9491065.0099999998</v>
      </c>
    </row>
    <row r="18635" spans="1:4" x14ac:dyDescent="0.25">
      <c r="A18635" t="s">
        <v>213</v>
      </c>
      <c r="B18635" t="s">
        <v>214</v>
      </c>
      <c r="C18635" t="s">
        <v>375</v>
      </c>
      <c r="D18635">
        <v>46947186.833999999</v>
      </c>
    </row>
    <row r="18636" spans="1:4" x14ac:dyDescent="0.25">
      <c r="A18636" t="s">
        <v>213</v>
      </c>
      <c r="B18636" t="s">
        <v>214</v>
      </c>
      <c r="C18636" t="s">
        <v>463</v>
      </c>
      <c r="D18636">
        <v>2688347.9730000002</v>
      </c>
    </row>
    <row r="18637" spans="1:4" x14ac:dyDescent="0.25">
      <c r="A18637" t="s">
        <v>213</v>
      </c>
      <c r="B18637" t="s">
        <v>214</v>
      </c>
      <c r="C18637" t="s">
        <v>461</v>
      </c>
      <c r="D18637">
        <v>21725517.886999998</v>
      </c>
    </row>
    <row r="18638" spans="1:4" x14ac:dyDescent="0.25">
      <c r="A18638" t="s">
        <v>213</v>
      </c>
      <c r="B18638" t="s">
        <v>214</v>
      </c>
      <c r="C18638" t="s">
        <v>2</v>
      </c>
      <c r="D18638">
        <v>6879327.2410000004</v>
      </c>
    </row>
    <row r="18639" spans="1:4" x14ac:dyDescent="0.25">
      <c r="A18639" t="s">
        <v>213</v>
      </c>
      <c r="B18639" t="s">
        <v>214</v>
      </c>
      <c r="C18639" t="s">
        <v>6</v>
      </c>
      <c r="D18639">
        <v>3330238.6469999999</v>
      </c>
    </row>
    <row r="18640" spans="1:4" x14ac:dyDescent="0.25">
      <c r="A18640" t="s">
        <v>215</v>
      </c>
      <c r="B18640" t="s">
        <v>216</v>
      </c>
      <c r="C18640" t="s">
        <v>447</v>
      </c>
      <c r="D18640">
        <v>11835849.956</v>
      </c>
    </row>
    <row r="18641" spans="1:4" x14ac:dyDescent="0.25">
      <c r="A18641" t="s">
        <v>215</v>
      </c>
      <c r="B18641" t="s">
        <v>216</v>
      </c>
      <c r="C18641" t="s">
        <v>3</v>
      </c>
      <c r="D18641">
        <v>94961.493000000002</v>
      </c>
    </row>
    <row r="18642" spans="1:4" x14ac:dyDescent="0.25">
      <c r="A18642" t="s">
        <v>215</v>
      </c>
      <c r="B18642" t="s">
        <v>216</v>
      </c>
      <c r="C18642" t="s">
        <v>4</v>
      </c>
      <c r="D18642">
        <v>30990.047999999999</v>
      </c>
    </row>
    <row r="18643" spans="1:4" x14ac:dyDescent="0.25">
      <c r="A18643" t="s">
        <v>215</v>
      </c>
      <c r="B18643" t="s">
        <v>216</v>
      </c>
      <c r="C18643" t="s">
        <v>458</v>
      </c>
      <c r="D18643">
        <v>67981857.640000001</v>
      </c>
    </row>
    <row r="18644" spans="1:4" x14ac:dyDescent="0.25">
      <c r="A18644" t="s">
        <v>215</v>
      </c>
      <c r="B18644" t="s">
        <v>216</v>
      </c>
      <c r="C18644" t="s">
        <v>5</v>
      </c>
      <c r="D18644">
        <v>330344.00599999999</v>
      </c>
    </row>
    <row r="18645" spans="1:4" x14ac:dyDescent="0.25">
      <c r="A18645" t="s">
        <v>215</v>
      </c>
      <c r="B18645" t="s">
        <v>216</v>
      </c>
      <c r="C18645" t="s">
        <v>375</v>
      </c>
      <c r="D18645">
        <v>8218373.9529999997</v>
      </c>
    </row>
    <row r="18646" spans="1:4" x14ac:dyDescent="0.25">
      <c r="A18646" t="s">
        <v>215</v>
      </c>
      <c r="B18646" t="s">
        <v>216</v>
      </c>
      <c r="C18646" t="s">
        <v>463</v>
      </c>
      <c r="D18646">
        <v>308673.86800000002</v>
      </c>
    </row>
    <row r="18647" spans="1:4" x14ac:dyDescent="0.25">
      <c r="A18647" t="s">
        <v>215</v>
      </c>
      <c r="B18647" t="s">
        <v>216</v>
      </c>
      <c r="C18647" t="s">
        <v>461</v>
      </c>
      <c r="D18647">
        <v>1614345.932</v>
      </c>
    </row>
    <row r="18648" spans="1:4" x14ac:dyDescent="0.25">
      <c r="A18648" t="s">
        <v>215</v>
      </c>
      <c r="B18648" t="s">
        <v>216</v>
      </c>
      <c r="C18648" t="s">
        <v>2</v>
      </c>
      <c r="D18648">
        <v>754499.16099999996</v>
      </c>
    </row>
    <row r="18649" spans="1:4" x14ac:dyDescent="0.25">
      <c r="A18649" t="s">
        <v>215</v>
      </c>
      <c r="B18649" t="s">
        <v>216</v>
      </c>
      <c r="C18649" t="s">
        <v>6</v>
      </c>
      <c r="D18649">
        <v>47426.436000000002</v>
      </c>
    </row>
    <row r="18650" spans="1:4" x14ac:dyDescent="0.25">
      <c r="A18650" t="s">
        <v>217</v>
      </c>
      <c r="B18650" t="s">
        <v>218</v>
      </c>
      <c r="C18650" t="s">
        <v>447</v>
      </c>
      <c r="D18650">
        <v>2403336.92</v>
      </c>
    </row>
    <row r="18651" spans="1:4" x14ac:dyDescent="0.25">
      <c r="A18651" t="s">
        <v>217</v>
      </c>
      <c r="B18651" t="s">
        <v>218</v>
      </c>
      <c r="C18651" t="s">
        <v>4</v>
      </c>
      <c r="D18651">
        <v>128.05099999999999</v>
      </c>
    </row>
    <row r="18652" spans="1:4" x14ac:dyDescent="0.25">
      <c r="A18652" t="s">
        <v>217</v>
      </c>
      <c r="B18652" t="s">
        <v>218</v>
      </c>
      <c r="C18652" t="s">
        <v>458</v>
      </c>
      <c r="D18652">
        <v>112134.764</v>
      </c>
    </row>
    <row r="18653" spans="1:4" x14ac:dyDescent="0.25">
      <c r="A18653" t="s">
        <v>217</v>
      </c>
      <c r="B18653" t="s">
        <v>218</v>
      </c>
      <c r="C18653" t="s">
        <v>5</v>
      </c>
      <c r="D18653">
        <v>744.31100000000004</v>
      </c>
    </row>
    <row r="18654" spans="1:4" x14ac:dyDescent="0.25">
      <c r="A18654" t="s">
        <v>217</v>
      </c>
      <c r="B18654" t="s">
        <v>218</v>
      </c>
      <c r="C18654" t="s">
        <v>375</v>
      </c>
      <c r="D18654">
        <v>29436.003000000001</v>
      </c>
    </row>
    <row r="18655" spans="1:4" x14ac:dyDescent="0.25">
      <c r="A18655" t="s">
        <v>217</v>
      </c>
      <c r="B18655" t="s">
        <v>218</v>
      </c>
      <c r="C18655" t="s">
        <v>463</v>
      </c>
      <c r="D18655">
        <v>36690.447</v>
      </c>
    </row>
    <row r="18656" spans="1:4" x14ac:dyDescent="0.25">
      <c r="A18656" t="s">
        <v>217</v>
      </c>
      <c r="B18656" t="s">
        <v>218</v>
      </c>
      <c r="C18656" t="s">
        <v>461</v>
      </c>
      <c r="D18656">
        <v>501.93700000000001</v>
      </c>
    </row>
    <row r="18657" spans="1:4" x14ac:dyDescent="0.25">
      <c r="A18657" t="s">
        <v>217</v>
      </c>
      <c r="B18657" t="s">
        <v>218</v>
      </c>
      <c r="C18657" t="s">
        <v>2</v>
      </c>
      <c r="D18657">
        <v>2085.3969999999999</v>
      </c>
    </row>
    <row r="18658" spans="1:4" x14ac:dyDescent="0.25">
      <c r="A18658" t="s">
        <v>217</v>
      </c>
      <c r="B18658" t="s">
        <v>218</v>
      </c>
      <c r="C18658" t="s">
        <v>6</v>
      </c>
      <c r="D18658">
        <v>3.7269999999999999</v>
      </c>
    </row>
    <row r="18659" spans="1:4" x14ac:dyDescent="0.25">
      <c r="A18659" t="s">
        <v>408</v>
      </c>
      <c r="B18659" t="s">
        <v>409</v>
      </c>
      <c r="C18659" t="s">
        <v>447</v>
      </c>
      <c r="D18659">
        <v>52174.550999999999</v>
      </c>
    </row>
    <row r="18660" spans="1:4" x14ac:dyDescent="0.25">
      <c r="A18660" t="s">
        <v>408</v>
      </c>
      <c r="B18660" t="s">
        <v>409</v>
      </c>
      <c r="C18660" t="s">
        <v>4</v>
      </c>
      <c r="D18660">
        <v>803.24199999999996</v>
      </c>
    </row>
    <row r="18661" spans="1:4" x14ac:dyDescent="0.25">
      <c r="A18661" t="s">
        <v>408</v>
      </c>
      <c r="B18661" t="s">
        <v>409</v>
      </c>
      <c r="C18661" t="s">
        <v>458</v>
      </c>
      <c r="D18661">
        <v>5777.5150000000003</v>
      </c>
    </row>
    <row r="18662" spans="1:4" x14ac:dyDescent="0.25">
      <c r="A18662" t="s">
        <v>408</v>
      </c>
      <c r="B18662" t="s">
        <v>409</v>
      </c>
      <c r="C18662" t="s">
        <v>5</v>
      </c>
      <c r="D18662">
        <v>419.25799999999998</v>
      </c>
    </row>
    <row r="18663" spans="1:4" x14ac:dyDescent="0.25">
      <c r="A18663" t="s">
        <v>408</v>
      </c>
      <c r="B18663" t="s">
        <v>409</v>
      </c>
      <c r="C18663" t="s">
        <v>375</v>
      </c>
      <c r="D18663">
        <v>11243.415000000001</v>
      </c>
    </row>
    <row r="18664" spans="1:4" x14ac:dyDescent="0.25">
      <c r="A18664" t="s">
        <v>408</v>
      </c>
      <c r="B18664" t="s">
        <v>409</v>
      </c>
      <c r="C18664" t="s">
        <v>463</v>
      </c>
      <c r="D18664">
        <v>11608.624</v>
      </c>
    </row>
    <row r="18665" spans="1:4" x14ac:dyDescent="0.25">
      <c r="A18665" t="s">
        <v>408</v>
      </c>
      <c r="B18665" t="s">
        <v>409</v>
      </c>
      <c r="C18665" t="s">
        <v>461</v>
      </c>
      <c r="D18665">
        <v>16.465</v>
      </c>
    </row>
    <row r="18666" spans="1:4" x14ac:dyDescent="0.25">
      <c r="A18666" t="s">
        <v>408</v>
      </c>
      <c r="B18666" t="s">
        <v>409</v>
      </c>
      <c r="C18666" t="s">
        <v>2</v>
      </c>
      <c r="D18666">
        <v>198.809</v>
      </c>
    </row>
    <row r="18667" spans="1:4" x14ac:dyDescent="0.25">
      <c r="A18667" t="s">
        <v>408</v>
      </c>
      <c r="B18667" t="s">
        <v>409</v>
      </c>
      <c r="C18667" t="s">
        <v>6</v>
      </c>
      <c r="D18667">
        <v>791.41399999999999</v>
      </c>
    </row>
    <row r="18668" spans="1:4" x14ac:dyDescent="0.25">
      <c r="A18668" t="s">
        <v>219</v>
      </c>
      <c r="B18668" t="s">
        <v>220</v>
      </c>
      <c r="C18668" t="s">
        <v>447</v>
      </c>
      <c r="D18668">
        <v>15861878.947000001</v>
      </c>
    </row>
    <row r="18669" spans="1:4" x14ac:dyDescent="0.25">
      <c r="A18669" t="s">
        <v>219</v>
      </c>
      <c r="B18669" t="s">
        <v>220</v>
      </c>
      <c r="C18669" t="s">
        <v>3</v>
      </c>
      <c r="D18669">
        <v>1718.441</v>
      </c>
    </row>
    <row r="18670" spans="1:4" x14ac:dyDescent="0.25">
      <c r="A18670" t="s">
        <v>219</v>
      </c>
      <c r="B18670" t="s">
        <v>220</v>
      </c>
      <c r="C18670" t="s">
        <v>4</v>
      </c>
      <c r="D18670">
        <v>8666.9549999999999</v>
      </c>
    </row>
    <row r="18671" spans="1:4" x14ac:dyDescent="0.25">
      <c r="A18671" t="s">
        <v>219</v>
      </c>
      <c r="B18671" t="s">
        <v>220</v>
      </c>
      <c r="C18671" t="s">
        <v>458</v>
      </c>
      <c r="D18671">
        <v>5492620.8629999999</v>
      </c>
    </row>
    <row r="18672" spans="1:4" x14ac:dyDescent="0.25">
      <c r="A18672" t="s">
        <v>219</v>
      </c>
      <c r="B18672" t="s">
        <v>220</v>
      </c>
      <c r="C18672" t="s">
        <v>5</v>
      </c>
      <c r="D18672">
        <v>392817.603</v>
      </c>
    </row>
    <row r="18673" spans="1:4" x14ac:dyDescent="0.25">
      <c r="A18673" t="s">
        <v>219</v>
      </c>
      <c r="B18673" t="s">
        <v>220</v>
      </c>
      <c r="C18673" t="s">
        <v>375</v>
      </c>
      <c r="D18673">
        <v>3398795.3909999998</v>
      </c>
    </row>
    <row r="18674" spans="1:4" x14ac:dyDescent="0.25">
      <c r="A18674" t="s">
        <v>219</v>
      </c>
      <c r="B18674" t="s">
        <v>220</v>
      </c>
      <c r="C18674" t="s">
        <v>463</v>
      </c>
      <c r="D18674">
        <v>7006694.0800000001</v>
      </c>
    </row>
    <row r="18675" spans="1:4" x14ac:dyDescent="0.25">
      <c r="A18675" t="s">
        <v>219</v>
      </c>
      <c r="B18675" t="s">
        <v>220</v>
      </c>
      <c r="C18675" t="s">
        <v>461</v>
      </c>
      <c r="D18675">
        <v>222078.45300000001</v>
      </c>
    </row>
    <row r="18676" spans="1:4" x14ac:dyDescent="0.25">
      <c r="A18676" t="s">
        <v>219</v>
      </c>
      <c r="B18676" t="s">
        <v>220</v>
      </c>
      <c r="C18676" t="s">
        <v>2</v>
      </c>
      <c r="D18676">
        <v>155207.87100000001</v>
      </c>
    </row>
    <row r="18677" spans="1:4" x14ac:dyDescent="0.25">
      <c r="A18677" t="s">
        <v>219</v>
      </c>
      <c r="B18677" t="s">
        <v>220</v>
      </c>
      <c r="C18677" t="s">
        <v>6</v>
      </c>
      <c r="D18677">
        <v>399971.12300000002</v>
      </c>
    </row>
    <row r="18678" spans="1:4" x14ac:dyDescent="0.25">
      <c r="A18678" t="s">
        <v>221</v>
      </c>
      <c r="B18678" t="s">
        <v>389</v>
      </c>
      <c r="C18678" t="s">
        <v>447</v>
      </c>
      <c r="D18678">
        <v>15754294.475</v>
      </c>
    </row>
    <row r="18679" spans="1:4" x14ac:dyDescent="0.25">
      <c r="A18679" t="s">
        <v>221</v>
      </c>
      <c r="B18679" t="s">
        <v>389</v>
      </c>
      <c r="C18679" t="s">
        <v>3</v>
      </c>
      <c r="D18679">
        <v>1592.5160000000001</v>
      </c>
    </row>
    <row r="18680" spans="1:4" x14ac:dyDescent="0.25">
      <c r="A18680" t="s">
        <v>221</v>
      </c>
      <c r="B18680" t="s">
        <v>389</v>
      </c>
      <c r="C18680" t="s">
        <v>4</v>
      </c>
      <c r="D18680">
        <v>74484.797000000006</v>
      </c>
    </row>
    <row r="18681" spans="1:4" x14ac:dyDescent="0.25">
      <c r="A18681" t="s">
        <v>221</v>
      </c>
      <c r="B18681" t="s">
        <v>389</v>
      </c>
      <c r="C18681" t="s">
        <v>458</v>
      </c>
      <c r="D18681">
        <v>6393732.8640000001</v>
      </c>
    </row>
    <row r="18682" spans="1:4" x14ac:dyDescent="0.25">
      <c r="A18682" t="s">
        <v>221</v>
      </c>
      <c r="B18682" t="s">
        <v>389</v>
      </c>
      <c r="C18682" t="s">
        <v>5</v>
      </c>
      <c r="D18682">
        <v>264663.239</v>
      </c>
    </row>
    <row r="18683" spans="1:4" x14ac:dyDescent="0.25">
      <c r="A18683" t="s">
        <v>221</v>
      </c>
      <c r="B18683" t="s">
        <v>389</v>
      </c>
      <c r="C18683" t="s">
        <v>375</v>
      </c>
      <c r="D18683">
        <v>1586031.166</v>
      </c>
    </row>
    <row r="18684" spans="1:4" x14ac:dyDescent="0.25">
      <c r="A18684" t="s">
        <v>221</v>
      </c>
      <c r="B18684" t="s">
        <v>389</v>
      </c>
      <c r="C18684" t="s">
        <v>463</v>
      </c>
      <c r="D18684">
        <v>501568.16899999999</v>
      </c>
    </row>
    <row r="18685" spans="1:4" x14ac:dyDescent="0.25">
      <c r="A18685" t="s">
        <v>221</v>
      </c>
      <c r="B18685" t="s">
        <v>389</v>
      </c>
      <c r="C18685" t="s">
        <v>461</v>
      </c>
      <c r="D18685">
        <v>221447.91699999999</v>
      </c>
    </row>
    <row r="18686" spans="1:4" x14ac:dyDescent="0.25">
      <c r="A18686" t="s">
        <v>221</v>
      </c>
      <c r="B18686" t="s">
        <v>389</v>
      </c>
      <c r="C18686" t="s">
        <v>2</v>
      </c>
      <c r="D18686">
        <v>77031.263999999996</v>
      </c>
    </row>
    <row r="18687" spans="1:4" x14ac:dyDescent="0.25">
      <c r="A18687" t="s">
        <v>221</v>
      </c>
      <c r="B18687" t="s">
        <v>389</v>
      </c>
      <c r="C18687" t="s">
        <v>6</v>
      </c>
      <c r="D18687">
        <v>1471.3240000000001</v>
      </c>
    </row>
    <row r="18688" spans="1:4" x14ac:dyDescent="0.25">
      <c r="A18688" t="s">
        <v>328</v>
      </c>
      <c r="B18688" t="s">
        <v>329</v>
      </c>
      <c r="C18688" t="s">
        <v>447</v>
      </c>
      <c r="D18688">
        <v>27182427.057</v>
      </c>
    </row>
    <row r="18689" spans="1:4" x14ac:dyDescent="0.25">
      <c r="A18689" t="s">
        <v>328</v>
      </c>
      <c r="B18689" t="s">
        <v>329</v>
      </c>
      <c r="C18689" t="s">
        <v>3</v>
      </c>
      <c r="D18689">
        <v>9516.2350000000006</v>
      </c>
    </row>
    <row r="18690" spans="1:4" x14ac:dyDescent="0.25">
      <c r="A18690" t="s">
        <v>328</v>
      </c>
      <c r="B18690" t="s">
        <v>329</v>
      </c>
      <c r="C18690" t="s">
        <v>4</v>
      </c>
      <c r="D18690">
        <v>297374.962</v>
      </c>
    </row>
    <row r="18691" spans="1:4" x14ac:dyDescent="0.25">
      <c r="A18691" t="s">
        <v>328</v>
      </c>
      <c r="B18691" t="s">
        <v>329</v>
      </c>
      <c r="C18691" t="s">
        <v>458</v>
      </c>
      <c r="D18691">
        <v>8342692.4119999995</v>
      </c>
    </row>
    <row r="18692" spans="1:4" x14ac:dyDescent="0.25">
      <c r="A18692" t="s">
        <v>328</v>
      </c>
      <c r="B18692" t="s">
        <v>329</v>
      </c>
      <c r="C18692" t="s">
        <v>5</v>
      </c>
      <c r="D18692">
        <v>775619.799</v>
      </c>
    </row>
    <row r="18693" spans="1:4" x14ac:dyDescent="0.25">
      <c r="A18693" t="s">
        <v>328</v>
      </c>
      <c r="B18693" t="s">
        <v>329</v>
      </c>
      <c r="C18693" t="s">
        <v>375</v>
      </c>
      <c r="D18693">
        <v>2917248.9369999999</v>
      </c>
    </row>
    <row r="18694" spans="1:4" x14ac:dyDescent="0.25">
      <c r="A18694" t="s">
        <v>328</v>
      </c>
      <c r="B18694" t="s">
        <v>329</v>
      </c>
      <c r="C18694" t="s">
        <v>463</v>
      </c>
      <c r="D18694">
        <v>641118.701</v>
      </c>
    </row>
    <row r="18695" spans="1:4" x14ac:dyDescent="0.25">
      <c r="A18695" t="s">
        <v>328</v>
      </c>
      <c r="B18695" t="s">
        <v>329</v>
      </c>
      <c r="C18695" t="s">
        <v>461</v>
      </c>
      <c r="D18695">
        <v>801875.80599999998</v>
      </c>
    </row>
    <row r="18696" spans="1:4" x14ac:dyDescent="0.25">
      <c r="A18696" t="s">
        <v>328</v>
      </c>
      <c r="B18696" t="s">
        <v>329</v>
      </c>
      <c r="C18696" t="s">
        <v>2</v>
      </c>
      <c r="D18696">
        <v>378011.62599999999</v>
      </c>
    </row>
    <row r="18697" spans="1:4" x14ac:dyDescent="0.25">
      <c r="A18697" t="s">
        <v>328</v>
      </c>
      <c r="B18697" t="s">
        <v>329</v>
      </c>
      <c r="C18697" t="s">
        <v>6</v>
      </c>
      <c r="D18697">
        <v>121776.261</v>
      </c>
    </row>
    <row r="18698" spans="1:4" x14ac:dyDescent="0.25">
      <c r="A18698" t="s">
        <v>222</v>
      </c>
      <c r="B18698" t="s">
        <v>223</v>
      </c>
      <c r="C18698" t="s">
        <v>447</v>
      </c>
      <c r="D18698">
        <v>29281945.327</v>
      </c>
    </row>
    <row r="18699" spans="1:4" x14ac:dyDescent="0.25">
      <c r="A18699" t="s">
        <v>222</v>
      </c>
      <c r="B18699" t="s">
        <v>223</v>
      </c>
      <c r="C18699" t="s">
        <v>3</v>
      </c>
      <c r="D18699">
        <v>158.43100000000001</v>
      </c>
    </row>
    <row r="18700" spans="1:4" x14ac:dyDescent="0.25">
      <c r="A18700" t="s">
        <v>222</v>
      </c>
      <c r="B18700" t="s">
        <v>223</v>
      </c>
      <c r="C18700" t="s">
        <v>4</v>
      </c>
      <c r="D18700">
        <v>6779.598</v>
      </c>
    </row>
    <row r="18701" spans="1:4" x14ac:dyDescent="0.25">
      <c r="A18701" t="s">
        <v>222</v>
      </c>
      <c r="B18701" t="s">
        <v>223</v>
      </c>
      <c r="C18701" t="s">
        <v>458</v>
      </c>
      <c r="D18701">
        <v>5379126.8289999999</v>
      </c>
    </row>
    <row r="18702" spans="1:4" x14ac:dyDescent="0.25">
      <c r="A18702" t="s">
        <v>222</v>
      </c>
      <c r="B18702" t="s">
        <v>223</v>
      </c>
      <c r="C18702" t="s">
        <v>5</v>
      </c>
      <c r="D18702">
        <v>18804.169999999998</v>
      </c>
    </row>
    <row r="18703" spans="1:4" x14ac:dyDescent="0.25">
      <c r="A18703" t="s">
        <v>222</v>
      </c>
      <c r="B18703" t="s">
        <v>223</v>
      </c>
      <c r="C18703" t="s">
        <v>375</v>
      </c>
      <c r="D18703">
        <v>6855892.8490000004</v>
      </c>
    </row>
    <row r="18704" spans="1:4" x14ac:dyDescent="0.25">
      <c r="A18704" t="s">
        <v>222</v>
      </c>
      <c r="B18704" t="s">
        <v>223</v>
      </c>
      <c r="C18704" t="s">
        <v>463</v>
      </c>
      <c r="D18704">
        <v>66832.114000000001</v>
      </c>
    </row>
    <row r="18705" spans="1:4" x14ac:dyDescent="0.25">
      <c r="A18705" t="s">
        <v>222</v>
      </c>
      <c r="B18705" t="s">
        <v>223</v>
      </c>
      <c r="C18705" t="s">
        <v>461</v>
      </c>
      <c r="D18705">
        <v>2526735.923</v>
      </c>
    </row>
    <row r="18706" spans="1:4" x14ac:dyDescent="0.25">
      <c r="A18706" t="s">
        <v>222</v>
      </c>
      <c r="B18706" t="s">
        <v>223</v>
      </c>
      <c r="C18706" t="s">
        <v>2</v>
      </c>
      <c r="D18706">
        <v>9114.0079999999998</v>
      </c>
    </row>
    <row r="18707" spans="1:4" x14ac:dyDescent="0.25">
      <c r="A18707" t="s">
        <v>222</v>
      </c>
      <c r="B18707" t="s">
        <v>223</v>
      </c>
      <c r="C18707" t="s">
        <v>6</v>
      </c>
      <c r="D18707">
        <v>7742.8190000000004</v>
      </c>
    </row>
    <row r="18708" spans="1:4" x14ac:dyDescent="0.25">
      <c r="A18708" t="s">
        <v>224</v>
      </c>
      <c r="B18708" t="s">
        <v>225</v>
      </c>
      <c r="C18708" t="s">
        <v>447</v>
      </c>
      <c r="D18708">
        <v>7358963.665</v>
      </c>
    </row>
    <row r="18709" spans="1:4" x14ac:dyDescent="0.25">
      <c r="A18709" t="s">
        <v>224</v>
      </c>
      <c r="B18709" t="s">
        <v>225</v>
      </c>
      <c r="C18709" t="s">
        <v>3</v>
      </c>
      <c r="D18709">
        <v>17.198</v>
      </c>
    </row>
    <row r="18710" spans="1:4" x14ac:dyDescent="0.25">
      <c r="A18710" t="s">
        <v>224</v>
      </c>
      <c r="B18710" t="s">
        <v>225</v>
      </c>
      <c r="C18710" t="s">
        <v>4</v>
      </c>
      <c r="D18710">
        <v>898.83600000000001</v>
      </c>
    </row>
    <row r="18711" spans="1:4" x14ac:dyDescent="0.25">
      <c r="A18711" t="s">
        <v>224</v>
      </c>
      <c r="B18711" t="s">
        <v>225</v>
      </c>
      <c r="C18711" t="s">
        <v>458</v>
      </c>
      <c r="D18711">
        <v>4333275.22</v>
      </c>
    </row>
    <row r="18712" spans="1:4" x14ac:dyDescent="0.25">
      <c r="A18712" t="s">
        <v>224</v>
      </c>
      <c r="B18712" t="s">
        <v>225</v>
      </c>
      <c r="C18712" t="s">
        <v>5</v>
      </c>
      <c r="D18712">
        <v>35845.887000000002</v>
      </c>
    </row>
    <row r="18713" spans="1:4" x14ac:dyDescent="0.25">
      <c r="A18713" t="s">
        <v>224</v>
      </c>
      <c r="B18713" t="s">
        <v>225</v>
      </c>
      <c r="C18713" t="s">
        <v>375</v>
      </c>
      <c r="D18713">
        <v>8049546.2929999996</v>
      </c>
    </row>
    <row r="18714" spans="1:4" x14ac:dyDescent="0.25">
      <c r="A18714" t="s">
        <v>224</v>
      </c>
      <c r="B18714" t="s">
        <v>225</v>
      </c>
      <c r="C18714" t="s">
        <v>463</v>
      </c>
      <c r="D18714">
        <v>121252.69</v>
      </c>
    </row>
    <row r="18715" spans="1:4" x14ac:dyDescent="0.25">
      <c r="A18715" t="s">
        <v>224</v>
      </c>
      <c r="B18715" t="s">
        <v>225</v>
      </c>
      <c r="C18715" t="s">
        <v>461</v>
      </c>
      <c r="D18715">
        <v>8888950.7440000009</v>
      </c>
    </row>
    <row r="18716" spans="1:4" x14ac:dyDescent="0.25">
      <c r="A18716" t="s">
        <v>224</v>
      </c>
      <c r="B18716" t="s">
        <v>225</v>
      </c>
      <c r="C18716" t="s">
        <v>2</v>
      </c>
      <c r="D18716">
        <v>779944.36</v>
      </c>
    </row>
    <row r="18717" spans="1:4" x14ac:dyDescent="0.25">
      <c r="A18717" t="s">
        <v>224</v>
      </c>
      <c r="B18717" t="s">
        <v>225</v>
      </c>
      <c r="C18717" t="s">
        <v>6</v>
      </c>
      <c r="D18717">
        <v>71462.37</v>
      </c>
    </row>
    <row r="18718" spans="1:4" x14ac:dyDescent="0.25">
      <c r="A18718" t="s">
        <v>226</v>
      </c>
      <c r="B18718" t="s">
        <v>227</v>
      </c>
      <c r="C18718" t="s">
        <v>447</v>
      </c>
      <c r="D18718">
        <v>55538565.578000002</v>
      </c>
    </row>
    <row r="18719" spans="1:4" x14ac:dyDescent="0.25">
      <c r="A18719" t="s">
        <v>226</v>
      </c>
      <c r="B18719" t="s">
        <v>227</v>
      </c>
      <c r="C18719" t="s">
        <v>3</v>
      </c>
      <c r="D18719">
        <v>2356.4569999999999</v>
      </c>
    </row>
    <row r="18720" spans="1:4" x14ac:dyDescent="0.25">
      <c r="A18720" t="s">
        <v>226</v>
      </c>
      <c r="B18720" t="s">
        <v>227</v>
      </c>
      <c r="C18720" t="s">
        <v>4</v>
      </c>
      <c r="D18720">
        <v>24999.115000000002</v>
      </c>
    </row>
    <row r="18721" spans="1:4" x14ac:dyDescent="0.25">
      <c r="A18721" t="s">
        <v>226</v>
      </c>
      <c r="B18721" t="s">
        <v>227</v>
      </c>
      <c r="C18721" t="s">
        <v>458</v>
      </c>
      <c r="D18721">
        <v>6903654.3130000001</v>
      </c>
    </row>
    <row r="18722" spans="1:4" x14ac:dyDescent="0.25">
      <c r="A18722" t="s">
        <v>226</v>
      </c>
      <c r="B18722" t="s">
        <v>227</v>
      </c>
      <c r="C18722" t="s">
        <v>5</v>
      </c>
      <c r="D18722">
        <v>52997.023999999998</v>
      </c>
    </row>
    <row r="18723" spans="1:4" x14ac:dyDescent="0.25">
      <c r="A18723" t="s">
        <v>226</v>
      </c>
      <c r="B18723" t="s">
        <v>227</v>
      </c>
      <c r="C18723" t="s">
        <v>375</v>
      </c>
      <c r="D18723">
        <v>8799181.3010000009</v>
      </c>
    </row>
    <row r="18724" spans="1:4" x14ac:dyDescent="0.25">
      <c r="A18724" t="s">
        <v>226</v>
      </c>
      <c r="B18724" t="s">
        <v>227</v>
      </c>
      <c r="C18724" t="s">
        <v>463</v>
      </c>
      <c r="D18724">
        <v>2017941.223</v>
      </c>
    </row>
    <row r="18725" spans="1:4" x14ac:dyDescent="0.25">
      <c r="A18725" t="s">
        <v>226</v>
      </c>
      <c r="B18725" t="s">
        <v>227</v>
      </c>
      <c r="C18725" t="s">
        <v>461</v>
      </c>
      <c r="D18725">
        <v>1603320.8929999999</v>
      </c>
    </row>
    <row r="18726" spans="1:4" x14ac:dyDescent="0.25">
      <c r="A18726" t="s">
        <v>226</v>
      </c>
      <c r="B18726" t="s">
        <v>227</v>
      </c>
      <c r="C18726" t="s">
        <v>2</v>
      </c>
      <c r="D18726">
        <v>93770.36</v>
      </c>
    </row>
    <row r="18727" spans="1:4" x14ac:dyDescent="0.25">
      <c r="A18727" t="s">
        <v>226</v>
      </c>
      <c r="B18727" t="s">
        <v>227</v>
      </c>
      <c r="C18727" t="s">
        <v>6</v>
      </c>
      <c r="D18727">
        <v>11971.106</v>
      </c>
    </row>
    <row r="18728" spans="1:4" x14ac:dyDescent="0.25">
      <c r="A18728" t="s">
        <v>344</v>
      </c>
      <c r="B18728" t="s">
        <v>345</v>
      </c>
      <c r="C18728" t="s">
        <v>447</v>
      </c>
      <c r="D18728">
        <v>83180.69</v>
      </c>
    </row>
    <row r="18729" spans="1:4" x14ac:dyDescent="0.25">
      <c r="A18729" t="s">
        <v>344</v>
      </c>
      <c r="B18729" t="s">
        <v>345</v>
      </c>
      <c r="C18729" t="s">
        <v>4</v>
      </c>
      <c r="D18729">
        <v>38.479999999999997</v>
      </c>
    </row>
    <row r="18730" spans="1:4" x14ac:dyDescent="0.25">
      <c r="A18730" t="s">
        <v>344</v>
      </c>
      <c r="B18730" t="s">
        <v>345</v>
      </c>
      <c r="C18730" t="s">
        <v>458</v>
      </c>
      <c r="D18730">
        <v>1448.2909999999999</v>
      </c>
    </row>
    <row r="18731" spans="1:4" x14ac:dyDescent="0.25">
      <c r="A18731" t="s">
        <v>344</v>
      </c>
      <c r="B18731" t="s">
        <v>345</v>
      </c>
      <c r="C18731" t="s">
        <v>5</v>
      </c>
      <c r="D18731">
        <v>0.1</v>
      </c>
    </row>
    <row r="18732" spans="1:4" x14ac:dyDescent="0.25">
      <c r="A18732" t="s">
        <v>344</v>
      </c>
      <c r="B18732" t="s">
        <v>345</v>
      </c>
      <c r="C18732" t="s">
        <v>375</v>
      </c>
      <c r="D18732">
        <v>37608.83</v>
      </c>
    </row>
    <row r="18733" spans="1:4" x14ac:dyDescent="0.25">
      <c r="A18733" t="s">
        <v>344</v>
      </c>
      <c r="B18733" t="s">
        <v>345</v>
      </c>
      <c r="C18733" t="s">
        <v>463</v>
      </c>
      <c r="D18733">
        <v>31891.314999999999</v>
      </c>
    </row>
    <row r="18734" spans="1:4" x14ac:dyDescent="0.25">
      <c r="A18734" t="s">
        <v>344</v>
      </c>
      <c r="B18734" t="s">
        <v>345</v>
      </c>
      <c r="C18734" t="s">
        <v>461</v>
      </c>
      <c r="D18734">
        <v>81.028000000000006</v>
      </c>
    </row>
    <row r="18735" spans="1:4" x14ac:dyDescent="0.25">
      <c r="A18735" t="s">
        <v>344</v>
      </c>
      <c r="B18735" t="s">
        <v>345</v>
      </c>
      <c r="C18735" t="s">
        <v>6</v>
      </c>
      <c r="D18735">
        <v>404.14800000000002</v>
      </c>
    </row>
    <row r="18736" spans="1:4" x14ac:dyDescent="0.25">
      <c r="A18736" t="s">
        <v>316</v>
      </c>
      <c r="B18736" t="s">
        <v>390</v>
      </c>
      <c r="C18736" t="s">
        <v>447</v>
      </c>
      <c r="D18736">
        <v>1473936.7879999999</v>
      </c>
    </row>
    <row r="18737" spans="1:4" x14ac:dyDescent="0.25">
      <c r="A18737" t="s">
        <v>316</v>
      </c>
      <c r="B18737" t="s">
        <v>390</v>
      </c>
      <c r="C18737" t="s">
        <v>4</v>
      </c>
      <c r="D18737">
        <v>82.762</v>
      </c>
    </row>
    <row r="18738" spans="1:4" x14ac:dyDescent="0.25">
      <c r="A18738" t="s">
        <v>316</v>
      </c>
      <c r="B18738" t="s">
        <v>390</v>
      </c>
      <c r="C18738" t="s">
        <v>458</v>
      </c>
      <c r="D18738">
        <v>111170.853</v>
      </c>
    </row>
    <row r="18739" spans="1:4" x14ac:dyDescent="0.25">
      <c r="A18739" t="s">
        <v>316</v>
      </c>
      <c r="B18739" t="s">
        <v>390</v>
      </c>
      <c r="C18739" t="s">
        <v>375</v>
      </c>
      <c r="D18739">
        <v>80693.683999999994</v>
      </c>
    </row>
    <row r="18740" spans="1:4" x14ac:dyDescent="0.25">
      <c r="A18740" t="s">
        <v>316</v>
      </c>
      <c r="B18740" t="s">
        <v>390</v>
      </c>
      <c r="C18740" t="s">
        <v>463</v>
      </c>
      <c r="D18740">
        <v>1262610.9539999999</v>
      </c>
    </row>
    <row r="18741" spans="1:4" x14ac:dyDescent="0.25">
      <c r="A18741" t="s">
        <v>316</v>
      </c>
      <c r="B18741" t="s">
        <v>390</v>
      </c>
      <c r="C18741" t="s">
        <v>461</v>
      </c>
      <c r="D18741">
        <v>3772.8</v>
      </c>
    </row>
    <row r="18742" spans="1:4" x14ac:dyDescent="0.25">
      <c r="A18742" t="s">
        <v>316</v>
      </c>
      <c r="B18742" t="s">
        <v>390</v>
      </c>
      <c r="C18742" t="s">
        <v>2</v>
      </c>
      <c r="D18742">
        <v>5104.4480000000003</v>
      </c>
    </row>
    <row r="18743" spans="1:4" x14ac:dyDescent="0.25">
      <c r="A18743" t="s">
        <v>316</v>
      </c>
      <c r="B18743" t="s">
        <v>390</v>
      </c>
      <c r="C18743" t="s">
        <v>6</v>
      </c>
      <c r="D18743">
        <v>1718.32</v>
      </c>
    </row>
    <row r="18744" spans="1:4" x14ac:dyDescent="0.25">
      <c r="A18744" t="s">
        <v>228</v>
      </c>
      <c r="B18744" t="s">
        <v>229</v>
      </c>
      <c r="C18744" t="s">
        <v>447</v>
      </c>
      <c r="D18744">
        <v>25588967.914999999</v>
      </c>
    </row>
    <row r="18745" spans="1:4" x14ac:dyDescent="0.25">
      <c r="A18745" t="s">
        <v>228</v>
      </c>
      <c r="B18745" t="s">
        <v>229</v>
      </c>
      <c r="C18745" t="s">
        <v>3</v>
      </c>
      <c r="D18745">
        <v>99113.479000000007</v>
      </c>
    </row>
    <row r="18746" spans="1:4" x14ac:dyDescent="0.25">
      <c r="A18746" t="s">
        <v>228</v>
      </c>
      <c r="B18746" t="s">
        <v>229</v>
      </c>
      <c r="C18746" t="s">
        <v>4</v>
      </c>
      <c r="D18746">
        <v>52783.972000000002</v>
      </c>
    </row>
    <row r="18747" spans="1:4" x14ac:dyDescent="0.25">
      <c r="A18747" t="s">
        <v>228</v>
      </c>
      <c r="B18747" t="s">
        <v>229</v>
      </c>
      <c r="C18747" t="s">
        <v>458</v>
      </c>
      <c r="D18747">
        <v>174274741.53999999</v>
      </c>
    </row>
    <row r="18748" spans="1:4" x14ac:dyDescent="0.25">
      <c r="A18748" t="s">
        <v>228</v>
      </c>
      <c r="B18748" t="s">
        <v>229</v>
      </c>
      <c r="C18748" t="s">
        <v>5</v>
      </c>
      <c r="D18748">
        <v>504878.549</v>
      </c>
    </row>
    <row r="18749" spans="1:4" x14ac:dyDescent="0.25">
      <c r="A18749" t="s">
        <v>228</v>
      </c>
      <c r="B18749" t="s">
        <v>229</v>
      </c>
      <c r="C18749" t="s">
        <v>375</v>
      </c>
      <c r="D18749">
        <v>6013519.1519999998</v>
      </c>
    </row>
    <row r="18750" spans="1:4" x14ac:dyDescent="0.25">
      <c r="A18750" t="s">
        <v>228</v>
      </c>
      <c r="B18750" t="s">
        <v>229</v>
      </c>
      <c r="C18750" t="s">
        <v>463</v>
      </c>
      <c r="D18750">
        <v>436643.47200000001</v>
      </c>
    </row>
    <row r="18751" spans="1:4" x14ac:dyDescent="0.25">
      <c r="A18751" t="s">
        <v>228</v>
      </c>
      <c r="B18751" t="s">
        <v>229</v>
      </c>
      <c r="C18751" t="s">
        <v>461</v>
      </c>
      <c r="D18751">
        <v>1575288.449</v>
      </c>
    </row>
    <row r="18752" spans="1:4" x14ac:dyDescent="0.25">
      <c r="A18752" t="s">
        <v>228</v>
      </c>
      <c r="B18752" t="s">
        <v>229</v>
      </c>
      <c r="C18752" t="s">
        <v>2</v>
      </c>
      <c r="D18752">
        <v>531431.25899999996</v>
      </c>
    </row>
    <row r="18753" spans="1:4" x14ac:dyDescent="0.25">
      <c r="A18753" t="s">
        <v>228</v>
      </c>
      <c r="B18753" t="s">
        <v>229</v>
      </c>
      <c r="C18753" t="s">
        <v>6</v>
      </c>
      <c r="D18753">
        <v>296103.59899999999</v>
      </c>
    </row>
    <row r="18754" spans="1:4" x14ac:dyDescent="0.25">
      <c r="A18754" t="s">
        <v>410</v>
      </c>
      <c r="B18754" t="s">
        <v>472</v>
      </c>
      <c r="C18754" t="s">
        <v>447</v>
      </c>
      <c r="D18754">
        <v>3359464.733</v>
      </c>
    </row>
    <row r="18755" spans="1:4" x14ac:dyDescent="0.25">
      <c r="A18755" t="s">
        <v>410</v>
      </c>
      <c r="B18755" t="s">
        <v>472</v>
      </c>
      <c r="C18755" t="s">
        <v>3</v>
      </c>
      <c r="D18755">
        <v>3528.4830000000002</v>
      </c>
    </row>
    <row r="18756" spans="1:4" x14ac:dyDescent="0.25">
      <c r="A18756" t="s">
        <v>410</v>
      </c>
      <c r="B18756" t="s">
        <v>472</v>
      </c>
      <c r="C18756" t="s">
        <v>4</v>
      </c>
      <c r="D18756">
        <v>686.63400000000001</v>
      </c>
    </row>
    <row r="18757" spans="1:4" x14ac:dyDescent="0.25">
      <c r="A18757" t="s">
        <v>410</v>
      </c>
      <c r="B18757" t="s">
        <v>472</v>
      </c>
      <c r="C18757" t="s">
        <v>458</v>
      </c>
      <c r="D18757">
        <v>225713.465</v>
      </c>
    </row>
    <row r="18758" spans="1:4" x14ac:dyDescent="0.25">
      <c r="A18758" t="s">
        <v>410</v>
      </c>
      <c r="B18758" t="s">
        <v>472</v>
      </c>
      <c r="C18758" t="s">
        <v>5</v>
      </c>
      <c r="D18758">
        <v>1434.97</v>
      </c>
    </row>
    <row r="18759" spans="1:4" x14ac:dyDescent="0.25">
      <c r="A18759" t="s">
        <v>410</v>
      </c>
      <c r="B18759" t="s">
        <v>472</v>
      </c>
      <c r="C18759" t="s">
        <v>375</v>
      </c>
      <c r="D18759">
        <v>118213.594</v>
      </c>
    </row>
    <row r="18760" spans="1:4" x14ac:dyDescent="0.25">
      <c r="A18760" t="s">
        <v>410</v>
      </c>
      <c r="B18760" t="s">
        <v>472</v>
      </c>
      <c r="C18760" t="s">
        <v>463</v>
      </c>
      <c r="D18760">
        <v>134.21</v>
      </c>
    </row>
    <row r="18761" spans="1:4" x14ac:dyDescent="0.25">
      <c r="A18761" t="s">
        <v>410</v>
      </c>
      <c r="B18761" t="s">
        <v>472</v>
      </c>
      <c r="C18761" t="s">
        <v>461</v>
      </c>
      <c r="D18761">
        <v>387388.27500000002</v>
      </c>
    </row>
    <row r="18762" spans="1:4" x14ac:dyDescent="0.25">
      <c r="A18762" t="s">
        <v>410</v>
      </c>
      <c r="B18762" t="s">
        <v>472</v>
      </c>
      <c r="C18762" t="s">
        <v>2</v>
      </c>
      <c r="D18762">
        <v>151844.20199999999</v>
      </c>
    </row>
    <row r="18763" spans="1:4" x14ac:dyDescent="0.25">
      <c r="A18763" t="s">
        <v>410</v>
      </c>
      <c r="B18763" t="s">
        <v>472</v>
      </c>
      <c r="C18763" t="s">
        <v>6</v>
      </c>
      <c r="D18763">
        <v>3622.4650000000001</v>
      </c>
    </row>
    <row r="18764" spans="1:4" x14ac:dyDescent="0.25">
      <c r="A18764" t="s">
        <v>230</v>
      </c>
      <c r="B18764" t="s">
        <v>231</v>
      </c>
      <c r="C18764" t="s">
        <v>447</v>
      </c>
      <c r="D18764">
        <v>7813767.2759999996</v>
      </c>
    </row>
    <row r="18765" spans="1:4" x14ac:dyDescent="0.25">
      <c r="A18765" t="s">
        <v>230</v>
      </c>
      <c r="B18765" t="s">
        <v>231</v>
      </c>
      <c r="C18765" t="s">
        <v>3</v>
      </c>
      <c r="D18765">
        <v>686182.20299999998</v>
      </c>
    </row>
    <row r="18766" spans="1:4" x14ac:dyDescent="0.25">
      <c r="A18766" t="s">
        <v>230</v>
      </c>
      <c r="B18766" t="s">
        <v>231</v>
      </c>
      <c r="C18766" t="s">
        <v>4</v>
      </c>
      <c r="D18766">
        <v>128519.427</v>
      </c>
    </row>
    <row r="18767" spans="1:4" x14ac:dyDescent="0.25">
      <c r="A18767" t="s">
        <v>230</v>
      </c>
      <c r="B18767" t="s">
        <v>231</v>
      </c>
      <c r="C18767" t="s">
        <v>458</v>
      </c>
      <c r="D18767">
        <v>71254325.406000003</v>
      </c>
    </row>
    <row r="18768" spans="1:4" x14ac:dyDescent="0.25">
      <c r="A18768" t="s">
        <v>230</v>
      </c>
      <c r="B18768" t="s">
        <v>231</v>
      </c>
      <c r="C18768" t="s">
        <v>5</v>
      </c>
      <c r="D18768">
        <v>3756822.2069999999</v>
      </c>
    </row>
    <row r="18769" spans="1:4" x14ac:dyDescent="0.25">
      <c r="A18769" t="s">
        <v>230</v>
      </c>
      <c r="B18769" t="s">
        <v>231</v>
      </c>
      <c r="C18769" t="s">
        <v>375</v>
      </c>
      <c r="D18769">
        <v>2709976.3420000002</v>
      </c>
    </row>
    <row r="18770" spans="1:4" x14ac:dyDescent="0.25">
      <c r="A18770" t="s">
        <v>230</v>
      </c>
      <c r="B18770" t="s">
        <v>231</v>
      </c>
      <c r="C18770" t="s">
        <v>463</v>
      </c>
      <c r="D18770">
        <v>98519.736000000004</v>
      </c>
    </row>
    <row r="18771" spans="1:4" x14ac:dyDescent="0.25">
      <c r="A18771" t="s">
        <v>230</v>
      </c>
      <c r="B18771" t="s">
        <v>231</v>
      </c>
      <c r="C18771" t="s">
        <v>461</v>
      </c>
      <c r="D18771">
        <v>2672368.6170000001</v>
      </c>
    </row>
    <row r="18772" spans="1:4" x14ac:dyDescent="0.25">
      <c r="A18772" t="s">
        <v>230</v>
      </c>
      <c r="B18772" t="s">
        <v>231</v>
      </c>
      <c r="C18772" t="s">
        <v>2</v>
      </c>
      <c r="D18772">
        <v>1180948.1100000001</v>
      </c>
    </row>
    <row r="18773" spans="1:4" x14ac:dyDescent="0.25">
      <c r="A18773" t="s">
        <v>230</v>
      </c>
      <c r="B18773" t="s">
        <v>231</v>
      </c>
      <c r="C18773" t="s">
        <v>6</v>
      </c>
      <c r="D18773">
        <v>2568360.5180000002</v>
      </c>
    </row>
    <row r="18774" spans="1:4" x14ac:dyDescent="0.25">
      <c r="A18774" t="s">
        <v>232</v>
      </c>
      <c r="B18774" t="s">
        <v>233</v>
      </c>
      <c r="C18774" t="s">
        <v>447</v>
      </c>
      <c r="D18774">
        <v>2905811.5129999998</v>
      </c>
    </row>
    <row r="18775" spans="1:4" x14ac:dyDescent="0.25">
      <c r="A18775" t="s">
        <v>232</v>
      </c>
      <c r="B18775" t="s">
        <v>233</v>
      </c>
      <c r="C18775" t="s">
        <v>3</v>
      </c>
      <c r="D18775">
        <v>8.6809999999999992</v>
      </c>
    </row>
    <row r="18776" spans="1:4" x14ac:dyDescent="0.25">
      <c r="A18776" t="s">
        <v>232</v>
      </c>
      <c r="B18776" t="s">
        <v>233</v>
      </c>
      <c r="C18776" t="s">
        <v>4</v>
      </c>
      <c r="D18776">
        <v>449.16399999999999</v>
      </c>
    </row>
    <row r="18777" spans="1:4" x14ac:dyDescent="0.25">
      <c r="A18777" t="s">
        <v>232</v>
      </c>
      <c r="B18777" t="s">
        <v>233</v>
      </c>
      <c r="C18777" t="s">
        <v>458</v>
      </c>
      <c r="D18777">
        <v>720081.57499999995</v>
      </c>
    </row>
    <row r="18778" spans="1:4" x14ac:dyDescent="0.25">
      <c r="A18778" t="s">
        <v>232</v>
      </c>
      <c r="B18778" t="s">
        <v>233</v>
      </c>
      <c r="C18778" t="s">
        <v>5</v>
      </c>
      <c r="D18778">
        <v>1593.9880000000001</v>
      </c>
    </row>
    <row r="18779" spans="1:4" x14ac:dyDescent="0.25">
      <c r="A18779" t="s">
        <v>232</v>
      </c>
      <c r="B18779" t="s">
        <v>233</v>
      </c>
      <c r="C18779" t="s">
        <v>375</v>
      </c>
      <c r="D18779">
        <v>1047454.662</v>
      </c>
    </row>
    <row r="18780" spans="1:4" x14ac:dyDescent="0.25">
      <c r="A18780" t="s">
        <v>232</v>
      </c>
      <c r="B18780" t="s">
        <v>233</v>
      </c>
      <c r="C18780" t="s">
        <v>463</v>
      </c>
      <c r="D18780">
        <v>2857.12</v>
      </c>
    </row>
    <row r="18781" spans="1:4" x14ac:dyDescent="0.25">
      <c r="A18781" t="s">
        <v>232</v>
      </c>
      <c r="B18781" t="s">
        <v>233</v>
      </c>
      <c r="C18781" t="s">
        <v>461</v>
      </c>
      <c r="D18781">
        <v>4542071.591</v>
      </c>
    </row>
    <row r="18782" spans="1:4" x14ac:dyDescent="0.25">
      <c r="A18782" t="s">
        <v>232</v>
      </c>
      <c r="B18782" t="s">
        <v>233</v>
      </c>
      <c r="C18782" t="s">
        <v>2</v>
      </c>
      <c r="D18782">
        <v>16603.434000000001</v>
      </c>
    </row>
    <row r="18783" spans="1:4" x14ac:dyDescent="0.25">
      <c r="A18783" t="s">
        <v>232</v>
      </c>
      <c r="B18783" t="s">
        <v>233</v>
      </c>
      <c r="C18783" t="s">
        <v>6</v>
      </c>
      <c r="D18783">
        <v>498.94</v>
      </c>
    </row>
    <row r="18784" spans="1:4" x14ac:dyDescent="0.25">
      <c r="A18784" t="s">
        <v>234</v>
      </c>
      <c r="B18784" t="s">
        <v>391</v>
      </c>
      <c r="C18784" t="s">
        <v>447</v>
      </c>
      <c r="D18784">
        <v>13594510.993000001</v>
      </c>
    </row>
    <row r="18785" spans="1:4" x14ac:dyDescent="0.25">
      <c r="A18785" t="s">
        <v>234</v>
      </c>
      <c r="B18785" t="s">
        <v>391</v>
      </c>
      <c r="C18785" t="s">
        <v>3</v>
      </c>
      <c r="D18785">
        <v>1433.63</v>
      </c>
    </row>
    <row r="18786" spans="1:4" x14ac:dyDescent="0.25">
      <c r="A18786" t="s">
        <v>234</v>
      </c>
      <c r="B18786" t="s">
        <v>391</v>
      </c>
      <c r="C18786" t="s">
        <v>4</v>
      </c>
      <c r="D18786">
        <v>11352.785</v>
      </c>
    </row>
    <row r="18787" spans="1:4" x14ac:dyDescent="0.25">
      <c r="A18787" t="s">
        <v>234</v>
      </c>
      <c r="B18787" t="s">
        <v>391</v>
      </c>
      <c r="C18787" t="s">
        <v>458</v>
      </c>
      <c r="D18787">
        <v>14202446.614</v>
      </c>
    </row>
    <row r="18788" spans="1:4" x14ac:dyDescent="0.25">
      <c r="A18788" t="s">
        <v>234</v>
      </c>
      <c r="B18788" t="s">
        <v>391</v>
      </c>
      <c r="C18788" t="s">
        <v>5</v>
      </c>
      <c r="D18788">
        <v>218610.28</v>
      </c>
    </row>
    <row r="18789" spans="1:4" x14ac:dyDescent="0.25">
      <c r="A18789" t="s">
        <v>234</v>
      </c>
      <c r="B18789" t="s">
        <v>391</v>
      </c>
      <c r="C18789" t="s">
        <v>375</v>
      </c>
      <c r="D18789">
        <v>3423138.3650000002</v>
      </c>
    </row>
    <row r="18790" spans="1:4" x14ac:dyDescent="0.25">
      <c r="A18790" t="s">
        <v>234</v>
      </c>
      <c r="B18790" t="s">
        <v>391</v>
      </c>
      <c r="C18790" t="s">
        <v>463</v>
      </c>
      <c r="D18790">
        <v>276326.13699999999</v>
      </c>
    </row>
    <row r="18791" spans="1:4" x14ac:dyDescent="0.25">
      <c r="A18791" t="s">
        <v>234</v>
      </c>
      <c r="B18791" t="s">
        <v>391</v>
      </c>
      <c r="C18791" t="s">
        <v>461</v>
      </c>
      <c r="D18791">
        <v>502347.83299999998</v>
      </c>
    </row>
    <row r="18792" spans="1:4" x14ac:dyDescent="0.25">
      <c r="A18792" t="s">
        <v>234</v>
      </c>
      <c r="B18792" t="s">
        <v>391</v>
      </c>
      <c r="C18792" t="s">
        <v>2</v>
      </c>
      <c r="D18792">
        <v>116807.901</v>
      </c>
    </row>
    <row r="18793" spans="1:4" x14ac:dyDescent="0.25">
      <c r="A18793" t="s">
        <v>234</v>
      </c>
      <c r="B18793" t="s">
        <v>391</v>
      </c>
      <c r="C18793" t="s">
        <v>6</v>
      </c>
      <c r="D18793">
        <v>8972.4159999999993</v>
      </c>
    </row>
    <row r="18794" spans="1:4" x14ac:dyDescent="0.25">
      <c r="A18794" t="s">
        <v>235</v>
      </c>
      <c r="B18794" t="s">
        <v>236</v>
      </c>
      <c r="C18794" t="s">
        <v>447</v>
      </c>
      <c r="D18794">
        <v>6763614.176</v>
      </c>
    </row>
    <row r="18795" spans="1:4" x14ac:dyDescent="0.25">
      <c r="A18795" t="s">
        <v>235</v>
      </c>
      <c r="B18795" t="s">
        <v>236</v>
      </c>
      <c r="C18795" t="s">
        <v>3</v>
      </c>
      <c r="D18795">
        <v>11209.093000000001</v>
      </c>
    </row>
    <row r="18796" spans="1:4" x14ac:dyDescent="0.25">
      <c r="A18796" t="s">
        <v>235</v>
      </c>
      <c r="B18796" t="s">
        <v>236</v>
      </c>
      <c r="C18796" t="s">
        <v>4</v>
      </c>
      <c r="D18796">
        <v>22795.768</v>
      </c>
    </row>
    <row r="18797" spans="1:4" x14ac:dyDescent="0.25">
      <c r="A18797" t="s">
        <v>235</v>
      </c>
      <c r="B18797" t="s">
        <v>236</v>
      </c>
      <c r="C18797" t="s">
        <v>458</v>
      </c>
      <c r="D18797">
        <v>67820417.090000004</v>
      </c>
    </row>
    <row r="18798" spans="1:4" x14ac:dyDescent="0.25">
      <c r="A18798" t="s">
        <v>235</v>
      </c>
      <c r="B18798" t="s">
        <v>236</v>
      </c>
      <c r="C18798" t="s">
        <v>5</v>
      </c>
      <c r="D18798">
        <v>374312.93300000002</v>
      </c>
    </row>
    <row r="18799" spans="1:4" x14ac:dyDescent="0.25">
      <c r="A18799" t="s">
        <v>235</v>
      </c>
      <c r="B18799" t="s">
        <v>236</v>
      </c>
      <c r="C18799" t="s">
        <v>375</v>
      </c>
      <c r="D18799">
        <v>1516606.4040000001</v>
      </c>
    </row>
    <row r="18800" spans="1:4" x14ac:dyDescent="0.25">
      <c r="A18800" t="s">
        <v>235</v>
      </c>
      <c r="B18800" t="s">
        <v>236</v>
      </c>
      <c r="C18800" t="s">
        <v>463</v>
      </c>
      <c r="D18800">
        <v>171648.20199999999</v>
      </c>
    </row>
    <row r="18801" spans="1:4" x14ac:dyDescent="0.25">
      <c r="A18801" t="s">
        <v>235</v>
      </c>
      <c r="B18801" t="s">
        <v>236</v>
      </c>
      <c r="C18801" t="s">
        <v>461</v>
      </c>
      <c r="D18801">
        <v>604591.34400000004</v>
      </c>
    </row>
    <row r="18802" spans="1:4" x14ac:dyDescent="0.25">
      <c r="A18802" t="s">
        <v>235</v>
      </c>
      <c r="B18802" t="s">
        <v>236</v>
      </c>
      <c r="C18802" t="s">
        <v>2</v>
      </c>
      <c r="D18802">
        <v>118405.03599999999</v>
      </c>
    </row>
    <row r="18803" spans="1:4" x14ac:dyDescent="0.25">
      <c r="A18803" t="s">
        <v>235</v>
      </c>
      <c r="B18803" t="s">
        <v>236</v>
      </c>
      <c r="C18803" t="s">
        <v>6</v>
      </c>
      <c r="D18803">
        <v>13702.491</v>
      </c>
    </row>
    <row r="18804" spans="1:4" x14ac:dyDescent="0.25">
      <c r="A18804" t="s">
        <v>237</v>
      </c>
      <c r="B18804" t="s">
        <v>473</v>
      </c>
      <c r="C18804" t="s">
        <v>447</v>
      </c>
      <c r="D18804">
        <v>71227316.745000005</v>
      </c>
    </row>
    <row r="18805" spans="1:4" x14ac:dyDescent="0.25">
      <c r="A18805" t="s">
        <v>237</v>
      </c>
      <c r="B18805" t="s">
        <v>473</v>
      </c>
      <c r="C18805" t="s">
        <v>3</v>
      </c>
      <c r="D18805">
        <v>13859.741</v>
      </c>
    </row>
    <row r="18806" spans="1:4" x14ac:dyDescent="0.25">
      <c r="A18806" t="s">
        <v>237</v>
      </c>
      <c r="B18806" t="s">
        <v>473</v>
      </c>
      <c r="C18806" t="s">
        <v>4</v>
      </c>
      <c r="D18806">
        <v>97168.707999999999</v>
      </c>
    </row>
    <row r="18807" spans="1:4" x14ac:dyDescent="0.25">
      <c r="A18807" t="s">
        <v>237</v>
      </c>
      <c r="B18807" t="s">
        <v>473</v>
      </c>
      <c r="C18807" t="s">
        <v>458</v>
      </c>
      <c r="D18807">
        <v>196038810.31</v>
      </c>
    </row>
    <row r="18808" spans="1:4" x14ac:dyDescent="0.25">
      <c r="A18808" t="s">
        <v>237</v>
      </c>
      <c r="B18808" t="s">
        <v>473</v>
      </c>
      <c r="C18808" t="s">
        <v>5</v>
      </c>
      <c r="D18808">
        <v>650950.33799999999</v>
      </c>
    </row>
    <row r="18809" spans="1:4" x14ac:dyDescent="0.25">
      <c r="A18809" t="s">
        <v>237</v>
      </c>
      <c r="B18809" t="s">
        <v>473</v>
      </c>
      <c r="C18809" t="s">
        <v>375</v>
      </c>
      <c r="D18809">
        <v>12406593.91</v>
      </c>
    </row>
    <row r="18810" spans="1:4" x14ac:dyDescent="0.25">
      <c r="A18810" t="s">
        <v>237</v>
      </c>
      <c r="B18810" t="s">
        <v>473</v>
      </c>
      <c r="C18810" t="s">
        <v>463</v>
      </c>
      <c r="D18810">
        <v>1163868.976</v>
      </c>
    </row>
    <row r="18811" spans="1:4" x14ac:dyDescent="0.25">
      <c r="A18811" t="s">
        <v>237</v>
      </c>
      <c r="B18811" t="s">
        <v>473</v>
      </c>
      <c r="C18811" t="s">
        <v>461</v>
      </c>
      <c r="D18811">
        <v>7440133.8600000003</v>
      </c>
    </row>
    <row r="18812" spans="1:4" x14ac:dyDescent="0.25">
      <c r="A18812" t="s">
        <v>237</v>
      </c>
      <c r="B18812" t="s">
        <v>473</v>
      </c>
      <c r="C18812" t="s">
        <v>2</v>
      </c>
      <c r="D18812">
        <v>490733.54300000001</v>
      </c>
    </row>
    <row r="18813" spans="1:4" x14ac:dyDescent="0.25">
      <c r="A18813" t="s">
        <v>237</v>
      </c>
      <c r="B18813" t="s">
        <v>473</v>
      </c>
      <c r="C18813" t="s">
        <v>6</v>
      </c>
      <c r="D18813">
        <v>321881.54100000003</v>
      </c>
    </row>
    <row r="18814" spans="1:4" x14ac:dyDescent="0.25">
      <c r="A18814" t="s">
        <v>295</v>
      </c>
      <c r="B18814" t="s">
        <v>296</v>
      </c>
      <c r="C18814" t="s">
        <v>447</v>
      </c>
      <c r="D18814">
        <v>343529.81900000002</v>
      </c>
    </row>
    <row r="18815" spans="1:4" x14ac:dyDescent="0.25">
      <c r="A18815" t="s">
        <v>295</v>
      </c>
      <c r="B18815" t="s">
        <v>296</v>
      </c>
      <c r="C18815" t="s">
        <v>3</v>
      </c>
      <c r="D18815">
        <v>22800.713</v>
      </c>
    </row>
    <row r="18816" spans="1:4" x14ac:dyDescent="0.25">
      <c r="A18816" t="s">
        <v>295</v>
      </c>
      <c r="B18816" t="s">
        <v>296</v>
      </c>
      <c r="C18816" t="s">
        <v>4</v>
      </c>
      <c r="D18816">
        <v>365516.89500000002</v>
      </c>
    </row>
    <row r="18817" spans="1:4" x14ac:dyDescent="0.25">
      <c r="A18817" t="s">
        <v>295</v>
      </c>
      <c r="B18817" t="s">
        <v>296</v>
      </c>
      <c r="C18817" t="s">
        <v>458</v>
      </c>
      <c r="D18817">
        <v>362029.69699999999</v>
      </c>
    </row>
    <row r="18818" spans="1:4" x14ac:dyDescent="0.25">
      <c r="A18818" t="s">
        <v>295</v>
      </c>
      <c r="B18818" t="s">
        <v>296</v>
      </c>
      <c r="C18818" t="s">
        <v>5</v>
      </c>
      <c r="D18818">
        <v>21754.620999999999</v>
      </c>
    </row>
    <row r="18819" spans="1:4" x14ac:dyDescent="0.25">
      <c r="A18819" t="s">
        <v>295</v>
      </c>
      <c r="B18819" t="s">
        <v>296</v>
      </c>
      <c r="C18819" t="s">
        <v>375</v>
      </c>
      <c r="D18819">
        <v>48430.786999999997</v>
      </c>
    </row>
    <row r="18820" spans="1:4" x14ac:dyDescent="0.25">
      <c r="A18820" t="s">
        <v>295</v>
      </c>
      <c r="B18820" t="s">
        <v>296</v>
      </c>
      <c r="C18820" t="s">
        <v>463</v>
      </c>
      <c r="D18820">
        <v>3953.7939999999999</v>
      </c>
    </row>
    <row r="18821" spans="1:4" x14ac:dyDescent="0.25">
      <c r="A18821" t="s">
        <v>295</v>
      </c>
      <c r="B18821" t="s">
        <v>296</v>
      </c>
      <c r="C18821" t="s">
        <v>461</v>
      </c>
      <c r="D18821">
        <v>9588.5859999999993</v>
      </c>
    </row>
    <row r="18822" spans="1:4" x14ac:dyDescent="0.25">
      <c r="A18822" t="s">
        <v>295</v>
      </c>
      <c r="B18822" t="s">
        <v>296</v>
      </c>
      <c r="C18822" t="s">
        <v>2</v>
      </c>
      <c r="D18822">
        <v>57051.953000000001</v>
      </c>
    </row>
    <row r="18823" spans="1:4" x14ac:dyDescent="0.25">
      <c r="A18823" t="s">
        <v>295</v>
      </c>
      <c r="B18823" t="s">
        <v>296</v>
      </c>
      <c r="C18823" t="s">
        <v>6</v>
      </c>
      <c r="D18823">
        <v>1776.846</v>
      </c>
    </row>
    <row r="18824" spans="1:4" x14ac:dyDescent="0.25">
      <c r="A18824" t="s">
        <v>238</v>
      </c>
      <c r="B18824" t="s">
        <v>392</v>
      </c>
      <c r="C18824" t="s">
        <v>447</v>
      </c>
      <c r="D18824">
        <v>47377088.351000004</v>
      </c>
    </row>
    <row r="18825" spans="1:4" x14ac:dyDescent="0.25">
      <c r="A18825" t="s">
        <v>238</v>
      </c>
      <c r="B18825" t="s">
        <v>392</v>
      </c>
      <c r="C18825" t="s">
        <v>3</v>
      </c>
      <c r="D18825">
        <v>20576.522000000001</v>
      </c>
    </row>
    <row r="18826" spans="1:4" x14ac:dyDescent="0.25">
      <c r="A18826" t="s">
        <v>238</v>
      </c>
      <c r="B18826" t="s">
        <v>392</v>
      </c>
      <c r="C18826" t="s">
        <v>4</v>
      </c>
      <c r="D18826">
        <v>441230.87199999997</v>
      </c>
    </row>
    <row r="18827" spans="1:4" x14ac:dyDescent="0.25">
      <c r="A18827" t="s">
        <v>238</v>
      </c>
      <c r="B18827" t="s">
        <v>392</v>
      </c>
      <c r="C18827" t="s">
        <v>458</v>
      </c>
      <c r="D18827">
        <v>43481515.995999999</v>
      </c>
    </row>
    <row r="18828" spans="1:4" x14ac:dyDescent="0.25">
      <c r="A18828" t="s">
        <v>238</v>
      </c>
      <c r="B18828" t="s">
        <v>392</v>
      </c>
      <c r="C18828" t="s">
        <v>5</v>
      </c>
      <c r="D18828">
        <v>1860716.2690000001</v>
      </c>
    </row>
    <row r="18829" spans="1:4" x14ac:dyDescent="0.25">
      <c r="A18829" t="s">
        <v>238</v>
      </c>
      <c r="B18829" t="s">
        <v>392</v>
      </c>
      <c r="C18829" t="s">
        <v>375</v>
      </c>
      <c r="D18829">
        <v>15134921.864</v>
      </c>
    </row>
    <row r="18830" spans="1:4" x14ac:dyDescent="0.25">
      <c r="A18830" t="s">
        <v>238</v>
      </c>
      <c r="B18830" t="s">
        <v>392</v>
      </c>
      <c r="C18830" t="s">
        <v>463</v>
      </c>
      <c r="D18830">
        <v>2718512.1669999999</v>
      </c>
    </row>
    <row r="18831" spans="1:4" x14ac:dyDescent="0.25">
      <c r="A18831" t="s">
        <v>238</v>
      </c>
      <c r="B18831" t="s">
        <v>392</v>
      </c>
      <c r="C18831" t="s">
        <v>461</v>
      </c>
      <c r="D18831">
        <v>3783598.6009999998</v>
      </c>
    </row>
    <row r="18832" spans="1:4" x14ac:dyDescent="0.25">
      <c r="A18832" t="s">
        <v>238</v>
      </c>
      <c r="B18832" t="s">
        <v>392</v>
      </c>
      <c r="C18832" t="s">
        <v>2</v>
      </c>
      <c r="D18832">
        <v>834962.84100000001</v>
      </c>
    </row>
    <row r="18833" spans="1:4" x14ac:dyDescent="0.25">
      <c r="A18833" t="s">
        <v>238</v>
      </c>
      <c r="B18833" t="s">
        <v>392</v>
      </c>
      <c r="C18833" t="s">
        <v>6</v>
      </c>
      <c r="D18833">
        <v>15409.564</v>
      </c>
    </row>
    <row r="18834" spans="1:4" x14ac:dyDescent="0.25">
      <c r="A18834" t="s">
        <v>239</v>
      </c>
      <c r="B18834" t="s">
        <v>240</v>
      </c>
      <c r="C18834" t="s">
        <v>447</v>
      </c>
      <c r="D18834">
        <v>8821424.1559999995</v>
      </c>
    </row>
    <row r="18835" spans="1:4" x14ac:dyDescent="0.25">
      <c r="A18835" t="s">
        <v>239</v>
      </c>
      <c r="B18835" t="s">
        <v>240</v>
      </c>
      <c r="C18835" t="s">
        <v>3</v>
      </c>
      <c r="D18835">
        <v>11821.974</v>
      </c>
    </row>
    <row r="18836" spans="1:4" x14ac:dyDescent="0.25">
      <c r="A18836" t="s">
        <v>239</v>
      </c>
      <c r="B18836" t="s">
        <v>240</v>
      </c>
      <c r="C18836" t="s">
        <v>4</v>
      </c>
      <c r="D18836">
        <v>800576.89500000002</v>
      </c>
    </row>
    <row r="18837" spans="1:4" x14ac:dyDescent="0.25">
      <c r="A18837" t="s">
        <v>239</v>
      </c>
      <c r="B18837" t="s">
        <v>240</v>
      </c>
      <c r="C18837" t="s">
        <v>458</v>
      </c>
      <c r="D18837">
        <v>4357046.5549999997</v>
      </c>
    </row>
    <row r="18838" spans="1:4" x14ac:dyDescent="0.25">
      <c r="A18838" t="s">
        <v>239</v>
      </c>
      <c r="B18838" t="s">
        <v>240</v>
      </c>
      <c r="C18838" t="s">
        <v>5</v>
      </c>
      <c r="D18838">
        <v>740465.19499999995</v>
      </c>
    </row>
    <row r="18839" spans="1:4" x14ac:dyDescent="0.25">
      <c r="A18839" t="s">
        <v>239</v>
      </c>
      <c r="B18839" t="s">
        <v>240</v>
      </c>
      <c r="C18839" t="s">
        <v>375</v>
      </c>
      <c r="D18839">
        <v>641774.62399999995</v>
      </c>
    </row>
    <row r="18840" spans="1:4" x14ac:dyDescent="0.25">
      <c r="A18840" t="s">
        <v>239</v>
      </c>
      <c r="B18840" t="s">
        <v>240</v>
      </c>
      <c r="C18840" t="s">
        <v>463</v>
      </c>
      <c r="D18840">
        <v>94216.532000000007</v>
      </c>
    </row>
    <row r="18841" spans="1:4" x14ac:dyDescent="0.25">
      <c r="A18841" t="s">
        <v>239</v>
      </c>
      <c r="B18841" t="s">
        <v>240</v>
      </c>
      <c r="C18841" t="s">
        <v>461</v>
      </c>
      <c r="D18841">
        <v>88184.260999999999</v>
      </c>
    </row>
    <row r="18842" spans="1:4" x14ac:dyDescent="0.25">
      <c r="A18842" t="s">
        <v>239</v>
      </c>
      <c r="B18842" t="s">
        <v>240</v>
      </c>
      <c r="C18842" t="s">
        <v>2</v>
      </c>
      <c r="D18842">
        <v>183622.533</v>
      </c>
    </row>
    <row r="18843" spans="1:4" x14ac:dyDescent="0.25">
      <c r="A18843" t="s">
        <v>239</v>
      </c>
      <c r="B18843" t="s">
        <v>240</v>
      </c>
      <c r="C18843" t="s">
        <v>6</v>
      </c>
      <c r="D18843">
        <v>63516.826999999997</v>
      </c>
    </row>
    <row r="18844" spans="1:4" x14ac:dyDescent="0.25">
      <c r="A18844" t="s">
        <v>241</v>
      </c>
      <c r="B18844" t="s">
        <v>242</v>
      </c>
      <c r="C18844" t="s">
        <v>447</v>
      </c>
      <c r="D18844">
        <v>1549097.8189999999</v>
      </c>
    </row>
    <row r="18845" spans="1:4" x14ac:dyDescent="0.25">
      <c r="A18845" t="s">
        <v>241</v>
      </c>
      <c r="B18845" t="s">
        <v>242</v>
      </c>
      <c r="C18845" t="s">
        <v>3</v>
      </c>
      <c r="D18845">
        <v>132525.82500000001</v>
      </c>
    </row>
    <row r="18846" spans="1:4" x14ac:dyDescent="0.25">
      <c r="A18846" t="s">
        <v>241</v>
      </c>
      <c r="B18846" t="s">
        <v>242</v>
      </c>
      <c r="C18846" t="s">
        <v>4</v>
      </c>
      <c r="D18846">
        <v>3843.3110000000001</v>
      </c>
    </row>
    <row r="18847" spans="1:4" x14ac:dyDescent="0.25">
      <c r="A18847" t="s">
        <v>241</v>
      </c>
      <c r="B18847" t="s">
        <v>242</v>
      </c>
      <c r="C18847" t="s">
        <v>458</v>
      </c>
      <c r="D18847">
        <v>3866554.7790000001</v>
      </c>
    </row>
    <row r="18848" spans="1:4" x14ac:dyDescent="0.25">
      <c r="A18848" t="s">
        <v>241</v>
      </c>
      <c r="B18848" t="s">
        <v>242</v>
      </c>
      <c r="C18848" t="s">
        <v>5</v>
      </c>
      <c r="D18848">
        <v>242250.342</v>
      </c>
    </row>
    <row r="18849" spans="1:4" x14ac:dyDescent="0.25">
      <c r="A18849" t="s">
        <v>241</v>
      </c>
      <c r="B18849" t="s">
        <v>242</v>
      </c>
      <c r="C18849" t="s">
        <v>375</v>
      </c>
      <c r="D18849">
        <v>223499.16200000001</v>
      </c>
    </row>
    <row r="18850" spans="1:4" x14ac:dyDescent="0.25">
      <c r="A18850" t="s">
        <v>241</v>
      </c>
      <c r="B18850" t="s">
        <v>242</v>
      </c>
      <c r="C18850" t="s">
        <v>463</v>
      </c>
      <c r="D18850">
        <v>34974.974999999999</v>
      </c>
    </row>
    <row r="18851" spans="1:4" x14ac:dyDescent="0.25">
      <c r="A18851" t="s">
        <v>241</v>
      </c>
      <c r="B18851" t="s">
        <v>242</v>
      </c>
      <c r="C18851" t="s">
        <v>461</v>
      </c>
      <c r="D18851">
        <v>332989.40700000001</v>
      </c>
    </row>
    <row r="18852" spans="1:4" x14ac:dyDescent="0.25">
      <c r="A18852" t="s">
        <v>241</v>
      </c>
      <c r="B18852" t="s">
        <v>242</v>
      </c>
      <c r="C18852" t="s">
        <v>2</v>
      </c>
      <c r="D18852">
        <v>112944.963</v>
      </c>
    </row>
    <row r="18853" spans="1:4" x14ac:dyDescent="0.25">
      <c r="A18853" t="s">
        <v>241</v>
      </c>
      <c r="B18853" t="s">
        <v>242</v>
      </c>
      <c r="C18853" t="s">
        <v>6</v>
      </c>
      <c r="D18853">
        <v>1096395.76</v>
      </c>
    </row>
    <row r="18854" spans="1:4" x14ac:dyDescent="0.25">
      <c r="A18854" t="s">
        <v>243</v>
      </c>
      <c r="B18854" t="s">
        <v>244</v>
      </c>
      <c r="C18854" t="s">
        <v>447</v>
      </c>
      <c r="D18854">
        <v>198763240.25999999</v>
      </c>
    </row>
    <row r="18855" spans="1:4" x14ac:dyDescent="0.25">
      <c r="A18855" t="s">
        <v>243</v>
      </c>
      <c r="B18855" t="s">
        <v>244</v>
      </c>
      <c r="C18855" t="s">
        <v>3</v>
      </c>
      <c r="D18855">
        <v>297474.42099999997</v>
      </c>
    </row>
    <row r="18856" spans="1:4" x14ac:dyDescent="0.25">
      <c r="A18856" t="s">
        <v>243</v>
      </c>
      <c r="B18856" t="s">
        <v>244</v>
      </c>
      <c r="C18856" t="s">
        <v>4</v>
      </c>
      <c r="D18856">
        <v>234015.79300000001</v>
      </c>
    </row>
    <row r="18857" spans="1:4" x14ac:dyDescent="0.25">
      <c r="A18857" t="s">
        <v>243</v>
      </c>
      <c r="B18857" t="s">
        <v>244</v>
      </c>
      <c r="C18857" t="s">
        <v>458</v>
      </c>
      <c r="D18857">
        <v>41845663.832999997</v>
      </c>
    </row>
    <row r="18858" spans="1:4" x14ac:dyDescent="0.25">
      <c r="A18858" t="s">
        <v>243</v>
      </c>
      <c r="B18858" t="s">
        <v>244</v>
      </c>
      <c r="C18858" t="s">
        <v>5</v>
      </c>
      <c r="D18858">
        <v>578636.19499999995</v>
      </c>
    </row>
    <row r="18859" spans="1:4" x14ac:dyDescent="0.25">
      <c r="A18859" t="s">
        <v>243</v>
      </c>
      <c r="B18859" t="s">
        <v>244</v>
      </c>
      <c r="C18859" t="s">
        <v>375</v>
      </c>
      <c r="D18859">
        <v>32033404.296999998</v>
      </c>
    </row>
    <row r="18860" spans="1:4" x14ac:dyDescent="0.25">
      <c r="A18860" t="s">
        <v>243</v>
      </c>
      <c r="B18860" t="s">
        <v>244</v>
      </c>
      <c r="C18860" t="s">
        <v>463</v>
      </c>
      <c r="D18860">
        <v>6223629.6270000003</v>
      </c>
    </row>
    <row r="18861" spans="1:4" x14ac:dyDescent="0.25">
      <c r="A18861" t="s">
        <v>243</v>
      </c>
      <c r="B18861" t="s">
        <v>244</v>
      </c>
      <c r="C18861" t="s">
        <v>461</v>
      </c>
      <c r="D18861">
        <v>5133657.3020000001</v>
      </c>
    </row>
    <row r="18862" spans="1:4" x14ac:dyDescent="0.25">
      <c r="A18862" t="s">
        <v>243</v>
      </c>
      <c r="B18862" t="s">
        <v>244</v>
      </c>
      <c r="C18862" t="s">
        <v>2</v>
      </c>
      <c r="D18862">
        <v>784147.17099999997</v>
      </c>
    </row>
    <row r="18863" spans="1:4" x14ac:dyDescent="0.25">
      <c r="A18863" t="s">
        <v>243</v>
      </c>
      <c r="B18863" t="s">
        <v>244</v>
      </c>
      <c r="C18863" t="s">
        <v>6</v>
      </c>
      <c r="D18863">
        <v>293496.50400000002</v>
      </c>
    </row>
    <row r="18864" spans="1:4" x14ac:dyDescent="0.25">
      <c r="A18864" t="s">
        <v>317</v>
      </c>
      <c r="B18864" t="s">
        <v>318</v>
      </c>
      <c r="C18864" t="s">
        <v>447</v>
      </c>
      <c r="D18864">
        <v>165330.88200000001</v>
      </c>
    </row>
    <row r="18865" spans="1:4" x14ac:dyDescent="0.25">
      <c r="A18865" t="s">
        <v>317</v>
      </c>
      <c r="B18865" t="s">
        <v>318</v>
      </c>
      <c r="C18865" t="s">
        <v>4</v>
      </c>
      <c r="D18865">
        <v>84.614999999999995</v>
      </c>
    </row>
    <row r="18866" spans="1:4" x14ac:dyDescent="0.25">
      <c r="A18866" t="s">
        <v>317</v>
      </c>
      <c r="B18866" t="s">
        <v>318</v>
      </c>
      <c r="C18866" t="s">
        <v>458</v>
      </c>
      <c r="D18866">
        <v>12329.873</v>
      </c>
    </row>
    <row r="18867" spans="1:4" x14ac:dyDescent="0.25">
      <c r="A18867" t="s">
        <v>317</v>
      </c>
      <c r="B18867" t="s">
        <v>318</v>
      </c>
      <c r="C18867" t="s">
        <v>375</v>
      </c>
      <c r="D18867">
        <v>2063.4490000000001</v>
      </c>
    </row>
    <row r="18868" spans="1:4" x14ac:dyDescent="0.25">
      <c r="A18868" t="s">
        <v>317</v>
      </c>
      <c r="B18868" t="s">
        <v>318</v>
      </c>
      <c r="C18868" t="s">
        <v>463</v>
      </c>
      <c r="D18868">
        <v>62031.506999999998</v>
      </c>
    </row>
    <row r="18869" spans="1:4" x14ac:dyDescent="0.25">
      <c r="A18869" t="s">
        <v>317</v>
      </c>
      <c r="B18869" t="s">
        <v>318</v>
      </c>
      <c r="C18869" t="s">
        <v>461</v>
      </c>
      <c r="D18869">
        <v>373.66199999999998</v>
      </c>
    </row>
    <row r="18870" spans="1:4" x14ac:dyDescent="0.25">
      <c r="A18870" t="s">
        <v>317</v>
      </c>
      <c r="B18870" t="s">
        <v>318</v>
      </c>
      <c r="C18870" t="s">
        <v>2</v>
      </c>
      <c r="D18870">
        <v>121.52800000000001</v>
      </c>
    </row>
    <row r="18871" spans="1:4" x14ac:dyDescent="0.25">
      <c r="A18871" t="s">
        <v>362</v>
      </c>
      <c r="B18871" t="s">
        <v>363</v>
      </c>
      <c r="C18871" t="s">
        <v>447</v>
      </c>
      <c r="D18871">
        <v>312615.06900000002</v>
      </c>
    </row>
    <row r="18872" spans="1:4" x14ac:dyDescent="0.25">
      <c r="A18872" t="s">
        <v>362</v>
      </c>
      <c r="B18872" t="s">
        <v>363</v>
      </c>
      <c r="C18872" t="s">
        <v>3</v>
      </c>
      <c r="D18872">
        <v>1.7490000000000001</v>
      </c>
    </row>
    <row r="18873" spans="1:4" x14ac:dyDescent="0.25">
      <c r="A18873" t="s">
        <v>362</v>
      </c>
      <c r="B18873" t="s">
        <v>363</v>
      </c>
      <c r="C18873" t="s">
        <v>4</v>
      </c>
      <c r="D18873">
        <v>1421.335</v>
      </c>
    </row>
    <row r="18874" spans="1:4" x14ac:dyDescent="0.25">
      <c r="A18874" t="s">
        <v>362</v>
      </c>
      <c r="B18874" t="s">
        <v>363</v>
      </c>
      <c r="C18874" t="s">
        <v>458</v>
      </c>
      <c r="D18874">
        <v>237357.63099999999</v>
      </c>
    </row>
    <row r="18875" spans="1:4" x14ac:dyDescent="0.25">
      <c r="A18875" t="s">
        <v>362</v>
      </c>
      <c r="B18875" t="s">
        <v>363</v>
      </c>
      <c r="C18875" t="s">
        <v>5</v>
      </c>
      <c r="D18875">
        <v>10655.329</v>
      </c>
    </row>
    <row r="18876" spans="1:4" x14ac:dyDescent="0.25">
      <c r="A18876" t="s">
        <v>362</v>
      </c>
      <c r="B18876" t="s">
        <v>363</v>
      </c>
      <c r="C18876" t="s">
        <v>375</v>
      </c>
      <c r="D18876">
        <v>66425.244000000006</v>
      </c>
    </row>
    <row r="18877" spans="1:4" x14ac:dyDescent="0.25">
      <c r="A18877" t="s">
        <v>362</v>
      </c>
      <c r="B18877" t="s">
        <v>363</v>
      </c>
      <c r="C18877" t="s">
        <v>463</v>
      </c>
      <c r="D18877">
        <v>2206.337</v>
      </c>
    </row>
    <row r="18878" spans="1:4" x14ac:dyDescent="0.25">
      <c r="A18878" t="s">
        <v>362</v>
      </c>
      <c r="B18878" t="s">
        <v>363</v>
      </c>
      <c r="C18878" t="s">
        <v>461</v>
      </c>
      <c r="D18878">
        <v>27419.741999999998</v>
      </c>
    </row>
    <row r="18879" spans="1:4" x14ac:dyDescent="0.25">
      <c r="A18879" t="s">
        <v>362</v>
      </c>
      <c r="B18879" t="s">
        <v>363</v>
      </c>
      <c r="C18879" t="s">
        <v>2</v>
      </c>
      <c r="D18879">
        <v>12605.448</v>
      </c>
    </row>
    <row r="18880" spans="1:4" x14ac:dyDescent="0.25">
      <c r="A18880" t="s">
        <v>362</v>
      </c>
      <c r="B18880" t="s">
        <v>363</v>
      </c>
      <c r="C18880" t="s">
        <v>6</v>
      </c>
      <c r="D18880">
        <v>69062.271999999997</v>
      </c>
    </row>
    <row r="18881" spans="1:4" x14ac:dyDescent="0.25">
      <c r="A18881" t="s">
        <v>245</v>
      </c>
      <c r="B18881" t="s">
        <v>246</v>
      </c>
      <c r="C18881" t="s">
        <v>447</v>
      </c>
      <c r="D18881">
        <v>1167358.9779999999</v>
      </c>
    </row>
    <row r="18882" spans="1:4" x14ac:dyDescent="0.25">
      <c r="A18882" t="s">
        <v>245</v>
      </c>
      <c r="B18882" t="s">
        <v>246</v>
      </c>
      <c r="C18882" t="s">
        <v>3</v>
      </c>
      <c r="D18882">
        <v>28.530999999999999</v>
      </c>
    </row>
    <row r="18883" spans="1:4" x14ac:dyDescent="0.25">
      <c r="A18883" t="s">
        <v>245</v>
      </c>
      <c r="B18883" t="s">
        <v>246</v>
      </c>
      <c r="C18883" t="s">
        <v>4</v>
      </c>
      <c r="D18883">
        <v>229.71100000000001</v>
      </c>
    </row>
    <row r="18884" spans="1:4" x14ac:dyDescent="0.25">
      <c r="A18884" t="s">
        <v>245</v>
      </c>
      <c r="B18884" t="s">
        <v>246</v>
      </c>
      <c r="C18884" t="s">
        <v>458</v>
      </c>
      <c r="D18884">
        <v>1196538.304</v>
      </c>
    </row>
    <row r="18885" spans="1:4" x14ac:dyDescent="0.25">
      <c r="A18885" t="s">
        <v>245</v>
      </c>
      <c r="B18885" t="s">
        <v>246</v>
      </c>
      <c r="C18885" t="s">
        <v>5</v>
      </c>
      <c r="D18885">
        <v>1577.5640000000001</v>
      </c>
    </row>
    <row r="18886" spans="1:4" x14ac:dyDescent="0.25">
      <c r="A18886" t="s">
        <v>245</v>
      </c>
      <c r="B18886" t="s">
        <v>246</v>
      </c>
      <c r="C18886" t="s">
        <v>375</v>
      </c>
      <c r="D18886">
        <v>6082944.1339999996</v>
      </c>
    </row>
    <row r="18887" spans="1:4" x14ac:dyDescent="0.25">
      <c r="A18887" t="s">
        <v>245</v>
      </c>
      <c r="B18887" t="s">
        <v>246</v>
      </c>
      <c r="C18887" t="s">
        <v>463</v>
      </c>
      <c r="D18887">
        <v>41378.826000000001</v>
      </c>
    </row>
    <row r="18888" spans="1:4" x14ac:dyDescent="0.25">
      <c r="A18888" t="s">
        <v>245</v>
      </c>
      <c r="B18888" t="s">
        <v>246</v>
      </c>
      <c r="C18888" t="s">
        <v>461</v>
      </c>
      <c r="D18888">
        <v>1126514.138</v>
      </c>
    </row>
    <row r="18889" spans="1:4" x14ac:dyDescent="0.25">
      <c r="A18889" t="s">
        <v>245</v>
      </c>
      <c r="B18889" t="s">
        <v>246</v>
      </c>
      <c r="C18889" t="s">
        <v>2</v>
      </c>
      <c r="D18889">
        <v>18647.404999999999</v>
      </c>
    </row>
    <row r="18890" spans="1:4" x14ac:dyDescent="0.25">
      <c r="A18890" t="s">
        <v>245</v>
      </c>
      <c r="B18890" t="s">
        <v>246</v>
      </c>
      <c r="C18890" t="s">
        <v>6</v>
      </c>
      <c r="D18890">
        <v>32244.465</v>
      </c>
    </row>
    <row r="18891" spans="1:4" x14ac:dyDescent="0.25">
      <c r="A18891" t="s">
        <v>411</v>
      </c>
      <c r="B18891" t="s">
        <v>412</v>
      </c>
      <c r="C18891" t="s">
        <v>447</v>
      </c>
      <c r="D18891">
        <v>6492.7330000000002</v>
      </c>
    </row>
    <row r="18892" spans="1:4" x14ac:dyDescent="0.25">
      <c r="A18892" t="s">
        <v>411</v>
      </c>
      <c r="B18892" t="s">
        <v>412</v>
      </c>
      <c r="C18892" t="s">
        <v>4</v>
      </c>
      <c r="D18892">
        <v>33.103999999999999</v>
      </c>
    </row>
    <row r="18893" spans="1:4" x14ac:dyDescent="0.25">
      <c r="A18893" t="s">
        <v>411</v>
      </c>
      <c r="B18893" t="s">
        <v>412</v>
      </c>
      <c r="C18893" t="s">
        <v>458</v>
      </c>
      <c r="D18893">
        <v>412567.90700000001</v>
      </c>
    </row>
    <row r="18894" spans="1:4" x14ac:dyDescent="0.25">
      <c r="A18894" t="s">
        <v>411</v>
      </c>
      <c r="B18894" t="s">
        <v>412</v>
      </c>
      <c r="C18894" t="s">
        <v>5</v>
      </c>
      <c r="D18894">
        <v>72.558000000000007</v>
      </c>
    </row>
    <row r="18895" spans="1:4" x14ac:dyDescent="0.25">
      <c r="A18895" t="s">
        <v>411</v>
      </c>
      <c r="B18895" t="s">
        <v>412</v>
      </c>
      <c r="C18895" t="s">
        <v>375</v>
      </c>
      <c r="D18895">
        <v>9542.0229999999992</v>
      </c>
    </row>
    <row r="18896" spans="1:4" x14ac:dyDescent="0.25">
      <c r="A18896" t="s">
        <v>411</v>
      </c>
      <c r="B18896" t="s">
        <v>412</v>
      </c>
      <c r="C18896" t="s">
        <v>463</v>
      </c>
      <c r="D18896">
        <v>5.8449999999999998</v>
      </c>
    </row>
    <row r="18897" spans="1:4" x14ac:dyDescent="0.25">
      <c r="A18897" t="s">
        <v>411</v>
      </c>
      <c r="B18897" t="s">
        <v>412</v>
      </c>
      <c r="C18897" t="s">
        <v>461</v>
      </c>
      <c r="D18897">
        <v>330.76799999999997</v>
      </c>
    </row>
    <row r="18898" spans="1:4" x14ac:dyDescent="0.25">
      <c r="A18898" t="s">
        <v>411</v>
      </c>
      <c r="B18898" t="s">
        <v>412</v>
      </c>
      <c r="C18898" t="s">
        <v>2</v>
      </c>
      <c r="D18898">
        <v>3.0030000000000001</v>
      </c>
    </row>
    <row r="18899" spans="1:4" x14ac:dyDescent="0.25">
      <c r="A18899" t="s">
        <v>413</v>
      </c>
      <c r="B18899" t="s">
        <v>414</v>
      </c>
      <c r="C18899" t="s">
        <v>447</v>
      </c>
      <c r="D18899">
        <v>526063.26599999995</v>
      </c>
    </row>
    <row r="18900" spans="1:4" x14ac:dyDescent="0.25">
      <c r="A18900" t="s">
        <v>413</v>
      </c>
      <c r="B18900" t="s">
        <v>414</v>
      </c>
      <c r="C18900" t="s">
        <v>4</v>
      </c>
      <c r="D18900">
        <v>191106.58900000001</v>
      </c>
    </row>
    <row r="18901" spans="1:4" x14ac:dyDescent="0.25">
      <c r="A18901" t="s">
        <v>413</v>
      </c>
      <c r="B18901" t="s">
        <v>414</v>
      </c>
      <c r="C18901" t="s">
        <v>458</v>
      </c>
      <c r="D18901">
        <v>40560.290999999997</v>
      </c>
    </row>
    <row r="18902" spans="1:4" x14ac:dyDescent="0.25">
      <c r="A18902" t="s">
        <v>413</v>
      </c>
      <c r="B18902" t="s">
        <v>414</v>
      </c>
      <c r="C18902" t="s">
        <v>5</v>
      </c>
      <c r="D18902">
        <v>6709.2709999999997</v>
      </c>
    </row>
    <row r="18903" spans="1:4" x14ac:dyDescent="0.25">
      <c r="A18903" t="s">
        <v>413</v>
      </c>
      <c r="B18903" t="s">
        <v>414</v>
      </c>
      <c r="C18903" t="s">
        <v>375</v>
      </c>
      <c r="D18903">
        <v>66546.932000000001</v>
      </c>
    </row>
    <row r="18904" spans="1:4" x14ac:dyDescent="0.25">
      <c r="A18904" t="s">
        <v>413</v>
      </c>
      <c r="B18904" t="s">
        <v>414</v>
      </c>
      <c r="C18904" t="s">
        <v>463</v>
      </c>
      <c r="D18904">
        <v>416.45800000000003</v>
      </c>
    </row>
    <row r="18905" spans="1:4" x14ac:dyDescent="0.25">
      <c r="A18905" t="s">
        <v>413</v>
      </c>
      <c r="B18905" t="s">
        <v>414</v>
      </c>
      <c r="C18905" t="s">
        <v>461</v>
      </c>
      <c r="D18905">
        <v>9128.1509999999998</v>
      </c>
    </row>
    <row r="18906" spans="1:4" x14ac:dyDescent="0.25">
      <c r="A18906" t="s">
        <v>413</v>
      </c>
      <c r="B18906" t="s">
        <v>414</v>
      </c>
      <c r="C18906" t="s">
        <v>2</v>
      </c>
      <c r="D18906">
        <v>27498.526000000002</v>
      </c>
    </row>
    <row r="18907" spans="1:4" x14ac:dyDescent="0.25">
      <c r="A18907" t="s">
        <v>413</v>
      </c>
      <c r="B18907" t="s">
        <v>414</v>
      </c>
      <c r="C18907" t="s">
        <v>6</v>
      </c>
      <c r="D18907">
        <v>395.173</v>
      </c>
    </row>
    <row r="18908" spans="1:4" x14ac:dyDescent="0.25">
      <c r="A18908" t="s">
        <v>247</v>
      </c>
      <c r="B18908" t="s">
        <v>248</v>
      </c>
      <c r="C18908" t="s">
        <v>447</v>
      </c>
      <c r="D18908">
        <v>1883823.325</v>
      </c>
    </row>
    <row r="18909" spans="1:4" x14ac:dyDescent="0.25">
      <c r="A18909" t="s">
        <v>247</v>
      </c>
      <c r="B18909" t="s">
        <v>248</v>
      </c>
      <c r="C18909" t="s">
        <v>3</v>
      </c>
      <c r="D18909">
        <v>2898.9769999999999</v>
      </c>
    </row>
    <row r="18910" spans="1:4" x14ac:dyDescent="0.25">
      <c r="A18910" t="s">
        <v>247</v>
      </c>
      <c r="B18910" t="s">
        <v>248</v>
      </c>
      <c r="C18910" t="s">
        <v>4</v>
      </c>
      <c r="D18910">
        <v>5910.2089999999998</v>
      </c>
    </row>
    <row r="18911" spans="1:4" x14ac:dyDescent="0.25">
      <c r="A18911" t="s">
        <v>247</v>
      </c>
      <c r="B18911" t="s">
        <v>248</v>
      </c>
      <c r="C18911" t="s">
        <v>458</v>
      </c>
      <c r="D18911">
        <v>21121493.811999999</v>
      </c>
    </row>
    <row r="18912" spans="1:4" x14ac:dyDescent="0.25">
      <c r="A18912" t="s">
        <v>247</v>
      </c>
      <c r="B18912" t="s">
        <v>248</v>
      </c>
      <c r="C18912" t="s">
        <v>5</v>
      </c>
      <c r="D18912">
        <v>246920.81700000001</v>
      </c>
    </row>
    <row r="18913" spans="1:4" x14ac:dyDescent="0.25">
      <c r="A18913" t="s">
        <v>247</v>
      </c>
      <c r="B18913" t="s">
        <v>248</v>
      </c>
      <c r="C18913" t="s">
        <v>375</v>
      </c>
      <c r="D18913">
        <v>471636.69699999999</v>
      </c>
    </row>
    <row r="18914" spans="1:4" x14ac:dyDescent="0.25">
      <c r="A18914" t="s">
        <v>247</v>
      </c>
      <c r="B18914" t="s">
        <v>248</v>
      </c>
      <c r="C18914" t="s">
        <v>463</v>
      </c>
      <c r="D18914">
        <v>11399.673000000001</v>
      </c>
    </row>
    <row r="18915" spans="1:4" x14ac:dyDescent="0.25">
      <c r="A18915" t="s">
        <v>247</v>
      </c>
      <c r="B18915" t="s">
        <v>248</v>
      </c>
      <c r="C18915" t="s">
        <v>461</v>
      </c>
      <c r="D18915">
        <v>179737.848</v>
      </c>
    </row>
    <row r="18916" spans="1:4" x14ac:dyDescent="0.25">
      <c r="A18916" t="s">
        <v>247</v>
      </c>
      <c r="B18916" t="s">
        <v>248</v>
      </c>
      <c r="C18916" t="s">
        <v>2</v>
      </c>
      <c r="D18916">
        <v>20495.492999999999</v>
      </c>
    </row>
    <row r="18917" spans="1:4" x14ac:dyDescent="0.25">
      <c r="A18917" t="s">
        <v>247</v>
      </c>
      <c r="B18917" t="s">
        <v>248</v>
      </c>
      <c r="C18917" t="s">
        <v>6</v>
      </c>
      <c r="D18917">
        <v>29286.014999999999</v>
      </c>
    </row>
    <row r="18918" spans="1:4" x14ac:dyDescent="0.25">
      <c r="A18918" t="s">
        <v>249</v>
      </c>
      <c r="B18918" t="s">
        <v>474</v>
      </c>
      <c r="C18918" t="s">
        <v>447</v>
      </c>
      <c r="D18918">
        <v>9880.2469999999994</v>
      </c>
    </row>
    <row r="18919" spans="1:4" x14ac:dyDescent="0.25">
      <c r="A18919" t="s">
        <v>249</v>
      </c>
      <c r="B18919" t="s">
        <v>474</v>
      </c>
      <c r="C18919" t="s">
        <v>3</v>
      </c>
      <c r="D18919">
        <v>5549.5510000000004</v>
      </c>
    </row>
    <row r="18920" spans="1:4" x14ac:dyDescent="0.25">
      <c r="A18920" t="s">
        <v>249</v>
      </c>
      <c r="B18920" t="s">
        <v>474</v>
      </c>
      <c r="C18920" t="s">
        <v>4</v>
      </c>
      <c r="D18920">
        <v>106.33199999999999</v>
      </c>
    </row>
    <row r="18921" spans="1:4" x14ac:dyDescent="0.25">
      <c r="A18921" t="s">
        <v>249</v>
      </c>
      <c r="B18921" t="s">
        <v>474</v>
      </c>
      <c r="C18921" t="s">
        <v>458</v>
      </c>
      <c r="D18921">
        <v>84751.294999999998</v>
      </c>
    </row>
    <row r="18922" spans="1:4" x14ac:dyDescent="0.25">
      <c r="A18922" t="s">
        <v>249</v>
      </c>
      <c r="B18922" t="s">
        <v>474</v>
      </c>
      <c r="C18922" t="s">
        <v>5</v>
      </c>
      <c r="D18922">
        <v>861.46500000000003</v>
      </c>
    </row>
    <row r="18923" spans="1:4" x14ac:dyDescent="0.25">
      <c r="A18923" t="s">
        <v>249</v>
      </c>
      <c r="B18923" t="s">
        <v>474</v>
      </c>
      <c r="C18923" t="s">
        <v>375</v>
      </c>
      <c r="D18923">
        <v>3423.3670000000002</v>
      </c>
    </row>
    <row r="18924" spans="1:4" x14ac:dyDescent="0.25">
      <c r="A18924" t="s">
        <v>249</v>
      </c>
      <c r="B18924" t="s">
        <v>474</v>
      </c>
      <c r="C18924" t="s">
        <v>463</v>
      </c>
      <c r="D18924">
        <v>10.755000000000001</v>
      </c>
    </row>
    <row r="18925" spans="1:4" x14ac:dyDescent="0.25">
      <c r="A18925" t="s">
        <v>249</v>
      </c>
      <c r="B18925" t="s">
        <v>474</v>
      </c>
      <c r="C18925" t="s">
        <v>461</v>
      </c>
      <c r="D18925">
        <v>2644.0569999999998</v>
      </c>
    </row>
    <row r="18926" spans="1:4" x14ac:dyDescent="0.25">
      <c r="A18926" t="s">
        <v>249</v>
      </c>
      <c r="B18926" t="s">
        <v>474</v>
      </c>
      <c r="C18926" t="s">
        <v>2</v>
      </c>
      <c r="D18926">
        <v>25197.231</v>
      </c>
    </row>
    <row r="18927" spans="1:4" x14ac:dyDescent="0.25">
      <c r="A18927" t="s">
        <v>249</v>
      </c>
      <c r="B18927" t="s">
        <v>474</v>
      </c>
      <c r="C18927" t="s">
        <v>6</v>
      </c>
      <c r="D18927">
        <v>2903.53</v>
      </c>
    </row>
    <row r="18928" spans="1:4" x14ac:dyDescent="0.25">
      <c r="A18928" t="s">
        <v>358</v>
      </c>
      <c r="B18928" t="s">
        <v>393</v>
      </c>
      <c r="C18928" t="s">
        <v>447</v>
      </c>
      <c r="D18928">
        <v>253810.655</v>
      </c>
    </row>
    <row r="18929" spans="1:4" x14ac:dyDescent="0.25">
      <c r="A18929" t="s">
        <v>358</v>
      </c>
      <c r="B18929" t="s">
        <v>393</v>
      </c>
      <c r="C18929" t="s">
        <v>3</v>
      </c>
      <c r="D18929">
        <v>754.29499999999996</v>
      </c>
    </row>
    <row r="18930" spans="1:4" x14ac:dyDescent="0.25">
      <c r="A18930" t="s">
        <v>358</v>
      </c>
      <c r="B18930" t="s">
        <v>393</v>
      </c>
      <c r="C18930" t="s">
        <v>4</v>
      </c>
      <c r="D18930">
        <v>29.344999999999999</v>
      </c>
    </row>
    <row r="18931" spans="1:4" x14ac:dyDescent="0.25">
      <c r="A18931" t="s">
        <v>358</v>
      </c>
      <c r="B18931" t="s">
        <v>393</v>
      </c>
      <c r="C18931" t="s">
        <v>458</v>
      </c>
      <c r="D18931">
        <v>307247.93199999997</v>
      </c>
    </row>
    <row r="18932" spans="1:4" x14ac:dyDescent="0.25">
      <c r="A18932" t="s">
        <v>358</v>
      </c>
      <c r="B18932" t="s">
        <v>393</v>
      </c>
      <c r="C18932" t="s">
        <v>5</v>
      </c>
      <c r="D18932">
        <v>288.31900000000002</v>
      </c>
    </row>
    <row r="18933" spans="1:4" x14ac:dyDescent="0.25">
      <c r="A18933" t="s">
        <v>358</v>
      </c>
      <c r="B18933" t="s">
        <v>393</v>
      </c>
      <c r="C18933" t="s">
        <v>375</v>
      </c>
      <c r="D18933">
        <v>900245.13699999999</v>
      </c>
    </row>
    <row r="18934" spans="1:4" x14ac:dyDescent="0.25">
      <c r="A18934" t="s">
        <v>358</v>
      </c>
      <c r="B18934" t="s">
        <v>393</v>
      </c>
      <c r="C18934" t="s">
        <v>463</v>
      </c>
      <c r="D18934">
        <v>1234.444</v>
      </c>
    </row>
    <row r="18935" spans="1:4" x14ac:dyDescent="0.25">
      <c r="A18935" t="s">
        <v>358</v>
      </c>
      <c r="B18935" t="s">
        <v>393</v>
      </c>
      <c r="C18935" t="s">
        <v>461</v>
      </c>
      <c r="D18935">
        <v>76700.179999999993</v>
      </c>
    </row>
    <row r="18936" spans="1:4" x14ac:dyDescent="0.25">
      <c r="A18936" t="s">
        <v>358</v>
      </c>
      <c r="B18936" t="s">
        <v>393</v>
      </c>
      <c r="C18936" t="s">
        <v>2</v>
      </c>
      <c r="D18936">
        <v>488.83800000000002</v>
      </c>
    </row>
    <row r="18937" spans="1:4" x14ac:dyDescent="0.25">
      <c r="A18937" t="s">
        <v>358</v>
      </c>
      <c r="B18937" t="s">
        <v>393</v>
      </c>
      <c r="C18937" t="s">
        <v>6</v>
      </c>
      <c r="D18937">
        <v>6.3840000000000003</v>
      </c>
    </row>
    <row r="18938" spans="1:4" x14ac:dyDescent="0.25">
      <c r="A18938" t="s">
        <v>250</v>
      </c>
      <c r="B18938" t="s">
        <v>251</v>
      </c>
      <c r="C18938" t="s">
        <v>447</v>
      </c>
      <c r="D18938">
        <v>9267629.8880000003</v>
      </c>
    </row>
    <row r="18939" spans="1:4" x14ac:dyDescent="0.25">
      <c r="A18939" t="s">
        <v>250</v>
      </c>
      <c r="B18939" t="s">
        <v>251</v>
      </c>
      <c r="C18939" t="s">
        <v>3</v>
      </c>
      <c r="D18939">
        <v>10913.208000000001</v>
      </c>
    </row>
    <row r="18940" spans="1:4" x14ac:dyDescent="0.25">
      <c r="A18940" t="s">
        <v>250</v>
      </c>
      <c r="B18940" t="s">
        <v>251</v>
      </c>
      <c r="C18940" t="s">
        <v>4</v>
      </c>
      <c r="D18940">
        <v>7075.0860000000002</v>
      </c>
    </row>
    <row r="18941" spans="1:4" x14ac:dyDescent="0.25">
      <c r="A18941" t="s">
        <v>250</v>
      </c>
      <c r="B18941" t="s">
        <v>251</v>
      </c>
      <c r="C18941" t="s">
        <v>458</v>
      </c>
      <c r="D18941">
        <v>59908140.833999999</v>
      </c>
    </row>
    <row r="18942" spans="1:4" x14ac:dyDescent="0.25">
      <c r="A18942" t="s">
        <v>250</v>
      </c>
      <c r="B18942" t="s">
        <v>251</v>
      </c>
      <c r="C18942" t="s">
        <v>5</v>
      </c>
      <c r="D18942">
        <v>199304.777</v>
      </c>
    </row>
    <row r="18943" spans="1:4" x14ac:dyDescent="0.25">
      <c r="A18943" t="s">
        <v>250</v>
      </c>
      <c r="B18943" t="s">
        <v>251</v>
      </c>
      <c r="C18943" t="s">
        <v>375</v>
      </c>
      <c r="D18943">
        <v>1000817.344</v>
      </c>
    </row>
    <row r="18944" spans="1:4" x14ac:dyDescent="0.25">
      <c r="A18944" t="s">
        <v>250</v>
      </c>
      <c r="B18944" t="s">
        <v>251</v>
      </c>
      <c r="C18944" t="s">
        <v>463</v>
      </c>
      <c r="D18944">
        <v>31343.787</v>
      </c>
    </row>
    <row r="18945" spans="1:4" x14ac:dyDescent="0.25">
      <c r="A18945" t="s">
        <v>250</v>
      </c>
      <c r="B18945" t="s">
        <v>251</v>
      </c>
      <c r="C18945" t="s">
        <v>461</v>
      </c>
      <c r="D18945">
        <v>244624.704</v>
      </c>
    </row>
    <row r="18946" spans="1:4" x14ac:dyDescent="0.25">
      <c r="A18946" t="s">
        <v>250</v>
      </c>
      <c r="B18946" t="s">
        <v>251</v>
      </c>
      <c r="C18946" t="s">
        <v>2</v>
      </c>
      <c r="D18946">
        <v>28376.039000000001</v>
      </c>
    </row>
    <row r="18947" spans="1:4" x14ac:dyDescent="0.25">
      <c r="A18947" t="s">
        <v>250</v>
      </c>
      <c r="B18947" t="s">
        <v>251</v>
      </c>
      <c r="C18947" t="s">
        <v>6</v>
      </c>
      <c r="D18947">
        <v>19210.786</v>
      </c>
    </row>
    <row r="18948" spans="1:4" x14ac:dyDescent="0.25">
      <c r="A18948" t="s">
        <v>252</v>
      </c>
      <c r="B18948" t="s">
        <v>253</v>
      </c>
      <c r="C18948" t="s">
        <v>447</v>
      </c>
      <c r="D18948">
        <v>3686812.602</v>
      </c>
    </row>
    <row r="18949" spans="1:4" x14ac:dyDescent="0.25">
      <c r="A18949" t="s">
        <v>252</v>
      </c>
      <c r="B18949" t="s">
        <v>253</v>
      </c>
      <c r="C18949" t="s">
        <v>3</v>
      </c>
      <c r="D18949">
        <v>9263.4269999999997</v>
      </c>
    </row>
    <row r="18950" spans="1:4" x14ac:dyDescent="0.25">
      <c r="A18950" t="s">
        <v>252</v>
      </c>
      <c r="B18950" t="s">
        <v>253</v>
      </c>
      <c r="C18950" t="s">
        <v>4</v>
      </c>
      <c r="D18950">
        <v>10805.851000000001</v>
      </c>
    </row>
    <row r="18951" spans="1:4" x14ac:dyDescent="0.25">
      <c r="A18951" t="s">
        <v>252</v>
      </c>
      <c r="B18951" t="s">
        <v>253</v>
      </c>
      <c r="C18951" t="s">
        <v>458</v>
      </c>
      <c r="D18951">
        <v>28908045.910999998</v>
      </c>
    </row>
    <row r="18952" spans="1:4" x14ac:dyDescent="0.25">
      <c r="A18952" t="s">
        <v>252</v>
      </c>
      <c r="B18952" t="s">
        <v>253</v>
      </c>
      <c r="C18952" t="s">
        <v>5</v>
      </c>
      <c r="D18952">
        <v>301877.40000000002</v>
      </c>
    </row>
    <row r="18953" spans="1:4" x14ac:dyDescent="0.25">
      <c r="A18953" t="s">
        <v>252</v>
      </c>
      <c r="B18953" t="s">
        <v>253</v>
      </c>
      <c r="C18953" t="s">
        <v>375</v>
      </c>
      <c r="D18953">
        <v>948627.16500000004</v>
      </c>
    </row>
    <row r="18954" spans="1:4" x14ac:dyDescent="0.25">
      <c r="A18954" t="s">
        <v>252</v>
      </c>
      <c r="B18954" t="s">
        <v>253</v>
      </c>
      <c r="C18954" t="s">
        <v>463</v>
      </c>
      <c r="D18954">
        <v>32738.922999999999</v>
      </c>
    </row>
    <row r="18955" spans="1:4" x14ac:dyDescent="0.25">
      <c r="A18955" t="s">
        <v>252</v>
      </c>
      <c r="B18955" t="s">
        <v>253</v>
      </c>
      <c r="C18955" t="s">
        <v>461</v>
      </c>
      <c r="D18955">
        <v>504278.40100000001</v>
      </c>
    </row>
    <row r="18956" spans="1:4" x14ac:dyDescent="0.25">
      <c r="A18956" t="s">
        <v>252</v>
      </c>
      <c r="B18956" t="s">
        <v>253</v>
      </c>
      <c r="C18956" t="s">
        <v>2</v>
      </c>
      <c r="D18956">
        <v>71089.368000000002</v>
      </c>
    </row>
    <row r="18957" spans="1:4" x14ac:dyDescent="0.25">
      <c r="A18957" t="s">
        <v>252</v>
      </c>
      <c r="B18957" t="s">
        <v>253</v>
      </c>
      <c r="C18957" t="s">
        <v>6</v>
      </c>
      <c r="D18957">
        <v>20237.552</v>
      </c>
    </row>
    <row r="18958" spans="1:4" x14ac:dyDescent="0.25">
      <c r="A18958" t="s">
        <v>254</v>
      </c>
      <c r="B18958" t="s">
        <v>255</v>
      </c>
      <c r="C18958" t="s">
        <v>447</v>
      </c>
      <c r="D18958">
        <v>14565027.846999999</v>
      </c>
    </row>
    <row r="18959" spans="1:4" x14ac:dyDescent="0.25">
      <c r="A18959" t="s">
        <v>254</v>
      </c>
      <c r="B18959" t="s">
        <v>255</v>
      </c>
      <c r="C18959" t="s">
        <v>3</v>
      </c>
      <c r="D18959">
        <v>22643.014999999999</v>
      </c>
    </row>
    <row r="18960" spans="1:4" x14ac:dyDescent="0.25">
      <c r="A18960" t="s">
        <v>254</v>
      </c>
      <c r="B18960" t="s">
        <v>255</v>
      </c>
      <c r="C18960" t="s">
        <v>4</v>
      </c>
      <c r="D18960">
        <v>56600.400999999998</v>
      </c>
    </row>
    <row r="18961" spans="1:4" x14ac:dyDescent="0.25">
      <c r="A18961" t="s">
        <v>254</v>
      </c>
      <c r="B18961" t="s">
        <v>255</v>
      </c>
      <c r="C18961" t="s">
        <v>458</v>
      </c>
      <c r="D18961">
        <v>136144542.38</v>
      </c>
    </row>
    <row r="18962" spans="1:4" x14ac:dyDescent="0.25">
      <c r="A18962" t="s">
        <v>254</v>
      </c>
      <c r="B18962" t="s">
        <v>255</v>
      </c>
      <c r="C18962" t="s">
        <v>5</v>
      </c>
      <c r="D18962">
        <v>443330.27</v>
      </c>
    </row>
    <row r="18963" spans="1:4" x14ac:dyDescent="0.25">
      <c r="A18963" t="s">
        <v>254</v>
      </c>
      <c r="B18963" t="s">
        <v>255</v>
      </c>
      <c r="C18963" t="s">
        <v>375</v>
      </c>
      <c r="D18963">
        <v>6024680.5779999997</v>
      </c>
    </row>
    <row r="18964" spans="1:4" x14ac:dyDescent="0.25">
      <c r="A18964" t="s">
        <v>254</v>
      </c>
      <c r="B18964" t="s">
        <v>255</v>
      </c>
      <c r="C18964" t="s">
        <v>463</v>
      </c>
      <c r="D18964">
        <v>665891.56900000002</v>
      </c>
    </row>
    <row r="18965" spans="1:4" x14ac:dyDescent="0.25">
      <c r="A18965" t="s">
        <v>254</v>
      </c>
      <c r="B18965" t="s">
        <v>255</v>
      </c>
      <c r="C18965" t="s">
        <v>461</v>
      </c>
      <c r="D18965">
        <v>2010471.0319999999</v>
      </c>
    </row>
    <row r="18966" spans="1:4" x14ac:dyDescent="0.25">
      <c r="A18966" t="s">
        <v>254</v>
      </c>
      <c r="B18966" t="s">
        <v>255</v>
      </c>
      <c r="C18966" t="s">
        <v>2</v>
      </c>
      <c r="D18966">
        <v>667964.63</v>
      </c>
    </row>
    <row r="18967" spans="1:4" x14ac:dyDescent="0.25">
      <c r="A18967" t="s">
        <v>254</v>
      </c>
      <c r="B18967" t="s">
        <v>255</v>
      </c>
      <c r="C18967" t="s">
        <v>6</v>
      </c>
      <c r="D18967">
        <v>204725.25099999999</v>
      </c>
    </row>
    <row r="18968" spans="1:4" x14ac:dyDescent="0.25">
      <c r="A18968" t="s">
        <v>256</v>
      </c>
      <c r="B18968" t="s">
        <v>257</v>
      </c>
      <c r="C18968" t="s">
        <v>447</v>
      </c>
      <c r="D18968">
        <v>191584.451</v>
      </c>
    </row>
    <row r="18969" spans="1:4" x14ac:dyDescent="0.25">
      <c r="A18969" t="s">
        <v>256</v>
      </c>
      <c r="B18969" t="s">
        <v>257</v>
      </c>
      <c r="C18969" t="s">
        <v>3</v>
      </c>
      <c r="D18969">
        <v>2181.9940000000001</v>
      </c>
    </row>
    <row r="18970" spans="1:4" x14ac:dyDescent="0.25">
      <c r="A18970" t="s">
        <v>256</v>
      </c>
      <c r="B18970" t="s">
        <v>257</v>
      </c>
      <c r="C18970" t="s">
        <v>4</v>
      </c>
      <c r="D18970">
        <v>23663.202000000001</v>
      </c>
    </row>
    <row r="18971" spans="1:4" x14ac:dyDescent="0.25">
      <c r="A18971" t="s">
        <v>256</v>
      </c>
      <c r="B18971" t="s">
        <v>257</v>
      </c>
      <c r="C18971" t="s">
        <v>458</v>
      </c>
      <c r="D18971">
        <v>42441.534</v>
      </c>
    </row>
    <row r="18972" spans="1:4" x14ac:dyDescent="0.25">
      <c r="A18972" t="s">
        <v>256</v>
      </c>
      <c r="B18972" t="s">
        <v>257</v>
      </c>
      <c r="C18972" t="s">
        <v>5</v>
      </c>
      <c r="D18972">
        <v>165.04900000000001</v>
      </c>
    </row>
    <row r="18973" spans="1:4" x14ac:dyDescent="0.25">
      <c r="A18973" t="s">
        <v>256</v>
      </c>
      <c r="B18973" t="s">
        <v>257</v>
      </c>
      <c r="C18973" t="s">
        <v>375</v>
      </c>
      <c r="D18973">
        <v>37263.947999999997</v>
      </c>
    </row>
    <row r="18974" spans="1:4" x14ac:dyDescent="0.25">
      <c r="A18974" t="s">
        <v>256</v>
      </c>
      <c r="B18974" t="s">
        <v>257</v>
      </c>
      <c r="C18974" t="s">
        <v>463</v>
      </c>
      <c r="D18974">
        <v>548.22799999999995</v>
      </c>
    </row>
    <row r="18975" spans="1:4" x14ac:dyDescent="0.25">
      <c r="A18975" t="s">
        <v>256</v>
      </c>
      <c r="B18975" t="s">
        <v>257</v>
      </c>
      <c r="C18975" t="s">
        <v>461</v>
      </c>
      <c r="D18975">
        <v>4062.0889999999999</v>
      </c>
    </row>
    <row r="18976" spans="1:4" x14ac:dyDescent="0.25">
      <c r="A18976" t="s">
        <v>256</v>
      </c>
      <c r="B18976" t="s">
        <v>257</v>
      </c>
      <c r="C18976" t="s">
        <v>2</v>
      </c>
      <c r="D18976">
        <v>1177672.4210000001</v>
      </c>
    </row>
    <row r="18977" spans="1:4" x14ac:dyDescent="0.25">
      <c r="A18977" t="s">
        <v>256</v>
      </c>
      <c r="B18977" t="s">
        <v>257</v>
      </c>
      <c r="C18977" t="s">
        <v>6</v>
      </c>
      <c r="D18977">
        <v>13047.268</v>
      </c>
    </row>
    <row r="18978" spans="1:4" x14ac:dyDescent="0.25">
      <c r="A18978" t="s">
        <v>297</v>
      </c>
      <c r="B18978" t="s">
        <v>298</v>
      </c>
      <c r="C18978" t="s">
        <v>447</v>
      </c>
      <c r="D18978">
        <v>483360.74800000002</v>
      </c>
    </row>
    <row r="18979" spans="1:4" x14ac:dyDescent="0.25">
      <c r="A18979" t="s">
        <v>297</v>
      </c>
      <c r="B18979" t="s">
        <v>298</v>
      </c>
      <c r="C18979" t="s">
        <v>3</v>
      </c>
      <c r="D18979">
        <v>647.66200000000003</v>
      </c>
    </row>
    <row r="18980" spans="1:4" x14ac:dyDescent="0.25">
      <c r="A18980" t="s">
        <v>297</v>
      </c>
      <c r="B18980" t="s">
        <v>298</v>
      </c>
      <c r="C18980" t="s">
        <v>4</v>
      </c>
      <c r="D18980">
        <v>51574.779000000002</v>
      </c>
    </row>
    <row r="18981" spans="1:4" x14ac:dyDescent="0.25">
      <c r="A18981" t="s">
        <v>297</v>
      </c>
      <c r="B18981" t="s">
        <v>298</v>
      </c>
      <c r="C18981" t="s">
        <v>458</v>
      </c>
      <c r="D18981">
        <v>482416.49699999997</v>
      </c>
    </row>
    <row r="18982" spans="1:4" x14ac:dyDescent="0.25">
      <c r="A18982" t="s">
        <v>297</v>
      </c>
      <c r="B18982" t="s">
        <v>298</v>
      </c>
      <c r="C18982" t="s">
        <v>5</v>
      </c>
      <c r="D18982">
        <v>8801.4339999999993</v>
      </c>
    </row>
    <row r="18983" spans="1:4" x14ac:dyDescent="0.25">
      <c r="A18983" t="s">
        <v>297</v>
      </c>
      <c r="B18983" t="s">
        <v>298</v>
      </c>
      <c r="C18983" t="s">
        <v>375</v>
      </c>
      <c r="D18983">
        <v>31719.234</v>
      </c>
    </row>
    <row r="18984" spans="1:4" x14ac:dyDescent="0.25">
      <c r="A18984" t="s">
        <v>297</v>
      </c>
      <c r="B18984" t="s">
        <v>298</v>
      </c>
      <c r="C18984" t="s">
        <v>463</v>
      </c>
      <c r="D18984">
        <v>12650.82</v>
      </c>
    </row>
    <row r="18985" spans="1:4" x14ac:dyDescent="0.25">
      <c r="A18985" t="s">
        <v>297</v>
      </c>
      <c r="B18985" t="s">
        <v>298</v>
      </c>
      <c r="C18985" t="s">
        <v>461</v>
      </c>
      <c r="D18985">
        <v>4280.2439999999997</v>
      </c>
    </row>
    <row r="18986" spans="1:4" x14ac:dyDescent="0.25">
      <c r="A18986" t="s">
        <v>297</v>
      </c>
      <c r="B18986" t="s">
        <v>298</v>
      </c>
      <c r="C18986" t="s">
        <v>2</v>
      </c>
      <c r="D18986">
        <v>64225.718000000001</v>
      </c>
    </row>
    <row r="18987" spans="1:4" x14ac:dyDescent="0.25">
      <c r="A18987" t="s">
        <v>297</v>
      </c>
      <c r="B18987" t="s">
        <v>298</v>
      </c>
      <c r="C18987" t="s">
        <v>6</v>
      </c>
      <c r="D18987">
        <v>642.85500000000002</v>
      </c>
    </row>
    <row r="18988" spans="1:4" x14ac:dyDescent="0.25">
      <c r="A18988" t="s">
        <v>299</v>
      </c>
      <c r="B18988" t="s">
        <v>300</v>
      </c>
      <c r="C18988" t="s">
        <v>447</v>
      </c>
      <c r="D18988">
        <v>7688642.7089999998</v>
      </c>
    </row>
    <row r="18989" spans="1:4" x14ac:dyDescent="0.25">
      <c r="A18989" t="s">
        <v>299</v>
      </c>
      <c r="B18989" t="s">
        <v>300</v>
      </c>
      <c r="C18989" t="s">
        <v>3</v>
      </c>
      <c r="D18989">
        <v>5880.45</v>
      </c>
    </row>
    <row r="18990" spans="1:4" x14ac:dyDescent="0.25">
      <c r="A18990" t="s">
        <v>299</v>
      </c>
      <c r="B18990" t="s">
        <v>300</v>
      </c>
      <c r="C18990" t="s">
        <v>4</v>
      </c>
      <c r="D18990">
        <v>26596.645</v>
      </c>
    </row>
    <row r="18991" spans="1:4" x14ac:dyDescent="0.25">
      <c r="A18991" t="s">
        <v>299</v>
      </c>
      <c r="B18991" t="s">
        <v>300</v>
      </c>
      <c r="C18991" t="s">
        <v>458</v>
      </c>
      <c r="D18991">
        <v>11086682.684</v>
      </c>
    </row>
    <row r="18992" spans="1:4" x14ac:dyDescent="0.25">
      <c r="A18992" t="s">
        <v>299</v>
      </c>
      <c r="B18992" t="s">
        <v>300</v>
      </c>
      <c r="C18992" t="s">
        <v>5</v>
      </c>
      <c r="D18992">
        <v>1022313.977</v>
      </c>
    </row>
    <row r="18993" spans="1:4" x14ac:dyDescent="0.25">
      <c r="A18993" t="s">
        <v>299</v>
      </c>
      <c r="B18993" t="s">
        <v>300</v>
      </c>
      <c r="C18993" t="s">
        <v>375</v>
      </c>
      <c r="D18993">
        <v>559310.90399999998</v>
      </c>
    </row>
    <row r="18994" spans="1:4" x14ac:dyDescent="0.25">
      <c r="A18994" t="s">
        <v>299</v>
      </c>
      <c r="B18994" t="s">
        <v>300</v>
      </c>
      <c r="C18994" t="s">
        <v>463</v>
      </c>
      <c r="D18994">
        <v>97657.981</v>
      </c>
    </row>
    <row r="18995" spans="1:4" x14ac:dyDescent="0.25">
      <c r="A18995" t="s">
        <v>299</v>
      </c>
      <c r="B18995" t="s">
        <v>300</v>
      </c>
      <c r="C18995" t="s">
        <v>461</v>
      </c>
      <c r="D18995">
        <v>645593.16799999995</v>
      </c>
    </row>
    <row r="18996" spans="1:4" x14ac:dyDescent="0.25">
      <c r="A18996" t="s">
        <v>299</v>
      </c>
      <c r="B18996" t="s">
        <v>300</v>
      </c>
      <c r="C18996" t="s">
        <v>2</v>
      </c>
      <c r="D18996">
        <v>9068.3909999999996</v>
      </c>
    </row>
    <row r="18997" spans="1:4" x14ac:dyDescent="0.25">
      <c r="A18997" t="s">
        <v>299</v>
      </c>
      <c r="B18997" t="s">
        <v>300</v>
      </c>
      <c r="C18997" t="s">
        <v>6</v>
      </c>
      <c r="D18997">
        <v>21970.102999999999</v>
      </c>
    </row>
    <row r="18998" spans="1:4" x14ac:dyDescent="0.25">
      <c r="A18998" t="s">
        <v>415</v>
      </c>
      <c r="B18998" t="s">
        <v>416</v>
      </c>
      <c r="C18998" t="s">
        <v>447</v>
      </c>
      <c r="D18998">
        <v>139676.27600000001</v>
      </c>
    </row>
    <row r="18999" spans="1:4" x14ac:dyDescent="0.25">
      <c r="A18999" t="s">
        <v>415</v>
      </c>
      <c r="B18999" t="s">
        <v>416</v>
      </c>
      <c r="C18999" t="s">
        <v>3</v>
      </c>
      <c r="D18999">
        <v>51443.701999999997</v>
      </c>
    </row>
    <row r="19000" spans="1:4" x14ac:dyDescent="0.25">
      <c r="A19000" t="s">
        <v>415</v>
      </c>
      <c r="B19000" t="s">
        <v>416</v>
      </c>
      <c r="C19000" t="s">
        <v>4</v>
      </c>
      <c r="D19000">
        <v>1120.0319999999999</v>
      </c>
    </row>
    <row r="19001" spans="1:4" x14ac:dyDescent="0.25">
      <c r="A19001" t="s">
        <v>415</v>
      </c>
      <c r="B19001" t="s">
        <v>416</v>
      </c>
      <c r="C19001" t="s">
        <v>458</v>
      </c>
      <c r="D19001">
        <v>348544.73</v>
      </c>
    </row>
    <row r="19002" spans="1:4" x14ac:dyDescent="0.25">
      <c r="A19002" t="s">
        <v>415</v>
      </c>
      <c r="B19002" t="s">
        <v>416</v>
      </c>
      <c r="C19002" t="s">
        <v>5</v>
      </c>
      <c r="D19002">
        <v>16381.823</v>
      </c>
    </row>
    <row r="19003" spans="1:4" x14ac:dyDescent="0.25">
      <c r="A19003" t="s">
        <v>415</v>
      </c>
      <c r="B19003" t="s">
        <v>416</v>
      </c>
      <c r="C19003" t="s">
        <v>375</v>
      </c>
      <c r="D19003">
        <v>66530.341</v>
      </c>
    </row>
    <row r="19004" spans="1:4" x14ac:dyDescent="0.25">
      <c r="A19004" t="s">
        <v>415</v>
      </c>
      <c r="B19004" t="s">
        <v>416</v>
      </c>
      <c r="C19004" t="s">
        <v>463</v>
      </c>
      <c r="D19004">
        <v>261.97199999999998</v>
      </c>
    </row>
    <row r="19005" spans="1:4" x14ac:dyDescent="0.25">
      <c r="A19005" t="s">
        <v>415</v>
      </c>
      <c r="B19005" t="s">
        <v>416</v>
      </c>
      <c r="C19005" t="s">
        <v>461</v>
      </c>
      <c r="D19005">
        <v>5015.8789999999999</v>
      </c>
    </row>
    <row r="19006" spans="1:4" x14ac:dyDescent="0.25">
      <c r="A19006" t="s">
        <v>415</v>
      </c>
      <c r="B19006" t="s">
        <v>416</v>
      </c>
      <c r="C19006" t="s">
        <v>2</v>
      </c>
      <c r="D19006">
        <v>9676.5</v>
      </c>
    </row>
    <row r="19007" spans="1:4" x14ac:dyDescent="0.25">
      <c r="A19007" t="s">
        <v>415</v>
      </c>
      <c r="B19007" t="s">
        <v>416</v>
      </c>
      <c r="C19007" t="s">
        <v>6</v>
      </c>
      <c r="D19007">
        <v>74280.615999999995</v>
      </c>
    </row>
    <row r="19008" spans="1:4" x14ac:dyDescent="0.25">
      <c r="A19008" t="s">
        <v>258</v>
      </c>
      <c r="B19008" t="s">
        <v>394</v>
      </c>
      <c r="C19008" t="s">
        <v>447</v>
      </c>
      <c r="D19008">
        <v>2034728.108</v>
      </c>
    </row>
    <row r="19009" spans="1:4" x14ac:dyDescent="0.25">
      <c r="A19009" t="s">
        <v>258</v>
      </c>
      <c r="B19009" t="s">
        <v>394</v>
      </c>
      <c r="C19009" t="s">
        <v>3</v>
      </c>
      <c r="D19009">
        <v>8682.33</v>
      </c>
    </row>
    <row r="19010" spans="1:4" x14ac:dyDescent="0.25">
      <c r="A19010" t="s">
        <v>258</v>
      </c>
      <c r="B19010" t="s">
        <v>394</v>
      </c>
      <c r="C19010" t="s">
        <v>4</v>
      </c>
      <c r="D19010">
        <v>15485.097</v>
      </c>
    </row>
    <row r="19011" spans="1:4" x14ac:dyDescent="0.25">
      <c r="A19011" t="s">
        <v>258</v>
      </c>
      <c r="B19011" t="s">
        <v>394</v>
      </c>
      <c r="C19011" t="s">
        <v>458</v>
      </c>
      <c r="D19011">
        <v>1221118.199</v>
      </c>
    </row>
    <row r="19012" spans="1:4" x14ac:dyDescent="0.25">
      <c r="A19012" t="s">
        <v>258</v>
      </c>
      <c r="B19012" t="s">
        <v>394</v>
      </c>
      <c r="C19012" t="s">
        <v>5</v>
      </c>
      <c r="D19012">
        <v>43474.684999999998</v>
      </c>
    </row>
    <row r="19013" spans="1:4" x14ac:dyDescent="0.25">
      <c r="A19013" t="s">
        <v>258</v>
      </c>
      <c r="B19013" t="s">
        <v>394</v>
      </c>
      <c r="C19013" t="s">
        <v>375</v>
      </c>
      <c r="D19013">
        <v>174673.43700000001</v>
      </c>
    </row>
    <row r="19014" spans="1:4" x14ac:dyDescent="0.25">
      <c r="A19014" t="s">
        <v>258</v>
      </c>
      <c r="B19014" t="s">
        <v>394</v>
      </c>
      <c r="C19014" t="s">
        <v>463</v>
      </c>
      <c r="D19014">
        <v>5681.4170000000004</v>
      </c>
    </row>
    <row r="19015" spans="1:4" x14ac:dyDescent="0.25">
      <c r="A19015" t="s">
        <v>258</v>
      </c>
      <c r="B19015" t="s">
        <v>394</v>
      </c>
      <c r="C19015" t="s">
        <v>461</v>
      </c>
      <c r="D19015">
        <v>70002.017000000007</v>
      </c>
    </row>
    <row r="19016" spans="1:4" x14ac:dyDescent="0.25">
      <c r="A19016" t="s">
        <v>258</v>
      </c>
      <c r="B19016" t="s">
        <v>394</v>
      </c>
      <c r="C19016" t="s">
        <v>2</v>
      </c>
      <c r="D19016">
        <v>67097.274000000005</v>
      </c>
    </row>
    <row r="19017" spans="1:4" x14ac:dyDescent="0.25">
      <c r="A19017" t="s">
        <v>258</v>
      </c>
      <c r="B19017" t="s">
        <v>394</v>
      </c>
      <c r="C19017" t="s">
        <v>6</v>
      </c>
      <c r="D19017">
        <v>308748.63500000001</v>
      </c>
    </row>
    <row r="19018" spans="1:4" x14ac:dyDescent="0.25">
      <c r="A19018" t="s">
        <v>259</v>
      </c>
      <c r="B19018" t="s">
        <v>260</v>
      </c>
      <c r="C19018" t="s">
        <v>447</v>
      </c>
      <c r="D19018">
        <v>119264016.64</v>
      </c>
    </row>
    <row r="19019" spans="1:4" x14ac:dyDescent="0.25">
      <c r="A19019" t="s">
        <v>259</v>
      </c>
      <c r="B19019" t="s">
        <v>260</v>
      </c>
      <c r="C19019" t="s">
        <v>3</v>
      </c>
      <c r="D19019">
        <v>133115.52900000001</v>
      </c>
    </row>
    <row r="19020" spans="1:4" x14ac:dyDescent="0.25">
      <c r="A19020" t="s">
        <v>259</v>
      </c>
      <c r="B19020" t="s">
        <v>260</v>
      </c>
      <c r="C19020" t="s">
        <v>4</v>
      </c>
      <c r="D19020">
        <v>230474.791</v>
      </c>
    </row>
    <row r="19021" spans="1:4" x14ac:dyDescent="0.25">
      <c r="A19021" t="s">
        <v>259</v>
      </c>
      <c r="B19021" t="s">
        <v>260</v>
      </c>
      <c r="C19021" t="s">
        <v>458</v>
      </c>
      <c r="D19021">
        <v>20766688.807999998</v>
      </c>
    </row>
    <row r="19022" spans="1:4" x14ac:dyDescent="0.25">
      <c r="A19022" t="s">
        <v>259</v>
      </c>
      <c r="B19022" t="s">
        <v>260</v>
      </c>
      <c r="C19022" t="s">
        <v>5</v>
      </c>
      <c r="D19022">
        <v>560460.54099999997</v>
      </c>
    </row>
    <row r="19023" spans="1:4" x14ac:dyDescent="0.25">
      <c r="A19023" t="s">
        <v>259</v>
      </c>
      <c r="B19023" t="s">
        <v>260</v>
      </c>
      <c r="C19023" t="s">
        <v>375</v>
      </c>
      <c r="D19023">
        <v>11132941.482000001</v>
      </c>
    </row>
    <row r="19024" spans="1:4" x14ac:dyDescent="0.25">
      <c r="A19024" t="s">
        <v>259</v>
      </c>
      <c r="B19024" t="s">
        <v>260</v>
      </c>
      <c r="C19024" t="s">
        <v>463</v>
      </c>
      <c r="D19024">
        <v>6029483.7149999999</v>
      </c>
    </row>
    <row r="19025" spans="1:4" x14ac:dyDescent="0.25">
      <c r="A19025" t="s">
        <v>259</v>
      </c>
      <c r="B19025" t="s">
        <v>260</v>
      </c>
      <c r="C19025" t="s">
        <v>461</v>
      </c>
      <c r="D19025">
        <v>2567903.2960000001</v>
      </c>
    </row>
    <row r="19026" spans="1:4" x14ac:dyDescent="0.25">
      <c r="A19026" t="s">
        <v>259</v>
      </c>
      <c r="B19026" t="s">
        <v>260</v>
      </c>
      <c r="C19026" t="s">
        <v>2</v>
      </c>
      <c r="D19026">
        <v>988363.42500000005</v>
      </c>
    </row>
    <row r="19027" spans="1:4" x14ac:dyDescent="0.25">
      <c r="A19027" t="s">
        <v>259</v>
      </c>
      <c r="B19027" t="s">
        <v>260</v>
      </c>
      <c r="C19027" t="s">
        <v>6</v>
      </c>
      <c r="D19027">
        <v>289304.79300000001</v>
      </c>
    </row>
    <row r="19028" spans="1:4" x14ac:dyDescent="0.25">
      <c r="A19028" t="s">
        <v>261</v>
      </c>
      <c r="B19028" t="s">
        <v>262</v>
      </c>
      <c r="C19028" t="s">
        <v>447</v>
      </c>
      <c r="D19028">
        <v>1599047.871</v>
      </c>
    </row>
    <row r="19029" spans="1:4" x14ac:dyDescent="0.25">
      <c r="A19029" t="s">
        <v>261</v>
      </c>
      <c r="B19029" t="s">
        <v>262</v>
      </c>
      <c r="C19029" t="s">
        <v>4</v>
      </c>
      <c r="D19029">
        <v>33.941000000000003</v>
      </c>
    </row>
    <row r="19030" spans="1:4" x14ac:dyDescent="0.25">
      <c r="A19030" t="s">
        <v>261</v>
      </c>
      <c r="B19030" t="s">
        <v>262</v>
      </c>
      <c r="C19030" t="s">
        <v>458</v>
      </c>
      <c r="D19030">
        <v>1587184.7509999999</v>
      </c>
    </row>
    <row r="19031" spans="1:4" x14ac:dyDescent="0.25">
      <c r="A19031" t="s">
        <v>261</v>
      </c>
      <c r="B19031" t="s">
        <v>262</v>
      </c>
      <c r="C19031" t="s">
        <v>5</v>
      </c>
      <c r="D19031">
        <v>93370.130999999994</v>
      </c>
    </row>
    <row r="19032" spans="1:4" x14ac:dyDescent="0.25">
      <c r="A19032" t="s">
        <v>261</v>
      </c>
      <c r="B19032" t="s">
        <v>262</v>
      </c>
      <c r="C19032" t="s">
        <v>375</v>
      </c>
      <c r="D19032">
        <v>32466.713</v>
      </c>
    </row>
    <row r="19033" spans="1:4" x14ac:dyDescent="0.25">
      <c r="A19033" t="s">
        <v>261</v>
      </c>
      <c r="B19033" t="s">
        <v>262</v>
      </c>
      <c r="C19033" t="s">
        <v>463</v>
      </c>
      <c r="D19033">
        <v>4824.2700000000004</v>
      </c>
    </row>
    <row r="19034" spans="1:4" x14ac:dyDescent="0.25">
      <c r="A19034" t="s">
        <v>261</v>
      </c>
      <c r="B19034" t="s">
        <v>262</v>
      </c>
      <c r="C19034" t="s">
        <v>461</v>
      </c>
      <c r="D19034">
        <v>21629.165000000001</v>
      </c>
    </row>
    <row r="19035" spans="1:4" x14ac:dyDescent="0.25">
      <c r="A19035" t="s">
        <v>261</v>
      </c>
      <c r="B19035" t="s">
        <v>262</v>
      </c>
      <c r="C19035" t="s">
        <v>2</v>
      </c>
      <c r="D19035">
        <v>153.63399999999999</v>
      </c>
    </row>
    <row r="19036" spans="1:4" x14ac:dyDescent="0.25">
      <c r="A19036" t="s">
        <v>263</v>
      </c>
      <c r="B19036" t="s">
        <v>395</v>
      </c>
      <c r="C19036" t="s">
        <v>447</v>
      </c>
      <c r="D19036">
        <v>1159027.628</v>
      </c>
    </row>
    <row r="19037" spans="1:4" x14ac:dyDescent="0.25">
      <c r="A19037" t="s">
        <v>263</v>
      </c>
      <c r="B19037" t="s">
        <v>395</v>
      </c>
      <c r="C19037" t="s">
        <v>3</v>
      </c>
      <c r="D19037">
        <v>62.198</v>
      </c>
    </row>
    <row r="19038" spans="1:4" x14ac:dyDescent="0.25">
      <c r="A19038" t="s">
        <v>263</v>
      </c>
      <c r="B19038" t="s">
        <v>395</v>
      </c>
      <c r="C19038" t="s">
        <v>4</v>
      </c>
      <c r="D19038">
        <v>205.55199999999999</v>
      </c>
    </row>
    <row r="19039" spans="1:4" x14ac:dyDescent="0.25">
      <c r="A19039" t="s">
        <v>263</v>
      </c>
      <c r="B19039" t="s">
        <v>395</v>
      </c>
      <c r="C19039" t="s">
        <v>458</v>
      </c>
      <c r="D19039">
        <v>2864083.2110000001</v>
      </c>
    </row>
    <row r="19040" spans="1:4" x14ac:dyDescent="0.25">
      <c r="A19040" t="s">
        <v>263</v>
      </c>
      <c r="B19040" t="s">
        <v>395</v>
      </c>
      <c r="C19040" t="s">
        <v>5</v>
      </c>
      <c r="D19040">
        <v>31.5</v>
      </c>
    </row>
    <row r="19041" spans="1:4" x14ac:dyDescent="0.25">
      <c r="A19041" t="s">
        <v>263</v>
      </c>
      <c r="B19041" t="s">
        <v>395</v>
      </c>
      <c r="C19041" t="s">
        <v>375</v>
      </c>
      <c r="D19041">
        <v>75789.926999999996</v>
      </c>
    </row>
    <row r="19042" spans="1:4" x14ac:dyDescent="0.25">
      <c r="A19042" t="s">
        <v>263</v>
      </c>
      <c r="B19042" t="s">
        <v>395</v>
      </c>
      <c r="C19042" t="s">
        <v>463</v>
      </c>
      <c r="D19042">
        <v>504.36</v>
      </c>
    </row>
    <row r="19043" spans="1:4" x14ac:dyDescent="0.25">
      <c r="A19043" t="s">
        <v>263</v>
      </c>
      <c r="B19043" t="s">
        <v>395</v>
      </c>
      <c r="C19043" t="s">
        <v>461</v>
      </c>
      <c r="D19043">
        <v>17783.291000000001</v>
      </c>
    </row>
    <row r="19044" spans="1:4" x14ac:dyDescent="0.25">
      <c r="A19044" t="s">
        <v>263</v>
      </c>
      <c r="B19044" t="s">
        <v>395</v>
      </c>
      <c r="C19044" t="s">
        <v>2</v>
      </c>
      <c r="D19044">
        <v>654.61400000000003</v>
      </c>
    </row>
    <row r="19045" spans="1:4" x14ac:dyDescent="0.25">
      <c r="A19045" t="s">
        <v>332</v>
      </c>
      <c r="B19045" t="s">
        <v>475</v>
      </c>
      <c r="C19045" t="s">
        <v>447</v>
      </c>
      <c r="D19045">
        <v>248812.68700000001</v>
      </c>
    </row>
    <row r="19046" spans="1:4" x14ac:dyDescent="0.25">
      <c r="A19046" t="s">
        <v>332</v>
      </c>
      <c r="B19046" t="s">
        <v>475</v>
      </c>
      <c r="C19046" t="s">
        <v>3</v>
      </c>
      <c r="D19046">
        <v>39590.383000000002</v>
      </c>
    </row>
    <row r="19047" spans="1:4" x14ac:dyDescent="0.25">
      <c r="A19047" t="s">
        <v>332</v>
      </c>
      <c r="B19047" t="s">
        <v>475</v>
      </c>
      <c r="C19047" t="s">
        <v>4</v>
      </c>
      <c r="D19047">
        <v>482.113</v>
      </c>
    </row>
    <row r="19048" spans="1:4" x14ac:dyDescent="0.25">
      <c r="A19048" t="s">
        <v>332</v>
      </c>
      <c r="B19048" t="s">
        <v>475</v>
      </c>
      <c r="C19048" t="s">
        <v>458</v>
      </c>
      <c r="D19048">
        <v>9517.4680000000008</v>
      </c>
    </row>
    <row r="19049" spans="1:4" x14ac:dyDescent="0.25">
      <c r="A19049" t="s">
        <v>332</v>
      </c>
      <c r="B19049" t="s">
        <v>475</v>
      </c>
      <c r="C19049" t="s">
        <v>375</v>
      </c>
      <c r="D19049">
        <v>5306.8509999999997</v>
      </c>
    </row>
    <row r="19050" spans="1:4" x14ac:dyDescent="0.25">
      <c r="A19050" t="s">
        <v>332</v>
      </c>
      <c r="B19050" t="s">
        <v>475</v>
      </c>
      <c r="C19050" t="s">
        <v>463</v>
      </c>
      <c r="D19050">
        <v>21752.205000000002</v>
      </c>
    </row>
    <row r="19051" spans="1:4" x14ac:dyDescent="0.25">
      <c r="A19051" t="s">
        <v>332</v>
      </c>
      <c r="B19051" t="s">
        <v>475</v>
      </c>
      <c r="C19051" t="s">
        <v>461</v>
      </c>
      <c r="D19051">
        <v>246.197</v>
      </c>
    </row>
    <row r="19052" spans="1:4" x14ac:dyDescent="0.25">
      <c r="A19052" t="s">
        <v>332</v>
      </c>
      <c r="B19052" t="s">
        <v>475</v>
      </c>
      <c r="C19052" t="s">
        <v>2</v>
      </c>
      <c r="D19052">
        <v>1742.7080000000001</v>
      </c>
    </row>
    <row r="19053" spans="1:4" x14ac:dyDescent="0.25">
      <c r="A19053" t="s">
        <v>332</v>
      </c>
      <c r="B19053" t="s">
        <v>475</v>
      </c>
      <c r="C19053" t="s">
        <v>6</v>
      </c>
      <c r="D19053">
        <v>226.91200000000001</v>
      </c>
    </row>
    <row r="19054" spans="1:4" x14ac:dyDescent="0.25">
      <c r="A19054" t="s">
        <v>354</v>
      </c>
      <c r="B19054" t="s">
        <v>355</v>
      </c>
      <c r="C19054" t="s">
        <v>447</v>
      </c>
      <c r="D19054">
        <v>66060.092000000004</v>
      </c>
    </row>
    <row r="19055" spans="1:4" x14ac:dyDescent="0.25">
      <c r="A19055" t="s">
        <v>354</v>
      </c>
      <c r="B19055" t="s">
        <v>355</v>
      </c>
      <c r="C19055" t="s">
        <v>4</v>
      </c>
      <c r="D19055">
        <v>12.811</v>
      </c>
    </row>
    <row r="19056" spans="1:4" x14ac:dyDescent="0.25">
      <c r="A19056" t="s">
        <v>354</v>
      </c>
      <c r="B19056" t="s">
        <v>355</v>
      </c>
      <c r="C19056" t="s">
        <v>458</v>
      </c>
      <c r="D19056">
        <v>6669.5959999999995</v>
      </c>
    </row>
    <row r="19057" spans="1:4" x14ac:dyDescent="0.25">
      <c r="A19057" t="s">
        <v>354</v>
      </c>
      <c r="B19057" t="s">
        <v>355</v>
      </c>
      <c r="C19057" t="s">
        <v>5</v>
      </c>
      <c r="D19057">
        <v>121.59699999999999</v>
      </c>
    </row>
    <row r="19058" spans="1:4" x14ac:dyDescent="0.25">
      <c r="A19058" t="s">
        <v>354</v>
      </c>
      <c r="B19058" t="s">
        <v>355</v>
      </c>
      <c r="C19058" t="s">
        <v>375</v>
      </c>
      <c r="D19058">
        <v>18740.476999999999</v>
      </c>
    </row>
    <row r="19059" spans="1:4" x14ac:dyDescent="0.25">
      <c r="A19059" t="s">
        <v>354</v>
      </c>
      <c r="B19059" t="s">
        <v>355</v>
      </c>
      <c r="C19059" t="s">
        <v>463</v>
      </c>
      <c r="D19059">
        <v>113875.345</v>
      </c>
    </row>
    <row r="19060" spans="1:4" x14ac:dyDescent="0.25">
      <c r="A19060" t="s">
        <v>354</v>
      </c>
      <c r="B19060" t="s">
        <v>355</v>
      </c>
      <c r="C19060" t="s">
        <v>461</v>
      </c>
      <c r="D19060">
        <v>1619.7570000000001</v>
      </c>
    </row>
    <row r="19061" spans="1:4" x14ac:dyDescent="0.25">
      <c r="A19061" t="s">
        <v>354</v>
      </c>
      <c r="B19061" t="s">
        <v>355</v>
      </c>
      <c r="C19061" t="s">
        <v>2</v>
      </c>
      <c r="D19061">
        <v>1640.912</v>
      </c>
    </row>
    <row r="19062" spans="1:4" x14ac:dyDescent="0.25">
      <c r="A19062" t="s">
        <v>354</v>
      </c>
      <c r="B19062" t="s">
        <v>355</v>
      </c>
      <c r="C19062" t="s">
        <v>6</v>
      </c>
      <c r="D19062">
        <v>653.11800000000005</v>
      </c>
    </row>
    <row r="19063" spans="1:4" x14ac:dyDescent="0.25">
      <c r="A19063" t="s">
        <v>264</v>
      </c>
      <c r="B19063" t="s">
        <v>396</v>
      </c>
      <c r="C19063" t="s">
        <v>447</v>
      </c>
      <c r="D19063">
        <v>1482744.3659999999</v>
      </c>
    </row>
    <row r="19064" spans="1:4" x14ac:dyDescent="0.25">
      <c r="A19064" t="s">
        <v>264</v>
      </c>
      <c r="B19064" t="s">
        <v>396</v>
      </c>
      <c r="C19064" t="s">
        <v>3</v>
      </c>
      <c r="D19064">
        <v>803267.62800000003</v>
      </c>
    </row>
    <row r="19065" spans="1:4" x14ac:dyDescent="0.25">
      <c r="A19065" t="s">
        <v>264</v>
      </c>
      <c r="B19065" t="s">
        <v>396</v>
      </c>
      <c r="C19065" t="s">
        <v>4</v>
      </c>
      <c r="D19065">
        <v>1519.933</v>
      </c>
    </row>
    <row r="19066" spans="1:4" x14ac:dyDescent="0.25">
      <c r="A19066" t="s">
        <v>264</v>
      </c>
      <c r="B19066" t="s">
        <v>396</v>
      </c>
      <c r="C19066" t="s">
        <v>458</v>
      </c>
      <c r="D19066">
        <v>2056683.6580000001</v>
      </c>
    </row>
    <row r="19067" spans="1:4" x14ac:dyDescent="0.25">
      <c r="A19067" t="s">
        <v>264</v>
      </c>
      <c r="B19067" t="s">
        <v>396</v>
      </c>
      <c r="C19067" t="s">
        <v>5</v>
      </c>
      <c r="D19067">
        <v>3130.1640000000002</v>
      </c>
    </row>
    <row r="19068" spans="1:4" x14ac:dyDescent="0.25">
      <c r="A19068" t="s">
        <v>264</v>
      </c>
      <c r="B19068" t="s">
        <v>396</v>
      </c>
      <c r="C19068" t="s">
        <v>375</v>
      </c>
      <c r="D19068">
        <v>2990920.5359999998</v>
      </c>
    </row>
    <row r="19069" spans="1:4" x14ac:dyDescent="0.25">
      <c r="A19069" t="s">
        <v>264</v>
      </c>
      <c r="B19069" t="s">
        <v>396</v>
      </c>
      <c r="C19069" t="s">
        <v>463</v>
      </c>
      <c r="D19069">
        <v>60919.288</v>
      </c>
    </row>
    <row r="19070" spans="1:4" x14ac:dyDescent="0.25">
      <c r="A19070" t="s">
        <v>264</v>
      </c>
      <c r="B19070" t="s">
        <v>396</v>
      </c>
      <c r="C19070" t="s">
        <v>461</v>
      </c>
      <c r="D19070">
        <v>1907356.6159999999</v>
      </c>
    </row>
    <row r="19071" spans="1:4" x14ac:dyDescent="0.25">
      <c r="A19071" t="s">
        <v>264</v>
      </c>
      <c r="B19071" t="s">
        <v>396</v>
      </c>
      <c r="C19071" t="s">
        <v>2</v>
      </c>
      <c r="D19071">
        <v>4789.924</v>
      </c>
    </row>
    <row r="19072" spans="1:4" x14ac:dyDescent="0.25">
      <c r="A19072" t="s">
        <v>264</v>
      </c>
      <c r="B19072" t="s">
        <v>396</v>
      </c>
      <c r="C19072" t="s">
        <v>6</v>
      </c>
      <c r="D19072">
        <v>210069.02900000001</v>
      </c>
    </row>
    <row r="19073" spans="1:4" x14ac:dyDescent="0.25">
      <c r="A19073" t="s">
        <v>265</v>
      </c>
      <c r="B19073" t="s">
        <v>266</v>
      </c>
      <c r="C19073" t="s">
        <v>447</v>
      </c>
      <c r="D19073">
        <v>2800926.327</v>
      </c>
    </row>
    <row r="19074" spans="1:4" x14ac:dyDescent="0.25">
      <c r="A19074" t="s">
        <v>265</v>
      </c>
      <c r="B19074" t="s">
        <v>266</v>
      </c>
      <c r="C19074" t="s">
        <v>3</v>
      </c>
      <c r="D19074">
        <v>26975.433000000001</v>
      </c>
    </row>
    <row r="19075" spans="1:4" x14ac:dyDescent="0.25">
      <c r="A19075" t="s">
        <v>265</v>
      </c>
      <c r="B19075" t="s">
        <v>266</v>
      </c>
      <c r="C19075" t="s">
        <v>4</v>
      </c>
      <c r="D19075">
        <v>21228.593000000001</v>
      </c>
    </row>
    <row r="19076" spans="1:4" x14ac:dyDescent="0.25">
      <c r="A19076" t="s">
        <v>265</v>
      </c>
      <c r="B19076" t="s">
        <v>266</v>
      </c>
      <c r="C19076" t="s">
        <v>458</v>
      </c>
      <c r="D19076">
        <v>18442843.655000001</v>
      </c>
    </row>
    <row r="19077" spans="1:4" x14ac:dyDescent="0.25">
      <c r="A19077" t="s">
        <v>265</v>
      </c>
      <c r="B19077" t="s">
        <v>266</v>
      </c>
      <c r="C19077" t="s">
        <v>5</v>
      </c>
      <c r="D19077">
        <v>2901065.3390000002</v>
      </c>
    </row>
    <row r="19078" spans="1:4" x14ac:dyDescent="0.25">
      <c r="A19078" t="s">
        <v>265</v>
      </c>
      <c r="B19078" t="s">
        <v>266</v>
      </c>
      <c r="C19078" t="s">
        <v>375</v>
      </c>
      <c r="D19078">
        <v>774328.73199999996</v>
      </c>
    </row>
    <row r="19079" spans="1:4" x14ac:dyDescent="0.25">
      <c r="A19079" t="s">
        <v>265</v>
      </c>
      <c r="B19079" t="s">
        <v>266</v>
      </c>
      <c r="C19079" t="s">
        <v>463</v>
      </c>
      <c r="D19079">
        <v>19882.019</v>
      </c>
    </row>
    <row r="19080" spans="1:4" x14ac:dyDescent="0.25">
      <c r="A19080" t="s">
        <v>265</v>
      </c>
      <c r="B19080" t="s">
        <v>266</v>
      </c>
      <c r="C19080" t="s">
        <v>461</v>
      </c>
      <c r="D19080">
        <v>657476.41200000001</v>
      </c>
    </row>
    <row r="19081" spans="1:4" x14ac:dyDescent="0.25">
      <c r="A19081" t="s">
        <v>265</v>
      </c>
      <c r="B19081" t="s">
        <v>266</v>
      </c>
      <c r="C19081" t="s">
        <v>2</v>
      </c>
      <c r="D19081">
        <v>19216.606</v>
      </c>
    </row>
    <row r="19082" spans="1:4" x14ac:dyDescent="0.25">
      <c r="A19082" t="s">
        <v>265</v>
      </c>
      <c r="B19082" t="s">
        <v>266</v>
      </c>
      <c r="C19082" t="s">
        <v>6</v>
      </c>
      <c r="D19082">
        <v>29444.420999999998</v>
      </c>
    </row>
    <row r="19083" spans="1:4" x14ac:dyDescent="0.25">
      <c r="A19083" t="s">
        <v>267</v>
      </c>
      <c r="B19083" t="s">
        <v>268</v>
      </c>
      <c r="C19083" t="s">
        <v>447</v>
      </c>
      <c r="D19083">
        <v>37127231.233000003</v>
      </c>
    </row>
    <row r="19084" spans="1:4" x14ac:dyDescent="0.25">
      <c r="A19084" t="s">
        <v>267</v>
      </c>
      <c r="B19084" t="s">
        <v>268</v>
      </c>
      <c r="C19084" t="s">
        <v>3</v>
      </c>
      <c r="D19084">
        <v>71212.161999999997</v>
      </c>
    </row>
    <row r="19085" spans="1:4" x14ac:dyDescent="0.25">
      <c r="A19085" t="s">
        <v>267</v>
      </c>
      <c r="B19085" t="s">
        <v>268</v>
      </c>
      <c r="C19085" t="s">
        <v>4</v>
      </c>
      <c r="D19085">
        <v>108978.586</v>
      </c>
    </row>
    <row r="19086" spans="1:4" x14ac:dyDescent="0.25">
      <c r="A19086" t="s">
        <v>267</v>
      </c>
      <c r="B19086" t="s">
        <v>268</v>
      </c>
      <c r="C19086" t="s">
        <v>458</v>
      </c>
      <c r="D19086">
        <v>111211638</v>
      </c>
    </row>
    <row r="19087" spans="1:4" x14ac:dyDescent="0.25">
      <c r="A19087" t="s">
        <v>267</v>
      </c>
      <c r="B19087" t="s">
        <v>268</v>
      </c>
      <c r="C19087" t="s">
        <v>5</v>
      </c>
      <c r="D19087">
        <v>6372854.2649999997</v>
      </c>
    </row>
    <row r="19088" spans="1:4" x14ac:dyDescent="0.25">
      <c r="A19088" t="s">
        <v>267</v>
      </c>
      <c r="B19088" t="s">
        <v>268</v>
      </c>
      <c r="C19088" t="s">
        <v>375</v>
      </c>
      <c r="D19088">
        <v>12884317.370999999</v>
      </c>
    </row>
    <row r="19089" spans="1:4" x14ac:dyDescent="0.25">
      <c r="A19089" t="s">
        <v>267</v>
      </c>
      <c r="B19089" t="s">
        <v>268</v>
      </c>
      <c r="C19089" t="s">
        <v>463</v>
      </c>
      <c r="D19089">
        <v>838408.27899999998</v>
      </c>
    </row>
    <row r="19090" spans="1:4" x14ac:dyDescent="0.25">
      <c r="A19090" t="s">
        <v>267</v>
      </c>
      <c r="B19090" t="s">
        <v>268</v>
      </c>
      <c r="C19090" t="s">
        <v>461</v>
      </c>
      <c r="D19090">
        <v>2390992.3309999998</v>
      </c>
    </row>
    <row r="19091" spans="1:4" x14ac:dyDescent="0.25">
      <c r="A19091" t="s">
        <v>267</v>
      </c>
      <c r="B19091" t="s">
        <v>268</v>
      </c>
      <c r="C19091" t="s">
        <v>2</v>
      </c>
      <c r="D19091">
        <v>1523872.047</v>
      </c>
    </row>
    <row r="19092" spans="1:4" x14ac:dyDescent="0.25">
      <c r="A19092" t="s">
        <v>267</v>
      </c>
      <c r="B19092" t="s">
        <v>268</v>
      </c>
      <c r="C19092" t="s">
        <v>6</v>
      </c>
      <c r="D19092">
        <v>244165.48199999999</v>
      </c>
    </row>
    <row r="19093" spans="1:4" x14ac:dyDescent="0.25">
      <c r="A19093" t="s">
        <v>417</v>
      </c>
      <c r="B19093" t="s">
        <v>418</v>
      </c>
      <c r="C19093" t="s">
        <v>447</v>
      </c>
      <c r="D19093">
        <v>92308.092000000004</v>
      </c>
    </row>
    <row r="19094" spans="1:4" x14ac:dyDescent="0.25">
      <c r="A19094" t="s">
        <v>417</v>
      </c>
      <c r="B19094" t="s">
        <v>418</v>
      </c>
      <c r="C19094" t="s">
        <v>4</v>
      </c>
      <c r="D19094">
        <v>12.558999999999999</v>
      </c>
    </row>
    <row r="19095" spans="1:4" x14ac:dyDescent="0.25">
      <c r="A19095" t="s">
        <v>417</v>
      </c>
      <c r="B19095" t="s">
        <v>418</v>
      </c>
      <c r="C19095" t="s">
        <v>458</v>
      </c>
      <c r="D19095">
        <v>924.49199999999996</v>
      </c>
    </row>
    <row r="19096" spans="1:4" x14ac:dyDescent="0.25">
      <c r="A19096" t="s">
        <v>417</v>
      </c>
      <c r="B19096" t="s">
        <v>418</v>
      </c>
      <c r="C19096" t="s">
        <v>375</v>
      </c>
      <c r="D19096">
        <v>124.648</v>
      </c>
    </row>
    <row r="19097" spans="1:4" x14ac:dyDescent="0.25">
      <c r="A19097" t="s">
        <v>417</v>
      </c>
      <c r="B19097" t="s">
        <v>418</v>
      </c>
      <c r="C19097" t="s">
        <v>463</v>
      </c>
      <c r="D19097">
        <v>11488.779</v>
      </c>
    </row>
    <row r="19098" spans="1:4" x14ac:dyDescent="0.25">
      <c r="A19098" t="s">
        <v>417</v>
      </c>
      <c r="B19098" t="s">
        <v>418</v>
      </c>
      <c r="C19098" t="s">
        <v>461</v>
      </c>
      <c r="D19098">
        <v>56.758000000000003</v>
      </c>
    </row>
    <row r="19099" spans="1:4" x14ac:dyDescent="0.25">
      <c r="A19099" t="s">
        <v>417</v>
      </c>
      <c r="B19099" t="s">
        <v>418</v>
      </c>
      <c r="C19099" t="s">
        <v>2</v>
      </c>
      <c r="D19099">
        <v>106.282</v>
      </c>
    </row>
    <row r="19100" spans="1:4" x14ac:dyDescent="0.25">
      <c r="A19100" t="s">
        <v>269</v>
      </c>
      <c r="B19100" t="s">
        <v>270</v>
      </c>
      <c r="C19100" t="s">
        <v>447</v>
      </c>
      <c r="D19100">
        <v>4510740.909</v>
      </c>
    </row>
    <row r="19101" spans="1:4" x14ac:dyDescent="0.25">
      <c r="A19101" t="s">
        <v>269</v>
      </c>
      <c r="B19101" t="s">
        <v>270</v>
      </c>
      <c r="C19101" t="s">
        <v>3</v>
      </c>
      <c r="D19101">
        <v>10592.023999999999</v>
      </c>
    </row>
    <row r="19102" spans="1:4" x14ac:dyDescent="0.25">
      <c r="A19102" t="s">
        <v>269</v>
      </c>
      <c r="B19102" t="s">
        <v>270</v>
      </c>
      <c r="C19102" t="s">
        <v>4</v>
      </c>
      <c r="D19102">
        <v>478170.97499999998</v>
      </c>
    </row>
    <row r="19103" spans="1:4" x14ac:dyDescent="0.25">
      <c r="A19103" t="s">
        <v>269</v>
      </c>
      <c r="B19103" t="s">
        <v>270</v>
      </c>
      <c r="C19103" t="s">
        <v>458</v>
      </c>
      <c r="D19103">
        <v>1930595.9820000001</v>
      </c>
    </row>
    <row r="19104" spans="1:4" x14ac:dyDescent="0.25">
      <c r="A19104" t="s">
        <v>269</v>
      </c>
      <c r="B19104" t="s">
        <v>270</v>
      </c>
      <c r="C19104" t="s">
        <v>5</v>
      </c>
      <c r="D19104">
        <v>72341.020999999993</v>
      </c>
    </row>
    <row r="19105" spans="1:4" x14ac:dyDescent="0.25">
      <c r="A19105" t="s">
        <v>269</v>
      </c>
      <c r="B19105" t="s">
        <v>270</v>
      </c>
      <c r="C19105" t="s">
        <v>375</v>
      </c>
      <c r="D19105">
        <v>346799.59</v>
      </c>
    </row>
    <row r="19106" spans="1:4" x14ac:dyDescent="0.25">
      <c r="A19106" t="s">
        <v>269</v>
      </c>
      <c r="B19106" t="s">
        <v>270</v>
      </c>
      <c r="C19106" t="s">
        <v>463</v>
      </c>
      <c r="D19106">
        <v>86116.656000000003</v>
      </c>
    </row>
    <row r="19107" spans="1:4" x14ac:dyDescent="0.25">
      <c r="A19107" t="s">
        <v>269</v>
      </c>
      <c r="B19107" t="s">
        <v>270</v>
      </c>
      <c r="C19107" t="s">
        <v>461</v>
      </c>
      <c r="D19107">
        <v>68191.415999999997</v>
      </c>
    </row>
    <row r="19108" spans="1:4" x14ac:dyDescent="0.25">
      <c r="A19108" t="s">
        <v>269</v>
      </c>
      <c r="B19108" t="s">
        <v>270</v>
      </c>
      <c r="C19108" t="s">
        <v>2</v>
      </c>
      <c r="D19108">
        <v>719674.24100000004</v>
      </c>
    </row>
    <row r="19109" spans="1:4" x14ac:dyDescent="0.25">
      <c r="A19109" t="s">
        <v>269</v>
      </c>
      <c r="B19109" t="s">
        <v>270</v>
      </c>
      <c r="C19109" t="s">
        <v>6</v>
      </c>
      <c r="D19109">
        <v>15001.824000000001</v>
      </c>
    </row>
    <row r="19110" spans="1:4" x14ac:dyDescent="0.25">
      <c r="A19110" t="s">
        <v>271</v>
      </c>
      <c r="B19110" t="s">
        <v>272</v>
      </c>
      <c r="C19110" t="s">
        <v>447</v>
      </c>
      <c r="D19110">
        <v>1957708.804</v>
      </c>
    </row>
    <row r="19111" spans="1:4" x14ac:dyDescent="0.25">
      <c r="A19111" t="s">
        <v>271</v>
      </c>
      <c r="B19111" t="s">
        <v>272</v>
      </c>
      <c r="C19111" t="s">
        <v>3</v>
      </c>
      <c r="D19111">
        <v>7382.6310000000003</v>
      </c>
    </row>
    <row r="19112" spans="1:4" x14ac:dyDescent="0.25">
      <c r="A19112" t="s">
        <v>271</v>
      </c>
      <c r="B19112" t="s">
        <v>272</v>
      </c>
      <c r="C19112" t="s">
        <v>4</v>
      </c>
      <c r="D19112">
        <v>713207.299</v>
      </c>
    </row>
    <row r="19113" spans="1:4" x14ac:dyDescent="0.25">
      <c r="A19113" t="s">
        <v>271</v>
      </c>
      <c r="B19113" t="s">
        <v>272</v>
      </c>
      <c r="C19113" t="s">
        <v>458</v>
      </c>
      <c r="D19113">
        <v>1045779.735</v>
      </c>
    </row>
    <row r="19114" spans="1:4" x14ac:dyDescent="0.25">
      <c r="A19114" t="s">
        <v>271</v>
      </c>
      <c r="B19114" t="s">
        <v>272</v>
      </c>
      <c r="C19114" t="s">
        <v>5</v>
      </c>
      <c r="D19114">
        <v>41635.207999999999</v>
      </c>
    </row>
    <row r="19115" spans="1:4" x14ac:dyDescent="0.25">
      <c r="A19115" t="s">
        <v>271</v>
      </c>
      <c r="B19115" t="s">
        <v>272</v>
      </c>
      <c r="C19115" t="s">
        <v>375</v>
      </c>
      <c r="D19115">
        <v>153912.32699999999</v>
      </c>
    </row>
    <row r="19116" spans="1:4" x14ac:dyDescent="0.25">
      <c r="A19116" t="s">
        <v>271</v>
      </c>
      <c r="B19116" t="s">
        <v>272</v>
      </c>
      <c r="C19116" t="s">
        <v>463</v>
      </c>
      <c r="D19116">
        <v>7273.1719999999996</v>
      </c>
    </row>
    <row r="19117" spans="1:4" x14ac:dyDescent="0.25">
      <c r="A19117" t="s">
        <v>271</v>
      </c>
      <c r="B19117" t="s">
        <v>272</v>
      </c>
      <c r="C19117" t="s">
        <v>461</v>
      </c>
      <c r="D19117">
        <v>13175.54</v>
      </c>
    </row>
    <row r="19118" spans="1:4" x14ac:dyDescent="0.25">
      <c r="A19118" t="s">
        <v>271</v>
      </c>
      <c r="B19118" t="s">
        <v>272</v>
      </c>
      <c r="C19118" t="s">
        <v>2</v>
      </c>
      <c r="D19118">
        <v>230120.136</v>
      </c>
    </row>
    <row r="19119" spans="1:4" x14ac:dyDescent="0.25">
      <c r="A19119" t="s">
        <v>271</v>
      </c>
      <c r="B19119" t="s">
        <v>272</v>
      </c>
      <c r="C19119" t="s">
        <v>6</v>
      </c>
      <c r="D19119">
        <v>13917.563</v>
      </c>
    </row>
    <row r="19120" spans="1:4" x14ac:dyDescent="0.25">
      <c r="A19120" t="s">
        <v>301</v>
      </c>
      <c r="B19120" t="s">
        <v>302</v>
      </c>
      <c r="C19120" t="s">
        <v>447</v>
      </c>
      <c r="D19120">
        <v>22319626.875</v>
      </c>
    </row>
    <row r="19121" spans="1:4" x14ac:dyDescent="0.25">
      <c r="A19121" t="s">
        <v>301</v>
      </c>
      <c r="B19121" t="s">
        <v>302</v>
      </c>
      <c r="C19121" t="s">
        <v>3</v>
      </c>
      <c r="D19121">
        <v>215655.78</v>
      </c>
    </row>
    <row r="19122" spans="1:4" x14ac:dyDescent="0.25">
      <c r="A19122" t="s">
        <v>301</v>
      </c>
      <c r="B19122" t="s">
        <v>302</v>
      </c>
      <c r="C19122" t="s">
        <v>4</v>
      </c>
      <c r="D19122">
        <v>13540.714</v>
      </c>
    </row>
    <row r="19123" spans="1:4" x14ac:dyDescent="0.25">
      <c r="A19123" t="s">
        <v>301</v>
      </c>
      <c r="B19123" t="s">
        <v>302</v>
      </c>
      <c r="C19123" t="s">
        <v>458</v>
      </c>
      <c r="D19123">
        <v>70000261.025000006</v>
      </c>
    </row>
    <row r="19124" spans="1:4" x14ac:dyDescent="0.25">
      <c r="A19124" t="s">
        <v>301</v>
      </c>
      <c r="B19124" t="s">
        <v>302</v>
      </c>
      <c r="C19124" t="s">
        <v>5</v>
      </c>
      <c r="D19124">
        <v>137100.334</v>
      </c>
    </row>
    <row r="19125" spans="1:4" x14ac:dyDescent="0.25">
      <c r="A19125" t="s">
        <v>301</v>
      </c>
      <c r="B19125" t="s">
        <v>302</v>
      </c>
      <c r="C19125" t="s">
        <v>375</v>
      </c>
      <c r="D19125">
        <v>2610489.52</v>
      </c>
    </row>
    <row r="19126" spans="1:4" x14ac:dyDescent="0.25">
      <c r="A19126" t="s">
        <v>301</v>
      </c>
      <c r="B19126" t="s">
        <v>302</v>
      </c>
      <c r="C19126" t="s">
        <v>463</v>
      </c>
      <c r="D19126">
        <v>326122.45199999999</v>
      </c>
    </row>
    <row r="19127" spans="1:4" x14ac:dyDescent="0.25">
      <c r="A19127" t="s">
        <v>301</v>
      </c>
      <c r="B19127" t="s">
        <v>302</v>
      </c>
      <c r="C19127" t="s">
        <v>461</v>
      </c>
      <c r="D19127">
        <v>884889.23699999996</v>
      </c>
    </row>
    <row r="19128" spans="1:4" x14ac:dyDescent="0.25">
      <c r="A19128" t="s">
        <v>301</v>
      </c>
      <c r="B19128" t="s">
        <v>302</v>
      </c>
      <c r="C19128" t="s">
        <v>2</v>
      </c>
      <c r="D19128">
        <v>200996.03200000001</v>
      </c>
    </row>
    <row r="19129" spans="1:4" x14ac:dyDescent="0.25">
      <c r="A19129" t="s">
        <v>301</v>
      </c>
      <c r="B19129" t="s">
        <v>302</v>
      </c>
      <c r="C19129" t="s">
        <v>6</v>
      </c>
      <c r="D19129">
        <v>614841.76800000004</v>
      </c>
    </row>
    <row r="19130" spans="1:4" x14ac:dyDescent="0.25">
      <c r="A19130" t="s">
        <v>273</v>
      </c>
      <c r="B19130" t="s">
        <v>274</v>
      </c>
      <c r="C19130" t="s">
        <v>447</v>
      </c>
      <c r="D19130">
        <v>1501127.7720000001</v>
      </c>
    </row>
    <row r="19131" spans="1:4" x14ac:dyDescent="0.25">
      <c r="A19131" t="s">
        <v>273</v>
      </c>
      <c r="B19131" t="s">
        <v>274</v>
      </c>
      <c r="C19131" t="s">
        <v>3</v>
      </c>
      <c r="D19131">
        <v>52.476999999999997</v>
      </c>
    </row>
    <row r="19132" spans="1:4" x14ac:dyDescent="0.25">
      <c r="A19132" t="s">
        <v>273</v>
      </c>
      <c r="B19132" t="s">
        <v>274</v>
      </c>
      <c r="C19132" t="s">
        <v>4</v>
      </c>
      <c r="D19132">
        <v>1816.64</v>
      </c>
    </row>
    <row r="19133" spans="1:4" x14ac:dyDescent="0.25">
      <c r="A19133" t="s">
        <v>273</v>
      </c>
      <c r="B19133" t="s">
        <v>274</v>
      </c>
      <c r="C19133" t="s">
        <v>458</v>
      </c>
      <c r="D19133">
        <v>2107460.4470000002</v>
      </c>
    </row>
    <row r="19134" spans="1:4" x14ac:dyDescent="0.25">
      <c r="A19134" t="s">
        <v>273</v>
      </c>
      <c r="B19134" t="s">
        <v>274</v>
      </c>
      <c r="C19134" t="s">
        <v>5</v>
      </c>
      <c r="D19134">
        <v>55040.845999999998</v>
      </c>
    </row>
    <row r="19135" spans="1:4" x14ac:dyDescent="0.25">
      <c r="A19135" t="s">
        <v>273</v>
      </c>
      <c r="B19135" t="s">
        <v>274</v>
      </c>
      <c r="C19135" t="s">
        <v>375</v>
      </c>
      <c r="D19135">
        <v>1103454.1510000001</v>
      </c>
    </row>
    <row r="19136" spans="1:4" x14ac:dyDescent="0.25">
      <c r="A19136" t="s">
        <v>273</v>
      </c>
      <c r="B19136" t="s">
        <v>274</v>
      </c>
      <c r="C19136" t="s">
        <v>463</v>
      </c>
      <c r="D19136">
        <v>31148.843000000001</v>
      </c>
    </row>
    <row r="19137" spans="1:4" x14ac:dyDescent="0.25">
      <c r="A19137" t="s">
        <v>273</v>
      </c>
      <c r="B19137" t="s">
        <v>274</v>
      </c>
      <c r="C19137" t="s">
        <v>461</v>
      </c>
      <c r="D19137">
        <v>4368352.8820000002</v>
      </c>
    </row>
    <row r="19138" spans="1:4" x14ac:dyDescent="0.25">
      <c r="A19138" t="s">
        <v>273</v>
      </c>
      <c r="B19138" t="s">
        <v>274</v>
      </c>
      <c r="C19138" t="s">
        <v>2</v>
      </c>
      <c r="D19138">
        <v>366715.88799999998</v>
      </c>
    </row>
    <row r="19139" spans="1:4" x14ac:dyDescent="0.25">
      <c r="A19139" t="s">
        <v>273</v>
      </c>
      <c r="B19139" t="s">
        <v>274</v>
      </c>
      <c r="C19139" t="s">
        <v>6</v>
      </c>
      <c r="D19139">
        <v>6768.915</v>
      </c>
    </row>
    <row r="19140" spans="1:4" x14ac:dyDescent="0.25">
      <c r="A19140" t="s">
        <v>275</v>
      </c>
      <c r="B19140" t="s">
        <v>276</v>
      </c>
      <c r="C19140" t="s">
        <v>447</v>
      </c>
      <c r="D19140">
        <v>743762222.32000005</v>
      </c>
    </row>
    <row r="19141" spans="1:4" x14ac:dyDescent="0.25">
      <c r="A19141" t="s">
        <v>275</v>
      </c>
      <c r="B19141" t="s">
        <v>276</v>
      </c>
      <c r="C19141" t="s">
        <v>3</v>
      </c>
      <c r="D19141">
        <v>14963467.720000001</v>
      </c>
    </row>
    <row r="19142" spans="1:4" x14ac:dyDescent="0.25">
      <c r="A19142" t="s">
        <v>275</v>
      </c>
      <c r="B19142" t="s">
        <v>276</v>
      </c>
      <c r="C19142" t="s">
        <v>4</v>
      </c>
      <c r="D19142">
        <v>1100720.733</v>
      </c>
    </row>
    <row r="19143" spans="1:4" x14ac:dyDescent="0.25">
      <c r="A19143" t="s">
        <v>275</v>
      </c>
      <c r="B19143" t="s">
        <v>276</v>
      </c>
      <c r="C19143" t="s">
        <v>458</v>
      </c>
      <c r="D19143">
        <v>423226281.37</v>
      </c>
    </row>
    <row r="19144" spans="1:4" x14ac:dyDescent="0.25">
      <c r="A19144" t="s">
        <v>275</v>
      </c>
      <c r="B19144" t="s">
        <v>276</v>
      </c>
      <c r="C19144" t="s">
        <v>5</v>
      </c>
      <c r="D19144">
        <v>25630910.555</v>
      </c>
    </row>
    <row r="19145" spans="1:4" x14ac:dyDescent="0.25">
      <c r="A19145" t="s">
        <v>275</v>
      </c>
      <c r="B19145" t="s">
        <v>276</v>
      </c>
      <c r="C19145" t="s">
        <v>375</v>
      </c>
      <c r="D19145">
        <v>595714537.27999997</v>
      </c>
    </row>
    <row r="19146" spans="1:4" x14ac:dyDescent="0.25">
      <c r="A19146" t="s">
        <v>275</v>
      </c>
      <c r="B19146" t="s">
        <v>276</v>
      </c>
      <c r="C19146" t="s">
        <v>463</v>
      </c>
      <c r="D19146">
        <v>13775300.846000001</v>
      </c>
    </row>
    <row r="19147" spans="1:4" x14ac:dyDescent="0.25">
      <c r="A19147" t="s">
        <v>275</v>
      </c>
      <c r="B19147" t="s">
        <v>276</v>
      </c>
      <c r="C19147" t="s">
        <v>461</v>
      </c>
      <c r="D19147">
        <v>108207859.69</v>
      </c>
    </row>
    <row r="19148" spans="1:4" x14ac:dyDescent="0.25">
      <c r="A19148" t="s">
        <v>275</v>
      </c>
      <c r="B19148" t="s">
        <v>276</v>
      </c>
      <c r="C19148" t="s">
        <v>2</v>
      </c>
      <c r="D19148">
        <v>26785021.395</v>
      </c>
    </row>
    <row r="19149" spans="1:4" x14ac:dyDescent="0.25">
      <c r="A19149" t="s">
        <v>275</v>
      </c>
      <c r="B19149" t="s">
        <v>276</v>
      </c>
      <c r="C19149" t="s">
        <v>6</v>
      </c>
      <c r="D19149">
        <v>41080150.732000001</v>
      </c>
    </row>
    <row r="19150" spans="1:4" x14ac:dyDescent="0.25">
      <c r="A19150" t="s">
        <v>365</v>
      </c>
      <c r="B19150" t="s">
        <v>397</v>
      </c>
      <c r="C19150" t="s">
        <v>447</v>
      </c>
      <c r="D19150">
        <v>2738845.656</v>
      </c>
    </row>
    <row r="19151" spans="1:4" x14ac:dyDescent="0.25">
      <c r="A19151" t="s">
        <v>365</v>
      </c>
      <c r="B19151" t="s">
        <v>397</v>
      </c>
      <c r="C19151" t="s">
        <v>458</v>
      </c>
      <c r="D19151">
        <v>5763883.2379999999</v>
      </c>
    </row>
    <row r="19152" spans="1:4" x14ac:dyDescent="0.25">
      <c r="A19152" t="s">
        <v>365</v>
      </c>
      <c r="B19152" t="s">
        <v>397</v>
      </c>
      <c r="C19152" t="s">
        <v>5</v>
      </c>
      <c r="D19152">
        <v>82.403999999999996</v>
      </c>
    </row>
    <row r="19153" spans="1:4" x14ac:dyDescent="0.25">
      <c r="A19153" t="s">
        <v>365</v>
      </c>
      <c r="B19153" t="s">
        <v>397</v>
      </c>
      <c r="C19153" t="s">
        <v>375</v>
      </c>
      <c r="D19153">
        <v>248036.19099999999</v>
      </c>
    </row>
    <row r="19154" spans="1:4" x14ac:dyDescent="0.25">
      <c r="A19154" t="s">
        <v>365</v>
      </c>
      <c r="B19154" t="s">
        <v>397</v>
      </c>
      <c r="C19154" t="s">
        <v>463</v>
      </c>
      <c r="D19154">
        <v>4627.5460000000003</v>
      </c>
    </row>
    <row r="19155" spans="1:4" x14ac:dyDescent="0.25">
      <c r="A19155" t="s">
        <v>365</v>
      </c>
      <c r="B19155" t="s">
        <v>397</v>
      </c>
      <c r="C19155" t="s">
        <v>461</v>
      </c>
      <c r="D19155">
        <v>8199.7510000000002</v>
      </c>
    </row>
    <row r="19156" spans="1:4" x14ac:dyDescent="0.25">
      <c r="A19156" t="s">
        <v>365</v>
      </c>
      <c r="B19156" t="s">
        <v>397</v>
      </c>
      <c r="C19156" t="s">
        <v>2</v>
      </c>
      <c r="D19156">
        <v>1041.327</v>
      </c>
    </row>
    <row r="19157" spans="1:4" x14ac:dyDescent="0.25">
      <c r="A19157" t="s">
        <v>365</v>
      </c>
      <c r="B19157" t="s">
        <v>397</v>
      </c>
      <c r="C19157" t="s">
        <v>6</v>
      </c>
      <c r="D19157">
        <v>768.90099999999995</v>
      </c>
    </row>
    <row r="19158" spans="1:4" x14ac:dyDescent="0.25">
      <c r="A19158" t="s">
        <v>277</v>
      </c>
      <c r="B19158" t="s">
        <v>278</v>
      </c>
      <c r="C19158" t="s">
        <v>447</v>
      </c>
      <c r="D19158">
        <v>93216.347999999998</v>
      </c>
    </row>
    <row r="19159" spans="1:4" x14ac:dyDescent="0.25">
      <c r="A19159" t="s">
        <v>277</v>
      </c>
      <c r="B19159" t="s">
        <v>278</v>
      </c>
      <c r="C19159" t="s">
        <v>3</v>
      </c>
      <c r="D19159">
        <v>82.975999999999999</v>
      </c>
    </row>
    <row r="19160" spans="1:4" x14ac:dyDescent="0.25">
      <c r="A19160" t="s">
        <v>277</v>
      </c>
      <c r="B19160" t="s">
        <v>278</v>
      </c>
      <c r="C19160" t="s">
        <v>4</v>
      </c>
      <c r="D19160">
        <v>23.425000000000001</v>
      </c>
    </row>
    <row r="19161" spans="1:4" x14ac:dyDescent="0.25">
      <c r="A19161" t="s">
        <v>277</v>
      </c>
      <c r="B19161" t="s">
        <v>278</v>
      </c>
      <c r="C19161" t="s">
        <v>458</v>
      </c>
      <c r="D19161">
        <v>224267.80499999999</v>
      </c>
    </row>
    <row r="19162" spans="1:4" x14ac:dyDescent="0.25">
      <c r="A19162" t="s">
        <v>277</v>
      </c>
      <c r="B19162" t="s">
        <v>278</v>
      </c>
      <c r="C19162" t="s">
        <v>5</v>
      </c>
      <c r="D19162">
        <v>34.253999999999998</v>
      </c>
    </row>
    <row r="19163" spans="1:4" x14ac:dyDescent="0.25">
      <c r="A19163" t="s">
        <v>277</v>
      </c>
      <c r="B19163" t="s">
        <v>278</v>
      </c>
      <c r="C19163" t="s">
        <v>375</v>
      </c>
      <c r="D19163">
        <v>254581.226</v>
      </c>
    </row>
    <row r="19164" spans="1:4" x14ac:dyDescent="0.25">
      <c r="A19164" t="s">
        <v>277</v>
      </c>
      <c r="B19164" t="s">
        <v>278</v>
      </c>
      <c r="C19164" t="s">
        <v>463</v>
      </c>
      <c r="D19164">
        <v>9023.9259999999995</v>
      </c>
    </row>
    <row r="19165" spans="1:4" x14ac:dyDescent="0.25">
      <c r="A19165" t="s">
        <v>277</v>
      </c>
      <c r="B19165" t="s">
        <v>278</v>
      </c>
      <c r="C19165" t="s">
        <v>461</v>
      </c>
      <c r="D19165">
        <v>27058.814999999999</v>
      </c>
    </row>
    <row r="19166" spans="1:4" x14ac:dyDescent="0.25">
      <c r="A19166" t="s">
        <v>277</v>
      </c>
      <c r="B19166" t="s">
        <v>278</v>
      </c>
      <c r="C19166" t="s">
        <v>2</v>
      </c>
      <c r="D19166">
        <v>1361.212</v>
      </c>
    </row>
    <row r="19167" spans="1:4" x14ac:dyDescent="0.25">
      <c r="A19167" t="s">
        <v>277</v>
      </c>
      <c r="B19167" t="s">
        <v>278</v>
      </c>
      <c r="C19167" t="s">
        <v>6</v>
      </c>
      <c r="D19167">
        <v>1364.684</v>
      </c>
    </row>
    <row r="19168" spans="1:4" x14ac:dyDescent="0.25">
      <c r="A19168" t="s">
        <v>279</v>
      </c>
      <c r="B19168" t="s">
        <v>398</v>
      </c>
      <c r="C19168" t="s">
        <v>447</v>
      </c>
      <c r="D19168">
        <v>7552123.0939999996</v>
      </c>
    </row>
    <row r="19169" spans="1:4" x14ac:dyDescent="0.25">
      <c r="A19169" t="s">
        <v>279</v>
      </c>
      <c r="B19169" t="s">
        <v>398</v>
      </c>
      <c r="C19169" t="s">
        <v>3</v>
      </c>
      <c r="D19169">
        <v>555.10299999999995</v>
      </c>
    </row>
    <row r="19170" spans="1:4" x14ac:dyDescent="0.25">
      <c r="A19170" t="s">
        <v>279</v>
      </c>
      <c r="B19170" t="s">
        <v>398</v>
      </c>
      <c r="C19170" t="s">
        <v>4</v>
      </c>
      <c r="D19170">
        <v>1678.133</v>
      </c>
    </row>
    <row r="19171" spans="1:4" x14ac:dyDescent="0.25">
      <c r="A19171" t="s">
        <v>279</v>
      </c>
      <c r="B19171" t="s">
        <v>398</v>
      </c>
      <c r="C19171" t="s">
        <v>458</v>
      </c>
      <c r="D19171">
        <v>7789977.6869999999</v>
      </c>
    </row>
    <row r="19172" spans="1:4" x14ac:dyDescent="0.25">
      <c r="A19172" t="s">
        <v>279</v>
      </c>
      <c r="B19172" t="s">
        <v>398</v>
      </c>
      <c r="C19172" t="s">
        <v>5</v>
      </c>
      <c r="D19172">
        <v>43389.356</v>
      </c>
    </row>
    <row r="19173" spans="1:4" x14ac:dyDescent="0.25">
      <c r="A19173" t="s">
        <v>279</v>
      </c>
      <c r="B19173" t="s">
        <v>398</v>
      </c>
      <c r="C19173" t="s">
        <v>375</v>
      </c>
      <c r="D19173">
        <v>17170001.313000001</v>
      </c>
    </row>
    <row r="19174" spans="1:4" x14ac:dyDescent="0.25">
      <c r="A19174" t="s">
        <v>279</v>
      </c>
      <c r="B19174" t="s">
        <v>398</v>
      </c>
      <c r="C19174" t="s">
        <v>463</v>
      </c>
      <c r="D19174">
        <v>469163.39500000002</v>
      </c>
    </row>
    <row r="19175" spans="1:4" x14ac:dyDescent="0.25">
      <c r="A19175" t="s">
        <v>279</v>
      </c>
      <c r="B19175" t="s">
        <v>398</v>
      </c>
      <c r="C19175" t="s">
        <v>461</v>
      </c>
      <c r="D19175">
        <v>16845193.627</v>
      </c>
    </row>
    <row r="19176" spans="1:4" x14ac:dyDescent="0.25">
      <c r="A19176" t="s">
        <v>279</v>
      </c>
      <c r="B19176" t="s">
        <v>398</v>
      </c>
      <c r="C19176" t="s">
        <v>2</v>
      </c>
      <c r="D19176">
        <v>47564.339</v>
      </c>
    </row>
    <row r="19177" spans="1:4" x14ac:dyDescent="0.25">
      <c r="A19177" t="s">
        <v>279</v>
      </c>
      <c r="B19177" t="s">
        <v>398</v>
      </c>
      <c r="C19177" t="s">
        <v>6</v>
      </c>
      <c r="D19177">
        <v>2178.7049999999999</v>
      </c>
    </row>
    <row r="19178" spans="1:4" x14ac:dyDescent="0.25">
      <c r="A19178" t="s">
        <v>280</v>
      </c>
      <c r="B19178" t="s">
        <v>281</v>
      </c>
      <c r="C19178" t="s">
        <v>447</v>
      </c>
      <c r="D19178">
        <v>64523204.405000001</v>
      </c>
    </row>
    <row r="19179" spans="1:4" x14ac:dyDescent="0.25">
      <c r="A19179" t="s">
        <v>280</v>
      </c>
      <c r="B19179" t="s">
        <v>281</v>
      </c>
      <c r="C19179" t="s">
        <v>3</v>
      </c>
      <c r="D19179">
        <v>53535.267999999996</v>
      </c>
    </row>
    <row r="19180" spans="1:4" x14ac:dyDescent="0.25">
      <c r="A19180" t="s">
        <v>280</v>
      </c>
      <c r="B19180" t="s">
        <v>281</v>
      </c>
      <c r="C19180" t="s">
        <v>4</v>
      </c>
      <c r="D19180">
        <v>78166.195000000007</v>
      </c>
    </row>
    <row r="19181" spans="1:4" x14ac:dyDescent="0.25">
      <c r="A19181" t="s">
        <v>280</v>
      </c>
      <c r="B19181" t="s">
        <v>281</v>
      </c>
      <c r="C19181" t="s">
        <v>458</v>
      </c>
      <c r="D19181">
        <v>9768548.7799999993</v>
      </c>
    </row>
    <row r="19182" spans="1:4" x14ac:dyDescent="0.25">
      <c r="A19182" t="s">
        <v>280</v>
      </c>
      <c r="B19182" t="s">
        <v>281</v>
      </c>
      <c r="C19182" t="s">
        <v>5</v>
      </c>
      <c r="D19182">
        <v>81169.264999999999</v>
      </c>
    </row>
    <row r="19183" spans="1:4" x14ac:dyDescent="0.25">
      <c r="A19183" t="s">
        <v>280</v>
      </c>
      <c r="B19183" t="s">
        <v>281</v>
      </c>
      <c r="C19183" t="s">
        <v>375</v>
      </c>
      <c r="D19183">
        <v>3477610.8420000002</v>
      </c>
    </row>
    <row r="19184" spans="1:4" x14ac:dyDescent="0.25">
      <c r="A19184" t="s">
        <v>280</v>
      </c>
      <c r="B19184" t="s">
        <v>281</v>
      </c>
      <c r="C19184" t="s">
        <v>463</v>
      </c>
      <c r="D19184">
        <v>1780709.0319999999</v>
      </c>
    </row>
    <row r="19185" spans="1:4" x14ac:dyDescent="0.25">
      <c r="A19185" t="s">
        <v>280</v>
      </c>
      <c r="B19185" t="s">
        <v>281</v>
      </c>
      <c r="C19185" t="s">
        <v>461</v>
      </c>
      <c r="D19185">
        <v>960619.75300000003</v>
      </c>
    </row>
    <row r="19186" spans="1:4" x14ac:dyDescent="0.25">
      <c r="A19186" t="s">
        <v>280</v>
      </c>
      <c r="B19186" t="s">
        <v>281</v>
      </c>
      <c r="C19186" t="s">
        <v>2</v>
      </c>
      <c r="D19186">
        <v>143746.23300000001</v>
      </c>
    </row>
    <row r="19187" spans="1:4" x14ac:dyDescent="0.25">
      <c r="A19187" t="s">
        <v>280</v>
      </c>
      <c r="B19187" t="s">
        <v>281</v>
      </c>
      <c r="C19187" t="s">
        <v>6</v>
      </c>
      <c r="D19187">
        <v>343587.02899999998</v>
      </c>
    </row>
    <row r="19188" spans="1:4" x14ac:dyDescent="0.25">
      <c r="A19188" t="s">
        <v>282</v>
      </c>
      <c r="B19188" t="s">
        <v>283</v>
      </c>
      <c r="C19188" t="s">
        <v>447</v>
      </c>
      <c r="D19188">
        <v>134689.65299999999</v>
      </c>
    </row>
    <row r="19189" spans="1:4" x14ac:dyDescent="0.25">
      <c r="A19189" t="s">
        <v>282</v>
      </c>
      <c r="B19189" t="s">
        <v>283</v>
      </c>
      <c r="C19189" t="s">
        <v>4</v>
      </c>
      <c r="D19189">
        <v>868.99699999999996</v>
      </c>
    </row>
    <row r="19190" spans="1:4" x14ac:dyDescent="0.25">
      <c r="A19190" t="s">
        <v>282</v>
      </c>
      <c r="B19190" t="s">
        <v>283</v>
      </c>
      <c r="C19190" t="s">
        <v>458</v>
      </c>
      <c r="D19190">
        <v>20727.412</v>
      </c>
    </row>
    <row r="19191" spans="1:4" x14ac:dyDescent="0.25">
      <c r="A19191" t="s">
        <v>282</v>
      </c>
      <c r="B19191" t="s">
        <v>283</v>
      </c>
      <c r="C19191" t="s">
        <v>375</v>
      </c>
      <c r="D19191">
        <v>63287.555</v>
      </c>
    </row>
    <row r="19192" spans="1:4" x14ac:dyDescent="0.25">
      <c r="A19192" t="s">
        <v>282</v>
      </c>
      <c r="B19192" t="s">
        <v>283</v>
      </c>
      <c r="C19192" t="s">
        <v>463</v>
      </c>
      <c r="D19192">
        <v>112046.924</v>
      </c>
    </row>
    <row r="19193" spans="1:4" x14ac:dyDescent="0.25">
      <c r="A19193" t="s">
        <v>282</v>
      </c>
      <c r="B19193" t="s">
        <v>283</v>
      </c>
      <c r="C19193" t="s">
        <v>461</v>
      </c>
      <c r="D19193">
        <v>330.26100000000002</v>
      </c>
    </row>
    <row r="19194" spans="1:4" x14ac:dyDescent="0.25">
      <c r="A19194" t="s">
        <v>282</v>
      </c>
      <c r="B19194" t="s">
        <v>283</v>
      </c>
      <c r="C19194" t="s">
        <v>2</v>
      </c>
      <c r="D19194">
        <v>129.02699999999999</v>
      </c>
    </row>
    <row r="19195" spans="1:4" x14ac:dyDescent="0.25">
      <c r="A19195" t="s">
        <v>282</v>
      </c>
      <c r="B19195" t="s">
        <v>283</v>
      </c>
      <c r="C19195" t="s">
        <v>6</v>
      </c>
      <c r="D19195">
        <v>701.1</v>
      </c>
    </row>
    <row r="19196" spans="1:4" x14ac:dyDescent="0.25">
      <c r="A19196" t="s">
        <v>303</v>
      </c>
      <c r="B19196" t="s">
        <v>304</v>
      </c>
      <c r="C19196" t="s">
        <v>447</v>
      </c>
      <c r="D19196">
        <v>114060.71400000001</v>
      </c>
    </row>
    <row r="19197" spans="1:4" x14ac:dyDescent="0.25">
      <c r="A19197" t="s">
        <v>303</v>
      </c>
      <c r="B19197" t="s">
        <v>304</v>
      </c>
      <c r="C19197" t="s">
        <v>3</v>
      </c>
      <c r="D19197">
        <v>7.3999999999999996E-2</v>
      </c>
    </row>
    <row r="19198" spans="1:4" x14ac:dyDescent="0.25">
      <c r="A19198" t="s">
        <v>303</v>
      </c>
      <c r="B19198" t="s">
        <v>304</v>
      </c>
      <c r="C19198" t="s">
        <v>4</v>
      </c>
      <c r="D19198">
        <v>0.39100000000000001</v>
      </c>
    </row>
    <row r="19199" spans="1:4" x14ac:dyDescent="0.25">
      <c r="A19199" t="s">
        <v>303</v>
      </c>
      <c r="B19199" t="s">
        <v>304</v>
      </c>
      <c r="C19199" t="s">
        <v>458</v>
      </c>
      <c r="D19199">
        <v>23919.344000000001</v>
      </c>
    </row>
    <row r="19200" spans="1:4" x14ac:dyDescent="0.25">
      <c r="A19200" t="s">
        <v>303</v>
      </c>
      <c r="B19200" t="s">
        <v>304</v>
      </c>
      <c r="C19200" t="s">
        <v>5</v>
      </c>
      <c r="D19200">
        <v>0.64600000000000002</v>
      </c>
    </row>
    <row r="19201" spans="1:4" x14ac:dyDescent="0.25">
      <c r="A19201" t="s">
        <v>303</v>
      </c>
      <c r="B19201" t="s">
        <v>304</v>
      </c>
      <c r="C19201" t="s">
        <v>375</v>
      </c>
      <c r="D19201">
        <v>32333.895</v>
      </c>
    </row>
    <row r="19202" spans="1:4" x14ac:dyDescent="0.25">
      <c r="A19202" t="s">
        <v>303</v>
      </c>
      <c r="B19202" t="s">
        <v>304</v>
      </c>
      <c r="C19202" t="s">
        <v>463</v>
      </c>
      <c r="D19202">
        <v>139772.07999999999</v>
      </c>
    </row>
    <row r="19203" spans="1:4" x14ac:dyDescent="0.25">
      <c r="A19203" t="s">
        <v>303</v>
      </c>
      <c r="B19203" t="s">
        <v>304</v>
      </c>
      <c r="C19203" t="s">
        <v>461</v>
      </c>
      <c r="D19203">
        <v>3833.2060000000001</v>
      </c>
    </row>
    <row r="19204" spans="1:4" x14ac:dyDescent="0.25">
      <c r="A19204" t="s">
        <v>303</v>
      </c>
      <c r="B19204" t="s">
        <v>304</v>
      </c>
      <c r="C19204" t="s">
        <v>2</v>
      </c>
      <c r="D19204">
        <v>903.75400000000002</v>
      </c>
    </row>
    <row r="19205" spans="1:4" x14ac:dyDescent="0.25">
      <c r="A19205" t="s">
        <v>303</v>
      </c>
      <c r="B19205" t="s">
        <v>304</v>
      </c>
      <c r="C19205" t="s">
        <v>6</v>
      </c>
      <c r="D19205">
        <v>6.1390000000000002</v>
      </c>
    </row>
    <row r="19206" spans="1:4" x14ac:dyDescent="0.25">
      <c r="A19206" t="s">
        <v>333</v>
      </c>
      <c r="B19206" t="s">
        <v>399</v>
      </c>
      <c r="C19206" t="s">
        <v>447</v>
      </c>
      <c r="D19206">
        <v>6119739.227</v>
      </c>
    </row>
    <row r="19207" spans="1:4" x14ac:dyDescent="0.25">
      <c r="A19207" t="s">
        <v>333</v>
      </c>
      <c r="B19207" t="s">
        <v>399</v>
      </c>
      <c r="C19207" t="s">
        <v>3</v>
      </c>
      <c r="D19207">
        <v>149.672</v>
      </c>
    </row>
    <row r="19208" spans="1:4" x14ac:dyDescent="0.25">
      <c r="A19208" t="s">
        <v>333</v>
      </c>
      <c r="B19208" t="s">
        <v>399</v>
      </c>
      <c r="C19208" t="s">
        <v>4</v>
      </c>
      <c r="D19208">
        <v>286426.39899999998</v>
      </c>
    </row>
    <row r="19209" spans="1:4" x14ac:dyDescent="0.25">
      <c r="A19209" t="s">
        <v>333</v>
      </c>
      <c r="B19209" t="s">
        <v>399</v>
      </c>
      <c r="C19209" t="s">
        <v>458</v>
      </c>
      <c r="D19209">
        <v>2786325.9479999999</v>
      </c>
    </row>
    <row r="19210" spans="1:4" x14ac:dyDescent="0.25">
      <c r="A19210" t="s">
        <v>333</v>
      </c>
      <c r="B19210" t="s">
        <v>399</v>
      </c>
      <c r="C19210" t="s">
        <v>5</v>
      </c>
      <c r="D19210">
        <v>196910.94</v>
      </c>
    </row>
    <row r="19211" spans="1:4" x14ac:dyDescent="0.25">
      <c r="A19211" t="s">
        <v>333</v>
      </c>
      <c r="B19211" t="s">
        <v>399</v>
      </c>
      <c r="C19211" t="s">
        <v>375</v>
      </c>
      <c r="D19211">
        <v>996680.277</v>
      </c>
    </row>
    <row r="19212" spans="1:4" x14ac:dyDescent="0.25">
      <c r="A19212" t="s">
        <v>333</v>
      </c>
      <c r="B19212" t="s">
        <v>399</v>
      </c>
      <c r="C19212" t="s">
        <v>463</v>
      </c>
      <c r="D19212">
        <v>317330.478</v>
      </c>
    </row>
    <row r="19213" spans="1:4" x14ac:dyDescent="0.25">
      <c r="A19213" t="s">
        <v>333</v>
      </c>
      <c r="B19213" t="s">
        <v>399</v>
      </c>
      <c r="C19213" t="s">
        <v>461</v>
      </c>
      <c r="D19213">
        <v>326240.88699999999</v>
      </c>
    </row>
    <row r="19214" spans="1:4" x14ac:dyDescent="0.25">
      <c r="A19214" t="s">
        <v>333</v>
      </c>
      <c r="B19214" t="s">
        <v>399</v>
      </c>
      <c r="C19214" t="s">
        <v>2</v>
      </c>
      <c r="D19214">
        <v>79104.697</v>
      </c>
    </row>
    <row r="19215" spans="1:4" x14ac:dyDescent="0.25">
      <c r="A19215" t="s">
        <v>333</v>
      </c>
      <c r="B19215" t="s">
        <v>399</v>
      </c>
      <c r="C19215" t="s">
        <v>6</v>
      </c>
      <c r="D19215">
        <v>857.01099999999997</v>
      </c>
    </row>
    <row r="19216" spans="1:4" x14ac:dyDescent="0.25">
      <c r="A19216" t="s">
        <v>284</v>
      </c>
      <c r="B19216" t="s">
        <v>285</v>
      </c>
      <c r="C19216" t="s">
        <v>447</v>
      </c>
      <c r="D19216">
        <v>35925911.369000003</v>
      </c>
    </row>
    <row r="19217" spans="1:4" x14ac:dyDescent="0.25">
      <c r="A19217" t="s">
        <v>284</v>
      </c>
      <c r="B19217" t="s">
        <v>285</v>
      </c>
      <c r="C19217" t="s">
        <v>3</v>
      </c>
      <c r="D19217">
        <v>144620.10699999999</v>
      </c>
    </row>
    <row r="19218" spans="1:4" x14ac:dyDescent="0.25">
      <c r="A19218" t="s">
        <v>284</v>
      </c>
      <c r="B19218" t="s">
        <v>285</v>
      </c>
      <c r="C19218" t="s">
        <v>4</v>
      </c>
      <c r="D19218">
        <v>493762.30499999999</v>
      </c>
    </row>
    <row r="19219" spans="1:4" x14ac:dyDescent="0.25">
      <c r="A19219" t="s">
        <v>284</v>
      </c>
      <c r="B19219" t="s">
        <v>285</v>
      </c>
      <c r="C19219" t="s">
        <v>458</v>
      </c>
      <c r="D19219">
        <v>31817733.581</v>
      </c>
    </row>
    <row r="19220" spans="1:4" x14ac:dyDescent="0.25">
      <c r="A19220" t="s">
        <v>284</v>
      </c>
      <c r="B19220" t="s">
        <v>285</v>
      </c>
      <c r="C19220" t="s">
        <v>5</v>
      </c>
      <c r="D19220">
        <v>212033.81599999999</v>
      </c>
    </row>
    <row r="19221" spans="1:4" x14ac:dyDescent="0.25">
      <c r="A19221" t="s">
        <v>284</v>
      </c>
      <c r="B19221" t="s">
        <v>285</v>
      </c>
      <c r="C19221" t="s">
        <v>375</v>
      </c>
      <c r="D19221">
        <v>8333408.3810000001</v>
      </c>
    </row>
    <row r="19222" spans="1:4" x14ac:dyDescent="0.25">
      <c r="A19222" t="s">
        <v>284</v>
      </c>
      <c r="B19222" t="s">
        <v>285</v>
      </c>
      <c r="C19222" t="s">
        <v>463</v>
      </c>
      <c r="D19222">
        <v>2314122.2039999999</v>
      </c>
    </row>
    <row r="19223" spans="1:4" x14ac:dyDescent="0.25">
      <c r="A19223" t="s">
        <v>284</v>
      </c>
      <c r="B19223" t="s">
        <v>285</v>
      </c>
      <c r="C19223" t="s">
        <v>461</v>
      </c>
      <c r="D19223">
        <v>3401641.716</v>
      </c>
    </row>
    <row r="19224" spans="1:4" x14ac:dyDescent="0.25">
      <c r="A19224" t="s">
        <v>284</v>
      </c>
      <c r="B19224" t="s">
        <v>285</v>
      </c>
      <c r="C19224" t="s">
        <v>2</v>
      </c>
      <c r="D19224">
        <v>7578190.7220000001</v>
      </c>
    </row>
    <row r="19225" spans="1:4" x14ac:dyDescent="0.25">
      <c r="A19225" t="s">
        <v>284</v>
      </c>
      <c r="B19225" t="s">
        <v>285</v>
      </c>
      <c r="C19225" t="s">
        <v>6</v>
      </c>
      <c r="D19225">
        <v>5182846.6519999998</v>
      </c>
    </row>
    <row r="19226" spans="1:4" x14ac:dyDescent="0.25">
      <c r="A19226" t="s">
        <v>286</v>
      </c>
      <c r="B19226" t="s">
        <v>372</v>
      </c>
      <c r="C19226" t="s">
        <v>447</v>
      </c>
      <c r="D19226">
        <v>1212404.7490000001</v>
      </c>
    </row>
    <row r="19227" spans="1:4" x14ac:dyDescent="0.25">
      <c r="A19227" t="s">
        <v>286</v>
      </c>
      <c r="B19227" t="s">
        <v>372</v>
      </c>
      <c r="C19227" t="s">
        <v>3</v>
      </c>
      <c r="D19227">
        <v>521101.55699999997</v>
      </c>
    </row>
    <row r="19228" spans="1:4" x14ac:dyDescent="0.25">
      <c r="A19228" t="s">
        <v>286</v>
      </c>
      <c r="B19228" t="s">
        <v>372</v>
      </c>
      <c r="C19228" t="s">
        <v>4</v>
      </c>
      <c r="D19228">
        <v>180253.31400000001</v>
      </c>
    </row>
    <row r="19229" spans="1:4" x14ac:dyDescent="0.25">
      <c r="A19229" t="s">
        <v>286</v>
      </c>
      <c r="B19229" t="s">
        <v>372</v>
      </c>
      <c r="C19229" t="s">
        <v>458</v>
      </c>
      <c r="D19229">
        <v>617096.94799999997</v>
      </c>
    </row>
    <row r="19230" spans="1:4" x14ac:dyDescent="0.25">
      <c r="A19230" t="s">
        <v>286</v>
      </c>
      <c r="B19230" t="s">
        <v>372</v>
      </c>
      <c r="C19230" t="s">
        <v>5</v>
      </c>
      <c r="D19230">
        <v>14600.529</v>
      </c>
    </row>
    <row r="19231" spans="1:4" x14ac:dyDescent="0.25">
      <c r="A19231" t="s">
        <v>286</v>
      </c>
      <c r="B19231" t="s">
        <v>372</v>
      </c>
      <c r="C19231" t="s">
        <v>375</v>
      </c>
      <c r="D19231">
        <v>117737.126</v>
      </c>
    </row>
    <row r="19232" spans="1:4" x14ac:dyDescent="0.25">
      <c r="A19232" t="s">
        <v>286</v>
      </c>
      <c r="B19232" t="s">
        <v>372</v>
      </c>
      <c r="C19232" t="s">
        <v>463</v>
      </c>
      <c r="D19232">
        <v>50460.358</v>
      </c>
    </row>
    <row r="19233" spans="1:4" x14ac:dyDescent="0.25">
      <c r="A19233" t="s">
        <v>286</v>
      </c>
      <c r="B19233" t="s">
        <v>372</v>
      </c>
      <c r="C19233" t="s">
        <v>461</v>
      </c>
      <c r="D19233">
        <v>24491.117999999999</v>
      </c>
    </row>
    <row r="19234" spans="1:4" x14ac:dyDescent="0.25">
      <c r="A19234" t="s">
        <v>286</v>
      </c>
      <c r="B19234" t="s">
        <v>372</v>
      </c>
      <c r="C19234" t="s">
        <v>2</v>
      </c>
      <c r="D19234">
        <v>2249877.7170000002</v>
      </c>
    </row>
    <row r="19235" spans="1:4" x14ac:dyDescent="0.25">
      <c r="A19235" t="s">
        <v>286</v>
      </c>
      <c r="B19235" t="s">
        <v>372</v>
      </c>
      <c r="C19235" t="s">
        <v>6</v>
      </c>
      <c r="D19235">
        <v>2328.6120000000001</v>
      </c>
    </row>
    <row r="19236" spans="1:4" x14ac:dyDescent="0.25">
      <c r="A19236" t="s">
        <v>287</v>
      </c>
      <c r="B19236" t="s">
        <v>288</v>
      </c>
      <c r="C19236" t="s">
        <v>447</v>
      </c>
      <c r="D19236">
        <v>326855.11900000001</v>
      </c>
    </row>
    <row r="19237" spans="1:4" x14ac:dyDescent="0.25">
      <c r="A19237" t="s">
        <v>287</v>
      </c>
      <c r="B19237" t="s">
        <v>288</v>
      </c>
      <c r="C19237" t="s">
        <v>3</v>
      </c>
      <c r="D19237">
        <v>126.866</v>
      </c>
    </row>
    <row r="19238" spans="1:4" x14ac:dyDescent="0.25">
      <c r="A19238" t="s">
        <v>287</v>
      </c>
      <c r="B19238" t="s">
        <v>288</v>
      </c>
      <c r="C19238" t="s">
        <v>4</v>
      </c>
      <c r="D19238">
        <v>9477.4359999999997</v>
      </c>
    </row>
    <row r="19239" spans="1:4" x14ac:dyDescent="0.25">
      <c r="A19239" t="s">
        <v>287</v>
      </c>
      <c r="B19239" t="s">
        <v>288</v>
      </c>
      <c r="C19239" t="s">
        <v>458</v>
      </c>
      <c r="D19239">
        <v>276448.48599999998</v>
      </c>
    </row>
    <row r="19240" spans="1:4" x14ac:dyDescent="0.25">
      <c r="A19240" t="s">
        <v>287</v>
      </c>
      <c r="B19240" t="s">
        <v>288</v>
      </c>
      <c r="C19240" t="s">
        <v>5</v>
      </c>
      <c r="D19240">
        <v>928.1</v>
      </c>
    </row>
    <row r="19241" spans="1:4" x14ac:dyDescent="0.25">
      <c r="A19241" t="s">
        <v>287</v>
      </c>
      <c r="B19241" t="s">
        <v>288</v>
      </c>
      <c r="C19241" t="s">
        <v>375</v>
      </c>
      <c r="D19241">
        <v>118652.87699999999</v>
      </c>
    </row>
    <row r="19242" spans="1:4" x14ac:dyDescent="0.25">
      <c r="A19242" t="s">
        <v>287</v>
      </c>
      <c r="B19242" t="s">
        <v>288</v>
      </c>
      <c r="C19242" t="s">
        <v>463</v>
      </c>
      <c r="D19242">
        <v>2230.6680000000001</v>
      </c>
    </row>
    <row r="19243" spans="1:4" x14ac:dyDescent="0.25">
      <c r="A19243" t="s">
        <v>287</v>
      </c>
      <c r="B19243" t="s">
        <v>288</v>
      </c>
      <c r="C19243" t="s">
        <v>461</v>
      </c>
      <c r="D19243">
        <v>12309.636</v>
      </c>
    </row>
    <row r="19244" spans="1:4" x14ac:dyDescent="0.25">
      <c r="A19244" t="s">
        <v>287</v>
      </c>
      <c r="B19244" t="s">
        <v>288</v>
      </c>
      <c r="C19244" t="s">
        <v>2</v>
      </c>
      <c r="D19244">
        <v>1946231.3489999999</v>
      </c>
    </row>
    <row r="19245" spans="1:4" x14ac:dyDescent="0.25">
      <c r="A19245" t="s">
        <v>287</v>
      </c>
      <c r="B19245" t="s">
        <v>288</v>
      </c>
      <c r="C19245" t="s">
        <v>6</v>
      </c>
      <c r="D19245">
        <v>1459.819</v>
      </c>
    </row>
    <row r="19246" spans="1:4" x14ac:dyDescent="0.25">
      <c r="A19246">
        <v>101</v>
      </c>
      <c r="B19246" t="s">
        <v>2</v>
      </c>
      <c r="C19246" t="s">
        <v>447</v>
      </c>
      <c r="D19246">
        <v>37570767.647</v>
      </c>
    </row>
    <row r="19247" spans="1:4" x14ac:dyDescent="0.25">
      <c r="A19247">
        <v>101</v>
      </c>
      <c r="B19247" t="s">
        <v>2</v>
      </c>
      <c r="C19247" t="s">
        <v>3</v>
      </c>
      <c r="D19247">
        <v>894665.55099999998</v>
      </c>
    </row>
    <row r="19248" spans="1:4" x14ac:dyDescent="0.25">
      <c r="A19248">
        <v>101</v>
      </c>
      <c r="B19248" t="s">
        <v>2</v>
      </c>
      <c r="C19248" t="s">
        <v>4</v>
      </c>
      <c r="D19248">
        <v>901750.18599999999</v>
      </c>
    </row>
    <row r="19249" spans="1:4" x14ac:dyDescent="0.25">
      <c r="A19249">
        <v>101</v>
      </c>
      <c r="B19249" t="s">
        <v>2</v>
      </c>
      <c r="C19249" t="s">
        <v>458</v>
      </c>
      <c r="D19249">
        <v>36846000.921999998</v>
      </c>
    </row>
    <row r="19250" spans="1:4" x14ac:dyDescent="0.25">
      <c r="A19250">
        <v>101</v>
      </c>
      <c r="B19250" t="s">
        <v>2</v>
      </c>
      <c r="C19250" t="s">
        <v>5</v>
      </c>
      <c r="D19250">
        <v>432322.31</v>
      </c>
    </row>
    <row r="19251" spans="1:4" x14ac:dyDescent="0.25">
      <c r="A19251">
        <v>101</v>
      </c>
      <c r="B19251" t="s">
        <v>2</v>
      </c>
      <c r="C19251" t="s">
        <v>375</v>
      </c>
      <c r="D19251">
        <v>8283766.932</v>
      </c>
    </row>
    <row r="19252" spans="1:4" x14ac:dyDescent="0.25">
      <c r="A19252">
        <v>101</v>
      </c>
      <c r="B19252" t="s">
        <v>2</v>
      </c>
      <c r="C19252" t="s">
        <v>463</v>
      </c>
      <c r="D19252">
        <v>1559218.3589999999</v>
      </c>
    </row>
    <row r="19253" spans="1:4" x14ac:dyDescent="0.25">
      <c r="A19253">
        <v>101</v>
      </c>
      <c r="B19253" t="s">
        <v>2</v>
      </c>
      <c r="C19253" t="s">
        <v>461</v>
      </c>
      <c r="D19253">
        <v>4171829.6269999999</v>
      </c>
    </row>
    <row r="19254" spans="1:4" x14ac:dyDescent="0.25">
      <c r="A19254">
        <v>101</v>
      </c>
      <c r="B19254" t="s">
        <v>2</v>
      </c>
      <c r="C19254" t="s">
        <v>2</v>
      </c>
      <c r="D19254">
        <v>25049611.443999998</v>
      </c>
    </row>
    <row r="19255" spans="1:4" x14ac:dyDescent="0.25">
      <c r="A19255">
        <v>101</v>
      </c>
      <c r="B19255" t="s">
        <v>2</v>
      </c>
      <c r="C19255" t="s">
        <v>6</v>
      </c>
      <c r="D19255">
        <v>4922812.2889999999</v>
      </c>
    </row>
    <row r="19256" spans="1:4" x14ac:dyDescent="0.25">
      <c r="A19256">
        <v>102</v>
      </c>
      <c r="B19256" t="s">
        <v>3</v>
      </c>
      <c r="C19256" t="s">
        <v>447</v>
      </c>
      <c r="D19256">
        <v>4164581.7949999999</v>
      </c>
    </row>
    <row r="19257" spans="1:4" x14ac:dyDescent="0.25">
      <c r="A19257">
        <v>102</v>
      </c>
      <c r="B19257" t="s">
        <v>3</v>
      </c>
      <c r="C19257" t="s">
        <v>3</v>
      </c>
      <c r="D19257">
        <v>1279266.0649999999</v>
      </c>
    </row>
    <row r="19258" spans="1:4" x14ac:dyDescent="0.25">
      <c r="A19258">
        <v>102</v>
      </c>
      <c r="B19258" t="s">
        <v>3</v>
      </c>
      <c r="C19258" t="s">
        <v>4</v>
      </c>
      <c r="D19258">
        <v>620582.08700000006</v>
      </c>
    </row>
    <row r="19259" spans="1:4" x14ac:dyDescent="0.25">
      <c r="A19259">
        <v>102</v>
      </c>
      <c r="B19259" t="s">
        <v>3</v>
      </c>
      <c r="C19259" t="s">
        <v>458</v>
      </c>
      <c r="D19259">
        <v>8177442.8380000005</v>
      </c>
    </row>
    <row r="19260" spans="1:4" x14ac:dyDescent="0.25">
      <c r="A19260">
        <v>102</v>
      </c>
      <c r="B19260" t="s">
        <v>3</v>
      </c>
      <c r="C19260" t="s">
        <v>5</v>
      </c>
      <c r="D19260">
        <v>486148.99800000002</v>
      </c>
    </row>
    <row r="19261" spans="1:4" x14ac:dyDescent="0.25">
      <c r="A19261">
        <v>102</v>
      </c>
      <c r="B19261" t="s">
        <v>3</v>
      </c>
      <c r="C19261" t="s">
        <v>375</v>
      </c>
      <c r="D19261">
        <v>1370537.24</v>
      </c>
    </row>
    <row r="19262" spans="1:4" x14ac:dyDescent="0.25">
      <c r="A19262">
        <v>102</v>
      </c>
      <c r="B19262" t="s">
        <v>3</v>
      </c>
      <c r="C19262" t="s">
        <v>463</v>
      </c>
      <c r="D19262">
        <v>38375.946000000004</v>
      </c>
    </row>
    <row r="19263" spans="1:4" x14ac:dyDescent="0.25">
      <c r="A19263">
        <v>102</v>
      </c>
      <c r="B19263" t="s">
        <v>3</v>
      </c>
      <c r="C19263" t="s">
        <v>461</v>
      </c>
      <c r="D19263">
        <v>499279.17200000002</v>
      </c>
    </row>
    <row r="19264" spans="1:4" x14ac:dyDescent="0.25">
      <c r="A19264">
        <v>102</v>
      </c>
      <c r="B19264" t="s">
        <v>3</v>
      </c>
      <c r="C19264" t="s">
        <v>2</v>
      </c>
      <c r="D19264">
        <v>2047573.9569999999</v>
      </c>
    </row>
    <row r="19265" spans="1:4" x14ac:dyDescent="0.25">
      <c r="A19265">
        <v>102</v>
      </c>
      <c r="B19265" t="s">
        <v>3</v>
      </c>
      <c r="C19265" t="s">
        <v>6</v>
      </c>
      <c r="D19265">
        <v>4699502.9400000004</v>
      </c>
    </row>
    <row r="19266" spans="1:4" x14ac:dyDescent="0.25">
      <c r="A19266">
        <v>103</v>
      </c>
      <c r="B19266" t="s">
        <v>4</v>
      </c>
      <c r="C19266" t="s">
        <v>447</v>
      </c>
      <c r="D19266">
        <v>27474318.765000001</v>
      </c>
    </row>
    <row r="19267" spans="1:4" x14ac:dyDescent="0.25">
      <c r="A19267">
        <v>103</v>
      </c>
      <c r="B19267" t="s">
        <v>4</v>
      </c>
      <c r="C19267" t="s">
        <v>3</v>
      </c>
      <c r="D19267">
        <v>70076.819000000003</v>
      </c>
    </row>
    <row r="19268" spans="1:4" x14ac:dyDescent="0.25">
      <c r="A19268">
        <v>103</v>
      </c>
      <c r="B19268" t="s">
        <v>4</v>
      </c>
      <c r="C19268" t="s">
        <v>4</v>
      </c>
      <c r="D19268">
        <v>3115037.463</v>
      </c>
    </row>
    <row r="19269" spans="1:4" x14ac:dyDescent="0.25">
      <c r="A19269">
        <v>103</v>
      </c>
      <c r="B19269" t="s">
        <v>4</v>
      </c>
      <c r="C19269" t="s">
        <v>458</v>
      </c>
      <c r="D19269">
        <v>13130026.584000001</v>
      </c>
    </row>
    <row r="19270" spans="1:4" x14ac:dyDescent="0.25">
      <c r="A19270">
        <v>103</v>
      </c>
      <c r="B19270" t="s">
        <v>4</v>
      </c>
      <c r="C19270" t="s">
        <v>5</v>
      </c>
      <c r="D19270">
        <v>1335444.0870000001</v>
      </c>
    </row>
    <row r="19271" spans="1:4" x14ac:dyDescent="0.25">
      <c r="A19271">
        <v>103</v>
      </c>
      <c r="B19271" t="s">
        <v>4</v>
      </c>
      <c r="C19271" t="s">
        <v>375</v>
      </c>
      <c r="D19271">
        <v>2685272.6710000001</v>
      </c>
    </row>
    <row r="19272" spans="1:4" x14ac:dyDescent="0.25">
      <c r="A19272">
        <v>103</v>
      </c>
      <c r="B19272" t="s">
        <v>4</v>
      </c>
      <c r="C19272" t="s">
        <v>463</v>
      </c>
      <c r="D19272">
        <v>866996.93700000003</v>
      </c>
    </row>
    <row r="19273" spans="1:4" x14ac:dyDescent="0.25">
      <c r="A19273">
        <v>103</v>
      </c>
      <c r="B19273" t="s">
        <v>4</v>
      </c>
      <c r="C19273" t="s">
        <v>461</v>
      </c>
      <c r="D19273">
        <v>840730.57</v>
      </c>
    </row>
    <row r="19274" spans="1:4" x14ac:dyDescent="0.25">
      <c r="A19274">
        <v>103</v>
      </c>
      <c r="B19274" t="s">
        <v>4</v>
      </c>
      <c r="C19274" t="s">
        <v>2</v>
      </c>
      <c r="D19274">
        <v>2854182.023</v>
      </c>
    </row>
    <row r="19275" spans="1:4" x14ac:dyDescent="0.25">
      <c r="A19275">
        <v>103</v>
      </c>
      <c r="B19275" t="s">
        <v>4</v>
      </c>
      <c r="C19275" t="s">
        <v>6</v>
      </c>
      <c r="D19275">
        <v>101484.219</v>
      </c>
    </row>
    <row r="19276" spans="1:4" x14ac:dyDescent="0.25">
      <c r="A19276">
        <v>104</v>
      </c>
      <c r="B19276" t="s">
        <v>5</v>
      </c>
      <c r="C19276" t="s">
        <v>447</v>
      </c>
      <c r="D19276">
        <v>42576988.461000003</v>
      </c>
    </row>
    <row r="19277" spans="1:4" x14ac:dyDescent="0.25">
      <c r="A19277">
        <v>104</v>
      </c>
      <c r="B19277" t="s">
        <v>5</v>
      </c>
      <c r="C19277" t="s">
        <v>3</v>
      </c>
      <c r="D19277">
        <v>107881.568</v>
      </c>
    </row>
    <row r="19278" spans="1:4" x14ac:dyDescent="0.25">
      <c r="A19278">
        <v>104</v>
      </c>
      <c r="B19278" t="s">
        <v>5</v>
      </c>
      <c r="C19278" t="s">
        <v>4</v>
      </c>
      <c r="D19278">
        <v>350728.78200000001</v>
      </c>
    </row>
    <row r="19279" spans="1:4" x14ac:dyDescent="0.25">
      <c r="A19279">
        <v>104</v>
      </c>
      <c r="B19279" t="s">
        <v>5</v>
      </c>
      <c r="C19279" t="s">
        <v>458</v>
      </c>
      <c r="D19279">
        <v>99155516.579999998</v>
      </c>
    </row>
    <row r="19280" spans="1:4" x14ac:dyDescent="0.25">
      <c r="A19280">
        <v>104</v>
      </c>
      <c r="B19280" t="s">
        <v>5</v>
      </c>
      <c r="C19280" t="s">
        <v>5</v>
      </c>
      <c r="D19280">
        <v>6691622.2130000005</v>
      </c>
    </row>
    <row r="19281" spans="1:4" x14ac:dyDescent="0.25">
      <c r="A19281">
        <v>104</v>
      </c>
      <c r="B19281" t="s">
        <v>5</v>
      </c>
      <c r="C19281" t="s">
        <v>375</v>
      </c>
      <c r="D19281">
        <v>12491970.354</v>
      </c>
    </row>
    <row r="19282" spans="1:4" x14ac:dyDescent="0.25">
      <c r="A19282">
        <v>104</v>
      </c>
      <c r="B19282" t="s">
        <v>5</v>
      </c>
      <c r="C19282" t="s">
        <v>463</v>
      </c>
      <c r="D19282">
        <v>1029557.122</v>
      </c>
    </row>
    <row r="19283" spans="1:4" x14ac:dyDescent="0.25">
      <c r="A19283">
        <v>104</v>
      </c>
      <c r="B19283" t="s">
        <v>5</v>
      </c>
      <c r="C19283" t="s">
        <v>461</v>
      </c>
      <c r="D19283">
        <v>5916308.9110000003</v>
      </c>
    </row>
    <row r="19284" spans="1:4" x14ac:dyDescent="0.25">
      <c r="A19284">
        <v>104</v>
      </c>
      <c r="B19284" t="s">
        <v>5</v>
      </c>
      <c r="C19284" t="s">
        <v>2</v>
      </c>
      <c r="D19284">
        <v>988273.47199999995</v>
      </c>
    </row>
    <row r="19285" spans="1:4" x14ac:dyDescent="0.25">
      <c r="A19285">
        <v>104</v>
      </c>
      <c r="B19285" t="s">
        <v>5</v>
      </c>
      <c r="C19285" t="s">
        <v>6</v>
      </c>
      <c r="D19285">
        <v>855188.14300000004</v>
      </c>
    </row>
    <row r="19286" spans="1:4" x14ac:dyDescent="0.25">
      <c r="A19286">
        <v>105</v>
      </c>
      <c r="B19286" t="s">
        <v>6</v>
      </c>
      <c r="C19286" t="s">
        <v>447</v>
      </c>
      <c r="D19286">
        <v>36301196.359999999</v>
      </c>
    </row>
    <row r="19287" spans="1:4" x14ac:dyDescent="0.25">
      <c r="A19287">
        <v>105</v>
      </c>
      <c r="B19287" t="s">
        <v>6</v>
      </c>
      <c r="C19287" t="s">
        <v>3</v>
      </c>
      <c r="D19287">
        <v>434619.97399999999</v>
      </c>
    </row>
    <row r="19288" spans="1:4" x14ac:dyDescent="0.25">
      <c r="A19288">
        <v>105</v>
      </c>
      <c r="B19288" t="s">
        <v>6</v>
      </c>
      <c r="C19288" t="s">
        <v>4</v>
      </c>
      <c r="D19288">
        <v>99065.072</v>
      </c>
    </row>
    <row r="19289" spans="1:4" x14ac:dyDescent="0.25">
      <c r="A19289">
        <v>105</v>
      </c>
      <c r="B19289" t="s">
        <v>6</v>
      </c>
      <c r="C19289" t="s">
        <v>458</v>
      </c>
      <c r="D19289">
        <v>34505211.491999999</v>
      </c>
    </row>
    <row r="19290" spans="1:4" x14ac:dyDescent="0.25">
      <c r="A19290">
        <v>105</v>
      </c>
      <c r="B19290" t="s">
        <v>6</v>
      </c>
      <c r="C19290" t="s">
        <v>5</v>
      </c>
      <c r="D19290">
        <v>1779416.8870000001</v>
      </c>
    </row>
    <row r="19291" spans="1:4" x14ac:dyDescent="0.25">
      <c r="A19291">
        <v>105</v>
      </c>
      <c r="B19291" t="s">
        <v>6</v>
      </c>
      <c r="C19291" t="s">
        <v>375</v>
      </c>
      <c r="D19291">
        <v>10115994.588</v>
      </c>
    </row>
    <row r="19292" spans="1:4" x14ac:dyDescent="0.25">
      <c r="A19292">
        <v>105</v>
      </c>
      <c r="B19292" t="s">
        <v>6</v>
      </c>
      <c r="C19292" t="s">
        <v>463</v>
      </c>
      <c r="D19292">
        <v>758912.33400000003</v>
      </c>
    </row>
    <row r="19293" spans="1:4" x14ac:dyDescent="0.25">
      <c r="A19293">
        <v>105</v>
      </c>
      <c r="B19293" t="s">
        <v>6</v>
      </c>
      <c r="C19293" t="s">
        <v>461</v>
      </c>
      <c r="D19293">
        <v>3252819.452</v>
      </c>
    </row>
    <row r="19294" spans="1:4" x14ac:dyDescent="0.25">
      <c r="A19294">
        <v>105</v>
      </c>
      <c r="B19294" t="s">
        <v>6</v>
      </c>
      <c r="C19294" t="s">
        <v>2</v>
      </c>
      <c r="D19294">
        <v>2643961.2990000001</v>
      </c>
    </row>
    <row r="19295" spans="1:4" x14ac:dyDescent="0.25">
      <c r="A19295">
        <v>105</v>
      </c>
      <c r="B19295" t="s">
        <v>6</v>
      </c>
      <c r="C19295" t="s">
        <v>6</v>
      </c>
      <c r="D19295">
        <v>7286246.9019999998</v>
      </c>
    </row>
    <row r="19296" spans="1:4" x14ac:dyDescent="0.25">
      <c r="A19296">
        <v>110</v>
      </c>
      <c r="B19296" t="s">
        <v>7</v>
      </c>
      <c r="C19296" t="s">
        <v>447</v>
      </c>
      <c r="D19296">
        <v>148087853.03</v>
      </c>
    </row>
    <row r="19297" spans="1:4" x14ac:dyDescent="0.25">
      <c r="A19297">
        <v>110</v>
      </c>
      <c r="B19297" t="s">
        <v>7</v>
      </c>
      <c r="C19297" t="s">
        <v>3</v>
      </c>
      <c r="D19297">
        <v>2786509.977</v>
      </c>
    </row>
    <row r="19298" spans="1:4" x14ac:dyDescent="0.25">
      <c r="A19298">
        <v>110</v>
      </c>
      <c r="B19298" t="s">
        <v>7</v>
      </c>
      <c r="C19298" t="s">
        <v>4</v>
      </c>
      <c r="D19298">
        <v>5087163.59</v>
      </c>
    </row>
    <row r="19299" spans="1:4" x14ac:dyDescent="0.25">
      <c r="A19299">
        <v>110</v>
      </c>
      <c r="B19299" t="s">
        <v>7</v>
      </c>
      <c r="C19299" t="s">
        <v>458</v>
      </c>
      <c r="D19299">
        <v>191814198.41999999</v>
      </c>
    </row>
    <row r="19300" spans="1:4" x14ac:dyDescent="0.25">
      <c r="A19300">
        <v>110</v>
      </c>
      <c r="B19300" t="s">
        <v>7</v>
      </c>
      <c r="C19300" t="s">
        <v>5</v>
      </c>
      <c r="D19300">
        <v>10724954.494999999</v>
      </c>
    </row>
    <row r="19301" spans="1:4" x14ac:dyDescent="0.25">
      <c r="A19301">
        <v>110</v>
      </c>
      <c r="B19301" t="s">
        <v>7</v>
      </c>
      <c r="C19301" t="s">
        <v>375</v>
      </c>
      <c r="D19301">
        <v>34947541.784999996</v>
      </c>
    </row>
    <row r="19302" spans="1:4" x14ac:dyDescent="0.25">
      <c r="A19302">
        <v>110</v>
      </c>
      <c r="B19302" t="s">
        <v>7</v>
      </c>
      <c r="C19302" t="s">
        <v>463</v>
      </c>
      <c r="D19302">
        <v>4253060.6979999999</v>
      </c>
    </row>
    <row r="19303" spans="1:4" x14ac:dyDescent="0.25">
      <c r="A19303">
        <v>110</v>
      </c>
      <c r="B19303" t="s">
        <v>7</v>
      </c>
      <c r="C19303" t="s">
        <v>461</v>
      </c>
      <c r="D19303">
        <v>14680967.732000001</v>
      </c>
    </row>
    <row r="19304" spans="1:4" x14ac:dyDescent="0.25">
      <c r="A19304">
        <v>110</v>
      </c>
      <c r="B19304" t="s">
        <v>7</v>
      </c>
      <c r="C19304" t="s">
        <v>2</v>
      </c>
      <c r="D19304">
        <v>33583602.195</v>
      </c>
    </row>
    <row r="19305" spans="1:4" x14ac:dyDescent="0.25">
      <c r="A19305">
        <v>110</v>
      </c>
      <c r="B19305" t="s">
        <v>7</v>
      </c>
      <c r="C19305" t="s">
        <v>6</v>
      </c>
      <c r="D19305">
        <v>17865234.493000001</v>
      </c>
    </row>
    <row r="19306" spans="1:4" x14ac:dyDescent="0.25">
      <c r="A19306">
        <v>120</v>
      </c>
      <c r="B19306" t="s">
        <v>8</v>
      </c>
      <c r="C19306" t="s">
        <v>447</v>
      </c>
      <c r="D19306">
        <v>172690009.22</v>
      </c>
    </row>
    <row r="19307" spans="1:4" x14ac:dyDescent="0.25">
      <c r="A19307">
        <v>120</v>
      </c>
      <c r="B19307" t="s">
        <v>8</v>
      </c>
      <c r="C19307" t="s">
        <v>3</v>
      </c>
      <c r="D19307">
        <v>1364321.442</v>
      </c>
    </row>
    <row r="19308" spans="1:4" x14ac:dyDescent="0.25">
      <c r="A19308">
        <v>120</v>
      </c>
      <c r="B19308" t="s">
        <v>8</v>
      </c>
      <c r="C19308" t="s">
        <v>4</v>
      </c>
      <c r="D19308">
        <v>100148.985</v>
      </c>
    </row>
    <row r="19309" spans="1:4" x14ac:dyDescent="0.25">
      <c r="A19309">
        <v>120</v>
      </c>
      <c r="B19309" t="s">
        <v>8</v>
      </c>
      <c r="C19309" t="s">
        <v>458</v>
      </c>
      <c r="D19309">
        <v>111806626.09</v>
      </c>
    </row>
    <row r="19310" spans="1:4" x14ac:dyDescent="0.25">
      <c r="A19310">
        <v>120</v>
      </c>
      <c r="B19310" t="s">
        <v>8</v>
      </c>
      <c r="C19310" t="s">
        <v>5</v>
      </c>
      <c r="D19310">
        <v>3814754.8309999998</v>
      </c>
    </row>
    <row r="19311" spans="1:4" x14ac:dyDescent="0.25">
      <c r="A19311">
        <v>120</v>
      </c>
      <c r="B19311" t="s">
        <v>8</v>
      </c>
      <c r="C19311" t="s">
        <v>375</v>
      </c>
      <c r="D19311">
        <v>263186009.52000001</v>
      </c>
    </row>
    <row r="19312" spans="1:4" x14ac:dyDescent="0.25">
      <c r="A19312">
        <v>120</v>
      </c>
      <c r="B19312" t="s">
        <v>8</v>
      </c>
      <c r="C19312" t="s">
        <v>463</v>
      </c>
      <c r="D19312">
        <v>3261000.7760000001</v>
      </c>
    </row>
    <row r="19313" spans="1:4" x14ac:dyDescent="0.25">
      <c r="A19313">
        <v>120</v>
      </c>
      <c r="B19313" t="s">
        <v>8</v>
      </c>
      <c r="C19313" t="s">
        <v>461</v>
      </c>
      <c r="D19313">
        <v>106437017.39</v>
      </c>
    </row>
    <row r="19314" spans="1:4" x14ac:dyDescent="0.25">
      <c r="A19314">
        <v>120</v>
      </c>
      <c r="B19314" t="s">
        <v>8</v>
      </c>
      <c r="C19314" t="s">
        <v>2</v>
      </c>
      <c r="D19314">
        <v>1867183.4920000001</v>
      </c>
    </row>
    <row r="19315" spans="1:4" x14ac:dyDescent="0.25">
      <c r="A19315">
        <v>120</v>
      </c>
      <c r="B19315" t="s">
        <v>8</v>
      </c>
      <c r="C19315" t="s">
        <v>6</v>
      </c>
      <c r="D19315">
        <v>8091881.7139999997</v>
      </c>
    </row>
    <row r="19316" spans="1:4" x14ac:dyDescent="0.25">
      <c r="A19316">
        <v>130</v>
      </c>
      <c r="B19316" t="s">
        <v>9</v>
      </c>
      <c r="C19316" t="s">
        <v>447</v>
      </c>
      <c r="D19316">
        <v>1052570338.2</v>
      </c>
    </row>
    <row r="19317" spans="1:4" x14ac:dyDescent="0.25">
      <c r="A19317">
        <v>130</v>
      </c>
      <c r="B19317" t="s">
        <v>9</v>
      </c>
      <c r="C19317" t="s">
        <v>3</v>
      </c>
      <c r="D19317">
        <v>6134733.6610000003</v>
      </c>
    </row>
    <row r="19318" spans="1:4" x14ac:dyDescent="0.25">
      <c r="A19318">
        <v>130</v>
      </c>
      <c r="B19318" t="s">
        <v>9</v>
      </c>
      <c r="C19318" t="s">
        <v>4</v>
      </c>
      <c r="D19318">
        <v>8550914.5460000001</v>
      </c>
    </row>
    <row r="19319" spans="1:4" x14ac:dyDescent="0.25">
      <c r="A19319">
        <v>130</v>
      </c>
      <c r="B19319" t="s">
        <v>9</v>
      </c>
      <c r="C19319" t="s">
        <v>458</v>
      </c>
      <c r="D19319">
        <v>354380680.57999998</v>
      </c>
    </row>
    <row r="19320" spans="1:4" x14ac:dyDescent="0.25">
      <c r="A19320">
        <v>130</v>
      </c>
      <c r="B19320" t="s">
        <v>9</v>
      </c>
      <c r="C19320" t="s">
        <v>5</v>
      </c>
      <c r="D19320">
        <v>15424789.583000001</v>
      </c>
    </row>
    <row r="19321" spans="1:4" x14ac:dyDescent="0.25">
      <c r="A19321">
        <v>130</v>
      </c>
      <c r="B19321" t="s">
        <v>9</v>
      </c>
      <c r="C19321" t="s">
        <v>375</v>
      </c>
      <c r="D19321">
        <v>151882754.83000001</v>
      </c>
    </row>
    <row r="19322" spans="1:4" x14ac:dyDescent="0.25">
      <c r="A19322">
        <v>130</v>
      </c>
      <c r="B19322" t="s">
        <v>9</v>
      </c>
      <c r="C19322" t="s">
        <v>463</v>
      </c>
      <c r="D19322">
        <v>73487872.888999999</v>
      </c>
    </row>
    <row r="19323" spans="1:4" x14ac:dyDescent="0.25">
      <c r="A19323">
        <v>130</v>
      </c>
      <c r="B19323" t="s">
        <v>9</v>
      </c>
      <c r="C19323" t="s">
        <v>461</v>
      </c>
      <c r="D19323">
        <v>70169900.591000006</v>
      </c>
    </row>
    <row r="19324" spans="1:4" x14ac:dyDescent="0.25">
      <c r="A19324">
        <v>130</v>
      </c>
      <c r="B19324" t="s">
        <v>9</v>
      </c>
      <c r="C19324" t="s">
        <v>2</v>
      </c>
      <c r="D19324">
        <v>33535614.039000001</v>
      </c>
    </row>
    <row r="19325" spans="1:4" x14ac:dyDescent="0.25">
      <c r="A19325">
        <v>130</v>
      </c>
      <c r="B19325" t="s">
        <v>9</v>
      </c>
      <c r="C19325" t="s">
        <v>6</v>
      </c>
      <c r="D19325">
        <v>9633766.0160000008</v>
      </c>
    </row>
    <row r="19326" spans="1:4" x14ac:dyDescent="0.25">
      <c r="A19326">
        <v>150</v>
      </c>
      <c r="B19326" t="s">
        <v>460</v>
      </c>
      <c r="C19326" t="s">
        <v>447</v>
      </c>
      <c r="D19326">
        <v>2274434587.6999998</v>
      </c>
    </row>
    <row r="19327" spans="1:4" x14ac:dyDescent="0.25">
      <c r="A19327">
        <v>150</v>
      </c>
      <c r="B19327" t="s">
        <v>460</v>
      </c>
      <c r="C19327" t="s">
        <v>3</v>
      </c>
      <c r="D19327">
        <v>19677611.453000002</v>
      </c>
    </row>
    <row r="19328" spans="1:4" x14ac:dyDescent="0.25">
      <c r="A19328">
        <v>150</v>
      </c>
      <c r="B19328" t="s">
        <v>460</v>
      </c>
      <c r="C19328" t="s">
        <v>4</v>
      </c>
      <c r="D19328">
        <v>10875743.236</v>
      </c>
    </row>
    <row r="19329" spans="1:4" x14ac:dyDescent="0.25">
      <c r="A19329">
        <v>150</v>
      </c>
      <c r="B19329" t="s">
        <v>460</v>
      </c>
      <c r="C19329" t="s">
        <v>458</v>
      </c>
      <c r="D19329">
        <v>4195771281.4000001</v>
      </c>
    </row>
    <row r="19330" spans="1:4" x14ac:dyDescent="0.25">
      <c r="A19330">
        <v>150</v>
      </c>
      <c r="B19330" t="s">
        <v>460</v>
      </c>
      <c r="C19330" t="s">
        <v>5</v>
      </c>
      <c r="D19330">
        <v>108611511.92</v>
      </c>
    </row>
    <row r="19331" spans="1:4" x14ac:dyDescent="0.25">
      <c r="A19331">
        <v>150</v>
      </c>
      <c r="B19331" t="s">
        <v>460</v>
      </c>
      <c r="C19331" t="s">
        <v>375</v>
      </c>
      <c r="D19331">
        <v>1085474075.5999999</v>
      </c>
    </row>
    <row r="19332" spans="1:4" x14ac:dyDescent="0.25">
      <c r="A19332">
        <v>150</v>
      </c>
      <c r="B19332" t="s">
        <v>460</v>
      </c>
      <c r="C19332" t="s">
        <v>463</v>
      </c>
      <c r="D19332">
        <v>105076561.93000001</v>
      </c>
    </row>
    <row r="19333" spans="1:4" x14ac:dyDescent="0.25">
      <c r="A19333">
        <v>150</v>
      </c>
      <c r="B19333" t="s">
        <v>460</v>
      </c>
      <c r="C19333" t="s">
        <v>461</v>
      </c>
      <c r="D19333">
        <v>203613659.90000001</v>
      </c>
    </row>
    <row r="19334" spans="1:4" x14ac:dyDescent="0.25">
      <c r="A19334">
        <v>150</v>
      </c>
      <c r="B19334" t="s">
        <v>460</v>
      </c>
      <c r="C19334" t="s">
        <v>2</v>
      </c>
      <c r="D19334">
        <v>64841636.251999997</v>
      </c>
    </row>
    <row r="19335" spans="1:4" x14ac:dyDescent="0.25">
      <c r="A19335">
        <v>150</v>
      </c>
      <c r="B19335" t="s">
        <v>460</v>
      </c>
      <c r="C19335" t="s">
        <v>6</v>
      </c>
      <c r="D19335">
        <v>49299040.016999997</v>
      </c>
    </row>
    <row r="19336" spans="1:4" x14ac:dyDescent="0.25">
      <c r="A19336">
        <v>190</v>
      </c>
      <c r="B19336" t="s">
        <v>524</v>
      </c>
      <c r="C19336" t="s">
        <v>447</v>
      </c>
      <c r="D19336">
        <v>3603130364.0999999</v>
      </c>
    </row>
    <row r="19337" spans="1:4" x14ac:dyDescent="0.25">
      <c r="A19337">
        <v>190</v>
      </c>
      <c r="B19337" t="s">
        <v>524</v>
      </c>
      <c r="C19337" t="s">
        <v>3</v>
      </c>
      <c r="D19337">
        <v>27259683.916999999</v>
      </c>
    </row>
    <row r="19338" spans="1:4" x14ac:dyDescent="0.25">
      <c r="A19338">
        <v>190</v>
      </c>
      <c r="B19338" t="s">
        <v>524</v>
      </c>
      <c r="C19338" t="s">
        <v>4</v>
      </c>
      <c r="D19338">
        <v>19813285.407000002</v>
      </c>
    </row>
    <row r="19339" spans="1:4" x14ac:dyDescent="0.25">
      <c r="A19339">
        <v>190</v>
      </c>
      <c r="B19339" t="s">
        <v>524</v>
      </c>
      <c r="C19339" t="s">
        <v>458</v>
      </c>
      <c r="D19339">
        <v>5008630688.5</v>
      </c>
    </row>
    <row r="19340" spans="1:4" x14ac:dyDescent="0.25">
      <c r="A19340">
        <v>190</v>
      </c>
      <c r="B19340" t="s">
        <v>524</v>
      </c>
      <c r="C19340" t="s">
        <v>5</v>
      </c>
      <c r="D19340">
        <v>133119602.45999999</v>
      </c>
    </row>
    <row r="19341" spans="1:4" x14ac:dyDescent="0.25">
      <c r="A19341">
        <v>190</v>
      </c>
      <c r="B19341" t="s">
        <v>524</v>
      </c>
      <c r="C19341" t="s">
        <v>375</v>
      </c>
      <c r="D19341">
        <v>1521215568.4000001</v>
      </c>
    </row>
    <row r="19342" spans="1:4" x14ac:dyDescent="0.25">
      <c r="A19342">
        <v>190</v>
      </c>
      <c r="B19342" t="s">
        <v>524</v>
      </c>
      <c r="C19342" t="s">
        <v>463</v>
      </c>
      <c r="D19342">
        <v>185670165.69</v>
      </c>
    </row>
    <row r="19343" spans="1:4" x14ac:dyDescent="0.25">
      <c r="A19343">
        <v>190</v>
      </c>
      <c r="B19343" t="s">
        <v>524</v>
      </c>
      <c r="C19343" t="s">
        <v>461</v>
      </c>
      <c r="D19343">
        <v>389889502.86000001</v>
      </c>
    </row>
    <row r="19344" spans="1:4" x14ac:dyDescent="0.25">
      <c r="A19344">
        <v>190</v>
      </c>
      <c r="B19344" t="s">
        <v>524</v>
      </c>
      <c r="C19344" t="s">
        <v>2</v>
      </c>
      <c r="D19344">
        <v>101805628.06999999</v>
      </c>
    </row>
    <row r="19345" spans="1:4" x14ac:dyDescent="0.25">
      <c r="A19345">
        <v>190</v>
      </c>
      <c r="B19345" t="s">
        <v>524</v>
      </c>
      <c r="C19345" t="s">
        <v>6</v>
      </c>
      <c r="D19345">
        <v>68630906.408000007</v>
      </c>
    </row>
    <row r="19346" spans="1:4" x14ac:dyDescent="0.25">
      <c r="A19346">
        <v>201</v>
      </c>
      <c r="B19346" t="s">
        <v>11</v>
      </c>
      <c r="C19346" t="s">
        <v>447</v>
      </c>
      <c r="D19346">
        <v>52592481.556000002</v>
      </c>
    </row>
    <row r="19347" spans="1:4" x14ac:dyDescent="0.25">
      <c r="A19347">
        <v>201</v>
      </c>
      <c r="B19347" t="s">
        <v>11</v>
      </c>
      <c r="C19347" t="s">
        <v>3</v>
      </c>
      <c r="D19347">
        <v>578799.24100000004</v>
      </c>
    </row>
    <row r="19348" spans="1:4" x14ac:dyDescent="0.25">
      <c r="A19348">
        <v>201</v>
      </c>
      <c r="B19348" t="s">
        <v>11</v>
      </c>
      <c r="C19348" t="s">
        <v>4</v>
      </c>
      <c r="D19348">
        <v>3965420.5720000002</v>
      </c>
    </row>
    <row r="19349" spans="1:4" x14ac:dyDescent="0.25">
      <c r="A19349">
        <v>201</v>
      </c>
      <c r="B19349" t="s">
        <v>11</v>
      </c>
      <c r="C19349" t="s">
        <v>458</v>
      </c>
      <c r="D19349">
        <v>66833741.164999999</v>
      </c>
    </row>
    <row r="19350" spans="1:4" x14ac:dyDescent="0.25">
      <c r="A19350">
        <v>201</v>
      </c>
      <c r="B19350" t="s">
        <v>11</v>
      </c>
      <c r="C19350" t="s">
        <v>5</v>
      </c>
      <c r="D19350">
        <v>5582803.2759999996</v>
      </c>
    </row>
    <row r="19351" spans="1:4" x14ac:dyDescent="0.25">
      <c r="A19351">
        <v>201</v>
      </c>
      <c r="B19351" t="s">
        <v>11</v>
      </c>
      <c r="C19351" t="s">
        <v>375</v>
      </c>
      <c r="D19351">
        <v>11029662.504000001</v>
      </c>
    </row>
    <row r="19352" spans="1:4" x14ac:dyDescent="0.25">
      <c r="A19352">
        <v>201</v>
      </c>
      <c r="B19352" t="s">
        <v>11</v>
      </c>
      <c r="C19352" t="s">
        <v>463</v>
      </c>
      <c r="D19352">
        <v>1499259.43</v>
      </c>
    </row>
    <row r="19353" spans="1:4" x14ac:dyDescent="0.25">
      <c r="A19353">
        <v>201</v>
      </c>
      <c r="B19353" t="s">
        <v>11</v>
      </c>
      <c r="C19353" t="s">
        <v>461</v>
      </c>
      <c r="D19353">
        <v>4046955.517</v>
      </c>
    </row>
    <row r="19354" spans="1:4" x14ac:dyDescent="0.25">
      <c r="A19354">
        <v>201</v>
      </c>
      <c r="B19354" t="s">
        <v>11</v>
      </c>
      <c r="C19354" t="s">
        <v>2</v>
      </c>
      <c r="D19354">
        <v>9528292.3570000008</v>
      </c>
    </row>
    <row r="19355" spans="1:4" x14ac:dyDescent="0.25">
      <c r="A19355">
        <v>201</v>
      </c>
      <c r="B19355" t="s">
        <v>11</v>
      </c>
      <c r="C19355" t="s">
        <v>6</v>
      </c>
      <c r="D19355">
        <v>249573.68900000001</v>
      </c>
    </row>
    <row r="19356" spans="1:4" x14ac:dyDescent="0.25">
      <c r="A19356">
        <v>202</v>
      </c>
      <c r="B19356" t="s">
        <v>12</v>
      </c>
      <c r="C19356" t="s">
        <v>447</v>
      </c>
      <c r="D19356">
        <v>68761653.858999997</v>
      </c>
    </row>
    <row r="19357" spans="1:4" x14ac:dyDescent="0.25">
      <c r="A19357">
        <v>202</v>
      </c>
      <c r="B19357" t="s">
        <v>12</v>
      </c>
      <c r="C19357" t="s">
        <v>3</v>
      </c>
      <c r="D19357">
        <v>632792.63699999999</v>
      </c>
    </row>
    <row r="19358" spans="1:4" x14ac:dyDescent="0.25">
      <c r="A19358">
        <v>202</v>
      </c>
      <c r="B19358" t="s">
        <v>12</v>
      </c>
      <c r="C19358" t="s">
        <v>4</v>
      </c>
      <c r="D19358">
        <v>1166405.216</v>
      </c>
    </row>
    <row r="19359" spans="1:4" x14ac:dyDescent="0.25">
      <c r="A19359">
        <v>202</v>
      </c>
      <c r="B19359" t="s">
        <v>12</v>
      </c>
      <c r="C19359" t="s">
        <v>458</v>
      </c>
      <c r="D19359">
        <v>110307173.92</v>
      </c>
    </row>
    <row r="19360" spans="1:4" x14ac:dyDescent="0.25">
      <c r="A19360">
        <v>202</v>
      </c>
      <c r="B19360" t="s">
        <v>12</v>
      </c>
      <c r="C19360" t="s">
        <v>5</v>
      </c>
      <c r="D19360">
        <v>8103840.3700000001</v>
      </c>
    </row>
    <row r="19361" spans="1:4" x14ac:dyDescent="0.25">
      <c r="A19361">
        <v>202</v>
      </c>
      <c r="B19361" t="s">
        <v>12</v>
      </c>
      <c r="C19361" t="s">
        <v>375</v>
      </c>
      <c r="D19361">
        <v>21470394.105</v>
      </c>
    </row>
    <row r="19362" spans="1:4" x14ac:dyDescent="0.25">
      <c r="A19362">
        <v>202</v>
      </c>
      <c r="B19362" t="s">
        <v>12</v>
      </c>
      <c r="C19362" t="s">
        <v>463</v>
      </c>
      <c r="D19362">
        <v>2031007.0009999999</v>
      </c>
    </row>
    <row r="19363" spans="1:4" x14ac:dyDescent="0.25">
      <c r="A19363">
        <v>202</v>
      </c>
      <c r="B19363" t="s">
        <v>12</v>
      </c>
      <c r="C19363" t="s">
        <v>461</v>
      </c>
      <c r="D19363">
        <v>7700314.2070000004</v>
      </c>
    </row>
    <row r="19364" spans="1:4" x14ac:dyDescent="0.25">
      <c r="A19364">
        <v>202</v>
      </c>
      <c r="B19364" t="s">
        <v>12</v>
      </c>
      <c r="C19364" t="s">
        <v>2</v>
      </c>
      <c r="D19364">
        <v>3566785.4780000001</v>
      </c>
    </row>
    <row r="19365" spans="1:4" x14ac:dyDescent="0.25">
      <c r="A19365">
        <v>202</v>
      </c>
      <c r="B19365" t="s">
        <v>12</v>
      </c>
      <c r="C19365" t="s">
        <v>6</v>
      </c>
      <c r="D19365">
        <v>7611184.1730000004</v>
      </c>
    </row>
    <row r="19366" spans="1:4" x14ac:dyDescent="0.25">
      <c r="A19366">
        <v>203</v>
      </c>
      <c r="B19366" t="s">
        <v>13</v>
      </c>
      <c r="C19366" t="s">
        <v>447</v>
      </c>
      <c r="D19366">
        <v>12227981.036</v>
      </c>
    </row>
    <row r="19367" spans="1:4" x14ac:dyDescent="0.25">
      <c r="A19367">
        <v>203</v>
      </c>
      <c r="B19367" t="s">
        <v>13</v>
      </c>
      <c r="C19367" t="s">
        <v>3</v>
      </c>
      <c r="D19367">
        <v>53731.567000000003</v>
      </c>
    </row>
    <row r="19368" spans="1:4" x14ac:dyDescent="0.25">
      <c r="A19368">
        <v>203</v>
      </c>
      <c r="B19368" t="s">
        <v>13</v>
      </c>
      <c r="C19368" t="s">
        <v>4</v>
      </c>
      <c r="D19368">
        <v>2009957.0819999999</v>
      </c>
    </row>
    <row r="19369" spans="1:4" x14ac:dyDescent="0.25">
      <c r="A19369">
        <v>203</v>
      </c>
      <c r="B19369" t="s">
        <v>13</v>
      </c>
      <c r="C19369" t="s">
        <v>458</v>
      </c>
      <c r="D19369">
        <v>5660139.8250000002</v>
      </c>
    </row>
    <row r="19370" spans="1:4" x14ac:dyDescent="0.25">
      <c r="A19370">
        <v>203</v>
      </c>
      <c r="B19370" t="s">
        <v>13</v>
      </c>
      <c r="C19370" t="s">
        <v>5</v>
      </c>
      <c r="D19370">
        <v>276310.33799999999</v>
      </c>
    </row>
    <row r="19371" spans="1:4" x14ac:dyDescent="0.25">
      <c r="A19371">
        <v>203</v>
      </c>
      <c r="B19371" t="s">
        <v>13</v>
      </c>
      <c r="C19371" t="s">
        <v>375</v>
      </c>
      <c r="D19371">
        <v>1167381.013</v>
      </c>
    </row>
    <row r="19372" spans="1:4" x14ac:dyDescent="0.25">
      <c r="A19372">
        <v>203</v>
      </c>
      <c r="B19372" t="s">
        <v>13</v>
      </c>
      <c r="C19372" t="s">
        <v>463</v>
      </c>
      <c r="D19372">
        <v>182374.10800000001</v>
      </c>
    </row>
    <row r="19373" spans="1:4" x14ac:dyDescent="0.25">
      <c r="A19373">
        <v>203</v>
      </c>
      <c r="B19373" t="s">
        <v>13</v>
      </c>
      <c r="C19373" t="s">
        <v>461</v>
      </c>
      <c r="D19373">
        <v>262965.53899999999</v>
      </c>
    </row>
    <row r="19374" spans="1:4" x14ac:dyDescent="0.25">
      <c r="A19374">
        <v>203</v>
      </c>
      <c r="B19374" t="s">
        <v>13</v>
      </c>
      <c r="C19374" t="s">
        <v>2</v>
      </c>
      <c r="D19374">
        <v>2032718.2080000001</v>
      </c>
    </row>
    <row r="19375" spans="1:4" x14ac:dyDescent="0.25">
      <c r="A19375">
        <v>203</v>
      </c>
      <c r="B19375" t="s">
        <v>13</v>
      </c>
      <c r="C19375" t="s">
        <v>6</v>
      </c>
      <c r="D19375">
        <v>41045.334999999999</v>
      </c>
    </row>
    <row r="19376" spans="1:4" x14ac:dyDescent="0.25">
      <c r="A19376">
        <v>204</v>
      </c>
      <c r="B19376" t="s">
        <v>14</v>
      </c>
      <c r="C19376" t="s">
        <v>447</v>
      </c>
      <c r="D19376">
        <v>10898924.338</v>
      </c>
    </row>
    <row r="19377" spans="1:4" x14ac:dyDescent="0.25">
      <c r="A19377">
        <v>204</v>
      </c>
      <c r="B19377" t="s">
        <v>14</v>
      </c>
      <c r="C19377" t="s">
        <v>3</v>
      </c>
      <c r="D19377">
        <v>1578699.0319999999</v>
      </c>
    </row>
    <row r="19378" spans="1:4" x14ac:dyDescent="0.25">
      <c r="A19378">
        <v>204</v>
      </c>
      <c r="B19378" t="s">
        <v>14</v>
      </c>
      <c r="C19378" t="s">
        <v>4</v>
      </c>
      <c r="D19378">
        <v>978779.65399999998</v>
      </c>
    </row>
    <row r="19379" spans="1:4" x14ac:dyDescent="0.25">
      <c r="A19379">
        <v>204</v>
      </c>
      <c r="B19379" t="s">
        <v>14</v>
      </c>
      <c r="C19379" t="s">
        <v>458</v>
      </c>
      <c r="D19379">
        <v>17683110.094999999</v>
      </c>
    </row>
    <row r="19380" spans="1:4" x14ac:dyDescent="0.25">
      <c r="A19380">
        <v>204</v>
      </c>
      <c r="B19380" t="s">
        <v>14</v>
      </c>
      <c r="C19380" t="s">
        <v>5</v>
      </c>
      <c r="D19380">
        <v>809687.17</v>
      </c>
    </row>
    <row r="19381" spans="1:4" x14ac:dyDescent="0.25">
      <c r="A19381">
        <v>204</v>
      </c>
      <c r="B19381" t="s">
        <v>14</v>
      </c>
      <c r="C19381" t="s">
        <v>375</v>
      </c>
      <c r="D19381">
        <v>3321986.7930000001</v>
      </c>
    </row>
    <row r="19382" spans="1:4" x14ac:dyDescent="0.25">
      <c r="A19382">
        <v>204</v>
      </c>
      <c r="B19382" t="s">
        <v>14</v>
      </c>
      <c r="C19382" t="s">
        <v>463</v>
      </c>
      <c r="D19382">
        <v>81600.84</v>
      </c>
    </row>
    <row r="19383" spans="1:4" x14ac:dyDescent="0.25">
      <c r="A19383">
        <v>204</v>
      </c>
      <c r="B19383" t="s">
        <v>14</v>
      </c>
      <c r="C19383" t="s">
        <v>461</v>
      </c>
      <c r="D19383">
        <v>2111970.1889999998</v>
      </c>
    </row>
    <row r="19384" spans="1:4" x14ac:dyDescent="0.25">
      <c r="A19384">
        <v>204</v>
      </c>
      <c r="B19384" t="s">
        <v>14</v>
      </c>
      <c r="C19384" t="s">
        <v>2</v>
      </c>
      <c r="D19384">
        <v>3736908.9879999999</v>
      </c>
    </row>
    <row r="19385" spans="1:4" x14ac:dyDescent="0.25">
      <c r="A19385">
        <v>204</v>
      </c>
      <c r="B19385" t="s">
        <v>14</v>
      </c>
      <c r="C19385" t="s">
        <v>6</v>
      </c>
      <c r="D19385">
        <v>4953494.6279999996</v>
      </c>
    </row>
    <row r="19386" spans="1:4" x14ac:dyDescent="0.25">
      <c r="A19386">
        <v>205</v>
      </c>
      <c r="B19386" t="s">
        <v>15</v>
      </c>
      <c r="C19386" t="s">
        <v>447</v>
      </c>
      <c r="D19386">
        <v>36301196.359999999</v>
      </c>
    </row>
    <row r="19387" spans="1:4" x14ac:dyDescent="0.25">
      <c r="A19387">
        <v>205</v>
      </c>
      <c r="B19387" t="s">
        <v>15</v>
      </c>
      <c r="C19387" t="s">
        <v>3</v>
      </c>
      <c r="D19387">
        <v>434619.97399999999</v>
      </c>
    </row>
    <row r="19388" spans="1:4" x14ac:dyDescent="0.25">
      <c r="A19388">
        <v>205</v>
      </c>
      <c r="B19388" t="s">
        <v>15</v>
      </c>
      <c r="C19388" t="s">
        <v>4</v>
      </c>
      <c r="D19388">
        <v>99065.072</v>
      </c>
    </row>
    <row r="19389" spans="1:4" x14ac:dyDescent="0.25">
      <c r="A19389">
        <v>205</v>
      </c>
      <c r="B19389" t="s">
        <v>15</v>
      </c>
      <c r="C19389" t="s">
        <v>458</v>
      </c>
      <c r="D19389">
        <v>34505211.491999999</v>
      </c>
    </row>
    <row r="19390" spans="1:4" x14ac:dyDescent="0.25">
      <c r="A19390">
        <v>205</v>
      </c>
      <c r="B19390" t="s">
        <v>15</v>
      </c>
      <c r="C19390" t="s">
        <v>5</v>
      </c>
      <c r="D19390">
        <v>1779416.8870000001</v>
      </c>
    </row>
    <row r="19391" spans="1:4" x14ac:dyDescent="0.25">
      <c r="A19391">
        <v>205</v>
      </c>
      <c r="B19391" t="s">
        <v>15</v>
      </c>
      <c r="C19391" t="s">
        <v>375</v>
      </c>
      <c r="D19391">
        <v>10115994.588</v>
      </c>
    </row>
    <row r="19392" spans="1:4" x14ac:dyDescent="0.25">
      <c r="A19392">
        <v>205</v>
      </c>
      <c r="B19392" t="s">
        <v>15</v>
      </c>
      <c r="C19392" t="s">
        <v>463</v>
      </c>
      <c r="D19392">
        <v>758912.33400000003</v>
      </c>
    </row>
    <row r="19393" spans="1:4" x14ac:dyDescent="0.25">
      <c r="A19393">
        <v>205</v>
      </c>
      <c r="B19393" t="s">
        <v>15</v>
      </c>
      <c r="C19393" t="s">
        <v>461</v>
      </c>
      <c r="D19393">
        <v>3252819.452</v>
      </c>
    </row>
    <row r="19394" spans="1:4" x14ac:dyDescent="0.25">
      <c r="A19394">
        <v>205</v>
      </c>
      <c r="B19394" t="s">
        <v>15</v>
      </c>
      <c r="C19394" t="s">
        <v>2</v>
      </c>
      <c r="D19394">
        <v>2643961.2990000001</v>
      </c>
    </row>
    <row r="19395" spans="1:4" x14ac:dyDescent="0.25">
      <c r="A19395">
        <v>205</v>
      </c>
      <c r="B19395" t="s">
        <v>15</v>
      </c>
      <c r="C19395" t="s">
        <v>6</v>
      </c>
      <c r="D19395">
        <v>7286246.9019999998</v>
      </c>
    </row>
    <row r="19396" spans="1:4" x14ac:dyDescent="0.25">
      <c r="A19396">
        <v>206</v>
      </c>
      <c r="B19396" t="s">
        <v>16</v>
      </c>
      <c r="C19396" t="s">
        <v>447</v>
      </c>
      <c r="D19396">
        <v>19607005.175999999</v>
      </c>
    </row>
    <row r="19397" spans="1:4" x14ac:dyDescent="0.25">
      <c r="A19397">
        <v>206</v>
      </c>
      <c r="B19397" t="s">
        <v>16</v>
      </c>
      <c r="C19397" t="s">
        <v>3</v>
      </c>
      <c r="D19397">
        <v>32295.431</v>
      </c>
    </row>
    <row r="19398" spans="1:4" x14ac:dyDescent="0.25">
      <c r="A19398">
        <v>206</v>
      </c>
      <c r="B19398" t="s">
        <v>16</v>
      </c>
      <c r="C19398" t="s">
        <v>4</v>
      </c>
      <c r="D19398">
        <v>2066372.548</v>
      </c>
    </row>
    <row r="19399" spans="1:4" x14ac:dyDescent="0.25">
      <c r="A19399">
        <v>206</v>
      </c>
      <c r="B19399" t="s">
        <v>16</v>
      </c>
      <c r="C19399" t="s">
        <v>458</v>
      </c>
      <c r="D19399">
        <v>8582300.6319999993</v>
      </c>
    </row>
    <row r="19400" spans="1:4" x14ac:dyDescent="0.25">
      <c r="A19400">
        <v>206</v>
      </c>
      <c r="B19400" t="s">
        <v>16</v>
      </c>
      <c r="C19400" t="s">
        <v>5</v>
      </c>
      <c r="D19400">
        <v>1203108.2890000001</v>
      </c>
    </row>
    <row r="19401" spans="1:4" x14ac:dyDescent="0.25">
      <c r="A19401">
        <v>206</v>
      </c>
      <c r="B19401" t="s">
        <v>16</v>
      </c>
      <c r="C19401" t="s">
        <v>375</v>
      </c>
      <c r="D19401">
        <v>1996078.5519999999</v>
      </c>
    </row>
    <row r="19402" spans="1:4" x14ac:dyDescent="0.25">
      <c r="A19402">
        <v>206</v>
      </c>
      <c r="B19402" t="s">
        <v>16</v>
      </c>
      <c r="C19402" t="s">
        <v>463</v>
      </c>
      <c r="D19402">
        <v>542493.45700000005</v>
      </c>
    </row>
    <row r="19403" spans="1:4" x14ac:dyDescent="0.25">
      <c r="A19403">
        <v>206</v>
      </c>
      <c r="B19403" t="s">
        <v>16</v>
      </c>
      <c r="C19403" t="s">
        <v>461</v>
      </c>
      <c r="D19403">
        <v>578537.16299999994</v>
      </c>
    </row>
    <row r="19404" spans="1:4" x14ac:dyDescent="0.25">
      <c r="A19404">
        <v>206</v>
      </c>
      <c r="B19404" t="s">
        <v>16</v>
      </c>
      <c r="C19404" t="s">
        <v>2</v>
      </c>
      <c r="D19404">
        <v>1622548.1780000001</v>
      </c>
    </row>
    <row r="19405" spans="1:4" x14ac:dyDescent="0.25">
      <c r="A19405">
        <v>206</v>
      </c>
      <c r="B19405" t="s">
        <v>16</v>
      </c>
      <c r="C19405" t="s">
        <v>6</v>
      </c>
      <c r="D19405">
        <v>67214.741999999998</v>
      </c>
    </row>
    <row r="19406" spans="1:4" x14ac:dyDescent="0.25">
      <c r="A19406">
        <v>207</v>
      </c>
      <c r="B19406" t="s">
        <v>17</v>
      </c>
      <c r="C19406" t="s">
        <v>447</v>
      </c>
      <c r="D19406">
        <v>45554100.390000001</v>
      </c>
    </row>
    <row r="19407" spans="1:4" x14ac:dyDescent="0.25">
      <c r="A19407">
        <v>207</v>
      </c>
      <c r="B19407" t="s">
        <v>17</v>
      </c>
      <c r="C19407" t="s">
        <v>3</v>
      </c>
      <c r="D19407">
        <v>947751.98100000003</v>
      </c>
    </row>
    <row r="19408" spans="1:4" x14ac:dyDescent="0.25">
      <c r="A19408">
        <v>207</v>
      </c>
      <c r="B19408" t="s">
        <v>17</v>
      </c>
      <c r="C19408" t="s">
        <v>4</v>
      </c>
      <c r="D19408">
        <v>2019947.9339999999</v>
      </c>
    </row>
    <row r="19409" spans="1:4" x14ac:dyDescent="0.25">
      <c r="A19409">
        <v>207</v>
      </c>
      <c r="B19409" t="s">
        <v>17</v>
      </c>
      <c r="C19409" t="s">
        <v>458</v>
      </c>
      <c r="D19409">
        <v>42060644.281999998</v>
      </c>
    </row>
    <row r="19410" spans="1:4" x14ac:dyDescent="0.25">
      <c r="A19410">
        <v>207</v>
      </c>
      <c r="B19410" t="s">
        <v>17</v>
      </c>
      <c r="C19410" t="s">
        <v>5</v>
      </c>
      <c r="D19410">
        <v>564666.174</v>
      </c>
    </row>
    <row r="19411" spans="1:4" x14ac:dyDescent="0.25">
      <c r="A19411">
        <v>207</v>
      </c>
      <c r="B19411" t="s">
        <v>17</v>
      </c>
      <c r="C19411" t="s">
        <v>375</v>
      </c>
      <c r="D19411">
        <v>9017846.2899999991</v>
      </c>
    </row>
    <row r="19412" spans="1:4" x14ac:dyDescent="0.25">
      <c r="A19412">
        <v>207</v>
      </c>
      <c r="B19412" t="s">
        <v>17</v>
      </c>
      <c r="C19412" t="s">
        <v>463</v>
      </c>
      <c r="D19412">
        <v>1890687.6740000001</v>
      </c>
    </row>
    <row r="19413" spans="1:4" x14ac:dyDescent="0.25">
      <c r="A19413">
        <v>207</v>
      </c>
      <c r="B19413" t="s">
        <v>17</v>
      </c>
      <c r="C19413" t="s">
        <v>461</v>
      </c>
      <c r="D19413">
        <v>4505640.7869999995</v>
      </c>
    </row>
    <row r="19414" spans="1:4" x14ac:dyDescent="0.25">
      <c r="A19414">
        <v>207</v>
      </c>
      <c r="B19414" t="s">
        <v>17</v>
      </c>
      <c r="C19414" t="s">
        <v>2</v>
      </c>
      <c r="D19414">
        <v>27195061.239999998</v>
      </c>
    </row>
    <row r="19415" spans="1:4" x14ac:dyDescent="0.25">
      <c r="A19415">
        <v>207</v>
      </c>
      <c r="B19415" t="s">
        <v>17</v>
      </c>
      <c r="C19415" t="s">
        <v>6</v>
      </c>
      <c r="D19415">
        <v>5031055.2359999996</v>
      </c>
    </row>
    <row r="19416" spans="1:4" x14ac:dyDescent="0.25">
      <c r="A19416">
        <v>208</v>
      </c>
      <c r="B19416" t="s">
        <v>18</v>
      </c>
      <c r="C19416" t="s">
        <v>447</v>
      </c>
      <c r="D19416">
        <v>23717783.138999999</v>
      </c>
    </row>
    <row r="19417" spans="1:4" x14ac:dyDescent="0.25">
      <c r="A19417">
        <v>208</v>
      </c>
      <c r="B19417" t="s">
        <v>18</v>
      </c>
      <c r="C19417" t="s">
        <v>3</v>
      </c>
      <c r="D19417">
        <v>103279.959</v>
      </c>
    </row>
    <row r="19418" spans="1:4" x14ac:dyDescent="0.25">
      <c r="A19418">
        <v>208</v>
      </c>
      <c r="B19418" t="s">
        <v>18</v>
      </c>
      <c r="C19418" t="s">
        <v>4</v>
      </c>
      <c r="D19418">
        <v>57111.258000000002</v>
      </c>
    </row>
    <row r="19419" spans="1:4" x14ac:dyDescent="0.25">
      <c r="A19419">
        <v>208</v>
      </c>
      <c r="B19419" t="s">
        <v>18</v>
      </c>
      <c r="C19419" t="s">
        <v>458</v>
      </c>
      <c r="D19419">
        <v>71973150.517000005</v>
      </c>
    </row>
    <row r="19420" spans="1:4" x14ac:dyDescent="0.25">
      <c r="A19420">
        <v>208</v>
      </c>
      <c r="B19420" t="s">
        <v>18</v>
      </c>
      <c r="C19420" t="s">
        <v>5</v>
      </c>
      <c r="D19420">
        <v>5730730.6370000001</v>
      </c>
    </row>
    <row r="19421" spans="1:4" x14ac:dyDescent="0.25">
      <c r="A19421">
        <v>208</v>
      </c>
      <c r="B19421" t="s">
        <v>18</v>
      </c>
      <c r="C19421" t="s">
        <v>375</v>
      </c>
      <c r="D19421">
        <v>6270977.8090000004</v>
      </c>
    </row>
    <row r="19422" spans="1:4" x14ac:dyDescent="0.25">
      <c r="A19422">
        <v>208</v>
      </c>
      <c r="B19422" t="s">
        <v>18</v>
      </c>
      <c r="C19422" t="s">
        <v>463</v>
      </c>
      <c r="D19422">
        <v>378853.103</v>
      </c>
    </row>
    <row r="19423" spans="1:4" x14ac:dyDescent="0.25">
      <c r="A19423">
        <v>208</v>
      </c>
      <c r="B19423" t="s">
        <v>18</v>
      </c>
      <c r="C19423" t="s">
        <v>461</v>
      </c>
      <c r="D19423">
        <v>3498588.9180000001</v>
      </c>
    </row>
    <row r="19424" spans="1:4" x14ac:dyDescent="0.25">
      <c r="A19424">
        <v>208</v>
      </c>
      <c r="B19424" t="s">
        <v>18</v>
      </c>
      <c r="C19424" t="s">
        <v>2</v>
      </c>
      <c r="D19424">
        <v>540804.81499999994</v>
      </c>
    </row>
    <row r="19425" spans="1:4" x14ac:dyDescent="0.25">
      <c r="A19425">
        <v>208</v>
      </c>
      <c r="B19425" t="s">
        <v>18</v>
      </c>
      <c r="C19425" t="s">
        <v>6</v>
      </c>
      <c r="D19425">
        <v>831096.48100000003</v>
      </c>
    </row>
    <row r="19426" spans="1:4" x14ac:dyDescent="0.25">
      <c r="A19426">
        <v>211</v>
      </c>
      <c r="B19426" t="s">
        <v>19</v>
      </c>
      <c r="C19426" t="s">
        <v>447</v>
      </c>
      <c r="D19426">
        <v>526991455.87</v>
      </c>
    </row>
    <row r="19427" spans="1:4" x14ac:dyDescent="0.25">
      <c r="A19427">
        <v>211</v>
      </c>
      <c r="B19427" t="s">
        <v>19</v>
      </c>
      <c r="C19427" t="s">
        <v>3</v>
      </c>
      <c r="D19427">
        <v>733973.87399999995</v>
      </c>
    </row>
    <row r="19428" spans="1:4" x14ac:dyDescent="0.25">
      <c r="A19428">
        <v>211</v>
      </c>
      <c r="B19428" t="s">
        <v>19</v>
      </c>
      <c r="C19428" t="s">
        <v>4</v>
      </c>
      <c r="D19428">
        <v>868128.84600000002</v>
      </c>
    </row>
    <row r="19429" spans="1:4" x14ac:dyDescent="0.25">
      <c r="A19429">
        <v>211</v>
      </c>
      <c r="B19429" t="s">
        <v>19</v>
      </c>
      <c r="C19429" t="s">
        <v>458</v>
      </c>
      <c r="D19429">
        <v>94450521.922000006</v>
      </c>
    </row>
    <row r="19430" spans="1:4" x14ac:dyDescent="0.25">
      <c r="A19430">
        <v>211</v>
      </c>
      <c r="B19430" t="s">
        <v>19</v>
      </c>
      <c r="C19430" t="s">
        <v>5</v>
      </c>
      <c r="D19430">
        <v>1308159.0619999999</v>
      </c>
    </row>
    <row r="19431" spans="1:4" x14ac:dyDescent="0.25">
      <c r="A19431">
        <v>211</v>
      </c>
      <c r="B19431" t="s">
        <v>19</v>
      </c>
      <c r="C19431" t="s">
        <v>375</v>
      </c>
      <c r="D19431">
        <v>61128689.379000001</v>
      </c>
    </row>
    <row r="19432" spans="1:4" x14ac:dyDescent="0.25">
      <c r="A19432">
        <v>211</v>
      </c>
      <c r="B19432" t="s">
        <v>19</v>
      </c>
      <c r="C19432" t="s">
        <v>463</v>
      </c>
      <c r="D19432">
        <v>20014357.811000001</v>
      </c>
    </row>
    <row r="19433" spans="1:4" x14ac:dyDescent="0.25">
      <c r="A19433">
        <v>211</v>
      </c>
      <c r="B19433" t="s">
        <v>19</v>
      </c>
      <c r="C19433" t="s">
        <v>461</v>
      </c>
      <c r="D19433">
        <v>12447682.302999999</v>
      </c>
    </row>
    <row r="19434" spans="1:4" x14ac:dyDescent="0.25">
      <c r="A19434">
        <v>211</v>
      </c>
      <c r="B19434" t="s">
        <v>19</v>
      </c>
      <c r="C19434" t="s">
        <v>2</v>
      </c>
      <c r="D19434">
        <v>2788986.7620000001</v>
      </c>
    </row>
    <row r="19435" spans="1:4" x14ac:dyDescent="0.25">
      <c r="A19435">
        <v>211</v>
      </c>
      <c r="B19435" t="s">
        <v>19</v>
      </c>
      <c r="C19435" t="s">
        <v>6</v>
      </c>
      <c r="D19435">
        <v>1413812.253</v>
      </c>
    </row>
    <row r="19436" spans="1:4" x14ac:dyDescent="0.25">
      <c r="A19436">
        <v>212</v>
      </c>
      <c r="B19436" t="s">
        <v>20</v>
      </c>
      <c r="C19436" t="s">
        <v>447</v>
      </c>
      <c r="D19436">
        <v>82211416.179000005</v>
      </c>
    </row>
    <row r="19437" spans="1:4" x14ac:dyDescent="0.25">
      <c r="A19437">
        <v>212</v>
      </c>
      <c r="B19437" t="s">
        <v>20</v>
      </c>
      <c r="C19437" t="s">
        <v>3</v>
      </c>
      <c r="D19437">
        <v>618281.10699999996</v>
      </c>
    </row>
    <row r="19438" spans="1:4" x14ac:dyDescent="0.25">
      <c r="A19438">
        <v>212</v>
      </c>
      <c r="B19438" t="s">
        <v>20</v>
      </c>
      <c r="C19438" t="s">
        <v>4</v>
      </c>
      <c r="D19438">
        <v>60409.500999999997</v>
      </c>
    </row>
    <row r="19439" spans="1:4" x14ac:dyDescent="0.25">
      <c r="A19439">
        <v>212</v>
      </c>
      <c r="B19439" t="s">
        <v>20</v>
      </c>
      <c r="C19439" t="s">
        <v>458</v>
      </c>
      <c r="D19439">
        <v>70510926.044</v>
      </c>
    </row>
    <row r="19440" spans="1:4" x14ac:dyDescent="0.25">
      <c r="A19440">
        <v>212</v>
      </c>
      <c r="B19440" t="s">
        <v>20</v>
      </c>
      <c r="C19440" t="s">
        <v>5</v>
      </c>
      <c r="D19440">
        <v>3142668.7829999998</v>
      </c>
    </row>
    <row r="19441" spans="1:4" x14ac:dyDescent="0.25">
      <c r="A19441">
        <v>212</v>
      </c>
      <c r="B19441" t="s">
        <v>20</v>
      </c>
      <c r="C19441" t="s">
        <v>375</v>
      </c>
      <c r="D19441">
        <v>85569649.162</v>
      </c>
    </row>
    <row r="19442" spans="1:4" x14ac:dyDescent="0.25">
      <c r="A19442">
        <v>212</v>
      </c>
      <c r="B19442" t="s">
        <v>20</v>
      </c>
      <c r="C19442" t="s">
        <v>463</v>
      </c>
      <c r="D19442">
        <v>1899213.733</v>
      </c>
    </row>
    <row r="19443" spans="1:4" x14ac:dyDescent="0.25">
      <c r="A19443">
        <v>212</v>
      </c>
      <c r="B19443" t="s">
        <v>20</v>
      </c>
      <c r="C19443" t="s">
        <v>461</v>
      </c>
      <c r="D19443">
        <v>85157863.596000001</v>
      </c>
    </row>
    <row r="19444" spans="1:4" x14ac:dyDescent="0.25">
      <c r="A19444">
        <v>212</v>
      </c>
      <c r="B19444" t="s">
        <v>20</v>
      </c>
      <c r="C19444" t="s">
        <v>2</v>
      </c>
      <c r="D19444">
        <v>1400718.5060000001</v>
      </c>
    </row>
    <row r="19445" spans="1:4" x14ac:dyDescent="0.25">
      <c r="A19445">
        <v>212</v>
      </c>
      <c r="B19445" t="s">
        <v>20</v>
      </c>
      <c r="C19445" t="s">
        <v>6</v>
      </c>
      <c r="D19445">
        <v>5566483.5659999996</v>
      </c>
    </row>
    <row r="19446" spans="1:4" x14ac:dyDescent="0.25">
      <c r="A19446">
        <v>213</v>
      </c>
      <c r="B19446" t="s">
        <v>21</v>
      </c>
      <c r="C19446" t="s">
        <v>447</v>
      </c>
      <c r="D19446">
        <v>593361357.21000004</v>
      </c>
    </row>
    <row r="19447" spans="1:4" x14ac:dyDescent="0.25">
      <c r="A19447">
        <v>213</v>
      </c>
      <c r="B19447" t="s">
        <v>21</v>
      </c>
      <c r="C19447" t="s">
        <v>3</v>
      </c>
      <c r="D19447">
        <v>7023141.9210000001</v>
      </c>
    </row>
    <row r="19448" spans="1:4" x14ac:dyDescent="0.25">
      <c r="A19448">
        <v>213</v>
      </c>
      <c r="B19448" t="s">
        <v>21</v>
      </c>
      <c r="C19448" t="s">
        <v>4</v>
      </c>
      <c r="D19448">
        <v>4156942.2009999999</v>
      </c>
    </row>
    <row r="19449" spans="1:4" x14ac:dyDescent="0.25">
      <c r="A19449">
        <v>213</v>
      </c>
      <c r="B19449" t="s">
        <v>21</v>
      </c>
      <c r="C19449" t="s">
        <v>458</v>
      </c>
      <c r="D19449">
        <v>3023640727.3000002</v>
      </c>
    </row>
    <row r="19450" spans="1:4" x14ac:dyDescent="0.25">
      <c r="A19450">
        <v>213</v>
      </c>
      <c r="B19450" t="s">
        <v>21</v>
      </c>
      <c r="C19450" t="s">
        <v>5</v>
      </c>
      <c r="D19450">
        <v>77194627.710999995</v>
      </c>
    </row>
    <row r="19451" spans="1:4" x14ac:dyDescent="0.25">
      <c r="A19451">
        <v>213</v>
      </c>
      <c r="B19451" t="s">
        <v>21</v>
      </c>
      <c r="C19451" t="s">
        <v>375</v>
      </c>
      <c r="D19451">
        <v>213548954.25</v>
      </c>
    </row>
    <row r="19452" spans="1:4" x14ac:dyDescent="0.25">
      <c r="A19452">
        <v>213</v>
      </c>
      <c r="B19452" t="s">
        <v>21</v>
      </c>
      <c r="C19452" t="s">
        <v>463</v>
      </c>
      <c r="D19452">
        <v>12692078.24</v>
      </c>
    </row>
    <row r="19453" spans="1:4" x14ac:dyDescent="0.25">
      <c r="A19453">
        <v>213</v>
      </c>
      <c r="B19453" t="s">
        <v>21</v>
      </c>
      <c r="C19453" t="s">
        <v>461</v>
      </c>
      <c r="D19453">
        <v>70533387.077000007</v>
      </c>
    </row>
    <row r="19454" spans="1:4" x14ac:dyDescent="0.25">
      <c r="A19454">
        <v>213</v>
      </c>
      <c r="B19454" t="s">
        <v>21</v>
      </c>
      <c r="C19454" t="s">
        <v>2</v>
      </c>
      <c r="D19454">
        <v>24540283.866</v>
      </c>
    </row>
    <row r="19455" spans="1:4" x14ac:dyDescent="0.25">
      <c r="A19455">
        <v>213</v>
      </c>
      <c r="B19455" t="s">
        <v>21</v>
      </c>
      <c r="C19455" t="s">
        <v>6</v>
      </c>
      <c r="D19455">
        <v>22327641.370000001</v>
      </c>
    </row>
    <row r="19456" spans="1:4" x14ac:dyDescent="0.25">
      <c r="A19456">
        <v>310</v>
      </c>
      <c r="B19456" t="s">
        <v>22</v>
      </c>
      <c r="C19456" t="s">
        <v>447</v>
      </c>
      <c r="D19456">
        <v>301425718.68000001</v>
      </c>
    </row>
    <row r="19457" spans="1:4" x14ac:dyDescent="0.25">
      <c r="A19457">
        <v>310</v>
      </c>
      <c r="B19457" t="s">
        <v>22</v>
      </c>
      <c r="C19457" t="s">
        <v>3</v>
      </c>
      <c r="D19457">
        <v>3001687.156</v>
      </c>
    </row>
    <row r="19458" spans="1:4" x14ac:dyDescent="0.25">
      <c r="A19458">
        <v>310</v>
      </c>
      <c r="B19458" t="s">
        <v>22</v>
      </c>
      <c r="C19458" t="s">
        <v>4</v>
      </c>
      <c r="D19458">
        <v>3063485.713</v>
      </c>
    </row>
    <row r="19459" spans="1:4" x14ac:dyDescent="0.25">
      <c r="A19459">
        <v>310</v>
      </c>
      <c r="B19459" t="s">
        <v>22</v>
      </c>
      <c r="C19459" t="s">
        <v>458</v>
      </c>
      <c r="D19459">
        <v>375139231.61000001</v>
      </c>
    </row>
    <row r="19460" spans="1:4" x14ac:dyDescent="0.25">
      <c r="A19460">
        <v>310</v>
      </c>
      <c r="B19460" t="s">
        <v>22</v>
      </c>
      <c r="C19460" t="s">
        <v>5</v>
      </c>
      <c r="D19460">
        <v>9063359.2149999999</v>
      </c>
    </row>
    <row r="19461" spans="1:4" x14ac:dyDescent="0.25">
      <c r="A19461">
        <v>310</v>
      </c>
      <c r="B19461" t="s">
        <v>22</v>
      </c>
      <c r="C19461" t="s">
        <v>375</v>
      </c>
      <c r="D19461">
        <v>88670251.025000006</v>
      </c>
    </row>
    <row r="19462" spans="1:4" x14ac:dyDescent="0.25">
      <c r="A19462">
        <v>310</v>
      </c>
      <c r="B19462" t="s">
        <v>22</v>
      </c>
      <c r="C19462" t="s">
        <v>463</v>
      </c>
      <c r="D19462">
        <v>8746444.3269999996</v>
      </c>
    </row>
    <row r="19463" spans="1:4" x14ac:dyDescent="0.25">
      <c r="A19463">
        <v>310</v>
      </c>
      <c r="B19463" t="s">
        <v>22</v>
      </c>
      <c r="C19463" t="s">
        <v>461</v>
      </c>
      <c r="D19463">
        <v>48928221.976999998</v>
      </c>
    </row>
    <row r="19464" spans="1:4" x14ac:dyDescent="0.25">
      <c r="A19464">
        <v>310</v>
      </c>
      <c r="B19464" t="s">
        <v>22</v>
      </c>
      <c r="C19464" t="s">
        <v>2</v>
      </c>
      <c r="D19464">
        <v>14269447.658</v>
      </c>
    </row>
    <row r="19465" spans="1:4" x14ac:dyDescent="0.25">
      <c r="A19465">
        <v>310</v>
      </c>
      <c r="B19465" t="s">
        <v>22</v>
      </c>
      <c r="C19465" t="s">
        <v>6</v>
      </c>
      <c r="D19465">
        <v>8349964.7400000002</v>
      </c>
    </row>
    <row r="19466" spans="1:4" x14ac:dyDescent="0.25">
      <c r="A19466">
        <v>320</v>
      </c>
      <c r="B19466" t="s">
        <v>23</v>
      </c>
      <c r="C19466" t="s">
        <v>447</v>
      </c>
      <c r="D19466">
        <v>3449792498.5</v>
      </c>
    </row>
    <row r="19467" spans="1:4" x14ac:dyDescent="0.25">
      <c r="A19467">
        <v>320</v>
      </c>
      <c r="B19467" t="s">
        <v>23</v>
      </c>
      <c r="C19467" t="s">
        <v>3</v>
      </c>
      <c r="D19467">
        <v>27044506.738000002</v>
      </c>
    </row>
    <row r="19468" spans="1:4" x14ac:dyDescent="0.25">
      <c r="A19468">
        <v>320</v>
      </c>
      <c r="B19468" t="s">
        <v>23</v>
      </c>
      <c r="C19468" t="s">
        <v>4</v>
      </c>
      <c r="D19468">
        <v>21836963.284000002</v>
      </c>
    </row>
    <row r="19469" spans="1:4" x14ac:dyDescent="0.25">
      <c r="A19469">
        <v>320</v>
      </c>
      <c r="B19469" t="s">
        <v>23</v>
      </c>
      <c r="C19469" t="s">
        <v>458</v>
      </c>
      <c r="D19469">
        <v>4825305655.3000002</v>
      </c>
    </row>
    <row r="19470" spans="1:4" x14ac:dyDescent="0.25">
      <c r="A19470">
        <v>320</v>
      </c>
      <c r="B19470" t="s">
        <v>23</v>
      </c>
      <c r="C19470" t="s">
        <v>5</v>
      </c>
      <c r="D19470">
        <v>134781197.75</v>
      </c>
    </row>
    <row r="19471" spans="1:4" x14ac:dyDescent="0.25">
      <c r="A19471">
        <v>320</v>
      </c>
      <c r="B19471" t="s">
        <v>23</v>
      </c>
      <c r="C19471" t="s">
        <v>375</v>
      </c>
      <c r="D19471">
        <v>1467492859.0999999</v>
      </c>
    </row>
    <row r="19472" spans="1:4" x14ac:dyDescent="0.25">
      <c r="A19472">
        <v>320</v>
      </c>
      <c r="B19472" t="s">
        <v>23</v>
      </c>
      <c r="C19472" t="s">
        <v>463</v>
      </c>
      <c r="D19472">
        <v>181176782.06</v>
      </c>
    </row>
    <row r="19473" spans="1:4" x14ac:dyDescent="0.25">
      <c r="A19473">
        <v>320</v>
      </c>
      <c r="B19473" t="s">
        <v>23</v>
      </c>
      <c r="C19473" t="s">
        <v>461</v>
      </c>
      <c r="D19473">
        <v>355642248.61000001</v>
      </c>
    </row>
    <row r="19474" spans="1:4" x14ac:dyDescent="0.25">
      <c r="A19474">
        <v>320</v>
      </c>
      <c r="B19474" t="s">
        <v>23</v>
      </c>
      <c r="C19474" t="s">
        <v>2</v>
      </c>
      <c r="D19474">
        <v>121119782.61</v>
      </c>
    </row>
    <row r="19475" spans="1:4" x14ac:dyDescent="0.25">
      <c r="A19475">
        <v>320</v>
      </c>
      <c r="B19475" t="s">
        <v>23</v>
      </c>
      <c r="C19475" t="s">
        <v>6</v>
      </c>
      <c r="D19475">
        <v>78146176.160999998</v>
      </c>
    </row>
    <row r="19476" spans="1:4" x14ac:dyDescent="0.25">
      <c r="A19476">
        <v>410</v>
      </c>
      <c r="B19476" t="s">
        <v>24</v>
      </c>
      <c r="C19476" t="s">
        <v>447</v>
      </c>
      <c r="D19476">
        <v>50040208.891000003</v>
      </c>
    </row>
    <row r="19477" spans="1:4" x14ac:dyDescent="0.25">
      <c r="A19477">
        <v>410</v>
      </c>
      <c r="B19477" t="s">
        <v>24</v>
      </c>
      <c r="C19477" t="s">
        <v>3</v>
      </c>
      <c r="D19477">
        <v>254654.08100000001</v>
      </c>
    </row>
    <row r="19478" spans="1:4" x14ac:dyDescent="0.25">
      <c r="A19478">
        <v>410</v>
      </c>
      <c r="B19478" t="s">
        <v>24</v>
      </c>
      <c r="C19478" t="s">
        <v>4</v>
      </c>
      <c r="D19478">
        <v>3203454.2570000002</v>
      </c>
    </row>
    <row r="19479" spans="1:4" x14ac:dyDescent="0.25">
      <c r="A19479">
        <v>410</v>
      </c>
      <c r="B19479" t="s">
        <v>24</v>
      </c>
      <c r="C19479" t="s">
        <v>458</v>
      </c>
      <c r="D19479">
        <v>29575915.188999999</v>
      </c>
    </row>
    <row r="19480" spans="1:4" x14ac:dyDescent="0.25">
      <c r="A19480">
        <v>410</v>
      </c>
      <c r="B19480" t="s">
        <v>24</v>
      </c>
      <c r="C19480" t="s">
        <v>5</v>
      </c>
      <c r="D19480">
        <v>2958584.6009999998</v>
      </c>
    </row>
    <row r="19481" spans="1:4" x14ac:dyDescent="0.25">
      <c r="A19481">
        <v>410</v>
      </c>
      <c r="B19481" t="s">
        <v>24</v>
      </c>
      <c r="C19481" t="s">
        <v>375</v>
      </c>
      <c r="D19481">
        <v>6951519.4060000004</v>
      </c>
    </row>
    <row r="19482" spans="1:4" x14ac:dyDescent="0.25">
      <c r="A19482">
        <v>410</v>
      </c>
      <c r="B19482" t="s">
        <v>24</v>
      </c>
      <c r="C19482" t="s">
        <v>463</v>
      </c>
      <c r="D19482">
        <v>908802.05900000001</v>
      </c>
    </row>
    <row r="19483" spans="1:4" x14ac:dyDescent="0.25">
      <c r="A19483">
        <v>410</v>
      </c>
      <c r="B19483" t="s">
        <v>24</v>
      </c>
      <c r="C19483" t="s">
        <v>461</v>
      </c>
      <c r="D19483">
        <v>2902935.4240000001</v>
      </c>
    </row>
    <row r="19484" spans="1:4" x14ac:dyDescent="0.25">
      <c r="A19484">
        <v>410</v>
      </c>
      <c r="B19484" t="s">
        <v>24</v>
      </c>
      <c r="C19484" t="s">
        <v>2</v>
      </c>
      <c r="D19484">
        <v>5088802.7609999999</v>
      </c>
    </row>
    <row r="19485" spans="1:4" x14ac:dyDescent="0.25">
      <c r="A19485">
        <v>410</v>
      </c>
      <c r="B19485" t="s">
        <v>24</v>
      </c>
      <c r="C19485" t="s">
        <v>6</v>
      </c>
      <c r="D19485">
        <v>2807859.8089999999</v>
      </c>
    </row>
    <row r="19486" spans="1:4" x14ac:dyDescent="0.25">
      <c r="A19486">
        <v>420</v>
      </c>
      <c r="B19486" t="s">
        <v>25</v>
      </c>
      <c r="C19486" t="s">
        <v>447</v>
      </c>
      <c r="D19486">
        <v>414424284.83999997</v>
      </c>
    </row>
    <row r="19487" spans="1:4" x14ac:dyDescent="0.25">
      <c r="A19487">
        <v>420</v>
      </c>
      <c r="B19487" t="s">
        <v>25</v>
      </c>
      <c r="C19487" t="s">
        <v>3</v>
      </c>
      <c r="D19487">
        <v>2949997.09</v>
      </c>
    </row>
    <row r="19488" spans="1:4" x14ac:dyDescent="0.25">
      <c r="A19488">
        <v>420</v>
      </c>
      <c r="B19488" t="s">
        <v>25</v>
      </c>
      <c r="C19488" t="s">
        <v>4</v>
      </c>
      <c r="D19488">
        <v>2761608.4619999998</v>
      </c>
    </row>
    <row r="19489" spans="1:4" x14ac:dyDescent="0.25">
      <c r="A19489">
        <v>420</v>
      </c>
      <c r="B19489" t="s">
        <v>25</v>
      </c>
      <c r="C19489" t="s">
        <v>458</v>
      </c>
      <c r="D19489">
        <v>277360473.37</v>
      </c>
    </row>
    <row r="19490" spans="1:4" x14ac:dyDescent="0.25">
      <c r="A19490">
        <v>420</v>
      </c>
      <c r="B19490" t="s">
        <v>25</v>
      </c>
      <c r="C19490" t="s">
        <v>5</v>
      </c>
      <c r="D19490">
        <v>11900646.835999999</v>
      </c>
    </row>
    <row r="19491" spans="1:4" x14ac:dyDescent="0.25">
      <c r="A19491">
        <v>420</v>
      </c>
      <c r="B19491" t="s">
        <v>25</v>
      </c>
      <c r="C19491" t="s">
        <v>375</v>
      </c>
      <c r="D19491">
        <v>73010274.371000007</v>
      </c>
    </row>
    <row r="19492" spans="1:4" x14ac:dyDescent="0.25">
      <c r="A19492">
        <v>420</v>
      </c>
      <c r="B19492" t="s">
        <v>25</v>
      </c>
      <c r="C19492" t="s">
        <v>463</v>
      </c>
      <c r="D19492">
        <v>27802925.620999999</v>
      </c>
    </row>
    <row r="19493" spans="1:4" x14ac:dyDescent="0.25">
      <c r="A19493">
        <v>420</v>
      </c>
      <c r="B19493" t="s">
        <v>25</v>
      </c>
      <c r="C19493" t="s">
        <v>461</v>
      </c>
      <c r="D19493">
        <v>27925109.877999999</v>
      </c>
    </row>
    <row r="19494" spans="1:4" x14ac:dyDescent="0.25">
      <c r="A19494">
        <v>420</v>
      </c>
      <c r="B19494" t="s">
        <v>25</v>
      </c>
      <c r="C19494" t="s">
        <v>2</v>
      </c>
      <c r="D19494">
        <v>23485142.254999999</v>
      </c>
    </row>
    <row r="19495" spans="1:4" x14ac:dyDescent="0.25">
      <c r="A19495">
        <v>420</v>
      </c>
      <c r="B19495" t="s">
        <v>25</v>
      </c>
      <c r="C19495" t="s">
        <v>6</v>
      </c>
      <c r="D19495">
        <v>14249419.252</v>
      </c>
    </row>
    <row r="19496" spans="1:4" x14ac:dyDescent="0.25">
      <c r="A19496">
        <v>430</v>
      </c>
      <c r="B19496" t="s">
        <v>26</v>
      </c>
      <c r="C19496" t="s">
        <v>447</v>
      </c>
      <c r="D19496">
        <v>962892313.97000003</v>
      </c>
    </row>
    <row r="19497" spans="1:4" x14ac:dyDescent="0.25">
      <c r="A19497">
        <v>430</v>
      </c>
      <c r="B19497" t="s">
        <v>26</v>
      </c>
      <c r="C19497" t="s">
        <v>3</v>
      </c>
      <c r="D19497">
        <v>6379800.2889999999</v>
      </c>
    </row>
    <row r="19498" spans="1:4" x14ac:dyDescent="0.25">
      <c r="A19498">
        <v>430</v>
      </c>
      <c r="B19498" t="s">
        <v>26</v>
      </c>
      <c r="C19498" t="s">
        <v>4</v>
      </c>
      <c r="D19498">
        <v>7959940.2199999997</v>
      </c>
    </row>
    <row r="19499" spans="1:4" x14ac:dyDescent="0.25">
      <c r="A19499">
        <v>430</v>
      </c>
      <c r="B19499" t="s">
        <v>26</v>
      </c>
      <c r="C19499" t="s">
        <v>458</v>
      </c>
      <c r="D19499">
        <v>679650615.24000001</v>
      </c>
    </row>
    <row r="19500" spans="1:4" x14ac:dyDescent="0.25">
      <c r="A19500">
        <v>430</v>
      </c>
      <c r="B19500" t="s">
        <v>26</v>
      </c>
      <c r="C19500" t="s">
        <v>5</v>
      </c>
      <c r="D19500">
        <v>20092778.653000001</v>
      </c>
    </row>
    <row r="19501" spans="1:4" x14ac:dyDescent="0.25">
      <c r="A19501">
        <v>430</v>
      </c>
      <c r="B19501" t="s">
        <v>26</v>
      </c>
      <c r="C19501" t="s">
        <v>375</v>
      </c>
      <c r="D19501">
        <v>367176609.88</v>
      </c>
    </row>
    <row r="19502" spans="1:4" x14ac:dyDescent="0.25">
      <c r="A19502">
        <v>430</v>
      </c>
      <c r="B19502" t="s">
        <v>26</v>
      </c>
      <c r="C19502" t="s">
        <v>463</v>
      </c>
      <c r="D19502">
        <v>55565528.673</v>
      </c>
    </row>
    <row r="19503" spans="1:4" x14ac:dyDescent="0.25">
      <c r="A19503">
        <v>430</v>
      </c>
      <c r="B19503" t="s">
        <v>26</v>
      </c>
      <c r="C19503" t="s">
        <v>461</v>
      </c>
      <c r="D19503">
        <v>151282060.46000001</v>
      </c>
    </row>
    <row r="19504" spans="1:4" x14ac:dyDescent="0.25">
      <c r="A19504">
        <v>430</v>
      </c>
      <c r="B19504" t="s">
        <v>26</v>
      </c>
      <c r="C19504" t="s">
        <v>2</v>
      </c>
      <c r="D19504">
        <v>41137044.563000001</v>
      </c>
    </row>
    <row r="19505" spans="1:4" x14ac:dyDescent="0.25">
      <c r="A19505">
        <v>430</v>
      </c>
      <c r="B19505" t="s">
        <v>26</v>
      </c>
      <c r="C19505" t="s">
        <v>6</v>
      </c>
      <c r="D19505">
        <v>18514890.059</v>
      </c>
    </row>
    <row r="19506" spans="1:4" x14ac:dyDescent="0.25">
      <c r="A19506">
        <v>440</v>
      </c>
      <c r="B19506" t="s">
        <v>27</v>
      </c>
      <c r="C19506" t="s">
        <v>447</v>
      </c>
      <c r="D19506">
        <v>2323861409.5</v>
      </c>
    </row>
    <row r="19507" spans="1:4" x14ac:dyDescent="0.25">
      <c r="A19507">
        <v>440</v>
      </c>
      <c r="B19507" t="s">
        <v>27</v>
      </c>
      <c r="C19507" t="s">
        <v>3</v>
      </c>
      <c r="D19507">
        <v>20461742.434</v>
      </c>
    </row>
    <row r="19508" spans="1:4" x14ac:dyDescent="0.25">
      <c r="A19508">
        <v>440</v>
      </c>
      <c r="B19508" t="s">
        <v>27</v>
      </c>
      <c r="C19508" t="s">
        <v>4</v>
      </c>
      <c r="D19508">
        <v>10975446.058</v>
      </c>
    </row>
    <row r="19509" spans="1:4" x14ac:dyDescent="0.25">
      <c r="A19509">
        <v>440</v>
      </c>
      <c r="B19509" t="s">
        <v>27</v>
      </c>
      <c r="C19509" t="s">
        <v>458</v>
      </c>
      <c r="D19509">
        <v>4213857883.1999998</v>
      </c>
    </row>
    <row r="19510" spans="1:4" x14ac:dyDescent="0.25">
      <c r="A19510">
        <v>440</v>
      </c>
      <c r="B19510" t="s">
        <v>27</v>
      </c>
      <c r="C19510" t="s">
        <v>5</v>
      </c>
      <c r="D19510">
        <v>108892546.87</v>
      </c>
    </row>
    <row r="19511" spans="1:4" x14ac:dyDescent="0.25">
      <c r="A19511">
        <v>440</v>
      </c>
      <c r="B19511" t="s">
        <v>27</v>
      </c>
      <c r="C19511" t="s">
        <v>375</v>
      </c>
      <c r="D19511">
        <v>1109024706.5</v>
      </c>
    </row>
    <row r="19512" spans="1:4" x14ac:dyDescent="0.25">
      <c r="A19512">
        <v>440</v>
      </c>
      <c r="B19512" t="s">
        <v>27</v>
      </c>
      <c r="C19512" t="s">
        <v>463</v>
      </c>
      <c r="D19512">
        <v>105645970.03</v>
      </c>
    </row>
    <row r="19513" spans="1:4" x14ac:dyDescent="0.25">
      <c r="A19513">
        <v>440</v>
      </c>
      <c r="B19513" t="s">
        <v>27</v>
      </c>
      <c r="C19513" t="s">
        <v>461</v>
      </c>
      <c r="D19513">
        <v>222460364.81999999</v>
      </c>
    </row>
    <row r="19514" spans="1:4" x14ac:dyDescent="0.25">
      <c r="A19514">
        <v>440</v>
      </c>
      <c r="B19514" t="s">
        <v>27</v>
      </c>
      <c r="C19514" t="s">
        <v>2</v>
      </c>
      <c r="D19514">
        <v>65678240.685999997</v>
      </c>
    </row>
    <row r="19515" spans="1:4" x14ac:dyDescent="0.25">
      <c r="A19515">
        <v>440</v>
      </c>
      <c r="B19515" t="s">
        <v>27</v>
      </c>
      <c r="C19515" t="s">
        <v>6</v>
      </c>
      <c r="D19515">
        <v>50923971.781000003</v>
      </c>
    </row>
    <row r="19516" spans="1:4" x14ac:dyDescent="0.25">
      <c r="A19516">
        <v>510</v>
      </c>
      <c r="B19516" t="s">
        <v>28</v>
      </c>
      <c r="C19516" t="s">
        <v>447</v>
      </c>
      <c r="D19516">
        <v>92871911.434</v>
      </c>
    </row>
    <row r="19517" spans="1:4" x14ac:dyDescent="0.25">
      <c r="A19517">
        <v>510</v>
      </c>
      <c r="B19517" t="s">
        <v>28</v>
      </c>
      <c r="C19517" t="s">
        <v>3</v>
      </c>
      <c r="D19517">
        <v>1156144.6270000001</v>
      </c>
    </row>
    <row r="19518" spans="1:4" x14ac:dyDescent="0.25">
      <c r="A19518">
        <v>510</v>
      </c>
      <c r="B19518" t="s">
        <v>28</v>
      </c>
      <c r="C19518" t="s">
        <v>4</v>
      </c>
      <c r="D19518">
        <v>3889962.32</v>
      </c>
    </row>
    <row r="19519" spans="1:4" x14ac:dyDescent="0.25">
      <c r="A19519">
        <v>510</v>
      </c>
      <c r="B19519" t="s">
        <v>28</v>
      </c>
      <c r="C19519" t="s">
        <v>458</v>
      </c>
      <c r="D19519">
        <v>40745332.186999999</v>
      </c>
    </row>
    <row r="19520" spans="1:4" x14ac:dyDescent="0.25">
      <c r="A19520">
        <v>510</v>
      </c>
      <c r="B19520" t="s">
        <v>28</v>
      </c>
      <c r="C19520" t="s">
        <v>5</v>
      </c>
      <c r="D19520">
        <v>2653239.4010000001</v>
      </c>
    </row>
    <row r="19521" spans="1:4" x14ac:dyDescent="0.25">
      <c r="A19521">
        <v>510</v>
      </c>
      <c r="B19521" t="s">
        <v>28</v>
      </c>
      <c r="C19521" t="s">
        <v>375</v>
      </c>
      <c r="D19521">
        <v>10822119.603</v>
      </c>
    </row>
    <row r="19522" spans="1:4" x14ac:dyDescent="0.25">
      <c r="A19522">
        <v>510</v>
      </c>
      <c r="B19522" t="s">
        <v>28</v>
      </c>
      <c r="C19522" t="s">
        <v>463</v>
      </c>
      <c r="D19522">
        <v>1947158.537</v>
      </c>
    </row>
    <row r="19523" spans="1:4" x14ac:dyDescent="0.25">
      <c r="A19523">
        <v>510</v>
      </c>
      <c r="B19523" t="s">
        <v>28</v>
      </c>
      <c r="C19523" t="s">
        <v>461</v>
      </c>
      <c r="D19523">
        <v>5296361.9550000001</v>
      </c>
    </row>
    <row r="19524" spans="1:4" x14ac:dyDescent="0.25">
      <c r="A19524">
        <v>510</v>
      </c>
      <c r="B19524" t="s">
        <v>28</v>
      </c>
      <c r="C19524" t="s">
        <v>2</v>
      </c>
      <c r="D19524">
        <v>10495937.637</v>
      </c>
    </row>
    <row r="19525" spans="1:4" x14ac:dyDescent="0.25">
      <c r="A19525">
        <v>510</v>
      </c>
      <c r="B19525" t="s">
        <v>28</v>
      </c>
      <c r="C19525" t="s">
        <v>6</v>
      </c>
      <c r="D19525">
        <v>4446156.2130000005</v>
      </c>
    </row>
    <row r="19526" spans="1:4" x14ac:dyDescent="0.25">
      <c r="A19526">
        <v>520</v>
      </c>
      <c r="B19526" t="s">
        <v>31</v>
      </c>
      <c r="C19526" t="s">
        <v>447</v>
      </c>
      <c r="D19526">
        <v>185788885.00999999</v>
      </c>
    </row>
    <row r="19527" spans="1:4" x14ac:dyDescent="0.25">
      <c r="A19527">
        <v>520</v>
      </c>
      <c r="B19527" t="s">
        <v>31</v>
      </c>
      <c r="C19527" t="s">
        <v>3</v>
      </c>
      <c r="D19527">
        <v>917430.09</v>
      </c>
    </row>
    <row r="19528" spans="1:4" x14ac:dyDescent="0.25">
      <c r="A19528">
        <v>520</v>
      </c>
      <c r="B19528" t="s">
        <v>31</v>
      </c>
      <c r="C19528" t="s">
        <v>4</v>
      </c>
      <c r="D19528">
        <v>341527.26500000001</v>
      </c>
    </row>
    <row r="19529" spans="1:4" x14ac:dyDescent="0.25">
      <c r="A19529">
        <v>520</v>
      </c>
      <c r="B19529" t="s">
        <v>31</v>
      </c>
      <c r="C19529" t="s">
        <v>458</v>
      </c>
      <c r="D19529">
        <v>50077807.086999997</v>
      </c>
    </row>
    <row r="19530" spans="1:4" x14ac:dyDescent="0.25">
      <c r="A19530">
        <v>520</v>
      </c>
      <c r="B19530" t="s">
        <v>31</v>
      </c>
      <c r="C19530" t="s">
        <v>5</v>
      </c>
      <c r="D19530">
        <v>959628.76800000004</v>
      </c>
    </row>
    <row r="19531" spans="1:4" x14ac:dyDescent="0.25">
      <c r="A19531">
        <v>520</v>
      </c>
      <c r="B19531" t="s">
        <v>31</v>
      </c>
      <c r="C19531" t="s">
        <v>375</v>
      </c>
      <c r="D19531">
        <v>46780201.005999997</v>
      </c>
    </row>
    <row r="19532" spans="1:4" x14ac:dyDescent="0.25">
      <c r="A19532">
        <v>520</v>
      </c>
      <c r="B19532" t="s">
        <v>31</v>
      </c>
      <c r="C19532" t="s">
        <v>463</v>
      </c>
      <c r="D19532">
        <v>8822903.8000000007</v>
      </c>
    </row>
    <row r="19533" spans="1:4" x14ac:dyDescent="0.25">
      <c r="A19533">
        <v>520</v>
      </c>
      <c r="B19533" t="s">
        <v>31</v>
      </c>
      <c r="C19533" t="s">
        <v>461</v>
      </c>
      <c r="D19533">
        <v>12283991.988</v>
      </c>
    </row>
    <row r="19534" spans="1:4" x14ac:dyDescent="0.25">
      <c r="A19534">
        <v>520</v>
      </c>
      <c r="B19534" t="s">
        <v>31</v>
      </c>
      <c r="C19534" t="s">
        <v>2</v>
      </c>
      <c r="D19534">
        <v>1186562.4099999999</v>
      </c>
    </row>
    <row r="19535" spans="1:4" x14ac:dyDescent="0.25">
      <c r="A19535">
        <v>520</v>
      </c>
      <c r="B19535" t="s">
        <v>31</v>
      </c>
      <c r="C19535" t="s">
        <v>6</v>
      </c>
      <c r="D19535">
        <v>2499837.13</v>
      </c>
    </row>
    <row r="19536" spans="1:4" x14ac:dyDescent="0.25">
      <c r="A19536">
        <v>530</v>
      </c>
      <c r="B19536" t="s">
        <v>34</v>
      </c>
      <c r="C19536" t="s">
        <v>447</v>
      </c>
      <c r="D19536">
        <v>43454079.131999999</v>
      </c>
    </row>
    <row r="19537" spans="1:4" x14ac:dyDescent="0.25">
      <c r="A19537">
        <v>530</v>
      </c>
      <c r="B19537" t="s">
        <v>34</v>
      </c>
      <c r="C19537" t="s">
        <v>3</v>
      </c>
      <c r="D19537">
        <v>627557.99800000002</v>
      </c>
    </row>
    <row r="19538" spans="1:4" x14ac:dyDescent="0.25">
      <c r="A19538">
        <v>530</v>
      </c>
      <c r="B19538" t="s">
        <v>34</v>
      </c>
      <c r="C19538" t="s">
        <v>4</v>
      </c>
      <c r="D19538">
        <v>2029517.34</v>
      </c>
    </row>
    <row r="19539" spans="1:4" x14ac:dyDescent="0.25">
      <c r="A19539">
        <v>530</v>
      </c>
      <c r="B19539" t="s">
        <v>34</v>
      </c>
      <c r="C19539" t="s">
        <v>458</v>
      </c>
      <c r="D19539">
        <v>59916558.486000001</v>
      </c>
    </row>
    <row r="19540" spans="1:4" x14ac:dyDescent="0.25">
      <c r="A19540">
        <v>530</v>
      </c>
      <c r="B19540" t="s">
        <v>34</v>
      </c>
      <c r="C19540" t="s">
        <v>5</v>
      </c>
      <c r="D19540">
        <v>669204.30000000005</v>
      </c>
    </row>
    <row r="19541" spans="1:4" x14ac:dyDescent="0.25">
      <c r="A19541">
        <v>530</v>
      </c>
      <c r="B19541" t="s">
        <v>34</v>
      </c>
      <c r="C19541" t="s">
        <v>375</v>
      </c>
      <c r="D19541">
        <v>6996474.2419999996</v>
      </c>
    </row>
    <row r="19542" spans="1:4" x14ac:dyDescent="0.25">
      <c r="A19542">
        <v>530</v>
      </c>
      <c r="B19542" t="s">
        <v>34</v>
      </c>
      <c r="C19542" t="s">
        <v>463</v>
      </c>
      <c r="D19542">
        <v>323624.29499999998</v>
      </c>
    </row>
    <row r="19543" spans="1:4" x14ac:dyDescent="0.25">
      <c r="A19543">
        <v>530</v>
      </c>
      <c r="B19543" t="s">
        <v>34</v>
      </c>
      <c r="C19543" t="s">
        <v>461</v>
      </c>
      <c r="D19543">
        <v>7546151.7479999997</v>
      </c>
    </row>
    <row r="19544" spans="1:4" x14ac:dyDescent="0.25">
      <c r="A19544">
        <v>530</v>
      </c>
      <c r="B19544" t="s">
        <v>34</v>
      </c>
      <c r="C19544" t="s">
        <v>2</v>
      </c>
      <c r="D19544">
        <v>11529025.233999999</v>
      </c>
    </row>
    <row r="19545" spans="1:4" x14ac:dyDescent="0.25">
      <c r="A19545">
        <v>530</v>
      </c>
      <c r="B19545" t="s">
        <v>34</v>
      </c>
      <c r="C19545" t="s">
        <v>6</v>
      </c>
      <c r="D19545">
        <v>2209949.5449999999</v>
      </c>
    </row>
    <row r="19546" spans="1:4" x14ac:dyDescent="0.25">
      <c r="A19546">
        <v>540</v>
      </c>
      <c r="B19546" t="s">
        <v>37</v>
      </c>
      <c r="C19546" t="s">
        <v>447</v>
      </c>
      <c r="D19546">
        <v>187970236.28999999</v>
      </c>
    </row>
    <row r="19547" spans="1:4" x14ac:dyDescent="0.25">
      <c r="A19547">
        <v>540</v>
      </c>
      <c r="B19547" t="s">
        <v>37</v>
      </c>
      <c r="C19547" t="s">
        <v>3</v>
      </c>
      <c r="D19547">
        <v>2098734.06</v>
      </c>
    </row>
    <row r="19548" spans="1:4" x14ac:dyDescent="0.25">
      <c r="A19548">
        <v>540</v>
      </c>
      <c r="B19548" t="s">
        <v>37</v>
      </c>
      <c r="C19548" t="s">
        <v>4</v>
      </c>
      <c r="D19548">
        <v>4410484.5750000002</v>
      </c>
    </row>
    <row r="19549" spans="1:4" x14ac:dyDescent="0.25">
      <c r="A19549">
        <v>540</v>
      </c>
      <c r="B19549" t="s">
        <v>37</v>
      </c>
      <c r="C19549" t="s">
        <v>458</v>
      </c>
      <c r="D19549">
        <v>130999136.62</v>
      </c>
    </row>
    <row r="19550" spans="1:4" x14ac:dyDescent="0.25">
      <c r="A19550">
        <v>540</v>
      </c>
      <c r="B19550" t="s">
        <v>37</v>
      </c>
      <c r="C19550" t="s">
        <v>5</v>
      </c>
      <c r="D19550">
        <v>7565251.3820000002</v>
      </c>
    </row>
    <row r="19551" spans="1:4" x14ac:dyDescent="0.25">
      <c r="A19551">
        <v>540</v>
      </c>
      <c r="B19551" t="s">
        <v>37</v>
      </c>
      <c r="C19551" t="s">
        <v>375</v>
      </c>
      <c r="D19551">
        <v>54931378.316</v>
      </c>
    </row>
    <row r="19552" spans="1:4" x14ac:dyDescent="0.25">
      <c r="A19552">
        <v>540</v>
      </c>
      <c r="B19552" t="s">
        <v>37</v>
      </c>
      <c r="C19552" t="s">
        <v>463</v>
      </c>
      <c r="D19552">
        <v>5316060.2230000002</v>
      </c>
    </row>
    <row r="19553" spans="1:4" x14ac:dyDescent="0.25">
      <c r="A19553">
        <v>540</v>
      </c>
      <c r="B19553" t="s">
        <v>37</v>
      </c>
      <c r="C19553" t="s">
        <v>461</v>
      </c>
      <c r="D19553">
        <v>25434004.743000001</v>
      </c>
    </row>
    <row r="19554" spans="1:4" x14ac:dyDescent="0.25">
      <c r="A19554">
        <v>540</v>
      </c>
      <c r="B19554" t="s">
        <v>37</v>
      </c>
      <c r="C19554" t="s">
        <v>2</v>
      </c>
      <c r="D19554">
        <v>17435883.399</v>
      </c>
    </row>
    <row r="19555" spans="1:4" x14ac:dyDescent="0.25">
      <c r="A19555">
        <v>540</v>
      </c>
      <c r="B19555" t="s">
        <v>37</v>
      </c>
      <c r="C19555" t="s">
        <v>6</v>
      </c>
      <c r="D19555">
        <v>10565333.005999999</v>
      </c>
    </row>
    <row r="19556" spans="1:4" x14ac:dyDescent="0.25">
      <c r="A19556">
        <v>550</v>
      </c>
      <c r="B19556" t="s">
        <v>40</v>
      </c>
      <c r="C19556" t="s">
        <v>447</v>
      </c>
      <c r="D19556">
        <v>33891898.854999997</v>
      </c>
    </row>
    <row r="19557" spans="1:4" x14ac:dyDescent="0.25">
      <c r="A19557">
        <v>550</v>
      </c>
      <c r="B19557" t="s">
        <v>40</v>
      </c>
      <c r="C19557" t="s">
        <v>3</v>
      </c>
      <c r="D19557">
        <v>723199.72</v>
      </c>
    </row>
    <row r="19558" spans="1:4" x14ac:dyDescent="0.25">
      <c r="A19558">
        <v>550</v>
      </c>
      <c r="B19558" t="s">
        <v>40</v>
      </c>
      <c r="C19558" t="s">
        <v>4</v>
      </c>
      <c r="D19558">
        <v>1598069.44</v>
      </c>
    </row>
    <row r="19559" spans="1:4" x14ac:dyDescent="0.25">
      <c r="A19559">
        <v>550</v>
      </c>
      <c r="B19559" t="s">
        <v>40</v>
      </c>
      <c r="C19559" t="s">
        <v>458</v>
      </c>
      <c r="D19559">
        <v>28553583.958999999</v>
      </c>
    </row>
    <row r="19560" spans="1:4" x14ac:dyDescent="0.25">
      <c r="A19560">
        <v>550</v>
      </c>
      <c r="B19560" t="s">
        <v>40</v>
      </c>
      <c r="C19560" t="s">
        <v>5</v>
      </c>
      <c r="D19560">
        <v>2712648.1979999999</v>
      </c>
    </row>
    <row r="19561" spans="1:4" x14ac:dyDescent="0.25">
      <c r="A19561">
        <v>550</v>
      </c>
      <c r="B19561" t="s">
        <v>40</v>
      </c>
      <c r="C19561" t="s">
        <v>375</v>
      </c>
      <c r="D19561">
        <v>7519992.9230000004</v>
      </c>
    </row>
    <row r="19562" spans="1:4" x14ac:dyDescent="0.25">
      <c r="A19562">
        <v>550</v>
      </c>
      <c r="B19562" t="s">
        <v>40</v>
      </c>
      <c r="C19562" t="s">
        <v>463</v>
      </c>
      <c r="D19562">
        <v>961550.005</v>
      </c>
    </row>
    <row r="19563" spans="1:4" x14ac:dyDescent="0.25">
      <c r="A19563">
        <v>550</v>
      </c>
      <c r="B19563" t="s">
        <v>40</v>
      </c>
      <c r="C19563" t="s">
        <v>461</v>
      </c>
      <c r="D19563">
        <v>2669876.8429999999</v>
      </c>
    </row>
    <row r="19564" spans="1:4" x14ac:dyDescent="0.25">
      <c r="A19564">
        <v>550</v>
      </c>
      <c r="B19564" t="s">
        <v>40</v>
      </c>
      <c r="C19564" t="s">
        <v>2</v>
      </c>
      <c r="D19564">
        <v>2370864.7200000002</v>
      </c>
    </row>
    <row r="19565" spans="1:4" x14ac:dyDescent="0.25">
      <c r="A19565">
        <v>550</v>
      </c>
      <c r="B19565" t="s">
        <v>40</v>
      </c>
      <c r="C19565" t="s">
        <v>6</v>
      </c>
      <c r="D19565">
        <v>624100.61399999994</v>
      </c>
    </row>
    <row r="19566" spans="1:4" x14ac:dyDescent="0.25">
      <c r="A19566">
        <v>900</v>
      </c>
      <c r="B19566" t="s">
        <v>41</v>
      </c>
      <c r="C19566" t="s">
        <v>447</v>
      </c>
      <c r="D19566">
        <v>3751218217.1999998</v>
      </c>
    </row>
    <row r="19567" spans="1:4" x14ac:dyDescent="0.25">
      <c r="A19567">
        <v>900</v>
      </c>
      <c r="B19567" t="s">
        <v>41</v>
      </c>
      <c r="C19567" t="s">
        <v>3</v>
      </c>
      <c r="D19567">
        <v>30046193.894000001</v>
      </c>
    </row>
    <row r="19568" spans="1:4" x14ac:dyDescent="0.25">
      <c r="A19568">
        <v>900</v>
      </c>
      <c r="B19568" t="s">
        <v>41</v>
      </c>
      <c r="C19568" t="s">
        <v>4</v>
      </c>
      <c r="D19568">
        <v>24900448.997000001</v>
      </c>
    </row>
    <row r="19569" spans="1:4" x14ac:dyDescent="0.25">
      <c r="A19569">
        <v>900</v>
      </c>
      <c r="B19569" t="s">
        <v>41</v>
      </c>
      <c r="C19569" t="s">
        <v>458</v>
      </c>
      <c r="D19569">
        <v>5200444886.8999996</v>
      </c>
    </row>
    <row r="19570" spans="1:4" x14ac:dyDescent="0.25">
      <c r="A19570">
        <v>900</v>
      </c>
      <c r="B19570" t="s">
        <v>41</v>
      </c>
      <c r="C19570" t="s">
        <v>5</v>
      </c>
      <c r="D19570">
        <v>143844556.96000001</v>
      </c>
    </row>
    <row r="19571" spans="1:4" x14ac:dyDescent="0.25">
      <c r="A19571">
        <v>900</v>
      </c>
      <c r="B19571" t="s">
        <v>41</v>
      </c>
      <c r="C19571" t="s">
        <v>375</v>
      </c>
      <c r="D19571">
        <v>1556163110.0999999</v>
      </c>
    </row>
    <row r="19572" spans="1:4" x14ac:dyDescent="0.25">
      <c r="A19572">
        <v>900</v>
      </c>
      <c r="B19572" t="s">
        <v>41</v>
      </c>
      <c r="C19572" t="s">
        <v>463</v>
      </c>
      <c r="D19572">
        <v>189923226.38</v>
      </c>
    </row>
    <row r="19573" spans="1:4" x14ac:dyDescent="0.25">
      <c r="A19573">
        <v>900</v>
      </c>
      <c r="B19573" t="s">
        <v>41</v>
      </c>
      <c r="C19573" t="s">
        <v>461</v>
      </c>
      <c r="D19573">
        <v>404570470.58999997</v>
      </c>
    </row>
    <row r="19574" spans="1:4" x14ac:dyDescent="0.25">
      <c r="A19574">
        <v>900</v>
      </c>
      <c r="B19574" t="s">
        <v>41</v>
      </c>
      <c r="C19574" t="s">
        <v>2</v>
      </c>
      <c r="D19574">
        <v>135389230.27000001</v>
      </c>
    </row>
    <row r="19575" spans="1:4" x14ac:dyDescent="0.25">
      <c r="A19575">
        <v>900</v>
      </c>
      <c r="B19575" t="s">
        <v>41</v>
      </c>
      <c r="C19575" t="s">
        <v>6</v>
      </c>
      <c r="D19575">
        <v>86496140.900999993</v>
      </c>
    </row>
    <row r="19576" spans="1:4" x14ac:dyDescent="0.25">
      <c r="A19576" t="s">
        <v>346</v>
      </c>
      <c r="B19576" t="s">
        <v>347</v>
      </c>
      <c r="C19576" t="s">
        <v>447</v>
      </c>
      <c r="D19576">
        <v>3694988.35</v>
      </c>
    </row>
    <row r="19577" spans="1:4" x14ac:dyDescent="0.25">
      <c r="A19577" t="s">
        <v>346</v>
      </c>
      <c r="B19577" t="s">
        <v>347</v>
      </c>
      <c r="C19577" t="s">
        <v>4</v>
      </c>
      <c r="D19577">
        <v>103825.444</v>
      </c>
    </row>
    <row r="19578" spans="1:4" x14ac:dyDescent="0.25">
      <c r="A19578" t="s">
        <v>346</v>
      </c>
      <c r="B19578" t="s">
        <v>347</v>
      </c>
      <c r="C19578" t="s">
        <v>458</v>
      </c>
      <c r="D19578">
        <v>1858707.294</v>
      </c>
    </row>
    <row r="19579" spans="1:4" x14ac:dyDescent="0.25">
      <c r="A19579" t="s">
        <v>346</v>
      </c>
      <c r="B19579" t="s">
        <v>347</v>
      </c>
      <c r="C19579" t="s">
        <v>5</v>
      </c>
      <c r="D19579">
        <v>5151.951</v>
      </c>
    </row>
    <row r="19580" spans="1:4" x14ac:dyDescent="0.25">
      <c r="A19580" t="s">
        <v>346</v>
      </c>
      <c r="B19580" t="s">
        <v>347</v>
      </c>
      <c r="C19580" t="s">
        <v>375</v>
      </c>
      <c r="D19580">
        <v>1468289.6629999999</v>
      </c>
    </row>
    <row r="19581" spans="1:4" x14ac:dyDescent="0.25">
      <c r="A19581" t="s">
        <v>346</v>
      </c>
      <c r="B19581" t="s">
        <v>347</v>
      </c>
      <c r="C19581" t="s">
        <v>463</v>
      </c>
      <c r="D19581">
        <v>11621.034</v>
      </c>
    </row>
    <row r="19582" spans="1:4" x14ac:dyDescent="0.25">
      <c r="A19582" t="s">
        <v>346</v>
      </c>
      <c r="B19582" t="s">
        <v>347</v>
      </c>
      <c r="C19582" t="s">
        <v>461</v>
      </c>
      <c r="D19582">
        <v>22246.316999999999</v>
      </c>
    </row>
    <row r="19583" spans="1:4" x14ac:dyDescent="0.25">
      <c r="A19583" t="s">
        <v>346</v>
      </c>
      <c r="B19583" t="s">
        <v>347</v>
      </c>
      <c r="C19583" t="s">
        <v>2</v>
      </c>
      <c r="D19583">
        <v>137226.48300000001</v>
      </c>
    </row>
    <row r="19584" spans="1:4" x14ac:dyDescent="0.25">
      <c r="A19584" t="s">
        <v>346</v>
      </c>
      <c r="B19584" t="s">
        <v>347</v>
      </c>
      <c r="C19584" t="s">
        <v>6</v>
      </c>
      <c r="D19584">
        <v>104447.78200000001</v>
      </c>
    </row>
    <row r="19585" spans="1:4" x14ac:dyDescent="0.25">
      <c r="A19585" t="s">
        <v>341</v>
      </c>
      <c r="B19585" t="s">
        <v>370</v>
      </c>
      <c r="C19585" t="s">
        <v>447</v>
      </c>
      <c r="D19585">
        <v>6387860.4730000002</v>
      </c>
    </row>
    <row r="19586" spans="1:4" x14ac:dyDescent="0.25">
      <c r="A19586" t="s">
        <v>341</v>
      </c>
      <c r="B19586" t="s">
        <v>370</v>
      </c>
      <c r="C19586" t="s">
        <v>3</v>
      </c>
      <c r="D19586">
        <v>289535.09399999998</v>
      </c>
    </row>
    <row r="19587" spans="1:4" x14ac:dyDescent="0.25">
      <c r="A19587" t="s">
        <v>341</v>
      </c>
      <c r="B19587" t="s">
        <v>370</v>
      </c>
      <c r="C19587" t="s">
        <v>4</v>
      </c>
      <c r="D19587">
        <v>27392.032999999999</v>
      </c>
    </row>
    <row r="19588" spans="1:4" x14ac:dyDescent="0.25">
      <c r="A19588" t="s">
        <v>341</v>
      </c>
      <c r="B19588" t="s">
        <v>370</v>
      </c>
      <c r="C19588" t="s">
        <v>458</v>
      </c>
      <c r="D19588">
        <v>9122917.9949999992</v>
      </c>
    </row>
    <row r="19589" spans="1:4" x14ac:dyDescent="0.25">
      <c r="A19589" t="s">
        <v>341</v>
      </c>
      <c r="B19589" t="s">
        <v>370</v>
      </c>
      <c r="C19589" t="s">
        <v>5</v>
      </c>
      <c r="D19589">
        <v>294596.48300000001</v>
      </c>
    </row>
    <row r="19590" spans="1:4" x14ac:dyDescent="0.25">
      <c r="A19590" t="s">
        <v>341</v>
      </c>
      <c r="B19590" t="s">
        <v>370</v>
      </c>
      <c r="C19590" t="s">
        <v>375</v>
      </c>
      <c r="D19590">
        <v>1901342.0179999999</v>
      </c>
    </row>
    <row r="19591" spans="1:4" x14ac:dyDescent="0.25">
      <c r="A19591" t="s">
        <v>341</v>
      </c>
      <c r="B19591" t="s">
        <v>370</v>
      </c>
      <c r="C19591" t="s">
        <v>463</v>
      </c>
      <c r="D19591">
        <v>40616.614000000001</v>
      </c>
    </row>
    <row r="19592" spans="1:4" x14ac:dyDescent="0.25">
      <c r="A19592" t="s">
        <v>341</v>
      </c>
      <c r="B19592" t="s">
        <v>370</v>
      </c>
      <c r="C19592" t="s">
        <v>461</v>
      </c>
      <c r="D19592">
        <v>1608315.8330000001</v>
      </c>
    </row>
    <row r="19593" spans="1:4" x14ac:dyDescent="0.25">
      <c r="A19593" t="s">
        <v>341</v>
      </c>
      <c r="B19593" t="s">
        <v>370</v>
      </c>
      <c r="C19593" t="s">
        <v>2</v>
      </c>
      <c r="D19593">
        <v>1645551.574</v>
      </c>
    </row>
    <row r="19594" spans="1:4" x14ac:dyDescent="0.25">
      <c r="A19594" t="s">
        <v>341</v>
      </c>
      <c r="B19594" t="s">
        <v>370</v>
      </c>
      <c r="C19594" t="s">
        <v>6</v>
      </c>
      <c r="D19594">
        <v>251165.375</v>
      </c>
    </row>
    <row r="19595" spans="1:4" x14ac:dyDescent="0.25">
      <c r="A19595" t="s">
        <v>42</v>
      </c>
      <c r="B19595" t="s">
        <v>43</v>
      </c>
      <c r="C19595" t="s">
        <v>447</v>
      </c>
      <c r="D19595">
        <v>502403.58799999999</v>
      </c>
    </row>
    <row r="19596" spans="1:4" x14ac:dyDescent="0.25">
      <c r="A19596" t="s">
        <v>42</v>
      </c>
      <c r="B19596" t="s">
        <v>43</v>
      </c>
      <c r="C19596" t="s">
        <v>3</v>
      </c>
      <c r="D19596">
        <v>296.279</v>
      </c>
    </row>
    <row r="19597" spans="1:4" x14ac:dyDescent="0.25">
      <c r="A19597" t="s">
        <v>42</v>
      </c>
      <c r="B19597" t="s">
        <v>43</v>
      </c>
      <c r="C19597" t="s">
        <v>4</v>
      </c>
      <c r="D19597">
        <v>534.67700000000002</v>
      </c>
    </row>
    <row r="19598" spans="1:4" x14ac:dyDescent="0.25">
      <c r="A19598" t="s">
        <v>42</v>
      </c>
      <c r="B19598" t="s">
        <v>43</v>
      </c>
      <c r="C19598" t="s">
        <v>458</v>
      </c>
      <c r="D19598">
        <v>3881410.4730000002</v>
      </c>
    </row>
    <row r="19599" spans="1:4" x14ac:dyDescent="0.25">
      <c r="A19599" t="s">
        <v>42</v>
      </c>
      <c r="B19599" t="s">
        <v>43</v>
      </c>
      <c r="C19599" t="s">
        <v>5</v>
      </c>
      <c r="D19599">
        <v>32229.865000000002</v>
      </c>
    </row>
    <row r="19600" spans="1:4" x14ac:dyDescent="0.25">
      <c r="A19600" t="s">
        <v>42</v>
      </c>
      <c r="B19600" t="s">
        <v>43</v>
      </c>
      <c r="C19600" t="s">
        <v>375</v>
      </c>
      <c r="D19600">
        <v>95054.066000000006</v>
      </c>
    </row>
    <row r="19601" spans="1:4" x14ac:dyDescent="0.25">
      <c r="A19601" t="s">
        <v>42</v>
      </c>
      <c r="B19601" t="s">
        <v>43</v>
      </c>
      <c r="C19601" t="s">
        <v>463</v>
      </c>
      <c r="D19601">
        <v>3334.886</v>
      </c>
    </row>
    <row r="19602" spans="1:4" x14ac:dyDescent="0.25">
      <c r="A19602" t="s">
        <v>42</v>
      </c>
      <c r="B19602" t="s">
        <v>43</v>
      </c>
      <c r="C19602" t="s">
        <v>461</v>
      </c>
      <c r="D19602">
        <v>90336.547000000006</v>
      </c>
    </row>
    <row r="19603" spans="1:4" x14ac:dyDescent="0.25">
      <c r="A19603" t="s">
        <v>42</v>
      </c>
      <c r="B19603" t="s">
        <v>43</v>
      </c>
      <c r="C19603" t="s">
        <v>2</v>
      </c>
      <c r="D19603">
        <v>2066.8560000000002</v>
      </c>
    </row>
    <row r="19604" spans="1:4" x14ac:dyDescent="0.25">
      <c r="A19604" t="s">
        <v>42</v>
      </c>
      <c r="B19604" t="s">
        <v>43</v>
      </c>
      <c r="C19604" t="s">
        <v>6</v>
      </c>
      <c r="D19604">
        <v>307808.71100000001</v>
      </c>
    </row>
    <row r="19605" spans="1:4" x14ac:dyDescent="0.25">
      <c r="A19605" t="s">
        <v>44</v>
      </c>
      <c r="B19605" t="s">
        <v>45</v>
      </c>
      <c r="C19605" t="s">
        <v>447</v>
      </c>
      <c r="D19605">
        <v>107907.47100000001</v>
      </c>
    </row>
    <row r="19606" spans="1:4" x14ac:dyDescent="0.25">
      <c r="A19606" t="s">
        <v>44</v>
      </c>
      <c r="B19606" t="s">
        <v>45</v>
      </c>
      <c r="C19606" t="s">
        <v>3</v>
      </c>
      <c r="D19606">
        <v>29.928000000000001</v>
      </c>
    </row>
    <row r="19607" spans="1:4" x14ac:dyDescent="0.25">
      <c r="A19607" t="s">
        <v>44</v>
      </c>
      <c r="B19607" t="s">
        <v>45</v>
      </c>
      <c r="C19607" t="s">
        <v>4</v>
      </c>
      <c r="D19607">
        <v>339.38400000000001</v>
      </c>
    </row>
    <row r="19608" spans="1:4" x14ac:dyDescent="0.25">
      <c r="A19608" t="s">
        <v>44</v>
      </c>
      <c r="B19608" t="s">
        <v>45</v>
      </c>
      <c r="C19608" t="s">
        <v>458</v>
      </c>
      <c r="D19608">
        <v>1486836.699</v>
      </c>
    </row>
    <row r="19609" spans="1:4" x14ac:dyDescent="0.25">
      <c r="A19609" t="s">
        <v>44</v>
      </c>
      <c r="B19609" t="s">
        <v>45</v>
      </c>
      <c r="C19609" t="s">
        <v>5</v>
      </c>
      <c r="D19609">
        <v>3721.491</v>
      </c>
    </row>
    <row r="19610" spans="1:4" x14ac:dyDescent="0.25">
      <c r="A19610" t="s">
        <v>44</v>
      </c>
      <c r="B19610" t="s">
        <v>45</v>
      </c>
      <c r="C19610" t="s">
        <v>375</v>
      </c>
      <c r="D19610">
        <v>18912.400000000001</v>
      </c>
    </row>
    <row r="19611" spans="1:4" x14ac:dyDescent="0.25">
      <c r="A19611" t="s">
        <v>44</v>
      </c>
      <c r="B19611" t="s">
        <v>45</v>
      </c>
      <c r="C19611" t="s">
        <v>463</v>
      </c>
      <c r="D19611">
        <v>268.09800000000001</v>
      </c>
    </row>
    <row r="19612" spans="1:4" x14ac:dyDescent="0.25">
      <c r="A19612" t="s">
        <v>44</v>
      </c>
      <c r="B19612" t="s">
        <v>45</v>
      </c>
      <c r="C19612" t="s">
        <v>461</v>
      </c>
      <c r="D19612">
        <v>4171.8670000000002</v>
      </c>
    </row>
    <row r="19613" spans="1:4" x14ac:dyDescent="0.25">
      <c r="A19613" t="s">
        <v>44</v>
      </c>
      <c r="B19613" t="s">
        <v>45</v>
      </c>
      <c r="C19613" t="s">
        <v>2</v>
      </c>
      <c r="D19613">
        <v>1259.2539999999999</v>
      </c>
    </row>
    <row r="19614" spans="1:4" x14ac:dyDescent="0.25">
      <c r="A19614" t="s">
        <v>44</v>
      </c>
      <c r="B19614" t="s">
        <v>45</v>
      </c>
      <c r="C19614" t="s">
        <v>6</v>
      </c>
      <c r="D19614">
        <v>126654.982</v>
      </c>
    </row>
    <row r="19615" spans="1:4" x14ac:dyDescent="0.25">
      <c r="A19615" t="s">
        <v>46</v>
      </c>
      <c r="B19615" t="s">
        <v>373</v>
      </c>
      <c r="C19615" t="s">
        <v>447</v>
      </c>
      <c r="D19615">
        <v>81674055.680000007</v>
      </c>
    </row>
    <row r="19616" spans="1:4" x14ac:dyDescent="0.25">
      <c r="A19616" t="s">
        <v>46</v>
      </c>
      <c r="B19616" t="s">
        <v>373</v>
      </c>
      <c r="C19616" t="s">
        <v>3</v>
      </c>
      <c r="D19616">
        <v>54340.902000000002</v>
      </c>
    </row>
    <row r="19617" spans="1:4" x14ac:dyDescent="0.25">
      <c r="A19617" t="s">
        <v>46</v>
      </c>
      <c r="B19617" t="s">
        <v>373</v>
      </c>
      <c r="C19617" t="s">
        <v>4</v>
      </c>
      <c r="D19617">
        <v>1342441.101</v>
      </c>
    </row>
    <row r="19618" spans="1:4" x14ac:dyDescent="0.25">
      <c r="A19618" t="s">
        <v>46</v>
      </c>
      <c r="B19618" t="s">
        <v>373</v>
      </c>
      <c r="C19618" t="s">
        <v>458</v>
      </c>
      <c r="D19618">
        <v>39832240.949000001</v>
      </c>
    </row>
    <row r="19619" spans="1:4" x14ac:dyDescent="0.25">
      <c r="A19619" t="s">
        <v>46</v>
      </c>
      <c r="B19619" t="s">
        <v>373</v>
      </c>
      <c r="C19619" t="s">
        <v>5</v>
      </c>
      <c r="D19619">
        <v>779995.71</v>
      </c>
    </row>
    <row r="19620" spans="1:4" x14ac:dyDescent="0.25">
      <c r="A19620" t="s">
        <v>46</v>
      </c>
      <c r="B19620" t="s">
        <v>373</v>
      </c>
      <c r="C19620" t="s">
        <v>375</v>
      </c>
      <c r="D19620">
        <v>10286123.301000001</v>
      </c>
    </row>
    <row r="19621" spans="1:4" x14ac:dyDescent="0.25">
      <c r="A19621" t="s">
        <v>46</v>
      </c>
      <c r="B19621" t="s">
        <v>373</v>
      </c>
      <c r="C19621" t="s">
        <v>463</v>
      </c>
      <c r="D19621">
        <v>1394276.844</v>
      </c>
    </row>
    <row r="19622" spans="1:4" x14ac:dyDescent="0.25">
      <c r="A19622" t="s">
        <v>46</v>
      </c>
      <c r="B19622" t="s">
        <v>373</v>
      </c>
      <c r="C19622" t="s">
        <v>461</v>
      </c>
      <c r="D19622">
        <v>2133984.1359999999</v>
      </c>
    </row>
    <row r="19623" spans="1:4" x14ac:dyDescent="0.25">
      <c r="A19623" t="s">
        <v>46</v>
      </c>
      <c r="B19623" t="s">
        <v>373</v>
      </c>
      <c r="C19623" t="s">
        <v>2</v>
      </c>
      <c r="D19623">
        <v>1083873.879</v>
      </c>
    </row>
    <row r="19624" spans="1:4" x14ac:dyDescent="0.25">
      <c r="A19624" t="s">
        <v>46</v>
      </c>
      <c r="B19624" t="s">
        <v>373</v>
      </c>
      <c r="C19624" t="s">
        <v>6</v>
      </c>
      <c r="D19624">
        <v>137532.133</v>
      </c>
    </row>
    <row r="19625" spans="1:4" x14ac:dyDescent="0.25">
      <c r="A19625" t="s">
        <v>47</v>
      </c>
      <c r="B19625" t="s">
        <v>48</v>
      </c>
      <c r="C19625" t="s">
        <v>447</v>
      </c>
      <c r="D19625">
        <v>7719341.898</v>
      </c>
    </row>
    <row r="19626" spans="1:4" x14ac:dyDescent="0.25">
      <c r="A19626" t="s">
        <v>47</v>
      </c>
      <c r="B19626" t="s">
        <v>48</v>
      </c>
      <c r="C19626" t="s">
        <v>3</v>
      </c>
      <c r="D19626">
        <v>577.16899999999998</v>
      </c>
    </row>
    <row r="19627" spans="1:4" x14ac:dyDescent="0.25">
      <c r="A19627" t="s">
        <v>47</v>
      </c>
      <c r="B19627" t="s">
        <v>48</v>
      </c>
      <c r="C19627" t="s">
        <v>4</v>
      </c>
      <c r="D19627">
        <v>1940.348</v>
      </c>
    </row>
    <row r="19628" spans="1:4" x14ac:dyDescent="0.25">
      <c r="A19628" t="s">
        <v>47</v>
      </c>
      <c r="B19628" t="s">
        <v>48</v>
      </c>
      <c r="C19628" t="s">
        <v>458</v>
      </c>
      <c r="D19628">
        <v>7675477.216</v>
      </c>
    </row>
    <row r="19629" spans="1:4" x14ac:dyDescent="0.25">
      <c r="A19629" t="s">
        <v>47</v>
      </c>
      <c r="B19629" t="s">
        <v>48</v>
      </c>
      <c r="C19629" t="s">
        <v>5</v>
      </c>
      <c r="D19629">
        <v>120657.545</v>
      </c>
    </row>
    <row r="19630" spans="1:4" x14ac:dyDescent="0.25">
      <c r="A19630" t="s">
        <v>47</v>
      </c>
      <c r="B19630" t="s">
        <v>48</v>
      </c>
      <c r="C19630" t="s">
        <v>375</v>
      </c>
      <c r="D19630">
        <v>7262865.7790000001</v>
      </c>
    </row>
    <row r="19631" spans="1:4" x14ac:dyDescent="0.25">
      <c r="A19631" t="s">
        <v>47</v>
      </c>
      <c r="B19631" t="s">
        <v>48</v>
      </c>
      <c r="C19631" t="s">
        <v>463</v>
      </c>
      <c r="D19631">
        <v>199692.46400000001</v>
      </c>
    </row>
    <row r="19632" spans="1:4" x14ac:dyDescent="0.25">
      <c r="A19632" t="s">
        <v>47</v>
      </c>
      <c r="B19632" t="s">
        <v>48</v>
      </c>
      <c r="C19632" t="s">
        <v>461</v>
      </c>
      <c r="D19632">
        <v>15130934.342</v>
      </c>
    </row>
    <row r="19633" spans="1:4" x14ac:dyDescent="0.25">
      <c r="A19633" t="s">
        <v>47</v>
      </c>
      <c r="B19633" t="s">
        <v>48</v>
      </c>
      <c r="C19633" t="s">
        <v>2</v>
      </c>
      <c r="D19633">
        <v>99777.633000000002</v>
      </c>
    </row>
    <row r="19634" spans="1:4" x14ac:dyDescent="0.25">
      <c r="A19634" t="s">
        <v>47</v>
      </c>
      <c r="B19634" t="s">
        <v>48</v>
      </c>
      <c r="C19634" t="s">
        <v>6</v>
      </c>
      <c r="D19634">
        <v>18257.698</v>
      </c>
    </row>
    <row r="19635" spans="1:4" x14ac:dyDescent="0.25">
      <c r="A19635" t="s">
        <v>49</v>
      </c>
      <c r="B19635" t="s">
        <v>50</v>
      </c>
      <c r="C19635" t="s">
        <v>447</v>
      </c>
      <c r="D19635">
        <v>671947.473</v>
      </c>
    </row>
    <row r="19636" spans="1:4" x14ac:dyDescent="0.25">
      <c r="A19636" t="s">
        <v>49</v>
      </c>
      <c r="B19636" t="s">
        <v>50</v>
      </c>
      <c r="C19636" t="s">
        <v>3</v>
      </c>
      <c r="D19636">
        <v>62.466999999999999</v>
      </c>
    </row>
    <row r="19637" spans="1:4" x14ac:dyDescent="0.25">
      <c r="A19637" t="s">
        <v>49</v>
      </c>
      <c r="B19637" t="s">
        <v>50</v>
      </c>
      <c r="C19637" t="s">
        <v>4</v>
      </c>
      <c r="D19637">
        <v>1067.021</v>
      </c>
    </row>
    <row r="19638" spans="1:4" x14ac:dyDescent="0.25">
      <c r="A19638" t="s">
        <v>49</v>
      </c>
      <c r="B19638" t="s">
        <v>50</v>
      </c>
      <c r="C19638" t="s">
        <v>458</v>
      </c>
      <c r="D19638">
        <v>2153792.3810000001</v>
      </c>
    </row>
    <row r="19639" spans="1:4" x14ac:dyDescent="0.25">
      <c r="A19639" t="s">
        <v>49</v>
      </c>
      <c r="B19639" t="s">
        <v>50</v>
      </c>
      <c r="C19639" t="s">
        <v>5</v>
      </c>
      <c r="D19639">
        <v>7818.9480000000003</v>
      </c>
    </row>
    <row r="19640" spans="1:4" x14ac:dyDescent="0.25">
      <c r="A19640" t="s">
        <v>49</v>
      </c>
      <c r="B19640" t="s">
        <v>50</v>
      </c>
      <c r="C19640" t="s">
        <v>375</v>
      </c>
      <c r="D19640">
        <v>116131.16</v>
      </c>
    </row>
    <row r="19641" spans="1:4" x14ac:dyDescent="0.25">
      <c r="A19641" t="s">
        <v>49</v>
      </c>
      <c r="B19641" t="s">
        <v>50</v>
      </c>
      <c r="C19641" t="s">
        <v>463</v>
      </c>
      <c r="D19641">
        <v>18138.878000000001</v>
      </c>
    </row>
    <row r="19642" spans="1:4" x14ac:dyDescent="0.25">
      <c r="A19642" t="s">
        <v>49</v>
      </c>
      <c r="B19642" t="s">
        <v>50</v>
      </c>
      <c r="C19642" t="s">
        <v>461</v>
      </c>
      <c r="D19642">
        <v>64720.125</v>
      </c>
    </row>
    <row r="19643" spans="1:4" x14ac:dyDescent="0.25">
      <c r="A19643" t="s">
        <v>49</v>
      </c>
      <c r="B19643" t="s">
        <v>50</v>
      </c>
      <c r="C19643" t="s">
        <v>2</v>
      </c>
      <c r="D19643">
        <v>3760.9189999999999</v>
      </c>
    </row>
    <row r="19644" spans="1:4" x14ac:dyDescent="0.25">
      <c r="A19644" t="s">
        <v>49</v>
      </c>
      <c r="B19644" t="s">
        <v>50</v>
      </c>
      <c r="C19644" t="s">
        <v>6</v>
      </c>
      <c r="D19644">
        <v>3929.2330000000002</v>
      </c>
    </row>
    <row r="19645" spans="1:4" x14ac:dyDescent="0.25">
      <c r="A19645" t="s">
        <v>51</v>
      </c>
      <c r="B19645" t="s">
        <v>52</v>
      </c>
      <c r="C19645" t="s">
        <v>447</v>
      </c>
      <c r="D19645">
        <v>538747.60199999996</v>
      </c>
    </row>
    <row r="19646" spans="1:4" x14ac:dyDescent="0.25">
      <c r="A19646" t="s">
        <v>51</v>
      </c>
      <c r="B19646" t="s">
        <v>52</v>
      </c>
      <c r="C19646" t="s">
        <v>3</v>
      </c>
      <c r="D19646">
        <v>80.031000000000006</v>
      </c>
    </row>
    <row r="19647" spans="1:4" x14ac:dyDescent="0.25">
      <c r="A19647" t="s">
        <v>51</v>
      </c>
      <c r="B19647" t="s">
        <v>52</v>
      </c>
      <c r="C19647" t="s">
        <v>4</v>
      </c>
      <c r="D19647">
        <v>48.393999999999998</v>
      </c>
    </row>
    <row r="19648" spans="1:4" x14ac:dyDescent="0.25">
      <c r="A19648" t="s">
        <v>51</v>
      </c>
      <c r="B19648" t="s">
        <v>52</v>
      </c>
      <c r="C19648" t="s">
        <v>458</v>
      </c>
      <c r="D19648">
        <v>422774.24800000002</v>
      </c>
    </row>
    <row r="19649" spans="1:4" x14ac:dyDescent="0.25">
      <c r="A19649" t="s">
        <v>51</v>
      </c>
      <c r="B19649" t="s">
        <v>52</v>
      </c>
      <c r="C19649" t="s">
        <v>5</v>
      </c>
      <c r="D19649">
        <v>70.772000000000006</v>
      </c>
    </row>
    <row r="19650" spans="1:4" x14ac:dyDescent="0.25">
      <c r="A19650" t="s">
        <v>51</v>
      </c>
      <c r="B19650" t="s">
        <v>52</v>
      </c>
      <c r="C19650" t="s">
        <v>375</v>
      </c>
      <c r="D19650">
        <v>349253.38099999999</v>
      </c>
    </row>
    <row r="19651" spans="1:4" x14ac:dyDescent="0.25">
      <c r="A19651" t="s">
        <v>51</v>
      </c>
      <c r="B19651" t="s">
        <v>52</v>
      </c>
      <c r="C19651" t="s">
        <v>463</v>
      </c>
      <c r="D19651">
        <v>1756.7249999999999</v>
      </c>
    </row>
    <row r="19652" spans="1:4" x14ac:dyDescent="0.25">
      <c r="A19652" t="s">
        <v>51</v>
      </c>
      <c r="B19652" t="s">
        <v>52</v>
      </c>
      <c r="C19652" t="s">
        <v>461</v>
      </c>
      <c r="D19652">
        <v>19033.178</v>
      </c>
    </row>
    <row r="19653" spans="1:4" x14ac:dyDescent="0.25">
      <c r="A19653" t="s">
        <v>51</v>
      </c>
      <c r="B19653" t="s">
        <v>52</v>
      </c>
      <c r="C19653" t="s">
        <v>2</v>
      </c>
      <c r="D19653">
        <v>1713.895</v>
      </c>
    </row>
    <row r="19654" spans="1:4" x14ac:dyDescent="0.25">
      <c r="A19654" t="s">
        <v>51</v>
      </c>
      <c r="B19654" t="s">
        <v>52</v>
      </c>
      <c r="C19654" t="s">
        <v>6</v>
      </c>
      <c r="D19654">
        <v>331761.55300000001</v>
      </c>
    </row>
    <row r="19655" spans="1:4" x14ac:dyDescent="0.25">
      <c r="A19655" t="s">
        <v>53</v>
      </c>
      <c r="B19655" t="s">
        <v>54</v>
      </c>
      <c r="C19655" t="s">
        <v>447</v>
      </c>
      <c r="D19655">
        <v>85860855.269999996</v>
      </c>
    </row>
    <row r="19656" spans="1:4" x14ac:dyDescent="0.25">
      <c r="A19656" t="s">
        <v>53</v>
      </c>
      <c r="B19656" t="s">
        <v>54</v>
      </c>
      <c r="C19656" t="s">
        <v>3</v>
      </c>
      <c r="D19656">
        <v>3499.902</v>
      </c>
    </row>
    <row r="19657" spans="1:4" x14ac:dyDescent="0.25">
      <c r="A19657" t="s">
        <v>53</v>
      </c>
      <c r="B19657" t="s">
        <v>54</v>
      </c>
      <c r="C19657" t="s">
        <v>4</v>
      </c>
      <c r="D19657">
        <v>36801.233999999997</v>
      </c>
    </row>
    <row r="19658" spans="1:4" x14ac:dyDescent="0.25">
      <c r="A19658" t="s">
        <v>53</v>
      </c>
      <c r="B19658" t="s">
        <v>54</v>
      </c>
      <c r="C19658" t="s">
        <v>458</v>
      </c>
      <c r="D19658">
        <v>35157098.136</v>
      </c>
    </row>
    <row r="19659" spans="1:4" x14ac:dyDescent="0.25">
      <c r="A19659" t="s">
        <v>53</v>
      </c>
      <c r="B19659" t="s">
        <v>54</v>
      </c>
      <c r="C19659" t="s">
        <v>5</v>
      </c>
      <c r="D19659">
        <v>171447.02299999999</v>
      </c>
    </row>
    <row r="19660" spans="1:4" x14ac:dyDescent="0.25">
      <c r="A19660" t="s">
        <v>53</v>
      </c>
      <c r="B19660" t="s">
        <v>54</v>
      </c>
      <c r="C19660" t="s">
        <v>375</v>
      </c>
      <c r="D19660">
        <v>20572684.206999999</v>
      </c>
    </row>
    <row r="19661" spans="1:4" x14ac:dyDescent="0.25">
      <c r="A19661" t="s">
        <v>53</v>
      </c>
      <c r="B19661" t="s">
        <v>54</v>
      </c>
      <c r="C19661" t="s">
        <v>463</v>
      </c>
      <c r="D19661">
        <v>8319699.5930000003</v>
      </c>
    </row>
    <row r="19662" spans="1:4" x14ac:dyDescent="0.25">
      <c r="A19662" t="s">
        <v>53</v>
      </c>
      <c r="B19662" t="s">
        <v>54</v>
      </c>
      <c r="C19662" t="s">
        <v>461</v>
      </c>
      <c r="D19662">
        <v>1679262.7990000001</v>
      </c>
    </row>
    <row r="19663" spans="1:4" x14ac:dyDescent="0.25">
      <c r="A19663" t="s">
        <v>53</v>
      </c>
      <c r="B19663" t="s">
        <v>54</v>
      </c>
      <c r="C19663" t="s">
        <v>2</v>
      </c>
      <c r="D19663">
        <v>844548.89599999995</v>
      </c>
    </row>
    <row r="19664" spans="1:4" x14ac:dyDescent="0.25">
      <c r="A19664" t="s">
        <v>53</v>
      </c>
      <c r="B19664" t="s">
        <v>54</v>
      </c>
      <c r="C19664" t="s">
        <v>6</v>
      </c>
      <c r="D19664">
        <v>260134.06</v>
      </c>
    </row>
    <row r="19665" spans="1:4" x14ac:dyDescent="0.25">
      <c r="A19665" t="s">
        <v>55</v>
      </c>
      <c r="B19665" t="s">
        <v>56</v>
      </c>
      <c r="C19665" t="s">
        <v>447</v>
      </c>
      <c r="D19665">
        <v>9222399.8550000004</v>
      </c>
    </row>
    <row r="19666" spans="1:4" x14ac:dyDescent="0.25">
      <c r="A19666" t="s">
        <v>55</v>
      </c>
      <c r="B19666" t="s">
        <v>56</v>
      </c>
      <c r="C19666" t="s">
        <v>3</v>
      </c>
      <c r="D19666">
        <v>9508.4779999999992</v>
      </c>
    </row>
    <row r="19667" spans="1:4" x14ac:dyDescent="0.25">
      <c r="A19667" t="s">
        <v>55</v>
      </c>
      <c r="B19667" t="s">
        <v>56</v>
      </c>
      <c r="C19667" t="s">
        <v>4</v>
      </c>
      <c r="D19667">
        <v>35375.082000000002</v>
      </c>
    </row>
    <row r="19668" spans="1:4" x14ac:dyDescent="0.25">
      <c r="A19668" t="s">
        <v>55</v>
      </c>
      <c r="B19668" t="s">
        <v>56</v>
      </c>
      <c r="C19668" t="s">
        <v>458</v>
      </c>
      <c r="D19668">
        <v>118971081.93000001</v>
      </c>
    </row>
    <row r="19669" spans="1:4" x14ac:dyDescent="0.25">
      <c r="A19669" t="s">
        <v>55</v>
      </c>
      <c r="B19669" t="s">
        <v>56</v>
      </c>
      <c r="C19669" t="s">
        <v>5</v>
      </c>
      <c r="D19669">
        <v>747228.64899999998</v>
      </c>
    </row>
    <row r="19670" spans="1:4" x14ac:dyDescent="0.25">
      <c r="A19670" t="s">
        <v>55</v>
      </c>
      <c r="B19670" t="s">
        <v>56</v>
      </c>
      <c r="C19670" t="s">
        <v>375</v>
      </c>
      <c r="D19670">
        <v>3598385.83</v>
      </c>
    </row>
    <row r="19671" spans="1:4" x14ac:dyDescent="0.25">
      <c r="A19671" t="s">
        <v>55</v>
      </c>
      <c r="B19671" t="s">
        <v>56</v>
      </c>
      <c r="C19671" t="s">
        <v>463</v>
      </c>
      <c r="D19671">
        <v>131912.45800000001</v>
      </c>
    </row>
    <row r="19672" spans="1:4" x14ac:dyDescent="0.25">
      <c r="A19672" t="s">
        <v>55</v>
      </c>
      <c r="B19672" t="s">
        <v>56</v>
      </c>
      <c r="C19672" t="s">
        <v>461</v>
      </c>
      <c r="D19672">
        <v>705806.24</v>
      </c>
    </row>
    <row r="19673" spans="1:4" x14ac:dyDescent="0.25">
      <c r="A19673" t="s">
        <v>55</v>
      </c>
      <c r="B19673" t="s">
        <v>56</v>
      </c>
      <c r="C19673" t="s">
        <v>2</v>
      </c>
      <c r="D19673">
        <v>154806.86900000001</v>
      </c>
    </row>
    <row r="19674" spans="1:4" x14ac:dyDescent="0.25">
      <c r="A19674" t="s">
        <v>55</v>
      </c>
      <c r="B19674" t="s">
        <v>56</v>
      </c>
      <c r="C19674" t="s">
        <v>6</v>
      </c>
      <c r="D19674">
        <v>275168.10800000001</v>
      </c>
    </row>
    <row r="19675" spans="1:4" x14ac:dyDescent="0.25">
      <c r="A19675" t="s">
        <v>57</v>
      </c>
      <c r="B19675" t="s">
        <v>374</v>
      </c>
      <c r="C19675" t="s">
        <v>447</v>
      </c>
      <c r="D19675">
        <v>1585498.49</v>
      </c>
    </row>
    <row r="19676" spans="1:4" x14ac:dyDescent="0.25">
      <c r="A19676" t="s">
        <v>57</v>
      </c>
      <c r="B19676" t="s">
        <v>374</v>
      </c>
      <c r="C19676" t="s">
        <v>3</v>
      </c>
      <c r="D19676">
        <v>513.45399999999995</v>
      </c>
    </row>
    <row r="19677" spans="1:4" x14ac:dyDescent="0.25">
      <c r="A19677" t="s">
        <v>57</v>
      </c>
      <c r="B19677" t="s">
        <v>374</v>
      </c>
      <c r="C19677" t="s">
        <v>4</v>
      </c>
      <c r="D19677">
        <v>1163.1489999999999</v>
      </c>
    </row>
    <row r="19678" spans="1:4" x14ac:dyDescent="0.25">
      <c r="A19678" t="s">
        <v>57</v>
      </c>
      <c r="B19678" t="s">
        <v>374</v>
      </c>
      <c r="C19678" t="s">
        <v>458</v>
      </c>
      <c r="D19678">
        <v>6357873.0120000001</v>
      </c>
    </row>
    <row r="19679" spans="1:4" x14ac:dyDescent="0.25">
      <c r="A19679" t="s">
        <v>57</v>
      </c>
      <c r="B19679" t="s">
        <v>374</v>
      </c>
      <c r="C19679" t="s">
        <v>5</v>
      </c>
      <c r="D19679">
        <v>12312.942999999999</v>
      </c>
    </row>
    <row r="19680" spans="1:4" x14ac:dyDescent="0.25">
      <c r="A19680" t="s">
        <v>57</v>
      </c>
      <c r="B19680" t="s">
        <v>374</v>
      </c>
      <c r="C19680" t="s">
        <v>375</v>
      </c>
      <c r="D19680">
        <v>365146.674</v>
      </c>
    </row>
    <row r="19681" spans="1:4" x14ac:dyDescent="0.25">
      <c r="A19681" t="s">
        <v>57</v>
      </c>
      <c r="B19681" t="s">
        <v>374</v>
      </c>
      <c r="C19681" t="s">
        <v>463</v>
      </c>
      <c r="D19681">
        <v>38589.983999999997</v>
      </c>
    </row>
    <row r="19682" spans="1:4" x14ac:dyDescent="0.25">
      <c r="A19682" t="s">
        <v>57</v>
      </c>
      <c r="B19682" t="s">
        <v>374</v>
      </c>
      <c r="C19682" t="s">
        <v>461</v>
      </c>
      <c r="D19682">
        <v>140199.25399999999</v>
      </c>
    </row>
    <row r="19683" spans="1:4" x14ac:dyDescent="0.25">
      <c r="A19683" t="s">
        <v>57</v>
      </c>
      <c r="B19683" t="s">
        <v>374</v>
      </c>
      <c r="C19683" t="s">
        <v>2</v>
      </c>
      <c r="D19683">
        <v>36645.688999999998</v>
      </c>
    </row>
    <row r="19684" spans="1:4" x14ac:dyDescent="0.25">
      <c r="A19684" t="s">
        <v>57</v>
      </c>
      <c r="B19684" t="s">
        <v>374</v>
      </c>
      <c r="C19684" t="s">
        <v>6</v>
      </c>
      <c r="D19684">
        <v>18.134</v>
      </c>
    </row>
    <row r="19685" spans="1:4" x14ac:dyDescent="0.25">
      <c r="A19685" t="s">
        <v>319</v>
      </c>
      <c r="B19685" t="s">
        <v>320</v>
      </c>
      <c r="C19685" t="s">
        <v>447</v>
      </c>
      <c r="D19685">
        <v>113019.64</v>
      </c>
    </row>
    <row r="19686" spans="1:4" x14ac:dyDescent="0.25">
      <c r="A19686" t="s">
        <v>319</v>
      </c>
      <c r="B19686" t="s">
        <v>320</v>
      </c>
      <c r="C19686" t="s">
        <v>3</v>
      </c>
      <c r="D19686">
        <v>683.548</v>
      </c>
    </row>
    <row r="19687" spans="1:4" x14ac:dyDescent="0.25">
      <c r="A19687" t="s">
        <v>319</v>
      </c>
      <c r="B19687" t="s">
        <v>320</v>
      </c>
      <c r="C19687" t="s">
        <v>4</v>
      </c>
      <c r="D19687">
        <v>183430.08300000001</v>
      </c>
    </row>
    <row r="19688" spans="1:4" x14ac:dyDescent="0.25">
      <c r="A19688" t="s">
        <v>319</v>
      </c>
      <c r="B19688" t="s">
        <v>320</v>
      </c>
      <c r="C19688" t="s">
        <v>458</v>
      </c>
      <c r="D19688">
        <v>147690.533</v>
      </c>
    </row>
    <row r="19689" spans="1:4" x14ac:dyDescent="0.25">
      <c r="A19689" t="s">
        <v>319</v>
      </c>
      <c r="B19689" t="s">
        <v>320</v>
      </c>
      <c r="C19689" t="s">
        <v>5</v>
      </c>
      <c r="D19689">
        <v>22870.411</v>
      </c>
    </row>
    <row r="19690" spans="1:4" x14ac:dyDescent="0.25">
      <c r="A19690" t="s">
        <v>319</v>
      </c>
      <c r="B19690" t="s">
        <v>320</v>
      </c>
      <c r="C19690" t="s">
        <v>375</v>
      </c>
      <c r="D19690">
        <v>19974.608</v>
      </c>
    </row>
    <row r="19691" spans="1:4" x14ac:dyDescent="0.25">
      <c r="A19691" t="s">
        <v>319</v>
      </c>
      <c r="B19691" t="s">
        <v>320</v>
      </c>
      <c r="C19691" t="s">
        <v>463</v>
      </c>
      <c r="D19691">
        <v>341.67200000000003</v>
      </c>
    </row>
    <row r="19692" spans="1:4" x14ac:dyDescent="0.25">
      <c r="A19692" t="s">
        <v>319</v>
      </c>
      <c r="B19692" t="s">
        <v>320</v>
      </c>
      <c r="C19692" t="s">
        <v>461</v>
      </c>
      <c r="D19692">
        <v>442.339</v>
      </c>
    </row>
    <row r="19693" spans="1:4" x14ac:dyDescent="0.25">
      <c r="A19693" t="s">
        <v>319</v>
      </c>
      <c r="B19693" t="s">
        <v>320</v>
      </c>
      <c r="C19693" t="s">
        <v>2</v>
      </c>
      <c r="D19693">
        <v>36413.677000000003</v>
      </c>
    </row>
    <row r="19694" spans="1:4" x14ac:dyDescent="0.25">
      <c r="A19694" t="s">
        <v>319</v>
      </c>
      <c r="B19694" t="s">
        <v>320</v>
      </c>
      <c r="C19694" t="s">
        <v>6</v>
      </c>
      <c r="D19694">
        <v>1011.768</v>
      </c>
    </row>
    <row r="19695" spans="1:4" x14ac:dyDescent="0.25">
      <c r="A19695" t="s">
        <v>58</v>
      </c>
      <c r="B19695" t="s">
        <v>59</v>
      </c>
      <c r="C19695" t="s">
        <v>447</v>
      </c>
      <c r="D19695">
        <v>44332098.946000002</v>
      </c>
    </row>
    <row r="19696" spans="1:4" x14ac:dyDescent="0.25">
      <c r="A19696" t="s">
        <v>58</v>
      </c>
      <c r="B19696" t="s">
        <v>59</v>
      </c>
      <c r="C19696" t="s">
        <v>3</v>
      </c>
      <c r="D19696">
        <v>425980.75300000003</v>
      </c>
    </row>
    <row r="19697" spans="1:4" x14ac:dyDescent="0.25">
      <c r="A19697" t="s">
        <v>58</v>
      </c>
      <c r="B19697" t="s">
        <v>59</v>
      </c>
      <c r="C19697" t="s">
        <v>4</v>
      </c>
      <c r="D19697">
        <v>398782.23499999999</v>
      </c>
    </row>
    <row r="19698" spans="1:4" x14ac:dyDescent="0.25">
      <c r="A19698" t="s">
        <v>58</v>
      </c>
      <c r="B19698" t="s">
        <v>59</v>
      </c>
      <c r="C19698" t="s">
        <v>458</v>
      </c>
      <c r="D19698">
        <v>249191761.62</v>
      </c>
    </row>
    <row r="19699" spans="1:4" x14ac:dyDescent="0.25">
      <c r="A19699" t="s">
        <v>58</v>
      </c>
      <c r="B19699" t="s">
        <v>59</v>
      </c>
      <c r="C19699" t="s">
        <v>5</v>
      </c>
      <c r="D19699">
        <v>2936153.4640000002</v>
      </c>
    </row>
    <row r="19700" spans="1:4" x14ac:dyDescent="0.25">
      <c r="A19700" t="s">
        <v>58</v>
      </c>
      <c r="B19700" t="s">
        <v>59</v>
      </c>
      <c r="C19700" t="s">
        <v>375</v>
      </c>
      <c r="D19700">
        <v>25024134.234999999</v>
      </c>
    </row>
    <row r="19701" spans="1:4" x14ac:dyDescent="0.25">
      <c r="A19701" t="s">
        <v>58</v>
      </c>
      <c r="B19701" t="s">
        <v>59</v>
      </c>
      <c r="C19701" t="s">
        <v>463</v>
      </c>
      <c r="D19701">
        <v>1543550.808</v>
      </c>
    </row>
    <row r="19702" spans="1:4" x14ac:dyDescent="0.25">
      <c r="A19702" t="s">
        <v>58</v>
      </c>
      <c r="B19702" t="s">
        <v>59</v>
      </c>
      <c r="C19702" t="s">
        <v>461</v>
      </c>
      <c r="D19702">
        <v>6130881.4800000004</v>
      </c>
    </row>
    <row r="19703" spans="1:4" x14ac:dyDescent="0.25">
      <c r="A19703" t="s">
        <v>58</v>
      </c>
      <c r="B19703" t="s">
        <v>59</v>
      </c>
      <c r="C19703" t="s">
        <v>2</v>
      </c>
      <c r="D19703">
        <v>2635513.7250000001</v>
      </c>
    </row>
    <row r="19704" spans="1:4" x14ac:dyDescent="0.25">
      <c r="A19704" t="s">
        <v>58</v>
      </c>
      <c r="B19704" t="s">
        <v>59</v>
      </c>
      <c r="C19704" t="s">
        <v>6</v>
      </c>
      <c r="D19704">
        <v>1012433.794</v>
      </c>
    </row>
    <row r="19705" spans="1:4" x14ac:dyDescent="0.25">
      <c r="A19705" t="s">
        <v>60</v>
      </c>
      <c r="B19705" t="s">
        <v>61</v>
      </c>
      <c r="C19705" t="s">
        <v>447</v>
      </c>
      <c r="D19705">
        <v>2657513.554</v>
      </c>
    </row>
    <row r="19706" spans="1:4" x14ac:dyDescent="0.25">
      <c r="A19706" t="s">
        <v>60</v>
      </c>
      <c r="B19706" t="s">
        <v>61</v>
      </c>
      <c r="C19706" t="s">
        <v>3</v>
      </c>
      <c r="D19706">
        <v>31069.780999999999</v>
      </c>
    </row>
    <row r="19707" spans="1:4" x14ac:dyDescent="0.25">
      <c r="A19707" t="s">
        <v>60</v>
      </c>
      <c r="B19707" t="s">
        <v>61</v>
      </c>
      <c r="C19707" t="s">
        <v>4</v>
      </c>
      <c r="D19707">
        <v>6162.4620000000004</v>
      </c>
    </row>
    <row r="19708" spans="1:4" x14ac:dyDescent="0.25">
      <c r="A19708" t="s">
        <v>60</v>
      </c>
      <c r="B19708" t="s">
        <v>61</v>
      </c>
      <c r="C19708" t="s">
        <v>458</v>
      </c>
      <c r="D19708">
        <v>1438545.878</v>
      </c>
    </row>
    <row r="19709" spans="1:4" x14ac:dyDescent="0.25">
      <c r="A19709" t="s">
        <v>60</v>
      </c>
      <c r="B19709" t="s">
        <v>61</v>
      </c>
      <c r="C19709" t="s">
        <v>5</v>
      </c>
      <c r="D19709">
        <v>43357.038</v>
      </c>
    </row>
    <row r="19710" spans="1:4" x14ac:dyDescent="0.25">
      <c r="A19710" t="s">
        <v>60</v>
      </c>
      <c r="B19710" t="s">
        <v>61</v>
      </c>
      <c r="C19710" t="s">
        <v>375</v>
      </c>
      <c r="D19710">
        <v>402797.60399999999</v>
      </c>
    </row>
    <row r="19711" spans="1:4" x14ac:dyDescent="0.25">
      <c r="A19711" t="s">
        <v>60</v>
      </c>
      <c r="B19711" t="s">
        <v>61</v>
      </c>
      <c r="C19711" t="s">
        <v>463</v>
      </c>
      <c r="D19711">
        <v>1748.325</v>
      </c>
    </row>
    <row r="19712" spans="1:4" x14ac:dyDescent="0.25">
      <c r="A19712" t="s">
        <v>60</v>
      </c>
      <c r="B19712" t="s">
        <v>61</v>
      </c>
      <c r="C19712" t="s">
        <v>461</v>
      </c>
      <c r="D19712">
        <v>151368.9</v>
      </c>
    </row>
    <row r="19713" spans="1:4" x14ac:dyDescent="0.25">
      <c r="A19713" t="s">
        <v>60</v>
      </c>
      <c r="B19713" t="s">
        <v>61</v>
      </c>
      <c r="C19713" t="s">
        <v>2</v>
      </c>
      <c r="D19713">
        <v>33963.779000000002</v>
      </c>
    </row>
    <row r="19714" spans="1:4" x14ac:dyDescent="0.25">
      <c r="A19714" t="s">
        <v>60</v>
      </c>
      <c r="B19714" t="s">
        <v>61</v>
      </c>
      <c r="C19714" t="s">
        <v>6</v>
      </c>
      <c r="D19714">
        <v>573903.32400000002</v>
      </c>
    </row>
    <row r="19715" spans="1:4" x14ac:dyDescent="0.25">
      <c r="A19715" t="s">
        <v>62</v>
      </c>
      <c r="B19715" t="s">
        <v>63</v>
      </c>
      <c r="C19715" t="s">
        <v>447</v>
      </c>
      <c r="D19715">
        <v>373789.33</v>
      </c>
    </row>
    <row r="19716" spans="1:4" x14ac:dyDescent="0.25">
      <c r="A19716" t="s">
        <v>62</v>
      </c>
      <c r="B19716" t="s">
        <v>63</v>
      </c>
      <c r="C19716" t="s">
        <v>3</v>
      </c>
      <c r="D19716">
        <v>15082.166999999999</v>
      </c>
    </row>
    <row r="19717" spans="1:4" x14ac:dyDescent="0.25">
      <c r="A19717" t="s">
        <v>62</v>
      </c>
      <c r="B19717" t="s">
        <v>63</v>
      </c>
      <c r="C19717" t="s">
        <v>4</v>
      </c>
      <c r="D19717">
        <v>1046.164</v>
      </c>
    </row>
    <row r="19718" spans="1:4" x14ac:dyDescent="0.25">
      <c r="A19718" t="s">
        <v>62</v>
      </c>
      <c r="B19718" t="s">
        <v>63</v>
      </c>
      <c r="C19718" t="s">
        <v>458</v>
      </c>
      <c r="D19718">
        <v>699729.31200000003</v>
      </c>
    </row>
    <row r="19719" spans="1:4" x14ac:dyDescent="0.25">
      <c r="A19719" t="s">
        <v>62</v>
      </c>
      <c r="B19719" t="s">
        <v>63</v>
      </c>
      <c r="C19719" t="s">
        <v>5</v>
      </c>
      <c r="D19719">
        <v>44780.673999999999</v>
      </c>
    </row>
    <row r="19720" spans="1:4" x14ac:dyDescent="0.25">
      <c r="A19720" t="s">
        <v>62</v>
      </c>
      <c r="B19720" t="s">
        <v>63</v>
      </c>
      <c r="C19720" t="s">
        <v>375</v>
      </c>
      <c r="D19720">
        <v>127062.125</v>
      </c>
    </row>
    <row r="19721" spans="1:4" x14ac:dyDescent="0.25">
      <c r="A19721" t="s">
        <v>62</v>
      </c>
      <c r="B19721" t="s">
        <v>63</v>
      </c>
      <c r="C19721" t="s">
        <v>463</v>
      </c>
      <c r="D19721">
        <v>10899.605</v>
      </c>
    </row>
    <row r="19722" spans="1:4" x14ac:dyDescent="0.25">
      <c r="A19722" t="s">
        <v>62</v>
      </c>
      <c r="B19722" t="s">
        <v>63</v>
      </c>
      <c r="C19722" t="s">
        <v>461</v>
      </c>
      <c r="D19722">
        <v>44529.42</v>
      </c>
    </row>
    <row r="19723" spans="1:4" x14ac:dyDescent="0.25">
      <c r="A19723" t="s">
        <v>62</v>
      </c>
      <c r="B19723" t="s">
        <v>63</v>
      </c>
      <c r="C19723" t="s">
        <v>2</v>
      </c>
      <c r="D19723">
        <v>69825.179000000004</v>
      </c>
    </row>
    <row r="19724" spans="1:4" x14ac:dyDescent="0.25">
      <c r="A19724" t="s">
        <v>62</v>
      </c>
      <c r="B19724" t="s">
        <v>63</v>
      </c>
      <c r="C19724" t="s">
        <v>6</v>
      </c>
      <c r="D19724">
        <v>707583.45900000003</v>
      </c>
    </row>
    <row r="19725" spans="1:4" x14ac:dyDescent="0.25">
      <c r="A19725" t="s">
        <v>305</v>
      </c>
      <c r="B19725" t="s">
        <v>306</v>
      </c>
      <c r="C19725" t="s">
        <v>447</v>
      </c>
      <c r="D19725">
        <v>17121350.666000001</v>
      </c>
    </row>
    <row r="19726" spans="1:4" x14ac:dyDescent="0.25">
      <c r="A19726" t="s">
        <v>305</v>
      </c>
      <c r="B19726" t="s">
        <v>306</v>
      </c>
      <c r="C19726" t="s">
        <v>3</v>
      </c>
      <c r="D19726">
        <v>11665.299000000001</v>
      </c>
    </row>
    <row r="19727" spans="1:4" x14ac:dyDescent="0.25">
      <c r="A19727" t="s">
        <v>305</v>
      </c>
      <c r="B19727" t="s">
        <v>306</v>
      </c>
      <c r="C19727" t="s">
        <v>4</v>
      </c>
      <c r="D19727">
        <v>22284.761999999999</v>
      </c>
    </row>
    <row r="19728" spans="1:4" x14ac:dyDescent="0.25">
      <c r="A19728" t="s">
        <v>305</v>
      </c>
      <c r="B19728" t="s">
        <v>306</v>
      </c>
      <c r="C19728" t="s">
        <v>458</v>
      </c>
      <c r="D19728">
        <v>2809321.963</v>
      </c>
    </row>
    <row r="19729" spans="1:4" x14ac:dyDescent="0.25">
      <c r="A19729" t="s">
        <v>305</v>
      </c>
      <c r="B19729" t="s">
        <v>306</v>
      </c>
      <c r="C19729" t="s">
        <v>5</v>
      </c>
      <c r="D19729">
        <v>111244.977</v>
      </c>
    </row>
    <row r="19730" spans="1:4" x14ac:dyDescent="0.25">
      <c r="A19730" t="s">
        <v>305</v>
      </c>
      <c r="B19730" t="s">
        <v>306</v>
      </c>
      <c r="C19730" t="s">
        <v>375</v>
      </c>
      <c r="D19730">
        <v>1062007.2660000001</v>
      </c>
    </row>
    <row r="19731" spans="1:4" x14ac:dyDescent="0.25">
      <c r="A19731" t="s">
        <v>305</v>
      </c>
      <c r="B19731" t="s">
        <v>306</v>
      </c>
      <c r="C19731" t="s">
        <v>463</v>
      </c>
      <c r="D19731">
        <v>394967.62300000002</v>
      </c>
    </row>
    <row r="19732" spans="1:4" x14ac:dyDescent="0.25">
      <c r="A19732" t="s">
        <v>305</v>
      </c>
      <c r="B19732" t="s">
        <v>306</v>
      </c>
      <c r="C19732" t="s">
        <v>461</v>
      </c>
      <c r="D19732">
        <v>900296.94700000004</v>
      </c>
    </row>
    <row r="19733" spans="1:4" x14ac:dyDescent="0.25">
      <c r="A19733" t="s">
        <v>305</v>
      </c>
      <c r="B19733" t="s">
        <v>306</v>
      </c>
      <c r="C19733" t="s">
        <v>2</v>
      </c>
      <c r="D19733">
        <v>87869.926000000007</v>
      </c>
    </row>
    <row r="19734" spans="1:4" x14ac:dyDescent="0.25">
      <c r="A19734" t="s">
        <v>305</v>
      </c>
      <c r="B19734" t="s">
        <v>306</v>
      </c>
      <c r="C19734" t="s">
        <v>6</v>
      </c>
      <c r="D19734">
        <v>118625.008</v>
      </c>
    </row>
    <row r="19735" spans="1:4" x14ac:dyDescent="0.25">
      <c r="A19735" t="s">
        <v>64</v>
      </c>
      <c r="B19735" t="s">
        <v>65</v>
      </c>
      <c r="C19735" t="s">
        <v>447</v>
      </c>
      <c r="D19735">
        <v>2293726.3339999998</v>
      </c>
    </row>
    <row r="19736" spans="1:4" x14ac:dyDescent="0.25">
      <c r="A19736" t="s">
        <v>64</v>
      </c>
      <c r="B19736" t="s">
        <v>65</v>
      </c>
      <c r="C19736" t="s">
        <v>3</v>
      </c>
      <c r="D19736">
        <v>1127.5360000000001</v>
      </c>
    </row>
    <row r="19737" spans="1:4" x14ac:dyDescent="0.25">
      <c r="A19737" t="s">
        <v>64</v>
      </c>
      <c r="B19737" t="s">
        <v>65</v>
      </c>
      <c r="C19737" t="s">
        <v>4</v>
      </c>
      <c r="D19737">
        <v>24987.197</v>
      </c>
    </row>
    <row r="19738" spans="1:4" x14ac:dyDescent="0.25">
      <c r="A19738" t="s">
        <v>64</v>
      </c>
      <c r="B19738" t="s">
        <v>65</v>
      </c>
      <c r="C19738" t="s">
        <v>458</v>
      </c>
      <c r="D19738">
        <v>19048607.846999999</v>
      </c>
    </row>
    <row r="19739" spans="1:4" x14ac:dyDescent="0.25">
      <c r="A19739" t="s">
        <v>64</v>
      </c>
      <c r="B19739" t="s">
        <v>65</v>
      </c>
      <c r="C19739" t="s">
        <v>5</v>
      </c>
      <c r="D19739">
        <v>99588.138999999996</v>
      </c>
    </row>
    <row r="19740" spans="1:4" x14ac:dyDescent="0.25">
      <c r="A19740" t="s">
        <v>64</v>
      </c>
      <c r="B19740" t="s">
        <v>65</v>
      </c>
      <c r="C19740" t="s">
        <v>375</v>
      </c>
      <c r="D19740">
        <v>511419.97</v>
      </c>
    </row>
    <row r="19741" spans="1:4" x14ac:dyDescent="0.25">
      <c r="A19741" t="s">
        <v>64</v>
      </c>
      <c r="B19741" t="s">
        <v>65</v>
      </c>
      <c r="C19741" t="s">
        <v>463</v>
      </c>
      <c r="D19741">
        <v>26531.831999999999</v>
      </c>
    </row>
    <row r="19742" spans="1:4" x14ac:dyDescent="0.25">
      <c r="A19742" t="s">
        <v>64</v>
      </c>
      <c r="B19742" t="s">
        <v>65</v>
      </c>
      <c r="C19742" t="s">
        <v>461</v>
      </c>
      <c r="D19742">
        <v>703148.79099999997</v>
      </c>
    </row>
    <row r="19743" spans="1:4" x14ac:dyDescent="0.25">
      <c r="A19743" t="s">
        <v>64</v>
      </c>
      <c r="B19743" t="s">
        <v>65</v>
      </c>
      <c r="C19743" t="s">
        <v>2</v>
      </c>
      <c r="D19743">
        <v>64929.203999999998</v>
      </c>
    </row>
    <row r="19744" spans="1:4" x14ac:dyDescent="0.25">
      <c r="A19744" t="s">
        <v>64</v>
      </c>
      <c r="B19744" t="s">
        <v>65</v>
      </c>
      <c r="C19744" t="s">
        <v>6</v>
      </c>
      <c r="D19744">
        <v>32674.424999999999</v>
      </c>
    </row>
    <row r="19745" spans="1:4" x14ac:dyDescent="0.25">
      <c r="A19745" t="s">
        <v>307</v>
      </c>
      <c r="B19745" t="s">
        <v>308</v>
      </c>
      <c r="C19745" t="s">
        <v>447</v>
      </c>
      <c r="D19745">
        <v>4167254.32</v>
      </c>
    </row>
    <row r="19746" spans="1:4" x14ac:dyDescent="0.25">
      <c r="A19746" t="s">
        <v>307</v>
      </c>
      <c r="B19746" t="s">
        <v>308</v>
      </c>
      <c r="C19746" t="s">
        <v>3</v>
      </c>
      <c r="D19746">
        <v>31.332999999999998</v>
      </c>
    </row>
    <row r="19747" spans="1:4" x14ac:dyDescent="0.25">
      <c r="A19747" t="s">
        <v>307</v>
      </c>
      <c r="B19747" t="s">
        <v>308</v>
      </c>
      <c r="C19747" t="s">
        <v>4</v>
      </c>
      <c r="D19747">
        <v>3017.069</v>
      </c>
    </row>
    <row r="19748" spans="1:4" x14ac:dyDescent="0.25">
      <c r="A19748" t="s">
        <v>307</v>
      </c>
      <c r="B19748" t="s">
        <v>308</v>
      </c>
      <c r="C19748" t="s">
        <v>458</v>
      </c>
      <c r="D19748">
        <v>2962673.5469999998</v>
      </c>
    </row>
    <row r="19749" spans="1:4" x14ac:dyDescent="0.25">
      <c r="A19749" t="s">
        <v>307</v>
      </c>
      <c r="B19749" t="s">
        <v>308</v>
      </c>
      <c r="C19749" t="s">
        <v>5</v>
      </c>
      <c r="D19749">
        <v>74835.801000000007</v>
      </c>
    </row>
    <row r="19750" spans="1:4" x14ac:dyDescent="0.25">
      <c r="A19750" t="s">
        <v>307</v>
      </c>
      <c r="B19750" t="s">
        <v>308</v>
      </c>
      <c r="C19750" t="s">
        <v>375</v>
      </c>
      <c r="D19750">
        <v>601432.57200000004</v>
      </c>
    </row>
    <row r="19751" spans="1:4" x14ac:dyDescent="0.25">
      <c r="A19751" t="s">
        <v>307</v>
      </c>
      <c r="B19751" t="s">
        <v>308</v>
      </c>
      <c r="C19751" t="s">
        <v>463</v>
      </c>
      <c r="D19751">
        <v>605587.38600000006</v>
      </c>
    </row>
    <row r="19752" spans="1:4" x14ac:dyDescent="0.25">
      <c r="A19752" t="s">
        <v>307</v>
      </c>
      <c r="B19752" t="s">
        <v>308</v>
      </c>
      <c r="C19752" t="s">
        <v>461</v>
      </c>
      <c r="D19752">
        <v>288719.75699999998</v>
      </c>
    </row>
    <row r="19753" spans="1:4" x14ac:dyDescent="0.25">
      <c r="A19753" t="s">
        <v>307</v>
      </c>
      <c r="B19753" t="s">
        <v>308</v>
      </c>
      <c r="C19753" t="s">
        <v>2</v>
      </c>
      <c r="D19753">
        <v>24939.802</v>
      </c>
    </row>
    <row r="19754" spans="1:4" x14ac:dyDescent="0.25">
      <c r="A19754" t="s">
        <v>307</v>
      </c>
      <c r="B19754" t="s">
        <v>308</v>
      </c>
      <c r="C19754" t="s">
        <v>6</v>
      </c>
      <c r="D19754">
        <v>79031.392000000007</v>
      </c>
    </row>
    <row r="19755" spans="1:4" x14ac:dyDescent="0.25">
      <c r="A19755" t="s">
        <v>66</v>
      </c>
      <c r="B19755" t="s">
        <v>67</v>
      </c>
      <c r="C19755" t="s">
        <v>447</v>
      </c>
      <c r="D19755">
        <v>3482303.8969999999</v>
      </c>
    </row>
    <row r="19756" spans="1:4" x14ac:dyDescent="0.25">
      <c r="A19756" t="s">
        <v>66</v>
      </c>
      <c r="B19756" t="s">
        <v>67</v>
      </c>
      <c r="C19756" t="s">
        <v>3</v>
      </c>
      <c r="D19756">
        <v>35.015999999999998</v>
      </c>
    </row>
    <row r="19757" spans="1:4" x14ac:dyDescent="0.25">
      <c r="A19757" t="s">
        <v>66</v>
      </c>
      <c r="B19757" t="s">
        <v>67</v>
      </c>
      <c r="C19757" t="s">
        <v>4</v>
      </c>
      <c r="D19757">
        <v>318.68799999999999</v>
      </c>
    </row>
    <row r="19758" spans="1:4" x14ac:dyDescent="0.25">
      <c r="A19758" t="s">
        <v>66</v>
      </c>
      <c r="B19758" t="s">
        <v>67</v>
      </c>
      <c r="C19758" t="s">
        <v>458</v>
      </c>
      <c r="D19758">
        <v>1057413.058</v>
      </c>
    </row>
    <row r="19759" spans="1:4" x14ac:dyDescent="0.25">
      <c r="A19759" t="s">
        <v>66</v>
      </c>
      <c r="B19759" t="s">
        <v>67</v>
      </c>
      <c r="C19759" t="s">
        <v>5</v>
      </c>
      <c r="D19759">
        <v>162689.47399999999</v>
      </c>
    </row>
    <row r="19760" spans="1:4" x14ac:dyDescent="0.25">
      <c r="A19760" t="s">
        <v>66</v>
      </c>
      <c r="B19760" t="s">
        <v>67</v>
      </c>
      <c r="C19760" t="s">
        <v>375</v>
      </c>
      <c r="D19760">
        <v>2536948.96</v>
      </c>
    </row>
    <row r="19761" spans="1:4" x14ac:dyDescent="0.25">
      <c r="A19761" t="s">
        <v>66</v>
      </c>
      <c r="B19761" t="s">
        <v>67</v>
      </c>
      <c r="C19761" t="s">
        <v>463</v>
      </c>
      <c r="D19761">
        <v>4971.8789999999999</v>
      </c>
    </row>
    <row r="19762" spans="1:4" x14ac:dyDescent="0.25">
      <c r="A19762" t="s">
        <v>66</v>
      </c>
      <c r="B19762" t="s">
        <v>67</v>
      </c>
      <c r="C19762" t="s">
        <v>461</v>
      </c>
      <c r="D19762">
        <v>148078.98000000001</v>
      </c>
    </row>
    <row r="19763" spans="1:4" x14ac:dyDescent="0.25">
      <c r="A19763" t="s">
        <v>66</v>
      </c>
      <c r="B19763" t="s">
        <v>67</v>
      </c>
      <c r="C19763" t="s">
        <v>2</v>
      </c>
      <c r="D19763">
        <v>119236.158</v>
      </c>
    </row>
    <row r="19764" spans="1:4" x14ac:dyDescent="0.25">
      <c r="A19764" t="s">
        <v>66</v>
      </c>
      <c r="B19764" t="s">
        <v>67</v>
      </c>
      <c r="C19764" t="s">
        <v>6</v>
      </c>
      <c r="D19764">
        <v>12576.329</v>
      </c>
    </row>
    <row r="19765" spans="1:4" x14ac:dyDescent="0.25">
      <c r="A19765" t="s">
        <v>321</v>
      </c>
      <c r="B19765" t="s">
        <v>322</v>
      </c>
      <c r="C19765" t="s">
        <v>447</v>
      </c>
      <c r="D19765">
        <v>527164.18599999999</v>
      </c>
    </row>
    <row r="19766" spans="1:4" x14ac:dyDescent="0.25">
      <c r="A19766" t="s">
        <v>321</v>
      </c>
      <c r="B19766" t="s">
        <v>322</v>
      </c>
      <c r="C19766" t="s">
        <v>3</v>
      </c>
      <c r="D19766">
        <v>244.34200000000001</v>
      </c>
    </row>
    <row r="19767" spans="1:4" x14ac:dyDescent="0.25">
      <c r="A19767" t="s">
        <v>321</v>
      </c>
      <c r="B19767" t="s">
        <v>322</v>
      </c>
      <c r="C19767" t="s">
        <v>4</v>
      </c>
      <c r="D19767">
        <v>1760.6859999999999</v>
      </c>
    </row>
    <row r="19768" spans="1:4" x14ac:dyDescent="0.25">
      <c r="A19768" t="s">
        <v>321</v>
      </c>
      <c r="B19768" t="s">
        <v>322</v>
      </c>
      <c r="C19768" t="s">
        <v>458</v>
      </c>
      <c r="D19768">
        <v>7352366.432</v>
      </c>
    </row>
    <row r="19769" spans="1:4" x14ac:dyDescent="0.25">
      <c r="A19769" t="s">
        <v>321</v>
      </c>
      <c r="B19769" t="s">
        <v>322</v>
      </c>
      <c r="C19769" t="s">
        <v>5</v>
      </c>
      <c r="D19769">
        <v>11209.565000000001</v>
      </c>
    </row>
    <row r="19770" spans="1:4" x14ac:dyDescent="0.25">
      <c r="A19770" t="s">
        <v>321</v>
      </c>
      <c r="B19770" t="s">
        <v>322</v>
      </c>
      <c r="C19770" t="s">
        <v>375</v>
      </c>
      <c r="D19770">
        <v>198262.226</v>
      </c>
    </row>
    <row r="19771" spans="1:4" x14ac:dyDescent="0.25">
      <c r="A19771" t="s">
        <v>321</v>
      </c>
      <c r="B19771" t="s">
        <v>322</v>
      </c>
      <c r="C19771" t="s">
        <v>463</v>
      </c>
      <c r="D19771">
        <v>4564.5739999999996</v>
      </c>
    </row>
    <row r="19772" spans="1:4" x14ac:dyDescent="0.25">
      <c r="A19772" t="s">
        <v>321</v>
      </c>
      <c r="B19772" t="s">
        <v>322</v>
      </c>
      <c r="C19772" t="s">
        <v>461</v>
      </c>
      <c r="D19772">
        <v>164886.769</v>
      </c>
    </row>
    <row r="19773" spans="1:4" x14ac:dyDescent="0.25">
      <c r="A19773" t="s">
        <v>321</v>
      </c>
      <c r="B19773" t="s">
        <v>322</v>
      </c>
      <c r="C19773" t="s">
        <v>2</v>
      </c>
      <c r="D19773">
        <v>7365.8329999999996</v>
      </c>
    </row>
    <row r="19774" spans="1:4" x14ac:dyDescent="0.25">
      <c r="A19774" t="s">
        <v>321</v>
      </c>
      <c r="B19774" t="s">
        <v>322</v>
      </c>
      <c r="C19774" t="s">
        <v>6</v>
      </c>
      <c r="D19774">
        <v>1725.9380000000001</v>
      </c>
    </row>
    <row r="19775" spans="1:4" x14ac:dyDescent="0.25">
      <c r="A19775" t="s">
        <v>68</v>
      </c>
      <c r="B19775" t="s">
        <v>69</v>
      </c>
      <c r="C19775" t="s">
        <v>447</v>
      </c>
      <c r="D19775">
        <v>1346410.882</v>
      </c>
    </row>
    <row r="19776" spans="1:4" x14ac:dyDescent="0.25">
      <c r="A19776" t="s">
        <v>68</v>
      </c>
      <c r="B19776" t="s">
        <v>69</v>
      </c>
      <c r="C19776" t="s">
        <v>3</v>
      </c>
      <c r="D19776">
        <v>52.389000000000003</v>
      </c>
    </row>
    <row r="19777" spans="1:4" x14ac:dyDescent="0.25">
      <c r="A19777" t="s">
        <v>68</v>
      </c>
      <c r="B19777" t="s">
        <v>69</v>
      </c>
      <c r="C19777" t="s">
        <v>4</v>
      </c>
      <c r="D19777">
        <v>2004.9</v>
      </c>
    </row>
    <row r="19778" spans="1:4" x14ac:dyDescent="0.25">
      <c r="A19778" t="s">
        <v>68</v>
      </c>
      <c r="B19778" t="s">
        <v>69</v>
      </c>
      <c r="C19778" t="s">
        <v>458</v>
      </c>
      <c r="D19778">
        <v>24490643.447999999</v>
      </c>
    </row>
    <row r="19779" spans="1:4" x14ac:dyDescent="0.25">
      <c r="A19779" t="s">
        <v>68</v>
      </c>
      <c r="B19779" t="s">
        <v>69</v>
      </c>
      <c r="C19779" t="s">
        <v>5</v>
      </c>
      <c r="D19779">
        <v>22495.107</v>
      </c>
    </row>
    <row r="19780" spans="1:4" x14ac:dyDescent="0.25">
      <c r="A19780" t="s">
        <v>68</v>
      </c>
      <c r="B19780" t="s">
        <v>69</v>
      </c>
      <c r="C19780" t="s">
        <v>375</v>
      </c>
      <c r="D19780">
        <v>338513.18699999998</v>
      </c>
    </row>
    <row r="19781" spans="1:4" x14ac:dyDescent="0.25">
      <c r="A19781" t="s">
        <v>68</v>
      </c>
      <c r="B19781" t="s">
        <v>69</v>
      </c>
      <c r="C19781" t="s">
        <v>463</v>
      </c>
      <c r="D19781">
        <v>11937.415999999999</v>
      </c>
    </row>
    <row r="19782" spans="1:4" x14ac:dyDescent="0.25">
      <c r="A19782" t="s">
        <v>68</v>
      </c>
      <c r="B19782" t="s">
        <v>69</v>
      </c>
      <c r="C19782" t="s">
        <v>461</v>
      </c>
      <c r="D19782">
        <v>213092.00099999999</v>
      </c>
    </row>
    <row r="19783" spans="1:4" x14ac:dyDescent="0.25">
      <c r="A19783" t="s">
        <v>68</v>
      </c>
      <c r="B19783" t="s">
        <v>69</v>
      </c>
      <c r="C19783" t="s">
        <v>2</v>
      </c>
      <c r="D19783">
        <v>9431.7999999999993</v>
      </c>
    </row>
    <row r="19784" spans="1:4" x14ac:dyDescent="0.25">
      <c r="A19784" t="s">
        <v>68</v>
      </c>
      <c r="B19784" t="s">
        <v>69</v>
      </c>
      <c r="C19784" t="s">
        <v>6</v>
      </c>
      <c r="D19784">
        <v>37793.107000000004</v>
      </c>
    </row>
    <row r="19785" spans="1:4" x14ac:dyDescent="0.25">
      <c r="A19785" t="s">
        <v>70</v>
      </c>
      <c r="B19785" t="s">
        <v>71</v>
      </c>
      <c r="C19785" t="s">
        <v>447</v>
      </c>
      <c r="D19785">
        <v>79647.721000000005</v>
      </c>
    </row>
    <row r="19786" spans="1:4" x14ac:dyDescent="0.25">
      <c r="A19786" t="s">
        <v>70</v>
      </c>
      <c r="B19786" t="s">
        <v>71</v>
      </c>
      <c r="C19786" t="s">
        <v>3</v>
      </c>
      <c r="D19786">
        <v>337.85199999999998</v>
      </c>
    </row>
    <row r="19787" spans="1:4" x14ac:dyDescent="0.25">
      <c r="A19787" t="s">
        <v>70</v>
      </c>
      <c r="B19787" t="s">
        <v>71</v>
      </c>
      <c r="C19787" t="s">
        <v>4</v>
      </c>
      <c r="D19787">
        <v>16.603999999999999</v>
      </c>
    </row>
    <row r="19788" spans="1:4" x14ac:dyDescent="0.25">
      <c r="A19788" t="s">
        <v>70</v>
      </c>
      <c r="B19788" t="s">
        <v>71</v>
      </c>
      <c r="C19788" t="s">
        <v>458</v>
      </c>
      <c r="D19788">
        <v>147747.022</v>
      </c>
    </row>
    <row r="19789" spans="1:4" x14ac:dyDescent="0.25">
      <c r="A19789" t="s">
        <v>70</v>
      </c>
      <c r="B19789" t="s">
        <v>71</v>
      </c>
      <c r="C19789" t="s">
        <v>5</v>
      </c>
      <c r="D19789">
        <v>0.55800000000000005</v>
      </c>
    </row>
    <row r="19790" spans="1:4" x14ac:dyDescent="0.25">
      <c r="A19790" t="s">
        <v>70</v>
      </c>
      <c r="B19790" t="s">
        <v>71</v>
      </c>
      <c r="C19790" t="s">
        <v>375</v>
      </c>
      <c r="D19790">
        <v>534309.60900000005</v>
      </c>
    </row>
    <row r="19791" spans="1:4" x14ac:dyDescent="0.25">
      <c r="A19791" t="s">
        <v>70</v>
      </c>
      <c r="B19791" t="s">
        <v>71</v>
      </c>
      <c r="C19791" t="s">
        <v>463</v>
      </c>
      <c r="D19791">
        <v>638.48199999999997</v>
      </c>
    </row>
    <row r="19792" spans="1:4" x14ac:dyDescent="0.25">
      <c r="A19792" t="s">
        <v>70</v>
      </c>
      <c r="B19792" t="s">
        <v>71</v>
      </c>
      <c r="C19792" t="s">
        <v>461</v>
      </c>
      <c r="D19792">
        <v>25617.535</v>
      </c>
    </row>
    <row r="19793" spans="1:4" x14ac:dyDescent="0.25">
      <c r="A19793" t="s">
        <v>70</v>
      </c>
      <c r="B19793" t="s">
        <v>71</v>
      </c>
      <c r="C19793" t="s">
        <v>2</v>
      </c>
      <c r="D19793">
        <v>547.44000000000005</v>
      </c>
    </row>
    <row r="19794" spans="1:4" x14ac:dyDescent="0.25">
      <c r="A19794" t="s">
        <v>70</v>
      </c>
      <c r="B19794" t="s">
        <v>71</v>
      </c>
      <c r="C19794" t="s">
        <v>6</v>
      </c>
      <c r="D19794">
        <v>557882.36600000004</v>
      </c>
    </row>
    <row r="19795" spans="1:4" x14ac:dyDescent="0.25">
      <c r="A19795" t="s">
        <v>72</v>
      </c>
      <c r="B19795" t="s">
        <v>73</v>
      </c>
      <c r="C19795" t="s">
        <v>447</v>
      </c>
      <c r="D19795">
        <v>599263.50600000005</v>
      </c>
    </row>
    <row r="19796" spans="1:4" x14ac:dyDescent="0.25">
      <c r="A19796" t="s">
        <v>72</v>
      </c>
      <c r="B19796" t="s">
        <v>73</v>
      </c>
      <c r="C19796" t="s">
        <v>3</v>
      </c>
      <c r="D19796">
        <v>4.8730000000000002</v>
      </c>
    </row>
    <row r="19797" spans="1:4" x14ac:dyDescent="0.25">
      <c r="A19797" t="s">
        <v>72</v>
      </c>
      <c r="B19797" t="s">
        <v>73</v>
      </c>
      <c r="C19797" t="s">
        <v>4</v>
      </c>
      <c r="D19797">
        <v>5.7270000000000003</v>
      </c>
    </row>
    <row r="19798" spans="1:4" x14ac:dyDescent="0.25">
      <c r="A19798" t="s">
        <v>72</v>
      </c>
      <c r="B19798" t="s">
        <v>73</v>
      </c>
      <c r="C19798" t="s">
        <v>458</v>
      </c>
      <c r="D19798">
        <v>534586.15099999995</v>
      </c>
    </row>
    <row r="19799" spans="1:4" x14ac:dyDescent="0.25">
      <c r="A19799" t="s">
        <v>72</v>
      </c>
      <c r="B19799" t="s">
        <v>73</v>
      </c>
      <c r="C19799" t="s">
        <v>5</v>
      </c>
      <c r="D19799">
        <v>371.38799999999998</v>
      </c>
    </row>
    <row r="19800" spans="1:4" x14ac:dyDescent="0.25">
      <c r="A19800" t="s">
        <v>72</v>
      </c>
      <c r="B19800" t="s">
        <v>73</v>
      </c>
      <c r="C19800" t="s">
        <v>375</v>
      </c>
      <c r="D19800">
        <v>684736.99600000004</v>
      </c>
    </row>
    <row r="19801" spans="1:4" x14ac:dyDescent="0.25">
      <c r="A19801" t="s">
        <v>72</v>
      </c>
      <c r="B19801" t="s">
        <v>73</v>
      </c>
      <c r="C19801" t="s">
        <v>463</v>
      </c>
      <c r="D19801">
        <v>7786.4560000000001</v>
      </c>
    </row>
    <row r="19802" spans="1:4" x14ac:dyDescent="0.25">
      <c r="A19802" t="s">
        <v>72</v>
      </c>
      <c r="B19802" t="s">
        <v>73</v>
      </c>
      <c r="C19802" t="s">
        <v>461</v>
      </c>
      <c r="D19802">
        <v>3356477.7940000002</v>
      </c>
    </row>
    <row r="19803" spans="1:4" x14ac:dyDescent="0.25">
      <c r="A19803" t="s">
        <v>72</v>
      </c>
      <c r="B19803" t="s">
        <v>73</v>
      </c>
      <c r="C19803" t="s">
        <v>2</v>
      </c>
      <c r="D19803">
        <v>5887.5910000000003</v>
      </c>
    </row>
    <row r="19804" spans="1:4" x14ac:dyDescent="0.25">
      <c r="A19804" t="s">
        <v>72</v>
      </c>
      <c r="B19804" t="s">
        <v>73</v>
      </c>
      <c r="C19804" t="s">
        <v>6</v>
      </c>
      <c r="D19804">
        <v>17975.831999999999</v>
      </c>
    </row>
    <row r="19805" spans="1:4" x14ac:dyDescent="0.25">
      <c r="A19805" t="s">
        <v>74</v>
      </c>
      <c r="B19805" t="s">
        <v>75</v>
      </c>
      <c r="C19805" t="s">
        <v>447</v>
      </c>
      <c r="D19805">
        <v>37757317.287</v>
      </c>
    </row>
    <row r="19806" spans="1:4" x14ac:dyDescent="0.25">
      <c r="A19806" t="s">
        <v>74</v>
      </c>
      <c r="B19806" t="s">
        <v>75</v>
      </c>
      <c r="C19806" t="s">
        <v>3</v>
      </c>
      <c r="D19806">
        <v>438998.83899999998</v>
      </c>
    </row>
    <row r="19807" spans="1:4" x14ac:dyDescent="0.25">
      <c r="A19807" t="s">
        <v>74</v>
      </c>
      <c r="B19807" t="s">
        <v>75</v>
      </c>
      <c r="C19807" t="s">
        <v>4</v>
      </c>
      <c r="D19807">
        <v>44554.57</v>
      </c>
    </row>
    <row r="19808" spans="1:4" x14ac:dyDescent="0.25">
      <c r="A19808" t="s">
        <v>74</v>
      </c>
      <c r="B19808" t="s">
        <v>75</v>
      </c>
      <c r="C19808" t="s">
        <v>458</v>
      </c>
      <c r="D19808">
        <v>35429520.108999997</v>
      </c>
    </row>
    <row r="19809" spans="1:4" x14ac:dyDescent="0.25">
      <c r="A19809" t="s">
        <v>74</v>
      </c>
      <c r="B19809" t="s">
        <v>75</v>
      </c>
      <c r="C19809" t="s">
        <v>5</v>
      </c>
      <c r="D19809">
        <v>2863489.682</v>
      </c>
    </row>
    <row r="19810" spans="1:4" x14ac:dyDescent="0.25">
      <c r="A19810" t="s">
        <v>74</v>
      </c>
      <c r="B19810" t="s">
        <v>75</v>
      </c>
      <c r="C19810" t="s">
        <v>375</v>
      </c>
      <c r="D19810">
        <v>25578450.888999999</v>
      </c>
    </row>
    <row r="19811" spans="1:4" x14ac:dyDescent="0.25">
      <c r="A19811" t="s">
        <v>74</v>
      </c>
      <c r="B19811" t="s">
        <v>75</v>
      </c>
      <c r="C19811" t="s">
        <v>463</v>
      </c>
      <c r="D19811">
        <v>910435.76300000004</v>
      </c>
    </row>
    <row r="19812" spans="1:4" x14ac:dyDescent="0.25">
      <c r="A19812" t="s">
        <v>74</v>
      </c>
      <c r="B19812" t="s">
        <v>75</v>
      </c>
      <c r="C19812" t="s">
        <v>461</v>
      </c>
      <c r="D19812">
        <v>20898817.956</v>
      </c>
    </row>
    <row r="19813" spans="1:4" x14ac:dyDescent="0.25">
      <c r="A19813" t="s">
        <v>74</v>
      </c>
      <c r="B19813" t="s">
        <v>75</v>
      </c>
      <c r="C19813" t="s">
        <v>2</v>
      </c>
      <c r="D19813">
        <v>652677.50300000003</v>
      </c>
    </row>
    <row r="19814" spans="1:4" x14ac:dyDescent="0.25">
      <c r="A19814" t="s">
        <v>74</v>
      </c>
      <c r="B19814" t="s">
        <v>75</v>
      </c>
      <c r="C19814" t="s">
        <v>6</v>
      </c>
      <c r="D19814">
        <v>4901686.2110000001</v>
      </c>
    </row>
    <row r="19815" spans="1:4" x14ac:dyDescent="0.25">
      <c r="A19815" t="s">
        <v>76</v>
      </c>
      <c r="B19815" t="s">
        <v>77</v>
      </c>
      <c r="C19815" t="s">
        <v>447</v>
      </c>
      <c r="D19815">
        <v>214063.462</v>
      </c>
    </row>
    <row r="19816" spans="1:4" x14ac:dyDescent="0.25">
      <c r="A19816" t="s">
        <v>76</v>
      </c>
      <c r="B19816" t="s">
        <v>77</v>
      </c>
      <c r="C19816" t="s">
        <v>3</v>
      </c>
      <c r="D19816">
        <v>5.65</v>
      </c>
    </row>
    <row r="19817" spans="1:4" x14ac:dyDescent="0.25">
      <c r="A19817" t="s">
        <v>76</v>
      </c>
      <c r="B19817" t="s">
        <v>77</v>
      </c>
      <c r="C19817" t="s">
        <v>4</v>
      </c>
      <c r="D19817">
        <v>1537.74</v>
      </c>
    </row>
    <row r="19818" spans="1:4" x14ac:dyDescent="0.25">
      <c r="A19818" t="s">
        <v>76</v>
      </c>
      <c r="B19818" t="s">
        <v>77</v>
      </c>
      <c r="C19818" t="s">
        <v>458</v>
      </c>
      <c r="D19818">
        <v>238646.64499999999</v>
      </c>
    </row>
    <row r="19819" spans="1:4" x14ac:dyDescent="0.25">
      <c r="A19819" t="s">
        <v>76</v>
      </c>
      <c r="B19819" t="s">
        <v>77</v>
      </c>
      <c r="C19819" t="s">
        <v>5</v>
      </c>
      <c r="D19819">
        <v>199.13800000000001</v>
      </c>
    </row>
    <row r="19820" spans="1:4" x14ac:dyDescent="0.25">
      <c r="A19820" t="s">
        <v>76</v>
      </c>
      <c r="B19820" t="s">
        <v>77</v>
      </c>
      <c r="C19820" t="s">
        <v>375</v>
      </c>
      <c r="D19820">
        <v>891887.81900000002</v>
      </c>
    </row>
    <row r="19821" spans="1:4" x14ac:dyDescent="0.25">
      <c r="A19821" t="s">
        <v>76</v>
      </c>
      <c r="B19821" t="s">
        <v>77</v>
      </c>
      <c r="C19821" t="s">
        <v>463</v>
      </c>
      <c r="D19821">
        <v>21735.010999999999</v>
      </c>
    </row>
    <row r="19822" spans="1:4" x14ac:dyDescent="0.25">
      <c r="A19822" t="s">
        <v>76</v>
      </c>
      <c r="B19822" t="s">
        <v>77</v>
      </c>
      <c r="C19822" t="s">
        <v>461</v>
      </c>
      <c r="D19822">
        <v>162518.90599999999</v>
      </c>
    </row>
    <row r="19823" spans="1:4" x14ac:dyDescent="0.25">
      <c r="A19823" t="s">
        <v>76</v>
      </c>
      <c r="B19823" t="s">
        <v>77</v>
      </c>
      <c r="C19823" t="s">
        <v>2</v>
      </c>
      <c r="D19823">
        <v>1926.741</v>
      </c>
    </row>
    <row r="19824" spans="1:4" x14ac:dyDescent="0.25">
      <c r="A19824" t="s">
        <v>76</v>
      </c>
      <c r="B19824" t="s">
        <v>77</v>
      </c>
      <c r="C19824" t="s">
        <v>6</v>
      </c>
      <c r="D19824">
        <v>1130646.057</v>
      </c>
    </row>
    <row r="19825" spans="1:4" x14ac:dyDescent="0.25">
      <c r="A19825" t="s">
        <v>309</v>
      </c>
      <c r="B19825" t="s">
        <v>464</v>
      </c>
      <c r="C19825" t="s">
        <v>447</v>
      </c>
      <c r="D19825">
        <v>2033872.51</v>
      </c>
    </row>
    <row r="19826" spans="1:4" x14ac:dyDescent="0.25">
      <c r="A19826" t="s">
        <v>309</v>
      </c>
      <c r="B19826" t="s">
        <v>464</v>
      </c>
      <c r="C19826" t="s">
        <v>3</v>
      </c>
      <c r="D19826">
        <v>104.233</v>
      </c>
    </row>
    <row r="19827" spans="1:4" x14ac:dyDescent="0.25">
      <c r="A19827" t="s">
        <v>309</v>
      </c>
      <c r="B19827" t="s">
        <v>464</v>
      </c>
      <c r="C19827" t="s">
        <v>4</v>
      </c>
      <c r="D19827">
        <v>55.976999999999997</v>
      </c>
    </row>
    <row r="19828" spans="1:4" x14ac:dyDescent="0.25">
      <c r="A19828" t="s">
        <v>309</v>
      </c>
      <c r="B19828" t="s">
        <v>464</v>
      </c>
      <c r="C19828" t="s">
        <v>458</v>
      </c>
      <c r="D19828">
        <v>332610.52399999998</v>
      </c>
    </row>
    <row r="19829" spans="1:4" x14ac:dyDescent="0.25">
      <c r="A19829" t="s">
        <v>309</v>
      </c>
      <c r="B19829" t="s">
        <v>464</v>
      </c>
      <c r="C19829" t="s">
        <v>5</v>
      </c>
      <c r="D19829">
        <v>440.35300000000001</v>
      </c>
    </row>
    <row r="19830" spans="1:4" x14ac:dyDescent="0.25">
      <c r="A19830" t="s">
        <v>309</v>
      </c>
      <c r="B19830" t="s">
        <v>464</v>
      </c>
      <c r="C19830" t="s">
        <v>375</v>
      </c>
      <c r="D19830">
        <v>180836.522</v>
      </c>
    </row>
    <row r="19831" spans="1:4" x14ac:dyDescent="0.25">
      <c r="A19831" t="s">
        <v>309</v>
      </c>
      <c r="B19831" t="s">
        <v>464</v>
      </c>
      <c r="C19831" t="s">
        <v>463</v>
      </c>
      <c r="D19831">
        <v>44893.044000000002</v>
      </c>
    </row>
    <row r="19832" spans="1:4" x14ac:dyDescent="0.25">
      <c r="A19832" t="s">
        <v>309</v>
      </c>
      <c r="B19832" t="s">
        <v>464</v>
      </c>
      <c r="C19832" t="s">
        <v>461</v>
      </c>
      <c r="D19832">
        <v>2396.5630000000001</v>
      </c>
    </row>
    <row r="19833" spans="1:4" x14ac:dyDescent="0.25">
      <c r="A19833" t="s">
        <v>309</v>
      </c>
      <c r="B19833" t="s">
        <v>464</v>
      </c>
      <c r="C19833" t="s">
        <v>2</v>
      </c>
      <c r="D19833">
        <v>1879.4839999999999</v>
      </c>
    </row>
    <row r="19834" spans="1:4" x14ac:dyDescent="0.25">
      <c r="A19834" t="s">
        <v>309</v>
      </c>
      <c r="B19834" t="s">
        <v>464</v>
      </c>
      <c r="C19834" t="s">
        <v>6</v>
      </c>
      <c r="D19834">
        <v>419.702</v>
      </c>
    </row>
    <row r="19835" spans="1:4" x14ac:dyDescent="0.25">
      <c r="A19835" t="s">
        <v>334</v>
      </c>
      <c r="B19835" t="s">
        <v>335</v>
      </c>
      <c r="C19835" t="s">
        <v>447</v>
      </c>
      <c r="D19835">
        <v>360135.44199999998</v>
      </c>
    </row>
    <row r="19836" spans="1:4" x14ac:dyDescent="0.25">
      <c r="A19836" t="s">
        <v>334</v>
      </c>
      <c r="B19836" t="s">
        <v>335</v>
      </c>
      <c r="C19836" t="s">
        <v>458</v>
      </c>
      <c r="D19836">
        <v>36480.218999999997</v>
      </c>
    </row>
    <row r="19837" spans="1:4" x14ac:dyDescent="0.25">
      <c r="A19837" t="s">
        <v>334</v>
      </c>
      <c r="B19837" t="s">
        <v>335</v>
      </c>
      <c r="C19837" t="s">
        <v>5</v>
      </c>
      <c r="D19837">
        <v>22.635000000000002</v>
      </c>
    </row>
    <row r="19838" spans="1:4" x14ac:dyDescent="0.25">
      <c r="A19838" t="s">
        <v>334</v>
      </c>
      <c r="B19838" t="s">
        <v>335</v>
      </c>
      <c r="C19838" t="s">
        <v>375</v>
      </c>
      <c r="D19838">
        <v>4254.9809999999998</v>
      </c>
    </row>
    <row r="19839" spans="1:4" x14ac:dyDescent="0.25">
      <c r="A19839" t="s">
        <v>334</v>
      </c>
      <c r="B19839" t="s">
        <v>335</v>
      </c>
      <c r="C19839" t="s">
        <v>463</v>
      </c>
      <c r="D19839">
        <v>653.61099999999999</v>
      </c>
    </row>
    <row r="19840" spans="1:4" x14ac:dyDescent="0.25">
      <c r="A19840" t="s">
        <v>334</v>
      </c>
      <c r="B19840" t="s">
        <v>335</v>
      </c>
      <c r="C19840" t="s">
        <v>2</v>
      </c>
      <c r="D19840">
        <v>581.96199999999999</v>
      </c>
    </row>
    <row r="19841" spans="1:4" x14ac:dyDescent="0.25">
      <c r="A19841" t="s">
        <v>78</v>
      </c>
      <c r="B19841" t="s">
        <v>371</v>
      </c>
      <c r="C19841" t="s">
        <v>447</v>
      </c>
      <c r="D19841">
        <v>380913.02500000002</v>
      </c>
    </row>
    <row r="19842" spans="1:4" x14ac:dyDescent="0.25">
      <c r="A19842" t="s">
        <v>78</v>
      </c>
      <c r="B19842" t="s">
        <v>371</v>
      </c>
      <c r="C19842" t="s">
        <v>3</v>
      </c>
      <c r="D19842">
        <v>228.57599999999999</v>
      </c>
    </row>
    <row r="19843" spans="1:4" x14ac:dyDescent="0.25">
      <c r="A19843" t="s">
        <v>78</v>
      </c>
      <c r="B19843" t="s">
        <v>371</v>
      </c>
      <c r="C19843" t="s">
        <v>4</v>
      </c>
      <c r="D19843">
        <v>13053.853999999999</v>
      </c>
    </row>
    <row r="19844" spans="1:4" x14ac:dyDescent="0.25">
      <c r="A19844" t="s">
        <v>78</v>
      </c>
      <c r="B19844" t="s">
        <v>371</v>
      </c>
      <c r="C19844" t="s">
        <v>458</v>
      </c>
      <c r="D19844">
        <v>636303.51699999999</v>
      </c>
    </row>
    <row r="19845" spans="1:4" x14ac:dyDescent="0.25">
      <c r="A19845" t="s">
        <v>78</v>
      </c>
      <c r="B19845" t="s">
        <v>371</v>
      </c>
      <c r="C19845" t="s">
        <v>5</v>
      </c>
      <c r="D19845">
        <v>253.18700000000001</v>
      </c>
    </row>
    <row r="19846" spans="1:4" x14ac:dyDescent="0.25">
      <c r="A19846" t="s">
        <v>78</v>
      </c>
      <c r="B19846" t="s">
        <v>371</v>
      </c>
      <c r="C19846" t="s">
        <v>375</v>
      </c>
      <c r="D19846">
        <v>142834.212</v>
      </c>
    </row>
    <row r="19847" spans="1:4" x14ac:dyDescent="0.25">
      <c r="A19847" t="s">
        <v>78</v>
      </c>
      <c r="B19847" t="s">
        <v>371</v>
      </c>
      <c r="C19847" t="s">
        <v>463</v>
      </c>
      <c r="D19847">
        <v>12334.924000000001</v>
      </c>
    </row>
    <row r="19848" spans="1:4" x14ac:dyDescent="0.25">
      <c r="A19848" t="s">
        <v>78</v>
      </c>
      <c r="B19848" t="s">
        <v>371</v>
      </c>
      <c r="C19848" t="s">
        <v>461</v>
      </c>
      <c r="D19848">
        <v>1781.635</v>
      </c>
    </row>
    <row r="19849" spans="1:4" x14ac:dyDescent="0.25">
      <c r="A19849" t="s">
        <v>78</v>
      </c>
      <c r="B19849" t="s">
        <v>371</v>
      </c>
      <c r="C19849" t="s">
        <v>2</v>
      </c>
      <c r="D19849">
        <v>3672437.8590000002</v>
      </c>
    </row>
    <row r="19850" spans="1:4" x14ac:dyDescent="0.25">
      <c r="A19850" t="s">
        <v>78</v>
      </c>
      <c r="B19850" t="s">
        <v>371</v>
      </c>
      <c r="C19850" t="s">
        <v>6</v>
      </c>
      <c r="D19850">
        <v>207069.821</v>
      </c>
    </row>
    <row r="19851" spans="1:4" x14ac:dyDescent="0.25">
      <c r="A19851" t="s">
        <v>336</v>
      </c>
      <c r="B19851" t="s">
        <v>337</v>
      </c>
      <c r="C19851" t="s">
        <v>447</v>
      </c>
      <c r="D19851">
        <v>53562.027000000002</v>
      </c>
    </row>
    <row r="19852" spans="1:4" x14ac:dyDescent="0.25">
      <c r="A19852" t="s">
        <v>336</v>
      </c>
      <c r="B19852" t="s">
        <v>337</v>
      </c>
      <c r="C19852" t="s">
        <v>3</v>
      </c>
      <c r="D19852">
        <v>29471.303</v>
      </c>
    </row>
    <row r="19853" spans="1:4" x14ac:dyDescent="0.25">
      <c r="A19853" t="s">
        <v>336</v>
      </c>
      <c r="B19853" t="s">
        <v>337</v>
      </c>
      <c r="C19853" t="s">
        <v>4</v>
      </c>
      <c r="D19853">
        <v>1708.777</v>
      </c>
    </row>
    <row r="19854" spans="1:4" x14ac:dyDescent="0.25">
      <c r="A19854" t="s">
        <v>336</v>
      </c>
      <c r="B19854" t="s">
        <v>337</v>
      </c>
      <c r="C19854" t="s">
        <v>458</v>
      </c>
      <c r="D19854">
        <v>123835.908</v>
      </c>
    </row>
    <row r="19855" spans="1:4" x14ac:dyDescent="0.25">
      <c r="A19855" t="s">
        <v>336</v>
      </c>
      <c r="B19855" t="s">
        <v>337</v>
      </c>
      <c r="C19855" t="s">
        <v>5</v>
      </c>
      <c r="D19855">
        <v>3147.5540000000001</v>
      </c>
    </row>
    <row r="19856" spans="1:4" x14ac:dyDescent="0.25">
      <c r="A19856" t="s">
        <v>336</v>
      </c>
      <c r="B19856" t="s">
        <v>337</v>
      </c>
      <c r="C19856" t="s">
        <v>375</v>
      </c>
      <c r="D19856">
        <v>59923.328000000001</v>
      </c>
    </row>
    <row r="19857" spans="1:4" x14ac:dyDescent="0.25">
      <c r="A19857" t="s">
        <v>336</v>
      </c>
      <c r="B19857" t="s">
        <v>337</v>
      </c>
      <c r="C19857" t="s">
        <v>463</v>
      </c>
      <c r="D19857">
        <v>351.06299999999999</v>
      </c>
    </row>
    <row r="19858" spans="1:4" x14ac:dyDescent="0.25">
      <c r="A19858" t="s">
        <v>336</v>
      </c>
      <c r="B19858" t="s">
        <v>337</v>
      </c>
      <c r="C19858" t="s">
        <v>461</v>
      </c>
      <c r="D19858">
        <v>12264.138000000001</v>
      </c>
    </row>
    <row r="19859" spans="1:4" x14ac:dyDescent="0.25">
      <c r="A19859" t="s">
        <v>336</v>
      </c>
      <c r="B19859" t="s">
        <v>337</v>
      </c>
      <c r="C19859" t="s">
        <v>2</v>
      </c>
      <c r="D19859">
        <v>8436.3709999999992</v>
      </c>
    </row>
    <row r="19860" spans="1:4" x14ac:dyDescent="0.25">
      <c r="A19860" t="s">
        <v>336</v>
      </c>
      <c r="B19860" t="s">
        <v>337</v>
      </c>
      <c r="C19860" t="s">
        <v>6</v>
      </c>
      <c r="D19860">
        <v>6501.8389999999999</v>
      </c>
    </row>
    <row r="19861" spans="1:4" x14ac:dyDescent="0.25">
      <c r="A19861" t="s">
        <v>79</v>
      </c>
      <c r="B19861" t="s">
        <v>80</v>
      </c>
      <c r="C19861" t="s">
        <v>447</v>
      </c>
      <c r="D19861">
        <v>54142153.170000002</v>
      </c>
    </row>
    <row r="19862" spans="1:4" x14ac:dyDescent="0.25">
      <c r="A19862" t="s">
        <v>79</v>
      </c>
      <c r="B19862" t="s">
        <v>80</v>
      </c>
      <c r="C19862" t="s">
        <v>3</v>
      </c>
      <c r="D19862">
        <v>357424.16899999999</v>
      </c>
    </row>
    <row r="19863" spans="1:4" x14ac:dyDescent="0.25">
      <c r="A19863" t="s">
        <v>79</v>
      </c>
      <c r="B19863" t="s">
        <v>80</v>
      </c>
      <c r="C19863" t="s">
        <v>4</v>
      </c>
      <c r="D19863">
        <v>569815.91599999997</v>
      </c>
    </row>
    <row r="19864" spans="1:4" x14ac:dyDescent="0.25">
      <c r="A19864" t="s">
        <v>79</v>
      </c>
      <c r="B19864" t="s">
        <v>80</v>
      </c>
      <c r="C19864" t="s">
        <v>458</v>
      </c>
      <c r="D19864">
        <v>44443435.050999999</v>
      </c>
    </row>
    <row r="19865" spans="1:4" x14ac:dyDescent="0.25">
      <c r="A19865" t="s">
        <v>79</v>
      </c>
      <c r="B19865" t="s">
        <v>80</v>
      </c>
      <c r="C19865" t="s">
        <v>5</v>
      </c>
      <c r="D19865">
        <v>3370332.9470000002</v>
      </c>
    </row>
    <row r="19866" spans="1:4" x14ac:dyDescent="0.25">
      <c r="A19866" t="s">
        <v>79</v>
      </c>
      <c r="B19866" t="s">
        <v>80</v>
      </c>
      <c r="C19866" t="s">
        <v>375</v>
      </c>
      <c r="D19866">
        <v>193909246.80000001</v>
      </c>
    </row>
    <row r="19867" spans="1:4" x14ac:dyDescent="0.25">
      <c r="A19867" t="s">
        <v>79</v>
      </c>
      <c r="B19867" t="s">
        <v>80</v>
      </c>
      <c r="C19867" t="s">
        <v>463</v>
      </c>
      <c r="D19867">
        <v>1668656.1680000001</v>
      </c>
    </row>
    <row r="19868" spans="1:4" x14ac:dyDescent="0.25">
      <c r="A19868" t="s">
        <v>79</v>
      </c>
      <c r="B19868" t="s">
        <v>80</v>
      </c>
      <c r="C19868" t="s">
        <v>461</v>
      </c>
      <c r="D19868">
        <v>8606860.1359999999</v>
      </c>
    </row>
    <row r="19869" spans="1:4" x14ac:dyDescent="0.25">
      <c r="A19869" t="s">
        <v>79</v>
      </c>
      <c r="B19869" t="s">
        <v>80</v>
      </c>
      <c r="C19869" t="s">
        <v>2</v>
      </c>
      <c r="D19869">
        <v>2969045.0529999998</v>
      </c>
    </row>
    <row r="19870" spans="1:4" x14ac:dyDescent="0.25">
      <c r="A19870" t="s">
        <v>79</v>
      </c>
      <c r="B19870" t="s">
        <v>80</v>
      </c>
      <c r="C19870" t="s">
        <v>6</v>
      </c>
      <c r="D19870">
        <v>691225.73800000001</v>
      </c>
    </row>
    <row r="19871" spans="1:4" x14ac:dyDescent="0.25">
      <c r="A19871" t="s">
        <v>81</v>
      </c>
      <c r="B19871" t="s">
        <v>82</v>
      </c>
      <c r="C19871" t="s">
        <v>447</v>
      </c>
      <c r="D19871">
        <v>23835200.263</v>
      </c>
    </row>
    <row r="19872" spans="1:4" x14ac:dyDescent="0.25">
      <c r="A19872" t="s">
        <v>81</v>
      </c>
      <c r="B19872" t="s">
        <v>82</v>
      </c>
      <c r="C19872" t="s">
        <v>3</v>
      </c>
      <c r="D19872">
        <v>44799.449000000001</v>
      </c>
    </row>
    <row r="19873" spans="1:4" x14ac:dyDescent="0.25">
      <c r="A19873" t="s">
        <v>81</v>
      </c>
      <c r="B19873" t="s">
        <v>82</v>
      </c>
      <c r="C19873" t="s">
        <v>4</v>
      </c>
      <c r="D19873">
        <v>806514.16500000004</v>
      </c>
    </row>
    <row r="19874" spans="1:4" x14ac:dyDescent="0.25">
      <c r="A19874" t="s">
        <v>81</v>
      </c>
      <c r="B19874" t="s">
        <v>82</v>
      </c>
      <c r="C19874" t="s">
        <v>458</v>
      </c>
      <c r="D19874">
        <v>137560720.09999999</v>
      </c>
    </row>
    <row r="19875" spans="1:4" x14ac:dyDescent="0.25">
      <c r="A19875" t="s">
        <v>81</v>
      </c>
      <c r="B19875" t="s">
        <v>82</v>
      </c>
      <c r="C19875" t="s">
        <v>5</v>
      </c>
      <c r="D19875">
        <v>2223411.3840000001</v>
      </c>
    </row>
    <row r="19876" spans="1:4" x14ac:dyDescent="0.25">
      <c r="A19876" t="s">
        <v>81</v>
      </c>
      <c r="B19876" t="s">
        <v>82</v>
      </c>
      <c r="C19876" t="s">
        <v>375</v>
      </c>
      <c r="D19876">
        <v>14748960.799000001</v>
      </c>
    </row>
    <row r="19877" spans="1:4" x14ac:dyDescent="0.25">
      <c r="A19877" t="s">
        <v>81</v>
      </c>
      <c r="B19877" t="s">
        <v>82</v>
      </c>
      <c r="C19877" t="s">
        <v>463</v>
      </c>
      <c r="D19877">
        <v>425418.48499999999</v>
      </c>
    </row>
    <row r="19878" spans="1:4" x14ac:dyDescent="0.25">
      <c r="A19878" t="s">
        <v>81</v>
      </c>
      <c r="B19878" t="s">
        <v>82</v>
      </c>
      <c r="C19878" t="s">
        <v>461</v>
      </c>
      <c r="D19878">
        <v>7931869.2690000003</v>
      </c>
    </row>
    <row r="19879" spans="1:4" x14ac:dyDescent="0.25">
      <c r="A19879" t="s">
        <v>81</v>
      </c>
      <c r="B19879" t="s">
        <v>82</v>
      </c>
      <c r="C19879" t="s">
        <v>2</v>
      </c>
      <c r="D19879">
        <v>4612178.9780000001</v>
      </c>
    </row>
    <row r="19880" spans="1:4" x14ac:dyDescent="0.25">
      <c r="A19880" t="s">
        <v>81</v>
      </c>
      <c r="B19880" t="s">
        <v>82</v>
      </c>
      <c r="C19880" t="s">
        <v>6</v>
      </c>
      <c r="D19880">
        <v>1682570.683</v>
      </c>
    </row>
    <row r="19881" spans="1:4" x14ac:dyDescent="0.25">
      <c r="A19881" t="s">
        <v>83</v>
      </c>
      <c r="B19881" t="s">
        <v>376</v>
      </c>
      <c r="C19881" t="s">
        <v>447</v>
      </c>
      <c r="D19881">
        <v>11336880.202</v>
      </c>
    </row>
    <row r="19882" spans="1:4" x14ac:dyDescent="0.25">
      <c r="A19882" t="s">
        <v>83</v>
      </c>
      <c r="B19882" t="s">
        <v>376</v>
      </c>
      <c r="C19882" t="s">
        <v>3</v>
      </c>
      <c r="D19882">
        <v>139065.49299999999</v>
      </c>
    </row>
    <row r="19883" spans="1:4" x14ac:dyDescent="0.25">
      <c r="A19883" t="s">
        <v>83</v>
      </c>
      <c r="B19883" t="s">
        <v>376</v>
      </c>
      <c r="C19883" t="s">
        <v>4</v>
      </c>
      <c r="D19883">
        <v>4486.9129999999996</v>
      </c>
    </row>
    <row r="19884" spans="1:4" x14ac:dyDescent="0.25">
      <c r="A19884" t="s">
        <v>83</v>
      </c>
      <c r="B19884" t="s">
        <v>376</v>
      </c>
      <c r="C19884" t="s">
        <v>458</v>
      </c>
      <c r="D19884">
        <v>7548068.4950000001</v>
      </c>
    </row>
    <row r="19885" spans="1:4" x14ac:dyDescent="0.25">
      <c r="A19885" t="s">
        <v>83</v>
      </c>
      <c r="B19885" t="s">
        <v>376</v>
      </c>
      <c r="C19885" t="s">
        <v>5</v>
      </c>
      <c r="D19885">
        <v>7417.9290000000001</v>
      </c>
    </row>
    <row r="19886" spans="1:4" x14ac:dyDescent="0.25">
      <c r="A19886" t="s">
        <v>83</v>
      </c>
      <c r="B19886" t="s">
        <v>376</v>
      </c>
      <c r="C19886" t="s">
        <v>375</v>
      </c>
      <c r="D19886">
        <v>10216862.897</v>
      </c>
    </row>
    <row r="19887" spans="1:4" x14ac:dyDescent="0.25">
      <c r="A19887" t="s">
        <v>83</v>
      </c>
      <c r="B19887" t="s">
        <v>376</v>
      </c>
      <c r="C19887" t="s">
        <v>463</v>
      </c>
      <c r="D19887">
        <v>268800.40999999997</v>
      </c>
    </row>
    <row r="19888" spans="1:4" x14ac:dyDescent="0.25">
      <c r="A19888" t="s">
        <v>83</v>
      </c>
      <c r="B19888" t="s">
        <v>376</v>
      </c>
      <c r="C19888" t="s">
        <v>461</v>
      </c>
      <c r="D19888">
        <v>10687419.505999999</v>
      </c>
    </row>
    <row r="19889" spans="1:4" x14ac:dyDescent="0.25">
      <c r="A19889" t="s">
        <v>83</v>
      </c>
      <c r="B19889" t="s">
        <v>376</v>
      </c>
      <c r="C19889" t="s">
        <v>2</v>
      </c>
      <c r="D19889">
        <v>120596.201</v>
      </c>
    </row>
    <row r="19890" spans="1:4" x14ac:dyDescent="0.25">
      <c r="A19890" t="s">
        <v>83</v>
      </c>
      <c r="B19890" t="s">
        <v>376</v>
      </c>
      <c r="C19890" t="s">
        <v>6</v>
      </c>
      <c r="D19890">
        <v>10066.555</v>
      </c>
    </row>
    <row r="19891" spans="1:4" x14ac:dyDescent="0.25">
      <c r="A19891" t="s">
        <v>84</v>
      </c>
      <c r="B19891" t="s">
        <v>85</v>
      </c>
      <c r="C19891" t="s">
        <v>447</v>
      </c>
      <c r="D19891">
        <v>414289219.16000003</v>
      </c>
    </row>
    <row r="19892" spans="1:4" x14ac:dyDescent="0.25">
      <c r="A19892" t="s">
        <v>84</v>
      </c>
      <c r="B19892" t="s">
        <v>85</v>
      </c>
      <c r="C19892" t="s">
        <v>3</v>
      </c>
      <c r="D19892">
        <v>4738443.074</v>
      </c>
    </row>
    <row r="19893" spans="1:4" x14ac:dyDescent="0.25">
      <c r="A19893" t="s">
        <v>84</v>
      </c>
      <c r="B19893" t="s">
        <v>85</v>
      </c>
      <c r="C19893" t="s">
        <v>4</v>
      </c>
      <c r="D19893">
        <v>6485918.2779999999</v>
      </c>
    </row>
    <row r="19894" spans="1:4" x14ac:dyDescent="0.25">
      <c r="A19894" t="s">
        <v>84</v>
      </c>
      <c r="B19894" t="s">
        <v>85</v>
      </c>
      <c r="C19894" t="s">
        <v>458</v>
      </c>
      <c r="D19894">
        <v>150753024.19999999</v>
      </c>
    </row>
    <row r="19895" spans="1:4" x14ac:dyDescent="0.25">
      <c r="A19895" t="s">
        <v>84</v>
      </c>
      <c r="B19895" t="s">
        <v>85</v>
      </c>
      <c r="C19895" t="s">
        <v>5</v>
      </c>
      <c r="D19895">
        <v>6141014.9859999996</v>
      </c>
    </row>
    <row r="19896" spans="1:4" x14ac:dyDescent="0.25">
      <c r="A19896" t="s">
        <v>84</v>
      </c>
      <c r="B19896" t="s">
        <v>85</v>
      </c>
      <c r="C19896" t="s">
        <v>375</v>
      </c>
      <c r="D19896">
        <v>81907820.958000004</v>
      </c>
    </row>
    <row r="19897" spans="1:4" x14ac:dyDescent="0.25">
      <c r="A19897" t="s">
        <v>84</v>
      </c>
      <c r="B19897" t="s">
        <v>85</v>
      </c>
      <c r="C19897" t="s">
        <v>463</v>
      </c>
      <c r="D19897">
        <v>36786949.343999997</v>
      </c>
    </row>
    <row r="19898" spans="1:4" x14ac:dyDescent="0.25">
      <c r="A19898" t="s">
        <v>84</v>
      </c>
      <c r="B19898" t="s">
        <v>85</v>
      </c>
      <c r="C19898" t="s">
        <v>461</v>
      </c>
      <c r="D19898">
        <v>47263185.155000001</v>
      </c>
    </row>
    <row r="19899" spans="1:4" x14ac:dyDescent="0.25">
      <c r="A19899" t="s">
        <v>84</v>
      </c>
      <c r="B19899" t="s">
        <v>85</v>
      </c>
      <c r="C19899" t="s">
        <v>2</v>
      </c>
      <c r="D19899">
        <v>21212986.544</v>
      </c>
    </row>
    <row r="19900" spans="1:4" x14ac:dyDescent="0.25">
      <c r="A19900" t="s">
        <v>84</v>
      </c>
      <c r="B19900" t="s">
        <v>85</v>
      </c>
      <c r="C19900" t="s">
        <v>6</v>
      </c>
      <c r="D19900">
        <v>1364454.2990000001</v>
      </c>
    </row>
    <row r="19901" spans="1:4" x14ac:dyDescent="0.25">
      <c r="A19901" t="s">
        <v>86</v>
      </c>
      <c r="B19901" t="s">
        <v>87</v>
      </c>
      <c r="C19901" t="s">
        <v>447</v>
      </c>
      <c r="D19901">
        <v>1755140.544</v>
      </c>
    </row>
    <row r="19902" spans="1:4" x14ac:dyDescent="0.25">
      <c r="A19902" t="s">
        <v>86</v>
      </c>
      <c r="B19902" t="s">
        <v>87</v>
      </c>
      <c r="C19902" t="s">
        <v>3</v>
      </c>
      <c r="D19902">
        <v>109249.455</v>
      </c>
    </row>
    <row r="19903" spans="1:4" x14ac:dyDescent="0.25">
      <c r="A19903" t="s">
        <v>86</v>
      </c>
      <c r="B19903" t="s">
        <v>87</v>
      </c>
      <c r="C19903" t="s">
        <v>4</v>
      </c>
      <c r="D19903">
        <v>5202.5770000000002</v>
      </c>
    </row>
    <row r="19904" spans="1:4" x14ac:dyDescent="0.25">
      <c r="A19904" t="s">
        <v>86</v>
      </c>
      <c r="B19904" t="s">
        <v>87</v>
      </c>
      <c r="C19904" t="s">
        <v>458</v>
      </c>
      <c r="D19904">
        <v>2483666.0109999999</v>
      </c>
    </row>
    <row r="19905" spans="1:4" x14ac:dyDescent="0.25">
      <c r="A19905" t="s">
        <v>86</v>
      </c>
      <c r="B19905" t="s">
        <v>87</v>
      </c>
      <c r="C19905" t="s">
        <v>5</v>
      </c>
      <c r="D19905">
        <v>240254.046</v>
      </c>
    </row>
    <row r="19906" spans="1:4" x14ac:dyDescent="0.25">
      <c r="A19906" t="s">
        <v>86</v>
      </c>
      <c r="B19906" t="s">
        <v>87</v>
      </c>
      <c r="C19906" t="s">
        <v>375</v>
      </c>
      <c r="D19906">
        <v>306796.89199999999</v>
      </c>
    </row>
    <row r="19907" spans="1:4" x14ac:dyDescent="0.25">
      <c r="A19907" t="s">
        <v>86</v>
      </c>
      <c r="B19907" t="s">
        <v>87</v>
      </c>
      <c r="C19907" t="s">
        <v>463</v>
      </c>
      <c r="D19907">
        <v>23551.463</v>
      </c>
    </row>
    <row r="19908" spans="1:4" x14ac:dyDescent="0.25">
      <c r="A19908" t="s">
        <v>86</v>
      </c>
      <c r="B19908" t="s">
        <v>87</v>
      </c>
      <c r="C19908" t="s">
        <v>461</v>
      </c>
      <c r="D19908">
        <v>347269.68699999998</v>
      </c>
    </row>
    <row r="19909" spans="1:4" x14ac:dyDescent="0.25">
      <c r="A19909" t="s">
        <v>86</v>
      </c>
      <c r="B19909" t="s">
        <v>87</v>
      </c>
      <c r="C19909" t="s">
        <v>2</v>
      </c>
      <c r="D19909">
        <v>135525.31200000001</v>
      </c>
    </row>
    <row r="19910" spans="1:4" x14ac:dyDescent="0.25">
      <c r="A19910" t="s">
        <v>86</v>
      </c>
      <c r="B19910" t="s">
        <v>87</v>
      </c>
      <c r="C19910" t="s">
        <v>6</v>
      </c>
      <c r="D19910">
        <v>1537147.8740000001</v>
      </c>
    </row>
    <row r="19911" spans="1:4" x14ac:dyDescent="0.25">
      <c r="A19911" t="s">
        <v>88</v>
      </c>
      <c r="B19911" t="s">
        <v>89</v>
      </c>
      <c r="C19911" t="s">
        <v>447</v>
      </c>
      <c r="D19911">
        <v>1105957.29</v>
      </c>
    </row>
    <row r="19912" spans="1:4" x14ac:dyDescent="0.25">
      <c r="A19912" t="s">
        <v>88</v>
      </c>
      <c r="B19912" t="s">
        <v>89</v>
      </c>
      <c r="C19912" t="s">
        <v>3</v>
      </c>
      <c r="D19912">
        <v>78555.156000000003</v>
      </c>
    </row>
    <row r="19913" spans="1:4" x14ac:dyDescent="0.25">
      <c r="A19913" t="s">
        <v>88</v>
      </c>
      <c r="B19913" t="s">
        <v>89</v>
      </c>
      <c r="C19913" t="s">
        <v>4</v>
      </c>
      <c r="D19913">
        <v>5109.576</v>
      </c>
    </row>
    <row r="19914" spans="1:4" x14ac:dyDescent="0.25">
      <c r="A19914" t="s">
        <v>88</v>
      </c>
      <c r="B19914" t="s">
        <v>89</v>
      </c>
      <c r="C19914" t="s">
        <v>458</v>
      </c>
      <c r="D19914">
        <v>1946372.7479999999</v>
      </c>
    </row>
    <row r="19915" spans="1:4" x14ac:dyDescent="0.25">
      <c r="A19915" t="s">
        <v>88</v>
      </c>
      <c r="B19915" t="s">
        <v>89</v>
      </c>
      <c r="C19915" t="s">
        <v>5</v>
      </c>
      <c r="D19915">
        <v>174646.36300000001</v>
      </c>
    </row>
    <row r="19916" spans="1:4" x14ac:dyDescent="0.25">
      <c r="A19916" t="s">
        <v>88</v>
      </c>
      <c r="B19916" t="s">
        <v>89</v>
      </c>
      <c r="C19916" t="s">
        <v>375</v>
      </c>
      <c r="D19916">
        <v>283303.42200000002</v>
      </c>
    </row>
    <row r="19917" spans="1:4" x14ac:dyDescent="0.25">
      <c r="A19917" t="s">
        <v>88</v>
      </c>
      <c r="B19917" t="s">
        <v>89</v>
      </c>
      <c r="C19917" t="s">
        <v>463</v>
      </c>
      <c r="D19917">
        <v>10859.526</v>
      </c>
    </row>
    <row r="19918" spans="1:4" x14ac:dyDescent="0.25">
      <c r="A19918" t="s">
        <v>88</v>
      </c>
      <c r="B19918" t="s">
        <v>89</v>
      </c>
      <c r="C19918" t="s">
        <v>461</v>
      </c>
      <c r="D19918">
        <v>128721.321</v>
      </c>
    </row>
    <row r="19919" spans="1:4" x14ac:dyDescent="0.25">
      <c r="A19919" t="s">
        <v>88</v>
      </c>
      <c r="B19919" t="s">
        <v>89</v>
      </c>
      <c r="C19919" t="s">
        <v>2</v>
      </c>
      <c r="D19919">
        <v>96111.244999999995</v>
      </c>
    </row>
    <row r="19920" spans="1:4" x14ac:dyDescent="0.25">
      <c r="A19920" t="s">
        <v>88</v>
      </c>
      <c r="B19920" t="s">
        <v>89</v>
      </c>
      <c r="C19920" t="s">
        <v>6</v>
      </c>
      <c r="D19920">
        <v>648017.94499999995</v>
      </c>
    </row>
    <row r="19921" spans="1:4" x14ac:dyDescent="0.25">
      <c r="A19921" t="s">
        <v>364</v>
      </c>
      <c r="B19921" t="s">
        <v>465</v>
      </c>
      <c r="C19921" t="s">
        <v>447</v>
      </c>
      <c r="D19921">
        <v>462501.22399999999</v>
      </c>
    </row>
    <row r="19922" spans="1:4" x14ac:dyDescent="0.25">
      <c r="A19922" t="s">
        <v>364</v>
      </c>
      <c r="B19922" t="s">
        <v>465</v>
      </c>
      <c r="C19922" t="s">
        <v>3</v>
      </c>
      <c r="D19922">
        <v>25202.915000000001</v>
      </c>
    </row>
    <row r="19923" spans="1:4" x14ac:dyDescent="0.25">
      <c r="A19923" t="s">
        <v>364</v>
      </c>
      <c r="B19923" t="s">
        <v>465</v>
      </c>
      <c r="C19923" t="s">
        <v>4</v>
      </c>
      <c r="D19923">
        <v>400338.36700000003</v>
      </c>
    </row>
    <row r="19924" spans="1:4" x14ac:dyDescent="0.25">
      <c r="A19924" t="s">
        <v>364</v>
      </c>
      <c r="B19924" t="s">
        <v>465</v>
      </c>
      <c r="C19924" t="s">
        <v>458</v>
      </c>
      <c r="D19924">
        <v>1049666.67</v>
      </c>
    </row>
    <row r="19925" spans="1:4" x14ac:dyDescent="0.25">
      <c r="A19925" t="s">
        <v>364</v>
      </c>
      <c r="B19925" t="s">
        <v>465</v>
      </c>
      <c r="C19925" t="s">
        <v>5</v>
      </c>
      <c r="D19925">
        <v>28949.755000000001</v>
      </c>
    </row>
    <row r="19926" spans="1:4" x14ac:dyDescent="0.25">
      <c r="A19926" t="s">
        <v>364</v>
      </c>
      <c r="B19926" t="s">
        <v>465</v>
      </c>
      <c r="C19926" t="s">
        <v>375</v>
      </c>
      <c r="D19926">
        <v>94992.774000000005</v>
      </c>
    </row>
    <row r="19927" spans="1:4" x14ac:dyDescent="0.25">
      <c r="A19927" t="s">
        <v>364</v>
      </c>
      <c r="B19927" t="s">
        <v>465</v>
      </c>
      <c r="C19927" t="s">
        <v>463</v>
      </c>
      <c r="D19927">
        <v>9574.1149999999998</v>
      </c>
    </row>
    <row r="19928" spans="1:4" x14ac:dyDescent="0.25">
      <c r="A19928" t="s">
        <v>364</v>
      </c>
      <c r="B19928" t="s">
        <v>465</v>
      </c>
      <c r="C19928" t="s">
        <v>461</v>
      </c>
      <c r="D19928">
        <v>75992.937000000005</v>
      </c>
    </row>
    <row r="19929" spans="1:4" x14ac:dyDescent="0.25">
      <c r="A19929" t="s">
        <v>364</v>
      </c>
      <c r="B19929" t="s">
        <v>465</v>
      </c>
      <c r="C19929" t="s">
        <v>2</v>
      </c>
      <c r="D19929">
        <v>957599.40800000005</v>
      </c>
    </row>
    <row r="19930" spans="1:4" x14ac:dyDescent="0.25">
      <c r="A19930" t="s">
        <v>364</v>
      </c>
      <c r="B19930" t="s">
        <v>465</v>
      </c>
      <c r="C19930" t="s">
        <v>6</v>
      </c>
      <c r="D19930">
        <v>76799.782999999996</v>
      </c>
    </row>
    <row r="19931" spans="1:4" x14ac:dyDescent="0.25">
      <c r="A19931" t="s">
        <v>342</v>
      </c>
      <c r="B19931" t="s">
        <v>466</v>
      </c>
      <c r="C19931" t="s">
        <v>447</v>
      </c>
      <c r="D19931">
        <v>1359773.11</v>
      </c>
    </row>
    <row r="19932" spans="1:4" x14ac:dyDescent="0.25">
      <c r="A19932" t="s">
        <v>342</v>
      </c>
      <c r="B19932" t="s">
        <v>466</v>
      </c>
      <c r="C19932" t="s">
        <v>3</v>
      </c>
      <c r="D19932">
        <v>595312.30799999996</v>
      </c>
    </row>
    <row r="19933" spans="1:4" x14ac:dyDescent="0.25">
      <c r="A19933" t="s">
        <v>342</v>
      </c>
      <c r="B19933" t="s">
        <v>466</v>
      </c>
      <c r="C19933" t="s">
        <v>4</v>
      </c>
      <c r="D19933">
        <v>26774.781999999999</v>
      </c>
    </row>
    <row r="19934" spans="1:4" x14ac:dyDescent="0.25">
      <c r="A19934" t="s">
        <v>342</v>
      </c>
      <c r="B19934" t="s">
        <v>466</v>
      </c>
      <c r="C19934" t="s">
        <v>458</v>
      </c>
      <c r="D19934">
        <v>2112887.6940000001</v>
      </c>
    </row>
    <row r="19935" spans="1:4" x14ac:dyDescent="0.25">
      <c r="A19935" t="s">
        <v>342</v>
      </c>
      <c r="B19935" t="s">
        <v>466</v>
      </c>
      <c r="C19935" t="s">
        <v>5</v>
      </c>
      <c r="D19935">
        <v>97869.312999999995</v>
      </c>
    </row>
    <row r="19936" spans="1:4" x14ac:dyDescent="0.25">
      <c r="A19936" t="s">
        <v>342</v>
      </c>
      <c r="B19936" t="s">
        <v>466</v>
      </c>
      <c r="C19936" t="s">
        <v>375</v>
      </c>
      <c r="D19936">
        <v>316840.91600000003</v>
      </c>
    </row>
    <row r="19937" spans="1:4" x14ac:dyDescent="0.25">
      <c r="A19937" t="s">
        <v>342</v>
      </c>
      <c r="B19937" t="s">
        <v>466</v>
      </c>
      <c r="C19937" t="s">
        <v>463</v>
      </c>
      <c r="D19937">
        <v>11750.356</v>
      </c>
    </row>
    <row r="19938" spans="1:4" x14ac:dyDescent="0.25">
      <c r="A19938" t="s">
        <v>342</v>
      </c>
      <c r="B19938" t="s">
        <v>466</v>
      </c>
      <c r="C19938" t="s">
        <v>461</v>
      </c>
      <c r="D19938">
        <v>153364.019</v>
      </c>
    </row>
    <row r="19939" spans="1:4" x14ac:dyDescent="0.25">
      <c r="A19939" t="s">
        <v>342</v>
      </c>
      <c r="B19939" t="s">
        <v>466</v>
      </c>
      <c r="C19939" t="s">
        <v>2</v>
      </c>
      <c r="D19939">
        <v>849945.55599999998</v>
      </c>
    </row>
    <row r="19940" spans="1:4" x14ac:dyDescent="0.25">
      <c r="A19940" t="s">
        <v>342</v>
      </c>
      <c r="B19940" t="s">
        <v>466</v>
      </c>
      <c r="C19940" t="s">
        <v>6</v>
      </c>
      <c r="D19940">
        <v>255060.804</v>
      </c>
    </row>
    <row r="19941" spans="1:4" x14ac:dyDescent="0.25">
      <c r="A19941" t="s">
        <v>90</v>
      </c>
      <c r="B19941" t="s">
        <v>91</v>
      </c>
      <c r="C19941" t="s">
        <v>447</v>
      </c>
      <c r="D19941">
        <v>6472294.3200000003</v>
      </c>
    </row>
    <row r="19942" spans="1:4" x14ac:dyDescent="0.25">
      <c r="A19942" t="s">
        <v>90</v>
      </c>
      <c r="B19942" t="s">
        <v>91</v>
      </c>
      <c r="C19942" t="s">
        <v>3</v>
      </c>
      <c r="D19942">
        <v>595.75800000000004</v>
      </c>
    </row>
    <row r="19943" spans="1:4" x14ac:dyDescent="0.25">
      <c r="A19943" t="s">
        <v>90</v>
      </c>
      <c r="B19943" t="s">
        <v>91</v>
      </c>
      <c r="C19943" t="s">
        <v>4</v>
      </c>
      <c r="D19943">
        <v>3533.3820000000001</v>
      </c>
    </row>
    <row r="19944" spans="1:4" x14ac:dyDescent="0.25">
      <c r="A19944" t="s">
        <v>90</v>
      </c>
      <c r="B19944" t="s">
        <v>91</v>
      </c>
      <c r="C19944" t="s">
        <v>458</v>
      </c>
      <c r="D19944">
        <v>5749684.7359999996</v>
      </c>
    </row>
    <row r="19945" spans="1:4" x14ac:dyDescent="0.25">
      <c r="A19945" t="s">
        <v>90</v>
      </c>
      <c r="B19945" t="s">
        <v>91</v>
      </c>
      <c r="C19945" t="s">
        <v>5</v>
      </c>
      <c r="D19945">
        <v>39473.017999999996</v>
      </c>
    </row>
    <row r="19946" spans="1:4" x14ac:dyDescent="0.25">
      <c r="A19946" t="s">
        <v>90</v>
      </c>
      <c r="B19946" t="s">
        <v>91</v>
      </c>
      <c r="C19946" t="s">
        <v>375</v>
      </c>
      <c r="D19946">
        <v>13166317.716</v>
      </c>
    </row>
    <row r="19947" spans="1:4" x14ac:dyDescent="0.25">
      <c r="A19947" t="s">
        <v>90</v>
      </c>
      <c r="B19947" t="s">
        <v>91</v>
      </c>
      <c r="C19947" t="s">
        <v>463</v>
      </c>
      <c r="D19947">
        <v>80232.898000000001</v>
      </c>
    </row>
    <row r="19948" spans="1:4" x14ac:dyDescent="0.25">
      <c r="A19948" t="s">
        <v>90</v>
      </c>
      <c r="B19948" t="s">
        <v>91</v>
      </c>
      <c r="C19948" t="s">
        <v>461</v>
      </c>
      <c r="D19948">
        <v>5540738.4519999996</v>
      </c>
    </row>
    <row r="19949" spans="1:4" x14ac:dyDescent="0.25">
      <c r="A19949" t="s">
        <v>90</v>
      </c>
      <c r="B19949" t="s">
        <v>91</v>
      </c>
      <c r="C19949" t="s">
        <v>2</v>
      </c>
      <c r="D19949">
        <v>44052.158000000003</v>
      </c>
    </row>
    <row r="19950" spans="1:4" x14ac:dyDescent="0.25">
      <c r="A19950" t="s">
        <v>90</v>
      </c>
      <c r="B19950" t="s">
        <v>91</v>
      </c>
      <c r="C19950" t="s">
        <v>6</v>
      </c>
      <c r="D19950">
        <v>48109.478999999999</v>
      </c>
    </row>
    <row r="19951" spans="1:4" x14ac:dyDescent="0.25">
      <c r="A19951" t="s">
        <v>348</v>
      </c>
      <c r="B19951" t="s">
        <v>349</v>
      </c>
      <c r="C19951" t="s">
        <v>447</v>
      </c>
      <c r="D19951">
        <v>150887.03200000001</v>
      </c>
    </row>
    <row r="19952" spans="1:4" x14ac:dyDescent="0.25">
      <c r="A19952" t="s">
        <v>348</v>
      </c>
      <c r="B19952" t="s">
        <v>349</v>
      </c>
      <c r="C19952" t="s">
        <v>3</v>
      </c>
      <c r="D19952">
        <v>543.322</v>
      </c>
    </row>
    <row r="19953" spans="1:4" x14ac:dyDescent="0.25">
      <c r="A19953" t="s">
        <v>348</v>
      </c>
      <c r="B19953" t="s">
        <v>349</v>
      </c>
      <c r="C19953" t="s">
        <v>4</v>
      </c>
      <c r="D19953">
        <v>19951.803</v>
      </c>
    </row>
    <row r="19954" spans="1:4" x14ac:dyDescent="0.25">
      <c r="A19954" t="s">
        <v>348</v>
      </c>
      <c r="B19954" t="s">
        <v>349</v>
      </c>
      <c r="C19954" t="s">
        <v>458</v>
      </c>
      <c r="D19954">
        <v>63680.235000000001</v>
      </c>
    </row>
    <row r="19955" spans="1:4" x14ac:dyDescent="0.25">
      <c r="A19955" t="s">
        <v>348</v>
      </c>
      <c r="B19955" t="s">
        <v>349</v>
      </c>
      <c r="C19955" t="s">
        <v>5</v>
      </c>
      <c r="D19955">
        <v>1669.62</v>
      </c>
    </row>
    <row r="19956" spans="1:4" x14ac:dyDescent="0.25">
      <c r="A19956" t="s">
        <v>348</v>
      </c>
      <c r="B19956" t="s">
        <v>349</v>
      </c>
      <c r="C19956" t="s">
        <v>375</v>
      </c>
      <c r="D19956">
        <v>5454.7849999999999</v>
      </c>
    </row>
    <row r="19957" spans="1:4" x14ac:dyDescent="0.25">
      <c r="A19957" t="s">
        <v>348</v>
      </c>
      <c r="B19957" t="s">
        <v>349</v>
      </c>
      <c r="C19957" t="s">
        <v>463</v>
      </c>
      <c r="D19957">
        <v>653.21900000000005</v>
      </c>
    </row>
    <row r="19958" spans="1:4" x14ac:dyDescent="0.25">
      <c r="A19958" t="s">
        <v>348</v>
      </c>
      <c r="B19958" t="s">
        <v>349</v>
      </c>
      <c r="C19958" t="s">
        <v>461</v>
      </c>
      <c r="D19958">
        <v>3095.9479999999999</v>
      </c>
    </row>
    <row r="19959" spans="1:4" x14ac:dyDescent="0.25">
      <c r="A19959" t="s">
        <v>348</v>
      </c>
      <c r="B19959" t="s">
        <v>349</v>
      </c>
      <c r="C19959" t="s">
        <v>2</v>
      </c>
      <c r="D19959">
        <v>8461.9240000000009</v>
      </c>
    </row>
    <row r="19960" spans="1:4" x14ac:dyDescent="0.25">
      <c r="A19960" t="s">
        <v>348</v>
      </c>
      <c r="B19960" t="s">
        <v>349</v>
      </c>
      <c r="C19960" t="s">
        <v>6</v>
      </c>
      <c r="D19960">
        <v>52.048000000000002</v>
      </c>
    </row>
    <row r="19961" spans="1:4" x14ac:dyDescent="0.25">
      <c r="A19961" t="s">
        <v>92</v>
      </c>
      <c r="B19961" t="s">
        <v>93</v>
      </c>
      <c r="C19961" t="s">
        <v>447</v>
      </c>
      <c r="D19961">
        <v>70222.576000000001</v>
      </c>
    </row>
    <row r="19962" spans="1:4" x14ac:dyDescent="0.25">
      <c r="A19962" t="s">
        <v>92</v>
      </c>
      <c r="B19962" t="s">
        <v>93</v>
      </c>
      <c r="C19962" t="s">
        <v>3</v>
      </c>
      <c r="D19962">
        <v>736.23900000000003</v>
      </c>
    </row>
    <row r="19963" spans="1:4" x14ac:dyDescent="0.25">
      <c r="A19963" t="s">
        <v>92</v>
      </c>
      <c r="B19963" t="s">
        <v>93</v>
      </c>
      <c r="C19963" t="s">
        <v>4</v>
      </c>
      <c r="D19963">
        <v>270.55500000000001</v>
      </c>
    </row>
    <row r="19964" spans="1:4" x14ac:dyDescent="0.25">
      <c r="A19964" t="s">
        <v>92</v>
      </c>
      <c r="B19964" t="s">
        <v>93</v>
      </c>
      <c r="C19964" t="s">
        <v>458</v>
      </c>
      <c r="D19964">
        <v>588058.28500000003</v>
      </c>
    </row>
    <row r="19965" spans="1:4" x14ac:dyDescent="0.25">
      <c r="A19965" t="s">
        <v>92</v>
      </c>
      <c r="B19965" t="s">
        <v>93</v>
      </c>
      <c r="C19965" t="s">
        <v>5</v>
      </c>
      <c r="D19965">
        <v>4163.6620000000003</v>
      </c>
    </row>
    <row r="19966" spans="1:4" x14ac:dyDescent="0.25">
      <c r="A19966" t="s">
        <v>92</v>
      </c>
      <c r="B19966" t="s">
        <v>93</v>
      </c>
      <c r="C19966" t="s">
        <v>375</v>
      </c>
      <c r="D19966">
        <v>16491.825000000001</v>
      </c>
    </row>
    <row r="19967" spans="1:4" x14ac:dyDescent="0.25">
      <c r="A19967" t="s">
        <v>92</v>
      </c>
      <c r="B19967" t="s">
        <v>93</v>
      </c>
      <c r="C19967" t="s">
        <v>463</v>
      </c>
      <c r="D19967">
        <v>26.454000000000001</v>
      </c>
    </row>
    <row r="19968" spans="1:4" x14ac:dyDescent="0.25">
      <c r="A19968" t="s">
        <v>92</v>
      </c>
      <c r="B19968" t="s">
        <v>93</v>
      </c>
      <c r="C19968" t="s">
        <v>461</v>
      </c>
      <c r="D19968">
        <v>142198.46</v>
      </c>
    </row>
    <row r="19969" spans="1:4" x14ac:dyDescent="0.25">
      <c r="A19969" t="s">
        <v>92</v>
      </c>
      <c r="B19969" t="s">
        <v>93</v>
      </c>
      <c r="C19969" t="s">
        <v>2</v>
      </c>
      <c r="D19969">
        <v>1608.538</v>
      </c>
    </row>
    <row r="19970" spans="1:4" x14ac:dyDescent="0.25">
      <c r="A19970" t="s">
        <v>92</v>
      </c>
      <c r="B19970" t="s">
        <v>93</v>
      </c>
      <c r="C19970" t="s">
        <v>6</v>
      </c>
      <c r="D19970">
        <v>16706.089</v>
      </c>
    </row>
    <row r="19971" spans="1:4" x14ac:dyDescent="0.25">
      <c r="A19971" t="s">
        <v>94</v>
      </c>
      <c r="B19971" t="s">
        <v>95</v>
      </c>
      <c r="C19971" t="s">
        <v>447</v>
      </c>
      <c r="D19971">
        <v>1671090.1529999999</v>
      </c>
    </row>
    <row r="19972" spans="1:4" x14ac:dyDescent="0.25">
      <c r="A19972" t="s">
        <v>94</v>
      </c>
      <c r="B19972" t="s">
        <v>95</v>
      </c>
      <c r="C19972" t="s">
        <v>3</v>
      </c>
      <c r="D19972">
        <v>11920.177</v>
      </c>
    </row>
    <row r="19973" spans="1:4" x14ac:dyDescent="0.25">
      <c r="A19973" t="s">
        <v>94</v>
      </c>
      <c r="B19973" t="s">
        <v>95</v>
      </c>
      <c r="C19973" t="s">
        <v>4</v>
      </c>
      <c r="D19973">
        <v>297.596</v>
      </c>
    </row>
    <row r="19974" spans="1:4" x14ac:dyDescent="0.25">
      <c r="A19974" t="s">
        <v>94</v>
      </c>
      <c r="B19974" t="s">
        <v>95</v>
      </c>
      <c r="C19974" t="s">
        <v>458</v>
      </c>
      <c r="D19974">
        <v>1030879.693</v>
      </c>
    </row>
    <row r="19975" spans="1:4" x14ac:dyDescent="0.25">
      <c r="A19975" t="s">
        <v>94</v>
      </c>
      <c r="B19975" t="s">
        <v>95</v>
      </c>
      <c r="C19975" t="s">
        <v>5</v>
      </c>
      <c r="D19975">
        <v>35627.925999999999</v>
      </c>
    </row>
    <row r="19976" spans="1:4" x14ac:dyDescent="0.25">
      <c r="A19976" t="s">
        <v>94</v>
      </c>
      <c r="B19976" t="s">
        <v>95</v>
      </c>
      <c r="C19976" t="s">
        <v>375</v>
      </c>
      <c r="D19976">
        <v>5979325.9450000003</v>
      </c>
    </row>
    <row r="19977" spans="1:4" x14ac:dyDescent="0.25">
      <c r="A19977" t="s">
        <v>94</v>
      </c>
      <c r="B19977" t="s">
        <v>95</v>
      </c>
      <c r="C19977" t="s">
        <v>463</v>
      </c>
      <c r="D19977">
        <v>36941.906999999999</v>
      </c>
    </row>
    <row r="19978" spans="1:4" x14ac:dyDescent="0.25">
      <c r="A19978" t="s">
        <v>94</v>
      </c>
      <c r="B19978" t="s">
        <v>95</v>
      </c>
      <c r="C19978" t="s">
        <v>461</v>
      </c>
      <c r="D19978">
        <v>1111659.784</v>
      </c>
    </row>
    <row r="19979" spans="1:4" x14ac:dyDescent="0.25">
      <c r="A19979" t="s">
        <v>94</v>
      </c>
      <c r="B19979" t="s">
        <v>95</v>
      </c>
      <c r="C19979" t="s">
        <v>2</v>
      </c>
      <c r="D19979">
        <v>3457.18</v>
      </c>
    </row>
    <row r="19980" spans="1:4" x14ac:dyDescent="0.25">
      <c r="A19980" t="s">
        <v>94</v>
      </c>
      <c r="B19980" t="s">
        <v>95</v>
      </c>
      <c r="C19980" t="s">
        <v>6</v>
      </c>
      <c r="D19980">
        <v>8190.6440000000002</v>
      </c>
    </row>
    <row r="19981" spans="1:4" x14ac:dyDescent="0.25">
      <c r="A19981" t="s">
        <v>96</v>
      </c>
      <c r="B19981" t="s">
        <v>97</v>
      </c>
      <c r="C19981" t="s">
        <v>447</v>
      </c>
      <c r="D19981">
        <v>1369595.3810000001</v>
      </c>
    </row>
    <row r="19982" spans="1:4" x14ac:dyDescent="0.25">
      <c r="A19982" t="s">
        <v>96</v>
      </c>
      <c r="B19982" t="s">
        <v>97</v>
      </c>
      <c r="C19982" t="s">
        <v>4</v>
      </c>
      <c r="D19982">
        <v>1093.134</v>
      </c>
    </row>
    <row r="19983" spans="1:4" x14ac:dyDescent="0.25">
      <c r="A19983" t="s">
        <v>96</v>
      </c>
      <c r="B19983" t="s">
        <v>97</v>
      </c>
      <c r="C19983" t="s">
        <v>458</v>
      </c>
      <c r="D19983">
        <v>1664676.32</v>
      </c>
    </row>
    <row r="19984" spans="1:4" x14ac:dyDescent="0.25">
      <c r="A19984" t="s">
        <v>96</v>
      </c>
      <c r="B19984" t="s">
        <v>97</v>
      </c>
      <c r="C19984" t="s">
        <v>5</v>
      </c>
      <c r="D19984">
        <v>183946.97500000001</v>
      </c>
    </row>
    <row r="19985" spans="1:4" x14ac:dyDescent="0.25">
      <c r="A19985" t="s">
        <v>96</v>
      </c>
      <c r="B19985" t="s">
        <v>97</v>
      </c>
      <c r="C19985" t="s">
        <v>375</v>
      </c>
      <c r="D19985">
        <v>1300414.5009999999</v>
      </c>
    </row>
    <row r="19986" spans="1:4" x14ac:dyDescent="0.25">
      <c r="A19986" t="s">
        <v>96</v>
      </c>
      <c r="B19986" t="s">
        <v>97</v>
      </c>
      <c r="C19986" t="s">
        <v>463</v>
      </c>
      <c r="D19986">
        <v>5407.0320000000002</v>
      </c>
    </row>
    <row r="19987" spans="1:4" x14ac:dyDescent="0.25">
      <c r="A19987" t="s">
        <v>96</v>
      </c>
      <c r="B19987" t="s">
        <v>97</v>
      </c>
      <c r="C19987" t="s">
        <v>461</v>
      </c>
      <c r="D19987">
        <v>475179.277</v>
      </c>
    </row>
    <row r="19988" spans="1:4" x14ac:dyDescent="0.25">
      <c r="A19988" t="s">
        <v>96</v>
      </c>
      <c r="B19988" t="s">
        <v>97</v>
      </c>
      <c r="C19988" t="s">
        <v>2</v>
      </c>
      <c r="D19988">
        <v>139.126</v>
      </c>
    </row>
    <row r="19989" spans="1:4" x14ac:dyDescent="0.25">
      <c r="A19989" t="s">
        <v>96</v>
      </c>
      <c r="B19989" t="s">
        <v>97</v>
      </c>
      <c r="C19989" t="s">
        <v>6</v>
      </c>
      <c r="D19989">
        <v>115.93</v>
      </c>
    </row>
    <row r="19990" spans="1:4" x14ac:dyDescent="0.25">
      <c r="A19990" t="s">
        <v>98</v>
      </c>
      <c r="B19990" t="s">
        <v>99</v>
      </c>
      <c r="C19990" t="s">
        <v>447</v>
      </c>
      <c r="D19990">
        <v>3751782.4389999998</v>
      </c>
    </row>
    <row r="19991" spans="1:4" x14ac:dyDescent="0.25">
      <c r="A19991" t="s">
        <v>98</v>
      </c>
      <c r="B19991" t="s">
        <v>99</v>
      </c>
      <c r="C19991" t="s">
        <v>3</v>
      </c>
      <c r="D19991">
        <v>1433.9</v>
      </c>
    </row>
    <row r="19992" spans="1:4" x14ac:dyDescent="0.25">
      <c r="A19992" t="s">
        <v>98</v>
      </c>
      <c r="B19992" t="s">
        <v>99</v>
      </c>
      <c r="C19992" t="s">
        <v>4</v>
      </c>
      <c r="D19992">
        <v>4057.0239999999999</v>
      </c>
    </row>
    <row r="19993" spans="1:4" x14ac:dyDescent="0.25">
      <c r="A19993" t="s">
        <v>98</v>
      </c>
      <c r="B19993" t="s">
        <v>99</v>
      </c>
      <c r="C19993" t="s">
        <v>458</v>
      </c>
      <c r="D19993">
        <v>8940681.8279999997</v>
      </c>
    </row>
    <row r="19994" spans="1:4" x14ac:dyDescent="0.25">
      <c r="A19994" t="s">
        <v>98</v>
      </c>
      <c r="B19994" t="s">
        <v>99</v>
      </c>
      <c r="C19994" t="s">
        <v>5</v>
      </c>
      <c r="D19994">
        <v>133954.527</v>
      </c>
    </row>
    <row r="19995" spans="1:4" x14ac:dyDescent="0.25">
      <c r="A19995" t="s">
        <v>98</v>
      </c>
      <c r="B19995" t="s">
        <v>99</v>
      </c>
      <c r="C19995" t="s">
        <v>375</v>
      </c>
      <c r="D19995">
        <v>190255.761</v>
      </c>
    </row>
    <row r="19996" spans="1:4" x14ac:dyDescent="0.25">
      <c r="A19996" t="s">
        <v>98</v>
      </c>
      <c r="B19996" t="s">
        <v>99</v>
      </c>
      <c r="C19996" t="s">
        <v>463</v>
      </c>
      <c r="D19996">
        <v>25409.341</v>
      </c>
    </row>
    <row r="19997" spans="1:4" x14ac:dyDescent="0.25">
      <c r="A19997" t="s">
        <v>98</v>
      </c>
      <c r="B19997" t="s">
        <v>99</v>
      </c>
      <c r="C19997" t="s">
        <v>461</v>
      </c>
      <c r="D19997">
        <v>126023.375</v>
      </c>
    </row>
    <row r="19998" spans="1:4" x14ac:dyDescent="0.25">
      <c r="A19998" t="s">
        <v>98</v>
      </c>
      <c r="B19998" t="s">
        <v>99</v>
      </c>
      <c r="C19998" t="s">
        <v>2</v>
      </c>
      <c r="D19998">
        <v>13905.026</v>
      </c>
    </row>
    <row r="19999" spans="1:4" x14ac:dyDescent="0.25">
      <c r="A19999" t="s">
        <v>98</v>
      </c>
      <c r="B19999" t="s">
        <v>99</v>
      </c>
      <c r="C19999" t="s">
        <v>6</v>
      </c>
      <c r="D19999">
        <v>9754.1669999999995</v>
      </c>
    </row>
    <row r="20000" spans="1:4" x14ac:dyDescent="0.25">
      <c r="A20000" t="s">
        <v>100</v>
      </c>
      <c r="B20000" t="s">
        <v>101</v>
      </c>
      <c r="C20000" t="s">
        <v>447</v>
      </c>
      <c r="D20000">
        <v>15157353.314999999</v>
      </c>
    </row>
    <row r="20001" spans="1:4" x14ac:dyDescent="0.25">
      <c r="A20001" t="s">
        <v>100</v>
      </c>
      <c r="B20001" t="s">
        <v>101</v>
      </c>
      <c r="C20001" t="s">
        <v>3</v>
      </c>
      <c r="D20001">
        <v>16974.719000000001</v>
      </c>
    </row>
    <row r="20002" spans="1:4" x14ac:dyDescent="0.25">
      <c r="A20002" t="s">
        <v>100</v>
      </c>
      <c r="B20002" t="s">
        <v>101</v>
      </c>
      <c r="C20002" t="s">
        <v>4</v>
      </c>
      <c r="D20002">
        <v>33435.106</v>
      </c>
    </row>
    <row r="20003" spans="1:4" x14ac:dyDescent="0.25">
      <c r="A20003" t="s">
        <v>100</v>
      </c>
      <c r="B20003" t="s">
        <v>101</v>
      </c>
      <c r="C20003" t="s">
        <v>458</v>
      </c>
      <c r="D20003">
        <v>84549026.391000003</v>
      </c>
    </row>
    <row r="20004" spans="1:4" x14ac:dyDescent="0.25">
      <c r="A20004" t="s">
        <v>100</v>
      </c>
      <c r="B20004" t="s">
        <v>101</v>
      </c>
      <c r="C20004" t="s">
        <v>5</v>
      </c>
      <c r="D20004">
        <v>154012.212</v>
      </c>
    </row>
    <row r="20005" spans="1:4" x14ac:dyDescent="0.25">
      <c r="A20005" t="s">
        <v>100</v>
      </c>
      <c r="B20005" t="s">
        <v>101</v>
      </c>
      <c r="C20005" t="s">
        <v>375</v>
      </c>
      <c r="D20005">
        <v>1905096.834</v>
      </c>
    </row>
    <row r="20006" spans="1:4" x14ac:dyDescent="0.25">
      <c r="A20006" t="s">
        <v>100</v>
      </c>
      <c r="B20006" t="s">
        <v>101</v>
      </c>
      <c r="C20006" t="s">
        <v>463</v>
      </c>
      <c r="D20006">
        <v>87800.903000000006</v>
      </c>
    </row>
    <row r="20007" spans="1:4" x14ac:dyDescent="0.25">
      <c r="A20007" t="s">
        <v>100</v>
      </c>
      <c r="B20007" t="s">
        <v>101</v>
      </c>
      <c r="C20007" t="s">
        <v>461</v>
      </c>
      <c r="D20007">
        <v>300857.60200000001</v>
      </c>
    </row>
    <row r="20008" spans="1:4" x14ac:dyDescent="0.25">
      <c r="A20008" t="s">
        <v>100</v>
      </c>
      <c r="B20008" t="s">
        <v>101</v>
      </c>
      <c r="C20008" t="s">
        <v>2</v>
      </c>
      <c r="D20008">
        <v>173979.889</v>
      </c>
    </row>
    <row r="20009" spans="1:4" x14ac:dyDescent="0.25">
      <c r="A20009" t="s">
        <v>100</v>
      </c>
      <c r="B20009" t="s">
        <v>101</v>
      </c>
      <c r="C20009" t="s">
        <v>6</v>
      </c>
      <c r="D20009">
        <v>37540.932000000001</v>
      </c>
    </row>
    <row r="20010" spans="1:4" x14ac:dyDescent="0.25">
      <c r="A20010" t="s">
        <v>102</v>
      </c>
      <c r="B20010" t="s">
        <v>103</v>
      </c>
      <c r="C20010" t="s">
        <v>447</v>
      </c>
      <c r="D20010">
        <v>134280034.13999999</v>
      </c>
    </row>
    <row r="20011" spans="1:4" x14ac:dyDescent="0.25">
      <c r="A20011" t="s">
        <v>102</v>
      </c>
      <c r="B20011" t="s">
        <v>103</v>
      </c>
      <c r="C20011" t="s">
        <v>3</v>
      </c>
      <c r="D20011">
        <v>361073.97</v>
      </c>
    </row>
    <row r="20012" spans="1:4" x14ac:dyDescent="0.25">
      <c r="A20012" t="s">
        <v>102</v>
      </c>
      <c r="B20012" t="s">
        <v>103</v>
      </c>
      <c r="C20012" t="s">
        <v>4</v>
      </c>
      <c r="D20012">
        <v>573554.34400000004</v>
      </c>
    </row>
    <row r="20013" spans="1:4" x14ac:dyDescent="0.25">
      <c r="A20013" t="s">
        <v>102</v>
      </c>
      <c r="B20013" t="s">
        <v>103</v>
      </c>
      <c r="C20013" t="s">
        <v>458</v>
      </c>
      <c r="D20013">
        <v>615304239.72000003</v>
      </c>
    </row>
    <row r="20014" spans="1:4" x14ac:dyDescent="0.25">
      <c r="A20014" t="s">
        <v>102</v>
      </c>
      <c r="B20014" t="s">
        <v>103</v>
      </c>
      <c r="C20014" t="s">
        <v>5</v>
      </c>
      <c r="D20014">
        <v>5847978.3830000004</v>
      </c>
    </row>
    <row r="20015" spans="1:4" x14ac:dyDescent="0.25">
      <c r="A20015" t="s">
        <v>102</v>
      </c>
      <c r="B20015" t="s">
        <v>103</v>
      </c>
      <c r="C20015" t="s">
        <v>375</v>
      </c>
      <c r="D20015">
        <v>50658230.776000001</v>
      </c>
    </row>
    <row r="20016" spans="1:4" x14ac:dyDescent="0.25">
      <c r="A20016" t="s">
        <v>102</v>
      </c>
      <c r="B20016" t="s">
        <v>103</v>
      </c>
      <c r="C20016" t="s">
        <v>463</v>
      </c>
      <c r="D20016">
        <v>2716641.3360000001</v>
      </c>
    </row>
    <row r="20017" spans="1:4" x14ac:dyDescent="0.25">
      <c r="A20017" t="s">
        <v>102</v>
      </c>
      <c r="B20017" t="s">
        <v>103</v>
      </c>
      <c r="C20017" t="s">
        <v>461</v>
      </c>
      <c r="D20017">
        <v>13093412.664000001</v>
      </c>
    </row>
    <row r="20018" spans="1:4" x14ac:dyDescent="0.25">
      <c r="A20018" t="s">
        <v>102</v>
      </c>
      <c r="B20018" t="s">
        <v>103</v>
      </c>
      <c r="C20018" t="s">
        <v>2</v>
      </c>
      <c r="D20018">
        <v>5200107.21</v>
      </c>
    </row>
    <row r="20019" spans="1:4" x14ac:dyDescent="0.25">
      <c r="A20019" t="s">
        <v>102</v>
      </c>
      <c r="B20019" t="s">
        <v>103</v>
      </c>
      <c r="C20019" t="s">
        <v>6</v>
      </c>
      <c r="D20019">
        <v>3183013.7310000001</v>
      </c>
    </row>
    <row r="20020" spans="1:4" x14ac:dyDescent="0.25">
      <c r="A20020" t="s">
        <v>356</v>
      </c>
      <c r="B20020" t="s">
        <v>357</v>
      </c>
      <c r="C20020" t="s">
        <v>447</v>
      </c>
      <c r="D20020">
        <v>1318765.095</v>
      </c>
    </row>
    <row r="20021" spans="1:4" x14ac:dyDescent="0.25">
      <c r="A20021" t="s">
        <v>356</v>
      </c>
      <c r="B20021" t="s">
        <v>357</v>
      </c>
      <c r="C20021" t="s">
        <v>3</v>
      </c>
      <c r="D20021">
        <v>16.399000000000001</v>
      </c>
    </row>
    <row r="20022" spans="1:4" x14ac:dyDescent="0.25">
      <c r="A20022" t="s">
        <v>356</v>
      </c>
      <c r="B20022" t="s">
        <v>357</v>
      </c>
      <c r="C20022" t="s">
        <v>4</v>
      </c>
      <c r="D20022">
        <v>54540.292000000001</v>
      </c>
    </row>
    <row r="20023" spans="1:4" x14ac:dyDescent="0.25">
      <c r="A20023" t="s">
        <v>356</v>
      </c>
      <c r="B20023" t="s">
        <v>357</v>
      </c>
      <c r="C20023" t="s">
        <v>458</v>
      </c>
      <c r="D20023">
        <v>406309.658</v>
      </c>
    </row>
    <row r="20024" spans="1:4" x14ac:dyDescent="0.25">
      <c r="A20024" t="s">
        <v>356</v>
      </c>
      <c r="B20024" t="s">
        <v>357</v>
      </c>
      <c r="C20024" t="s">
        <v>5</v>
      </c>
      <c r="D20024">
        <v>47631.398999999998</v>
      </c>
    </row>
    <row r="20025" spans="1:4" x14ac:dyDescent="0.25">
      <c r="A20025" t="s">
        <v>356</v>
      </c>
      <c r="B20025" t="s">
        <v>357</v>
      </c>
      <c r="C20025" t="s">
        <v>375</v>
      </c>
      <c r="D20025">
        <v>203660.17</v>
      </c>
    </row>
    <row r="20026" spans="1:4" x14ac:dyDescent="0.25">
      <c r="A20026" t="s">
        <v>356</v>
      </c>
      <c r="B20026" t="s">
        <v>357</v>
      </c>
      <c r="C20026" t="s">
        <v>463</v>
      </c>
      <c r="D20026">
        <v>4100.6090000000004</v>
      </c>
    </row>
    <row r="20027" spans="1:4" x14ac:dyDescent="0.25">
      <c r="A20027" t="s">
        <v>356</v>
      </c>
      <c r="B20027" t="s">
        <v>357</v>
      </c>
      <c r="C20027" t="s">
        <v>461</v>
      </c>
      <c r="D20027">
        <v>26622.639999999999</v>
      </c>
    </row>
    <row r="20028" spans="1:4" x14ac:dyDescent="0.25">
      <c r="A20028" t="s">
        <v>356</v>
      </c>
      <c r="B20028" t="s">
        <v>357</v>
      </c>
      <c r="C20028" t="s">
        <v>2</v>
      </c>
      <c r="D20028">
        <v>20517.852999999999</v>
      </c>
    </row>
    <row r="20029" spans="1:4" x14ac:dyDescent="0.25">
      <c r="A20029" t="s">
        <v>356</v>
      </c>
      <c r="B20029" t="s">
        <v>357</v>
      </c>
      <c r="C20029" t="s">
        <v>6</v>
      </c>
      <c r="D20029">
        <v>1221.787</v>
      </c>
    </row>
    <row r="20030" spans="1:4" x14ac:dyDescent="0.25">
      <c r="A20030" t="s">
        <v>104</v>
      </c>
      <c r="B20030" t="s">
        <v>105</v>
      </c>
      <c r="C20030" t="s">
        <v>447</v>
      </c>
      <c r="D20030">
        <v>66856.5</v>
      </c>
    </row>
    <row r="20031" spans="1:4" x14ac:dyDescent="0.25">
      <c r="A20031" t="s">
        <v>104</v>
      </c>
      <c r="B20031" t="s">
        <v>105</v>
      </c>
      <c r="C20031" t="s">
        <v>3</v>
      </c>
      <c r="D20031">
        <v>83.510999999999996</v>
      </c>
    </row>
    <row r="20032" spans="1:4" x14ac:dyDescent="0.25">
      <c r="A20032" t="s">
        <v>104</v>
      </c>
      <c r="B20032" t="s">
        <v>105</v>
      </c>
      <c r="C20032" t="s">
        <v>4</v>
      </c>
      <c r="D20032">
        <v>220.43700000000001</v>
      </c>
    </row>
    <row r="20033" spans="1:4" x14ac:dyDescent="0.25">
      <c r="A20033" t="s">
        <v>104</v>
      </c>
      <c r="B20033" t="s">
        <v>105</v>
      </c>
      <c r="C20033" t="s">
        <v>458</v>
      </c>
      <c r="D20033">
        <v>42283.7</v>
      </c>
    </row>
    <row r="20034" spans="1:4" x14ac:dyDescent="0.25">
      <c r="A20034" t="s">
        <v>104</v>
      </c>
      <c r="B20034" t="s">
        <v>105</v>
      </c>
      <c r="C20034" t="s">
        <v>5</v>
      </c>
      <c r="D20034">
        <v>49.326999999999998</v>
      </c>
    </row>
    <row r="20035" spans="1:4" x14ac:dyDescent="0.25">
      <c r="A20035" t="s">
        <v>104</v>
      </c>
      <c r="B20035" t="s">
        <v>105</v>
      </c>
      <c r="C20035" t="s">
        <v>375</v>
      </c>
      <c r="D20035">
        <v>172582.821</v>
      </c>
    </row>
    <row r="20036" spans="1:4" x14ac:dyDescent="0.25">
      <c r="A20036" t="s">
        <v>104</v>
      </c>
      <c r="B20036" t="s">
        <v>105</v>
      </c>
      <c r="C20036" t="s">
        <v>463</v>
      </c>
      <c r="D20036">
        <v>2554.3690000000001</v>
      </c>
    </row>
    <row r="20037" spans="1:4" x14ac:dyDescent="0.25">
      <c r="A20037" t="s">
        <v>104</v>
      </c>
      <c r="B20037" t="s">
        <v>105</v>
      </c>
      <c r="C20037" t="s">
        <v>461</v>
      </c>
      <c r="D20037">
        <v>29653.234</v>
      </c>
    </row>
    <row r="20038" spans="1:4" x14ac:dyDescent="0.25">
      <c r="A20038" t="s">
        <v>104</v>
      </c>
      <c r="B20038" t="s">
        <v>105</v>
      </c>
      <c r="C20038" t="s">
        <v>2</v>
      </c>
      <c r="D20038">
        <v>239.36199999999999</v>
      </c>
    </row>
    <row r="20039" spans="1:4" x14ac:dyDescent="0.25">
      <c r="A20039" t="s">
        <v>104</v>
      </c>
      <c r="B20039" t="s">
        <v>105</v>
      </c>
      <c r="C20039" t="s">
        <v>6</v>
      </c>
      <c r="D20039">
        <v>63.738</v>
      </c>
    </row>
    <row r="20040" spans="1:4" x14ac:dyDescent="0.25">
      <c r="A20040" t="s">
        <v>106</v>
      </c>
      <c r="B20040" t="s">
        <v>107</v>
      </c>
      <c r="C20040" t="s">
        <v>447</v>
      </c>
      <c r="D20040">
        <v>10568387.593</v>
      </c>
    </row>
    <row r="20041" spans="1:4" x14ac:dyDescent="0.25">
      <c r="A20041" t="s">
        <v>106</v>
      </c>
      <c r="B20041" t="s">
        <v>107</v>
      </c>
      <c r="C20041" t="s">
        <v>3</v>
      </c>
      <c r="D20041">
        <v>23916.062999999998</v>
      </c>
    </row>
    <row r="20042" spans="1:4" x14ac:dyDescent="0.25">
      <c r="A20042" t="s">
        <v>106</v>
      </c>
      <c r="B20042" t="s">
        <v>107</v>
      </c>
      <c r="C20042" t="s">
        <v>4</v>
      </c>
      <c r="D20042">
        <v>29855.516</v>
      </c>
    </row>
    <row r="20043" spans="1:4" x14ac:dyDescent="0.25">
      <c r="A20043" t="s">
        <v>106</v>
      </c>
      <c r="B20043" t="s">
        <v>107</v>
      </c>
      <c r="C20043" t="s">
        <v>458</v>
      </c>
      <c r="D20043">
        <v>64873433.754000001</v>
      </c>
    </row>
    <row r="20044" spans="1:4" x14ac:dyDescent="0.25">
      <c r="A20044" t="s">
        <v>106</v>
      </c>
      <c r="B20044" t="s">
        <v>107</v>
      </c>
      <c r="C20044" t="s">
        <v>5</v>
      </c>
      <c r="D20044">
        <v>44663.226000000002</v>
      </c>
    </row>
    <row r="20045" spans="1:4" x14ac:dyDescent="0.25">
      <c r="A20045" t="s">
        <v>106</v>
      </c>
      <c r="B20045" t="s">
        <v>107</v>
      </c>
      <c r="C20045" t="s">
        <v>375</v>
      </c>
      <c r="D20045">
        <v>3394151.2919999999</v>
      </c>
    </row>
    <row r="20046" spans="1:4" x14ac:dyDescent="0.25">
      <c r="A20046" t="s">
        <v>106</v>
      </c>
      <c r="B20046" t="s">
        <v>107</v>
      </c>
      <c r="C20046" t="s">
        <v>463</v>
      </c>
      <c r="D20046">
        <v>242411.31</v>
      </c>
    </row>
    <row r="20047" spans="1:4" x14ac:dyDescent="0.25">
      <c r="A20047" t="s">
        <v>106</v>
      </c>
      <c r="B20047" t="s">
        <v>107</v>
      </c>
      <c r="C20047" t="s">
        <v>461</v>
      </c>
      <c r="D20047">
        <v>1339273.254</v>
      </c>
    </row>
    <row r="20048" spans="1:4" x14ac:dyDescent="0.25">
      <c r="A20048" t="s">
        <v>106</v>
      </c>
      <c r="B20048" t="s">
        <v>107</v>
      </c>
      <c r="C20048" t="s">
        <v>2</v>
      </c>
      <c r="D20048">
        <v>154073.745</v>
      </c>
    </row>
    <row r="20049" spans="1:4" x14ac:dyDescent="0.25">
      <c r="A20049" t="s">
        <v>106</v>
      </c>
      <c r="B20049" t="s">
        <v>107</v>
      </c>
      <c r="C20049" t="s">
        <v>6</v>
      </c>
      <c r="D20049">
        <v>22591.850999999999</v>
      </c>
    </row>
    <row r="20050" spans="1:4" x14ac:dyDescent="0.25">
      <c r="A20050" t="s">
        <v>289</v>
      </c>
      <c r="B20050" t="s">
        <v>290</v>
      </c>
      <c r="C20050" t="s">
        <v>447</v>
      </c>
      <c r="D20050">
        <v>1471542.334</v>
      </c>
    </row>
    <row r="20051" spans="1:4" x14ac:dyDescent="0.25">
      <c r="A20051" t="s">
        <v>289</v>
      </c>
      <c r="B20051" t="s">
        <v>290</v>
      </c>
      <c r="C20051" t="s">
        <v>3</v>
      </c>
      <c r="D20051">
        <v>9990.2630000000008</v>
      </c>
    </row>
    <row r="20052" spans="1:4" x14ac:dyDescent="0.25">
      <c r="A20052" t="s">
        <v>289</v>
      </c>
      <c r="B20052" t="s">
        <v>290</v>
      </c>
      <c r="C20052" t="s">
        <v>4</v>
      </c>
      <c r="D20052">
        <v>1281.1220000000001</v>
      </c>
    </row>
    <row r="20053" spans="1:4" x14ac:dyDescent="0.25">
      <c r="A20053" t="s">
        <v>289</v>
      </c>
      <c r="B20053" t="s">
        <v>290</v>
      </c>
      <c r="C20053" t="s">
        <v>458</v>
      </c>
      <c r="D20053">
        <v>1504620.1640000001</v>
      </c>
    </row>
    <row r="20054" spans="1:4" x14ac:dyDescent="0.25">
      <c r="A20054" t="s">
        <v>289</v>
      </c>
      <c r="B20054" t="s">
        <v>290</v>
      </c>
      <c r="C20054" t="s">
        <v>5</v>
      </c>
      <c r="D20054">
        <v>24788.991999999998</v>
      </c>
    </row>
    <row r="20055" spans="1:4" x14ac:dyDescent="0.25">
      <c r="A20055" t="s">
        <v>289</v>
      </c>
      <c r="B20055" t="s">
        <v>290</v>
      </c>
      <c r="C20055" t="s">
        <v>375</v>
      </c>
      <c r="D20055">
        <v>6971926.824</v>
      </c>
    </row>
    <row r="20056" spans="1:4" x14ac:dyDescent="0.25">
      <c r="A20056" t="s">
        <v>289</v>
      </c>
      <c r="B20056" t="s">
        <v>290</v>
      </c>
      <c r="C20056" t="s">
        <v>463</v>
      </c>
      <c r="D20056">
        <v>28586.705999999998</v>
      </c>
    </row>
    <row r="20057" spans="1:4" x14ac:dyDescent="0.25">
      <c r="A20057" t="s">
        <v>289</v>
      </c>
      <c r="B20057" t="s">
        <v>290</v>
      </c>
      <c r="C20057" t="s">
        <v>461</v>
      </c>
      <c r="D20057">
        <v>1845188.29</v>
      </c>
    </row>
    <row r="20058" spans="1:4" x14ac:dyDescent="0.25">
      <c r="A20058" t="s">
        <v>289</v>
      </c>
      <c r="B20058" t="s">
        <v>290</v>
      </c>
      <c r="C20058" t="s">
        <v>2</v>
      </c>
      <c r="D20058">
        <v>5991.7709999999997</v>
      </c>
    </row>
    <row r="20059" spans="1:4" x14ac:dyDescent="0.25">
      <c r="A20059" t="s">
        <v>289</v>
      </c>
      <c r="B20059" t="s">
        <v>290</v>
      </c>
      <c r="C20059" t="s">
        <v>6</v>
      </c>
      <c r="D20059">
        <v>8070.4989999999998</v>
      </c>
    </row>
    <row r="20060" spans="1:4" x14ac:dyDescent="0.25">
      <c r="A20060" t="s">
        <v>108</v>
      </c>
      <c r="B20060" t="s">
        <v>377</v>
      </c>
      <c r="C20060" t="s">
        <v>447</v>
      </c>
      <c r="D20060">
        <v>9095266.534</v>
      </c>
    </row>
    <row r="20061" spans="1:4" x14ac:dyDescent="0.25">
      <c r="A20061" t="s">
        <v>108</v>
      </c>
      <c r="B20061" t="s">
        <v>377</v>
      </c>
      <c r="C20061" t="s">
        <v>3</v>
      </c>
      <c r="D20061">
        <v>10356.315000000001</v>
      </c>
    </row>
    <row r="20062" spans="1:4" x14ac:dyDescent="0.25">
      <c r="A20062" t="s">
        <v>108</v>
      </c>
      <c r="B20062" t="s">
        <v>377</v>
      </c>
      <c r="C20062" t="s">
        <v>4</v>
      </c>
      <c r="D20062">
        <v>14917.915999999999</v>
      </c>
    </row>
    <row r="20063" spans="1:4" x14ac:dyDescent="0.25">
      <c r="A20063" t="s">
        <v>108</v>
      </c>
      <c r="B20063" t="s">
        <v>377</v>
      </c>
      <c r="C20063" t="s">
        <v>458</v>
      </c>
      <c r="D20063">
        <v>25137783.688000001</v>
      </c>
    </row>
    <row r="20064" spans="1:4" x14ac:dyDescent="0.25">
      <c r="A20064" t="s">
        <v>108</v>
      </c>
      <c r="B20064" t="s">
        <v>377</v>
      </c>
      <c r="C20064" t="s">
        <v>5</v>
      </c>
      <c r="D20064">
        <v>1141402.6200000001</v>
      </c>
    </row>
    <row r="20065" spans="1:4" x14ac:dyDescent="0.25">
      <c r="A20065" t="s">
        <v>108</v>
      </c>
      <c r="B20065" t="s">
        <v>377</v>
      </c>
      <c r="C20065" t="s">
        <v>375</v>
      </c>
      <c r="D20065">
        <v>1957939.1370000001</v>
      </c>
    </row>
    <row r="20066" spans="1:4" x14ac:dyDescent="0.25">
      <c r="A20066" t="s">
        <v>108</v>
      </c>
      <c r="B20066" t="s">
        <v>377</v>
      </c>
      <c r="C20066" t="s">
        <v>463</v>
      </c>
      <c r="D20066">
        <v>213214.24299999999</v>
      </c>
    </row>
    <row r="20067" spans="1:4" x14ac:dyDescent="0.25">
      <c r="A20067" t="s">
        <v>108</v>
      </c>
      <c r="B20067" t="s">
        <v>377</v>
      </c>
      <c r="C20067" t="s">
        <v>461</v>
      </c>
      <c r="D20067">
        <v>1595475.8740000001</v>
      </c>
    </row>
    <row r="20068" spans="1:4" x14ac:dyDescent="0.25">
      <c r="A20068" t="s">
        <v>108</v>
      </c>
      <c r="B20068" t="s">
        <v>377</v>
      </c>
      <c r="C20068" t="s">
        <v>2</v>
      </c>
      <c r="D20068">
        <v>228939.54300000001</v>
      </c>
    </row>
    <row r="20069" spans="1:4" x14ac:dyDescent="0.25">
      <c r="A20069" t="s">
        <v>108</v>
      </c>
      <c r="B20069" t="s">
        <v>377</v>
      </c>
      <c r="C20069" t="s">
        <v>6</v>
      </c>
      <c r="D20069">
        <v>588474.99899999995</v>
      </c>
    </row>
    <row r="20070" spans="1:4" x14ac:dyDescent="0.25">
      <c r="A20070" t="s">
        <v>109</v>
      </c>
      <c r="B20070" t="s">
        <v>378</v>
      </c>
      <c r="C20070" t="s">
        <v>447</v>
      </c>
      <c r="D20070">
        <v>3012835.4</v>
      </c>
    </row>
    <row r="20071" spans="1:4" x14ac:dyDescent="0.25">
      <c r="A20071" t="s">
        <v>109</v>
      </c>
      <c r="B20071" t="s">
        <v>378</v>
      </c>
      <c r="C20071" t="s">
        <v>3</v>
      </c>
      <c r="D20071">
        <v>14962.502</v>
      </c>
    </row>
    <row r="20072" spans="1:4" x14ac:dyDescent="0.25">
      <c r="A20072" t="s">
        <v>109</v>
      </c>
      <c r="B20072" t="s">
        <v>378</v>
      </c>
      <c r="C20072" t="s">
        <v>4</v>
      </c>
      <c r="D20072">
        <v>1013.991</v>
      </c>
    </row>
    <row r="20073" spans="1:4" x14ac:dyDescent="0.25">
      <c r="A20073" t="s">
        <v>109</v>
      </c>
      <c r="B20073" t="s">
        <v>378</v>
      </c>
      <c r="C20073" t="s">
        <v>458</v>
      </c>
      <c r="D20073">
        <v>1978251.3740000001</v>
      </c>
    </row>
    <row r="20074" spans="1:4" x14ac:dyDescent="0.25">
      <c r="A20074" t="s">
        <v>109</v>
      </c>
      <c r="B20074" t="s">
        <v>378</v>
      </c>
      <c r="C20074" t="s">
        <v>5</v>
      </c>
      <c r="D20074">
        <v>14782.58</v>
      </c>
    </row>
    <row r="20075" spans="1:4" x14ac:dyDescent="0.25">
      <c r="A20075" t="s">
        <v>109</v>
      </c>
      <c r="B20075" t="s">
        <v>378</v>
      </c>
      <c r="C20075" t="s">
        <v>375</v>
      </c>
      <c r="D20075">
        <v>5383835.3119999999</v>
      </c>
    </row>
    <row r="20076" spans="1:4" x14ac:dyDescent="0.25">
      <c r="A20076" t="s">
        <v>109</v>
      </c>
      <c r="B20076" t="s">
        <v>378</v>
      </c>
      <c r="C20076" t="s">
        <v>463</v>
      </c>
      <c r="D20076">
        <v>24623.848000000002</v>
      </c>
    </row>
    <row r="20077" spans="1:4" x14ac:dyDescent="0.25">
      <c r="A20077" t="s">
        <v>109</v>
      </c>
      <c r="B20077" t="s">
        <v>378</v>
      </c>
      <c r="C20077" t="s">
        <v>461</v>
      </c>
      <c r="D20077">
        <v>4313166.7110000001</v>
      </c>
    </row>
    <row r="20078" spans="1:4" x14ac:dyDescent="0.25">
      <c r="A20078" t="s">
        <v>109</v>
      </c>
      <c r="B20078" t="s">
        <v>378</v>
      </c>
      <c r="C20078" t="s">
        <v>2</v>
      </c>
      <c r="D20078">
        <v>88853.729000000007</v>
      </c>
    </row>
    <row r="20079" spans="1:4" x14ac:dyDescent="0.25">
      <c r="A20079" t="s">
        <v>109</v>
      </c>
      <c r="B20079" t="s">
        <v>378</v>
      </c>
      <c r="C20079" t="s">
        <v>6</v>
      </c>
      <c r="D20079">
        <v>53240.438999999998</v>
      </c>
    </row>
    <row r="20080" spans="1:4" x14ac:dyDescent="0.25">
      <c r="A20080" t="s">
        <v>350</v>
      </c>
      <c r="B20080" t="s">
        <v>351</v>
      </c>
      <c r="C20080" t="s">
        <v>447</v>
      </c>
      <c r="D20080">
        <v>18859205.322000001</v>
      </c>
    </row>
    <row r="20081" spans="1:4" x14ac:dyDescent="0.25">
      <c r="A20081" t="s">
        <v>350</v>
      </c>
      <c r="B20081" t="s">
        <v>351</v>
      </c>
      <c r="C20081" t="s">
        <v>3</v>
      </c>
      <c r="D20081">
        <v>4601.6090000000004</v>
      </c>
    </row>
    <row r="20082" spans="1:4" x14ac:dyDescent="0.25">
      <c r="A20082" t="s">
        <v>350</v>
      </c>
      <c r="B20082" t="s">
        <v>351</v>
      </c>
      <c r="C20082" t="s">
        <v>4</v>
      </c>
      <c r="D20082">
        <v>293617.52399999998</v>
      </c>
    </row>
    <row r="20083" spans="1:4" x14ac:dyDescent="0.25">
      <c r="A20083" t="s">
        <v>350</v>
      </c>
      <c r="B20083" t="s">
        <v>351</v>
      </c>
      <c r="C20083" t="s">
        <v>458</v>
      </c>
      <c r="D20083">
        <v>27182366.063000001</v>
      </c>
    </row>
    <row r="20084" spans="1:4" x14ac:dyDescent="0.25">
      <c r="A20084" t="s">
        <v>350</v>
      </c>
      <c r="B20084" t="s">
        <v>351</v>
      </c>
      <c r="C20084" t="s">
        <v>5</v>
      </c>
      <c r="D20084">
        <v>960891.576</v>
      </c>
    </row>
    <row r="20085" spans="1:4" x14ac:dyDescent="0.25">
      <c r="A20085" t="s">
        <v>350</v>
      </c>
      <c r="B20085" t="s">
        <v>351</v>
      </c>
      <c r="C20085" t="s">
        <v>375</v>
      </c>
      <c r="D20085">
        <v>6220992.5449999999</v>
      </c>
    </row>
    <row r="20086" spans="1:4" x14ac:dyDescent="0.25">
      <c r="A20086" t="s">
        <v>350</v>
      </c>
      <c r="B20086" t="s">
        <v>351</v>
      </c>
      <c r="C20086" t="s">
        <v>463</v>
      </c>
      <c r="D20086">
        <v>650704.01899999997</v>
      </c>
    </row>
    <row r="20087" spans="1:4" x14ac:dyDescent="0.25">
      <c r="A20087" t="s">
        <v>350</v>
      </c>
      <c r="B20087" t="s">
        <v>351</v>
      </c>
      <c r="C20087" t="s">
        <v>461</v>
      </c>
      <c r="D20087">
        <v>2417719.9929999998</v>
      </c>
    </row>
    <row r="20088" spans="1:4" x14ac:dyDescent="0.25">
      <c r="A20088" t="s">
        <v>350</v>
      </c>
      <c r="B20088" t="s">
        <v>351</v>
      </c>
      <c r="C20088" t="s">
        <v>2</v>
      </c>
      <c r="D20088">
        <v>447468.65700000001</v>
      </c>
    </row>
    <row r="20089" spans="1:4" x14ac:dyDescent="0.25">
      <c r="A20089" t="s">
        <v>350</v>
      </c>
      <c r="B20089" t="s">
        <v>351</v>
      </c>
      <c r="C20089" t="s">
        <v>6</v>
      </c>
      <c r="D20089">
        <v>24091.662</v>
      </c>
    </row>
    <row r="20090" spans="1:4" x14ac:dyDescent="0.25">
      <c r="A20090" t="s">
        <v>110</v>
      </c>
      <c r="B20090" t="s">
        <v>111</v>
      </c>
      <c r="C20090" t="s">
        <v>447</v>
      </c>
      <c r="D20090">
        <v>44175215.178999998</v>
      </c>
    </row>
    <row r="20091" spans="1:4" x14ac:dyDescent="0.25">
      <c r="A20091" t="s">
        <v>110</v>
      </c>
      <c r="B20091" t="s">
        <v>111</v>
      </c>
      <c r="C20091" t="s">
        <v>3</v>
      </c>
      <c r="D20091">
        <v>1449019.6780000001</v>
      </c>
    </row>
    <row r="20092" spans="1:4" x14ac:dyDescent="0.25">
      <c r="A20092" t="s">
        <v>110</v>
      </c>
      <c r="B20092" t="s">
        <v>111</v>
      </c>
      <c r="C20092" t="s">
        <v>4</v>
      </c>
      <c r="D20092">
        <v>236065.99900000001</v>
      </c>
    </row>
    <row r="20093" spans="1:4" x14ac:dyDescent="0.25">
      <c r="A20093" t="s">
        <v>110</v>
      </c>
      <c r="B20093" t="s">
        <v>111</v>
      </c>
      <c r="C20093" t="s">
        <v>458</v>
      </c>
      <c r="D20093">
        <v>196023111.66999999</v>
      </c>
    </row>
    <row r="20094" spans="1:4" x14ac:dyDescent="0.25">
      <c r="A20094" t="s">
        <v>110</v>
      </c>
      <c r="B20094" t="s">
        <v>111</v>
      </c>
      <c r="C20094" t="s">
        <v>5</v>
      </c>
      <c r="D20094">
        <v>13590482.078</v>
      </c>
    </row>
    <row r="20095" spans="1:4" x14ac:dyDescent="0.25">
      <c r="A20095" t="s">
        <v>110</v>
      </c>
      <c r="B20095" t="s">
        <v>111</v>
      </c>
      <c r="C20095" t="s">
        <v>375</v>
      </c>
      <c r="D20095">
        <v>14664563.022</v>
      </c>
    </row>
    <row r="20096" spans="1:4" x14ac:dyDescent="0.25">
      <c r="A20096" t="s">
        <v>110</v>
      </c>
      <c r="B20096" t="s">
        <v>111</v>
      </c>
      <c r="C20096" t="s">
        <v>463</v>
      </c>
      <c r="D20096">
        <v>836683.55799999996</v>
      </c>
    </row>
    <row r="20097" spans="1:4" x14ac:dyDescent="0.25">
      <c r="A20097" t="s">
        <v>110</v>
      </c>
      <c r="B20097" t="s">
        <v>111</v>
      </c>
      <c r="C20097" t="s">
        <v>461</v>
      </c>
      <c r="D20097">
        <v>9088303.932</v>
      </c>
    </row>
    <row r="20098" spans="1:4" x14ac:dyDescent="0.25">
      <c r="A20098" t="s">
        <v>110</v>
      </c>
      <c r="B20098" t="s">
        <v>111</v>
      </c>
      <c r="C20098" t="s">
        <v>2</v>
      </c>
      <c r="D20098">
        <v>2386360.3280000002</v>
      </c>
    </row>
    <row r="20099" spans="1:4" x14ac:dyDescent="0.25">
      <c r="A20099" t="s">
        <v>110</v>
      </c>
      <c r="B20099" t="s">
        <v>111</v>
      </c>
      <c r="C20099" t="s">
        <v>6</v>
      </c>
      <c r="D20099">
        <v>4468039.0080000004</v>
      </c>
    </row>
    <row r="20100" spans="1:4" x14ac:dyDescent="0.25">
      <c r="A20100" t="s">
        <v>112</v>
      </c>
      <c r="B20100" t="s">
        <v>113</v>
      </c>
      <c r="C20100" t="s">
        <v>447</v>
      </c>
      <c r="D20100">
        <v>1150790.7250000001</v>
      </c>
    </row>
    <row r="20101" spans="1:4" x14ac:dyDescent="0.25">
      <c r="A20101" t="s">
        <v>112</v>
      </c>
      <c r="B20101" t="s">
        <v>113</v>
      </c>
      <c r="C20101" t="s">
        <v>3</v>
      </c>
      <c r="D20101">
        <v>233.55799999999999</v>
      </c>
    </row>
    <row r="20102" spans="1:4" x14ac:dyDescent="0.25">
      <c r="A20102" t="s">
        <v>112</v>
      </c>
      <c r="B20102" t="s">
        <v>113</v>
      </c>
      <c r="C20102" t="s">
        <v>4</v>
      </c>
      <c r="D20102">
        <v>11071.844999999999</v>
      </c>
    </row>
    <row r="20103" spans="1:4" x14ac:dyDescent="0.25">
      <c r="A20103" t="s">
        <v>112</v>
      </c>
      <c r="B20103" t="s">
        <v>113</v>
      </c>
      <c r="C20103" t="s">
        <v>458</v>
      </c>
      <c r="D20103">
        <v>9630198.9370000008</v>
      </c>
    </row>
    <row r="20104" spans="1:4" x14ac:dyDescent="0.25">
      <c r="A20104" t="s">
        <v>112</v>
      </c>
      <c r="B20104" t="s">
        <v>113</v>
      </c>
      <c r="C20104" t="s">
        <v>5</v>
      </c>
      <c r="D20104">
        <v>30302.45</v>
      </c>
    </row>
    <row r="20105" spans="1:4" x14ac:dyDescent="0.25">
      <c r="A20105" t="s">
        <v>112</v>
      </c>
      <c r="B20105" t="s">
        <v>113</v>
      </c>
      <c r="C20105" t="s">
        <v>375</v>
      </c>
      <c r="D20105">
        <v>353617.44799999997</v>
      </c>
    </row>
    <row r="20106" spans="1:4" x14ac:dyDescent="0.25">
      <c r="A20106" t="s">
        <v>112</v>
      </c>
      <c r="B20106" t="s">
        <v>113</v>
      </c>
      <c r="C20106" t="s">
        <v>463</v>
      </c>
      <c r="D20106">
        <v>9600.1820000000007</v>
      </c>
    </row>
    <row r="20107" spans="1:4" x14ac:dyDescent="0.25">
      <c r="A20107" t="s">
        <v>112</v>
      </c>
      <c r="B20107" t="s">
        <v>113</v>
      </c>
      <c r="C20107" t="s">
        <v>461</v>
      </c>
      <c r="D20107">
        <v>75153.346999999994</v>
      </c>
    </row>
    <row r="20108" spans="1:4" x14ac:dyDescent="0.25">
      <c r="A20108" t="s">
        <v>112</v>
      </c>
      <c r="B20108" t="s">
        <v>113</v>
      </c>
      <c r="C20108" t="s">
        <v>2</v>
      </c>
      <c r="D20108">
        <v>11796.668</v>
      </c>
    </row>
    <row r="20109" spans="1:4" x14ac:dyDescent="0.25">
      <c r="A20109" t="s">
        <v>112</v>
      </c>
      <c r="B20109" t="s">
        <v>113</v>
      </c>
      <c r="C20109" t="s">
        <v>6</v>
      </c>
      <c r="D20109">
        <v>215710.28200000001</v>
      </c>
    </row>
    <row r="20110" spans="1:4" x14ac:dyDescent="0.25">
      <c r="A20110" t="s">
        <v>114</v>
      </c>
      <c r="B20110" t="s">
        <v>115</v>
      </c>
      <c r="C20110" t="s">
        <v>447</v>
      </c>
      <c r="D20110">
        <v>4086361.5060000001</v>
      </c>
    </row>
    <row r="20111" spans="1:4" x14ac:dyDescent="0.25">
      <c r="A20111" t="s">
        <v>114</v>
      </c>
      <c r="B20111" t="s">
        <v>115</v>
      </c>
      <c r="C20111" t="s">
        <v>3</v>
      </c>
      <c r="D20111">
        <v>1432.6949999999999</v>
      </c>
    </row>
    <row r="20112" spans="1:4" x14ac:dyDescent="0.25">
      <c r="A20112" t="s">
        <v>114</v>
      </c>
      <c r="B20112" t="s">
        <v>115</v>
      </c>
      <c r="C20112" t="s">
        <v>4</v>
      </c>
      <c r="D20112">
        <v>297795.75300000003</v>
      </c>
    </row>
    <row r="20113" spans="1:4" x14ac:dyDescent="0.25">
      <c r="A20113" t="s">
        <v>114</v>
      </c>
      <c r="B20113" t="s">
        <v>115</v>
      </c>
      <c r="C20113" t="s">
        <v>458</v>
      </c>
      <c r="D20113">
        <v>2170775.7850000001</v>
      </c>
    </row>
    <row r="20114" spans="1:4" x14ac:dyDescent="0.25">
      <c r="A20114" t="s">
        <v>114</v>
      </c>
      <c r="B20114" t="s">
        <v>115</v>
      </c>
      <c r="C20114" t="s">
        <v>5</v>
      </c>
      <c r="D20114">
        <v>253712.14799999999</v>
      </c>
    </row>
    <row r="20115" spans="1:4" x14ac:dyDescent="0.25">
      <c r="A20115" t="s">
        <v>114</v>
      </c>
      <c r="B20115" t="s">
        <v>115</v>
      </c>
      <c r="C20115" t="s">
        <v>375</v>
      </c>
      <c r="D20115">
        <v>325323.27500000002</v>
      </c>
    </row>
    <row r="20116" spans="1:4" x14ac:dyDescent="0.25">
      <c r="A20116" t="s">
        <v>114</v>
      </c>
      <c r="B20116" t="s">
        <v>115</v>
      </c>
      <c r="C20116" t="s">
        <v>463</v>
      </c>
      <c r="D20116">
        <v>18023.848000000002</v>
      </c>
    </row>
    <row r="20117" spans="1:4" x14ac:dyDescent="0.25">
      <c r="A20117" t="s">
        <v>114</v>
      </c>
      <c r="B20117" t="s">
        <v>115</v>
      </c>
      <c r="C20117" t="s">
        <v>461</v>
      </c>
      <c r="D20117">
        <v>113719.433</v>
      </c>
    </row>
    <row r="20118" spans="1:4" x14ac:dyDescent="0.25">
      <c r="A20118" t="s">
        <v>114</v>
      </c>
      <c r="B20118" t="s">
        <v>115</v>
      </c>
      <c r="C20118" t="s">
        <v>2</v>
      </c>
      <c r="D20118">
        <v>87796.126999999993</v>
      </c>
    </row>
    <row r="20119" spans="1:4" x14ac:dyDescent="0.25">
      <c r="A20119" t="s">
        <v>114</v>
      </c>
      <c r="B20119" t="s">
        <v>115</v>
      </c>
      <c r="C20119" t="s">
        <v>6</v>
      </c>
      <c r="D20119">
        <v>9452.8050000000003</v>
      </c>
    </row>
    <row r="20120" spans="1:4" x14ac:dyDescent="0.25">
      <c r="A20120" t="s">
        <v>116</v>
      </c>
      <c r="B20120" t="s">
        <v>117</v>
      </c>
      <c r="C20120" t="s">
        <v>447</v>
      </c>
      <c r="D20120">
        <v>8833278.7060000002</v>
      </c>
    </row>
    <row r="20121" spans="1:4" x14ac:dyDescent="0.25">
      <c r="A20121" t="s">
        <v>116</v>
      </c>
      <c r="B20121" t="s">
        <v>117</v>
      </c>
      <c r="C20121" t="s">
        <v>3</v>
      </c>
      <c r="D20121">
        <v>104756.182</v>
      </c>
    </row>
    <row r="20122" spans="1:4" x14ac:dyDescent="0.25">
      <c r="A20122" t="s">
        <v>116</v>
      </c>
      <c r="B20122" t="s">
        <v>117</v>
      </c>
      <c r="C20122" t="s">
        <v>4</v>
      </c>
      <c r="D20122">
        <v>41854.163</v>
      </c>
    </row>
    <row r="20123" spans="1:4" x14ac:dyDescent="0.25">
      <c r="A20123" t="s">
        <v>116</v>
      </c>
      <c r="B20123" t="s">
        <v>117</v>
      </c>
      <c r="C20123" t="s">
        <v>458</v>
      </c>
      <c r="D20123">
        <v>47907839.296999998</v>
      </c>
    </row>
    <row r="20124" spans="1:4" x14ac:dyDescent="0.25">
      <c r="A20124" t="s">
        <v>116</v>
      </c>
      <c r="B20124" t="s">
        <v>117</v>
      </c>
      <c r="C20124" t="s">
        <v>5</v>
      </c>
      <c r="D20124">
        <v>73929.646999999997</v>
      </c>
    </row>
    <row r="20125" spans="1:4" x14ac:dyDescent="0.25">
      <c r="A20125" t="s">
        <v>116</v>
      </c>
      <c r="B20125" t="s">
        <v>117</v>
      </c>
      <c r="C20125" t="s">
        <v>375</v>
      </c>
      <c r="D20125">
        <v>2736812.0049999999</v>
      </c>
    </row>
    <row r="20126" spans="1:4" x14ac:dyDescent="0.25">
      <c r="A20126" t="s">
        <v>116</v>
      </c>
      <c r="B20126" t="s">
        <v>117</v>
      </c>
      <c r="C20126" t="s">
        <v>463</v>
      </c>
      <c r="D20126">
        <v>299556.57299999997</v>
      </c>
    </row>
    <row r="20127" spans="1:4" x14ac:dyDescent="0.25">
      <c r="A20127" t="s">
        <v>116</v>
      </c>
      <c r="B20127" t="s">
        <v>117</v>
      </c>
      <c r="C20127" t="s">
        <v>461</v>
      </c>
      <c r="D20127">
        <v>880177.929</v>
      </c>
    </row>
    <row r="20128" spans="1:4" x14ac:dyDescent="0.25">
      <c r="A20128" t="s">
        <v>116</v>
      </c>
      <c r="B20128" t="s">
        <v>117</v>
      </c>
      <c r="C20128" t="s">
        <v>2</v>
      </c>
      <c r="D20128">
        <v>148630.84599999999</v>
      </c>
    </row>
    <row r="20129" spans="1:4" x14ac:dyDescent="0.25">
      <c r="A20129" t="s">
        <v>116</v>
      </c>
      <c r="B20129" t="s">
        <v>117</v>
      </c>
      <c r="C20129" t="s">
        <v>6</v>
      </c>
      <c r="D20129">
        <v>13561.752</v>
      </c>
    </row>
    <row r="20130" spans="1:4" x14ac:dyDescent="0.25">
      <c r="A20130" t="s">
        <v>118</v>
      </c>
      <c r="B20130" t="s">
        <v>119</v>
      </c>
      <c r="C20130" t="s">
        <v>447</v>
      </c>
      <c r="D20130">
        <v>872521.95200000005</v>
      </c>
    </row>
    <row r="20131" spans="1:4" x14ac:dyDescent="0.25">
      <c r="A20131" t="s">
        <v>118</v>
      </c>
      <c r="B20131" t="s">
        <v>119</v>
      </c>
      <c r="C20131" t="s">
        <v>3</v>
      </c>
      <c r="D20131">
        <v>17.239000000000001</v>
      </c>
    </row>
    <row r="20132" spans="1:4" x14ac:dyDescent="0.25">
      <c r="A20132" t="s">
        <v>118</v>
      </c>
      <c r="B20132" t="s">
        <v>119</v>
      </c>
      <c r="C20132" t="s">
        <v>4</v>
      </c>
      <c r="D20132">
        <v>592.97500000000002</v>
      </c>
    </row>
    <row r="20133" spans="1:4" x14ac:dyDescent="0.25">
      <c r="A20133" t="s">
        <v>118</v>
      </c>
      <c r="B20133" t="s">
        <v>119</v>
      </c>
      <c r="C20133" t="s">
        <v>458</v>
      </c>
      <c r="D20133">
        <v>61023.62</v>
      </c>
    </row>
    <row r="20134" spans="1:4" x14ac:dyDescent="0.25">
      <c r="A20134" t="s">
        <v>118</v>
      </c>
      <c r="B20134" t="s">
        <v>119</v>
      </c>
      <c r="C20134" t="s">
        <v>5</v>
      </c>
      <c r="D20134">
        <v>419.62900000000002</v>
      </c>
    </row>
    <row r="20135" spans="1:4" x14ac:dyDescent="0.25">
      <c r="A20135" t="s">
        <v>118</v>
      </c>
      <c r="B20135" t="s">
        <v>119</v>
      </c>
      <c r="C20135" t="s">
        <v>375</v>
      </c>
      <c r="D20135">
        <v>81735.713000000003</v>
      </c>
    </row>
    <row r="20136" spans="1:4" x14ac:dyDescent="0.25">
      <c r="A20136" t="s">
        <v>118</v>
      </c>
      <c r="B20136" t="s">
        <v>119</v>
      </c>
      <c r="C20136" t="s">
        <v>463</v>
      </c>
      <c r="D20136">
        <v>525982.57799999998</v>
      </c>
    </row>
    <row r="20137" spans="1:4" x14ac:dyDescent="0.25">
      <c r="A20137" t="s">
        <v>118</v>
      </c>
      <c r="B20137" t="s">
        <v>119</v>
      </c>
      <c r="C20137" t="s">
        <v>461</v>
      </c>
      <c r="D20137">
        <v>8203.2839999999997</v>
      </c>
    </row>
    <row r="20138" spans="1:4" x14ac:dyDescent="0.25">
      <c r="A20138" t="s">
        <v>118</v>
      </c>
      <c r="B20138" t="s">
        <v>119</v>
      </c>
      <c r="C20138" t="s">
        <v>2</v>
      </c>
      <c r="D20138">
        <v>9334.8700000000008</v>
      </c>
    </row>
    <row r="20139" spans="1:4" x14ac:dyDescent="0.25">
      <c r="A20139" t="s">
        <v>118</v>
      </c>
      <c r="B20139" t="s">
        <v>119</v>
      </c>
      <c r="C20139" t="s">
        <v>6</v>
      </c>
      <c r="D20139">
        <v>65.015000000000001</v>
      </c>
    </row>
    <row r="20140" spans="1:4" x14ac:dyDescent="0.25">
      <c r="A20140" t="s">
        <v>120</v>
      </c>
      <c r="B20140" t="s">
        <v>121</v>
      </c>
      <c r="C20140" t="s">
        <v>447</v>
      </c>
      <c r="D20140">
        <v>69008799.533000007</v>
      </c>
    </row>
    <row r="20141" spans="1:4" x14ac:dyDescent="0.25">
      <c r="A20141" t="s">
        <v>120</v>
      </c>
      <c r="B20141" t="s">
        <v>121</v>
      </c>
      <c r="C20141" t="s">
        <v>3</v>
      </c>
      <c r="D20141">
        <v>1713985.8910000001</v>
      </c>
    </row>
    <row r="20142" spans="1:4" x14ac:dyDescent="0.25">
      <c r="A20142" t="s">
        <v>120</v>
      </c>
      <c r="B20142" t="s">
        <v>121</v>
      </c>
      <c r="C20142" t="s">
        <v>4</v>
      </c>
      <c r="D20142">
        <v>1123025.649</v>
      </c>
    </row>
    <row r="20143" spans="1:4" x14ac:dyDescent="0.25">
      <c r="A20143" t="s">
        <v>120</v>
      </c>
      <c r="B20143" t="s">
        <v>121</v>
      </c>
      <c r="C20143" t="s">
        <v>458</v>
      </c>
      <c r="D20143">
        <v>420227812.97000003</v>
      </c>
    </row>
    <row r="20144" spans="1:4" x14ac:dyDescent="0.25">
      <c r="A20144" t="s">
        <v>120</v>
      </c>
      <c r="B20144" t="s">
        <v>121</v>
      </c>
      <c r="C20144" t="s">
        <v>5</v>
      </c>
      <c r="D20144">
        <v>16825452.868999999</v>
      </c>
    </row>
    <row r="20145" spans="1:4" x14ac:dyDescent="0.25">
      <c r="A20145" t="s">
        <v>120</v>
      </c>
      <c r="B20145" t="s">
        <v>121</v>
      </c>
      <c r="C20145" t="s">
        <v>375</v>
      </c>
      <c r="D20145">
        <v>29227334.304000001</v>
      </c>
    </row>
    <row r="20146" spans="1:4" x14ac:dyDescent="0.25">
      <c r="A20146" t="s">
        <v>120</v>
      </c>
      <c r="B20146" t="s">
        <v>121</v>
      </c>
      <c r="C20146" t="s">
        <v>463</v>
      </c>
      <c r="D20146">
        <v>2328786.3220000002</v>
      </c>
    </row>
    <row r="20147" spans="1:4" x14ac:dyDescent="0.25">
      <c r="A20147" t="s">
        <v>120</v>
      </c>
      <c r="B20147" t="s">
        <v>121</v>
      </c>
      <c r="C20147" t="s">
        <v>461</v>
      </c>
      <c r="D20147">
        <v>6077210.5060000001</v>
      </c>
    </row>
    <row r="20148" spans="1:4" x14ac:dyDescent="0.25">
      <c r="A20148" t="s">
        <v>120</v>
      </c>
      <c r="B20148" t="s">
        <v>121</v>
      </c>
      <c r="C20148" t="s">
        <v>2</v>
      </c>
      <c r="D20148">
        <v>4367499.3360000001</v>
      </c>
    </row>
    <row r="20149" spans="1:4" x14ac:dyDescent="0.25">
      <c r="A20149" t="s">
        <v>120</v>
      </c>
      <c r="B20149" t="s">
        <v>121</v>
      </c>
      <c r="C20149" t="s">
        <v>6</v>
      </c>
      <c r="D20149">
        <v>4637113.0279999999</v>
      </c>
    </row>
    <row r="20150" spans="1:4" x14ac:dyDescent="0.25">
      <c r="A20150" t="s">
        <v>310</v>
      </c>
      <c r="B20150" t="s">
        <v>311</v>
      </c>
      <c r="C20150" t="s">
        <v>447</v>
      </c>
      <c r="D20150">
        <v>84286.95</v>
      </c>
    </row>
    <row r="20151" spans="1:4" x14ac:dyDescent="0.25">
      <c r="A20151" t="s">
        <v>310</v>
      </c>
      <c r="B20151" t="s">
        <v>311</v>
      </c>
      <c r="C20151" t="s">
        <v>4</v>
      </c>
      <c r="D20151">
        <v>28.902999999999999</v>
      </c>
    </row>
    <row r="20152" spans="1:4" x14ac:dyDescent="0.25">
      <c r="A20152" t="s">
        <v>310</v>
      </c>
      <c r="B20152" t="s">
        <v>311</v>
      </c>
      <c r="C20152" t="s">
        <v>458</v>
      </c>
      <c r="D20152">
        <v>2546.0140000000001</v>
      </c>
    </row>
    <row r="20153" spans="1:4" x14ac:dyDescent="0.25">
      <c r="A20153" t="s">
        <v>310</v>
      </c>
      <c r="B20153" t="s">
        <v>311</v>
      </c>
      <c r="C20153" t="s">
        <v>5</v>
      </c>
      <c r="D20153">
        <v>44.944000000000003</v>
      </c>
    </row>
    <row r="20154" spans="1:4" x14ac:dyDescent="0.25">
      <c r="A20154" t="s">
        <v>310</v>
      </c>
      <c r="B20154" t="s">
        <v>311</v>
      </c>
      <c r="C20154" t="s">
        <v>375</v>
      </c>
      <c r="D20154">
        <v>81858.467000000004</v>
      </c>
    </row>
    <row r="20155" spans="1:4" x14ac:dyDescent="0.25">
      <c r="A20155" t="s">
        <v>310</v>
      </c>
      <c r="B20155" t="s">
        <v>311</v>
      </c>
      <c r="C20155" t="s">
        <v>463</v>
      </c>
      <c r="D20155">
        <v>40101.607000000004</v>
      </c>
    </row>
    <row r="20156" spans="1:4" x14ac:dyDescent="0.25">
      <c r="A20156" t="s">
        <v>310</v>
      </c>
      <c r="B20156" t="s">
        <v>311</v>
      </c>
      <c r="C20156" t="s">
        <v>461</v>
      </c>
      <c r="D20156">
        <v>791.18200000000002</v>
      </c>
    </row>
    <row r="20157" spans="1:4" x14ac:dyDescent="0.25">
      <c r="A20157" t="s">
        <v>310</v>
      </c>
      <c r="B20157" t="s">
        <v>311</v>
      </c>
      <c r="C20157" t="s">
        <v>2</v>
      </c>
      <c r="D20157">
        <v>27.581</v>
      </c>
    </row>
    <row r="20158" spans="1:4" x14ac:dyDescent="0.25">
      <c r="A20158" t="s">
        <v>310</v>
      </c>
      <c r="B20158" t="s">
        <v>311</v>
      </c>
      <c r="C20158" t="s">
        <v>6</v>
      </c>
      <c r="D20158">
        <v>451.37200000000001</v>
      </c>
    </row>
    <row r="20159" spans="1:4" x14ac:dyDescent="0.25">
      <c r="A20159" t="s">
        <v>122</v>
      </c>
      <c r="B20159" t="s">
        <v>379</v>
      </c>
      <c r="C20159" t="s">
        <v>447</v>
      </c>
      <c r="D20159">
        <v>426726.929</v>
      </c>
    </row>
    <row r="20160" spans="1:4" x14ac:dyDescent="0.25">
      <c r="A20160" t="s">
        <v>122</v>
      </c>
      <c r="B20160" t="s">
        <v>379</v>
      </c>
      <c r="C20160" t="s">
        <v>3</v>
      </c>
      <c r="D20160">
        <v>370073.82400000002</v>
      </c>
    </row>
    <row r="20161" spans="1:4" x14ac:dyDescent="0.25">
      <c r="A20161" t="s">
        <v>122</v>
      </c>
      <c r="B20161" t="s">
        <v>379</v>
      </c>
      <c r="C20161" t="s">
        <v>4</v>
      </c>
      <c r="D20161">
        <v>1309.0909999999999</v>
      </c>
    </row>
    <row r="20162" spans="1:4" x14ac:dyDescent="0.25">
      <c r="A20162" t="s">
        <v>122</v>
      </c>
      <c r="B20162" t="s">
        <v>379</v>
      </c>
      <c r="C20162" t="s">
        <v>458</v>
      </c>
      <c r="D20162">
        <v>1539209.622</v>
      </c>
    </row>
    <row r="20163" spans="1:4" x14ac:dyDescent="0.25">
      <c r="A20163" t="s">
        <v>122</v>
      </c>
      <c r="B20163" t="s">
        <v>379</v>
      </c>
      <c r="C20163" t="s">
        <v>5</v>
      </c>
      <c r="D20163">
        <v>51525.737999999998</v>
      </c>
    </row>
    <row r="20164" spans="1:4" x14ac:dyDescent="0.25">
      <c r="A20164" t="s">
        <v>122</v>
      </c>
      <c r="B20164" t="s">
        <v>379</v>
      </c>
      <c r="C20164" t="s">
        <v>375</v>
      </c>
      <c r="D20164">
        <v>240976.42800000001</v>
      </c>
    </row>
    <row r="20165" spans="1:4" x14ac:dyDescent="0.25">
      <c r="A20165" t="s">
        <v>122</v>
      </c>
      <c r="B20165" t="s">
        <v>379</v>
      </c>
      <c r="C20165" t="s">
        <v>463</v>
      </c>
      <c r="D20165">
        <v>4679.7330000000002</v>
      </c>
    </row>
    <row r="20166" spans="1:4" x14ac:dyDescent="0.25">
      <c r="A20166" t="s">
        <v>122</v>
      </c>
      <c r="B20166" t="s">
        <v>379</v>
      </c>
      <c r="C20166" t="s">
        <v>461</v>
      </c>
      <c r="D20166">
        <v>60776.976999999999</v>
      </c>
    </row>
    <row r="20167" spans="1:4" x14ac:dyDescent="0.25">
      <c r="A20167" t="s">
        <v>122</v>
      </c>
      <c r="B20167" t="s">
        <v>379</v>
      </c>
      <c r="C20167" t="s">
        <v>2</v>
      </c>
      <c r="D20167">
        <v>47686.656000000003</v>
      </c>
    </row>
    <row r="20168" spans="1:4" x14ac:dyDescent="0.25">
      <c r="A20168" t="s">
        <v>122</v>
      </c>
      <c r="B20168" t="s">
        <v>379</v>
      </c>
      <c r="C20168" t="s">
        <v>6</v>
      </c>
      <c r="D20168">
        <v>121842.25199999999</v>
      </c>
    </row>
    <row r="20169" spans="1:4" x14ac:dyDescent="0.25">
      <c r="A20169" t="s">
        <v>123</v>
      </c>
      <c r="B20169" t="s">
        <v>124</v>
      </c>
      <c r="C20169" t="s">
        <v>447</v>
      </c>
      <c r="D20169">
        <v>96538991.165999994</v>
      </c>
    </row>
    <row r="20170" spans="1:4" x14ac:dyDescent="0.25">
      <c r="A20170" t="s">
        <v>123</v>
      </c>
      <c r="B20170" t="s">
        <v>124</v>
      </c>
      <c r="C20170" t="s">
        <v>3</v>
      </c>
      <c r="D20170">
        <v>426531.27600000001</v>
      </c>
    </row>
    <row r="20171" spans="1:4" x14ac:dyDescent="0.25">
      <c r="A20171" t="s">
        <v>123</v>
      </c>
      <c r="B20171" t="s">
        <v>124</v>
      </c>
      <c r="C20171" t="s">
        <v>4</v>
      </c>
      <c r="D20171">
        <v>1254271.425</v>
      </c>
    </row>
    <row r="20172" spans="1:4" x14ac:dyDescent="0.25">
      <c r="A20172" t="s">
        <v>123</v>
      </c>
      <c r="B20172" t="s">
        <v>124</v>
      </c>
      <c r="C20172" t="s">
        <v>458</v>
      </c>
      <c r="D20172">
        <v>320545867.81999999</v>
      </c>
    </row>
    <row r="20173" spans="1:4" x14ac:dyDescent="0.25">
      <c r="A20173" t="s">
        <v>123</v>
      </c>
      <c r="B20173" t="s">
        <v>124</v>
      </c>
      <c r="C20173" t="s">
        <v>5</v>
      </c>
      <c r="D20173">
        <v>4288181.4979999997</v>
      </c>
    </row>
    <row r="20174" spans="1:4" x14ac:dyDescent="0.25">
      <c r="A20174" t="s">
        <v>123</v>
      </c>
      <c r="B20174" t="s">
        <v>124</v>
      </c>
      <c r="C20174" t="s">
        <v>375</v>
      </c>
      <c r="D20174">
        <v>51037595.446000002</v>
      </c>
    </row>
    <row r="20175" spans="1:4" x14ac:dyDescent="0.25">
      <c r="A20175" t="s">
        <v>123</v>
      </c>
      <c r="B20175" t="s">
        <v>124</v>
      </c>
      <c r="C20175" t="s">
        <v>463</v>
      </c>
      <c r="D20175">
        <v>6861712.4950000001</v>
      </c>
    </row>
    <row r="20176" spans="1:4" x14ac:dyDescent="0.25">
      <c r="A20176" t="s">
        <v>123</v>
      </c>
      <c r="B20176" t="s">
        <v>124</v>
      </c>
      <c r="C20176" t="s">
        <v>461</v>
      </c>
      <c r="D20176">
        <v>7687742.023</v>
      </c>
    </row>
    <row r="20177" spans="1:4" x14ac:dyDescent="0.25">
      <c r="A20177" t="s">
        <v>123</v>
      </c>
      <c r="B20177" t="s">
        <v>124</v>
      </c>
      <c r="C20177" t="s">
        <v>2</v>
      </c>
      <c r="D20177">
        <v>6221941.3380000005</v>
      </c>
    </row>
    <row r="20178" spans="1:4" x14ac:dyDescent="0.25">
      <c r="A20178" t="s">
        <v>123</v>
      </c>
      <c r="B20178" t="s">
        <v>124</v>
      </c>
      <c r="C20178" t="s">
        <v>6</v>
      </c>
      <c r="D20178">
        <v>1769703.764</v>
      </c>
    </row>
    <row r="20179" spans="1:4" x14ac:dyDescent="0.25">
      <c r="A20179" t="s">
        <v>125</v>
      </c>
      <c r="B20179" t="s">
        <v>126</v>
      </c>
      <c r="C20179" t="s">
        <v>447</v>
      </c>
      <c r="D20179">
        <v>720157.01</v>
      </c>
    </row>
    <row r="20180" spans="1:4" x14ac:dyDescent="0.25">
      <c r="A20180" t="s">
        <v>125</v>
      </c>
      <c r="B20180" t="s">
        <v>126</v>
      </c>
      <c r="C20180" t="s">
        <v>3</v>
      </c>
      <c r="D20180">
        <v>86.287999999999997</v>
      </c>
    </row>
    <row r="20181" spans="1:4" x14ac:dyDescent="0.25">
      <c r="A20181" t="s">
        <v>125</v>
      </c>
      <c r="B20181" t="s">
        <v>126</v>
      </c>
      <c r="C20181" t="s">
        <v>4</v>
      </c>
      <c r="D20181">
        <v>229.51900000000001</v>
      </c>
    </row>
    <row r="20182" spans="1:4" x14ac:dyDescent="0.25">
      <c r="A20182" t="s">
        <v>125</v>
      </c>
      <c r="B20182" t="s">
        <v>126</v>
      </c>
      <c r="C20182" t="s">
        <v>458</v>
      </c>
      <c r="D20182">
        <v>3340161.95</v>
      </c>
    </row>
    <row r="20183" spans="1:4" x14ac:dyDescent="0.25">
      <c r="A20183" t="s">
        <v>125</v>
      </c>
      <c r="B20183" t="s">
        <v>126</v>
      </c>
      <c r="C20183" t="s">
        <v>5</v>
      </c>
      <c r="D20183">
        <v>3529.4560000000001</v>
      </c>
    </row>
    <row r="20184" spans="1:4" x14ac:dyDescent="0.25">
      <c r="A20184" t="s">
        <v>125</v>
      </c>
      <c r="B20184" t="s">
        <v>126</v>
      </c>
      <c r="C20184" t="s">
        <v>375</v>
      </c>
      <c r="D20184">
        <v>308887.342</v>
      </c>
    </row>
    <row r="20185" spans="1:4" x14ac:dyDescent="0.25">
      <c r="A20185" t="s">
        <v>125</v>
      </c>
      <c r="B20185" t="s">
        <v>126</v>
      </c>
      <c r="C20185" t="s">
        <v>463</v>
      </c>
      <c r="D20185">
        <v>18608.494999999999</v>
      </c>
    </row>
    <row r="20186" spans="1:4" x14ac:dyDescent="0.25">
      <c r="A20186" t="s">
        <v>125</v>
      </c>
      <c r="B20186" t="s">
        <v>126</v>
      </c>
      <c r="C20186" t="s">
        <v>461</v>
      </c>
      <c r="D20186">
        <v>104297.76700000001</v>
      </c>
    </row>
    <row r="20187" spans="1:4" x14ac:dyDescent="0.25">
      <c r="A20187" t="s">
        <v>125</v>
      </c>
      <c r="B20187" t="s">
        <v>126</v>
      </c>
      <c r="C20187" t="s">
        <v>2</v>
      </c>
      <c r="D20187">
        <v>7335.8040000000001</v>
      </c>
    </row>
    <row r="20188" spans="1:4" x14ac:dyDescent="0.25">
      <c r="A20188" t="s">
        <v>125</v>
      </c>
      <c r="B20188" t="s">
        <v>126</v>
      </c>
      <c r="C20188" t="s">
        <v>6</v>
      </c>
      <c r="D20188">
        <v>463.25</v>
      </c>
    </row>
    <row r="20189" spans="1:4" x14ac:dyDescent="0.25">
      <c r="A20189" t="s">
        <v>325</v>
      </c>
      <c r="B20189" t="s">
        <v>380</v>
      </c>
      <c r="C20189" t="s">
        <v>447</v>
      </c>
      <c r="D20189">
        <v>3141967.2719999999</v>
      </c>
    </row>
    <row r="20190" spans="1:4" x14ac:dyDescent="0.25">
      <c r="A20190" t="s">
        <v>325</v>
      </c>
      <c r="B20190" t="s">
        <v>380</v>
      </c>
      <c r="C20190" t="s">
        <v>3</v>
      </c>
      <c r="D20190">
        <v>35839.383999999998</v>
      </c>
    </row>
    <row r="20191" spans="1:4" x14ac:dyDescent="0.25">
      <c r="A20191" t="s">
        <v>325</v>
      </c>
      <c r="B20191" t="s">
        <v>380</v>
      </c>
      <c r="C20191" t="s">
        <v>4</v>
      </c>
      <c r="D20191">
        <v>16209.558000000001</v>
      </c>
    </row>
    <row r="20192" spans="1:4" x14ac:dyDescent="0.25">
      <c r="A20192" t="s">
        <v>325</v>
      </c>
      <c r="B20192" t="s">
        <v>380</v>
      </c>
      <c r="C20192" t="s">
        <v>458</v>
      </c>
      <c r="D20192">
        <v>3120901.875</v>
      </c>
    </row>
    <row r="20193" spans="1:4" x14ac:dyDescent="0.25">
      <c r="A20193" t="s">
        <v>325</v>
      </c>
      <c r="B20193" t="s">
        <v>380</v>
      </c>
      <c r="C20193" t="s">
        <v>5</v>
      </c>
      <c r="D20193">
        <v>160974.247</v>
      </c>
    </row>
    <row r="20194" spans="1:4" x14ac:dyDescent="0.25">
      <c r="A20194" t="s">
        <v>325</v>
      </c>
      <c r="B20194" t="s">
        <v>380</v>
      </c>
      <c r="C20194" t="s">
        <v>375</v>
      </c>
      <c r="D20194">
        <v>1003027.486</v>
      </c>
    </row>
    <row r="20195" spans="1:4" x14ac:dyDescent="0.25">
      <c r="A20195" t="s">
        <v>325</v>
      </c>
      <c r="B20195" t="s">
        <v>380</v>
      </c>
      <c r="C20195" t="s">
        <v>463</v>
      </c>
      <c r="D20195">
        <v>123344.09699999999</v>
      </c>
    </row>
    <row r="20196" spans="1:4" x14ac:dyDescent="0.25">
      <c r="A20196" t="s">
        <v>325</v>
      </c>
      <c r="B20196" t="s">
        <v>380</v>
      </c>
      <c r="C20196" t="s">
        <v>461</v>
      </c>
      <c r="D20196">
        <v>305485.20400000003</v>
      </c>
    </row>
    <row r="20197" spans="1:4" x14ac:dyDescent="0.25">
      <c r="A20197" t="s">
        <v>325</v>
      </c>
      <c r="B20197" t="s">
        <v>380</v>
      </c>
      <c r="C20197" t="s">
        <v>2</v>
      </c>
      <c r="D20197">
        <v>394433.93900000001</v>
      </c>
    </row>
    <row r="20198" spans="1:4" x14ac:dyDescent="0.25">
      <c r="A20198" t="s">
        <v>325</v>
      </c>
      <c r="B20198" t="s">
        <v>380</v>
      </c>
      <c r="C20198" t="s">
        <v>6</v>
      </c>
      <c r="D20198">
        <v>940617.05500000005</v>
      </c>
    </row>
    <row r="20199" spans="1:4" x14ac:dyDescent="0.25">
      <c r="A20199" t="s">
        <v>127</v>
      </c>
      <c r="B20199" t="s">
        <v>128</v>
      </c>
      <c r="C20199" t="s">
        <v>447</v>
      </c>
      <c r="D20199">
        <v>626331.18599999999</v>
      </c>
    </row>
    <row r="20200" spans="1:4" x14ac:dyDescent="0.25">
      <c r="A20200" t="s">
        <v>127</v>
      </c>
      <c r="B20200" t="s">
        <v>128</v>
      </c>
      <c r="C20200" t="s">
        <v>3</v>
      </c>
      <c r="D20200">
        <v>18390.260999999999</v>
      </c>
    </row>
    <row r="20201" spans="1:4" x14ac:dyDescent="0.25">
      <c r="A20201" t="s">
        <v>127</v>
      </c>
      <c r="B20201" t="s">
        <v>128</v>
      </c>
      <c r="C20201" t="s">
        <v>4</v>
      </c>
      <c r="D20201">
        <v>1564.6610000000001</v>
      </c>
    </row>
    <row r="20202" spans="1:4" x14ac:dyDescent="0.25">
      <c r="A20202" t="s">
        <v>127</v>
      </c>
      <c r="B20202" t="s">
        <v>128</v>
      </c>
      <c r="C20202" t="s">
        <v>458</v>
      </c>
      <c r="D20202">
        <v>821997.78799999994</v>
      </c>
    </row>
    <row r="20203" spans="1:4" x14ac:dyDescent="0.25">
      <c r="A20203" t="s">
        <v>127</v>
      </c>
      <c r="B20203" t="s">
        <v>128</v>
      </c>
      <c r="C20203" t="s">
        <v>5</v>
      </c>
      <c r="D20203">
        <v>55409.13</v>
      </c>
    </row>
    <row r="20204" spans="1:4" x14ac:dyDescent="0.25">
      <c r="A20204" t="s">
        <v>127</v>
      </c>
      <c r="B20204" t="s">
        <v>128</v>
      </c>
      <c r="C20204" t="s">
        <v>375</v>
      </c>
      <c r="D20204">
        <v>100595.746</v>
      </c>
    </row>
    <row r="20205" spans="1:4" x14ac:dyDescent="0.25">
      <c r="A20205" t="s">
        <v>127</v>
      </c>
      <c r="B20205" t="s">
        <v>128</v>
      </c>
      <c r="C20205" t="s">
        <v>463</v>
      </c>
      <c r="D20205">
        <v>10319.069</v>
      </c>
    </row>
    <row r="20206" spans="1:4" x14ac:dyDescent="0.25">
      <c r="A20206" t="s">
        <v>127</v>
      </c>
      <c r="B20206" t="s">
        <v>128</v>
      </c>
      <c r="C20206" t="s">
        <v>461</v>
      </c>
      <c r="D20206">
        <v>64356.718000000001</v>
      </c>
    </row>
    <row r="20207" spans="1:4" x14ac:dyDescent="0.25">
      <c r="A20207" t="s">
        <v>127</v>
      </c>
      <c r="B20207" t="s">
        <v>128</v>
      </c>
      <c r="C20207" t="s">
        <v>2</v>
      </c>
      <c r="D20207">
        <v>117682.60799999999</v>
      </c>
    </row>
    <row r="20208" spans="1:4" x14ac:dyDescent="0.25">
      <c r="A20208" t="s">
        <v>127</v>
      </c>
      <c r="B20208" t="s">
        <v>128</v>
      </c>
      <c r="C20208" t="s">
        <v>6</v>
      </c>
      <c r="D20208">
        <v>148240.98699999999</v>
      </c>
    </row>
    <row r="20209" spans="1:4" x14ac:dyDescent="0.25">
      <c r="A20209" t="s">
        <v>312</v>
      </c>
      <c r="B20209" t="s">
        <v>313</v>
      </c>
      <c r="C20209" t="s">
        <v>447</v>
      </c>
      <c r="D20209">
        <v>367125.95799999998</v>
      </c>
    </row>
    <row r="20210" spans="1:4" x14ac:dyDescent="0.25">
      <c r="A20210" t="s">
        <v>312</v>
      </c>
      <c r="B20210" t="s">
        <v>313</v>
      </c>
      <c r="C20210" t="s">
        <v>3</v>
      </c>
      <c r="D20210">
        <v>14086.439</v>
      </c>
    </row>
    <row r="20211" spans="1:4" x14ac:dyDescent="0.25">
      <c r="A20211" t="s">
        <v>312</v>
      </c>
      <c r="B20211" t="s">
        <v>313</v>
      </c>
      <c r="C20211" t="s">
        <v>4</v>
      </c>
      <c r="D20211">
        <v>1621.097</v>
      </c>
    </row>
    <row r="20212" spans="1:4" x14ac:dyDescent="0.25">
      <c r="A20212" t="s">
        <v>312</v>
      </c>
      <c r="B20212" t="s">
        <v>313</v>
      </c>
      <c r="C20212" t="s">
        <v>458</v>
      </c>
      <c r="D20212">
        <v>226054.57199999999</v>
      </c>
    </row>
    <row r="20213" spans="1:4" x14ac:dyDescent="0.25">
      <c r="A20213" t="s">
        <v>312</v>
      </c>
      <c r="B20213" t="s">
        <v>313</v>
      </c>
      <c r="C20213" t="s">
        <v>5</v>
      </c>
      <c r="D20213">
        <v>28231.348000000002</v>
      </c>
    </row>
    <row r="20214" spans="1:4" x14ac:dyDescent="0.25">
      <c r="A20214" t="s">
        <v>312</v>
      </c>
      <c r="B20214" t="s">
        <v>313</v>
      </c>
      <c r="C20214" t="s">
        <v>375</v>
      </c>
      <c r="D20214">
        <v>34102.017999999996</v>
      </c>
    </row>
    <row r="20215" spans="1:4" x14ac:dyDescent="0.25">
      <c r="A20215" t="s">
        <v>312</v>
      </c>
      <c r="B20215" t="s">
        <v>313</v>
      </c>
      <c r="C20215" t="s">
        <v>463</v>
      </c>
      <c r="D20215">
        <v>1208.6590000000001</v>
      </c>
    </row>
    <row r="20216" spans="1:4" x14ac:dyDescent="0.25">
      <c r="A20216" t="s">
        <v>312</v>
      </c>
      <c r="B20216" t="s">
        <v>313</v>
      </c>
      <c r="C20216" t="s">
        <v>461</v>
      </c>
      <c r="D20216">
        <v>73389.73</v>
      </c>
    </row>
    <row r="20217" spans="1:4" x14ac:dyDescent="0.25">
      <c r="A20217" t="s">
        <v>312</v>
      </c>
      <c r="B20217" t="s">
        <v>313</v>
      </c>
      <c r="C20217" t="s">
        <v>2</v>
      </c>
      <c r="D20217">
        <v>9069.1270000000004</v>
      </c>
    </row>
    <row r="20218" spans="1:4" x14ac:dyDescent="0.25">
      <c r="A20218" t="s">
        <v>312</v>
      </c>
      <c r="B20218" t="s">
        <v>313</v>
      </c>
      <c r="C20218" t="s">
        <v>6</v>
      </c>
      <c r="D20218">
        <v>123919.06299999999</v>
      </c>
    </row>
    <row r="20219" spans="1:4" x14ac:dyDescent="0.25">
      <c r="A20219" t="s">
        <v>326</v>
      </c>
      <c r="B20219" t="s">
        <v>327</v>
      </c>
      <c r="C20219" t="s">
        <v>447</v>
      </c>
      <c r="D20219">
        <v>86552.108999999997</v>
      </c>
    </row>
    <row r="20220" spans="1:4" x14ac:dyDescent="0.25">
      <c r="A20220" t="s">
        <v>326</v>
      </c>
      <c r="B20220" t="s">
        <v>327</v>
      </c>
      <c r="C20220" t="s">
        <v>3</v>
      </c>
      <c r="D20220">
        <v>55.091000000000001</v>
      </c>
    </row>
    <row r="20221" spans="1:4" x14ac:dyDescent="0.25">
      <c r="A20221" t="s">
        <v>326</v>
      </c>
      <c r="B20221" t="s">
        <v>327</v>
      </c>
      <c r="C20221" t="s">
        <v>4</v>
      </c>
      <c r="D20221">
        <v>1.5369999999999999</v>
      </c>
    </row>
    <row r="20222" spans="1:4" x14ac:dyDescent="0.25">
      <c r="A20222" t="s">
        <v>326</v>
      </c>
      <c r="B20222" t="s">
        <v>327</v>
      </c>
      <c r="C20222" t="s">
        <v>458</v>
      </c>
      <c r="D20222">
        <v>106984.06299999999</v>
      </c>
    </row>
    <row r="20223" spans="1:4" x14ac:dyDescent="0.25">
      <c r="A20223" t="s">
        <v>326</v>
      </c>
      <c r="B20223" t="s">
        <v>327</v>
      </c>
      <c r="C20223" t="s">
        <v>5</v>
      </c>
      <c r="D20223">
        <v>5259.7120000000004</v>
      </c>
    </row>
    <row r="20224" spans="1:4" x14ac:dyDescent="0.25">
      <c r="A20224" t="s">
        <v>326</v>
      </c>
      <c r="B20224" t="s">
        <v>327</v>
      </c>
      <c r="C20224" t="s">
        <v>375</v>
      </c>
      <c r="D20224">
        <v>1536.81</v>
      </c>
    </row>
    <row r="20225" spans="1:4" x14ac:dyDescent="0.25">
      <c r="A20225" t="s">
        <v>326</v>
      </c>
      <c r="B20225" t="s">
        <v>327</v>
      </c>
      <c r="C20225" t="s">
        <v>463</v>
      </c>
      <c r="D20225">
        <v>24.012</v>
      </c>
    </row>
    <row r="20226" spans="1:4" x14ac:dyDescent="0.25">
      <c r="A20226" t="s">
        <v>326</v>
      </c>
      <c r="B20226" t="s">
        <v>327</v>
      </c>
      <c r="C20226" t="s">
        <v>461</v>
      </c>
      <c r="D20226">
        <v>17266.321</v>
      </c>
    </row>
    <row r="20227" spans="1:4" x14ac:dyDescent="0.25">
      <c r="A20227" t="s">
        <v>326</v>
      </c>
      <c r="B20227" t="s">
        <v>327</v>
      </c>
      <c r="C20227" t="s">
        <v>2</v>
      </c>
      <c r="D20227">
        <v>1651.9469999999999</v>
      </c>
    </row>
    <row r="20228" spans="1:4" x14ac:dyDescent="0.25">
      <c r="A20228" t="s">
        <v>326</v>
      </c>
      <c r="B20228" t="s">
        <v>327</v>
      </c>
      <c r="C20228" t="s">
        <v>6</v>
      </c>
      <c r="D20228">
        <v>67534.990999999995</v>
      </c>
    </row>
    <row r="20229" spans="1:4" x14ac:dyDescent="0.25">
      <c r="A20229" t="s">
        <v>400</v>
      </c>
      <c r="B20229" t="s">
        <v>401</v>
      </c>
      <c r="C20229" t="s">
        <v>447</v>
      </c>
      <c r="D20229">
        <v>435710.821</v>
      </c>
    </row>
    <row r="20230" spans="1:4" x14ac:dyDescent="0.25">
      <c r="A20230" t="s">
        <v>400</v>
      </c>
      <c r="B20230" t="s">
        <v>401</v>
      </c>
      <c r="C20230" t="s">
        <v>3</v>
      </c>
      <c r="D20230">
        <v>88493.665999999997</v>
      </c>
    </row>
    <row r="20231" spans="1:4" x14ac:dyDescent="0.25">
      <c r="A20231" t="s">
        <v>400</v>
      </c>
      <c r="B20231" t="s">
        <v>401</v>
      </c>
      <c r="C20231" t="s">
        <v>4</v>
      </c>
      <c r="D20231">
        <v>124.17700000000001</v>
      </c>
    </row>
    <row r="20232" spans="1:4" x14ac:dyDescent="0.25">
      <c r="A20232" t="s">
        <v>400</v>
      </c>
      <c r="B20232" t="s">
        <v>401</v>
      </c>
      <c r="C20232" t="s">
        <v>458</v>
      </c>
      <c r="D20232">
        <v>795007.23800000001</v>
      </c>
    </row>
    <row r="20233" spans="1:4" x14ac:dyDescent="0.25">
      <c r="A20233" t="s">
        <v>400</v>
      </c>
      <c r="B20233" t="s">
        <v>401</v>
      </c>
      <c r="C20233" t="s">
        <v>5</v>
      </c>
      <c r="D20233">
        <v>79669.126999999993</v>
      </c>
    </row>
    <row r="20234" spans="1:4" x14ac:dyDescent="0.25">
      <c r="A20234" t="s">
        <v>400</v>
      </c>
      <c r="B20234" t="s">
        <v>401</v>
      </c>
      <c r="C20234" t="s">
        <v>375</v>
      </c>
      <c r="D20234">
        <v>282534.37</v>
      </c>
    </row>
    <row r="20235" spans="1:4" x14ac:dyDescent="0.25">
      <c r="A20235" t="s">
        <v>400</v>
      </c>
      <c r="B20235" t="s">
        <v>401</v>
      </c>
      <c r="C20235" t="s">
        <v>463</v>
      </c>
      <c r="D20235">
        <v>517.13199999999995</v>
      </c>
    </row>
    <row r="20236" spans="1:4" x14ac:dyDescent="0.25">
      <c r="A20236" t="s">
        <v>400</v>
      </c>
      <c r="B20236" t="s">
        <v>401</v>
      </c>
      <c r="C20236" t="s">
        <v>461</v>
      </c>
      <c r="D20236">
        <v>55956.042000000001</v>
      </c>
    </row>
    <row r="20237" spans="1:4" x14ac:dyDescent="0.25">
      <c r="A20237" t="s">
        <v>400</v>
      </c>
      <c r="B20237" t="s">
        <v>401</v>
      </c>
      <c r="C20237" t="s">
        <v>2</v>
      </c>
      <c r="D20237">
        <v>11462.477000000001</v>
      </c>
    </row>
    <row r="20238" spans="1:4" x14ac:dyDescent="0.25">
      <c r="A20238" t="s">
        <v>400</v>
      </c>
      <c r="B20238" t="s">
        <v>401</v>
      </c>
      <c r="C20238" t="s">
        <v>6</v>
      </c>
      <c r="D20238">
        <v>3484512.943</v>
      </c>
    </row>
    <row r="20239" spans="1:4" x14ac:dyDescent="0.25">
      <c r="A20239" t="s">
        <v>129</v>
      </c>
      <c r="B20239" t="s">
        <v>130</v>
      </c>
      <c r="C20239" t="s">
        <v>447</v>
      </c>
      <c r="D20239">
        <v>13859106.836999999</v>
      </c>
    </row>
    <row r="20240" spans="1:4" x14ac:dyDescent="0.25">
      <c r="A20240" t="s">
        <v>129</v>
      </c>
      <c r="B20240" t="s">
        <v>130</v>
      </c>
      <c r="C20240" t="s">
        <v>3</v>
      </c>
      <c r="D20240">
        <v>96113.775999999998</v>
      </c>
    </row>
    <row r="20241" spans="1:4" x14ac:dyDescent="0.25">
      <c r="A20241" t="s">
        <v>129</v>
      </c>
      <c r="B20241" t="s">
        <v>130</v>
      </c>
      <c r="C20241" t="s">
        <v>4</v>
      </c>
      <c r="D20241">
        <v>48849.387999999999</v>
      </c>
    </row>
    <row r="20242" spans="1:4" x14ac:dyDescent="0.25">
      <c r="A20242" t="s">
        <v>129</v>
      </c>
      <c r="B20242" t="s">
        <v>130</v>
      </c>
      <c r="C20242" t="s">
        <v>458</v>
      </c>
      <c r="D20242">
        <v>49523412.593999997</v>
      </c>
    </row>
    <row r="20243" spans="1:4" x14ac:dyDescent="0.25">
      <c r="A20243" t="s">
        <v>129</v>
      </c>
      <c r="B20243" t="s">
        <v>130</v>
      </c>
      <c r="C20243" t="s">
        <v>5</v>
      </c>
      <c r="D20243">
        <v>1965402.6259999999</v>
      </c>
    </row>
    <row r="20244" spans="1:4" x14ac:dyDescent="0.25">
      <c r="A20244" t="s">
        <v>129</v>
      </c>
      <c r="B20244" t="s">
        <v>130</v>
      </c>
      <c r="C20244" t="s">
        <v>375</v>
      </c>
      <c r="D20244">
        <v>2986842.3790000002</v>
      </c>
    </row>
    <row r="20245" spans="1:4" x14ac:dyDescent="0.25">
      <c r="A20245" t="s">
        <v>129</v>
      </c>
      <c r="B20245" t="s">
        <v>130</v>
      </c>
      <c r="C20245" t="s">
        <v>463</v>
      </c>
      <c r="D20245">
        <v>185906.34599999999</v>
      </c>
    </row>
    <row r="20246" spans="1:4" x14ac:dyDescent="0.25">
      <c r="A20246" t="s">
        <v>129</v>
      </c>
      <c r="B20246" t="s">
        <v>130</v>
      </c>
      <c r="C20246" t="s">
        <v>461</v>
      </c>
      <c r="D20246">
        <v>678735.81499999994</v>
      </c>
    </row>
    <row r="20247" spans="1:4" x14ac:dyDescent="0.25">
      <c r="A20247" t="s">
        <v>129</v>
      </c>
      <c r="B20247" t="s">
        <v>130</v>
      </c>
      <c r="C20247" t="s">
        <v>2</v>
      </c>
      <c r="D20247">
        <v>111034.863</v>
      </c>
    </row>
    <row r="20248" spans="1:4" x14ac:dyDescent="0.25">
      <c r="A20248" t="s">
        <v>129</v>
      </c>
      <c r="B20248" t="s">
        <v>130</v>
      </c>
      <c r="C20248" t="s">
        <v>6</v>
      </c>
      <c r="D20248">
        <v>210577.91699999999</v>
      </c>
    </row>
    <row r="20249" spans="1:4" x14ac:dyDescent="0.25">
      <c r="A20249" t="s">
        <v>131</v>
      </c>
      <c r="B20249" t="s">
        <v>132</v>
      </c>
      <c r="C20249" t="s">
        <v>447</v>
      </c>
      <c r="D20249">
        <v>26359.379000000001</v>
      </c>
    </row>
    <row r="20250" spans="1:4" x14ac:dyDescent="0.25">
      <c r="A20250" t="s">
        <v>131</v>
      </c>
      <c r="B20250" t="s">
        <v>132</v>
      </c>
      <c r="C20250" t="s">
        <v>3</v>
      </c>
      <c r="D20250">
        <v>69.09</v>
      </c>
    </row>
    <row r="20251" spans="1:4" x14ac:dyDescent="0.25">
      <c r="A20251" t="s">
        <v>131</v>
      </c>
      <c r="B20251" t="s">
        <v>132</v>
      </c>
      <c r="C20251" t="s">
        <v>4</v>
      </c>
      <c r="D20251">
        <v>73.650999999999996</v>
      </c>
    </row>
    <row r="20252" spans="1:4" x14ac:dyDescent="0.25">
      <c r="A20252" t="s">
        <v>131</v>
      </c>
      <c r="B20252" t="s">
        <v>132</v>
      </c>
      <c r="C20252" t="s">
        <v>458</v>
      </c>
      <c r="D20252">
        <v>47746.565999999999</v>
      </c>
    </row>
    <row r="20253" spans="1:4" x14ac:dyDescent="0.25">
      <c r="A20253" t="s">
        <v>131</v>
      </c>
      <c r="B20253" t="s">
        <v>132</v>
      </c>
      <c r="C20253" t="s">
        <v>5</v>
      </c>
      <c r="D20253">
        <v>77.915999999999997</v>
      </c>
    </row>
    <row r="20254" spans="1:4" x14ac:dyDescent="0.25">
      <c r="A20254" t="s">
        <v>131</v>
      </c>
      <c r="B20254" t="s">
        <v>132</v>
      </c>
      <c r="C20254" t="s">
        <v>375</v>
      </c>
      <c r="D20254">
        <v>179675.83</v>
      </c>
    </row>
    <row r="20255" spans="1:4" x14ac:dyDescent="0.25">
      <c r="A20255" t="s">
        <v>131</v>
      </c>
      <c r="B20255" t="s">
        <v>132</v>
      </c>
      <c r="C20255" t="s">
        <v>463</v>
      </c>
      <c r="D20255">
        <v>2228.4929999999999</v>
      </c>
    </row>
    <row r="20256" spans="1:4" x14ac:dyDescent="0.25">
      <c r="A20256" t="s">
        <v>131</v>
      </c>
      <c r="B20256" t="s">
        <v>132</v>
      </c>
      <c r="C20256" t="s">
        <v>461</v>
      </c>
      <c r="D20256">
        <v>23208.082999999999</v>
      </c>
    </row>
    <row r="20257" spans="1:4" x14ac:dyDescent="0.25">
      <c r="A20257" t="s">
        <v>131</v>
      </c>
      <c r="B20257" t="s">
        <v>132</v>
      </c>
      <c r="C20257" t="s">
        <v>2</v>
      </c>
      <c r="D20257">
        <v>338.74599999999998</v>
      </c>
    </row>
    <row r="20258" spans="1:4" x14ac:dyDescent="0.25">
      <c r="A20258" t="s">
        <v>131</v>
      </c>
      <c r="B20258" t="s">
        <v>132</v>
      </c>
      <c r="C20258" t="s">
        <v>6</v>
      </c>
      <c r="D20258">
        <v>45.366</v>
      </c>
    </row>
    <row r="20259" spans="1:4" x14ac:dyDescent="0.25">
      <c r="A20259" t="s">
        <v>133</v>
      </c>
      <c r="B20259" t="s">
        <v>134</v>
      </c>
      <c r="C20259" t="s">
        <v>447</v>
      </c>
      <c r="D20259">
        <v>2058474.7390000001</v>
      </c>
    </row>
    <row r="20260" spans="1:4" x14ac:dyDescent="0.25">
      <c r="A20260" t="s">
        <v>133</v>
      </c>
      <c r="B20260" t="s">
        <v>134</v>
      </c>
      <c r="C20260" t="s">
        <v>3</v>
      </c>
      <c r="D20260">
        <v>18342.105</v>
      </c>
    </row>
    <row r="20261" spans="1:4" x14ac:dyDescent="0.25">
      <c r="A20261" t="s">
        <v>133</v>
      </c>
      <c r="B20261" t="s">
        <v>134</v>
      </c>
      <c r="C20261" t="s">
        <v>4</v>
      </c>
      <c r="D20261">
        <v>1038.625</v>
      </c>
    </row>
    <row r="20262" spans="1:4" x14ac:dyDescent="0.25">
      <c r="A20262" t="s">
        <v>133</v>
      </c>
      <c r="B20262" t="s">
        <v>134</v>
      </c>
      <c r="C20262" t="s">
        <v>458</v>
      </c>
      <c r="D20262">
        <v>1030902.01</v>
      </c>
    </row>
    <row r="20263" spans="1:4" x14ac:dyDescent="0.25">
      <c r="A20263" t="s">
        <v>133</v>
      </c>
      <c r="B20263" t="s">
        <v>134</v>
      </c>
      <c r="C20263" t="s">
        <v>5</v>
      </c>
      <c r="D20263">
        <v>6003.25</v>
      </c>
    </row>
    <row r="20264" spans="1:4" x14ac:dyDescent="0.25">
      <c r="A20264" t="s">
        <v>133</v>
      </c>
      <c r="B20264" t="s">
        <v>134</v>
      </c>
      <c r="C20264" t="s">
        <v>375</v>
      </c>
      <c r="D20264">
        <v>6735470.8080000002</v>
      </c>
    </row>
    <row r="20265" spans="1:4" x14ac:dyDescent="0.25">
      <c r="A20265" t="s">
        <v>133</v>
      </c>
      <c r="B20265" t="s">
        <v>134</v>
      </c>
      <c r="C20265" t="s">
        <v>463</v>
      </c>
      <c r="D20265">
        <v>46171.889000000003</v>
      </c>
    </row>
    <row r="20266" spans="1:4" x14ac:dyDescent="0.25">
      <c r="A20266" t="s">
        <v>133</v>
      </c>
      <c r="B20266" t="s">
        <v>134</v>
      </c>
      <c r="C20266" t="s">
        <v>461</v>
      </c>
      <c r="D20266">
        <v>1057824.0870000001</v>
      </c>
    </row>
    <row r="20267" spans="1:4" x14ac:dyDescent="0.25">
      <c r="A20267" t="s">
        <v>133</v>
      </c>
      <c r="B20267" t="s">
        <v>134</v>
      </c>
      <c r="C20267" t="s">
        <v>2</v>
      </c>
      <c r="D20267">
        <v>6023.357</v>
      </c>
    </row>
    <row r="20268" spans="1:4" x14ac:dyDescent="0.25">
      <c r="A20268" t="s">
        <v>133</v>
      </c>
      <c r="B20268" t="s">
        <v>134</v>
      </c>
      <c r="C20268" t="s">
        <v>6</v>
      </c>
      <c r="D20268">
        <v>9089.6119999999992</v>
      </c>
    </row>
    <row r="20269" spans="1:4" x14ac:dyDescent="0.25">
      <c r="A20269" t="s">
        <v>135</v>
      </c>
      <c r="B20269" t="s">
        <v>381</v>
      </c>
      <c r="C20269" t="s">
        <v>447</v>
      </c>
      <c r="D20269">
        <v>214820.57199999999</v>
      </c>
    </row>
    <row r="20270" spans="1:4" x14ac:dyDescent="0.25">
      <c r="A20270" t="s">
        <v>135</v>
      </c>
      <c r="B20270" t="s">
        <v>381</v>
      </c>
      <c r="C20270" t="s">
        <v>3</v>
      </c>
      <c r="D20270">
        <v>7.4640000000000004</v>
      </c>
    </row>
    <row r="20271" spans="1:4" x14ac:dyDescent="0.25">
      <c r="A20271" t="s">
        <v>135</v>
      </c>
      <c r="B20271" t="s">
        <v>381</v>
      </c>
      <c r="C20271" t="s">
        <v>4</v>
      </c>
      <c r="D20271">
        <v>422.40300000000002</v>
      </c>
    </row>
    <row r="20272" spans="1:4" x14ac:dyDescent="0.25">
      <c r="A20272" t="s">
        <v>135</v>
      </c>
      <c r="B20272" t="s">
        <v>381</v>
      </c>
      <c r="C20272" t="s">
        <v>458</v>
      </c>
      <c r="D20272">
        <v>202737.17300000001</v>
      </c>
    </row>
    <row r="20273" spans="1:4" x14ac:dyDescent="0.25">
      <c r="A20273" t="s">
        <v>135</v>
      </c>
      <c r="B20273" t="s">
        <v>381</v>
      </c>
      <c r="C20273" t="s">
        <v>5</v>
      </c>
      <c r="D20273">
        <v>273.73700000000002</v>
      </c>
    </row>
    <row r="20274" spans="1:4" x14ac:dyDescent="0.25">
      <c r="A20274" t="s">
        <v>135</v>
      </c>
      <c r="B20274" t="s">
        <v>381</v>
      </c>
      <c r="C20274" t="s">
        <v>375</v>
      </c>
      <c r="D20274">
        <v>564713.80599999998</v>
      </c>
    </row>
    <row r="20275" spans="1:4" x14ac:dyDescent="0.25">
      <c r="A20275" t="s">
        <v>135</v>
      </c>
      <c r="B20275" t="s">
        <v>381</v>
      </c>
      <c r="C20275" t="s">
        <v>463</v>
      </c>
      <c r="D20275">
        <v>14863.138000000001</v>
      </c>
    </row>
    <row r="20276" spans="1:4" x14ac:dyDescent="0.25">
      <c r="A20276" t="s">
        <v>135</v>
      </c>
      <c r="B20276" t="s">
        <v>381</v>
      </c>
      <c r="C20276" t="s">
        <v>461</v>
      </c>
      <c r="D20276">
        <v>219463.45199999999</v>
      </c>
    </row>
    <row r="20277" spans="1:4" x14ac:dyDescent="0.25">
      <c r="A20277" t="s">
        <v>135</v>
      </c>
      <c r="B20277" t="s">
        <v>381</v>
      </c>
      <c r="C20277" t="s">
        <v>2</v>
      </c>
      <c r="D20277">
        <v>917.63199999999995</v>
      </c>
    </row>
    <row r="20278" spans="1:4" x14ac:dyDescent="0.25">
      <c r="A20278" t="s">
        <v>135</v>
      </c>
      <c r="B20278" t="s">
        <v>381</v>
      </c>
      <c r="C20278" t="s">
        <v>6</v>
      </c>
      <c r="D20278">
        <v>6.4420000000000002</v>
      </c>
    </row>
    <row r="20279" spans="1:4" x14ac:dyDescent="0.25">
      <c r="A20279" t="s">
        <v>136</v>
      </c>
      <c r="B20279" t="s">
        <v>137</v>
      </c>
      <c r="C20279" t="s">
        <v>447</v>
      </c>
      <c r="D20279">
        <v>673346.55700000003</v>
      </c>
    </row>
    <row r="20280" spans="1:4" x14ac:dyDescent="0.25">
      <c r="A20280" t="s">
        <v>136</v>
      </c>
      <c r="B20280" t="s">
        <v>137</v>
      </c>
      <c r="C20280" t="s">
        <v>3</v>
      </c>
      <c r="D20280">
        <v>5226.0730000000003</v>
      </c>
    </row>
    <row r="20281" spans="1:4" x14ac:dyDescent="0.25">
      <c r="A20281" t="s">
        <v>136</v>
      </c>
      <c r="B20281" t="s">
        <v>137</v>
      </c>
      <c r="C20281" t="s">
        <v>4</v>
      </c>
      <c r="D20281">
        <v>894.70100000000002</v>
      </c>
    </row>
    <row r="20282" spans="1:4" x14ac:dyDescent="0.25">
      <c r="A20282" t="s">
        <v>136</v>
      </c>
      <c r="B20282" t="s">
        <v>137</v>
      </c>
      <c r="C20282" t="s">
        <v>458</v>
      </c>
      <c r="D20282">
        <v>467357.72</v>
      </c>
    </row>
    <row r="20283" spans="1:4" x14ac:dyDescent="0.25">
      <c r="A20283" t="s">
        <v>136</v>
      </c>
      <c r="B20283" t="s">
        <v>137</v>
      </c>
      <c r="C20283" t="s">
        <v>5</v>
      </c>
      <c r="D20283">
        <v>1082.5519999999999</v>
      </c>
    </row>
    <row r="20284" spans="1:4" x14ac:dyDescent="0.25">
      <c r="A20284" t="s">
        <v>136</v>
      </c>
      <c r="B20284" t="s">
        <v>137</v>
      </c>
      <c r="C20284" t="s">
        <v>375</v>
      </c>
      <c r="D20284">
        <v>5372938.5180000002</v>
      </c>
    </row>
    <row r="20285" spans="1:4" x14ac:dyDescent="0.25">
      <c r="A20285" t="s">
        <v>136</v>
      </c>
      <c r="B20285" t="s">
        <v>137</v>
      </c>
      <c r="C20285" t="s">
        <v>463</v>
      </c>
      <c r="D20285">
        <v>14917.069</v>
      </c>
    </row>
    <row r="20286" spans="1:4" x14ac:dyDescent="0.25">
      <c r="A20286" t="s">
        <v>136</v>
      </c>
      <c r="B20286" t="s">
        <v>137</v>
      </c>
      <c r="C20286" t="s">
        <v>461</v>
      </c>
      <c r="D20286">
        <v>387130.40399999998</v>
      </c>
    </row>
    <row r="20287" spans="1:4" x14ac:dyDescent="0.25">
      <c r="A20287" t="s">
        <v>136</v>
      </c>
      <c r="B20287" t="s">
        <v>137</v>
      </c>
      <c r="C20287" t="s">
        <v>2</v>
      </c>
      <c r="D20287">
        <v>3203.2</v>
      </c>
    </row>
    <row r="20288" spans="1:4" x14ac:dyDescent="0.25">
      <c r="A20288" t="s">
        <v>136</v>
      </c>
      <c r="B20288" t="s">
        <v>137</v>
      </c>
      <c r="C20288" t="s">
        <v>6</v>
      </c>
      <c r="D20288">
        <v>919.96500000000003</v>
      </c>
    </row>
    <row r="20289" spans="1:4" x14ac:dyDescent="0.25">
      <c r="A20289" t="s">
        <v>138</v>
      </c>
      <c r="B20289" t="s">
        <v>139</v>
      </c>
      <c r="C20289" t="s">
        <v>447</v>
      </c>
      <c r="D20289">
        <v>2400748.0929999999</v>
      </c>
    </row>
    <row r="20290" spans="1:4" x14ac:dyDescent="0.25">
      <c r="A20290" t="s">
        <v>138</v>
      </c>
      <c r="B20290" t="s">
        <v>139</v>
      </c>
      <c r="C20290" t="s">
        <v>3</v>
      </c>
      <c r="D20290">
        <v>1015.03</v>
      </c>
    </row>
    <row r="20291" spans="1:4" x14ac:dyDescent="0.25">
      <c r="A20291" t="s">
        <v>138</v>
      </c>
      <c r="B20291" t="s">
        <v>139</v>
      </c>
      <c r="C20291" t="s">
        <v>4</v>
      </c>
      <c r="D20291">
        <v>5571.5230000000001</v>
      </c>
    </row>
    <row r="20292" spans="1:4" x14ac:dyDescent="0.25">
      <c r="A20292" t="s">
        <v>138</v>
      </c>
      <c r="B20292" t="s">
        <v>139</v>
      </c>
      <c r="C20292" t="s">
        <v>458</v>
      </c>
      <c r="D20292">
        <v>18032167.833000001</v>
      </c>
    </row>
    <row r="20293" spans="1:4" x14ac:dyDescent="0.25">
      <c r="A20293" t="s">
        <v>138</v>
      </c>
      <c r="B20293" t="s">
        <v>139</v>
      </c>
      <c r="C20293" t="s">
        <v>5</v>
      </c>
      <c r="D20293">
        <v>220911.39300000001</v>
      </c>
    </row>
    <row r="20294" spans="1:4" x14ac:dyDescent="0.25">
      <c r="A20294" t="s">
        <v>138</v>
      </c>
      <c r="B20294" t="s">
        <v>139</v>
      </c>
      <c r="C20294" t="s">
        <v>375</v>
      </c>
      <c r="D20294">
        <v>626243.022</v>
      </c>
    </row>
    <row r="20295" spans="1:4" x14ac:dyDescent="0.25">
      <c r="A20295" t="s">
        <v>138</v>
      </c>
      <c r="B20295" t="s">
        <v>139</v>
      </c>
      <c r="C20295" t="s">
        <v>463</v>
      </c>
      <c r="D20295">
        <v>20580.793000000001</v>
      </c>
    </row>
    <row r="20296" spans="1:4" x14ac:dyDescent="0.25">
      <c r="A20296" t="s">
        <v>138</v>
      </c>
      <c r="B20296" t="s">
        <v>139</v>
      </c>
      <c r="C20296" t="s">
        <v>461</v>
      </c>
      <c r="D20296">
        <v>295504.571</v>
      </c>
    </row>
    <row r="20297" spans="1:4" x14ac:dyDescent="0.25">
      <c r="A20297" t="s">
        <v>138</v>
      </c>
      <c r="B20297" t="s">
        <v>139</v>
      </c>
      <c r="C20297" t="s">
        <v>2</v>
      </c>
      <c r="D20297">
        <v>27429.86</v>
      </c>
    </row>
    <row r="20298" spans="1:4" x14ac:dyDescent="0.25">
      <c r="A20298" t="s">
        <v>138</v>
      </c>
      <c r="B20298" t="s">
        <v>139</v>
      </c>
      <c r="C20298" t="s">
        <v>6</v>
      </c>
      <c r="D20298">
        <v>14185.012000000001</v>
      </c>
    </row>
    <row r="20299" spans="1:4" x14ac:dyDescent="0.25">
      <c r="A20299" t="s">
        <v>402</v>
      </c>
      <c r="B20299" t="s">
        <v>403</v>
      </c>
      <c r="C20299" t="s">
        <v>447</v>
      </c>
      <c r="D20299">
        <v>328305.25900000002</v>
      </c>
    </row>
    <row r="20300" spans="1:4" x14ac:dyDescent="0.25">
      <c r="A20300" t="s">
        <v>402</v>
      </c>
      <c r="B20300" t="s">
        <v>403</v>
      </c>
      <c r="C20300" t="s">
        <v>4</v>
      </c>
      <c r="D20300">
        <v>58.401000000000003</v>
      </c>
    </row>
    <row r="20301" spans="1:4" x14ac:dyDescent="0.25">
      <c r="A20301" t="s">
        <v>402</v>
      </c>
      <c r="B20301" t="s">
        <v>403</v>
      </c>
      <c r="C20301" t="s">
        <v>458</v>
      </c>
      <c r="D20301">
        <v>157060.89000000001</v>
      </c>
    </row>
    <row r="20302" spans="1:4" x14ac:dyDescent="0.25">
      <c r="A20302" t="s">
        <v>402</v>
      </c>
      <c r="B20302" t="s">
        <v>403</v>
      </c>
      <c r="C20302" t="s">
        <v>5</v>
      </c>
      <c r="D20302">
        <v>4372.3459999999995</v>
      </c>
    </row>
    <row r="20303" spans="1:4" x14ac:dyDescent="0.25">
      <c r="A20303" t="s">
        <v>402</v>
      </c>
      <c r="B20303" t="s">
        <v>403</v>
      </c>
      <c r="C20303" t="s">
        <v>375</v>
      </c>
      <c r="D20303">
        <v>1440739.8419999999</v>
      </c>
    </row>
    <row r="20304" spans="1:4" x14ac:dyDescent="0.25">
      <c r="A20304" t="s">
        <v>402</v>
      </c>
      <c r="B20304" t="s">
        <v>403</v>
      </c>
      <c r="C20304" t="s">
        <v>463</v>
      </c>
      <c r="D20304">
        <v>920.29700000000003</v>
      </c>
    </row>
    <row r="20305" spans="1:4" x14ac:dyDescent="0.25">
      <c r="A20305" t="s">
        <v>402</v>
      </c>
      <c r="B20305" t="s">
        <v>403</v>
      </c>
      <c r="C20305" t="s">
        <v>461</v>
      </c>
      <c r="D20305">
        <v>207068.42600000001</v>
      </c>
    </row>
    <row r="20306" spans="1:4" x14ac:dyDescent="0.25">
      <c r="A20306" t="s">
        <v>402</v>
      </c>
      <c r="B20306" t="s">
        <v>403</v>
      </c>
      <c r="C20306" t="s">
        <v>2</v>
      </c>
      <c r="D20306">
        <v>1724.992</v>
      </c>
    </row>
    <row r="20307" spans="1:4" x14ac:dyDescent="0.25">
      <c r="A20307" t="s">
        <v>402</v>
      </c>
      <c r="B20307" t="s">
        <v>403</v>
      </c>
      <c r="C20307" t="s">
        <v>6</v>
      </c>
      <c r="D20307">
        <v>435.767</v>
      </c>
    </row>
    <row r="20308" spans="1:4" x14ac:dyDescent="0.25">
      <c r="A20308" t="s">
        <v>140</v>
      </c>
      <c r="B20308" t="s">
        <v>141</v>
      </c>
      <c r="C20308" t="s">
        <v>447</v>
      </c>
      <c r="D20308">
        <v>13731082.834000001</v>
      </c>
    </row>
    <row r="20309" spans="1:4" x14ac:dyDescent="0.25">
      <c r="A20309" t="s">
        <v>140</v>
      </c>
      <c r="B20309" t="s">
        <v>141</v>
      </c>
      <c r="C20309" t="s">
        <v>3</v>
      </c>
      <c r="D20309">
        <v>111.747</v>
      </c>
    </row>
    <row r="20310" spans="1:4" x14ac:dyDescent="0.25">
      <c r="A20310" t="s">
        <v>140</v>
      </c>
      <c r="B20310" t="s">
        <v>141</v>
      </c>
      <c r="C20310" t="s">
        <v>4</v>
      </c>
      <c r="D20310">
        <v>4884.95</v>
      </c>
    </row>
    <row r="20311" spans="1:4" x14ac:dyDescent="0.25">
      <c r="A20311" t="s">
        <v>140</v>
      </c>
      <c r="B20311" t="s">
        <v>141</v>
      </c>
      <c r="C20311" t="s">
        <v>458</v>
      </c>
      <c r="D20311">
        <v>57458084.081</v>
      </c>
    </row>
    <row r="20312" spans="1:4" x14ac:dyDescent="0.25">
      <c r="A20312" t="s">
        <v>140</v>
      </c>
      <c r="B20312" t="s">
        <v>141</v>
      </c>
      <c r="C20312" t="s">
        <v>5</v>
      </c>
      <c r="D20312">
        <v>22559.955999999998</v>
      </c>
    </row>
    <row r="20313" spans="1:4" x14ac:dyDescent="0.25">
      <c r="A20313" t="s">
        <v>140</v>
      </c>
      <c r="B20313" t="s">
        <v>141</v>
      </c>
      <c r="C20313" t="s">
        <v>375</v>
      </c>
      <c r="D20313">
        <v>1811739.041</v>
      </c>
    </row>
    <row r="20314" spans="1:4" x14ac:dyDescent="0.25">
      <c r="A20314" t="s">
        <v>140</v>
      </c>
      <c r="B20314" t="s">
        <v>141</v>
      </c>
      <c r="C20314" t="s">
        <v>463</v>
      </c>
      <c r="D20314">
        <v>31749.97</v>
      </c>
    </row>
    <row r="20315" spans="1:4" x14ac:dyDescent="0.25">
      <c r="A20315" t="s">
        <v>140</v>
      </c>
      <c r="B20315" t="s">
        <v>141</v>
      </c>
      <c r="C20315" t="s">
        <v>461</v>
      </c>
      <c r="D20315">
        <v>138550.34099999999</v>
      </c>
    </row>
    <row r="20316" spans="1:4" x14ac:dyDescent="0.25">
      <c r="A20316" t="s">
        <v>140</v>
      </c>
      <c r="B20316" t="s">
        <v>141</v>
      </c>
      <c r="C20316" t="s">
        <v>2</v>
      </c>
      <c r="D20316">
        <v>23699.425999999999</v>
      </c>
    </row>
    <row r="20317" spans="1:4" x14ac:dyDescent="0.25">
      <c r="A20317" t="s">
        <v>140</v>
      </c>
      <c r="B20317" t="s">
        <v>141</v>
      </c>
      <c r="C20317" t="s">
        <v>6</v>
      </c>
      <c r="D20317">
        <v>390.66500000000002</v>
      </c>
    </row>
    <row r="20318" spans="1:4" x14ac:dyDescent="0.25">
      <c r="A20318" t="s">
        <v>142</v>
      </c>
      <c r="B20318" t="s">
        <v>143</v>
      </c>
      <c r="C20318" t="s">
        <v>447</v>
      </c>
      <c r="D20318">
        <v>75234407.422000006</v>
      </c>
    </row>
    <row r="20319" spans="1:4" x14ac:dyDescent="0.25">
      <c r="A20319" t="s">
        <v>142</v>
      </c>
      <c r="B20319" t="s">
        <v>143</v>
      </c>
      <c r="C20319" t="s">
        <v>3</v>
      </c>
      <c r="D20319">
        <v>11537.281000000001</v>
      </c>
    </row>
    <row r="20320" spans="1:4" x14ac:dyDescent="0.25">
      <c r="A20320" t="s">
        <v>142</v>
      </c>
      <c r="B20320" t="s">
        <v>143</v>
      </c>
      <c r="C20320" t="s">
        <v>4</v>
      </c>
      <c r="D20320">
        <v>335429.08399999997</v>
      </c>
    </row>
    <row r="20321" spans="1:4" x14ac:dyDescent="0.25">
      <c r="A20321" t="s">
        <v>142</v>
      </c>
      <c r="B20321" t="s">
        <v>143</v>
      </c>
      <c r="C20321" t="s">
        <v>458</v>
      </c>
      <c r="D20321">
        <v>11547738.023</v>
      </c>
    </row>
    <row r="20322" spans="1:4" x14ac:dyDescent="0.25">
      <c r="A20322" t="s">
        <v>142</v>
      </c>
      <c r="B20322" t="s">
        <v>143</v>
      </c>
      <c r="C20322" t="s">
        <v>5</v>
      </c>
      <c r="D20322">
        <v>391797.18400000001</v>
      </c>
    </row>
    <row r="20323" spans="1:4" x14ac:dyDescent="0.25">
      <c r="A20323" t="s">
        <v>142</v>
      </c>
      <c r="B20323" t="s">
        <v>143</v>
      </c>
      <c r="C20323" t="s">
        <v>375</v>
      </c>
      <c r="D20323">
        <v>7728531.568</v>
      </c>
    </row>
    <row r="20324" spans="1:4" x14ac:dyDescent="0.25">
      <c r="A20324" t="s">
        <v>142</v>
      </c>
      <c r="B20324" t="s">
        <v>143</v>
      </c>
      <c r="C20324" t="s">
        <v>463</v>
      </c>
      <c r="D20324">
        <v>3800709.551</v>
      </c>
    </row>
    <row r="20325" spans="1:4" x14ac:dyDescent="0.25">
      <c r="A20325" t="s">
        <v>142</v>
      </c>
      <c r="B20325" t="s">
        <v>143</v>
      </c>
      <c r="C20325" t="s">
        <v>461</v>
      </c>
      <c r="D20325">
        <v>2265390.656</v>
      </c>
    </row>
    <row r="20326" spans="1:4" x14ac:dyDescent="0.25">
      <c r="A20326" t="s">
        <v>142</v>
      </c>
      <c r="B20326" t="s">
        <v>143</v>
      </c>
      <c r="C20326" t="s">
        <v>2</v>
      </c>
      <c r="D20326">
        <v>536160.39500000002</v>
      </c>
    </row>
    <row r="20327" spans="1:4" x14ac:dyDescent="0.25">
      <c r="A20327" t="s">
        <v>142</v>
      </c>
      <c r="B20327" t="s">
        <v>143</v>
      </c>
      <c r="C20327" t="s">
        <v>6</v>
      </c>
      <c r="D20327">
        <v>551100.40300000005</v>
      </c>
    </row>
    <row r="20328" spans="1:4" x14ac:dyDescent="0.25">
      <c r="A20328" t="s">
        <v>144</v>
      </c>
      <c r="B20328" t="s">
        <v>145</v>
      </c>
      <c r="C20328" t="s">
        <v>447</v>
      </c>
      <c r="D20328">
        <v>143550771.13999999</v>
      </c>
    </row>
    <row r="20329" spans="1:4" x14ac:dyDescent="0.25">
      <c r="A20329" t="s">
        <v>144</v>
      </c>
      <c r="B20329" t="s">
        <v>145</v>
      </c>
      <c r="C20329" t="s">
        <v>3</v>
      </c>
      <c r="D20329">
        <v>879083.38199999998</v>
      </c>
    </row>
    <row r="20330" spans="1:4" x14ac:dyDescent="0.25">
      <c r="A20330" t="s">
        <v>144</v>
      </c>
      <c r="B20330" t="s">
        <v>145</v>
      </c>
      <c r="C20330" t="s">
        <v>4</v>
      </c>
      <c r="D20330">
        <v>668599.826</v>
      </c>
    </row>
    <row r="20331" spans="1:4" x14ac:dyDescent="0.25">
      <c r="A20331" t="s">
        <v>144</v>
      </c>
      <c r="B20331" t="s">
        <v>145</v>
      </c>
      <c r="C20331" t="s">
        <v>458</v>
      </c>
      <c r="D20331">
        <v>62245468.803999998</v>
      </c>
    </row>
    <row r="20332" spans="1:4" x14ac:dyDescent="0.25">
      <c r="A20332" t="s">
        <v>144</v>
      </c>
      <c r="B20332" t="s">
        <v>145</v>
      </c>
      <c r="C20332" t="s">
        <v>5</v>
      </c>
      <c r="D20332">
        <v>3729625.7850000001</v>
      </c>
    </row>
    <row r="20333" spans="1:4" x14ac:dyDescent="0.25">
      <c r="A20333" t="s">
        <v>144</v>
      </c>
      <c r="B20333" t="s">
        <v>145</v>
      </c>
      <c r="C20333" t="s">
        <v>375</v>
      </c>
      <c r="D20333">
        <v>19214578.302000001</v>
      </c>
    </row>
    <row r="20334" spans="1:4" x14ac:dyDescent="0.25">
      <c r="A20334" t="s">
        <v>144</v>
      </c>
      <c r="B20334" t="s">
        <v>145</v>
      </c>
      <c r="C20334" t="s">
        <v>463</v>
      </c>
      <c r="D20334">
        <v>19494284.057</v>
      </c>
    </row>
    <row r="20335" spans="1:4" x14ac:dyDescent="0.25">
      <c r="A20335" t="s">
        <v>144</v>
      </c>
      <c r="B20335" t="s">
        <v>145</v>
      </c>
      <c r="C20335" t="s">
        <v>461</v>
      </c>
      <c r="D20335">
        <v>7890255.4340000004</v>
      </c>
    </row>
    <row r="20336" spans="1:4" x14ac:dyDescent="0.25">
      <c r="A20336" t="s">
        <v>144</v>
      </c>
      <c r="B20336" t="s">
        <v>145</v>
      </c>
      <c r="C20336" t="s">
        <v>2</v>
      </c>
      <c r="D20336">
        <v>8733607.5649999995</v>
      </c>
    </row>
    <row r="20337" spans="1:4" x14ac:dyDescent="0.25">
      <c r="A20337" t="s">
        <v>144</v>
      </c>
      <c r="B20337" t="s">
        <v>145</v>
      </c>
      <c r="C20337" t="s">
        <v>6</v>
      </c>
      <c r="D20337">
        <v>6604860.165</v>
      </c>
    </row>
    <row r="20338" spans="1:4" x14ac:dyDescent="0.25">
      <c r="A20338" t="s">
        <v>146</v>
      </c>
      <c r="B20338" t="s">
        <v>147</v>
      </c>
      <c r="C20338" t="s">
        <v>447</v>
      </c>
      <c r="D20338">
        <v>6929774.8609999996</v>
      </c>
    </row>
    <row r="20339" spans="1:4" x14ac:dyDescent="0.25">
      <c r="A20339" t="s">
        <v>146</v>
      </c>
      <c r="B20339" t="s">
        <v>147</v>
      </c>
      <c r="C20339" t="s">
        <v>3</v>
      </c>
      <c r="D20339">
        <v>86582.558000000005</v>
      </c>
    </row>
    <row r="20340" spans="1:4" x14ac:dyDescent="0.25">
      <c r="A20340" t="s">
        <v>146</v>
      </c>
      <c r="B20340" t="s">
        <v>147</v>
      </c>
      <c r="C20340" t="s">
        <v>4</v>
      </c>
      <c r="D20340">
        <v>27778.312000000002</v>
      </c>
    </row>
    <row r="20341" spans="1:4" x14ac:dyDescent="0.25">
      <c r="A20341" t="s">
        <v>146</v>
      </c>
      <c r="B20341" t="s">
        <v>147</v>
      </c>
      <c r="C20341" t="s">
        <v>458</v>
      </c>
      <c r="D20341">
        <v>45329071.773000002</v>
      </c>
    </row>
    <row r="20342" spans="1:4" x14ac:dyDescent="0.25">
      <c r="A20342" t="s">
        <v>146</v>
      </c>
      <c r="B20342" t="s">
        <v>147</v>
      </c>
      <c r="C20342" t="s">
        <v>5</v>
      </c>
      <c r="D20342">
        <v>396926.821</v>
      </c>
    </row>
    <row r="20343" spans="1:4" x14ac:dyDescent="0.25">
      <c r="A20343" t="s">
        <v>146</v>
      </c>
      <c r="B20343" t="s">
        <v>147</v>
      </c>
      <c r="C20343" t="s">
        <v>375</v>
      </c>
      <c r="D20343">
        <v>10753764.093</v>
      </c>
    </row>
    <row r="20344" spans="1:4" x14ac:dyDescent="0.25">
      <c r="A20344" t="s">
        <v>146</v>
      </c>
      <c r="B20344" t="s">
        <v>147</v>
      </c>
      <c r="C20344" t="s">
        <v>463</v>
      </c>
      <c r="D20344">
        <v>155421.633</v>
      </c>
    </row>
    <row r="20345" spans="1:4" x14ac:dyDescent="0.25">
      <c r="A20345" t="s">
        <v>146</v>
      </c>
      <c r="B20345" t="s">
        <v>147</v>
      </c>
      <c r="C20345" t="s">
        <v>461</v>
      </c>
      <c r="D20345">
        <v>605171.19099999999</v>
      </c>
    </row>
    <row r="20346" spans="1:4" x14ac:dyDescent="0.25">
      <c r="A20346" t="s">
        <v>146</v>
      </c>
      <c r="B20346" t="s">
        <v>147</v>
      </c>
      <c r="C20346" t="s">
        <v>2</v>
      </c>
      <c r="D20346">
        <v>178621.967</v>
      </c>
    </row>
    <row r="20347" spans="1:4" x14ac:dyDescent="0.25">
      <c r="A20347" t="s">
        <v>146</v>
      </c>
      <c r="B20347" t="s">
        <v>147</v>
      </c>
      <c r="C20347" t="s">
        <v>6</v>
      </c>
      <c r="D20347">
        <v>128122.27899999999</v>
      </c>
    </row>
    <row r="20348" spans="1:4" x14ac:dyDescent="0.25">
      <c r="A20348" t="s">
        <v>148</v>
      </c>
      <c r="B20348" t="s">
        <v>467</v>
      </c>
      <c r="C20348" t="s">
        <v>447</v>
      </c>
      <c r="D20348">
        <v>20242785.004999999</v>
      </c>
    </row>
    <row r="20349" spans="1:4" x14ac:dyDescent="0.25">
      <c r="A20349" t="s">
        <v>148</v>
      </c>
      <c r="B20349" t="s">
        <v>467</v>
      </c>
      <c r="C20349" t="s">
        <v>3</v>
      </c>
      <c r="D20349">
        <v>70.192999999999998</v>
      </c>
    </row>
    <row r="20350" spans="1:4" x14ac:dyDescent="0.25">
      <c r="A20350" t="s">
        <v>148</v>
      </c>
      <c r="B20350" t="s">
        <v>467</v>
      </c>
      <c r="C20350" t="s">
        <v>4</v>
      </c>
      <c r="D20350">
        <v>5654.5420000000004</v>
      </c>
    </row>
    <row r="20351" spans="1:4" x14ac:dyDescent="0.25">
      <c r="A20351" t="s">
        <v>148</v>
      </c>
      <c r="B20351" t="s">
        <v>467</v>
      </c>
      <c r="C20351" t="s">
        <v>458</v>
      </c>
      <c r="D20351">
        <v>21452039.085000001</v>
      </c>
    </row>
    <row r="20352" spans="1:4" x14ac:dyDescent="0.25">
      <c r="A20352" t="s">
        <v>148</v>
      </c>
      <c r="B20352" t="s">
        <v>467</v>
      </c>
      <c r="C20352" t="s">
        <v>5</v>
      </c>
      <c r="D20352">
        <v>228708.32399999999</v>
      </c>
    </row>
    <row r="20353" spans="1:4" x14ac:dyDescent="0.25">
      <c r="A20353" t="s">
        <v>148</v>
      </c>
      <c r="B20353" t="s">
        <v>467</v>
      </c>
      <c r="C20353" t="s">
        <v>375</v>
      </c>
      <c r="D20353">
        <v>669196.53399999999</v>
      </c>
    </row>
    <row r="20354" spans="1:4" x14ac:dyDescent="0.25">
      <c r="A20354" t="s">
        <v>148</v>
      </c>
      <c r="B20354" t="s">
        <v>467</v>
      </c>
      <c r="C20354" t="s">
        <v>463</v>
      </c>
      <c r="D20354">
        <v>363639.32500000001</v>
      </c>
    </row>
    <row r="20355" spans="1:4" x14ac:dyDescent="0.25">
      <c r="A20355" t="s">
        <v>148</v>
      </c>
      <c r="B20355" t="s">
        <v>467</v>
      </c>
      <c r="C20355" t="s">
        <v>461</v>
      </c>
      <c r="D20355">
        <v>2146389.6740000001</v>
      </c>
    </row>
    <row r="20356" spans="1:4" x14ac:dyDescent="0.25">
      <c r="A20356" t="s">
        <v>148</v>
      </c>
      <c r="B20356" t="s">
        <v>467</v>
      </c>
      <c r="C20356" t="s">
        <v>2</v>
      </c>
      <c r="D20356">
        <v>133008.16800000001</v>
      </c>
    </row>
    <row r="20357" spans="1:4" x14ac:dyDescent="0.25">
      <c r="A20357" t="s">
        <v>148</v>
      </c>
      <c r="B20357" t="s">
        <v>467</v>
      </c>
      <c r="C20357" t="s">
        <v>6</v>
      </c>
      <c r="D20357">
        <v>5614.52</v>
      </c>
    </row>
    <row r="20358" spans="1:4" x14ac:dyDescent="0.25">
      <c r="A20358" t="s">
        <v>361</v>
      </c>
      <c r="B20358" t="s">
        <v>382</v>
      </c>
      <c r="C20358" t="s">
        <v>447</v>
      </c>
      <c r="D20358">
        <v>9452149.5099999998</v>
      </c>
    </row>
    <row r="20359" spans="1:4" x14ac:dyDescent="0.25">
      <c r="A20359" t="s">
        <v>361</v>
      </c>
      <c r="B20359" t="s">
        <v>382</v>
      </c>
      <c r="C20359" t="s">
        <v>4</v>
      </c>
      <c r="D20359">
        <v>57391.824999999997</v>
      </c>
    </row>
    <row r="20360" spans="1:4" x14ac:dyDescent="0.25">
      <c r="A20360" t="s">
        <v>361</v>
      </c>
      <c r="B20360" t="s">
        <v>382</v>
      </c>
      <c r="C20360" t="s">
        <v>458</v>
      </c>
      <c r="D20360">
        <v>9241943.9419999998</v>
      </c>
    </row>
    <row r="20361" spans="1:4" x14ac:dyDescent="0.25">
      <c r="A20361" t="s">
        <v>361</v>
      </c>
      <c r="B20361" t="s">
        <v>382</v>
      </c>
      <c r="C20361" t="s">
        <v>5</v>
      </c>
      <c r="D20361">
        <v>394367.10100000002</v>
      </c>
    </row>
    <row r="20362" spans="1:4" x14ac:dyDescent="0.25">
      <c r="A20362" t="s">
        <v>361</v>
      </c>
      <c r="B20362" t="s">
        <v>382</v>
      </c>
      <c r="C20362" t="s">
        <v>375</v>
      </c>
      <c r="D20362">
        <v>2075761.524</v>
      </c>
    </row>
    <row r="20363" spans="1:4" x14ac:dyDescent="0.25">
      <c r="A20363" t="s">
        <v>361</v>
      </c>
      <c r="B20363" t="s">
        <v>382</v>
      </c>
      <c r="C20363" t="s">
        <v>463</v>
      </c>
      <c r="D20363">
        <v>203742.03700000001</v>
      </c>
    </row>
    <row r="20364" spans="1:4" x14ac:dyDescent="0.25">
      <c r="A20364" t="s">
        <v>361</v>
      </c>
      <c r="B20364" t="s">
        <v>382</v>
      </c>
      <c r="C20364" t="s">
        <v>461</v>
      </c>
      <c r="D20364">
        <v>504862.40700000001</v>
      </c>
    </row>
    <row r="20365" spans="1:4" x14ac:dyDescent="0.25">
      <c r="A20365" t="s">
        <v>361</v>
      </c>
      <c r="B20365" t="s">
        <v>382</v>
      </c>
      <c r="C20365" t="s">
        <v>2</v>
      </c>
      <c r="D20365">
        <v>108096.213</v>
      </c>
    </row>
    <row r="20366" spans="1:4" x14ac:dyDescent="0.25">
      <c r="A20366" t="s">
        <v>149</v>
      </c>
      <c r="B20366" t="s">
        <v>150</v>
      </c>
      <c r="C20366" t="s">
        <v>447</v>
      </c>
      <c r="D20366">
        <v>388705.94</v>
      </c>
    </row>
    <row r="20367" spans="1:4" x14ac:dyDescent="0.25">
      <c r="A20367" t="s">
        <v>149</v>
      </c>
      <c r="B20367" t="s">
        <v>150</v>
      </c>
      <c r="C20367" t="s">
        <v>3</v>
      </c>
      <c r="D20367">
        <v>136071.73800000001</v>
      </c>
    </row>
    <row r="20368" spans="1:4" x14ac:dyDescent="0.25">
      <c r="A20368" t="s">
        <v>149</v>
      </c>
      <c r="B20368" t="s">
        <v>150</v>
      </c>
      <c r="C20368" t="s">
        <v>4</v>
      </c>
      <c r="D20368">
        <v>1498.058</v>
      </c>
    </row>
    <row r="20369" spans="1:4" x14ac:dyDescent="0.25">
      <c r="A20369" t="s">
        <v>149</v>
      </c>
      <c r="B20369" t="s">
        <v>150</v>
      </c>
      <c r="C20369" t="s">
        <v>458</v>
      </c>
      <c r="D20369">
        <v>2823640.0440000002</v>
      </c>
    </row>
    <row r="20370" spans="1:4" x14ac:dyDescent="0.25">
      <c r="A20370" t="s">
        <v>149</v>
      </c>
      <c r="B20370" t="s">
        <v>150</v>
      </c>
      <c r="C20370" t="s">
        <v>5</v>
      </c>
      <c r="D20370">
        <v>109590.827</v>
      </c>
    </row>
    <row r="20371" spans="1:4" x14ac:dyDescent="0.25">
      <c r="A20371" t="s">
        <v>149</v>
      </c>
      <c r="B20371" t="s">
        <v>150</v>
      </c>
      <c r="C20371" t="s">
        <v>375</v>
      </c>
      <c r="D20371">
        <v>444730.10499999998</v>
      </c>
    </row>
    <row r="20372" spans="1:4" x14ac:dyDescent="0.25">
      <c r="A20372" t="s">
        <v>149</v>
      </c>
      <c r="B20372" t="s">
        <v>150</v>
      </c>
      <c r="C20372" t="s">
        <v>463</v>
      </c>
      <c r="D20372">
        <v>53830.574000000001</v>
      </c>
    </row>
    <row r="20373" spans="1:4" x14ac:dyDescent="0.25">
      <c r="A20373" t="s">
        <v>149</v>
      </c>
      <c r="B20373" t="s">
        <v>150</v>
      </c>
      <c r="C20373" t="s">
        <v>461</v>
      </c>
      <c r="D20373">
        <v>201191.52799999999</v>
      </c>
    </row>
    <row r="20374" spans="1:4" x14ac:dyDescent="0.25">
      <c r="A20374" t="s">
        <v>149</v>
      </c>
      <c r="B20374" t="s">
        <v>150</v>
      </c>
      <c r="C20374" t="s">
        <v>2</v>
      </c>
      <c r="D20374">
        <v>4784.4340000000002</v>
      </c>
    </row>
    <row r="20375" spans="1:4" x14ac:dyDescent="0.25">
      <c r="A20375" t="s">
        <v>149</v>
      </c>
      <c r="B20375" t="s">
        <v>150</v>
      </c>
      <c r="C20375" t="s">
        <v>6</v>
      </c>
      <c r="D20375">
        <v>768.88300000000004</v>
      </c>
    </row>
    <row r="20376" spans="1:4" x14ac:dyDescent="0.25">
      <c r="A20376" t="s">
        <v>151</v>
      </c>
      <c r="B20376" t="s">
        <v>152</v>
      </c>
      <c r="C20376" t="s">
        <v>447</v>
      </c>
      <c r="D20376">
        <v>10633847.322000001</v>
      </c>
    </row>
    <row r="20377" spans="1:4" x14ac:dyDescent="0.25">
      <c r="A20377" t="s">
        <v>151</v>
      </c>
      <c r="B20377" t="s">
        <v>152</v>
      </c>
      <c r="C20377" t="s">
        <v>3</v>
      </c>
      <c r="D20377">
        <v>966.34500000000003</v>
      </c>
    </row>
    <row r="20378" spans="1:4" x14ac:dyDescent="0.25">
      <c r="A20378" t="s">
        <v>151</v>
      </c>
      <c r="B20378" t="s">
        <v>152</v>
      </c>
      <c r="C20378" t="s">
        <v>4</v>
      </c>
      <c r="D20378">
        <v>82888.126999999993</v>
      </c>
    </row>
    <row r="20379" spans="1:4" x14ac:dyDescent="0.25">
      <c r="A20379" t="s">
        <v>151</v>
      </c>
      <c r="B20379" t="s">
        <v>152</v>
      </c>
      <c r="C20379" t="s">
        <v>458</v>
      </c>
      <c r="D20379">
        <v>25395334.32</v>
      </c>
    </row>
    <row r="20380" spans="1:4" x14ac:dyDescent="0.25">
      <c r="A20380" t="s">
        <v>151</v>
      </c>
      <c r="B20380" t="s">
        <v>152</v>
      </c>
      <c r="C20380" t="s">
        <v>5</v>
      </c>
      <c r="D20380">
        <v>282316.886</v>
      </c>
    </row>
    <row r="20381" spans="1:4" x14ac:dyDescent="0.25">
      <c r="A20381" t="s">
        <v>151</v>
      </c>
      <c r="B20381" t="s">
        <v>152</v>
      </c>
      <c r="C20381" t="s">
        <v>375</v>
      </c>
      <c r="D20381">
        <v>8128519.6380000003</v>
      </c>
    </row>
    <row r="20382" spans="1:4" x14ac:dyDescent="0.25">
      <c r="A20382" t="s">
        <v>151</v>
      </c>
      <c r="B20382" t="s">
        <v>152</v>
      </c>
      <c r="C20382" t="s">
        <v>463</v>
      </c>
      <c r="D20382">
        <v>257405.07699999999</v>
      </c>
    </row>
    <row r="20383" spans="1:4" x14ac:dyDescent="0.25">
      <c r="A20383" t="s">
        <v>151</v>
      </c>
      <c r="B20383" t="s">
        <v>152</v>
      </c>
      <c r="C20383" t="s">
        <v>461</v>
      </c>
      <c r="D20383">
        <v>967582.08700000006</v>
      </c>
    </row>
    <row r="20384" spans="1:4" x14ac:dyDescent="0.25">
      <c r="A20384" t="s">
        <v>151</v>
      </c>
      <c r="B20384" t="s">
        <v>152</v>
      </c>
      <c r="C20384" t="s">
        <v>2</v>
      </c>
      <c r="D20384">
        <v>1065583.1869999999</v>
      </c>
    </row>
    <row r="20385" spans="1:4" x14ac:dyDescent="0.25">
      <c r="A20385" t="s">
        <v>151</v>
      </c>
      <c r="B20385" t="s">
        <v>152</v>
      </c>
      <c r="C20385" t="s">
        <v>6</v>
      </c>
      <c r="D20385">
        <v>18015.202000000001</v>
      </c>
    </row>
    <row r="20386" spans="1:4" x14ac:dyDescent="0.25">
      <c r="A20386" t="s">
        <v>153</v>
      </c>
      <c r="B20386" t="s">
        <v>154</v>
      </c>
      <c r="C20386" t="s">
        <v>447</v>
      </c>
      <c r="D20386">
        <v>59703011.072999999</v>
      </c>
    </row>
    <row r="20387" spans="1:4" x14ac:dyDescent="0.25">
      <c r="A20387" t="s">
        <v>153</v>
      </c>
      <c r="B20387" t="s">
        <v>154</v>
      </c>
      <c r="C20387" t="s">
        <v>3</v>
      </c>
      <c r="D20387">
        <v>1034004.121</v>
      </c>
    </row>
    <row r="20388" spans="1:4" x14ac:dyDescent="0.25">
      <c r="A20388" t="s">
        <v>153</v>
      </c>
      <c r="B20388" t="s">
        <v>154</v>
      </c>
      <c r="C20388" t="s">
        <v>4</v>
      </c>
      <c r="D20388">
        <v>448097.62599999999</v>
      </c>
    </row>
    <row r="20389" spans="1:4" x14ac:dyDescent="0.25">
      <c r="A20389" t="s">
        <v>153</v>
      </c>
      <c r="B20389" t="s">
        <v>154</v>
      </c>
      <c r="C20389" t="s">
        <v>458</v>
      </c>
      <c r="D20389">
        <v>303383938.63999999</v>
      </c>
    </row>
    <row r="20390" spans="1:4" x14ac:dyDescent="0.25">
      <c r="A20390" t="s">
        <v>153</v>
      </c>
      <c r="B20390" t="s">
        <v>154</v>
      </c>
      <c r="C20390" t="s">
        <v>5</v>
      </c>
      <c r="D20390">
        <v>25222846.022</v>
      </c>
    </row>
    <row r="20391" spans="1:4" x14ac:dyDescent="0.25">
      <c r="A20391" t="s">
        <v>153</v>
      </c>
      <c r="B20391" t="s">
        <v>154</v>
      </c>
      <c r="C20391" t="s">
        <v>375</v>
      </c>
      <c r="D20391">
        <v>15365795.07</v>
      </c>
    </row>
    <row r="20392" spans="1:4" x14ac:dyDescent="0.25">
      <c r="A20392" t="s">
        <v>153</v>
      </c>
      <c r="B20392" t="s">
        <v>154</v>
      </c>
      <c r="C20392" t="s">
        <v>463</v>
      </c>
      <c r="D20392">
        <v>1413704.51</v>
      </c>
    </row>
    <row r="20393" spans="1:4" x14ac:dyDescent="0.25">
      <c r="A20393" t="s">
        <v>153</v>
      </c>
      <c r="B20393" t="s">
        <v>154</v>
      </c>
      <c r="C20393" t="s">
        <v>461</v>
      </c>
      <c r="D20393">
        <v>8480220.6510000005</v>
      </c>
    </row>
    <row r="20394" spans="1:4" x14ac:dyDescent="0.25">
      <c r="A20394" t="s">
        <v>153</v>
      </c>
      <c r="B20394" t="s">
        <v>154</v>
      </c>
      <c r="C20394" t="s">
        <v>2</v>
      </c>
      <c r="D20394">
        <v>2559982.4550000001</v>
      </c>
    </row>
    <row r="20395" spans="1:4" x14ac:dyDescent="0.25">
      <c r="A20395" t="s">
        <v>153</v>
      </c>
      <c r="B20395" t="s">
        <v>154</v>
      </c>
      <c r="C20395" t="s">
        <v>6</v>
      </c>
      <c r="D20395">
        <v>1636326.1440000001</v>
      </c>
    </row>
    <row r="20396" spans="1:4" x14ac:dyDescent="0.25">
      <c r="A20396" t="s">
        <v>155</v>
      </c>
      <c r="B20396" t="s">
        <v>156</v>
      </c>
      <c r="C20396" t="s">
        <v>447</v>
      </c>
      <c r="D20396">
        <v>531491.20400000003</v>
      </c>
    </row>
    <row r="20397" spans="1:4" x14ac:dyDescent="0.25">
      <c r="A20397" t="s">
        <v>155</v>
      </c>
      <c r="B20397" t="s">
        <v>156</v>
      </c>
      <c r="C20397" t="s">
        <v>3</v>
      </c>
      <c r="D20397">
        <v>23.295999999999999</v>
      </c>
    </row>
    <row r="20398" spans="1:4" x14ac:dyDescent="0.25">
      <c r="A20398" t="s">
        <v>155</v>
      </c>
      <c r="B20398" t="s">
        <v>156</v>
      </c>
      <c r="C20398" t="s">
        <v>4</v>
      </c>
      <c r="D20398">
        <v>232.59299999999999</v>
      </c>
    </row>
    <row r="20399" spans="1:4" x14ac:dyDescent="0.25">
      <c r="A20399" t="s">
        <v>155</v>
      </c>
      <c r="B20399" t="s">
        <v>156</v>
      </c>
      <c r="C20399" t="s">
        <v>458</v>
      </c>
      <c r="D20399">
        <v>556325.728</v>
      </c>
    </row>
    <row r="20400" spans="1:4" x14ac:dyDescent="0.25">
      <c r="A20400" t="s">
        <v>155</v>
      </c>
      <c r="B20400" t="s">
        <v>156</v>
      </c>
      <c r="C20400" t="s">
        <v>5</v>
      </c>
      <c r="D20400">
        <v>604.37400000000002</v>
      </c>
    </row>
    <row r="20401" spans="1:4" x14ac:dyDescent="0.25">
      <c r="A20401" t="s">
        <v>155</v>
      </c>
      <c r="B20401" t="s">
        <v>156</v>
      </c>
      <c r="C20401" t="s">
        <v>375</v>
      </c>
      <c r="D20401">
        <v>2582077.594</v>
      </c>
    </row>
    <row r="20402" spans="1:4" x14ac:dyDescent="0.25">
      <c r="A20402" t="s">
        <v>155</v>
      </c>
      <c r="B20402" t="s">
        <v>156</v>
      </c>
      <c r="C20402" t="s">
        <v>463</v>
      </c>
      <c r="D20402">
        <v>49978.546000000002</v>
      </c>
    </row>
    <row r="20403" spans="1:4" x14ac:dyDescent="0.25">
      <c r="A20403" t="s">
        <v>155</v>
      </c>
      <c r="B20403" t="s">
        <v>156</v>
      </c>
      <c r="C20403" t="s">
        <v>461</v>
      </c>
      <c r="D20403">
        <v>1026615.471</v>
      </c>
    </row>
    <row r="20404" spans="1:4" x14ac:dyDescent="0.25">
      <c r="A20404" t="s">
        <v>155</v>
      </c>
      <c r="B20404" t="s">
        <v>156</v>
      </c>
      <c r="C20404" t="s">
        <v>2</v>
      </c>
      <c r="D20404">
        <v>10116.732</v>
      </c>
    </row>
    <row r="20405" spans="1:4" x14ac:dyDescent="0.25">
      <c r="A20405" t="s">
        <v>155</v>
      </c>
      <c r="B20405" t="s">
        <v>156</v>
      </c>
      <c r="C20405" t="s">
        <v>6</v>
      </c>
      <c r="D20405">
        <v>907.81100000000004</v>
      </c>
    </row>
    <row r="20406" spans="1:4" x14ac:dyDescent="0.25">
      <c r="A20406" t="s">
        <v>157</v>
      </c>
      <c r="B20406" t="s">
        <v>158</v>
      </c>
      <c r="C20406" t="s">
        <v>447</v>
      </c>
      <c r="D20406">
        <v>9081912.6640000008</v>
      </c>
    </row>
    <row r="20407" spans="1:4" x14ac:dyDescent="0.25">
      <c r="A20407" t="s">
        <v>157</v>
      </c>
      <c r="B20407" t="s">
        <v>158</v>
      </c>
      <c r="C20407" t="s">
        <v>3</v>
      </c>
      <c r="D20407">
        <v>618.03200000000004</v>
      </c>
    </row>
    <row r="20408" spans="1:4" x14ac:dyDescent="0.25">
      <c r="A20408" t="s">
        <v>157</v>
      </c>
      <c r="B20408" t="s">
        <v>158</v>
      </c>
      <c r="C20408" t="s">
        <v>4</v>
      </c>
      <c r="D20408">
        <v>43606.536</v>
      </c>
    </row>
    <row r="20409" spans="1:4" x14ac:dyDescent="0.25">
      <c r="A20409" t="s">
        <v>157</v>
      </c>
      <c r="B20409" t="s">
        <v>158</v>
      </c>
      <c r="C20409" t="s">
        <v>458</v>
      </c>
      <c r="D20409">
        <v>5752772.1009999998</v>
      </c>
    </row>
    <row r="20410" spans="1:4" x14ac:dyDescent="0.25">
      <c r="A20410" t="s">
        <v>157</v>
      </c>
      <c r="B20410" t="s">
        <v>158</v>
      </c>
      <c r="C20410" t="s">
        <v>5</v>
      </c>
      <c r="D20410">
        <v>1407524.4339999999</v>
      </c>
    </row>
    <row r="20411" spans="1:4" x14ac:dyDescent="0.25">
      <c r="A20411" t="s">
        <v>157</v>
      </c>
      <c r="B20411" t="s">
        <v>158</v>
      </c>
      <c r="C20411" t="s">
        <v>375</v>
      </c>
      <c r="D20411">
        <v>1194504.094</v>
      </c>
    </row>
    <row r="20412" spans="1:4" x14ac:dyDescent="0.25">
      <c r="A20412" t="s">
        <v>157</v>
      </c>
      <c r="B20412" t="s">
        <v>158</v>
      </c>
      <c r="C20412" t="s">
        <v>463</v>
      </c>
      <c r="D20412">
        <v>173432.18</v>
      </c>
    </row>
    <row r="20413" spans="1:4" x14ac:dyDescent="0.25">
      <c r="A20413" t="s">
        <v>157</v>
      </c>
      <c r="B20413" t="s">
        <v>158</v>
      </c>
      <c r="C20413" t="s">
        <v>461</v>
      </c>
      <c r="D20413">
        <v>286959.96799999999</v>
      </c>
    </row>
    <row r="20414" spans="1:4" x14ac:dyDescent="0.25">
      <c r="A20414" t="s">
        <v>157</v>
      </c>
      <c r="B20414" t="s">
        <v>158</v>
      </c>
      <c r="C20414" t="s">
        <v>2</v>
      </c>
      <c r="D20414">
        <v>33809.675999999999</v>
      </c>
    </row>
    <row r="20415" spans="1:4" x14ac:dyDescent="0.25">
      <c r="A20415" t="s">
        <v>157</v>
      </c>
      <c r="B20415" t="s">
        <v>158</v>
      </c>
      <c r="C20415" t="s">
        <v>6</v>
      </c>
      <c r="D20415">
        <v>1659.643</v>
      </c>
    </row>
    <row r="20416" spans="1:4" x14ac:dyDescent="0.25">
      <c r="A20416" t="s">
        <v>159</v>
      </c>
      <c r="B20416" t="s">
        <v>160</v>
      </c>
      <c r="C20416" t="s">
        <v>447</v>
      </c>
      <c r="D20416">
        <v>306224233.37</v>
      </c>
    </row>
    <row r="20417" spans="1:4" x14ac:dyDescent="0.25">
      <c r="A20417" t="s">
        <v>159</v>
      </c>
      <c r="B20417" t="s">
        <v>160</v>
      </c>
      <c r="C20417" t="s">
        <v>3</v>
      </c>
      <c r="D20417">
        <v>716970.55200000003</v>
      </c>
    </row>
    <row r="20418" spans="1:4" x14ac:dyDescent="0.25">
      <c r="A20418" t="s">
        <v>159</v>
      </c>
      <c r="B20418" t="s">
        <v>160</v>
      </c>
      <c r="C20418" t="s">
        <v>4</v>
      </c>
      <c r="D20418">
        <v>806222.33799999999</v>
      </c>
    </row>
    <row r="20419" spans="1:4" x14ac:dyDescent="0.25">
      <c r="A20419" t="s">
        <v>159</v>
      </c>
      <c r="B20419" t="s">
        <v>160</v>
      </c>
      <c r="C20419" t="s">
        <v>458</v>
      </c>
      <c r="D20419">
        <v>69833217.535999998</v>
      </c>
    </row>
    <row r="20420" spans="1:4" x14ac:dyDescent="0.25">
      <c r="A20420" t="s">
        <v>159</v>
      </c>
      <c r="B20420" t="s">
        <v>160</v>
      </c>
      <c r="C20420" t="s">
        <v>5</v>
      </c>
      <c r="D20420">
        <v>1192070.9650000001</v>
      </c>
    </row>
    <row r="20421" spans="1:4" x14ac:dyDescent="0.25">
      <c r="A20421" t="s">
        <v>159</v>
      </c>
      <c r="B20421" t="s">
        <v>160</v>
      </c>
      <c r="C20421" t="s">
        <v>375</v>
      </c>
      <c r="D20421">
        <v>60774212.461000003</v>
      </c>
    </row>
    <row r="20422" spans="1:4" x14ac:dyDescent="0.25">
      <c r="A20422" t="s">
        <v>159</v>
      </c>
      <c r="B20422" t="s">
        <v>160</v>
      </c>
      <c r="C20422" t="s">
        <v>463</v>
      </c>
      <c r="D20422">
        <v>34400764.443999998</v>
      </c>
    </row>
    <row r="20423" spans="1:4" x14ac:dyDescent="0.25">
      <c r="A20423" t="s">
        <v>159</v>
      </c>
      <c r="B20423" t="s">
        <v>160</v>
      </c>
      <c r="C20423" t="s">
        <v>461</v>
      </c>
      <c r="D20423">
        <v>12325879.482999999</v>
      </c>
    </row>
    <row r="20424" spans="1:4" x14ac:dyDescent="0.25">
      <c r="A20424" t="s">
        <v>159</v>
      </c>
      <c r="B20424" t="s">
        <v>160</v>
      </c>
      <c r="C20424" t="s">
        <v>2</v>
      </c>
      <c r="D20424">
        <v>4978922.3969999999</v>
      </c>
    </row>
    <row r="20425" spans="1:4" x14ac:dyDescent="0.25">
      <c r="A20425" t="s">
        <v>159</v>
      </c>
      <c r="B20425" t="s">
        <v>160</v>
      </c>
      <c r="C20425" t="s">
        <v>6</v>
      </c>
      <c r="D20425">
        <v>714719.848</v>
      </c>
    </row>
    <row r="20426" spans="1:4" x14ac:dyDescent="0.25">
      <c r="A20426" t="s">
        <v>161</v>
      </c>
      <c r="B20426" t="s">
        <v>383</v>
      </c>
      <c r="C20426" t="s">
        <v>447</v>
      </c>
      <c r="D20426">
        <v>7043522.4100000001</v>
      </c>
    </row>
    <row r="20427" spans="1:4" x14ac:dyDescent="0.25">
      <c r="A20427" t="s">
        <v>161</v>
      </c>
      <c r="B20427" t="s">
        <v>383</v>
      </c>
      <c r="C20427" t="s">
        <v>3</v>
      </c>
      <c r="D20427">
        <v>87.542000000000002</v>
      </c>
    </row>
    <row r="20428" spans="1:4" x14ac:dyDescent="0.25">
      <c r="A20428" t="s">
        <v>161</v>
      </c>
      <c r="B20428" t="s">
        <v>383</v>
      </c>
      <c r="C20428" t="s">
        <v>4</v>
      </c>
      <c r="D20428">
        <v>40421.904000000002</v>
      </c>
    </row>
    <row r="20429" spans="1:4" x14ac:dyDescent="0.25">
      <c r="A20429" t="s">
        <v>161</v>
      </c>
      <c r="B20429" t="s">
        <v>383</v>
      </c>
      <c r="C20429" t="s">
        <v>458</v>
      </c>
      <c r="D20429">
        <v>20209577.640000001</v>
      </c>
    </row>
    <row r="20430" spans="1:4" x14ac:dyDescent="0.25">
      <c r="A20430" t="s">
        <v>161</v>
      </c>
      <c r="B20430" t="s">
        <v>383</v>
      </c>
      <c r="C20430" t="s">
        <v>5</v>
      </c>
      <c r="D20430">
        <v>18256.473999999998</v>
      </c>
    </row>
    <row r="20431" spans="1:4" x14ac:dyDescent="0.25">
      <c r="A20431" t="s">
        <v>161</v>
      </c>
      <c r="B20431" t="s">
        <v>383</v>
      </c>
      <c r="C20431" t="s">
        <v>375</v>
      </c>
      <c r="D20431">
        <v>1300606.7169999999</v>
      </c>
    </row>
    <row r="20432" spans="1:4" x14ac:dyDescent="0.25">
      <c r="A20432" t="s">
        <v>161</v>
      </c>
      <c r="B20432" t="s">
        <v>383</v>
      </c>
      <c r="C20432" t="s">
        <v>463</v>
      </c>
      <c r="D20432">
        <v>46509.466</v>
      </c>
    </row>
    <row r="20433" spans="1:4" x14ac:dyDescent="0.25">
      <c r="A20433" t="s">
        <v>161</v>
      </c>
      <c r="B20433" t="s">
        <v>383</v>
      </c>
      <c r="C20433" t="s">
        <v>461</v>
      </c>
      <c r="D20433">
        <v>101302.375</v>
      </c>
    </row>
    <row r="20434" spans="1:4" x14ac:dyDescent="0.25">
      <c r="A20434" t="s">
        <v>161</v>
      </c>
      <c r="B20434" t="s">
        <v>383</v>
      </c>
      <c r="C20434" t="s">
        <v>2</v>
      </c>
      <c r="D20434">
        <v>27009.305</v>
      </c>
    </row>
    <row r="20435" spans="1:4" x14ac:dyDescent="0.25">
      <c r="A20435" t="s">
        <v>161</v>
      </c>
      <c r="B20435" t="s">
        <v>383</v>
      </c>
      <c r="C20435" t="s">
        <v>6</v>
      </c>
      <c r="D20435">
        <v>25225.511999999999</v>
      </c>
    </row>
    <row r="20436" spans="1:4" x14ac:dyDescent="0.25">
      <c r="A20436" t="s">
        <v>162</v>
      </c>
      <c r="B20436" t="s">
        <v>163</v>
      </c>
      <c r="C20436" t="s">
        <v>447</v>
      </c>
      <c r="D20436">
        <v>6248512.2609999999</v>
      </c>
    </row>
    <row r="20437" spans="1:4" x14ac:dyDescent="0.25">
      <c r="A20437" t="s">
        <v>162</v>
      </c>
      <c r="B20437" t="s">
        <v>163</v>
      </c>
      <c r="C20437" t="s">
        <v>3</v>
      </c>
      <c r="D20437">
        <v>15073.800999999999</v>
      </c>
    </row>
    <row r="20438" spans="1:4" x14ac:dyDescent="0.25">
      <c r="A20438" t="s">
        <v>162</v>
      </c>
      <c r="B20438" t="s">
        <v>163</v>
      </c>
      <c r="C20438" t="s">
        <v>4</v>
      </c>
      <c r="D20438">
        <v>401881.32199999999</v>
      </c>
    </row>
    <row r="20439" spans="1:4" x14ac:dyDescent="0.25">
      <c r="A20439" t="s">
        <v>162</v>
      </c>
      <c r="B20439" t="s">
        <v>163</v>
      </c>
      <c r="C20439" t="s">
        <v>458</v>
      </c>
      <c r="D20439">
        <v>2543280.5619999999</v>
      </c>
    </row>
    <row r="20440" spans="1:4" x14ac:dyDescent="0.25">
      <c r="A20440" t="s">
        <v>162</v>
      </c>
      <c r="B20440" t="s">
        <v>163</v>
      </c>
      <c r="C20440" t="s">
        <v>5</v>
      </c>
      <c r="D20440">
        <v>154579.86600000001</v>
      </c>
    </row>
    <row r="20441" spans="1:4" x14ac:dyDescent="0.25">
      <c r="A20441" t="s">
        <v>162</v>
      </c>
      <c r="B20441" t="s">
        <v>163</v>
      </c>
      <c r="C20441" t="s">
        <v>375</v>
      </c>
      <c r="D20441">
        <v>746693.94799999997</v>
      </c>
    </row>
    <row r="20442" spans="1:4" x14ac:dyDescent="0.25">
      <c r="A20442" t="s">
        <v>162</v>
      </c>
      <c r="B20442" t="s">
        <v>163</v>
      </c>
      <c r="C20442" t="s">
        <v>463</v>
      </c>
      <c r="D20442">
        <v>62719.587</v>
      </c>
    </row>
    <row r="20443" spans="1:4" x14ac:dyDescent="0.25">
      <c r="A20443" t="s">
        <v>162</v>
      </c>
      <c r="B20443" t="s">
        <v>163</v>
      </c>
      <c r="C20443" t="s">
        <v>461</v>
      </c>
      <c r="D20443">
        <v>138545.19899999999</v>
      </c>
    </row>
    <row r="20444" spans="1:4" x14ac:dyDescent="0.25">
      <c r="A20444" t="s">
        <v>162</v>
      </c>
      <c r="B20444" t="s">
        <v>163</v>
      </c>
      <c r="C20444" t="s">
        <v>2</v>
      </c>
      <c r="D20444">
        <v>1175049.48</v>
      </c>
    </row>
    <row r="20445" spans="1:4" x14ac:dyDescent="0.25">
      <c r="A20445" t="s">
        <v>162</v>
      </c>
      <c r="B20445" t="s">
        <v>163</v>
      </c>
      <c r="C20445" t="s">
        <v>6</v>
      </c>
      <c r="D20445">
        <v>8504.107</v>
      </c>
    </row>
    <row r="20446" spans="1:4" x14ac:dyDescent="0.25">
      <c r="A20446" t="s">
        <v>164</v>
      </c>
      <c r="B20446" t="s">
        <v>165</v>
      </c>
      <c r="C20446" t="s">
        <v>447</v>
      </c>
      <c r="D20446">
        <v>3675830.3220000002</v>
      </c>
    </row>
    <row r="20447" spans="1:4" x14ac:dyDescent="0.25">
      <c r="A20447" t="s">
        <v>164</v>
      </c>
      <c r="B20447" t="s">
        <v>165</v>
      </c>
      <c r="C20447" t="s">
        <v>3</v>
      </c>
      <c r="D20447">
        <v>12.49</v>
      </c>
    </row>
    <row r="20448" spans="1:4" x14ac:dyDescent="0.25">
      <c r="A20448" t="s">
        <v>164</v>
      </c>
      <c r="B20448" t="s">
        <v>165</v>
      </c>
      <c r="C20448" t="s">
        <v>4</v>
      </c>
      <c r="D20448">
        <v>391.35199999999998</v>
      </c>
    </row>
    <row r="20449" spans="1:4" x14ac:dyDescent="0.25">
      <c r="A20449" t="s">
        <v>164</v>
      </c>
      <c r="B20449" t="s">
        <v>165</v>
      </c>
      <c r="C20449" t="s">
        <v>458</v>
      </c>
      <c r="D20449">
        <v>1984669.7830000001</v>
      </c>
    </row>
    <row r="20450" spans="1:4" x14ac:dyDescent="0.25">
      <c r="A20450" t="s">
        <v>164</v>
      </c>
      <c r="B20450" t="s">
        <v>165</v>
      </c>
      <c r="C20450" t="s">
        <v>5</v>
      </c>
      <c r="D20450">
        <v>1601.924</v>
      </c>
    </row>
    <row r="20451" spans="1:4" x14ac:dyDescent="0.25">
      <c r="A20451" t="s">
        <v>164</v>
      </c>
      <c r="B20451" t="s">
        <v>165</v>
      </c>
      <c r="C20451" t="s">
        <v>375</v>
      </c>
      <c r="D20451">
        <v>99348.241999999998</v>
      </c>
    </row>
    <row r="20452" spans="1:4" x14ac:dyDescent="0.25">
      <c r="A20452" t="s">
        <v>164</v>
      </c>
      <c r="B20452" t="s">
        <v>165</v>
      </c>
      <c r="C20452" t="s">
        <v>463</v>
      </c>
      <c r="D20452">
        <v>7693.4949999999999</v>
      </c>
    </row>
    <row r="20453" spans="1:4" x14ac:dyDescent="0.25">
      <c r="A20453" t="s">
        <v>164</v>
      </c>
      <c r="B20453" t="s">
        <v>165</v>
      </c>
      <c r="C20453" t="s">
        <v>461</v>
      </c>
      <c r="D20453">
        <v>9339.3979999999992</v>
      </c>
    </row>
    <row r="20454" spans="1:4" x14ac:dyDescent="0.25">
      <c r="A20454" t="s">
        <v>164</v>
      </c>
      <c r="B20454" t="s">
        <v>165</v>
      </c>
      <c r="C20454" t="s">
        <v>2</v>
      </c>
      <c r="D20454">
        <v>1271.432</v>
      </c>
    </row>
    <row r="20455" spans="1:4" x14ac:dyDescent="0.25">
      <c r="A20455" t="s">
        <v>164</v>
      </c>
      <c r="B20455" t="s">
        <v>165</v>
      </c>
      <c r="C20455" t="s">
        <v>6</v>
      </c>
      <c r="D20455">
        <v>13.930999999999999</v>
      </c>
    </row>
    <row r="20456" spans="1:4" x14ac:dyDescent="0.25">
      <c r="A20456" t="s">
        <v>166</v>
      </c>
      <c r="B20456" t="s">
        <v>167</v>
      </c>
      <c r="C20456" t="s">
        <v>447</v>
      </c>
      <c r="D20456">
        <v>6755959.2510000002</v>
      </c>
    </row>
    <row r="20457" spans="1:4" x14ac:dyDescent="0.25">
      <c r="A20457" t="s">
        <v>166</v>
      </c>
      <c r="B20457" t="s">
        <v>167</v>
      </c>
      <c r="C20457" t="s">
        <v>4</v>
      </c>
      <c r="D20457">
        <v>167.613</v>
      </c>
    </row>
    <row r="20458" spans="1:4" x14ac:dyDescent="0.25">
      <c r="A20458" t="s">
        <v>166</v>
      </c>
      <c r="B20458" t="s">
        <v>167</v>
      </c>
      <c r="C20458" t="s">
        <v>458</v>
      </c>
      <c r="D20458">
        <v>306944.58399999997</v>
      </c>
    </row>
    <row r="20459" spans="1:4" x14ac:dyDescent="0.25">
      <c r="A20459" t="s">
        <v>166</v>
      </c>
      <c r="B20459" t="s">
        <v>167</v>
      </c>
      <c r="C20459" t="s">
        <v>5</v>
      </c>
      <c r="D20459">
        <v>17.917999999999999</v>
      </c>
    </row>
    <row r="20460" spans="1:4" x14ac:dyDescent="0.25">
      <c r="A20460" t="s">
        <v>166</v>
      </c>
      <c r="B20460" t="s">
        <v>167</v>
      </c>
      <c r="C20460" t="s">
        <v>375</v>
      </c>
      <c r="D20460">
        <v>146633.95499999999</v>
      </c>
    </row>
    <row r="20461" spans="1:4" x14ac:dyDescent="0.25">
      <c r="A20461" t="s">
        <v>166</v>
      </c>
      <c r="B20461" t="s">
        <v>167</v>
      </c>
      <c r="C20461" t="s">
        <v>463</v>
      </c>
      <c r="D20461">
        <v>45451.201000000001</v>
      </c>
    </row>
    <row r="20462" spans="1:4" x14ac:dyDescent="0.25">
      <c r="A20462" t="s">
        <v>166</v>
      </c>
      <c r="B20462" t="s">
        <v>167</v>
      </c>
      <c r="C20462" t="s">
        <v>461</v>
      </c>
      <c r="D20462">
        <v>15344.694</v>
      </c>
    </row>
    <row r="20463" spans="1:4" x14ac:dyDescent="0.25">
      <c r="A20463" t="s">
        <v>166</v>
      </c>
      <c r="B20463" t="s">
        <v>167</v>
      </c>
      <c r="C20463" t="s">
        <v>2</v>
      </c>
      <c r="D20463">
        <v>4160.0630000000001</v>
      </c>
    </row>
    <row r="20464" spans="1:4" x14ac:dyDescent="0.25">
      <c r="A20464" t="s">
        <v>166</v>
      </c>
      <c r="B20464" t="s">
        <v>167</v>
      </c>
      <c r="C20464" t="s">
        <v>6</v>
      </c>
      <c r="D20464">
        <v>3744.194</v>
      </c>
    </row>
    <row r="20465" spans="1:4" x14ac:dyDescent="0.25">
      <c r="A20465" t="s">
        <v>330</v>
      </c>
      <c r="B20465" t="s">
        <v>331</v>
      </c>
      <c r="C20465" t="s">
        <v>447</v>
      </c>
      <c r="D20465">
        <v>25252.802</v>
      </c>
    </row>
    <row r="20466" spans="1:4" x14ac:dyDescent="0.25">
      <c r="A20466" t="s">
        <v>330</v>
      </c>
      <c r="B20466" t="s">
        <v>331</v>
      </c>
      <c r="C20466" t="s">
        <v>4</v>
      </c>
      <c r="D20466">
        <v>9.2710000000000008</v>
      </c>
    </row>
    <row r="20467" spans="1:4" x14ac:dyDescent="0.25">
      <c r="A20467" t="s">
        <v>330</v>
      </c>
      <c r="B20467" t="s">
        <v>331</v>
      </c>
      <c r="C20467" t="s">
        <v>458</v>
      </c>
      <c r="D20467">
        <v>12224.2</v>
      </c>
    </row>
    <row r="20468" spans="1:4" x14ac:dyDescent="0.25">
      <c r="A20468" t="s">
        <v>330</v>
      </c>
      <c r="B20468" t="s">
        <v>331</v>
      </c>
      <c r="C20468" t="s">
        <v>5</v>
      </c>
      <c r="D20468">
        <v>14.289</v>
      </c>
    </row>
    <row r="20469" spans="1:4" x14ac:dyDescent="0.25">
      <c r="A20469" t="s">
        <v>330</v>
      </c>
      <c r="B20469" t="s">
        <v>331</v>
      </c>
      <c r="C20469" t="s">
        <v>375</v>
      </c>
      <c r="D20469">
        <v>4560.5600000000004</v>
      </c>
    </row>
    <row r="20470" spans="1:4" x14ac:dyDescent="0.25">
      <c r="A20470" t="s">
        <v>330</v>
      </c>
      <c r="B20470" t="s">
        <v>331</v>
      </c>
      <c r="C20470" t="s">
        <v>463</v>
      </c>
      <c r="D20470">
        <v>44942.178</v>
      </c>
    </row>
    <row r="20471" spans="1:4" x14ac:dyDescent="0.25">
      <c r="A20471" t="s">
        <v>330</v>
      </c>
      <c r="B20471" t="s">
        <v>331</v>
      </c>
      <c r="C20471" t="s">
        <v>461</v>
      </c>
      <c r="D20471">
        <v>356.44099999999997</v>
      </c>
    </row>
    <row r="20472" spans="1:4" x14ac:dyDescent="0.25">
      <c r="A20472" t="s">
        <v>330</v>
      </c>
      <c r="B20472" t="s">
        <v>331</v>
      </c>
      <c r="C20472" t="s">
        <v>2</v>
      </c>
      <c r="D20472">
        <v>7.1050000000000004</v>
      </c>
    </row>
    <row r="20473" spans="1:4" x14ac:dyDescent="0.25">
      <c r="A20473" t="s">
        <v>330</v>
      </c>
      <c r="B20473" t="s">
        <v>331</v>
      </c>
      <c r="C20473" t="s">
        <v>6</v>
      </c>
      <c r="D20473">
        <v>58.728999999999999</v>
      </c>
    </row>
    <row r="20474" spans="1:4" x14ac:dyDescent="0.25">
      <c r="A20474" t="s">
        <v>168</v>
      </c>
      <c r="B20474" t="s">
        <v>169</v>
      </c>
      <c r="C20474" t="s">
        <v>447</v>
      </c>
      <c r="D20474">
        <v>16359.029</v>
      </c>
    </row>
    <row r="20475" spans="1:4" x14ac:dyDescent="0.25">
      <c r="A20475" t="s">
        <v>168</v>
      </c>
      <c r="B20475" t="s">
        <v>169</v>
      </c>
      <c r="C20475" t="s">
        <v>3</v>
      </c>
      <c r="D20475">
        <v>55.042000000000002</v>
      </c>
    </row>
    <row r="20476" spans="1:4" x14ac:dyDescent="0.25">
      <c r="A20476" t="s">
        <v>168</v>
      </c>
      <c r="B20476" t="s">
        <v>169</v>
      </c>
      <c r="C20476" t="s">
        <v>4</v>
      </c>
      <c r="D20476">
        <v>19.367000000000001</v>
      </c>
    </row>
    <row r="20477" spans="1:4" x14ac:dyDescent="0.25">
      <c r="A20477" t="s">
        <v>168</v>
      </c>
      <c r="B20477" t="s">
        <v>169</v>
      </c>
      <c r="C20477" t="s">
        <v>458</v>
      </c>
      <c r="D20477">
        <v>47662.885999999999</v>
      </c>
    </row>
    <row r="20478" spans="1:4" x14ac:dyDescent="0.25">
      <c r="A20478" t="s">
        <v>168</v>
      </c>
      <c r="B20478" t="s">
        <v>169</v>
      </c>
      <c r="C20478" t="s">
        <v>5</v>
      </c>
      <c r="D20478">
        <v>57.546999999999997</v>
      </c>
    </row>
    <row r="20479" spans="1:4" x14ac:dyDescent="0.25">
      <c r="A20479" t="s">
        <v>168</v>
      </c>
      <c r="B20479" t="s">
        <v>169</v>
      </c>
      <c r="C20479" t="s">
        <v>375</v>
      </c>
      <c r="D20479">
        <v>271440.79300000001</v>
      </c>
    </row>
    <row r="20480" spans="1:4" x14ac:dyDescent="0.25">
      <c r="A20480" t="s">
        <v>168</v>
      </c>
      <c r="B20480" t="s">
        <v>169</v>
      </c>
      <c r="C20480" t="s">
        <v>463</v>
      </c>
      <c r="D20480">
        <v>579.65</v>
      </c>
    </row>
    <row r="20481" spans="1:4" x14ac:dyDescent="0.25">
      <c r="A20481" t="s">
        <v>168</v>
      </c>
      <c r="B20481" t="s">
        <v>169</v>
      </c>
      <c r="C20481" t="s">
        <v>461</v>
      </c>
      <c r="D20481">
        <v>6787.3239999999996</v>
      </c>
    </row>
    <row r="20482" spans="1:4" x14ac:dyDescent="0.25">
      <c r="A20482" t="s">
        <v>168</v>
      </c>
      <c r="B20482" t="s">
        <v>169</v>
      </c>
      <c r="C20482" t="s">
        <v>2</v>
      </c>
      <c r="D20482">
        <v>148.33600000000001</v>
      </c>
    </row>
    <row r="20483" spans="1:4" x14ac:dyDescent="0.25">
      <c r="A20483" t="s">
        <v>168</v>
      </c>
      <c r="B20483" t="s">
        <v>169</v>
      </c>
      <c r="C20483" t="s">
        <v>6</v>
      </c>
      <c r="D20483">
        <v>40.86</v>
      </c>
    </row>
    <row r="20484" spans="1:4" x14ac:dyDescent="0.25">
      <c r="A20484" t="s">
        <v>170</v>
      </c>
      <c r="B20484" t="s">
        <v>171</v>
      </c>
      <c r="C20484" t="s">
        <v>447</v>
      </c>
      <c r="D20484">
        <v>200584791.52000001</v>
      </c>
    </row>
    <row r="20485" spans="1:4" x14ac:dyDescent="0.25">
      <c r="A20485" t="s">
        <v>170</v>
      </c>
      <c r="B20485" t="s">
        <v>171</v>
      </c>
      <c r="C20485" t="s">
        <v>3</v>
      </c>
      <c r="D20485">
        <v>961316.22</v>
      </c>
    </row>
    <row r="20486" spans="1:4" x14ac:dyDescent="0.25">
      <c r="A20486" t="s">
        <v>170</v>
      </c>
      <c r="B20486" t="s">
        <v>171</v>
      </c>
      <c r="C20486" t="s">
        <v>4</v>
      </c>
      <c r="D20486">
        <v>51184.216999999997</v>
      </c>
    </row>
    <row r="20487" spans="1:4" x14ac:dyDescent="0.25">
      <c r="A20487" t="s">
        <v>170</v>
      </c>
      <c r="B20487" t="s">
        <v>171</v>
      </c>
      <c r="C20487" t="s">
        <v>458</v>
      </c>
      <c r="D20487">
        <v>43367317.457000002</v>
      </c>
    </row>
    <row r="20488" spans="1:4" x14ac:dyDescent="0.25">
      <c r="A20488" t="s">
        <v>170</v>
      </c>
      <c r="B20488" t="s">
        <v>171</v>
      </c>
      <c r="C20488" t="s">
        <v>5</v>
      </c>
      <c r="D20488">
        <v>1978605.5549999999</v>
      </c>
    </row>
    <row r="20489" spans="1:4" x14ac:dyDescent="0.25">
      <c r="A20489" t="s">
        <v>170</v>
      </c>
      <c r="B20489" t="s">
        <v>171</v>
      </c>
      <c r="C20489" t="s">
        <v>375</v>
      </c>
      <c r="D20489">
        <v>33338433.884</v>
      </c>
    </row>
    <row r="20490" spans="1:4" x14ac:dyDescent="0.25">
      <c r="A20490" t="s">
        <v>170</v>
      </c>
      <c r="B20490" t="s">
        <v>171</v>
      </c>
      <c r="C20490" t="s">
        <v>463</v>
      </c>
      <c r="D20490">
        <v>15117766.994999999</v>
      </c>
    </row>
    <row r="20491" spans="1:4" x14ac:dyDescent="0.25">
      <c r="A20491" t="s">
        <v>170</v>
      </c>
      <c r="B20491" t="s">
        <v>171</v>
      </c>
      <c r="C20491" t="s">
        <v>461</v>
      </c>
      <c r="D20491">
        <v>8130502.4649999999</v>
      </c>
    </row>
    <row r="20492" spans="1:4" x14ac:dyDescent="0.25">
      <c r="A20492" t="s">
        <v>170</v>
      </c>
      <c r="B20492" t="s">
        <v>171</v>
      </c>
      <c r="C20492" t="s">
        <v>2</v>
      </c>
      <c r="D20492">
        <v>1714550.398</v>
      </c>
    </row>
    <row r="20493" spans="1:4" x14ac:dyDescent="0.25">
      <c r="A20493" t="s">
        <v>170</v>
      </c>
      <c r="B20493" t="s">
        <v>171</v>
      </c>
      <c r="C20493" t="s">
        <v>6</v>
      </c>
      <c r="D20493">
        <v>312207.27600000001</v>
      </c>
    </row>
    <row r="20494" spans="1:4" x14ac:dyDescent="0.25">
      <c r="A20494" t="s">
        <v>338</v>
      </c>
      <c r="B20494" t="s">
        <v>384</v>
      </c>
      <c r="C20494" t="s">
        <v>447</v>
      </c>
      <c r="D20494">
        <v>7401252.2070000004</v>
      </c>
    </row>
    <row r="20495" spans="1:4" x14ac:dyDescent="0.25">
      <c r="A20495" t="s">
        <v>338</v>
      </c>
      <c r="B20495" t="s">
        <v>384</v>
      </c>
      <c r="C20495" t="s">
        <v>3</v>
      </c>
      <c r="D20495">
        <v>371.197</v>
      </c>
    </row>
    <row r="20496" spans="1:4" x14ac:dyDescent="0.25">
      <c r="A20496" t="s">
        <v>338</v>
      </c>
      <c r="B20496" t="s">
        <v>384</v>
      </c>
      <c r="C20496" t="s">
        <v>4</v>
      </c>
      <c r="D20496">
        <v>4887.8940000000002</v>
      </c>
    </row>
    <row r="20497" spans="1:4" x14ac:dyDescent="0.25">
      <c r="A20497" t="s">
        <v>338</v>
      </c>
      <c r="B20497" t="s">
        <v>384</v>
      </c>
      <c r="C20497" t="s">
        <v>458</v>
      </c>
      <c r="D20497">
        <v>5626992.057</v>
      </c>
    </row>
    <row r="20498" spans="1:4" x14ac:dyDescent="0.25">
      <c r="A20498" t="s">
        <v>338</v>
      </c>
      <c r="B20498" t="s">
        <v>384</v>
      </c>
      <c r="C20498" t="s">
        <v>5</v>
      </c>
      <c r="D20498">
        <v>212329.55499999999</v>
      </c>
    </row>
    <row r="20499" spans="1:4" x14ac:dyDescent="0.25">
      <c r="A20499" t="s">
        <v>338</v>
      </c>
      <c r="B20499" t="s">
        <v>384</v>
      </c>
      <c r="C20499" t="s">
        <v>375</v>
      </c>
      <c r="D20499">
        <v>1918172.8640000001</v>
      </c>
    </row>
    <row r="20500" spans="1:4" x14ac:dyDescent="0.25">
      <c r="A20500" t="s">
        <v>338</v>
      </c>
      <c r="B20500" t="s">
        <v>384</v>
      </c>
      <c r="C20500" t="s">
        <v>463</v>
      </c>
      <c r="D20500">
        <v>400183.15600000002</v>
      </c>
    </row>
    <row r="20501" spans="1:4" x14ac:dyDescent="0.25">
      <c r="A20501" t="s">
        <v>338</v>
      </c>
      <c r="B20501" t="s">
        <v>384</v>
      </c>
      <c r="C20501" t="s">
        <v>461</v>
      </c>
      <c r="D20501">
        <v>406694.08600000001</v>
      </c>
    </row>
    <row r="20502" spans="1:4" x14ac:dyDescent="0.25">
      <c r="A20502" t="s">
        <v>338</v>
      </c>
      <c r="B20502" t="s">
        <v>384</v>
      </c>
      <c r="C20502" t="s">
        <v>2</v>
      </c>
      <c r="D20502">
        <v>115019.289</v>
      </c>
    </row>
    <row r="20503" spans="1:4" x14ac:dyDescent="0.25">
      <c r="A20503" t="s">
        <v>338</v>
      </c>
      <c r="B20503" t="s">
        <v>384</v>
      </c>
      <c r="C20503" t="s">
        <v>6</v>
      </c>
      <c r="D20503">
        <v>186.03399999999999</v>
      </c>
    </row>
    <row r="20504" spans="1:4" x14ac:dyDescent="0.25">
      <c r="A20504" t="s">
        <v>359</v>
      </c>
      <c r="B20504" t="s">
        <v>360</v>
      </c>
      <c r="C20504" t="s">
        <v>447</v>
      </c>
      <c r="D20504">
        <v>2420629.89</v>
      </c>
    </row>
    <row r="20505" spans="1:4" x14ac:dyDescent="0.25">
      <c r="A20505" t="s">
        <v>359</v>
      </c>
      <c r="B20505" t="s">
        <v>360</v>
      </c>
      <c r="C20505" t="s">
        <v>4</v>
      </c>
      <c r="D20505">
        <v>1017.657</v>
      </c>
    </row>
    <row r="20506" spans="1:4" x14ac:dyDescent="0.25">
      <c r="A20506" t="s">
        <v>359</v>
      </c>
      <c r="B20506" t="s">
        <v>360</v>
      </c>
      <c r="C20506" t="s">
        <v>458</v>
      </c>
      <c r="D20506">
        <v>151837.019</v>
      </c>
    </row>
    <row r="20507" spans="1:4" x14ac:dyDescent="0.25">
      <c r="A20507" t="s">
        <v>359</v>
      </c>
      <c r="B20507" t="s">
        <v>360</v>
      </c>
      <c r="C20507" t="s">
        <v>5</v>
      </c>
      <c r="D20507">
        <v>16.172000000000001</v>
      </c>
    </row>
    <row r="20508" spans="1:4" x14ac:dyDescent="0.25">
      <c r="A20508" t="s">
        <v>359</v>
      </c>
      <c r="B20508" t="s">
        <v>360</v>
      </c>
      <c r="C20508" t="s">
        <v>375</v>
      </c>
      <c r="D20508">
        <v>21595.505000000001</v>
      </c>
    </row>
    <row r="20509" spans="1:4" x14ac:dyDescent="0.25">
      <c r="A20509" t="s">
        <v>359</v>
      </c>
      <c r="B20509" t="s">
        <v>360</v>
      </c>
      <c r="C20509" t="s">
        <v>463</v>
      </c>
      <c r="D20509">
        <v>8027.4030000000002</v>
      </c>
    </row>
    <row r="20510" spans="1:4" x14ac:dyDescent="0.25">
      <c r="A20510" t="s">
        <v>359</v>
      </c>
      <c r="B20510" t="s">
        <v>360</v>
      </c>
      <c r="C20510" t="s">
        <v>461</v>
      </c>
      <c r="D20510">
        <v>601.19500000000005</v>
      </c>
    </row>
    <row r="20511" spans="1:4" x14ac:dyDescent="0.25">
      <c r="A20511" t="s">
        <v>359</v>
      </c>
      <c r="B20511" t="s">
        <v>360</v>
      </c>
      <c r="C20511" t="s">
        <v>2</v>
      </c>
      <c r="D20511">
        <v>121.792</v>
      </c>
    </row>
    <row r="20512" spans="1:4" x14ac:dyDescent="0.25">
      <c r="A20512" t="s">
        <v>359</v>
      </c>
      <c r="B20512" t="s">
        <v>360</v>
      </c>
      <c r="C20512" t="s">
        <v>6</v>
      </c>
      <c r="D20512">
        <v>198.26599999999999</v>
      </c>
    </row>
    <row r="20513" spans="1:4" x14ac:dyDescent="0.25">
      <c r="A20513" t="s">
        <v>172</v>
      </c>
      <c r="B20513" t="s">
        <v>173</v>
      </c>
      <c r="C20513" t="s">
        <v>447</v>
      </c>
      <c r="D20513">
        <v>4450316.9230000004</v>
      </c>
    </row>
    <row r="20514" spans="1:4" x14ac:dyDescent="0.25">
      <c r="A20514" t="s">
        <v>172</v>
      </c>
      <c r="B20514" t="s">
        <v>173</v>
      </c>
      <c r="C20514" t="s">
        <v>3</v>
      </c>
      <c r="D20514">
        <v>17551.449000000001</v>
      </c>
    </row>
    <row r="20515" spans="1:4" x14ac:dyDescent="0.25">
      <c r="A20515" t="s">
        <v>172</v>
      </c>
      <c r="B20515" t="s">
        <v>173</v>
      </c>
      <c r="C20515" t="s">
        <v>4</v>
      </c>
      <c r="D20515">
        <v>29932.883999999998</v>
      </c>
    </row>
    <row r="20516" spans="1:4" x14ac:dyDescent="0.25">
      <c r="A20516" t="s">
        <v>172</v>
      </c>
      <c r="B20516" t="s">
        <v>173</v>
      </c>
      <c r="C20516" t="s">
        <v>458</v>
      </c>
      <c r="D20516">
        <v>8609012.2780000009</v>
      </c>
    </row>
    <row r="20517" spans="1:4" x14ac:dyDescent="0.25">
      <c r="A20517" t="s">
        <v>172</v>
      </c>
      <c r="B20517" t="s">
        <v>173</v>
      </c>
      <c r="C20517" t="s">
        <v>5</v>
      </c>
      <c r="D20517">
        <v>705487.51199999999</v>
      </c>
    </row>
    <row r="20518" spans="1:4" x14ac:dyDescent="0.25">
      <c r="A20518" t="s">
        <v>172</v>
      </c>
      <c r="B20518" t="s">
        <v>173</v>
      </c>
      <c r="C20518" t="s">
        <v>375</v>
      </c>
      <c r="D20518">
        <v>1875988.595</v>
      </c>
    </row>
    <row r="20519" spans="1:4" x14ac:dyDescent="0.25">
      <c r="A20519" t="s">
        <v>172</v>
      </c>
      <c r="B20519" t="s">
        <v>173</v>
      </c>
      <c r="C20519" t="s">
        <v>463</v>
      </c>
      <c r="D20519">
        <v>66542.879000000001</v>
      </c>
    </row>
    <row r="20520" spans="1:4" x14ac:dyDescent="0.25">
      <c r="A20520" t="s">
        <v>172</v>
      </c>
      <c r="B20520" t="s">
        <v>173</v>
      </c>
      <c r="C20520" t="s">
        <v>461</v>
      </c>
      <c r="D20520">
        <v>415575.163</v>
      </c>
    </row>
    <row r="20521" spans="1:4" x14ac:dyDescent="0.25">
      <c r="A20521" t="s">
        <v>172</v>
      </c>
      <c r="B20521" t="s">
        <v>173</v>
      </c>
      <c r="C20521" t="s">
        <v>2</v>
      </c>
      <c r="D20521">
        <v>44652.355000000003</v>
      </c>
    </row>
    <row r="20522" spans="1:4" x14ac:dyDescent="0.25">
      <c r="A20522" t="s">
        <v>172</v>
      </c>
      <c r="B20522" t="s">
        <v>173</v>
      </c>
      <c r="C20522" t="s">
        <v>6</v>
      </c>
      <c r="D20522">
        <v>117892.446</v>
      </c>
    </row>
    <row r="20523" spans="1:4" x14ac:dyDescent="0.25">
      <c r="A20523" t="s">
        <v>404</v>
      </c>
      <c r="B20523" t="s">
        <v>405</v>
      </c>
      <c r="C20523" t="s">
        <v>447</v>
      </c>
      <c r="D20523">
        <v>8705781.4440000001</v>
      </c>
    </row>
    <row r="20524" spans="1:4" x14ac:dyDescent="0.25">
      <c r="A20524" t="s">
        <v>404</v>
      </c>
      <c r="B20524" t="s">
        <v>405</v>
      </c>
      <c r="C20524" t="s">
        <v>3</v>
      </c>
      <c r="D20524">
        <v>160.464</v>
      </c>
    </row>
    <row r="20525" spans="1:4" x14ac:dyDescent="0.25">
      <c r="A20525" t="s">
        <v>404</v>
      </c>
      <c r="B20525" t="s">
        <v>405</v>
      </c>
      <c r="C20525" t="s">
        <v>4</v>
      </c>
      <c r="D20525">
        <v>553.29399999999998</v>
      </c>
    </row>
    <row r="20526" spans="1:4" x14ac:dyDescent="0.25">
      <c r="A20526" t="s">
        <v>404</v>
      </c>
      <c r="B20526" t="s">
        <v>405</v>
      </c>
      <c r="C20526" t="s">
        <v>458</v>
      </c>
      <c r="D20526">
        <v>1149417.297</v>
      </c>
    </row>
    <row r="20527" spans="1:4" x14ac:dyDescent="0.25">
      <c r="A20527" t="s">
        <v>404</v>
      </c>
      <c r="B20527" t="s">
        <v>405</v>
      </c>
      <c r="C20527" t="s">
        <v>5</v>
      </c>
      <c r="D20527">
        <v>8800.3240000000005</v>
      </c>
    </row>
    <row r="20528" spans="1:4" x14ac:dyDescent="0.25">
      <c r="A20528" t="s">
        <v>404</v>
      </c>
      <c r="B20528" t="s">
        <v>405</v>
      </c>
      <c r="C20528" t="s">
        <v>375</v>
      </c>
      <c r="D20528">
        <v>94173.096000000005</v>
      </c>
    </row>
    <row r="20529" spans="1:4" x14ac:dyDescent="0.25">
      <c r="A20529" t="s">
        <v>404</v>
      </c>
      <c r="B20529" t="s">
        <v>405</v>
      </c>
      <c r="C20529" t="s">
        <v>463</v>
      </c>
      <c r="D20529">
        <v>1743.855</v>
      </c>
    </row>
    <row r="20530" spans="1:4" x14ac:dyDescent="0.25">
      <c r="A20530" t="s">
        <v>404</v>
      </c>
      <c r="B20530" t="s">
        <v>405</v>
      </c>
      <c r="C20530" t="s">
        <v>461</v>
      </c>
      <c r="D20530">
        <v>24470.218000000001</v>
      </c>
    </row>
    <row r="20531" spans="1:4" x14ac:dyDescent="0.25">
      <c r="A20531" t="s">
        <v>404</v>
      </c>
      <c r="B20531" t="s">
        <v>405</v>
      </c>
      <c r="C20531" t="s">
        <v>2</v>
      </c>
      <c r="D20531">
        <v>9423.9009999999998</v>
      </c>
    </row>
    <row r="20532" spans="1:4" x14ac:dyDescent="0.25">
      <c r="A20532" t="s">
        <v>404</v>
      </c>
      <c r="B20532" t="s">
        <v>405</v>
      </c>
      <c r="C20532" t="s">
        <v>6</v>
      </c>
      <c r="D20532">
        <v>78568.044999999998</v>
      </c>
    </row>
    <row r="20533" spans="1:4" x14ac:dyDescent="0.25">
      <c r="A20533" t="s">
        <v>343</v>
      </c>
      <c r="B20533" t="s">
        <v>385</v>
      </c>
      <c r="C20533" t="s">
        <v>447</v>
      </c>
      <c r="D20533">
        <v>5077052.1490000002</v>
      </c>
    </row>
    <row r="20534" spans="1:4" x14ac:dyDescent="0.25">
      <c r="A20534" t="s">
        <v>343</v>
      </c>
      <c r="B20534" t="s">
        <v>385</v>
      </c>
      <c r="C20534" t="s">
        <v>3</v>
      </c>
      <c r="D20534">
        <v>3851.739</v>
      </c>
    </row>
    <row r="20535" spans="1:4" x14ac:dyDescent="0.25">
      <c r="A20535" t="s">
        <v>343</v>
      </c>
      <c r="B20535" t="s">
        <v>385</v>
      </c>
      <c r="C20535" t="s">
        <v>4</v>
      </c>
      <c r="D20535">
        <v>5640.3310000000001</v>
      </c>
    </row>
    <row r="20536" spans="1:4" x14ac:dyDescent="0.25">
      <c r="A20536" t="s">
        <v>343</v>
      </c>
      <c r="B20536" t="s">
        <v>385</v>
      </c>
      <c r="C20536" t="s">
        <v>458</v>
      </c>
      <c r="D20536">
        <v>10952007.602</v>
      </c>
    </row>
    <row r="20537" spans="1:4" x14ac:dyDescent="0.25">
      <c r="A20537" t="s">
        <v>343</v>
      </c>
      <c r="B20537" t="s">
        <v>385</v>
      </c>
      <c r="C20537" t="s">
        <v>5</v>
      </c>
      <c r="D20537">
        <v>1491252.5249999999</v>
      </c>
    </row>
    <row r="20538" spans="1:4" x14ac:dyDescent="0.25">
      <c r="A20538" t="s">
        <v>343</v>
      </c>
      <c r="B20538" t="s">
        <v>385</v>
      </c>
      <c r="C20538" t="s">
        <v>375</v>
      </c>
      <c r="D20538">
        <v>1028598.97</v>
      </c>
    </row>
    <row r="20539" spans="1:4" x14ac:dyDescent="0.25">
      <c r="A20539" t="s">
        <v>343</v>
      </c>
      <c r="B20539" t="s">
        <v>385</v>
      </c>
      <c r="C20539" t="s">
        <v>463</v>
      </c>
      <c r="D20539">
        <v>38147.173000000003</v>
      </c>
    </row>
    <row r="20540" spans="1:4" x14ac:dyDescent="0.25">
      <c r="A20540" t="s">
        <v>343</v>
      </c>
      <c r="B20540" t="s">
        <v>385</v>
      </c>
      <c r="C20540" t="s">
        <v>461</v>
      </c>
      <c r="D20540">
        <v>421270.98499999999</v>
      </c>
    </row>
    <row r="20541" spans="1:4" x14ac:dyDescent="0.25">
      <c r="A20541" t="s">
        <v>343</v>
      </c>
      <c r="B20541" t="s">
        <v>385</v>
      </c>
      <c r="C20541" t="s">
        <v>2</v>
      </c>
      <c r="D20541">
        <v>27811.514999999999</v>
      </c>
    </row>
    <row r="20542" spans="1:4" x14ac:dyDescent="0.25">
      <c r="A20542" t="s">
        <v>343</v>
      </c>
      <c r="B20542" t="s">
        <v>385</v>
      </c>
      <c r="C20542" t="s">
        <v>6</v>
      </c>
      <c r="D20542">
        <v>11061.93</v>
      </c>
    </row>
    <row r="20543" spans="1:4" x14ac:dyDescent="0.25">
      <c r="A20543" t="s">
        <v>174</v>
      </c>
      <c r="B20543" t="s">
        <v>175</v>
      </c>
      <c r="C20543" t="s">
        <v>447</v>
      </c>
      <c r="D20543">
        <v>42002.243999999999</v>
      </c>
    </row>
    <row r="20544" spans="1:4" x14ac:dyDescent="0.25">
      <c r="A20544" t="s">
        <v>174</v>
      </c>
      <c r="B20544" t="s">
        <v>175</v>
      </c>
      <c r="C20544" t="s">
        <v>3</v>
      </c>
      <c r="D20544">
        <v>5.5179999999999998</v>
      </c>
    </row>
    <row r="20545" spans="1:4" x14ac:dyDescent="0.25">
      <c r="A20545" t="s">
        <v>174</v>
      </c>
      <c r="B20545" t="s">
        <v>175</v>
      </c>
      <c r="C20545" t="s">
        <v>4</v>
      </c>
      <c r="D20545">
        <v>0.56999999999999995</v>
      </c>
    </row>
    <row r="20546" spans="1:4" x14ac:dyDescent="0.25">
      <c r="A20546" t="s">
        <v>174</v>
      </c>
      <c r="B20546" t="s">
        <v>175</v>
      </c>
      <c r="C20546" t="s">
        <v>458</v>
      </c>
      <c r="D20546">
        <v>83556.126000000004</v>
      </c>
    </row>
    <row r="20547" spans="1:4" x14ac:dyDescent="0.25">
      <c r="A20547" t="s">
        <v>174</v>
      </c>
      <c r="B20547" t="s">
        <v>175</v>
      </c>
      <c r="C20547" t="s">
        <v>5</v>
      </c>
      <c r="D20547">
        <v>18.093</v>
      </c>
    </row>
    <row r="20548" spans="1:4" x14ac:dyDescent="0.25">
      <c r="A20548" t="s">
        <v>174</v>
      </c>
      <c r="B20548" t="s">
        <v>175</v>
      </c>
      <c r="C20548" t="s">
        <v>375</v>
      </c>
      <c r="D20548">
        <v>391854.103</v>
      </c>
    </row>
    <row r="20549" spans="1:4" x14ac:dyDescent="0.25">
      <c r="A20549" t="s">
        <v>174</v>
      </c>
      <c r="B20549" t="s">
        <v>175</v>
      </c>
      <c r="C20549" t="s">
        <v>463</v>
      </c>
      <c r="D20549">
        <v>4051.652</v>
      </c>
    </row>
    <row r="20550" spans="1:4" x14ac:dyDescent="0.25">
      <c r="A20550" t="s">
        <v>174</v>
      </c>
      <c r="B20550" t="s">
        <v>175</v>
      </c>
      <c r="C20550" t="s">
        <v>461</v>
      </c>
      <c r="D20550">
        <v>2453068.3909999998</v>
      </c>
    </row>
    <row r="20551" spans="1:4" x14ac:dyDescent="0.25">
      <c r="A20551" t="s">
        <v>174</v>
      </c>
      <c r="B20551" t="s">
        <v>175</v>
      </c>
      <c r="C20551" t="s">
        <v>2</v>
      </c>
      <c r="D20551">
        <v>167.036</v>
      </c>
    </row>
    <row r="20552" spans="1:4" x14ac:dyDescent="0.25">
      <c r="A20552" t="s">
        <v>174</v>
      </c>
      <c r="B20552" t="s">
        <v>175</v>
      </c>
      <c r="C20552" t="s">
        <v>6</v>
      </c>
      <c r="D20552">
        <v>10.741</v>
      </c>
    </row>
    <row r="20553" spans="1:4" x14ac:dyDescent="0.25">
      <c r="A20553" t="s">
        <v>176</v>
      </c>
      <c r="B20553" t="s">
        <v>177</v>
      </c>
      <c r="C20553" t="s">
        <v>447</v>
      </c>
      <c r="D20553">
        <v>7686596.4879999999</v>
      </c>
    </row>
    <row r="20554" spans="1:4" x14ac:dyDescent="0.25">
      <c r="A20554" t="s">
        <v>176</v>
      </c>
      <c r="B20554" t="s">
        <v>177</v>
      </c>
      <c r="C20554" t="s">
        <v>3</v>
      </c>
      <c r="D20554">
        <v>99.978999999999999</v>
      </c>
    </row>
    <row r="20555" spans="1:4" x14ac:dyDescent="0.25">
      <c r="A20555" t="s">
        <v>176</v>
      </c>
      <c r="B20555" t="s">
        <v>177</v>
      </c>
      <c r="C20555" t="s">
        <v>4</v>
      </c>
      <c r="D20555">
        <v>13847.754000000001</v>
      </c>
    </row>
    <row r="20556" spans="1:4" x14ac:dyDescent="0.25">
      <c r="A20556" t="s">
        <v>176</v>
      </c>
      <c r="B20556" t="s">
        <v>177</v>
      </c>
      <c r="C20556" t="s">
        <v>458</v>
      </c>
      <c r="D20556">
        <v>1628008.692</v>
      </c>
    </row>
    <row r="20557" spans="1:4" x14ac:dyDescent="0.25">
      <c r="A20557" t="s">
        <v>176</v>
      </c>
      <c r="B20557" t="s">
        <v>177</v>
      </c>
      <c r="C20557" t="s">
        <v>5</v>
      </c>
      <c r="D20557">
        <v>32550.514999999999</v>
      </c>
    </row>
    <row r="20558" spans="1:4" x14ac:dyDescent="0.25">
      <c r="A20558" t="s">
        <v>176</v>
      </c>
      <c r="B20558" t="s">
        <v>177</v>
      </c>
      <c r="C20558" t="s">
        <v>375</v>
      </c>
      <c r="D20558">
        <v>620786.29099999997</v>
      </c>
    </row>
    <row r="20559" spans="1:4" x14ac:dyDescent="0.25">
      <c r="A20559" t="s">
        <v>176</v>
      </c>
      <c r="B20559" t="s">
        <v>177</v>
      </c>
      <c r="C20559" t="s">
        <v>463</v>
      </c>
      <c r="D20559">
        <v>268085.18300000002</v>
      </c>
    </row>
    <row r="20560" spans="1:4" x14ac:dyDescent="0.25">
      <c r="A20560" t="s">
        <v>176</v>
      </c>
      <c r="B20560" t="s">
        <v>177</v>
      </c>
      <c r="C20560" t="s">
        <v>461</v>
      </c>
      <c r="D20560">
        <v>151654.99600000001</v>
      </c>
    </row>
    <row r="20561" spans="1:4" x14ac:dyDescent="0.25">
      <c r="A20561" t="s">
        <v>176</v>
      </c>
      <c r="B20561" t="s">
        <v>177</v>
      </c>
      <c r="C20561" t="s">
        <v>2</v>
      </c>
      <c r="D20561">
        <v>32054.686000000002</v>
      </c>
    </row>
    <row r="20562" spans="1:4" x14ac:dyDescent="0.25">
      <c r="A20562" t="s">
        <v>176</v>
      </c>
      <c r="B20562" t="s">
        <v>177</v>
      </c>
      <c r="C20562" t="s">
        <v>6</v>
      </c>
      <c r="D20562">
        <v>954.08100000000002</v>
      </c>
    </row>
    <row r="20563" spans="1:4" x14ac:dyDescent="0.25">
      <c r="A20563" t="s">
        <v>352</v>
      </c>
      <c r="B20563" t="s">
        <v>353</v>
      </c>
      <c r="C20563" t="s">
        <v>447</v>
      </c>
      <c r="D20563">
        <v>278781.88299999997</v>
      </c>
    </row>
    <row r="20564" spans="1:4" x14ac:dyDescent="0.25">
      <c r="A20564" t="s">
        <v>352</v>
      </c>
      <c r="B20564" t="s">
        <v>353</v>
      </c>
      <c r="C20564" t="s">
        <v>4</v>
      </c>
      <c r="D20564">
        <v>916.70899999999995</v>
      </c>
    </row>
    <row r="20565" spans="1:4" x14ac:dyDescent="0.25">
      <c r="A20565" t="s">
        <v>352</v>
      </c>
      <c r="B20565" t="s">
        <v>353</v>
      </c>
      <c r="C20565" t="s">
        <v>458</v>
      </c>
      <c r="D20565">
        <v>34662.216999999997</v>
      </c>
    </row>
    <row r="20566" spans="1:4" x14ac:dyDescent="0.25">
      <c r="A20566" t="s">
        <v>352</v>
      </c>
      <c r="B20566" t="s">
        <v>353</v>
      </c>
      <c r="C20566" t="s">
        <v>5</v>
      </c>
      <c r="D20566">
        <v>9.7520000000000007</v>
      </c>
    </row>
    <row r="20567" spans="1:4" x14ac:dyDescent="0.25">
      <c r="A20567" t="s">
        <v>352</v>
      </c>
      <c r="B20567" t="s">
        <v>353</v>
      </c>
      <c r="C20567" t="s">
        <v>375</v>
      </c>
      <c r="D20567">
        <v>18538.545999999998</v>
      </c>
    </row>
    <row r="20568" spans="1:4" x14ac:dyDescent="0.25">
      <c r="A20568" t="s">
        <v>352</v>
      </c>
      <c r="B20568" t="s">
        <v>353</v>
      </c>
      <c r="C20568" t="s">
        <v>463</v>
      </c>
      <c r="D20568">
        <v>51.929000000000002</v>
      </c>
    </row>
    <row r="20569" spans="1:4" x14ac:dyDescent="0.25">
      <c r="A20569" t="s">
        <v>352</v>
      </c>
      <c r="B20569" t="s">
        <v>353</v>
      </c>
      <c r="C20569" t="s">
        <v>461</v>
      </c>
      <c r="D20569">
        <v>17.561</v>
      </c>
    </row>
    <row r="20570" spans="1:4" x14ac:dyDescent="0.25">
      <c r="A20570" t="s">
        <v>352</v>
      </c>
      <c r="B20570" t="s">
        <v>353</v>
      </c>
      <c r="C20570" t="s">
        <v>2</v>
      </c>
      <c r="D20570">
        <v>1300529.388</v>
      </c>
    </row>
    <row r="20571" spans="1:4" x14ac:dyDescent="0.25">
      <c r="A20571" t="s">
        <v>352</v>
      </c>
      <c r="B20571" t="s">
        <v>353</v>
      </c>
      <c r="C20571" t="s">
        <v>6</v>
      </c>
      <c r="D20571">
        <v>2656.1060000000002</v>
      </c>
    </row>
    <row r="20572" spans="1:4" x14ac:dyDescent="0.25">
      <c r="A20572" t="s">
        <v>178</v>
      </c>
      <c r="B20572" t="s">
        <v>179</v>
      </c>
      <c r="C20572" t="s">
        <v>447</v>
      </c>
      <c r="D20572">
        <v>1059712.6540000001</v>
      </c>
    </row>
    <row r="20573" spans="1:4" x14ac:dyDescent="0.25">
      <c r="A20573" t="s">
        <v>178</v>
      </c>
      <c r="B20573" t="s">
        <v>179</v>
      </c>
      <c r="C20573" t="s">
        <v>3</v>
      </c>
      <c r="D20573">
        <v>241.273</v>
      </c>
    </row>
    <row r="20574" spans="1:4" x14ac:dyDescent="0.25">
      <c r="A20574" t="s">
        <v>178</v>
      </c>
      <c r="B20574" t="s">
        <v>179</v>
      </c>
      <c r="C20574" t="s">
        <v>4</v>
      </c>
      <c r="D20574">
        <v>1329.6590000000001</v>
      </c>
    </row>
    <row r="20575" spans="1:4" x14ac:dyDescent="0.25">
      <c r="A20575" t="s">
        <v>178</v>
      </c>
      <c r="B20575" t="s">
        <v>179</v>
      </c>
      <c r="C20575" t="s">
        <v>458</v>
      </c>
      <c r="D20575">
        <v>14962922.01</v>
      </c>
    </row>
    <row r="20576" spans="1:4" x14ac:dyDescent="0.25">
      <c r="A20576" t="s">
        <v>178</v>
      </c>
      <c r="B20576" t="s">
        <v>179</v>
      </c>
      <c r="C20576" t="s">
        <v>5</v>
      </c>
      <c r="D20576">
        <v>35634.332999999999</v>
      </c>
    </row>
    <row r="20577" spans="1:4" x14ac:dyDescent="0.25">
      <c r="A20577" t="s">
        <v>178</v>
      </c>
      <c r="B20577" t="s">
        <v>179</v>
      </c>
      <c r="C20577" t="s">
        <v>375</v>
      </c>
      <c r="D20577">
        <v>431634.47899999999</v>
      </c>
    </row>
    <row r="20578" spans="1:4" x14ac:dyDescent="0.25">
      <c r="A20578" t="s">
        <v>178</v>
      </c>
      <c r="B20578" t="s">
        <v>179</v>
      </c>
      <c r="C20578" t="s">
        <v>463</v>
      </c>
      <c r="D20578">
        <v>8053.4750000000004</v>
      </c>
    </row>
    <row r="20579" spans="1:4" x14ac:dyDescent="0.25">
      <c r="A20579" t="s">
        <v>178</v>
      </c>
      <c r="B20579" t="s">
        <v>179</v>
      </c>
      <c r="C20579" t="s">
        <v>461</v>
      </c>
      <c r="D20579">
        <v>226774.913</v>
      </c>
    </row>
    <row r="20580" spans="1:4" x14ac:dyDescent="0.25">
      <c r="A20580" t="s">
        <v>178</v>
      </c>
      <c r="B20580" t="s">
        <v>179</v>
      </c>
      <c r="C20580" t="s">
        <v>2</v>
      </c>
      <c r="D20580">
        <v>22525.989000000001</v>
      </c>
    </row>
    <row r="20581" spans="1:4" x14ac:dyDescent="0.25">
      <c r="A20581" t="s">
        <v>178</v>
      </c>
      <c r="B20581" t="s">
        <v>179</v>
      </c>
      <c r="C20581" t="s">
        <v>6</v>
      </c>
      <c r="D20581">
        <v>2891.4140000000002</v>
      </c>
    </row>
    <row r="20582" spans="1:4" x14ac:dyDescent="0.25">
      <c r="A20582" t="s">
        <v>180</v>
      </c>
      <c r="B20582" t="s">
        <v>181</v>
      </c>
      <c r="C20582" t="s">
        <v>447</v>
      </c>
      <c r="D20582">
        <v>2578116.7799999998</v>
      </c>
    </row>
    <row r="20583" spans="1:4" x14ac:dyDescent="0.25">
      <c r="A20583" t="s">
        <v>180</v>
      </c>
      <c r="B20583" t="s">
        <v>181</v>
      </c>
      <c r="C20583" t="s">
        <v>3</v>
      </c>
      <c r="D20583">
        <v>4700.0200000000004</v>
      </c>
    </row>
    <row r="20584" spans="1:4" x14ac:dyDescent="0.25">
      <c r="A20584" t="s">
        <v>180</v>
      </c>
      <c r="B20584" t="s">
        <v>181</v>
      </c>
      <c r="C20584" t="s">
        <v>4</v>
      </c>
      <c r="D20584">
        <v>3229.924</v>
      </c>
    </row>
    <row r="20585" spans="1:4" x14ac:dyDescent="0.25">
      <c r="A20585" t="s">
        <v>180</v>
      </c>
      <c r="B20585" t="s">
        <v>181</v>
      </c>
      <c r="C20585" t="s">
        <v>458</v>
      </c>
      <c r="D20585">
        <v>17555806.037999999</v>
      </c>
    </row>
    <row r="20586" spans="1:4" x14ac:dyDescent="0.25">
      <c r="A20586" t="s">
        <v>180</v>
      </c>
      <c r="B20586" t="s">
        <v>181</v>
      </c>
      <c r="C20586" t="s">
        <v>5</v>
      </c>
      <c r="D20586">
        <v>20475.032999999999</v>
      </c>
    </row>
    <row r="20587" spans="1:4" x14ac:dyDescent="0.25">
      <c r="A20587" t="s">
        <v>180</v>
      </c>
      <c r="B20587" t="s">
        <v>181</v>
      </c>
      <c r="C20587" t="s">
        <v>375</v>
      </c>
      <c r="D20587">
        <v>933217.22600000002</v>
      </c>
    </row>
    <row r="20588" spans="1:4" x14ac:dyDescent="0.25">
      <c r="A20588" t="s">
        <v>180</v>
      </c>
      <c r="B20588" t="s">
        <v>181</v>
      </c>
      <c r="C20588" t="s">
        <v>463</v>
      </c>
      <c r="D20588">
        <v>15416.91</v>
      </c>
    </row>
    <row r="20589" spans="1:4" x14ac:dyDescent="0.25">
      <c r="A20589" t="s">
        <v>180</v>
      </c>
      <c r="B20589" t="s">
        <v>181</v>
      </c>
      <c r="C20589" t="s">
        <v>461</v>
      </c>
      <c r="D20589">
        <v>73304.534</v>
      </c>
    </row>
    <row r="20590" spans="1:4" x14ac:dyDescent="0.25">
      <c r="A20590" t="s">
        <v>180</v>
      </c>
      <c r="B20590" t="s">
        <v>181</v>
      </c>
      <c r="C20590" t="s">
        <v>2</v>
      </c>
      <c r="D20590">
        <v>106622.022</v>
      </c>
    </row>
    <row r="20591" spans="1:4" x14ac:dyDescent="0.25">
      <c r="A20591" t="s">
        <v>180</v>
      </c>
      <c r="B20591" t="s">
        <v>181</v>
      </c>
      <c r="C20591" t="s">
        <v>6</v>
      </c>
      <c r="D20591">
        <v>8105.808</v>
      </c>
    </row>
    <row r="20592" spans="1:4" x14ac:dyDescent="0.25">
      <c r="A20592" t="s">
        <v>182</v>
      </c>
      <c r="B20592" t="s">
        <v>183</v>
      </c>
      <c r="C20592" t="s">
        <v>447</v>
      </c>
      <c r="D20592">
        <v>585439.74100000004</v>
      </c>
    </row>
    <row r="20593" spans="1:4" x14ac:dyDescent="0.25">
      <c r="A20593" t="s">
        <v>182</v>
      </c>
      <c r="B20593" t="s">
        <v>183</v>
      </c>
      <c r="C20593" t="s">
        <v>3</v>
      </c>
      <c r="D20593">
        <v>41.834000000000003</v>
      </c>
    </row>
    <row r="20594" spans="1:4" x14ac:dyDescent="0.25">
      <c r="A20594" t="s">
        <v>182</v>
      </c>
      <c r="B20594" t="s">
        <v>183</v>
      </c>
      <c r="C20594" t="s">
        <v>4</v>
      </c>
      <c r="D20594">
        <v>441.69600000000003</v>
      </c>
    </row>
    <row r="20595" spans="1:4" x14ac:dyDescent="0.25">
      <c r="A20595" t="s">
        <v>182</v>
      </c>
      <c r="B20595" t="s">
        <v>183</v>
      </c>
      <c r="C20595" t="s">
        <v>458</v>
      </c>
      <c r="D20595">
        <v>12633367.521</v>
      </c>
    </row>
    <row r="20596" spans="1:4" x14ac:dyDescent="0.25">
      <c r="A20596" t="s">
        <v>182</v>
      </c>
      <c r="B20596" t="s">
        <v>183</v>
      </c>
      <c r="C20596" t="s">
        <v>5</v>
      </c>
      <c r="D20596">
        <v>17201.084999999999</v>
      </c>
    </row>
    <row r="20597" spans="1:4" x14ac:dyDescent="0.25">
      <c r="A20597" t="s">
        <v>182</v>
      </c>
      <c r="B20597" t="s">
        <v>183</v>
      </c>
      <c r="C20597" t="s">
        <v>375</v>
      </c>
      <c r="D20597">
        <v>230692.014</v>
      </c>
    </row>
    <row r="20598" spans="1:4" x14ac:dyDescent="0.25">
      <c r="A20598" t="s">
        <v>182</v>
      </c>
      <c r="B20598" t="s">
        <v>183</v>
      </c>
      <c r="C20598" t="s">
        <v>463</v>
      </c>
      <c r="D20598">
        <v>4903.2340000000004</v>
      </c>
    </row>
    <row r="20599" spans="1:4" x14ac:dyDescent="0.25">
      <c r="A20599" t="s">
        <v>182</v>
      </c>
      <c r="B20599" t="s">
        <v>183</v>
      </c>
      <c r="C20599" t="s">
        <v>461</v>
      </c>
      <c r="D20599">
        <v>56778.521999999997</v>
      </c>
    </row>
    <row r="20600" spans="1:4" x14ac:dyDescent="0.25">
      <c r="A20600" t="s">
        <v>182</v>
      </c>
      <c r="B20600" t="s">
        <v>183</v>
      </c>
      <c r="C20600" t="s">
        <v>2</v>
      </c>
      <c r="D20600">
        <v>10893.147000000001</v>
      </c>
    </row>
    <row r="20601" spans="1:4" x14ac:dyDescent="0.25">
      <c r="A20601" t="s">
        <v>182</v>
      </c>
      <c r="B20601" t="s">
        <v>183</v>
      </c>
      <c r="C20601" t="s">
        <v>6</v>
      </c>
      <c r="D20601">
        <v>4694.0720000000001</v>
      </c>
    </row>
    <row r="20602" spans="1:4" x14ac:dyDescent="0.25">
      <c r="A20602" t="s">
        <v>314</v>
      </c>
      <c r="B20602" t="s">
        <v>315</v>
      </c>
      <c r="C20602" t="s">
        <v>447</v>
      </c>
      <c r="D20602">
        <v>6625367.75</v>
      </c>
    </row>
    <row r="20603" spans="1:4" x14ac:dyDescent="0.25">
      <c r="A20603" t="s">
        <v>314</v>
      </c>
      <c r="B20603" t="s">
        <v>315</v>
      </c>
      <c r="C20603" t="s">
        <v>3</v>
      </c>
      <c r="D20603">
        <v>73564.286999999997</v>
      </c>
    </row>
    <row r="20604" spans="1:4" x14ac:dyDescent="0.25">
      <c r="A20604" t="s">
        <v>314</v>
      </c>
      <c r="B20604" t="s">
        <v>315</v>
      </c>
      <c r="C20604" t="s">
        <v>4</v>
      </c>
      <c r="D20604">
        <v>17321.508999999998</v>
      </c>
    </row>
    <row r="20605" spans="1:4" x14ac:dyDescent="0.25">
      <c r="A20605" t="s">
        <v>314</v>
      </c>
      <c r="B20605" t="s">
        <v>315</v>
      </c>
      <c r="C20605" t="s">
        <v>458</v>
      </c>
      <c r="D20605">
        <v>19873994.351</v>
      </c>
    </row>
    <row r="20606" spans="1:4" x14ac:dyDescent="0.25">
      <c r="A20606" t="s">
        <v>314</v>
      </c>
      <c r="B20606" t="s">
        <v>315</v>
      </c>
      <c r="C20606" t="s">
        <v>5</v>
      </c>
      <c r="D20606">
        <v>1277755.253</v>
      </c>
    </row>
    <row r="20607" spans="1:4" x14ac:dyDescent="0.25">
      <c r="A20607" t="s">
        <v>314</v>
      </c>
      <c r="B20607" t="s">
        <v>315</v>
      </c>
      <c r="C20607" t="s">
        <v>375</v>
      </c>
      <c r="D20607">
        <v>2431359.3330000001</v>
      </c>
    </row>
    <row r="20608" spans="1:4" x14ac:dyDescent="0.25">
      <c r="A20608" t="s">
        <v>314</v>
      </c>
      <c r="B20608" t="s">
        <v>315</v>
      </c>
      <c r="C20608" t="s">
        <v>463</v>
      </c>
      <c r="D20608">
        <v>96140.722999999998</v>
      </c>
    </row>
    <row r="20609" spans="1:4" x14ac:dyDescent="0.25">
      <c r="A20609" t="s">
        <v>314</v>
      </c>
      <c r="B20609" t="s">
        <v>315</v>
      </c>
      <c r="C20609" t="s">
        <v>461</v>
      </c>
      <c r="D20609">
        <v>999521.11699999997</v>
      </c>
    </row>
    <row r="20610" spans="1:4" x14ac:dyDescent="0.25">
      <c r="A20610" t="s">
        <v>314</v>
      </c>
      <c r="B20610" t="s">
        <v>315</v>
      </c>
      <c r="C20610" t="s">
        <v>2</v>
      </c>
      <c r="D20610">
        <v>202249.76199999999</v>
      </c>
    </row>
    <row r="20611" spans="1:4" x14ac:dyDescent="0.25">
      <c r="A20611" t="s">
        <v>314</v>
      </c>
      <c r="B20611" t="s">
        <v>315</v>
      </c>
      <c r="C20611" t="s">
        <v>6</v>
      </c>
      <c r="D20611">
        <v>82400.153000000006</v>
      </c>
    </row>
    <row r="20612" spans="1:4" x14ac:dyDescent="0.25">
      <c r="A20612" t="s">
        <v>184</v>
      </c>
      <c r="B20612" t="s">
        <v>185</v>
      </c>
      <c r="C20612" t="s">
        <v>447</v>
      </c>
      <c r="D20612">
        <v>347260.152</v>
      </c>
    </row>
    <row r="20613" spans="1:4" x14ac:dyDescent="0.25">
      <c r="A20613" t="s">
        <v>184</v>
      </c>
      <c r="B20613" t="s">
        <v>185</v>
      </c>
      <c r="C20613" t="s">
        <v>3</v>
      </c>
      <c r="D20613">
        <v>63.197000000000003</v>
      </c>
    </row>
    <row r="20614" spans="1:4" x14ac:dyDescent="0.25">
      <c r="A20614" t="s">
        <v>184</v>
      </c>
      <c r="B20614" t="s">
        <v>185</v>
      </c>
      <c r="C20614" t="s">
        <v>4</v>
      </c>
      <c r="D20614">
        <v>1161.624</v>
      </c>
    </row>
    <row r="20615" spans="1:4" x14ac:dyDescent="0.25">
      <c r="A20615" t="s">
        <v>184</v>
      </c>
      <c r="B20615" t="s">
        <v>185</v>
      </c>
      <c r="C20615" t="s">
        <v>458</v>
      </c>
      <c r="D20615">
        <v>3376327.59</v>
      </c>
    </row>
    <row r="20616" spans="1:4" x14ac:dyDescent="0.25">
      <c r="A20616" t="s">
        <v>184</v>
      </c>
      <c r="B20616" t="s">
        <v>185</v>
      </c>
      <c r="C20616" t="s">
        <v>5</v>
      </c>
      <c r="D20616">
        <v>6896.8050000000003</v>
      </c>
    </row>
    <row r="20617" spans="1:4" x14ac:dyDescent="0.25">
      <c r="A20617" t="s">
        <v>184</v>
      </c>
      <c r="B20617" t="s">
        <v>185</v>
      </c>
      <c r="C20617" t="s">
        <v>375</v>
      </c>
      <c r="D20617">
        <v>55848.919000000002</v>
      </c>
    </row>
    <row r="20618" spans="1:4" x14ac:dyDescent="0.25">
      <c r="A20618" t="s">
        <v>184</v>
      </c>
      <c r="B20618" t="s">
        <v>185</v>
      </c>
      <c r="C20618" t="s">
        <v>463</v>
      </c>
      <c r="D20618">
        <v>2504.576</v>
      </c>
    </row>
    <row r="20619" spans="1:4" x14ac:dyDescent="0.25">
      <c r="A20619" t="s">
        <v>184</v>
      </c>
      <c r="B20619" t="s">
        <v>185</v>
      </c>
      <c r="C20619" t="s">
        <v>461</v>
      </c>
      <c r="D20619">
        <v>39713.07</v>
      </c>
    </row>
    <row r="20620" spans="1:4" x14ac:dyDescent="0.25">
      <c r="A20620" t="s">
        <v>184</v>
      </c>
      <c r="B20620" t="s">
        <v>185</v>
      </c>
      <c r="C20620" t="s">
        <v>2</v>
      </c>
      <c r="D20620">
        <v>1164.779</v>
      </c>
    </row>
    <row r="20621" spans="1:4" x14ac:dyDescent="0.25">
      <c r="A20621" t="s">
        <v>184</v>
      </c>
      <c r="B20621" t="s">
        <v>185</v>
      </c>
      <c r="C20621" t="s">
        <v>6</v>
      </c>
      <c r="D20621">
        <v>14364.445</v>
      </c>
    </row>
    <row r="20622" spans="1:4" x14ac:dyDescent="0.25">
      <c r="A20622" t="s">
        <v>186</v>
      </c>
      <c r="B20622" t="s">
        <v>187</v>
      </c>
      <c r="C20622" t="s">
        <v>447</v>
      </c>
      <c r="D20622">
        <v>1812318.9040000001</v>
      </c>
    </row>
    <row r="20623" spans="1:4" x14ac:dyDescent="0.25">
      <c r="A20623" t="s">
        <v>186</v>
      </c>
      <c r="B20623" t="s">
        <v>187</v>
      </c>
      <c r="C20623" t="s">
        <v>3</v>
      </c>
      <c r="D20623">
        <v>2628.6489999999999</v>
      </c>
    </row>
    <row r="20624" spans="1:4" x14ac:dyDescent="0.25">
      <c r="A20624" t="s">
        <v>186</v>
      </c>
      <c r="B20624" t="s">
        <v>187</v>
      </c>
      <c r="C20624" t="s">
        <v>4</v>
      </c>
      <c r="D20624">
        <v>174287.73300000001</v>
      </c>
    </row>
    <row r="20625" spans="1:4" x14ac:dyDescent="0.25">
      <c r="A20625" t="s">
        <v>186</v>
      </c>
      <c r="B20625" t="s">
        <v>187</v>
      </c>
      <c r="C20625" t="s">
        <v>458</v>
      </c>
      <c r="D20625">
        <v>785976.01199999999</v>
      </c>
    </row>
    <row r="20626" spans="1:4" x14ac:dyDescent="0.25">
      <c r="A20626" t="s">
        <v>186</v>
      </c>
      <c r="B20626" t="s">
        <v>187</v>
      </c>
      <c r="C20626" t="s">
        <v>5</v>
      </c>
      <c r="D20626">
        <v>26540.208999999999</v>
      </c>
    </row>
    <row r="20627" spans="1:4" x14ac:dyDescent="0.25">
      <c r="A20627" t="s">
        <v>186</v>
      </c>
      <c r="B20627" t="s">
        <v>187</v>
      </c>
      <c r="C20627" t="s">
        <v>375</v>
      </c>
      <c r="D20627">
        <v>189276.33499999999</v>
      </c>
    </row>
    <row r="20628" spans="1:4" x14ac:dyDescent="0.25">
      <c r="A20628" t="s">
        <v>186</v>
      </c>
      <c r="B20628" t="s">
        <v>187</v>
      </c>
      <c r="C20628" t="s">
        <v>463</v>
      </c>
      <c r="D20628">
        <v>66332.176000000007</v>
      </c>
    </row>
    <row r="20629" spans="1:4" x14ac:dyDescent="0.25">
      <c r="A20629" t="s">
        <v>186</v>
      </c>
      <c r="B20629" t="s">
        <v>187</v>
      </c>
      <c r="C20629" t="s">
        <v>461</v>
      </c>
      <c r="D20629">
        <v>42350.692000000003</v>
      </c>
    </row>
    <row r="20630" spans="1:4" x14ac:dyDescent="0.25">
      <c r="A20630" t="s">
        <v>186</v>
      </c>
      <c r="B20630" t="s">
        <v>187</v>
      </c>
      <c r="C20630" t="s">
        <v>2</v>
      </c>
      <c r="D20630">
        <v>158551.19399999999</v>
      </c>
    </row>
    <row r="20631" spans="1:4" x14ac:dyDescent="0.25">
      <c r="A20631" t="s">
        <v>186</v>
      </c>
      <c r="B20631" t="s">
        <v>187</v>
      </c>
      <c r="C20631" t="s">
        <v>6</v>
      </c>
      <c r="D20631">
        <v>810.79700000000003</v>
      </c>
    </row>
    <row r="20632" spans="1:4" x14ac:dyDescent="0.25">
      <c r="A20632" t="s">
        <v>188</v>
      </c>
      <c r="B20632" t="s">
        <v>189</v>
      </c>
      <c r="C20632" t="s">
        <v>447</v>
      </c>
      <c r="D20632">
        <v>794975.14099999995</v>
      </c>
    </row>
    <row r="20633" spans="1:4" x14ac:dyDescent="0.25">
      <c r="A20633" t="s">
        <v>188</v>
      </c>
      <c r="B20633" t="s">
        <v>189</v>
      </c>
      <c r="C20633" t="s">
        <v>4</v>
      </c>
      <c r="D20633">
        <v>1277.0509999999999</v>
      </c>
    </row>
    <row r="20634" spans="1:4" x14ac:dyDescent="0.25">
      <c r="A20634" t="s">
        <v>188</v>
      </c>
      <c r="B20634" t="s">
        <v>189</v>
      </c>
      <c r="C20634" t="s">
        <v>458</v>
      </c>
      <c r="D20634">
        <v>135891.10800000001</v>
      </c>
    </row>
    <row r="20635" spans="1:4" x14ac:dyDescent="0.25">
      <c r="A20635" t="s">
        <v>188</v>
      </c>
      <c r="B20635" t="s">
        <v>189</v>
      </c>
      <c r="C20635" t="s">
        <v>5</v>
      </c>
      <c r="D20635">
        <v>2502.6410000000001</v>
      </c>
    </row>
    <row r="20636" spans="1:4" x14ac:dyDescent="0.25">
      <c r="A20636" t="s">
        <v>188</v>
      </c>
      <c r="B20636" t="s">
        <v>189</v>
      </c>
      <c r="C20636" t="s">
        <v>375</v>
      </c>
      <c r="D20636">
        <v>85617.793999999994</v>
      </c>
    </row>
    <row r="20637" spans="1:4" x14ac:dyDescent="0.25">
      <c r="A20637" t="s">
        <v>188</v>
      </c>
      <c r="B20637" t="s">
        <v>189</v>
      </c>
      <c r="C20637" t="s">
        <v>463</v>
      </c>
      <c r="D20637">
        <v>33005.226000000002</v>
      </c>
    </row>
    <row r="20638" spans="1:4" x14ac:dyDescent="0.25">
      <c r="A20638" t="s">
        <v>188</v>
      </c>
      <c r="B20638" t="s">
        <v>189</v>
      </c>
      <c r="C20638" t="s">
        <v>461</v>
      </c>
      <c r="D20638">
        <v>8804.4740000000002</v>
      </c>
    </row>
    <row r="20639" spans="1:4" x14ac:dyDescent="0.25">
      <c r="A20639" t="s">
        <v>188</v>
      </c>
      <c r="B20639" t="s">
        <v>189</v>
      </c>
      <c r="C20639" t="s">
        <v>2</v>
      </c>
      <c r="D20639">
        <v>6516.6210000000001</v>
      </c>
    </row>
    <row r="20640" spans="1:4" x14ac:dyDescent="0.25">
      <c r="A20640" t="s">
        <v>190</v>
      </c>
      <c r="B20640" t="s">
        <v>191</v>
      </c>
      <c r="C20640" t="s">
        <v>447</v>
      </c>
      <c r="D20640">
        <v>45781019.159999996</v>
      </c>
    </row>
    <row r="20641" spans="1:4" x14ac:dyDescent="0.25">
      <c r="A20641" t="s">
        <v>190</v>
      </c>
      <c r="B20641" t="s">
        <v>191</v>
      </c>
      <c r="C20641" t="s">
        <v>3</v>
      </c>
      <c r="D20641">
        <v>59591.46</v>
      </c>
    </row>
    <row r="20642" spans="1:4" x14ac:dyDescent="0.25">
      <c r="A20642" t="s">
        <v>190</v>
      </c>
      <c r="B20642" t="s">
        <v>191</v>
      </c>
      <c r="C20642" t="s">
        <v>4</v>
      </c>
      <c r="D20642">
        <v>26811.781999999999</v>
      </c>
    </row>
    <row r="20643" spans="1:4" x14ac:dyDescent="0.25">
      <c r="A20643" t="s">
        <v>190</v>
      </c>
      <c r="B20643" t="s">
        <v>191</v>
      </c>
      <c r="C20643" t="s">
        <v>458</v>
      </c>
      <c r="D20643">
        <v>25811205.405000001</v>
      </c>
    </row>
    <row r="20644" spans="1:4" x14ac:dyDescent="0.25">
      <c r="A20644" t="s">
        <v>190</v>
      </c>
      <c r="B20644" t="s">
        <v>191</v>
      </c>
      <c r="C20644" t="s">
        <v>5</v>
      </c>
      <c r="D20644">
        <v>230336.103</v>
      </c>
    </row>
    <row r="20645" spans="1:4" x14ac:dyDescent="0.25">
      <c r="A20645" t="s">
        <v>190</v>
      </c>
      <c r="B20645" t="s">
        <v>191</v>
      </c>
      <c r="C20645" t="s">
        <v>375</v>
      </c>
      <c r="D20645">
        <v>126516218.97</v>
      </c>
    </row>
    <row r="20646" spans="1:4" x14ac:dyDescent="0.25">
      <c r="A20646" t="s">
        <v>190</v>
      </c>
      <c r="B20646" t="s">
        <v>191</v>
      </c>
      <c r="C20646" t="s">
        <v>463</v>
      </c>
      <c r="D20646">
        <v>984868.67</v>
      </c>
    </row>
    <row r="20647" spans="1:4" x14ac:dyDescent="0.25">
      <c r="A20647" t="s">
        <v>190</v>
      </c>
      <c r="B20647" t="s">
        <v>191</v>
      </c>
      <c r="C20647" t="s">
        <v>461</v>
      </c>
      <c r="D20647">
        <v>6914378.182</v>
      </c>
    </row>
    <row r="20648" spans="1:4" x14ac:dyDescent="0.25">
      <c r="A20648" t="s">
        <v>190</v>
      </c>
      <c r="B20648" t="s">
        <v>191</v>
      </c>
      <c r="C20648" t="s">
        <v>2</v>
      </c>
      <c r="D20648">
        <v>234358.77100000001</v>
      </c>
    </row>
    <row r="20649" spans="1:4" x14ac:dyDescent="0.25">
      <c r="A20649" t="s">
        <v>190</v>
      </c>
      <c r="B20649" t="s">
        <v>191</v>
      </c>
      <c r="C20649" t="s">
        <v>6</v>
      </c>
      <c r="D20649">
        <v>331016.01</v>
      </c>
    </row>
    <row r="20650" spans="1:4" x14ac:dyDescent="0.25">
      <c r="A20650" t="s">
        <v>406</v>
      </c>
      <c r="B20650" t="s">
        <v>407</v>
      </c>
      <c r="C20650" t="s">
        <v>447</v>
      </c>
      <c r="D20650">
        <v>12193750.164000001</v>
      </c>
    </row>
    <row r="20651" spans="1:4" x14ac:dyDescent="0.25">
      <c r="A20651" t="s">
        <v>406</v>
      </c>
      <c r="B20651" t="s">
        <v>407</v>
      </c>
      <c r="C20651" t="s">
        <v>4</v>
      </c>
      <c r="D20651">
        <v>94.432000000000002</v>
      </c>
    </row>
    <row r="20652" spans="1:4" x14ac:dyDescent="0.25">
      <c r="A20652" t="s">
        <v>406</v>
      </c>
      <c r="B20652" t="s">
        <v>407</v>
      </c>
      <c r="C20652" t="s">
        <v>458</v>
      </c>
      <c r="D20652">
        <v>395844.53</v>
      </c>
    </row>
    <row r="20653" spans="1:4" x14ac:dyDescent="0.25">
      <c r="A20653" t="s">
        <v>406</v>
      </c>
      <c r="B20653" t="s">
        <v>407</v>
      </c>
      <c r="C20653" t="s">
        <v>5</v>
      </c>
      <c r="D20653">
        <v>2231.614</v>
      </c>
    </row>
    <row r="20654" spans="1:4" x14ac:dyDescent="0.25">
      <c r="A20654" t="s">
        <v>406</v>
      </c>
      <c r="B20654" t="s">
        <v>407</v>
      </c>
      <c r="C20654" t="s">
        <v>375</v>
      </c>
      <c r="D20654">
        <v>30079.096000000001</v>
      </c>
    </row>
    <row r="20655" spans="1:4" x14ac:dyDescent="0.25">
      <c r="A20655" t="s">
        <v>406</v>
      </c>
      <c r="B20655" t="s">
        <v>407</v>
      </c>
      <c r="C20655" t="s">
        <v>463</v>
      </c>
      <c r="D20655">
        <v>6506.0290000000005</v>
      </c>
    </row>
    <row r="20656" spans="1:4" x14ac:dyDescent="0.25">
      <c r="A20656" t="s">
        <v>406</v>
      </c>
      <c r="B20656" t="s">
        <v>407</v>
      </c>
      <c r="C20656" t="s">
        <v>461</v>
      </c>
      <c r="D20656">
        <v>4675.2139999999999</v>
      </c>
    </row>
    <row r="20657" spans="1:4" x14ac:dyDescent="0.25">
      <c r="A20657" t="s">
        <v>406</v>
      </c>
      <c r="B20657" t="s">
        <v>407</v>
      </c>
      <c r="C20657" t="s">
        <v>2</v>
      </c>
      <c r="D20657">
        <v>1372.0940000000001</v>
      </c>
    </row>
    <row r="20658" spans="1:4" x14ac:dyDescent="0.25">
      <c r="A20658" t="s">
        <v>192</v>
      </c>
      <c r="B20658" t="s">
        <v>193</v>
      </c>
      <c r="C20658" t="s">
        <v>447</v>
      </c>
      <c r="D20658">
        <v>428317.19199999998</v>
      </c>
    </row>
    <row r="20659" spans="1:4" x14ac:dyDescent="0.25">
      <c r="A20659" t="s">
        <v>192</v>
      </c>
      <c r="B20659" t="s">
        <v>193</v>
      </c>
      <c r="C20659" t="s">
        <v>3</v>
      </c>
      <c r="D20659">
        <v>136.751</v>
      </c>
    </row>
    <row r="20660" spans="1:4" x14ac:dyDescent="0.25">
      <c r="A20660" t="s">
        <v>192</v>
      </c>
      <c r="B20660" t="s">
        <v>193</v>
      </c>
      <c r="C20660" t="s">
        <v>4</v>
      </c>
      <c r="D20660">
        <v>1598.3340000000001</v>
      </c>
    </row>
    <row r="20661" spans="1:4" x14ac:dyDescent="0.25">
      <c r="A20661" t="s">
        <v>192</v>
      </c>
      <c r="B20661" t="s">
        <v>193</v>
      </c>
      <c r="C20661" t="s">
        <v>458</v>
      </c>
      <c r="D20661">
        <v>4009078.9309999999</v>
      </c>
    </row>
    <row r="20662" spans="1:4" x14ac:dyDescent="0.25">
      <c r="A20662" t="s">
        <v>192</v>
      </c>
      <c r="B20662" t="s">
        <v>193</v>
      </c>
      <c r="C20662" t="s">
        <v>5</v>
      </c>
      <c r="D20662">
        <v>6802.09</v>
      </c>
    </row>
    <row r="20663" spans="1:4" x14ac:dyDescent="0.25">
      <c r="A20663" t="s">
        <v>192</v>
      </c>
      <c r="B20663" t="s">
        <v>193</v>
      </c>
      <c r="C20663" t="s">
        <v>375</v>
      </c>
      <c r="D20663">
        <v>107013.68399999999</v>
      </c>
    </row>
    <row r="20664" spans="1:4" x14ac:dyDescent="0.25">
      <c r="A20664" t="s">
        <v>192</v>
      </c>
      <c r="B20664" t="s">
        <v>193</v>
      </c>
      <c r="C20664" t="s">
        <v>463</v>
      </c>
      <c r="D20664">
        <v>3398.3789999999999</v>
      </c>
    </row>
    <row r="20665" spans="1:4" x14ac:dyDescent="0.25">
      <c r="A20665" t="s">
        <v>192</v>
      </c>
      <c r="B20665" t="s">
        <v>193</v>
      </c>
      <c r="C20665" t="s">
        <v>461</v>
      </c>
      <c r="D20665">
        <v>79749.073000000004</v>
      </c>
    </row>
    <row r="20666" spans="1:4" x14ac:dyDescent="0.25">
      <c r="A20666" t="s">
        <v>192</v>
      </c>
      <c r="B20666" t="s">
        <v>193</v>
      </c>
      <c r="C20666" t="s">
        <v>2</v>
      </c>
      <c r="D20666">
        <v>6979.8289999999997</v>
      </c>
    </row>
    <row r="20667" spans="1:4" x14ac:dyDescent="0.25">
      <c r="A20667" t="s">
        <v>192</v>
      </c>
      <c r="B20667" t="s">
        <v>193</v>
      </c>
      <c r="C20667" t="s">
        <v>6</v>
      </c>
      <c r="D20667">
        <v>1824.4680000000001</v>
      </c>
    </row>
    <row r="20668" spans="1:4" x14ac:dyDescent="0.25">
      <c r="A20668" t="s">
        <v>194</v>
      </c>
      <c r="B20668" t="s">
        <v>195</v>
      </c>
      <c r="C20668" t="s">
        <v>447</v>
      </c>
      <c r="D20668">
        <v>379424.28600000002</v>
      </c>
    </row>
    <row r="20669" spans="1:4" x14ac:dyDescent="0.25">
      <c r="A20669" t="s">
        <v>194</v>
      </c>
      <c r="B20669" t="s">
        <v>195</v>
      </c>
      <c r="C20669" t="s">
        <v>3</v>
      </c>
      <c r="D20669">
        <v>1896.0170000000001</v>
      </c>
    </row>
    <row r="20670" spans="1:4" x14ac:dyDescent="0.25">
      <c r="A20670" t="s">
        <v>194</v>
      </c>
      <c r="B20670" t="s">
        <v>195</v>
      </c>
      <c r="C20670" t="s">
        <v>4</v>
      </c>
      <c r="D20670">
        <v>1496.4570000000001</v>
      </c>
    </row>
    <row r="20671" spans="1:4" x14ac:dyDescent="0.25">
      <c r="A20671" t="s">
        <v>194</v>
      </c>
      <c r="B20671" t="s">
        <v>195</v>
      </c>
      <c r="C20671" t="s">
        <v>458</v>
      </c>
      <c r="D20671">
        <v>721411.91299999994</v>
      </c>
    </row>
    <row r="20672" spans="1:4" x14ac:dyDescent="0.25">
      <c r="A20672" t="s">
        <v>194</v>
      </c>
      <c r="B20672" t="s">
        <v>195</v>
      </c>
      <c r="C20672" t="s">
        <v>5</v>
      </c>
      <c r="D20672">
        <v>36706.881000000001</v>
      </c>
    </row>
    <row r="20673" spans="1:4" x14ac:dyDescent="0.25">
      <c r="A20673" t="s">
        <v>194</v>
      </c>
      <c r="B20673" t="s">
        <v>195</v>
      </c>
      <c r="C20673" t="s">
        <v>375</v>
      </c>
      <c r="D20673">
        <v>39503.93</v>
      </c>
    </row>
    <row r="20674" spans="1:4" x14ac:dyDescent="0.25">
      <c r="A20674" t="s">
        <v>194</v>
      </c>
      <c r="B20674" t="s">
        <v>195</v>
      </c>
      <c r="C20674" t="s">
        <v>463</v>
      </c>
      <c r="D20674">
        <v>7461.4340000000002</v>
      </c>
    </row>
    <row r="20675" spans="1:4" x14ac:dyDescent="0.25">
      <c r="A20675" t="s">
        <v>194</v>
      </c>
      <c r="B20675" t="s">
        <v>195</v>
      </c>
      <c r="C20675" t="s">
        <v>461</v>
      </c>
      <c r="D20675">
        <v>13138.59</v>
      </c>
    </row>
    <row r="20676" spans="1:4" x14ac:dyDescent="0.25">
      <c r="A20676" t="s">
        <v>194</v>
      </c>
      <c r="B20676" t="s">
        <v>195</v>
      </c>
      <c r="C20676" t="s">
        <v>2</v>
      </c>
      <c r="D20676">
        <v>78217.03</v>
      </c>
    </row>
    <row r="20677" spans="1:4" x14ac:dyDescent="0.25">
      <c r="A20677" t="s">
        <v>194</v>
      </c>
      <c r="B20677" t="s">
        <v>195</v>
      </c>
      <c r="C20677" t="s">
        <v>6</v>
      </c>
      <c r="D20677">
        <v>732216.08799999999</v>
      </c>
    </row>
    <row r="20678" spans="1:4" x14ac:dyDescent="0.25">
      <c r="A20678" t="s">
        <v>196</v>
      </c>
      <c r="B20678" t="s">
        <v>197</v>
      </c>
      <c r="C20678" t="s">
        <v>447</v>
      </c>
      <c r="D20678">
        <v>3751874.8319999999</v>
      </c>
    </row>
    <row r="20679" spans="1:4" x14ac:dyDescent="0.25">
      <c r="A20679" t="s">
        <v>196</v>
      </c>
      <c r="B20679" t="s">
        <v>197</v>
      </c>
      <c r="C20679" t="s">
        <v>3</v>
      </c>
      <c r="D20679">
        <v>36062.17</v>
      </c>
    </row>
    <row r="20680" spans="1:4" x14ac:dyDescent="0.25">
      <c r="A20680" t="s">
        <v>196</v>
      </c>
      <c r="B20680" t="s">
        <v>197</v>
      </c>
      <c r="C20680" t="s">
        <v>4</v>
      </c>
      <c r="D20680">
        <v>5622.5659999999998</v>
      </c>
    </row>
    <row r="20681" spans="1:4" x14ac:dyDescent="0.25">
      <c r="A20681" t="s">
        <v>196</v>
      </c>
      <c r="B20681" t="s">
        <v>197</v>
      </c>
      <c r="C20681" t="s">
        <v>458</v>
      </c>
      <c r="D20681">
        <v>5484286.2149999999</v>
      </c>
    </row>
    <row r="20682" spans="1:4" x14ac:dyDescent="0.25">
      <c r="A20682" t="s">
        <v>196</v>
      </c>
      <c r="B20682" t="s">
        <v>197</v>
      </c>
      <c r="C20682" t="s">
        <v>5</v>
      </c>
      <c r="D20682">
        <v>252165.94</v>
      </c>
    </row>
    <row r="20683" spans="1:4" x14ac:dyDescent="0.25">
      <c r="A20683" t="s">
        <v>196</v>
      </c>
      <c r="B20683" t="s">
        <v>197</v>
      </c>
      <c r="C20683" t="s">
        <v>375</v>
      </c>
      <c r="D20683">
        <v>332229.51699999999</v>
      </c>
    </row>
    <row r="20684" spans="1:4" x14ac:dyDescent="0.25">
      <c r="A20684" t="s">
        <v>196</v>
      </c>
      <c r="B20684" t="s">
        <v>197</v>
      </c>
      <c r="C20684" t="s">
        <v>463</v>
      </c>
      <c r="D20684">
        <v>17749.560000000001</v>
      </c>
    </row>
    <row r="20685" spans="1:4" x14ac:dyDescent="0.25">
      <c r="A20685" t="s">
        <v>196</v>
      </c>
      <c r="B20685" t="s">
        <v>197</v>
      </c>
      <c r="C20685" t="s">
        <v>461</v>
      </c>
      <c r="D20685">
        <v>26636.587</v>
      </c>
    </row>
    <row r="20686" spans="1:4" x14ac:dyDescent="0.25">
      <c r="A20686" t="s">
        <v>196</v>
      </c>
      <c r="B20686" t="s">
        <v>197</v>
      </c>
      <c r="C20686" t="s">
        <v>2</v>
      </c>
      <c r="D20686">
        <v>17442.523000000001</v>
      </c>
    </row>
    <row r="20687" spans="1:4" x14ac:dyDescent="0.25">
      <c r="A20687" t="s">
        <v>196</v>
      </c>
      <c r="B20687" t="s">
        <v>197</v>
      </c>
      <c r="C20687" t="s">
        <v>6</v>
      </c>
      <c r="D20687">
        <v>353568.94500000001</v>
      </c>
    </row>
    <row r="20688" spans="1:4" x14ac:dyDescent="0.25">
      <c r="A20688" t="s">
        <v>291</v>
      </c>
      <c r="B20688" t="s">
        <v>292</v>
      </c>
      <c r="C20688" t="s">
        <v>447</v>
      </c>
      <c r="D20688">
        <v>6040908.3660000004</v>
      </c>
    </row>
    <row r="20689" spans="1:4" x14ac:dyDescent="0.25">
      <c r="A20689" t="s">
        <v>291</v>
      </c>
      <c r="B20689" t="s">
        <v>292</v>
      </c>
      <c r="C20689" t="s">
        <v>4</v>
      </c>
      <c r="D20689">
        <v>26.759</v>
      </c>
    </row>
    <row r="20690" spans="1:4" x14ac:dyDescent="0.25">
      <c r="A20690" t="s">
        <v>291</v>
      </c>
      <c r="B20690" t="s">
        <v>292</v>
      </c>
      <c r="C20690" t="s">
        <v>458</v>
      </c>
      <c r="D20690">
        <v>170233.802</v>
      </c>
    </row>
    <row r="20691" spans="1:4" x14ac:dyDescent="0.25">
      <c r="A20691" t="s">
        <v>291</v>
      </c>
      <c r="B20691" t="s">
        <v>292</v>
      </c>
      <c r="C20691" t="s">
        <v>5</v>
      </c>
      <c r="D20691">
        <v>326.92700000000002</v>
      </c>
    </row>
    <row r="20692" spans="1:4" x14ac:dyDescent="0.25">
      <c r="A20692" t="s">
        <v>291</v>
      </c>
      <c r="B20692" t="s">
        <v>292</v>
      </c>
      <c r="C20692" t="s">
        <v>375</v>
      </c>
      <c r="D20692">
        <v>4846.7929999999997</v>
      </c>
    </row>
    <row r="20693" spans="1:4" x14ac:dyDescent="0.25">
      <c r="A20693" t="s">
        <v>291</v>
      </c>
      <c r="B20693" t="s">
        <v>292</v>
      </c>
      <c r="C20693" t="s">
        <v>463</v>
      </c>
      <c r="D20693">
        <v>52007.714</v>
      </c>
    </row>
    <row r="20694" spans="1:4" x14ac:dyDescent="0.25">
      <c r="A20694" t="s">
        <v>291</v>
      </c>
      <c r="B20694" t="s">
        <v>292</v>
      </c>
      <c r="C20694" t="s">
        <v>461</v>
      </c>
      <c r="D20694">
        <v>8559.1110000000008</v>
      </c>
    </row>
    <row r="20695" spans="1:4" x14ac:dyDescent="0.25">
      <c r="A20695" t="s">
        <v>291</v>
      </c>
      <c r="B20695" t="s">
        <v>292</v>
      </c>
      <c r="C20695" t="s">
        <v>2</v>
      </c>
      <c r="D20695">
        <v>2236.3829999999998</v>
      </c>
    </row>
    <row r="20696" spans="1:4" x14ac:dyDescent="0.25">
      <c r="A20696" t="s">
        <v>291</v>
      </c>
      <c r="B20696" t="s">
        <v>292</v>
      </c>
      <c r="C20696" t="s">
        <v>6</v>
      </c>
      <c r="D20696">
        <v>192.15700000000001</v>
      </c>
    </row>
    <row r="20697" spans="1:4" x14ac:dyDescent="0.25">
      <c r="A20697" t="s">
        <v>339</v>
      </c>
      <c r="B20697" t="s">
        <v>340</v>
      </c>
      <c r="C20697" t="s">
        <v>447</v>
      </c>
      <c r="D20697">
        <v>205306.28400000001</v>
      </c>
    </row>
    <row r="20698" spans="1:4" x14ac:dyDescent="0.25">
      <c r="A20698" t="s">
        <v>339</v>
      </c>
      <c r="B20698" t="s">
        <v>340</v>
      </c>
      <c r="C20698" t="s">
        <v>3</v>
      </c>
      <c r="D20698">
        <v>18.620999999999999</v>
      </c>
    </row>
    <row r="20699" spans="1:4" x14ac:dyDescent="0.25">
      <c r="A20699" t="s">
        <v>339</v>
      </c>
      <c r="B20699" t="s">
        <v>340</v>
      </c>
      <c r="C20699" t="s">
        <v>4</v>
      </c>
      <c r="D20699">
        <v>542.96500000000003</v>
      </c>
    </row>
    <row r="20700" spans="1:4" x14ac:dyDescent="0.25">
      <c r="A20700" t="s">
        <v>339</v>
      </c>
      <c r="B20700" t="s">
        <v>340</v>
      </c>
      <c r="C20700" t="s">
        <v>458</v>
      </c>
      <c r="D20700">
        <v>2322246.7689999999</v>
      </c>
    </row>
    <row r="20701" spans="1:4" x14ac:dyDescent="0.25">
      <c r="A20701" t="s">
        <v>339</v>
      </c>
      <c r="B20701" t="s">
        <v>340</v>
      </c>
      <c r="C20701" t="s">
        <v>5</v>
      </c>
      <c r="D20701">
        <v>3120.558</v>
      </c>
    </row>
    <row r="20702" spans="1:4" x14ac:dyDescent="0.25">
      <c r="A20702" t="s">
        <v>339</v>
      </c>
      <c r="B20702" t="s">
        <v>340</v>
      </c>
      <c r="C20702" t="s">
        <v>375</v>
      </c>
      <c r="D20702">
        <v>46466.832999999999</v>
      </c>
    </row>
    <row r="20703" spans="1:4" x14ac:dyDescent="0.25">
      <c r="A20703" t="s">
        <v>339</v>
      </c>
      <c r="B20703" t="s">
        <v>340</v>
      </c>
      <c r="C20703" t="s">
        <v>463</v>
      </c>
      <c r="D20703">
        <v>696.84199999999998</v>
      </c>
    </row>
    <row r="20704" spans="1:4" x14ac:dyDescent="0.25">
      <c r="A20704" t="s">
        <v>339</v>
      </c>
      <c r="B20704" t="s">
        <v>340</v>
      </c>
      <c r="C20704" t="s">
        <v>461</v>
      </c>
      <c r="D20704">
        <v>78346.471999999994</v>
      </c>
    </row>
    <row r="20705" spans="1:4" x14ac:dyDescent="0.25">
      <c r="A20705" t="s">
        <v>339</v>
      </c>
      <c r="B20705" t="s">
        <v>340</v>
      </c>
      <c r="C20705" t="s">
        <v>2</v>
      </c>
      <c r="D20705">
        <v>581.62199999999996</v>
      </c>
    </row>
    <row r="20706" spans="1:4" x14ac:dyDescent="0.25">
      <c r="A20706" t="s">
        <v>339</v>
      </c>
      <c r="B20706" t="s">
        <v>340</v>
      </c>
      <c r="C20706" t="s">
        <v>6</v>
      </c>
      <c r="D20706">
        <v>92.44</v>
      </c>
    </row>
    <row r="20707" spans="1:4" x14ac:dyDescent="0.25">
      <c r="A20707" t="s">
        <v>198</v>
      </c>
      <c r="B20707" t="s">
        <v>386</v>
      </c>
      <c r="C20707" t="s">
        <v>447</v>
      </c>
      <c r="D20707">
        <v>1417597.9939999999</v>
      </c>
    </row>
    <row r="20708" spans="1:4" x14ac:dyDescent="0.25">
      <c r="A20708" t="s">
        <v>198</v>
      </c>
      <c r="B20708" t="s">
        <v>386</v>
      </c>
      <c r="C20708" t="s">
        <v>4</v>
      </c>
      <c r="D20708">
        <v>0.36499999999999999</v>
      </c>
    </row>
    <row r="20709" spans="1:4" x14ac:dyDescent="0.25">
      <c r="A20709" t="s">
        <v>198</v>
      </c>
      <c r="B20709" t="s">
        <v>386</v>
      </c>
      <c r="C20709" t="s">
        <v>458</v>
      </c>
      <c r="D20709">
        <v>925893.03599999996</v>
      </c>
    </row>
    <row r="20710" spans="1:4" x14ac:dyDescent="0.25">
      <c r="A20710" t="s">
        <v>198</v>
      </c>
      <c r="B20710" t="s">
        <v>386</v>
      </c>
      <c r="C20710" t="s">
        <v>5</v>
      </c>
      <c r="D20710">
        <v>37.512999999999998</v>
      </c>
    </row>
    <row r="20711" spans="1:4" x14ac:dyDescent="0.25">
      <c r="A20711" t="s">
        <v>198</v>
      </c>
      <c r="B20711" t="s">
        <v>386</v>
      </c>
      <c r="C20711" t="s">
        <v>375</v>
      </c>
      <c r="D20711">
        <v>42852.466999999997</v>
      </c>
    </row>
    <row r="20712" spans="1:4" x14ac:dyDescent="0.25">
      <c r="A20712" t="s">
        <v>198</v>
      </c>
      <c r="B20712" t="s">
        <v>386</v>
      </c>
      <c r="C20712" t="s">
        <v>463</v>
      </c>
      <c r="D20712">
        <v>9261.8089999999993</v>
      </c>
    </row>
    <row r="20713" spans="1:4" x14ac:dyDescent="0.25">
      <c r="A20713" t="s">
        <v>198</v>
      </c>
      <c r="B20713" t="s">
        <v>386</v>
      </c>
      <c r="C20713" t="s">
        <v>461</v>
      </c>
      <c r="D20713">
        <v>4415.2060000000001</v>
      </c>
    </row>
    <row r="20714" spans="1:4" x14ac:dyDescent="0.25">
      <c r="A20714" t="s">
        <v>198</v>
      </c>
      <c r="B20714" t="s">
        <v>386</v>
      </c>
      <c r="C20714" t="s">
        <v>2</v>
      </c>
      <c r="D20714">
        <v>83.012</v>
      </c>
    </row>
    <row r="20715" spans="1:4" x14ac:dyDescent="0.25">
      <c r="A20715" t="s">
        <v>293</v>
      </c>
      <c r="B20715" t="s">
        <v>294</v>
      </c>
      <c r="C20715" t="s">
        <v>447</v>
      </c>
      <c r="D20715">
        <v>1418109.3189999999</v>
      </c>
    </row>
    <row r="20716" spans="1:4" x14ac:dyDescent="0.25">
      <c r="A20716" t="s">
        <v>293</v>
      </c>
      <c r="B20716" t="s">
        <v>294</v>
      </c>
      <c r="C20716" t="s">
        <v>3</v>
      </c>
      <c r="D20716">
        <v>293.32299999999998</v>
      </c>
    </row>
    <row r="20717" spans="1:4" x14ac:dyDescent="0.25">
      <c r="A20717" t="s">
        <v>293</v>
      </c>
      <c r="B20717" t="s">
        <v>294</v>
      </c>
      <c r="C20717" t="s">
        <v>4</v>
      </c>
      <c r="D20717">
        <v>78024.387000000002</v>
      </c>
    </row>
    <row r="20718" spans="1:4" x14ac:dyDescent="0.25">
      <c r="A20718" t="s">
        <v>293</v>
      </c>
      <c r="B20718" t="s">
        <v>294</v>
      </c>
      <c r="C20718" t="s">
        <v>458</v>
      </c>
      <c r="D20718">
        <v>755876.07900000003</v>
      </c>
    </row>
    <row r="20719" spans="1:4" x14ac:dyDescent="0.25">
      <c r="A20719" t="s">
        <v>293</v>
      </c>
      <c r="B20719" t="s">
        <v>294</v>
      </c>
      <c r="C20719" t="s">
        <v>5</v>
      </c>
      <c r="D20719">
        <v>30947.918000000001</v>
      </c>
    </row>
    <row r="20720" spans="1:4" x14ac:dyDescent="0.25">
      <c r="A20720" t="s">
        <v>293</v>
      </c>
      <c r="B20720" t="s">
        <v>294</v>
      </c>
      <c r="C20720" t="s">
        <v>375</v>
      </c>
      <c r="D20720">
        <v>223301.875</v>
      </c>
    </row>
    <row r="20721" spans="1:4" x14ac:dyDescent="0.25">
      <c r="A20721" t="s">
        <v>293</v>
      </c>
      <c r="B20721" t="s">
        <v>294</v>
      </c>
      <c r="C20721" t="s">
        <v>463</v>
      </c>
      <c r="D20721">
        <v>25461.651999999998</v>
      </c>
    </row>
    <row r="20722" spans="1:4" x14ac:dyDescent="0.25">
      <c r="A20722" t="s">
        <v>293</v>
      </c>
      <c r="B20722" t="s">
        <v>294</v>
      </c>
      <c r="C20722" t="s">
        <v>461</v>
      </c>
      <c r="D20722">
        <v>148028.06599999999</v>
      </c>
    </row>
    <row r="20723" spans="1:4" x14ac:dyDescent="0.25">
      <c r="A20723" t="s">
        <v>293</v>
      </c>
      <c r="B20723" t="s">
        <v>294</v>
      </c>
      <c r="C20723" t="s">
        <v>2</v>
      </c>
      <c r="D20723">
        <v>1879577.8219999999</v>
      </c>
    </row>
    <row r="20724" spans="1:4" x14ac:dyDescent="0.25">
      <c r="A20724" t="s">
        <v>293</v>
      </c>
      <c r="B20724" t="s">
        <v>294</v>
      </c>
      <c r="C20724" t="s">
        <v>6</v>
      </c>
      <c r="D20724">
        <v>9790.6589999999997</v>
      </c>
    </row>
    <row r="20725" spans="1:4" x14ac:dyDescent="0.25">
      <c r="A20725" t="s">
        <v>199</v>
      </c>
      <c r="B20725" t="s">
        <v>387</v>
      </c>
      <c r="C20725" t="s">
        <v>447</v>
      </c>
      <c r="D20725">
        <v>617774.62</v>
      </c>
    </row>
    <row r="20726" spans="1:4" x14ac:dyDescent="0.25">
      <c r="A20726" t="s">
        <v>199</v>
      </c>
      <c r="B20726" t="s">
        <v>387</v>
      </c>
      <c r="C20726" t="s">
        <v>3</v>
      </c>
      <c r="D20726">
        <v>5842.643</v>
      </c>
    </row>
    <row r="20727" spans="1:4" x14ac:dyDescent="0.25">
      <c r="A20727" t="s">
        <v>199</v>
      </c>
      <c r="B20727" t="s">
        <v>387</v>
      </c>
      <c r="C20727" t="s">
        <v>4</v>
      </c>
      <c r="D20727">
        <v>501.11799999999999</v>
      </c>
    </row>
    <row r="20728" spans="1:4" x14ac:dyDescent="0.25">
      <c r="A20728" t="s">
        <v>199</v>
      </c>
      <c r="B20728" t="s">
        <v>387</v>
      </c>
      <c r="C20728" t="s">
        <v>458</v>
      </c>
      <c r="D20728">
        <v>1074325.6410000001</v>
      </c>
    </row>
    <row r="20729" spans="1:4" x14ac:dyDescent="0.25">
      <c r="A20729" t="s">
        <v>199</v>
      </c>
      <c r="B20729" t="s">
        <v>387</v>
      </c>
      <c r="C20729" t="s">
        <v>5</v>
      </c>
      <c r="D20729">
        <v>85093.785000000003</v>
      </c>
    </row>
    <row r="20730" spans="1:4" x14ac:dyDescent="0.25">
      <c r="A20730" t="s">
        <v>199</v>
      </c>
      <c r="B20730" t="s">
        <v>387</v>
      </c>
      <c r="C20730" t="s">
        <v>375</v>
      </c>
      <c r="D20730">
        <v>67531.72</v>
      </c>
    </row>
    <row r="20731" spans="1:4" x14ac:dyDescent="0.25">
      <c r="A20731" t="s">
        <v>199</v>
      </c>
      <c r="B20731" t="s">
        <v>387</v>
      </c>
      <c r="C20731" t="s">
        <v>463</v>
      </c>
      <c r="D20731">
        <v>12744.767</v>
      </c>
    </row>
    <row r="20732" spans="1:4" x14ac:dyDescent="0.25">
      <c r="A20732" t="s">
        <v>199</v>
      </c>
      <c r="B20732" t="s">
        <v>387</v>
      </c>
      <c r="C20732" t="s">
        <v>461</v>
      </c>
      <c r="D20732">
        <v>154512.81099999999</v>
      </c>
    </row>
    <row r="20733" spans="1:4" x14ac:dyDescent="0.25">
      <c r="A20733" t="s">
        <v>199</v>
      </c>
      <c r="B20733" t="s">
        <v>387</v>
      </c>
      <c r="C20733" t="s">
        <v>2</v>
      </c>
      <c r="D20733">
        <v>40964.69</v>
      </c>
    </row>
    <row r="20734" spans="1:4" x14ac:dyDescent="0.25">
      <c r="A20734" t="s">
        <v>199</v>
      </c>
      <c r="B20734" t="s">
        <v>387</v>
      </c>
      <c r="C20734" t="s">
        <v>6</v>
      </c>
      <c r="D20734">
        <v>97671.930999999997</v>
      </c>
    </row>
    <row r="20735" spans="1:4" x14ac:dyDescent="0.25">
      <c r="A20735" t="s">
        <v>200</v>
      </c>
      <c r="B20735" t="s">
        <v>201</v>
      </c>
      <c r="C20735" t="s">
        <v>447</v>
      </c>
      <c r="D20735">
        <v>1816382.5970000001</v>
      </c>
    </row>
    <row r="20736" spans="1:4" x14ac:dyDescent="0.25">
      <c r="A20736" t="s">
        <v>200</v>
      </c>
      <c r="B20736" t="s">
        <v>201</v>
      </c>
      <c r="C20736" t="s">
        <v>3</v>
      </c>
      <c r="D20736">
        <v>5146.0910000000003</v>
      </c>
    </row>
    <row r="20737" spans="1:4" x14ac:dyDescent="0.25">
      <c r="A20737" t="s">
        <v>200</v>
      </c>
      <c r="B20737" t="s">
        <v>201</v>
      </c>
      <c r="C20737" t="s">
        <v>4</v>
      </c>
      <c r="D20737">
        <v>51529.463000000003</v>
      </c>
    </row>
    <row r="20738" spans="1:4" x14ac:dyDescent="0.25">
      <c r="A20738" t="s">
        <v>200</v>
      </c>
      <c r="B20738" t="s">
        <v>201</v>
      </c>
      <c r="C20738" t="s">
        <v>458</v>
      </c>
      <c r="D20738">
        <v>1181622.0959999999</v>
      </c>
    </row>
    <row r="20739" spans="1:4" x14ac:dyDescent="0.25">
      <c r="A20739" t="s">
        <v>200</v>
      </c>
      <c r="B20739" t="s">
        <v>201</v>
      </c>
      <c r="C20739" t="s">
        <v>5</v>
      </c>
      <c r="D20739">
        <v>39157.928</v>
      </c>
    </row>
    <row r="20740" spans="1:4" x14ac:dyDescent="0.25">
      <c r="A20740" t="s">
        <v>200</v>
      </c>
      <c r="B20740" t="s">
        <v>201</v>
      </c>
      <c r="C20740" t="s">
        <v>375</v>
      </c>
      <c r="D20740">
        <v>214607.40900000001</v>
      </c>
    </row>
    <row r="20741" spans="1:4" x14ac:dyDescent="0.25">
      <c r="A20741" t="s">
        <v>200</v>
      </c>
      <c r="B20741" t="s">
        <v>201</v>
      </c>
      <c r="C20741" t="s">
        <v>463</v>
      </c>
      <c r="D20741">
        <v>139073.698</v>
      </c>
    </row>
    <row r="20742" spans="1:4" x14ac:dyDescent="0.25">
      <c r="A20742" t="s">
        <v>200</v>
      </c>
      <c r="B20742" t="s">
        <v>201</v>
      </c>
      <c r="C20742" t="s">
        <v>461</v>
      </c>
      <c r="D20742">
        <v>88923.361000000004</v>
      </c>
    </row>
    <row r="20743" spans="1:4" x14ac:dyDescent="0.25">
      <c r="A20743" t="s">
        <v>200</v>
      </c>
      <c r="B20743" t="s">
        <v>201</v>
      </c>
      <c r="C20743" t="s">
        <v>2</v>
      </c>
      <c r="D20743">
        <v>394399.913</v>
      </c>
    </row>
    <row r="20744" spans="1:4" x14ac:dyDescent="0.25">
      <c r="A20744" t="s">
        <v>200</v>
      </c>
      <c r="B20744" t="s">
        <v>201</v>
      </c>
      <c r="C20744" t="s">
        <v>6</v>
      </c>
      <c r="D20744">
        <v>8738.3160000000007</v>
      </c>
    </row>
    <row r="20745" spans="1:4" x14ac:dyDescent="0.25">
      <c r="A20745" t="s">
        <v>202</v>
      </c>
      <c r="B20745" t="s">
        <v>203</v>
      </c>
      <c r="C20745" t="s">
        <v>447</v>
      </c>
      <c r="D20745">
        <v>442057.56699999998</v>
      </c>
    </row>
    <row r="20746" spans="1:4" x14ac:dyDescent="0.25">
      <c r="A20746" t="s">
        <v>202</v>
      </c>
      <c r="B20746" t="s">
        <v>203</v>
      </c>
      <c r="C20746" t="s">
        <v>3</v>
      </c>
      <c r="D20746">
        <v>758.351</v>
      </c>
    </row>
    <row r="20747" spans="1:4" x14ac:dyDescent="0.25">
      <c r="A20747" t="s">
        <v>202</v>
      </c>
      <c r="B20747" t="s">
        <v>203</v>
      </c>
      <c r="C20747" t="s">
        <v>4</v>
      </c>
      <c r="D20747">
        <v>137619.008</v>
      </c>
    </row>
    <row r="20748" spans="1:4" x14ac:dyDescent="0.25">
      <c r="A20748" t="s">
        <v>202</v>
      </c>
      <c r="B20748" t="s">
        <v>203</v>
      </c>
      <c r="C20748" t="s">
        <v>458</v>
      </c>
      <c r="D20748">
        <v>361132.065</v>
      </c>
    </row>
    <row r="20749" spans="1:4" x14ac:dyDescent="0.25">
      <c r="A20749" t="s">
        <v>202</v>
      </c>
      <c r="B20749" t="s">
        <v>203</v>
      </c>
      <c r="C20749" t="s">
        <v>5</v>
      </c>
      <c r="D20749">
        <v>15583.224</v>
      </c>
    </row>
    <row r="20750" spans="1:4" x14ac:dyDescent="0.25">
      <c r="A20750" t="s">
        <v>202</v>
      </c>
      <c r="B20750" t="s">
        <v>203</v>
      </c>
      <c r="C20750" t="s">
        <v>375</v>
      </c>
      <c r="D20750">
        <v>61719.561999999998</v>
      </c>
    </row>
    <row r="20751" spans="1:4" x14ac:dyDescent="0.25">
      <c r="A20751" t="s">
        <v>202</v>
      </c>
      <c r="B20751" t="s">
        <v>203</v>
      </c>
      <c r="C20751" t="s">
        <v>463</v>
      </c>
      <c r="D20751">
        <v>4207.6840000000002</v>
      </c>
    </row>
    <row r="20752" spans="1:4" x14ac:dyDescent="0.25">
      <c r="A20752" t="s">
        <v>202</v>
      </c>
      <c r="B20752" t="s">
        <v>203</v>
      </c>
      <c r="C20752" t="s">
        <v>461</v>
      </c>
      <c r="D20752">
        <v>7732.5259999999998</v>
      </c>
    </row>
    <row r="20753" spans="1:4" x14ac:dyDescent="0.25">
      <c r="A20753" t="s">
        <v>202</v>
      </c>
      <c r="B20753" t="s">
        <v>203</v>
      </c>
      <c r="C20753" t="s">
        <v>2</v>
      </c>
      <c r="D20753">
        <v>855733.11</v>
      </c>
    </row>
    <row r="20754" spans="1:4" x14ac:dyDescent="0.25">
      <c r="A20754" t="s">
        <v>202</v>
      </c>
      <c r="B20754" t="s">
        <v>203</v>
      </c>
      <c r="C20754" t="s">
        <v>6</v>
      </c>
      <c r="D20754">
        <v>381.553</v>
      </c>
    </row>
    <row r="20755" spans="1:4" x14ac:dyDescent="0.25">
      <c r="A20755" t="s">
        <v>204</v>
      </c>
      <c r="B20755" t="s">
        <v>205</v>
      </c>
      <c r="C20755" t="s">
        <v>447</v>
      </c>
      <c r="D20755">
        <v>89313391.730000004</v>
      </c>
    </row>
    <row r="20756" spans="1:4" x14ac:dyDescent="0.25">
      <c r="A20756" t="s">
        <v>204</v>
      </c>
      <c r="B20756" t="s">
        <v>205</v>
      </c>
      <c r="C20756" t="s">
        <v>3</v>
      </c>
      <c r="D20756">
        <v>332048.88699999999</v>
      </c>
    </row>
    <row r="20757" spans="1:4" x14ac:dyDescent="0.25">
      <c r="A20757" t="s">
        <v>204</v>
      </c>
      <c r="B20757" t="s">
        <v>205</v>
      </c>
      <c r="C20757" t="s">
        <v>4</v>
      </c>
      <c r="D20757">
        <v>121892.38499999999</v>
      </c>
    </row>
    <row r="20758" spans="1:4" x14ac:dyDescent="0.25">
      <c r="A20758" t="s">
        <v>204</v>
      </c>
      <c r="B20758" t="s">
        <v>205</v>
      </c>
      <c r="C20758" t="s">
        <v>458</v>
      </c>
      <c r="D20758">
        <v>16174923.585999999</v>
      </c>
    </row>
    <row r="20759" spans="1:4" x14ac:dyDescent="0.25">
      <c r="A20759" t="s">
        <v>204</v>
      </c>
      <c r="B20759" t="s">
        <v>205</v>
      </c>
      <c r="C20759" t="s">
        <v>5</v>
      </c>
      <c r="D20759">
        <v>87718.932000000001</v>
      </c>
    </row>
    <row r="20760" spans="1:4" x14ac:dyDescent="0.25">
      <c r="A20760" t="s">
        <v>204</v>
      </c>
      <c r="B20760" t="s">
        <v>205</v>
      </c>
      <c r="C20760" t="s">
        <v>375</v>
      </c>
      <c r="D20760">
        <v>11526254.721999999</v>
      </c>
    </row>
    <row r="20761" spans="1:4" x14ac:dyDescent="0.25">
      <c r="A20761" t="s">
        <v>204</v>
      </c>
      <c r="B20761" t="s">
        <v>205</v>
      </c>
      <c r="C20761" t="s">
        <v>463</v>
      </c>
      <c r="D20761">
        <v>3075587.92</v>
      </c>
    </row>
    <row r="20762" spans="1:4" x14ac:dyDescent="0.25">
      <c r="A20762" t="s">
        <v>204</v>
      </c>
      <c r="B20762" t="s">
        <v>205</v>
      </c>
      <c r="C20762" t="s">
        <v>461</v>
      </c>
      <c r="D20762">
        <v>1924543.91</v>
      </c>
    </row>
    <row r="20763" spans="1:4" x14ac:dyDescent="0.25">
      <c r="A20763" t="s">
        <v>204</v>
      </c>
      <c r="B20763" t="s">
        <v>205</v>
      </c>
      <c r="C20763" t="s">
        <v>2</v>
      </c>
      <c r="D20763">
        <v>1047605.074</v>
      </c>
    </row>
    <row r="20764" spans="1:4" x14ac:dyDescent="0.25">
      <c r="A20764" t="s">
        <v>204</v>
      </c>
      <c r="B20764" t="s">
        <v>205</v>
      </c>
      <c r="C20764" t="s">
        <v>6</v>
      </c>
      <c r="D20764">
        <v>359902.07199999999</v>
      </c>
    </row>
    <row r="20765" spans="1:4" x14ac:dyDescent="0.25">
      <c r="A20765" t="s">
        <v>206</v>
      </c>
      <c r="B20765" t="s">
        <v>207</v>
      </c>
      <c r="C20765" t="s">
        <v>447</v>
      </c>
      <c r="D20765">
        <v>681693.06499999994</v>
      </c>
    </row>
    <row r="20766" spans="1:4" x14ac:dyDescent="0.25">
      <c r="A20766" t="s">
        <v>206</v>
      </c>
      <c r="B20766" t="s">
        <v>207</v>
      </c>
      <c r="C20766" t="s">
        <v>3</v>
      </c>
      <c r="D20766">
        <v>9412.6029999999992</v>
      </c>
    </row>
    <row r="20767" spans="1:4" x14ac:dyDescent="0.25">
      <c r="A20767" t="s">
        <v>206</v>
      </c>
      <c r="B20767" t="s">
        <v>207</v>
      </c>
      <c r="C20767" t="s">
        <v>4</v>
      </c>
      <c r="D20767">
        <v>6903.223</v>
      </c>
    </row>
    <row r="20768" spans="1:4" x14ac:dyDescent="0.25">
      <c r="A20768" t="s">
        <v>206</v>
      </c>
      <c r="B20768" t="s">
        <v>207</v>
      </c>
      <c r="C20768" t="s">
        <v>458</v>
      </c>
      <c r="D20768">
        <v>1018251.9570000001</v>
      </c>
    </row>
    <row r="20769" spans="1:4" x14ac:dyDescent="0.25">
      <c r="A20769" t="s">
        <v>206</v>
      </c>
      <c r="B20769" t="s">
        <v>207</v>
      </c>
      <c r="C20769" t="s">
        <v>5</v>
      </c>
      <c r="D20769">
        <v>12693.383</v>
      </c>
    </row>
    <row r="20770" spans="1:4" x14ac:dyDescent="0.25">
      <c r="A20770" t="s">
        <v>206</v>
      </c>
      <c r="B20770" t="s">
        <v>207</v>
      </c>
      <c r="C20770" t="s">
        <v>375</v>
      </c>
      <c r="D20770">
        <v>153663.38</v>
      </c>
    </row>
    <row r="20771" spans="1:4" x14ac:dyDescent="0.25">
      <c r="A20771" t="s">
        <v>206</v>
      </c>
      <c r="B20771" t="s">
        <v>207</v>
      </c>
      <c r="C20771" t="s">
        <v>463</v>
      </c>
      <c r="D20771">
        <v>11454.403</v>
      </c>
    </row>
    <row r="20772" spans="1:4" x14ac:dyDescent="0.25">
      <c r="A20772" t="s">
        <v>206</v>
      </c>
      <c r="B20772" t="s">
        <v>207</v>
      </c>
      <c r="C20772" t="s">
        <v>461</v>
      </c>
      <c r="D20772">
        <v>119186.73299999999</v>
      </c>
    </row>
    <row r="20773" spans="1:4" x14ac:dyDescent="0.25">
      <c r="A20773" t="s">
        <v>206</v>
      </c>
      <c r="B20773" t="s">
        <v>207</v>
      </c>
      <c r="C20773" t="s">
        <v>2</v>
      </c>
      <c r="D20773">
        <v>4449848.8600000003</v>
      </c>
    </row>
    <row r="20774" spans="1:4" x14ac:dyDescent="0.25">
      <c r="A20774" t="s">
        <v>206</v>
      </c>
      <c r="B20774" t="s">
        <v>207</v>
      </c>
      <c r="C20774" t="s">
        <v>6</v>
      </c>
      <c r="D20774">
        <v>847.452</v>
      </c>
    </row>
    <row r="20775" spans="1:4" x14ac:dyDescent="0.25">
      <c r="A20775" t="s">
        <v>208</v>
      </c>
      <c r="B20775" t="s">
        <v>209</v>
      </c>
      <c r="C20775" t="s">
        <v>447</v>
      </c>
      <c r="D20775">
        <v>626206.51300000004</v>
      </c>
    </row>
    <row r="20776" spans="1:4" x14ac:dyDescent="0.25">
      <c r="A20776" t="s">
        <v>208</v>
      </c>
      <c r="B20776" t="s">
        <v>209</v>
      </c>
      <c r="C20776" t="s">
        <v>3</v>
      </c>
      <c r="D20776">
        <v>10040.054</v>
      </c>
    </row>
    <row r="20777" spans="1:4" x14ac:dyDescent="0.25">
      <c r="A20777" t="s">
        <v>208</v>
      </c>
      <c r="B20777" t="s">
        <v>209</v>
      </c>
      <c r="C20777" t="s">
        <v>4</v>
      </c>
      <c r="D20777">
        <v>2312.2060000000001</v>
      </c>
    </row>
    <row r="20778" spans="1:4" x14ac:dyDescent="0.25">
      <c r="A20778" t="s">
        <v>208</v>
      </c>
      <c r="B20778" t="s">
        <v>209</v>
      </c>
      <c r="C20778" t="s">
        <v>458</v>
      </c>
      <c r="D20778">
        <v>645420.35199999996</v>
      </c>
    </row>
    <row r="20779" spans="1:4" x14ac:dyDescent="0.25">
      <c r="A20779" t="s">
        <v>208</v>
      </c>
      <c r="B20779" t="s">
        <v>209</v>
      </c>
      <c r="C20779" t="s">
        <v>5</v>
      </c>
      <c r="D20779">
        <v>98232.971999999994</v>
      </c>
    </row>
    <row r="20780" spans="1:4" x14ac:dyDescent="0.25">
      <c r="A20780" t="s">
        <v>208</v>
      </c>
      <c r="B20780" t="s">
        <v>209</v>
      </c>
      <c r="C20780" t="s">
        <v>375</v>
      </c>
      <c r="D20780">
        <v>115194.416</v>
      </c>
    </row>
    <row r="20781" spans="1:4" x14ac:dyDescent="0.25">
      <c r="A20781" t="s">
        <v>208</v>
      </c>
      <c r="B20781" t="s">
        <v>209</v>
      </c>
      <c r="C20781" t="s">
        <v>463</v>
      </c>
      <c r="D20781">
        <v>1322.7449999999999</v>
      </c>
    </row>
    <row r="20782" spans="1:4" x14ac:dyDescent="0.25">
      <c r="A20782" t="s">
        <v>208</v>
      </c>
      <c r="B20782" t="s">
        <v>209</v>
      </c>
      <c r="C20782" t="s">
        <v>461</v>
      </c>
      <c r="D20782">
        <v>41717.733</v>
      </c>
    </row>
    <row r="20783" spans="1:4" x14ac:dyDescent="0.25">
      <c r="A20783" t="s">
        <v>208</v>
      </c>
      <c r="B20783" t="s">
        <v>209</v>
      </c>
      <c r="C20783" t="s">
        <v>2</v>
      </c>
      <c r="D20783">
        <v>14089.133</v>
      </c>
    </row>
    <row r="20784" spans="1:4" x14ac:dyDescent="0.25">
      <c r="A20784" t="s">
        <v>208</v>
      </c>
      <c r="B20784" t="s">
        <v>209</v>
      </c>
      <c r="C20784" t="s">
        <v>6</v>
      </c>
      <c r="D20784">
        <v>253728.34899999999</v>
      </c>
    </row>
    <row r="20785" spans="1:4" x14ac:dyDescent="0.25">
      <c r="A20785" t="s">
        <v>210</v>
      </c>
      <c r="B20785" t="s">
        <v>388</v>
      </c>
      <c r="C20785" t="s">
        <v>447</v>
      </c>
      <c r="D20785">
        <v>14239307.395</v>
      </c>
    </row>
    <row r="20786" spans="1:4" x14ac:dyDescent="0.25">
      <c r="A20786" t="s">
        <v>210</v>
      </c>
      <c r="B20786" t="s">
        <v>388</v>
      </c>
      <c r="C20786" t="s">
        <v>3</v>
      </c>
      <c r="D20786">
        <v>116453.504</v>
      </c>
    </row>
    <row r="20787" spans="1:4" x14ac:dyDescent="0.25">
      <c r="A20787" t="s">
        <v>210</v>
      </c>
      <c r="B20787" t="s">
        <v>388</v>
      </c>
      <c r="C20787" t="s">
        <v>4</v>
      </c>
      <c r="D20787">
        <v>56195.383000000002</v>
      </c>
    </row>
    <row r="20788" spans="1:4" x14ac:dyDescent="0.25">
      <c r="A20788" t="s">
        <v>210</v>
      </c>
      <c r="B20788" t="s">
        <v>388</v>
      </c>
      <c r="C20788" t="s">
        <v>458</v>
      </c>
      <c r="D20788">
        <v>18629202.673</v>
      </c>
    </row>
    <row r="20789" spans="1:4" x14ac:dyDescent="0.25">
      <c r="A20789" t="s">
        <v>210</v>
      </c>
      <c r="B20789" t="s">
        <v>388</v>
      </c>
      <c r="C20789" t="s">
        <v>5</v>
      </c>
      <c r="D20789">
        <v>809224.47199999995</v>
      </c>
    </row>
    <row r="20790" spans="1:4" x14ac:dyDescent="0.25">
      <c r="A20790" t="s">
        <v>210</v>
      </c>
      <c r="B20790" t="s">
        <v>388</v>
      </c>
      <c r="C20790" t="s">
        <v>375</v>
      </c>
      <c r="D20790">
        <v>7426677.5420000004</v>
      </c>
    </row>
    <row r="20791" spans="1:4" x14ac:dyDescent="0.25">
      <c r="A20791" t="s">
        <v>210</v>
      </c>
      <c r="B20791" t="s">
        <v>388</v>
      </c>
      <c r="C20791" t="s">
        <v>463</v>
      </c>
      <c r="D20791">
        <v>534605.80000000005</v>
      </c>
    </row>
    <row r="20792" spans="1:4" x14ac:dyDescent="0.25">
      <c r="A20792" t="s">
        <v>210</v>
      </c>
      <c r="B20792" t="s">
        <v>388</v>
      </c>
      <c r="C20792" t="s">
        <v>461</v>
      </c>
      <c r="D20792">
        <v>1639633.8859999999</v>
      </c>
    </row>
    <row r="20793" spans="1:4" x14ac:dyDescent="0.25">
      <c r="A20793" t="s">
        <v>210</v>
      </c>
      <c r="B20793" t="s">
        <v>388</v>
      </c>
      <c r="C20793" t="s">
        <v>2</v>
      </c>
      <c r="D20793">
        <v>1663217.0759999999</v>
      </c>
    </row>
    <row r="20794" spans="1:4" x14ac:dyDescent="0.25">
      <c r="A20794" t="s">
        <v>210</v>
      </c>
      <c r="B20794" t="s">
        <v>388</v>
      </c>
      <c r="C20794" t="s">
        <v>6</v>
      </c>
      <c r="D20794">
        <v>1214976.7050000001</v>
      </c>
    </row>
    <row r="20795" spans="1:4" x14ac:dyDescent="0.25">
      <c r="A20795" t="s">
        <v>211</v>
      </c>
      <c r="B20795" t="s">
        <v>212</v>
      </c>
      <c r="C20795" t="s">
        <v>447</v>
      </c>
      <c r="D20795">
        <v>711904.07400000002</v>
      </c>
    </row>
    <row r="20796" spans="1:4" x14ac:dyDescent="0.25">
      <c r="A20796" t="s">
        <v>211</v>
      </c>
      <c r="B20796" t="s">
        <v>212</v>
      </c>
      <c r="C20796" t="s">
        <v>3</v>
      </c>
      <c r="D20796">
        <v>4957.1009999999997</v>
      </c>
    </row>
    <row r="20797" spans="1:4" x14ac:dyDescent="0.25">
      <c r="A20797" t="s">
        <v>211</v>
      </c>
      <c r="B20797" t="s">
        <v>212</v>
      </c>
      <c r="C20797" t="s">
        <v>4</v>
      </c>
      <c r="D20797">
        <v>95.423000000000002</v>
      </c>
    </row>
    <row r="20798" spans="1:4" x14ac:dyDescent="0.25">
      <c r="A20798" t="s">
        <v>211</v>
      </c>
      <c r="B20798" t="s">
        <v>212</v>
      </c>
      <c r="C20798" t="s">
        <v>458</v>
      </c>
      <c r="D20798">
        <v>269007.71000000002</v>
      </c>
    </row>
    <row r="20799" spans="1:4" x14ac:dyDescent="0.25">
      <c r="A20799" t="s">
        <v>211</v>
      </c>
      <c r="B20799" t="s">
        <v>212</v>
      </c>
      <c r="C20799" t="s">
        <v>5</v>
      </c>
      <c r="D20799">
        <v>199.57599999999999</v>
      </c>
    </row>
    <row r="20800" spans="1:4" x14ac:dyDescent="0.25">
      <c r="A20800" t="s">
        <v>211</v>
      </c>
      <c r="B20800" t="s">
        <v>212</v>
      </c>
      <c r="C20800" t="s">
        <v>375</v>
      </c>
      <c r="D20800">
        <v>2130533.537</v>
      </c>
    </row>
    <row r="20801" spans="1:4" x14ac:dyDescent="0.25">
      <c r="A20801" t="s">
        <v>211</v>
      </c>
      <c r="B20801" t="s">
        <v>212</v>
      </c>
      <c r="C20801" t="s">
        <v>463</v>
      </c>
      <c r="D20801">
        <v>15400.27</v>
      </c>
    </row>
    <row r="20802" spans="1:4" x14ac:dyDescent="0.25">
      <c r="A20802" t="s">
        <v>211</v>
      </c>
      <c r="B20802" t="s">
        <v>212</v>
      </c>
      <c r="C20802" t="s">
        <v>461</v>
      </c>
      <c r="D20802">
        <v>700156.76599999995</v>
      </c>
    </row>
    <row r="20803" spans="1:4" x14ac:dyDescent="0.25">
      <c r="A20803" t="s">
        <v>211</v>
      </c>
      <c r="B20803" t="s">
        <v>212</v>
      </c>
      <c r="C20803" t="s">
        <v>2</v>
      </c>
      <c r="D20803">
        <v>17989.721000000001</v>
      </c>
    </row>
    <row r="20804" spans="1:4" x14ac:dyDescent="0.25">
      <c r="A20804" t="s">
        <v>211</v>
      </c>
      <c r="B20804" t="s">
        <v>212</v>
      </c>
      <c r="C20804" t="s">
        <v>6</v>
      </c>
      <c r="D20804">
        <v>860.25300000000004</v>
      </c>
    </row>
    <row r="20805" spans="1:4" x14ac:dyDescent="0.25">
      <c r="A20805" t="s">
        <v>213</v>
      </c>
      <c r="B20805" t="s">
        <v>214</v>
      </c>
      <c r="C20805" t="s">
        <v>447</v>
      </c>
      <c r="D20805">
        <v>93814300.077999994</v>
      </c>
    </row>
    <row r="20806" spans="1:4" x14ac:dyDescent="0.25">
      <c r="A20806" t="s">
        <v>213</v>
      </c>
      <c r="B20806" t="s">
        <v>214</v>
      </c>
      <c r="C20806" t="s">
        <v>3</v>
      </c>
      <c r="D20806">
        <v>1058811.4990000001</v>
      </c>
    </row>
    <row r="20807" spans="1:4" x14ac:dyDescent="0.25">
      <c r="A20807" t="s">
        <v>213</v>
      </c>
      <c r="B20807" t="s">
        <v>214</v>
      </c>
      <c r="C20807" t="s">
        <v>4</v>
      </c>
      <c r="D20807">
        <v>849078.11600000004</v>
      </c>
    </row>
    <row r="20808" spans="1:4" x14ac:dyDescent="0.25">
      <c r="A20808" t="s">
        <v>213</v>
      </c>
      <c r="B20808" t="s">
        <v>214</v>
      </c>
      <c r="C20808" t="s">
        <v>458</v>
      </c>
      <c r="D20808">
        <v>275077621.22000003</v>
      </c>
    </row>
    <row r="20809" spans="1:4" x14ac:dyDescent="0.25">
      <c r="A20809" t="s">
        <v>213</v>
      </c>
      <c r="B20809" t="s">
        <v>214</v>
      </c>
      <c r="C20809" t="s">
        <v>5</v>
      </c>
      <c r="D20809">
        <v>5448723.3590000002</v>
      </c>
    </row>
    <row r="20810" spans="1:4" x14ac:dyDescent="0.25">
      <c r="A20810" t="s">
        <v>213</v>
      </c>
      <c r="B20810" t="s">
        <v>214</v>
      </c>
      <c r="C20810" t="s">
        <v>375</v>
      </c>
      <c r="D20810">
        <v>35461667.409000002</v>
      </c>
    </row>
    <row r="20811" spans="1:4" x14ac:dyDescent="0.25">
      <c r="A20811" t="s">
        <v>213</v>
      </c>
      <c r="B20811" t="s">
        <v>214</v>
      </c>
      <c r="C20811" t="s">
        <v>463</v>
      </c>
      <c r="D20811">
        <v>1737915.2169999999</v>
      </c>
    </row>
    <row r="20812" spans="1:4" x14ac:dyDescent="0.25">
      <c r="A20812" t="s">
        <v>213</v>
      </c>
      <c r="B20812" t="s">
        <v>214</v>
      </c>
      <c r="C20812" t="s">
        <v>461</v>
      </c>
      <c r="D20812">
        <v>16037895.507999999</v>
      </c>
    </row>
    <row r="20813" spans="1:4" x14ac:dyDescent="0.25">
      <c r="A20813" t="s">
        <v>213</v>
      </c>
      <c r="B20813" t="s">
        <v>214</v>
      </c>
      <c r="C20813" t="s">
        <v>2</v>
      </c>
      <c r="D20813">
        <v>3907746.1490000002</v>
      </c>
    </row>
    <row r="20814" spans="1:4" x14ac:dyDescent="0.25">
      <c r="A20814" t="s">
        <v>213</v>
      </c>
      <c r="B20814" t="s">
        <v>214</v>
      </c>
      <c r="C20814" t="s">
        <v>6</v>
      </c>
      <c r="D20814">
        <v>3584586.8650000002</v>
      </c>
    </row>
    <row r="20815" spans="1:4" x14ac:dyDescent="0.25">
      <c r="A20815" t="s">
        <v>215</v>
      </c>
      <c r="B20815" t="s">
        <v>216</v>
      </c>
      <c r="C20815" t="s">
        <v>447</v>
      </c>
      <c r="D20815">
        <v>9986237.466</v>
      </c>
    </row>
    <row r="20816" spans="1:4" x14ac:dyDescent="0.25">
      <c r="A20816" t="s">
        <v>215</v>
      </c>
      <c r="B20816" t="s">
        <v>216</v>
      </c>
      <c r="C20816" t="s">
        <v>3</v>
      </c>
      <c r="D20816">
        <v>244894.726</v>
      </c>
    </row>
    <row r="20817" spans="1:4" x14ac:dyDescent="0.25">
      <c r="A20817" t="s">
        <v>215</v>
      </c>
      <c r="B20817" t="s">
        <v>216</v>
      </c>
      <c r="C20817" t="s">
        <v>4</v>
      </c>
      <c r="D20817">
        <v>30895.100999999999</v>
      </c>
    </row>
    <row r="20818" spans="1:4" x14ac:dyDescent="0.25">
      <c r="A20818" t="s">
        <v>215</v>
      </c>
      <c r="B20818" t="s">
        <v>216</v>
      </c>
      <c r="C20818" t="s">
        <v>458</v>
      </c>
      <c r="D20818">
        <v>53156465.978</v>
      </c>
    </row>
    <row r="20819" spans="1:4" x14ac:dyDescent="0.25">
      <c r="A20819" t="s">
        <v>215</v>
      </c>
      <c r="B20819" t="s">
        <v>216</v>
      </c>
      <c r="C20819" t="s">
        <v>5</v>
      </c>
      <c r="D20819">
        <v>187111.12400000001</v>
      </c>
    </row>
    <row r="20820" spans="1:4" x14ac:dyDescent="0.25">
      <c r="A20820" t="s">
        <v>215</v>
      </c>
      <c r="B20820" t="s">
        <v>216</v>
      </c>
      <c r="C20820" t="s">
        <v>375</v>
      </c>
      <c r="D20820">
        <v>5168511.301</v>
      </c>
    </row>
    <row r="20821" spans="1:4" x14ac:dyDescent="0.25">
      <c r="A20821" t="s">
        <v>215</v>
      </c>
      <c r="B20821" t="s">
        <v>216</v>
      </c>
      <c r="C20821" t="s">
        <v>463</v>
      </c>
      <c r="D20821">
        <v>125226.11199999999</v>
      </c>
    </row>
    <row r="20822" spans="1:4" x14ac:dyDescent="0.25">
      <c r="A20822" t="s">
        <v>215</v>
      </c>
      <c r="B20822" t="s">
        <v>216</v>
      </c>
      <c r="C20822" t="s">
        <v>461</v>
      </c>
      <c r="D20822">
        <v>1025142.202</v>
      </c>
    </row>
    <row r="20823" spans="1:4" x14ac:dyDescent="0.25">
      <c r="A20823" t="s">
        <v>215</v>
      </c>
      <c r="B20823" t="s">
        <v>216</v>
      </c>
      <c r="C20823" t="s">
        <v>2</v>
      </c>
      <c r="D20823">
        <v>654924.93799999997</v>
      </c>
    </row>
    <row r="20824" spans="1:4" x14ac:dyDescent="0.25">
      <c r="A20824" t="s">
        <v>215</v>
      </c>
      <c r="B20824" t="s">
        <v>216</v>
      </c>
      <c r="C20824" t="s">
        <v>6</v>
      </c>
      <c r="D20824">
        <v>74933.278000000006</v>
      </c>
    </row>
    <row r="20825" spans="1:4" x14ac:dyDescent="0.25">
      <c r="A20825" t="s">
        <v>217</v>
      </c>
      <c r="B20825" t="s">
        <v>218</v>
      </c>
      <c r="C20825" t="s">
        <v>447</v>
      </c>
      <c r="D20825">
        <v>2763694.443</v>
      </c>
    </row>
    <row r="20826" spans="1:4" x14ac:dyDescent="0.25">
      <c r="A20826" t="s">
        <v>217</v>
      </c>
      <c r="B20826" t="s">
        <v>218</v>
      </c>
      <c r="C20826" t="s">
        <v>3</v>
      </c>
      <c r="D20826">
        <v>842.73900000000003</v>
      </c>
    </row>
    <row r="20827" spans="1:4" x14ac:dyDescent="0.25">
      <c r="A20827" t="s">
        <v>217</v>
      </c>
      <c r="B20827" t="s">
        <v>218</v>
      </c>
      <c r="C20827" t="s">
        <v>4</v>
      </c>
      <c r="D20827">
        <v>1178.085</v>
      </c>
    </row>
    <row r="20828" spans="1:4" x14ac:dyDescent="0.25">
      <c r="A20828" t="s">
        <v>217</v>
      </c>
      <c r="B20828" t="s">
        <v>218</v>
      </c>
      <c r="C20828" t="s">
        <v>458</v>
      </c>
      <c r="D20828">
        <v>285440.09499999997</v>
      </c>
    </row>
    <row r="20829" spans="1:4" x14ac:dyDescent="0.25">
      <c r="A20829" t="s">
        <v>217</v>
      </c>
      <c r="B20829" t="s">
        <v>218</v>
      </c>
      <c r="C20829" t="s">
        <v>5</v>
      </c>
      <c r="D20829">
        <v>9507.4079999999994</v>
      </c>
    </row>
    <row r="20830" spans="1:4" x14ac:dyDescent="0.25">
      <c r="A20830" t="s">
        <v>217</v>
      </c>
      <c r="B20830" t="s">
        <v>218</v>
      </c>
      <c r="C20830" t="s">
        <v>375</v>
      </c>
      <c r="D20830">
        <v>51469.256999999998</v>
      </c>
    </row>
    <row r="20831" spans="1:4" x14ac:dyDescent="0.25">
      <c r="A20831" t="s">
        <v>217</v>
      </c>
      <c r="B20831" t="s">
        <v>218</v>
      </c>
      <c r="C20831" t="s">
        <v>463</v>
      </c>
      <c r="D20831">
        <v>70874.619000000006</v>
      </c>
    </row>
    <row r="20832" spans="1:4" x14ac:dyDescent="0.25">
      <c r="A20832" t="s">
        <v>217</v>
      </c>
      <c r="B20832" t="s">
        <v>218</v>
      </c>
      <c r="C20832" t="s">
        <v>461</v>
      </c>
      <c r="D20832">
        <v>76129.591</v>
      </c>
    </row>
    <row r="20833" spans="1:4" x14ac:dyDescent="0.25">
      <c r="A20833" t="s">
        <v>217</v>
      </c>
      <c r="B20833" t="s">
        <v>218</v>
      </c>
      <c r="C20833" t="s">
        <v>2</v>
      </c>
      <c r="D20833">
        <v>6042.6869999999999</v>
      </c>
    </row>
    <row r="20834" spans="1:4" x14ac:dyDescent="0.25">
      <c r="A20834" t="s">
        <v>217</v>
      </c>
      <c r="B20834" t="s">
        <v>218</v>
      </c>
      <c r="C20834" t="s">
        <v>6</v>
      </c>
      <c r="D20834">
        <v>847.42700000000002</v>
      </c>
    </row>
    <row r="20835" spans="1:4" x14ac:dyDescent="0.25">
      <c r="A20835" t="s">
        <v>408</v>
      </c>
      <c r="B20835" t="s">
        <v>409</v>
      </c>
      <c r="C20835" t="s">
        <v>447</v>
      </c>
      <c r="D20835">
        <v>2300.8339999999998</v>
      </c>
    </row>
    <row r="20836" spans="1:4" x14ac:dyDescent="0.25">
      <c r="A20836" t="s">
        <v>408</v>
      </c>
      <c r="B20836" t="s">
        <v>409</v>
      </c>
      <c r="C20836" t="s">
        <v>4</v>
      </c>
      <c r="D20836">
        <v>635.59100000000001</v>
      </c>
    </row>
    <row r="20837" spans="1:4" x14ac:dyDescent="0.25">
      <c r="A20837" t="s">
        <v>408</v>
      </c>
      <c r="B20837" t="s">
        <v>409</v>
      </c>
      <c r="C20837" t="s">
        <v>458</v>
      </c>
      <c r="D20837">
        <v>77411.047999999995</v>
      </c>
    </row>
    <row r="20838" spans="1:4" x14ac:dyDescent="0.25">
      <c r="A20838" t="s">
        <v>408</v>
      </c>
      <c r="B20838" t="s">
        <v>409</v>
      </c>
      <c r="C20838" t="s">
        <v>375</v>
      </c>
      <c r="D20838">
        <v>3541.4810000000002</v>
      </c>
    </row>
    <row r="20839" spans="1:4" x14ac:dyDescent="0.25">
      <c r="A20839" t="s">
        <v>408</v>
      </c>
      <c r="B20839" t="s">
        <v>409</v>
      </c>
      <c r="C20839" t="s">
        <v>463</v>
      </c>
      <c r="D20839">
        <v>13899.099</v>
      </c>
    </row>
    <row r="20840" spans="1:4" x14ac:dyDescent="0.25">
      <c r="A20840" t="s">
        <v>408</v>
      </c>
      <c r="B20840" t="s">
        <v>409</v>
      </c>
      <c r="C20840" t="s">
        <v>461</v>
      </c>
      <c r="D20840">
        <v>76.554000000000002</v>
      </c>
    </row>
    <row r="20841" spans="1:4" x14ac:dyDescent="0.25">
      <c r="A20841" t="s">
        <v>408</v>
      </c>
      <c r="B20841" t="s">
        <v>409</v>
      </c>
      <c r="C20841" t="s">
        <v>2</v>
      </c>
      <c r="D20841">
        <v>2.3820000000000001</v>
      </c>
    </row>
    <row r="20842" spans="1:4" x14ac:dyDescent="0.25">
      <c r="A20842" t="s">
        <v>408</v>
      </c>
      <c r="B20842" t="s">
        <v>409</v>
      </c>
      <c r="C20842" t="s">
        <v>6</v>
      </c>
      <c r="D20842">
        <v>7.1360000000000001</v>
      </c>
    </row>
    <row r="20843" spans="1:4" x14ac:dyDescent="0.25">
      <c r="A20843" t="s">
        <v>219</v>
      </c>
      <c r="B20843" t="s">
        <v>220</v>
      </c>
      <c r="C20843" t="s">
        <v>447</v>
      </c>
      <c r="D20843">
        <v>11049015.83</v>
      </c>
    </row>
    <row r="20844" spans="1:4" x14ac:dyDescent="0.25">
      <c r="A20844" t="s">
        <v>219</v>
      </c>
      <c r="B20844" t="s">
        <v>220</v>
      </c>
      <c r="C20844" t="s">
        <v>3</v>
      </c>
      <c r="D20844">
        <v>1215.32</v>
      </c>
    </row>
    <row r="20845" spans="1:4" x14ac:dyDescent="0.25">
      <c r="A20845" t="s">
        <v>219</v>
      </c>
      <c r="B20845" t="s">
        <v>220</v>
      </c>
      <c r="C20845" t="s">
        <v>4</v>
      </c>
      <c r="D20845">
        <v>7557.3059999999996</v>
      </c>
    </row>
    <row r="20846" spans="1:4" x14ac:dyDescent="0.25">
      <c r="A20846" t="s">
        <v>219</v>
      </c>
      <c r="B20846" t="s">
        <v>220</v>
      </c>
      <c r="C20846" t="s">
        <v>458</v>
      </c>
      <c r="D20846">
        <v>4423837.3629999999</v>
      </c>
    </row>
    <row r="20847" spans="1:4" x14ac:dyDescent="0.25">
      <c r="A20847" t="s">
        <v>219</v>
      </c>
      <c r="B20847" t="s">
        <v>220</v>
      </c>
      <c r="C20847" t="s">
        <v>5</v>
      </c>
      <c r="D20847">
        <v>56395.491000000002</v>
      </c>
    </row>
    <row r="20848" spans="1:4" x14ac:dyDescent="0.25">
      <c r="A20848" t="s">
        <v>219</v>
      </c>
      <c r="B20848" t="s">
        <v>220</v>
      </c>
      <c r="C20848" t="s">
        <v>375</v>
      </c>
      <c r="D20848">
        <v>2783462.53</v>
      </c>
    </row>
    <row r="20849" spans="1:4" x14ac:dyDescent="0.25">
      <c r="A20849" t="s">
        <v>219</v>
      </c>
      <c r="B20849" t="s">
        <v>220</v>
      </c>
      <c r="C20849" t="s">
        <v>463</v>
      </c>
      <c r="D20849">
        <v>5428877.7479999997</v>
      </c>
    </row>
    <row r="20850" spans="1:4" x14ac:dyDescent="0.25">
      <c r="A20850" t="s">
        <v>219</v>
      </c>
      <c r="B20850" t="s">
        <v>220</v>
      </c>
      <c r="C20850" t="s">
        <v>461</v>
      </c>
      <c r="D20850">
        <v>180871.73499999999</v>
      </c>
    </row>
    <row r="20851" spans="1:4" x14ac:dyDescent="0.25">
      <c r="A20851" t="s">
        <v>219</v>
      </c>
      <c r="B20851" t="s">
        <v>220</v>
      </c>
      <c r="C20851" t="s">
        <v>2</v>
      </c>
      <c r="D20851">
        <v>111170.86199999999</v>
      </c>
    </row>
    <row r="20852" spans="1:4" x14ac:dyDescent="0.25">
      <c r="A20852" t="s">
        <v>219</v>
      </c>
      <c r="B20852" t="s">
        <v>220</v>
      </c>
      <c r="C20852" t="s">
        <v>6</v>
      </c>
      <c r="D20852">
        <v>48077.875999999997</v>
      </c>
    </row>
    <row r="20853" spans="1:4" x14ac:dyDescent="0.25">
      <c r="A20853" t="s">
        <v>221</v>
      </c>
      <c r="B20853" t="s">
        <v>389</v>
      </c>
      <c r="C20853" t="s">
        <v>447</v>
      </c>
      <c r="D20853">
        <v>12047997.857000001</v>
      </c>
    </row>
    <row r="20854" spans="1:4" x14ac:dyDescent="0.25">
      <c r="A20854" t="s">
        <v>221</v>
      </c>
      <c r="B20854" t="s">
        <v>389</v>
      </c>
      <c r="C20854" t="s">
        <v>3</v>
      </c>
      <c r="D20854">
        <v>1358.5139999999999</v>
      </c>
    </row>
    <row r="20855" spans="1:4" x14ac:dyDescent="0.25">
      <c r="A20855" t="s">
        <v>221</v>
      </c>
      <c r="B20855" t="s">
        <v>389</v>
      </c>
      <c r="C20855" t="s">
        <v>4</v>
      </c>
      <c r="D20855">
        <v>77619.182000000001</v>
      </c>
    </row>
    <row r="20856" spans="1:4" x14ac:dyDescent="0.25">
      <c r="A20856" t="s">
        <v>221</v>
      </c>
      <c r="B20856" t="s">
        <v>389</v>
      </c>
      <c r="C20856" t="s">
        <v>458</v>
      </c>
      <c r="D20856">
        <v>4340648.443</v>
      </c>
    </row>
    <row r="20857" spans="1:4" x14ac:dyDescent="0.25">
      <c r="A20857" t="s">
        <v>221</v>
      </c>
      <c r="B20857" t="s">
        <v>389</v>
      </c>
      <c r="C20857" t="s">
        <v>5</v>
      </c>
      <c r="D20857">
        <v>149452.19500000001</v>
      </c>
    </row>
    <row r="20858" spans="1:4" x14ac:dyDescent="0.25">
      <c r="A20858" t="s">
        <v>221</v>
      </c>
      <c r="B20858" t="s">
        <v>389</v>
      </c>
      <c r="C20858" t="s">
        <v>375</v>
      </c>
      <c r="D20858">
        <v>1343125.067</v>
      </c>
    </row>
    <row r="20859" spans="1:4" x14ac:dyDescent="0.25">
      <c r="A20859" t="s">
        <v>221</v>
      </c>
      <c r="B20859" t="s">
        <v>389</v>
      </c>
      <c r="C20859" t="s">
        <v>463</v>
      </c>
      <c r="D20859">
        <v>389809.41100000002</v>
      </c>
    </row>
    <row r="20860" spans="1:4" x14ac:dyDescent="0.25">
      <c r="A20860" t="s">
        <v>221</v>
      </c>
      <c r="B20860" t="s">
        <v>389</v>
      </c>
      <c r="C20860" t="s">
        <v>461</v>
      </c>
      <c r="D20860">
        <v>226253.973</v>
      </c>
    </row>
    <row r="20861" spans="1:4" x14ac:dyDescent="0.25">
      <c r="A20861" t="s">
        <v>221</v>
      </c>
      <c r="B20861" t="s">
        <v>389</v>
      </c>
      <c r="C20861" t="s">
        <v>2</v>
      </c>
      <c r="D20861">
        <v>36628.502999999997</v>
      </c>
    </row>
    <row r="20862" spans="1:4" x14ac:dyDescent="0.25">
      <c r="A20862" t="s">
        <v>221</v>
      </c>
      <c r="B20862" t="s">
        <v>389</v>
      </c>
      <c r="C20862" t="s">
        <v>6</v>
      </c>
      <c r="D20862">
        <v>481.50299999999999</v>
      </c>
    </row>
    <row r="20863" spans="1:4" x14ac:dyDescent="0.25">
      <c r="A20863" t="s">
        <v>328</v>
      </c>
      <c r="B20863" t="s">
        <v>329</v>
      </c>
      <c r="C20863" t="s">
        <v>447</v>
      </c>
      <c r="D20863">
        <v>21750729.32</v>
      </c>
    </row>
    <row r="20864" spans="1:4" x14ac:dyDescent="0.25">
      <c r="A20864" t="s">
        <v>328</v>
      </c>
      <c r="B20864" t="s">
        <v>329</v>
      </c>
      <c r="C20864" t="s">
        <v>3</v>
      </c>
      <c r="D20864">
        <v>8138.46</v>
      </c>
    </row>
    <row r="20865" spans="1:4" x14ac:dyDescent="0.25">
      <c r="A20865" t="s">
        <v>328</v>
      </c>
      <c r="B20865" t="s">
        <v>329</v>
      </c>
      <c r="C20865" t="s">
        <v>4</v>
      </c>
      <c r="D20865">
        <v>297707.848</v>
      </c>
    </row>
    <row r="20866" spans="1:4" x14ac:dyDescent="0.25">
      <c r="A20866" t="s">
        <v>328</v>
      </c>
      <c r="B20866" t="s">
        <v>329</v>
      </c>
      <c r="C20866" t="s">
        <v>458</v>
      </c>
      <c r="D20866">
        <v>7228935.6399999997</v>
      </c>
    </row>
    <row r="20867" spans="1:4" x14ac:dyDescent="0.25">
      <c r="A20867" t="s">
        <v>328</v>
      </c>
      <c r="B20867" t="s">
        <v>329</v>
      </c>
      <c r="C20867" t="s">
        <v>5</v>
      </c>
      <c r="D20867">
        <v>363549.98100000003</v>
      </c>
    </row>
    <row r="20868" spans="1:4" x14ac:dyDescent="0.25">
      <c r="A20868" t="s">
        <v>328</v>
      </c>
      <c r="B20868" t="s">
        <v>329</v>
      </c>
      <c r="C20868" t="s">
        <v>375</v>
      </c>
      <c r="D20868">
        <v>2265342.9959999998</v>
      </c>
    </row>
    <row r="20869" spans="1:4" x14ac:dyDescent="0.25">
      <c r="A20869" t="s">
        <v>328</v>
      </c>
      <c r="B20869" t="s">
        <v>329</v>
      </c>
      <c r="C20869" t="s">
        <v>463</v>
      </c>
      <c r="D20869">
        <v>634539.95299999998</v>
      </c>
    </row>
    <row r="20870" spans="1:4" x14ac:dyDescent="0.25">
      <c r="A20870" t="s">
        <v>328</v>
      </c>
      <c r="B20870" t="s">
        <v>329</v>
      </c>
      <c r="C20870" t="s">
        <v>461</v>
      </c>
      <c r="D20870">
        <v>328356.79499999998</v>
      </c>
    </row>
    <row r="20871" spans="1:4" x14ac:dyDescent="0.25">
      <c r="A20871" t="s">
        <v>328</v>
      </c>
      <c r="B20871" t="s">
        <v>329</v>
      </c>
      <c r="C20871" t="s">
        <v>2</v>
      </c>
      <c r="D20871">
        <v>421709.32900000003</v>
      </c>
    </row>
    <row r="20872" spans="1:4" x14ac:dyDescent="0.25">
      <c r="A20872" t="s">
        <v>328</v>
      </c>
      <c r="B20872" t="s">
        <v>329</v>
      </c>
      <c r="C20872" t="s">
        <v>6</v>
      </c>
      <c r="D20872">
        <v>37934.453999999998</v>
      </c>
    </row>
    <row r="20873" spans="1:4" x14ac:dyDescent="0.25">
      <c r="A20873" t="s">
        <v>222</v>
      </c>
      <c r="B20873" t="s">
        <v>223</v>
      </c>
      <c r="C20873" t="s">
        <v>447</v>
      </c>
      <c r="D20873">
        <v>29606166.791999999</v>
      </c>
    </row>
    <row r="20874" spans="1:4" x14ac:dyDescent="0.25">
      <c r="A20874" t="s">
        <v>222</v>
      </c>
      <c r="B20874" t="s">
        <v>223</v>
      </c>
      <c r="C20874" t="s">
        <v>3</v>
      </c>
      <c r="D20874">
        <v>4.25</v>
      </c>
    </row>
    <row r="20875" spans="1:4" x14ac:dyDescent="0.25">
      <c r="A20875" t="s">
        <v>222</v>
      </c>
      <c r="B20875" t="s">
        <v>223</v>
      </c>
      <c r="C20875" t="s">
        <v>4</v>
      </c>
      <c r="D20875">
        <v>4896.8959999999997</v>
      </c>
    </row>
    <row r="20876" spans="1:4" x14ac:dyDescent="0.25">
      <c r="A20876" t="s">
        <v>222</v>
      </c>
      <c r="B20876" t="s">
        <v>223</v>
      </c>
      <c r="C20876" t="s">
        <v>458</v>
      </c>
      <c r="D20876">
        <v>4293414.7019999996</v>
      </c>
    </row>
    <row r="20877" spans="1:4" x14ac:dyDescent="0.25">
      <c r="A20877" t="s">
        <v>222</v>
      </c>
      <c r="B20877" t="s">
        <v>223</v>
      </c>
      <c r="C20877" t="s">
        <v>5</v>
      </c>
      <c r="D20877">
        <v>16112.91</v>
      </c>
    </row>
    <row r="20878" spans="1:4" x14ac:dyDescent="0.25">
      <c r="A20878" t="s">
        <v>222</v>
      </c>
      <c r="B20878" t="s">
        <v>223</v>
      </c>
      <c r="C20878" t="s">
        <v>375</v>
      </c>
      <c r="D20878">
        <v>5589668.7220000001</v>
      </c>
    </row>
    <row r="20879" spans="1:4" x14ac:dyDescent="0.25">
      <c r="A20879" t="s">
        <v>222</v>
      </c>
      <c r="B20879" t="s">
        <v>223</v>
      </c>
      <c r="C20879" t="s">
        <v>463</v>
      </c>
      <c r="D20879">
        <v>51550.565999999999</v>
      </c>
    </row>
    <row r="20880" spans="1:4" x14ac:dyDescent="0.25">
      <c r="A20880" t="s">
        <v>222</v>
      </c>
      <c r="B20880" t="s">
        <v>223</v>
      </c>
      <c r="C20880" t="s">
        <v>461</v>
      </c>
      <c r="D20880">
        <v>2956685.1329999999</v>
      </c>
    </row>
    <row r="20881" spans="1:4" x14ac:dyDescent="0.25">
      <c r="A20881" t="s">
        <v>222</v>
      </c>
      <c r="B20881" t="s">
        <v>223</v>
      </c>
      <c r="C20881" t="s">
        <v>2</v>
      </c>
      <c r="D20881">
        <v>15624.433999999999</v>
      </c>
    </row>
    <row r="20882" spans="1:4" x14ac:dyDescent="0.25">
      <c r="A20882" t="s">
        <v>222</v>
      </c>
      <c r="B20882" t="s">
        <v>223</v>
      </c>
      <c r="C20882" t="s">
        <v>6</v>
      </c>
      <c r="D20882">
        <v>58264.277000000002</v>
      </c>
    </row>
    <row r="20883" spans="1:4" x14ac:dyDescent="0.25">
      <c r="A20883" t="s">
        <v>224</v>
      </c>
      <c r="B20883" t="s">
        <v>225</v>
      </c>
      <c r="C20883" t="s">
        <v>447</v>
      </c>
      <c r="D20883">
        <v>5466810.1699999999</v>
      </c>
    </row>
    <row r="20884" spans="1:4" x14ac:dyDescent="0.25">
      <c r="A20884" t="s">
        <v>224</v>
      </c>
      <c r="B20884" t="s">
        <v>225</v>
      </c>
      <c r="C20884" t="s">
        <v>3</v>
      </c>
      <c r="D20884">
        <v>22.283000000000001</v>
      </c>
    </row>
    <row r="20885" spans="1:4" x14ac:dyDescent="0.25">
      <c r="A20885" t="s">
        <v>224</v>
      </c>
      <c r="B20885" t="s">
        <v>225</v>
      </c>
      <c r="C20885" t="s">
        <v>4</v>
      </c>
      <c r="D20885">
        <v>1256.8399999999999</v>
      </c>
    </row>
    <row r="20886" spans="1:4" x14ac:dyDescent="0.25">
      <c r="A20886" t="s">
        <v>224</v>
      </c>
      <c r="B20886" t="s">
        <v>225</v>
      </c>
      <c r="C20886" t="s">
        <v>458</v>
      </c>
      <c r="D20886">
        <v>2793469.3220000002</v>
      </c>
    </row>
    <row r="20887" spans="1:4" x14ac:dyDescent="0.25">
      <c r="A20887" t="s">
        <v>224</v>
      </c>
      <c r="B20887" t="s">
        <v>225</v>
      </c>
      <c r="C20887" t="s">
        <v>5</v>
      </c>
      <c r="D20887">
        <v>28895.654999999999</v>
      </c>
    </row>
    <row r="20888" spans="1:4" x14ac:dyDescent="0.25">
      <c r="A20888" t="s">
        <v>224</v>
      </c>
      <c r="B20888" t="s">
        <v>225</v>
      </c>
      <c r="C20888" t="s">
        <v>375</v>
      </c>
      <c r="D20888">
        <v>6016790.8099999996</v>
      </c>
    </row>
    <row r="20889" spans="1:4" x14ac:dyDescent="0.25">
      <c r="A20889" t="s">
        <v>224</v>
      </c>
      <c r="B20889" t="s">
        <v>225</v>
      </c>
      <c r="C20889" t="s">
        <v>463</v>
      </c>
      <c r="D20889">
        <v>101818.96</v>
      </c>
    </row>
    <row r="20890" spans="1:4" x14ac:dyDescent="0.25">
      <c r="A20890" t="s">
        <v>224</v>
      </c>
      <c r="B20890" t="s">
        <v>225</v>
      </c>
      <c r="C20890" t="s">
        <v>461</v>
      </c>
      <c r="D20890">
        <v>6204420.0319999997</v>
      </c>
    </row>
    <row r="20891" spans="1:4" x14ac:dyDescent="0.25">
      <c r="A20891" t="s">
        <v>224</v>
      </c>
      <c r="B20891" t="s">
        <v>225</v>
      </c>
      <c r="C20891" t="s">
        <v>2</v>
      </c>
      <c r="D20891">
        <v>232473.34700000001</v>
      </c>
    </row>
    <row r="20892" spans="1:4" x14ac:dyDescent="0.25">
      <c r="A20892" t="s">
        <v>224</v>
      </c>
      <c r="B20892" t="s">
        <v>225</v>
      </c>
      <c r="C20892" t="s">
        <v>6</v>
      </c>
      <c r="D20892">
        <v>435081.54100000003</v>
      </c>
    </row>
    <row r="20893" spans="1:4" x14ac:dyDescent="0.25">
      <c r="A20893" t="s">
        <v>226</v>
      </c>
      <c r="B20893" t="s">
        <v>227</v>
      </c>
      <c r="C20893" t="s">
        <v>447</v>
      </c>
      <c r="D20893">
        <v>44861614.647</v>
      </c>
    </row>
    <row r="20894" spans="1:4" x14ac:dyDescent="0.25">
      <c r="A20894" t="s">
        <v>226</v>
      </c>
      <c r="B20894" t="s">
        <v>227</v>
      </c>
      <c r="C20894" t="s">
        <v>3</v>
      </c>
      <c r="D20894">
        <v>656.495</v>
      </c>
    </row>
    <row r="20895" spans="1:4" x14ac:dyDescent="0.25">
      <c r="A20895" t="s">
        <v>226</v>
      </c>
      <c r="B20895" t="s">
        <v>227</v>
      </c>
      <c r="C20895" t="s">
        <v>4</v>
      </c>
      <c r="D20895">
        <v>11913.437</v>
      </c>
    </row>
    <row r="20896" spans="1:4" x14ac:dyDescent="0.25">
      <c r="A20896" t="s">
        <v>226</v>
      </c>
      <c r="B20896" t="s">
        <v>227</v>
      </c>
      <c r="C20896" t="s">
        <v>458</v>
      </c>
      <c r="D20896">
        <v>5597376.1200000001</v>
      </c>
    </row>
    <row r="20897" spans="1:4" x14ac:dyDescent="0.25">
      <c r="A20897" t="s">
        <v>226</v>
      </c>
      <c r="B20897" t="s">
        <v>227</v>
      </c>
      <c r="C20897" t="s">
        <v>5</v>
      </c>
      <c r="D20897">
        <v>37755.945</v>
      </c>
    </row>
    <row r="20898" spans="1:4" x14ac:dyDescent="0.25">
      <c r="A20898" t="s">
        <v>226</v>
      </c>
      <c r="B20898" t="s">
        <v>227</v>
      </c>
      <c r="C20898" t="s">
        <v>375</v>
      </c>
      <c r="D20898">
        <v>6206349.5889999997</v>
      </c>
    </row>
    <row r="20899" spans="1:4" x14ac:dyDescent="0.25">
      <c r="A20899" t="s">
        <v>226</v>
      </c>
      <c r="B20899" t="s">
        <v>227</v>
      </c>
      <c r="C20899" t="s">
        <v>463</v>
      </c>
      <c r="D20899">
        <v>1533683.628</v>
      </c>
    </row>
    <row r="20900" spans="1:4" x14ac:dyDescent="0.25">
      <c r="A20900" t="s">
        <v>226</v>
      </c>
      <c r="B20900" t="s">
        <v>227</v>
      </c>
      <c r="C20900" t="s">
        <v>461</v>
      </c>
      <c r="D20900">
        <v>1144912.4240000001</v>
      </c>
    </row>
    <row r="20901" spans="1:4" x14ac:dyDescent="0.25">
      <c r="A20901" t="s">
        <v>226</v>
      </c>
      <c r="B20901" t="s">
        <v>227</v>
      </c>
      <c r="C20901" t="s">
        <v>2</v>
      </c>
      <c r="D20901">
        <v>107536.07799999999</v>
      </c>
    </row>
    <row r="20902" spans="1:4" x14ac:dyDescent="0.25">
      <c r="A20902" t="s">
        <v>226</v>
      </c>
      <c r="B20902" t="s">
        <v>227</v>
      </c>
      <c r="C20902" t="s">
        <v>6</v>
      </c>
      <c r="D20902">
        <v>11014.183000000001</v>
      </c>
    </row>
    <row r="20903" spans="1:4" x14ac:dyDescent="0.25">
      <c r="A20903" t="s">
        <v>344</v>
      </c>
      <c r="B20903" t="s">
        <v>345</v>
      </c>
      <c r="C20903" t="s">
        <v>447</v>
      </c>
      <c r="D20903">
        <v>62916.711000000003</v>
      </c>
    </row>
    <row r="20904" spans="1:4" x14ac:dyDescent="0.25">
      <c r="A20904" t="s">
        <v>344</v>
      </c>
      <c r="B20904" t="s">
        <v>345</v>
      </c>
      <c r="C20904" t="s">
        <v>3</v>
      </c>
      <c r="D20904">
        <v>1.2450000000000001</v>
      </c>
    </row>
    <row r="20905" spans="1:4" x14ac:dyDescent="0.25">
      <c r="A20905" t="s">
        <v>344</v>
      </c>
      <c r="B20905" t="s">
        <v>345</v>
      </c>
      <c r="C20905" t="s">
        <v>4</v>
      </c>
      <c r="D20905">
        <v>308.48399999999998</v>
      </c>
    </row>
    <row r="20906" spans="1:4" x14ac:dyDescent="0.25">
      <c r="A20906" t="s">
        <v>344</v>
      </c>
      <c r="B20906" t="s">
        <v>345</v>
      </c>
      <c r="C20906" t="s">
        <v>458</v>
      </c>
      <c r="D20906">
        <v>1553.078</v>
      </c>
    </row>
    <row r="20907" spans="1:4" x14ac:dyDescent="0.25">
      <c r="A20907" t="s">
        <v>344</v>
      </c>
      <c r="B20907" t="s">
        <v>345</v>
      </c>
      <c r="C20907" t="s">
        <v>375</v>
      </c>
      <c r="D20907">
        <v>33848.396999999997</v>
      </c>
    </row>
    <row r="20908" spans="1:4" x14ac:dyDescent="0.25">
      <c r="A20908" t="s">
        <v>344</v>
      </c>
      <c r="B20908" t="s">
        <v>345</v>
      </c>
      <c r="C20908" t="s">
        <v>463</v>
      </c>
      <c r="D20908">
        <v>15719.619000000001</v>
      </c>
    </row>
    <row r="20909" spans="1:4" x14ac:dyDescent="0.25">
      <c r="A20909" t="s">
        <v>344</v>
      </c>
      <c r="B20909" t="s">
        <v>345</v>
      </c>
      <c r="C20909" t="s">
        <v>461</v>
      </c>
      <c r="D20909">
        <v>2.52</v>
      </c>
    </row>
    <row r="20910" spans="1:4" x14ac:dyDescent="0.25">
      <c r="A20910" t="s">
        <v>344</v>
      </c>
      <c r="B20910" t="s">
        <v>345</v>
      </c>
      <c r="C20910" t="s">
        <v>2</v>
      </c>
      <c r="D20910">
        <v>0.128</v>
      </c>
    </row>
    <row r="20911" spans="1:4" x14ac:dyDescent="0.25">
      <c r="A20911" t="s">
        <v>344</v>
      </c>
      <c r="B20911" t="s">
        <v>345</v>
      </c>
      <c r="C20911" t="s">
        <v>6</v>
      </c>
      <c r="D20911">
        <v>36.468000000000004</v>
      </c>
    </row>
    <row r="20912" spans="1:4" x14ac:dyDescent="0.25">
      <c r="A20912" t="s">
        <v>316</v>
      </c>
      <c r="B20912" t="s">
        <v>390</v>
      </c>
      <c r="C20912" t="s">
        <v>447</v>
      </c>
      <c r="D20912">
        <v>1463490.9850000001</v>
      </c>
    </row>
    <row r="20913" spans="1:4" x14ac:dyDescent="0.25">
      <c r="A20913" t="s">
        <v>316</v>
      </c>
      <c r="B20913" t="s">
        <v>390</v>
      </c>
      <c r="C20913" t="s">
        <v>4</v>
      </c>
      <c r="D20913">
        <v>14.445</v>
      </c>
    </row>
    <row r="20914" spans="1:4" x14ac:dyDescent="0.25">
      <c r="A20914" t="s">
        <v>316</v>
      </c>
      <c r="B20914" t="s">
        <v>390</v>
      </c>
      <c r="C20914" t="s">
        <v>458</v>
      </c>
      <c r="D20914">
        <v>167654.36900000001</v>
      </c>
    </row>
    <row r="20915" spans="1:4" x14ac:dyDescent="0.25">
      <c r="A20915" t="s">
        <v>316</v>
      </c>
      <c r="B20915" t="s">
        <v>390</v>
      </c>
      <c r="C20915" t="s">
        <v>5</v>
      </c>
      <c r="D20915">
        <v>7.3419999999999996</v>
      </c>
    </row>
    <row r="20916" spans="1:4" x14ac:dyDescent="0.25">
      <c r="A20916" t="s">
        <v>316</v>
      </c>
      <c r="B20916" t="s">
        <v>390</v>
      </c>
      <c r="C20916" t="s">
        <v>375</v>
      </c>
      <c r="D20916">
        <v>201495.42</v>
      </c>
    </row>
    <row r="20917" spans="1:4" x14ac:dyDescent="0.25">
      <c r="A20917" t="s">
        <v>316</v>
      </c>
      <c r="B20917" t="s">
        <v>390</v>
      </c>
      <c r="C20917" t="s">
        <v>463</v>
      </c>
      <c r="D20917">
        <v>1414533.004</v>
      </c>
    </row>
    <row r="20918" spans="1:4" x14ac:dyDescent="0.25">
      <c r="A20918" t="s">
        <v>316</v>
      </c>
      <c r="B20918" t="s">
        <v>390</v>
      </c>
      <c r="C20918" t="s">
        <v>461</v>
      </c>
      <c r="D20918">
        <v>4263.5829999999996</v>
      </c>
    </row>
    <row r="20919" spans="1:4" x14ac:dyDescent="0.25">
      <c r="A20919" t="s">
        <v>316</v>
      </c>
      <c r="B20919" t="s">
        <v>390</v>
      </c>
      <c r="C20919" t="s">
        <v>2</v>
      </c>
      <c r="D20919">
        <v>9024.1929999999993</v>
      </c>
    </row>
    <row r="20920" spans="1:4" x14ac:dyDescent="0.25">
      <c r="A20920" t="s">
        <v>316</v>
      </c>
      <c r="B20920" t="s">
        <v>390</v>
      </c>
      <c r="C20920" t="s">
        <v>6</v>
      </c>
      <c r="D20920">
        <v>1711.3720000000001</v>
      </c>
    </row>
    <row r="20921" spans="1:4" x14ac:dyDescent="0.25">
      <c r="A20921" t="s">
        <v>228</v>
      </c>
      <c r="B20921" t="s">
        <v>229</v>
      </c>
      <c r="C20921" t="s">
        <v>447</v>
      </c>
      <c r="D20921">
        <v>21210529.943999998</v>
      </c>
    </row>
    <row r="20922" spans="1:4" x14ac:dyDescent="0.25">
      <c r="A20922" t="s">
        <v>228</v>
      </c>
      <c r="B20922" t="s">
        <v>229</v>
      </c>
      <c r="C20922" t="s">
        <v>3</v>
      </c>
      <c r="D20922">
        <v>36171.271999999997</v>
      </c>
    </row>
    <row r="20923" spans="1:4" x14ac:dyDescent="0.25">
      <c r="A20923" t="s">
        <v>228</v>
      </c>
      <c r="B20923" t="s">
        <v>229</v>
      </c>
      <c r="C20923" t="s">
        <v>4</v>
      </c>
      <c r="D20923">
        <v>52947.356</v>
      </c>
    </row>
    <row r="20924" spans="1:4" x14ac:dyDescent="0.25">
      <c r="A20924" t="s">
        <v>228</v>
      </c>
      <c r="B20924" t="s">
        <v>229</v>
      </c>
      <c r="C20924" t="s">
        <v>458</v>
      </c>
      <c r="D20924">
        <v>126840604.48999999</v>
      </c>
    </row>
    <row r="20925" spans="1:4" x14ac:dyDescent="0.25">
      <c r="A20925" t="s">
        <v>228</v>
      </c>
      <c r="B20925" t="s">
        <v>229</v>
      </c>
      <c r="C20925" t="s">
        <v>5</v>
      </c>
      <c r="D20925">
        <v>401669.717</v>
      </c>
    </row>
    <row r="20926" spans="1:4" x14ac:dyDescent="0.25">
      <c r="A20926" t="s">
        <v>228</v>
      </c>
      <c r="B20926" t="s">
        <v>229</v>
      </c>
      <c r="C20926" t="s">
        <v>375</v>
      </c>
      <c r="D20926">
        <v>3626166.2680000002</v>
      </c>
    </row>
    <row r="20927" spans="1:4" x14ac:dyDescent="0.25">
      <c r="A20927" t="s">
        <v>228</v>
      </c>
      <c r="B20927" t="s">
        <v>229</v>
      </c>
      <c r="C20927" t="s">
        <v>463</v>
      </c>
      <c r="D20927">
        <v>315003.20699999999</v>
      </c>
    </row>
    <row r="20928" spans="1:4" x14ac:dyDescent="0.25">
      <c r="A20928" t="s">
        <v>228</v>
      </c>
      <c r="B20928" t="s">
        <v>229</v>
      </c>
      <c r="C20928" t="s">
        <v>461</v>
      </c>
      <c r="D20928">
        <v>1407428.3829999999</v>
      </c>
    </row>
    <row r="20929" spans="1:4" x14ac:dyDescent="0.25">
      <c r="A20929" t="s">
        <v>228</v>
      </c>
      <c r="B20929" t="s">
        <v>229</v>
      </c>
      <c r="C20929" t="s">
        <v>2</v>
      </c>
      <c r="D20929">
        <v>480699.73100000003</v>
      </c>
    </row>
    <row r="20930" spans="1:4" x14ac:dyDescent="0.25">
      <c r="A20930" t="s">
        <v>228</v>
      </c>
      <c r="B20930" t="s">
        <v>229</v>
      </c>
      <c r="C20930" t="s">
        <v>6</v>
      </c>
      <c r="D20930">
        <v>483007.34899999999</v>
      </c>
    </row>
    <row r="20931" spans="1:4" x14ac:dyDescent="0.25">
      <c r="A20931" t="s">
        <v>410</v>
      </c>
      <c r="B20931" t="s">
        <v>472</v>
      </c>
      <c r="C20931" t="s">
        <v>447</v>
      </c>
      <c r="D20931">
        <v>2450283.0109999999</v>
      </c>
    </row>
    <row r="20932" spans="1:4" x14ac:dyDescent="0.25">
      <c r="A20932" t="s">
        <v>410</v>
      </c>
      <c r="B20932" t="s">
        <v>472</v>
      </c>
      <c r="C20932" t="s">
        <v>3</v>
      </c>
      <c r="D20932">
        <v>217.17500000000001</v>
      </c>
    </row>
    <row r="20933" spans="1:4" x14ac:dyDescent="0.25">
      <c r="A20933" t="s">
        <v>410</v>
      </c>
      <c r="B20933" t="s">
        <v>472</v>
      </c>
      <c r="C20933" t="s">
        <v>4</v>
      </c>
      <c r="D20933">
        <v>1681.9870000000001</v>
      </c>
    </row>
    <row r="20934" spans="1:4" x14ac:dyDescent="0.25">
      <c r="A20934" t="s">
        <v>410</v>
      </c>
      <c r="B20934" t="s">
        <v>472</v>
      </c>
      <c r="C20934" t="s">
        <v>458</v>
      </c>
      <c r="D20934">
        <v>141904.535</v>
      </c>
    </row>
    <row r="20935" spans="1:4" x14ac:dyDescent="0.25">
      <c r="A20935" t="s">
        <v>410</v>
      </c>
      <c r="B20935" t="s">
        <v>472</v>
      </c>
      <c r="C20935" t="s">
        <v>5</v>
      </c>
      <c r="D20935">
        <v>3024.54</v>
      </c>
    </row>
    <row r="20936" spans="1:4" x14ac:dyDescent="0.25">
      <c r="A20936" t="s">
        <v>410</v>
      </c>
      <c r="B20936" t="s">
        <v>472</v>
      </c>
      <c r="C20936" t="s">
        <v>375</v>
      </c>
      <c r="D20936">
        <v>111044.6</v>
      </c>
    </row>
    <row r="20937" spans="1:4" x14ac:dyDescent="0.25">
      <c r="A20937" t="s">
        <v>410</v>
      </c>
      <c r="B20937" t="s">
        <v>472</v>
      </c>
      <c r="C20937" t="s">
        <v>463</v>
      </c>
      <c r="D20937">
        <v>543.61099999999999</v>
      </c>
    </row>
    <row r="20938" spans="1:4" x14ac:dyDescent="0.25">
      <c r="A20938" t="s">
        <v>410</v>
      </c>
      <c r="B20938" t="s">
        <v>472</v>
      </c>
      <c r="C20938" t="s">
        <v>461</v>
      </c>
      <c r="D20938">
        <v>102858.787</v>
      </c>
    </row>
    <row r="20939" spans="1:4" x14ac:dyDescent="0.25">
      <c r="A20939" t="s">
        <v>410</v>
      </c>
      <c r="B20939" t="s">
        <v>472</v>
      </c>
      <c r="C20939" t="s">
        <v>2</v>
      </c>
      <c r="D20939">
        <v>94128.536999999997</v>
      </c>
    </row>
    <row r="20940" spans="1:4" x14ac:dyDescent="0.25">
      <c r="A20940" t="s">
        <v>410</v>
      </c>
      <c r="B20940" t="s">
        <v>472</v>
      </c>
      <c r="C20940" t="s">
        <v>6</v>
      </c>
      <c r="D20940">
        <v>3502.1060000000002</v>
      </c>
    </row>
    <row r="20941" spans="1:4" x14ac:dyDescent="0.25">
      <c r="A20941" t="s">
        <v>230</v>
      </c>
      <c r="B20941" t="s">
        <v>231</v>
      </c>
      <c r="C20941" t="s">
        <v>447</v>
      </c>
      <c r="D20941">
        <v>5145750.9579999996</v>
      </c>
    </row>
    <row r="20942" spans="1:4" x14ac:dyDescent="0.25">
      <c r="A20942" t="s">
        <v>230</v>
      </c>
      <c r="B20942" t="s">
        <v>231</v>
      </c>
      <c r="C20942" t="s">
        <v>3</v>
      </c>
      <c r="D20942">
        <v>525433.821</v>
      </c>
    </row>
    <row r="20943" spans="1:4" x14ac:dyDescent="0.25">
      <c r="A20943" t="s">
        <v>230</v>
      </c>
      <c r="B20943" t="s">
        <v>231</v>
      </c>
      <c r="C20943" t="s">
        <v>4</v>
      </c>
      <c r="D20943">
        <v>96091.43</v>
      </c>
    </row>
    <row r="20944" spans="1:4" x14ac:dyDescent="0.25">
      <c r="A20944" t="s">
        <v>230</v>
      </c>
      <c r="B20944" t="s">
        <v>231</v>
      </c>
      <c r="C20944" t="s">
        <v>458</v>
      </c>
      <c r="D20944">
        <v>58572282.490999997</v>
      </c>
    </row>
    <row r="20945" spans="1:4" x14ac:dyDescent="0.25">
      <c r="A20945" t="s">
        <v>230</v>
      </c>
      <c r="B20945" t="s">
        <v>231</v>
      </c>
      <c r="C20945" t="s">
        <v>5</v>
      </c>
      <c r="D20945">
        <v>1710968.3219999999</v>
      </c>
    </row>
    <row r="20946" spans="1:4" x14ac:dyDescent="0.25">
      <c r="A20946" t="s">
        <v>230</v>
      </c>
      <c r="B20946" t="s">
        <v>231</v>
      </c>
      <c r="C20946" t="s">
        <v>375</v>
      </c>
      <c r="D20946">
        <v>1653153.946</v>
      </c>
    </row>
    <row r="20947" spans="1:4" x14ac:dyDescent="0.25">
      <c r="A20947" t="s">
        <v>230</v>
      </c>
      <c r="B20947" t="s">
        <v>231</v>
      </c>
      <c r="C20947" t="s">
        <v>463</v>
      </c>
      <c r="D20947">
        <v>52657.233</v>
      </c>
    </row>
    <row r="20948" spans="1:4" x14ac:dyDescent="0.25">
      <c r="A20948" t="s">
        <v>230</v>
      </c>
      <c r="B20948" t="s">
        <v>231</v>
      </c>
      <c r="C20948" t="s">
        <v>461</v>
      </c>
      <c r="D20948">
        <v>1878745.923</v>
      </c>
    </row>
    <row r="20949" spans="1:4" x14ac:dyDescent="0.25">
      <c r="A20949" t="s">
        <v>230</v>
      </c>
      <c r="B20949" t="s">
        <v>231</v>
      </c>
      <c r="C20949" t="s">
        <v>2</v>
      </c>
      <c r="D20949">
        <v>731281.20600000001</v>
      </c>
    </row>
    <row r="20950" spans="1:4" x14ac:dyDescent="0.25">
      <c r="A20950" t="s">
        <v>230</v>
      </c>
      <c r="B20950" t="s">
        <v>231</v>
      </c>
      <c r="C20950" t="s">
        <v>6</v>
      </c>
      <c r="D20950">
        <v>1821724.071</v>
      </c>
    </row>
    <row r="20951" spans="1:4" x14ac:dyDescent="0.25">
      <c r="A20951" t="s">
        <v>232</v>
      </c>
      <c r="B20951" t="s">
        <v>233</v>
      </c>
      <c r="C20951" t="s">
        <v>447</v>
      </c>
      <c r="D20951">
        <v>2224790.8590000002</v>
      </c>
    </row>
    <row r="20952" spans="1:4" x14ac:dyDescent="0.25">
      <c r="A20952" t="s">
        <v>232</v>
      </c>
      <c r="B20952" t="s">
        <v>233</v>
      </c>
      <c r="C20952" t="s">
        <v>3</v>
      </c>
      <c r="D20952">
        <v>2.4329999999999998</v>
      </c>
    </row>
    <row r="20953" spans="1:4" x14ac:dyDescent="0.25">
      <c r="A20953" t="s">
        <v>232</v>
      </c>
      <c r="B20953" t="s">
        <v>233</v>
      </c>
      <c r="C20953" t="s">
        <v>4</v>
      </c>
      <c r="D20953">
        <v>34.106999999999999</v>
      </c>
    </row>
    <row r="20954" spans="1:4" x14ac:dyDescent="0.25">
      <c r="A20954" t="s">
        <v>232</v>
      </c>
      <c r="B20954" t="s">
        <v>233</v>
      </c>
      <c r="C20954" t="s">
        <v>458</v>
      </c>
      <c r="D20954">
        <v>565025.01</v>
      </c>
    </row>
    <row r="20955" spans="1:4" x14ac:dyDescent="0.25">
      <c r="A20955" t="s">
        <v>232</v>
      </c>
      <c r="B20955" t="s">
        <v>233</v>
      </c>
      <c r="C20955" t="s">
        <v>5</v>
      </c>
      <c r="D20955">
        <v>4577.9350000000004</v>
      </c>
    </row>
    <row r="20956" spans="1:4" x14ac:dyDescent="0.25">
      <c r="A20956" t="s">
        <v>232</v>
      </c>
      <c r="B20956" t="s">
        <v>233</v>
      </c>
      <c r="C20956" t="s">
        <v>375</v>
      </c>
      <c r="D20956">
        <v>892233.46699999995</v>
      </c>
    </row>
    <row r="20957" spans="1:4" x14ac:dyDescent="0.25">
      <c r="A20957" t="s">
        <v>232</v>
      </c>
      <c r="B20957" t="s">
        <v>233</v>
      </c>
      <c r="C20957" t="s">
        <v>463</v>
      </c>
      <c r="D20957">
        <v>2177.3939999999998</v>
      </c>
    </row>
    <row r="20958" spans="1:4" x14ac:dyDescent="0.25">
      <c r="A20958" t="s">
        <v>232</v>
      </c>
      <c r="B20958" t="s">
        <v>233</v>
      </c>
      <c r="C20958" t="s">
        <v>461</v>
      </c>
      <c r="D20958">
        <v>3300152.798</v>
      </c>
    </row>
    <row r="20959" spans="1:4" x14ac:dyDescent="0.25">
      <c r="A20959" t="s">
        <v>232</v>
      </c>
      <c r="B20959" t="s">
        <v>233</v>
      </c>
      <c r="C20959" t="s">
        <v>2</v>
      </c>
      <c r="D20959">
        <v>38188.106</v>
      </c>
    </row>
    <row r="20960" spans="1:4" x14ac:dyDescent="0.25">
      <c r="A20960" t="s">
        <v>232</v>
      </c>
      <c r="B20960" t="s">
        <v>233</v>
      </c>
      <c r="C20960" t="s">
        <v>6</v>
      </c>
      <c r="D20960">
        <v>1163.8869999999999</v>
      </c>
    </row>
    <row r="20961" spans="1:4" x14ac:dyDescent="0.25">
      <c r="A20961" t="s">
        <v>234</v>
      </c>
      <c r="B20961" t="s">
        <v>391</v>
      </c>
      <c r="C20961" t="s">
        <v>447</v>
      </c>
      <c r="D20961">
        <v>8624155.1999999993</v>
      </c>
    </row>
    <row r="20962" spans="1:4" x14ac:dyDescent="0.25">
      <c r="A20962" t="s">
        <v>234</v>
      </c>
      <c r="B20962" t="s">
        <v>391</v>
      </c>
      <c r="C20962" t="s">
        <v>3</v>
      </c>
      <c r="D20962">
        <v>1227.03</v>
      </c>
    </row>
    <row r="20963" spans="1:4" x14ac:dyDescent="0.25">
      <c r="A20963" t="s">
        <v>234</v>
      </c>
      <c r="B20963" t="s">
        <v>391</v>
      </c>
      <c r="C20963" t="s">
        <v>4</v>
      </c>
      <c r="D20963">
        <v>25046.175999999999</v>
      </c>
    </row>
    <row r="20964" spans="1:4" x14ac:dyDescent="0.25">
      <c r="A20964" t="s">
        <v>234</v>
      </c>
      <c r="B20964" t="s">
        <v>391</v>
      </c>
      <c r="C20964" t="s">
        <v>458</v>
      </c>
      <c r="D20964">
        <v>8223282.4970000004</v>
      </c>
    </row>
    <row r="20965" spans="1:4" x14ac:dyDescent="0.25">
      <c r="A20965" t="s">
        <v>234</v>
      </c>
      <c r="B20965" t="s">
        <v>391</v>
      </c>
      <c r="C20965" t="s">
        <v>5</v>
      </c>
      <c r="D20965">
        <v>288682.54399999999</v>
      </c>
    </row>
    <row r="20966" spans="1:4" x14ac:dyDescent="0.25">
      <c r="A20966" t="s">
        <v>234</v>
      </c>
      <c r="B20966" t="s">
        <v>391</v>
      </c>
      <c r="C20966" t="s">
        <v>375</v>
      </c>
      <c r="D20966">
        <v>1530665.398</v>
      </c>
    </row>
    <row r="20967" spans="1:4" x14ac:dyDescent="0.25">
      <c r="A20967" t="s">
        <v>234</v>
      </c>
      <c r="B20967" t="s">
        <v>391</v>
      </c>
      <c r="C20967" t="s">
        <v>463</v>
      </c>
      <c r="D20967">
        <v>133617.63099999999</v>
      </c>
    </row>
    <row r="20968" spans="1:4" x14ac:dyDescent="0.25">
      <c r="A20968" t="s">
        <v>234</v>
      </c>
      <c r="B20968" t="s">
        <v>391</v>
      </c>
      <c r="C20968" t="s">
        <v>461</v>
      </c>
      <c r="D20968">
        <v>227249.62299999999</v>
      </c>
    </row>
    <row r="20969" spans="1:4" x14ac:dyDescent="0.25">
      <c r="A20969" t="s">
        <v>234</v>
      </c>
      <c r="B20969" t="s">
        <v>391</v>
      </c>
      <c r="C20969" t="s">
        <v>2</v>
      </c>
      <c r="D20969">
        <v>26390.45</v>
      </c>
    </row>
    <row r="20970" spans="1:4" x14ac:dyDescent="0.25">
      <c r="A20970" t="s">
        <v>234</v>
      </c>
      <c r="B20970" t="s">
        <v>391</v>
      </c>
      <c r="C20970" t="s">
        <v>6</v>
      </c>
      <c r="D20970">
        <v>4077.6590000000001</v>
      </c>
    </row>
    <row r="20971" spans="1:4" x14ac:dyDescent="0.25">
      <c r="A20971" t="s">
        <v>235</v>
      </c>
      <c r="B20971" t="s">
        <v>236</v>
      </c>
      <c r="C20971" t="s">
        <v>447</v>
      </c>
      <c r="D20971">
        <v>4858139.034</v>
      </c>
    </row>
    <row r="20972" spans="1:4" x14ac:dyDescent="0.25">
      <c r="A20972" t="s">
        <v>235</v>
      </c>
      <c r="B20972" t="s">
        <v>236</v>
      </c>
      <c r="C20972" t="s">
        <v>3</v>
      </c>
      <c r="D20972">
        <v>2376.991</v>
      </c>
    </row>
    <row r="20973" spans="1:4" x14ac:dyDescent="0.25">
      <c r="A20973" t="s">
        <v>235</v>
      </c>
      <c r="B20973" t="s">
        <v>236</v>
      </c>
      <c r="C20973" t="s">
        <v>4</v>
      </c>
      <c r="D20973">
        <v>21161.531999999999</v>
      </c>
    </row>
    <row r="20974" spans="1:4" x14ac:dyDescent="0.25">
      <c r="A20974" t="s">
        <v>235</v>
      </c>
      <c r="B20974" t="s">
        <v>236</v>
      </c>
      <c r="C20974" t="s">
        <v>458</v>
      </c>
      <c r="D20974">
        <v>44576374.184</v>
      </c>
    </row>
    <row r="20975" spans="1:4" x14ac:dyDescent="0.25">
      <c r="A20975" t="s">
        <v>235</v>
      </c>
      <c r="B20975" t="s">
        <v>236</v>
      </c>
      <c r="C20975" t="s">
        <v>5</v>
      </c>
      <c r="D20975">
        <v>272602.35100000002</v>
      </c>
    </row>
    <row r="20976" spans="1:4" x14ac:dyDescent="0.25">
      <c r="A20976" t="s">
        <v>235</v>
      </c>
      <c r="B20976" t="s">
        <v>236</v>
      </c>
      <c r="C20976" t="s">
        <v>375</v>
      </c>
      <c r="D20976">
        <v>858277.33499999996</v>
      </c>
    </row>
    <row r="20977" spans="1:4" x14ac:dyDescent="0.25">
      <c r="A20977" t="s">
        <v>235</v>
      </c>
      <c r="B20977" t="s">
        <v>236</v>
      </c>
      <c r="C20977" t="s">
        <v>463</v>
      </c>
      <c r="D20977">
        <v>35565.461000000003</v>
      </c>
    </row>
    <row r="20978" spans="1:4" x14ac:dyDescent="0.25">
      <c r="A20978" t="s">
        <v>235</v>
      </c>
      <c r="B20978" t="s">
        <v>236</v>
      </c>
      <c r="C20978" t="s">
        <v>461</v>
      </c>
      <c r="D20978">
        <v>391139.2</v>
      </c>
    </row>
    <row r="20979" spans="1:4" x14ac:dyDescent="0.25">
      <c r="A20979" t="s">
        <v>235</v>
      </c>
      <c r="B20979" t="s">
        <v>236</v>
      </c>
      <c r="C20979" t="s">
        <v>2</v>
      </c>
      <c r="D20979">
        <v>125870.603</v>
      </c>
    </row>
    <row r="20980" spans="1:4" x14ac:dyDescent="0.25">
      <c r="A20980" t="s">
        <v>235</v>
      </c>
      <c r="B20980" t="s">
        <v>236</v>
      </c>
      <c r="C20980" t="s">
        <v>6</v>
      </c>
      <c r="D20980">
        <v>19225.073</v>
      </c>
    </row>
    <row r="20981" spans="1:4" x14ac:dyDescent="0.25">
      <c r="A20981" t="s">
        <v>237</v>
      </c>
      <c r="B20981" t="s">
        <v>473</v>
      </c>
      <c r="C20981" t="s">
        <v>447</v>
      </c>
      <c r="D20981">
        <v>34575010.066</v>
      </c>
    </row>
    <row r="20982" spans="1:4" x14ac:dyDescent="0.25">
      <c r="A20982" t="s">
        <v>237</v>
      </c>
      <c r="B20982" t="s">
        <v>473</v>
      </c>
      <c r="C20982" t="s">
        <v>3</v>
      </c>
      <c r="D20982">
        <v>10733.293</v>
      </c>
    </row>
    <row r="20983" spans="1:4" x14ac:dyDescent="0.25">
      <c r="A20983" t="s">
        <v>237</v>
      </c>
      <c r="B20983" t="s">
        <v>473</v>
      </c>
      <c r="C20983" t="s">
        <v>4</v>
      </c>
      <c r="D20983">
        <v>95196.312000000005</v>
      </c>
    </row>
    <row r="20984" spans="1:4" x14ac:dyDescent="0.25">
      <c r="A20984" t="s">
        <v>237</v>
      </c>
      <c r="B20984" t="s">
        <v>473</v>
      </c>
      <c r="C20984" t="s">
        <v>458</v>
      </c>
      <c r="D20984">
        <v>117805868.19</v>
      </c>
    </row>
    <row r="20985" spans="1:4" x14ac:dyDescent="0.25">
      <c r="A20985" t="s">
        <v>237</v>
      </c>
      <c r="B20985" t="s">
        <v>473</v>
      </c>
      <c r="C20985" t="s">
        <v>5</v>
      </c>
      <c r="D20985">
        <v>541176.397</v>
      </c>
    </row>
    <row r="20986" spans="1:4" x14ac:dyDescent="0.25">
      <c r="A20986" t="s">
        <v>237</v>
      </c>
      <c r="B20986" t="s">
        <v>473</v>
      </c>
      <c r="C20986" t="s">
        <v>375</v>
      </c>
      <c r="D20986">
        <v>6740751.0310000004</v>
      </c>
    </row>
    <row r="20987" spans="1:4" x14ac:dyDescent="0.25">
      <c r="A20987" t="s">
        <v>237</v>
      </c>
      <c r="B20987" t="s">
        <v>473</v>
      </c>
      <c r="C20987" t="s">
        <v>463</v>
      </c>
      <c r="D20987">
        <v>643888.98600000003</v>
      </c>
    </row>
    <row r="20988" spans="1:4" x14ac:dyDescent="0.25">
      <c r="A20988" t="s">
        <v>237</v>
      </c>
      <c r="B20988" t="s">
        <v>473</v>
      </c>
      <c r="C20988" t="s">
        <v>461</v>
      </c>
      <c r="D20988">
        <v>5481411.1569999997</v>
      </c>
    </row>
    <row r="20989" spans="1:4" x14ac:dyDescent="0.25">
      <c r="A20989" t="s">
        <v>237</v>
      </c>
      <c r="B20989" t="s">
        <v>473</v>
      </c>
      <c r="C20989" t="s">
        <v>2</v>
      </c>
      <c r="D20989">
        <v>370796.38400000002</v>
      </c>
    </row>
    <row r="20990" spans="1:4" x14ac:dyDescent="0.25">
      <c r="A20990" t="s">
        <v>237</v>
      </c>
      <c r="B20990" t="s">
        <v>473</v>
      </c>
      <c r="C20990" t="s">
        <v>6</v>
      </c>
      <c r="D20990">
        <v>368950.20899999997</v>
      </c>
    </row>
    <row r="20991" spans="1:4" x14ac:dyDescent="0.25">
      <c r="A20991" t="s">
        <v>295</v>
      </c>
      <c r="B20991" t="s">
        <v>296</v>
      </c>
      <c r="C20991" t="s">
        <v>447</v>
      </c>
      <c r="D20991">
        <v>346482.07</v>
      </c>
    </row>
    <row r="20992" spans="1:4" x14ac:dyDescent="0.25">
      <c r="A20992" t="s">
        <v>295</v>
      </c>
      <c r="B20992" t="s">
        <v>296</v>
      </c>
      <c r="C20992" t="s">
        <v>3</v>
      </c>
      <c r="D20992">
        <v>9897.8729999999996</v>
      </c>
    </row>
    <row r="20993" spans="1:4" x14ac:dyDescent="0.25">
      <c r="A20993" t="s">
        <v>295</v>
      </c>
      <c r="B20993" t="s">
        <v>296</v>
      </c>
      <c r="C20993" t="s">
        <v>4</v>
      </c>
      <c r="D20993">
        <v>330805.53399999999</v>
      </c>
    </row>
    <row r="20994" spans="1:4" x14ac:dyDescent="0.25">
      <c r="A20994" t="s">
        <v>295</v>
      </c>
      <c r="B20994" t="s">
        <v>296</v>
      </c>
      <c r="C20994" t="s">
        <v>458</v>
      </c>
      <c r="D20994">
        <v>382749.26199999999</v>
      </c>
    </row>
    <row r="20995" spans="1:4" x14ac:dyDescent="0.25">
      <c r="A20995" t="s">
        <v>295</v>
      </c>
      <c r="B20995" t="s">
        <v>296</v>
      </c>
      <c r="C20995" t="s">
        <v>5</v>
      </c>
      <c r="D20995">
        <v>28941.688999999998</v>
      </c>
    </row>
    <row r="20996" spans="1:4" x14ac:dyDescent="0.25">
      <c r="A20996" t="s">
        <v>295</v>
      </c>
      <c r="B20996" t="s">
        <v>296</v>
      </c>
      <c r="C20996" t="s">
        <v>375</v>
      </c>
      <c r="D20996">
        <v>50107.535000000003</v>
      </c>
    </row>
    <row r="20997" spans="1:4" x14ac:dyDescent="0.25">
      <c r="A20997" t="s">
        <v>295</v>
      </c>
      <c r="B20997" t="s">
        <v>296</v>
      </c>
      <c r="C20997" t="s">
        <v>463</v>
      </c>
      <c r="D20997">
        <v>2608.2800000000002</v>
      </c>
    </row>
    <row r="20998" spans="1:4" x14ac:dyDescent="0.25">
      <c r="A20998" t="s">
        <v>295</v>
      </c>
      <c r="B20998" t="s">
        <v>296</v>
      </c>
      <c r="C20998" t="s">
        <v>461</v>
      </c>
      <c r="D20998">
        <v>4375.1840000000002</v>
      </c>
    </row>
    <row r="20999" spans="1:4" x14ac:dyDescent="0.25">
      <c r="A20999" t="s">
        <v>295</v>
      </c>
      <c r="B20999" t="s">
        <v>296</v>
      </c>
      <c r="C20999" t="s">
        <v>2</v>
      </c>
      <c r="D20999">
        <v>43783.457000000002</v>
      </c>
    </row>
    <row r="21000" spans="1:4" x14ac:dyDescent="0.25">
      <c r="A21000" t="s">
        <v>295</v>
      </c>
      <c r="B21000" t="s">
        <v>296</v>
      </c>
      <c r="C21000" t="s">
        <v>6</v>
      </c>
      <c r="D21000">
        <v>2826.3130000000001</v>
      </c>
    </row>
    <row r="21001" spans="1:4" x14ac:dyDescent="0.25">
      <c r="A21001" t="s">
        <v>238</v>
      </c>
      <c r="B21001" t="s">
        <v>392</v>
      </c>
      <c r="C21001" t="s">
        <v>447</v>
      </c>
      <c r="D21001">
        <v>37725447.855999999</v>
      </c>
    </row>
    <row r="21002" spans="1:4" x14ac:dyDescent="0.25">
      <c r="A21002" t="s">
        <v>238</v>
      </c>
      <c r="B21002" t="s">
        <v>392</v>
      </c>
      <c r="C21002" t="s">
        <v>3</v>
      </c>
      <c r="D21002">
        <v>36340.669000000002</v>
      </c>
    </row>
    <row r="21003" spans="1:4" x14ac:dyDescent="0.25">
      <c r="A21003" t="s">
        <v>238</v>
      </c>
      <c r="B21003" t="s">
        <v>392</v>
      </c>
      <c r="C21003" t="s">
        <v>4</v>
      </c>
      <c r="D21003">
        <v>555476.48600000003</v>
      </c>
    </row>
    <row r="21004" spans="1:4" x14ac:dyDescent="0.25">
      <c r="A21004" t="s">
        <v>238</v>
      </c>
      <c r="B21004" t="s">
        <v>392</v>
      </c>
      <c r="C21004" t="s">
        <v>458</v>
      </c>
      <c r="D21004">
        <v>35576628.810000002</v>
      </c>
    </row>
    <row r="21005" spans="1:4" x14ac:dyDescent="0.25">
      <c r="A21005" t="s">
        <v>238</v>
      </c>
      <c r="B21005" t="s">
        <v>392</v>
      </c>
      <c r="C21005" t="s">
        <v>5</v>
      </c>
      <c r="D21005">
        <v>1762672.2490000001</v>
      </c>
    </row>
    <row r="21006" spans="1:4" x14ac:dyDescent="0.25">
      <c r="A21006" t="s">
        <v>238</v>
      </c>
      <c r="B21006" t="s">
        <v>392</v>
      </c>
      <c r="C21006" t="s">
        <v>375</v>
      </c>
      <c r="D21006">
        <v>12287219.048</v>
      </c>
    </row>
    <row r="21007" spans="1:4" x14ac:dyDescent="0.25">
      <c r="A21007" t="s">
        <v>238</v>
      </c>
      <c r="B21007" t="s">
        <v>392</v>
      </c>
      <c r="C21007" t="s">
        <v>463</v>
      </c>
      <c r="D21007">
        <v>1760033.402</v>
      </c>
    </row>
    <row r="21008" spans="1:4" x14ac:dyDescent="0.25">
      <c r="A21008" t="s">
        <v>238</v>
      </c>
      <c r="B21008" t="s">
        <v>392</v>
      </c>
      <c r="C21008" t="s">
        <v>461</v>
      </c>
      <c r="D21008">
        <v>2610112.5099999998</v>
      </c>
    </row>
    <row r="21009" spans="1:4" x14ac:dyDescent="0.25">
      <c r="A21009" t="s">
        <v>238</v>
      </c>
      <c r="B21009" t="s">
        <v>392</v>
      </c>
      <c r="C21009" t="s">
        <v>2</v>
      </c>
      <c r="D21009">
        <v>631827.58700000006</v>
      </c>
    </row>
    <row r="21010" spans="1:4" x14ac:dyDescent="0.25">
      <c r="A21010" t="s">
        <v>238</v>
      </c>
      <c r="B21010" t="s">
        <v>392</v>
      </c>
      <c r="C21010" t="s">
        <v>6</v>
      </c>
      <c r="D21010">
        <v>12556.732</v>
      </c>
    </row>
    <row r="21011" spans="1:4" x14ac:dyDescent="0.25">
      <c r="A21011" t="s">
        <v>239</v>
      </c>
      <c r="B21011" t="s">
        <v>240</v>
      </c>
      <c r="C21011" t="s">
        <v>447</v>
      </c>
      <c r="D21011">
        <v>5690508.6720000003</v>
      </c>
    </row>
    <row r="21012" spans="1:4" x14ac:dyDescent="0.25">
      <c r="A21012" t="s">
        <v>239</v>
      </c>
      <c r="B21012" t="s">
        <v>240</v>
      </c>
      <c r="C21012" t="s">
        <v>3</v>
      </c>
      <c r="D21012">
        <v>7207.2510000000002</v>
      </c>
    </row>
    <row r="21013" spans="1:4" x14ac:dyDescent="0.25">
      <c r="A21013" t="s">
        <v>239</v>
      </c>
      <c r="B21013" t="s">
        <v>240</v>
      </c>
      <c r="C21013" t="s">
        <v>4</v>
      </c>
      <c r="D21013">
        <v>465065.77799999999</v>
      </c>
    </row>
    <row r="21014" spans="1:4" x14ac:dyDescent="0.25">
      <c r="A21014" t="s">
        <v>239</v>
      </c>
      <c r="B21014" t="s">
        <v>240</v>
      </c>
      <c r="C21014" t="s">
        <v>458</v>
      </c>
      <c r="D21014">
        <v>2494588.7510000002</v>
      </c>
    </row>
    <row r="21015" spans="1:4" x14ac:dyDescent="0.25">
      <c r="A21015" t="s">
        <v>239</v>
      </c>
      <c r="B21015" t="s">
        <v>240</v>
      </c>
      <c r="C21015" t="s">
        <v>5</v>
      </c>
      <c r="D21015">
        <v>680485.21900000004</v>
      </c>
    </row>
    <row r="21016" spans="1:4" x14ac:dyDescent="0.25">
      <c r="A21016" t="s">
        <v>239</v>
      </c>
      <c r="B21016" t="s">
        <v>240</v>
      </c>
      <c r="C21016" t="s">
        <v>375</v>
      </c>
      <c r="D21016">
        <v>585795.11899999995</v>
      </c>
    </row>
    <row r="21017" spans="1:4" x14ac:dyDescent="0.25">
      <c r="A21017" t="s">
        <v>239</v>
      </c>
      <c r="B21017" t="s">
        <v>240</v>
      </c>
      <c r="C21017" t="s">
        <v>463</v>
      </c>
      <c r="D21017">
        <v>451971.28899999999</v>
      </c>
    </row>
    <row r="21018" spans="1:4" x14ac:dyDescent="0.25">
      <c r="A21018" t="s">
        <v>239</v>
      </c>
      <c r="B21018" t="s">
        <v>240</v>
      </c>
      <c r="C21018" t="s">
        <v>461</v>
      </c>
      <c r="D21018">
        <v>189719.85699999999</v>
      </c>
    </row>
    <row r="21019" spans="1:4" x14ac:dyDescent="0.25">
      <c r="A21019" t="s">
        <v>239</v>
      </c>
      <c r="B21019" t="s">
        <v>240</v>
      </c>
      <c r="C21019" t="s">
        <v>2</v>
      </c>
      <c r="D21019">
        <v>124309.617</v>
      </c>
    </row>
    <row r="21020" spans="1:4" x14ac:dyDescent="0.25">
      <c r="A21020" t="s">
        <v>239</v>
      </c>
      <c r="B21020" t="s">
        <v>240</v>
      </c>
      <c r="C21020" t="s">
        <v>6</v>
      </c>
      <c r="D21020">
        <v>41168.512999999999</v>
      </c>
    </row>
    <row r="21021" spans="1:4" x14ac:dyDescent="0.25">
      <c r="A21021" t="s">
        <v>241</v>
      </c>
      <c r="B21021" t="s">
        <v>242</v>
      </c>
      <c r="C21021" t="s">
        <v>447</v>
      </c>
      <c r="D21021">
        <v>1241614.067</v>
      </c>
    </row>
    <row r="21022" spans="1:4" x14ac:dyDescent="0.25">
      <c r="A21022" t="s">
        <v>241</v>
      </c>
      <c r="B21022" t="s">
        <v>242</v>
      </c>
      <c r="C21022" t="s">
        <v>3</v>
      </c>
      <c r="D21022">
        <v>38298.292999999998</v>
      </c>
    </row>
    <row r="21023" spans="1:4" x14ac:dyDescent="0.25">
      <c r="A21023" t="s">
        <v>241</v>
      </c>
      <c r="B21023" t="s">
        <v>242</v>
      </c>
      <c r="C21023" t="s">
        <v>4</v>
      </c>
      <c r="D21023">
        <v>3436.933</v>
      </c>
    </row>
    <row r="21024" spans="1:4" x14ac:dyDescent="0.25">
      <c r="A21024" t="s">
        <v>241</v>
      </c>
      <c r="B21024" t="s">
        <v>242</v>
      </c>
      <c r="C21024" t="s">
        <v>458</v>
      </c>
      <c r="D21024">
        <v>2595615.389</v>
      </c>
    </row>
    <row r="21025" spans="1:4" x14ac:dyDescent="0.25">
      <c r="A21025" t="s">
        <v>241</v>
      </c>
      <c r="B21025" t="s">
        <v>242</v>
      </c>
      <c r="C21025" t="s">
        <v>5</v>
      </c>
      <c r="D21025">
        <v>183306.63</v>
      </c>
    </row>
    <row r="21026" spans="1:4" x14ac:dyDescent="0.25">
      <c r="A21026" t="s">
        <v>241</v>
      </c>
      <c r="B21026" t="s">
        <v>242</v>
      </c>
      <c r="C21026" t="s">
        <v>375</v>
      </c>
      <c r="D21026">
        <v>237053.459</v>
      </c>
    </row>
    <row r="21027" spans="1:4" x14ac:dyDescent="0.25">
      <c r="A21027" t="s">
        <v>241</v>
      </c>
      <c r="B21027" t="s">
        <v>242</v>
      </c>
      <c r="C21027" t="s">
        <v>463</v>
      </c>
      <c r="D21027">
        <v>37256.953999999998</v>
      </c>
    </row>
    <row r="21028" spans="1:4" x14ac:dyDescent="0.25">
      <c r="A21028" t="s">
        <v>241</v>
      </c>
      <c r="B21028" t="s">
        <v>242</v>
      </c>
      <c r="C21028" t="s">
        <v>461</v>
      </c>
      <c r="D21028">
        <v>258633.008</v>
      </c>
    </row>
    <row r="21029" spans="1:4" x14ac:dyDescent="0.25">
      <c r="A21029" t="s">
        <v>241</v>
      </c>
      <c r="B21029" t="s">
        <v>242</v>
      </c>
      <c r="C21029" t="s">
        <v>2</v>
      </c>
      <c r="D21029">
        <v>69172.339000000007</v>
      </c>
    </row>
    <row r="21030" spans="1:4" x14ac:dyDescent="0.25">
      <c r="A21030" t="s">
        <v>241</v>
      </c>
      <c r="B21030" t="s">
        <v>242</v>
      </c>
      <c r="C21030" t="s">
        <v>6</v>
      </c>
      <c r="D21030">
        <v>597707.61899999995</v>
      </c>
    </row>
    <row r="21031" spans="1:4" x14ac:dyDescent="0.25">
      <c r="A21031" t="s">
        <v>243</v>
      </c>
      <c r="B21031" t="s">
        <v>244</v>
      </c>
      <c r="C21031" t="s">
        <v>447</v>
      </c>
      <c r="D21031">
        <v>153243777.44</v>
      </c>
    </row>
    <row r="21032" spans="1:4" x14ac:dyDescent="0.25">
      <c r="A21032" t="s">
        <v>243</v>
      </c>
      <c r="B21032" t="s">
        <v>244</v>
      </c>
      <c r="C21032" t="s">
        <v>3</v>
      </c>
      <c r="D21032">
        <v>256894.80900000001</v>
      </c>
    </row>
    <row r="21033" spans="1:4" x14ac:dyDescent="0.25">
      <c r="A21033" t="s">
        <v>243</v>
      </c>
      <c r="B21033" t="s">
        <v>244</v>
      </c>
      <c r="C21033" t="s">
        <v>4</v>
      </c>
      <c r="D21033">
        <v>219720.34700000001</v>
      </c>
    </row>
    <row r="21034" spans="1:4" x14ac:dyDescent="0.25">
      <c r="A21034" t="s">
        <v>243</v>
      </c>
      <c r="B21034" t="s">
        <v>244</v>
      </c>
      <c r="C21034" t="s">
        <v>458</v>
      </c>
      <c r="D21034">
        <v>35267121.806999996</v>
      </c>
    </row>
    <row r="21035" spans="1:4" x14ac:dyDescent="0.25">
      <c r="A21035" t="s">
        <v>243</v>
      </c>
      <c r="B21035" t="s">
        <v>244</v>
      </c>
      <c r="C21035" t="s">
        <v>5</v>
      </c>
      <c r="D21035">
        <v>441709.61200000002</v>
      </c>
    </row>
    <row r="21036" spans="1:4" x14ac:dyDescent="0.25">
      <c r="A21036" t="s">
        <v>243</v>
      </c>
      <c r="B21036" t="s">
        <v>244</v>
      </c>
      <c r="C21036" t="s">
        <v>375</v>
      </c>
      <c r="D21036">
        <v>23470876.41</v>
      </c>
    </row>
    <row r="21037" spans="1:4" x14ac:dyDescent="0.25">
      <c r="A21037" t="s">
        <v>243</v>
      </c>
      <c r="B21037" t="s">
        <v>244</v>
      </c>
      <c r="C21037" t="s">
        <v>463</v>
      </c>
      <c r="D21037">
        <v>5310165.4510000004</v>
      </c>
    </row>
    <row r="21038" spans="1:4" x14ac:dyDescent="0.25">
      <c r="A21038" t="s">
        <v>243</v>
      </c>
      <c r="B21038" t="s">
        <v>244</v>
      </c>
      <c r="C21038" t="s">
        <v>461</v>
      </c>
      <c r="D21038">
        <v>3863714.4649999999</v>
      </c>
    </row>
    <row r="21039" spans="1:4" x14ac:dyDescent="0.25">
      <c r="A21039" t="s">
        <v>243</v>
      </c>
      <c r="B21039" t="s">
        <v>244</v>
      </c>
      <c r="C21039" t="s">
        <v>2</v>
      </c>
      <c r="D21039">
        <v>442446.783</v>
      </c>
    </row>
    <row r="21040" spans="1:4" x14ac:dyDescent="0.25">
      <c r="A21040" t="s">
        <v>243</v>
      </c>
      <c r="B21040" t="s">
        <v>244</v>
      </c>
      <c r="C21040" t="s">
        <v>6</v>
      </c>
      <c r="D21040">
        <v>174701.71799999999</v>
      </c>
    </row>
    <row r="21041" spans="1:4" x14ac:dyDescent="0.25">
      <c r="A21041" t="s">
        <v>317</v>
      </c>
      <c r="B21041" t="s">
        <v>318</v>
      </c>
      <c r="C21041" t="s">
        <v>447</v>
      </c>
      <c r="D21041">
        <v>123080.939</v>
      </c>
    </row>
    <row r="21042" spans="1:4" x14ac:dyDescent="0.25">
      <c r="A21042" t="s">
        <v>317</v>
      </c>
      <c r="B21042" t="s">
        <v>318</v>
      </c>
      <c r="C21042" t="s">
        <v>458</v>
      </c>
      <c r="D21042">
        <v>7933.415</v>
      </c>
    </row>
    <row r="21043" spans="1:4" x14ac:dyDescent="0.25">
      <c r="A21043" t="s">
        <v>317</v>
      </c>
      <c r="B21043" t="s">
        <v>318</v>
      </c>
      <c r="C21043" t="s">
        <v>5</v>
      </c>
      <c r="D21043">
        <v>252.375</v>
      </c>
    </row>
    <row r="21044" spans="1:4" x14ac:dyDescent="0.25">
      <c r="A21044" t="s">
        <v>317</v>
      </c>
      <c r="B21044" t="s">
        <v>318</v>
      </c>
      <c r="C21044" t="s">
        <v>375</v>
      </c>
      <c r="D21044">
        <v>42126.875999999997</v>
      </c>
    </row>
    <row r="21045" spans="1:4" x14ac:dyDescent="0.25">
      <c r="A21045" t="s">
        <v>317</v>
      </c>
      <c r="B21045" t="s">
        <v>318</v>
      </c>
      <c r="C21045" t="s">
        <v>463</v>
      </c>
      <c r="D21045">
        <v>79299.403000000006</v>
      </c>
    </row>
    <row r="21046" spans="1:4" x14ac:dyDescent="0.25">
      <c r="A21046" t="s">
        <v>317</v>
      </c>
      <c r="B21046" t="s">
        <v>318</v>
      </c>
      <c r="C21046" t="s">
        <v>461</v>
      </c>
      <c r="D21046">
        <v>380.00200000000001</v>
      </c>
    </row>
    <row r="21047" spans="1:4" x14ac:dyDescent="0.25">
      <c r="A21047" t="s">
        <v>317</v>
      </c>
      <c r="B21047" t="s">
        <v>318</v>
      </c>
      <c r="C21047" t="s">
        <v>2</v>
      </c>
      <c r="D21047">
        <v>665.47</v>
      </c>
    </row>
    <row r="21048" spans="1:4" x14ac:dyDescent="0.25">
      <c r="A21048" t="s">
        <v>317</v>
      </c>
      <c r="B21048" t="s">
        <v>318</v>
      </c>
      <c r="C21048" t="s">
        <v>6</v>
      </c>
      <c r="D21048">
        <v>1940.5309999999999</v>
      </c>
    </row>
    <row r="21049" spans="1:4" x14ac:dyDescent="0.25">
      <c r="A21049" t="s">
        <v>362</v>
      </c>
      <c r="B21049" t="s">
        <v>363</v>
      </c>
      <c r="C21049" t="s">
        <v>447</v>
      </c>
      <c r="D21049">
        <v>278121.141</v>
      </c>
    </row>
    <row r="21050" spans="1:4" x14ac:dyDescent="0.25">
      <c r="A21050" t="s">
        <v>362</v>
      </c>
      <c r="B21050" t="s">
        <v>363</v>
      </c>
      <c r="C21050" t="s">
        <v>3</v>
      </c>
      <c r="D21050">
        <v>983.57399999999996</v>
      </c>
    </row>
    <row r="21051" spans="1:4" x14ac:dyDescent="0.25">
      <c r="A21051" t="s">
        <v>362</v>
      </c>
      <c r="B21051" t="s">
        <v>363</v>
      </c>
      <c r="C21051" t="s">
        <v>4</v>
      </c>
      <c r="D21051">
        <v>872.42899999999997</v>
      </c>
    </row>
    <row r="21052" spans="1:4" x14ac:dyDescent="0.25">
      <c r="A21052" t="s">
        <v>362</v>
      </c>
      <c r="B21052" t="s">
        <v>363</v>
      </c>
      <c r="C21052" t="s">
        <v>458</v>
      </c>
      <c r="D21052">
        <v>195210.44699999999</v>
      </c>
    </row>
    <row r="21053" spans="1:4" x14ac:dyDescent="0.25">
      <c r="A21053" t="s">
        <v>362</v>
      </c>
      <c r="B21053" t="s">
        <v>363</v>
      </c>
      <c r="C21053" t="s">
        <v>5</v>
      </c>
      <c r="D21053">
        <v>10172.065000000001</v>
      </c>
    </row>
    <row r="21054" spans="1:4" x14ac:dyDescent="0.25">
      <c r="A21054" t="s">
        <v>362</v>
      </c>
      <c r="B21054" t="s">
        <v>363</v>
      </c>
      <c r="C21054" t="s">
        <v>375</v>
      </c>
      <c r="D21054">
        <v>43881.294000000002</v>
      </c>
    </row>
    <row r="21055" spans="1:4" x14ac:dyDescent="0.25">
      <c r="A21055" t="s">
        <v>362</v>
      </c>
      <c r="B21055" t="s">
        <v>363</v>
      </c>
      <c r="C21055" t="s">
        <v>463</v>
      </c>
      <c r="D21055">
        <v>2230.6529999999998</v>
      </c>
    </row>
    <row r="21056" spans="1:4" x14ac:dyDescent="0.25">
      <c r="A21056" t="s">
        <v>362</v>
      </c>
      <c r="B21056" t="s">
        <v>363</v>
      </c>
      <c r="C21056" t="s">
        <v>461</v>
      </c>
      <c r="D21056">
        <v>20814.155999999999</v>
      </c>
    </row>
    <row r="21057" spans="1:4" x14ac:dyDescent="0.25">
      <c r="A21057" t="s">
        <v>362</v>
      </c>
      <c r="B21057" t="s">
        <v>363</v>
      </c>
      <c r="C21057" t="s">
        <v>2</v>
      </c>
      <c r="D21057">
        <v>10796.826999999999</v>
      </c>
    </row>
    <row r="21058" spans="1:4" x14ac:dyDescent="0.25">
      <c r="A21058" t="s">
        <v>362</v>
      </c>
      <c r="B21058" t="s">
        <v>363</v>
      </c>
      <c r="C21058" t="s">
        <v>6</v>
      </c>
      <c r="D21058">
        <v>63223.932000000001</v>
      </c>
    </row>
    <row r="21059" spans="1:4" x14ac:dyDescent="0.25">
      <c r="A21059" t="s">
        <v>245</v>
      </c>
      <c r="B21059" t="s">
        <v>246</v>
      </c>
      <c r="C21059" t="s">
        <v>447</v>
      </c>
      <c r="D21059">
        <v>720095.45900000003</v>
      </c>
    </row>
    <row r="21060" spans="1:4" x14ac:dyDescent="0.25">
      <c r="A21060" t="s">
        <v>245</v>
      </c>
      <c r="B21060" t="s">
        <v>246</v>
      </c>
      <c r="C21060" t="s">
        <v>3</v>
      </c>
      <c r="D21060">
        <v>19225.036</v>
      </c>
    </row>
    <row r="21061" spans="1:4" x14ac:dyDescent="0.25">
      <c r="A21061" t="s">
        <v>245</v>
      </c>
      <c r="B21061" t="s">
        <v>246</v>
      </c>
      <c r="C21061" t="s">
        <v>4</v>
      </c>
      <c r="D21061">
        <v>314.81799999999998</v>
      </c>
    </row>
    <row r="21062" spans="1:4" x14ac:dyDescent="0.25">
      <c r="A21062" t="s">
        <v>245</v>
      </c>
      <c r="B21062" t="s">
        <v>246</v>
      </c>
      <c r="C21062" t="s">
        <v>458</v>
      </c>
      <c r="D21062">
        <v>653187.87199999997</v>
      </c>
    </row>
    <row r="21063" spans="1:4" x14ac:dyDescent="0.25">
      <c r="A21063" t="s">
        <v>245</v>
      </c>
      <c r="B21063" t="s">
        <v>246</v>
      </c>
      <c r="C21063" t="s">
        <v>5</v>
      </c>
      <c r="D21063">
        <v>2233.2449999999999</v>
      </c>
    </row>
    <row r="21064" spans="1:4" x14ac:dyDescent="0.25">
      <c r="A21064" t="s">
        <v>245</v>
      </c>
      <c r="B21064" t="s">
        <v>246</v>
      </c>
      <c r="C21064" t="s">
        <v>375</v>
      </c>
      <c r="D21064">
        <v>4804010.398</v>
      </c>
    </row>
    <row r="21065" spans="1:4" x14ac:dyDescent="0.25">
      <c r="A21065" t="s">
        <v>245</v>
      </c>
      <c r="B21065" t="s">
        <v>246</v>
      </c>
      <c r="C21065" t="s">
        <v>463</v>
      </c>
      <c r="D21065">
        <v>26500.341</v>
      </c>
    </row>
    <row r="21066" spans="1:4" x14ac:dyDescent="0.25">
      <c r="A21066" t="s">
        <v>245</v>
      </c>
      <c r="B21066" t="s">
        <v>246</v>
      </c>
      <c r="C21066" t="s">
        <v>461</v>
      </c>
      <c r="D21066">
        <v>681301.12199999997</v>
      </c>
    </row>
    <row r="21067" spans="1:4" x14ac:dyDescent="0.25">
      <c r="A21067" t="s">
        <v>245</v>
      </c>
      <c r="B21067" t="s">
        <v>246</v>
      </c>
      <c r="C21067" t="s">
        <v>2</v>
      </c>
      <c r="D21067">
        <v>364.06599999999997</v>
      </c>
    </row>
    <row r="21068" spans="1:4" x14ac:dyDescent="0.25">
      <c r="A21068" t="s">
        <v>245</v>
      </c>
      <c r="B21068" t="s">
        <v>246</v>
      </c>
      <c r="C21068" t="s">
        <v>6</v>
      </c>
      <c r="D21068">
        <v>5495.0339999999997</v>
      </c>
    </row>
    <row r="21069" spans="1:4" x14ac:dyDescent="0.25">
      <c r="A21069" t="s">
        <v>411</v>
      </c>
      <c r="B21069" t="s">
        <v>412</v>
      </c>
      <c r="C21069" t="s">
        <v>447</v>
      </c>
      <c r="D21069">
        <v>3351.3969999999999</v>
      </c>
    </row>
    <row r="21070" spans="1:4" x14ac:dyDescent="0.25">
      <c r="A21070" t="s">
        <v>411</v>
      </c>
      <c r="B21070" t="s">
        <v>412</v>
      </c>
      <c r="C21070" t="s">
        <v>4</v>
      </c>
      <c r="D21070">
        <v>250.976</v>
      </c>
    </row>
    <row r="21071" spans="1:4" x14ac:dyDescent="0.25">
      <c r="A21071" t="s">
        <v>411</v>
      </c>
      <c r="B21071" t="s">
        <v>412</v>
      </c>
      <c r="C21071" t="s">
        <v>458</v>
      </c>
      <c r="D21071">
        <v>311714.00900000002</v>
      </c>
    </row>
    <row r="21072" spans="1:4" x14ac:dyDescent="0.25">
      <c r="A21072" t="s">
        <v>411</v>
      </c>
      <c r="B21072" t="s">
        <v>412</v>
      </c>
      <c r="C21072" t="s">
        <v>5</v>
      </c>
      <c r="D21072">
        <v>18.091000000000001</v>
      </c>
    </row>
    <row r="21073" spans="1:4" x14ac:dyDescent="0.25">
      <c r="A21073" t="s">
        <v>411</v>
      </c>
      <c r="B21073" t="s">
        <v>412</v>
      </c>
      <c r="C21073" t="s">
        <v>375</v>
      </c>
      <c r="D21073">
        <v>2513.944</v>
      </c>
    </row>
    <row r="21074" spans="1:4" x14ac:dyDescent="0.25">
      <c r="A21074" t="s">
        <v>411</v>
      </c>
      <c r="B21074" t="s">
        <v>412</v>
      </c>
      <c r="C21074" t="s">
        <v>463</v>
      </c>
      <c r="D21074">
        <v>38.021999999999998</v>
      </c>
    </row>
    <row r="21075" spans="1:4" x14ac:dyDescent="0.25">
      <c r="A21075" t="s">
        <v>411</v>
      </c>
      <c r="B21075" t="s">
        <v>412</v>
      </c>
      <c r="C21075" t="s">
        <v>461</v>
      </c>
      <c r="D21075">
        <v>30.774000000000001</v>
      </c>
    </row>
    <row r="21076" spans="1:4" x14ac:dyDescent="0.25">
      <c r="A21076" t="s">
        <v>411</v>
      </c>
      <c r="B21076" t="s">
        <v>412</v>
      </c>
      <c r="C21076" t="s">
        <v>6</v>
      </c>
      <c r="D21076">
        <v>17.646000000000001</v>
      </c>
    </row>
    <row r="21077" spans="1:4" x14ac:dyDescent="0.25">
      <c r="A21077" t="s">
        <v>413</v>
      </c>
      <c r="B21077" t="s">
        <v>414</v>
      </c>
      <c r="C21077" t="s">
        <v>447</v>
      </c>
      <c r="D21077">
        <v>350818.98599999998</v>
      </c>
    </row>
    <row r="21078" spans="1:4" x14ac:dyDescent="0.25">
      <c r="A21078" t="s">
        <v>413</v>
      </c>
      <c r="B21078" t="s">
        <v>414</v>
      </c>
      <c r="C21078" t="s">
        <v>4</v>
      </c>
      <c r="D21078">
        <v>189339.98499999999</v>
      </c>
    </row>
    <row r="21079" spans="1:4" x14ac:dyDescent="0.25">
      <c r="A21079" t="s">
        <v>413</v>
      </c>
      <c r="B21079" t="s">
        <v>414</v>
      </c>
      <c r="C21079" t="s">
        <v>458</v>
      </c>
      <c r="D21079">
        <v>39898.629999999997</v>
      </c>
    </row>
    <row r="21080" spans="1:4" x14ac:dyDescent="0.25">
      <c r="A21080" t="s">
        <v>413</v>
      </c>
      <c r="B21080" t="s">
        <v>414</v>
      </c>
      <c r="C21080" t="s">
        <v>5</v>
      </c>
      <c r="D21080">
        <v>26803.873</v>
      </c>
    </row>
    <row r="21081" spans="1:4" x14ac:dyDescent="0.25">
      <c r="A21081" t="s">
        <v>413</v>
      </c>
      <c r="B21081" t="s">
        <v>414</v>
      </c>
      <c r="C21081" t="s">
        <v>375</v>
      </c>
      <c r="D21081">
        <v>5972.2889999999998</v>
      </c>
    </row>
    <row r="21082" spans="1:4" x14ac:dyDescent="0.25">
      <c r="A21082" t="s">
        <v>413</v>
      </c>
      <c r="B21082" t="s">
        <v>414</v>
      </c>
      <c r="C21082" t="s">
        <v>463</v>
      </c>
      <c r="D21082">
        <v>159.446</v>
      </c>
    </row>
    <row r="21083" spans="1:4" x14ac:dyDescent="0.25">
      <c r="A21083" t="s">
        <v>413</v>
      </c>
      <c r="B21083" t="s">
        <v>414</v>
      </c>
      <c r="C21083" t="s">
        <v>461</v>
      </c>
      <c r="D21083">
        <v>58251.055</v>
      </c>
    </row>
    <row r="21084" spans="1:4" x14ac:dyDescent="0.25">
      <c r="A21084" t="s">
        <v>413</v>
      </c>
      <c r="B21084" t="s">
        <v>414</v>
      </c>
      <c r="C21084" t="s">
        <v>2</v>
      </c>
      <c r="D21084">
        <v>4597.942</v>
      </c>
    </row>
    <row r="21085" spans="1:4" x14ac:dyDescent="0.25">
      <c r="A21085" t="s">
        <v>247</v>
      </c>
      <c r="B21085" t="s">
        <v>248</v>
      </c>
      <c r="C21085" t="s">
        <v>447</v>
      </c>
      <c r="D21085">
        <v>1195731.348</v>
      </c>
    </row>
    <row r="21086" spans="1:4" x14ac:dyDescent="0.25">
      <c r="A21086" t="s">
        <v>247</v>
      </c>
      <c r="B21086" t="s">
        <v>248</v>
      </c>
      <c r="C21086" t="s">
        <v>3</v>
      </c>
      <c r="D21086">
        <v>1294.9449999999999</v>
      </c>
    </row>
    <row r="21087" spans="1:4" x14ac:dyDescent="0.25">
      <c r="A21087" t="s">
        <v>247</v>
      </c>
      <c r="B21087" t="s">
        <v>248</v>
      </c>
      <c r="C21087" t="s">
        <v>4</v>
      </c>
      <c r="D21087">
        <v>6716.0659999999998</v>
      </c>
    </row>
    <row r="21088" spans="1:4" x14ac:dyDescent="0.25">
      <c r="A21088" t="s">
        <v>247</v>
      </c>
      <c r="B21088" t="s">
        <v>248</v>
      </c>
      <c r="C21088" t="s">
        <v>458</v>
      </c>
      <c r="D21088">
        <v>14344115.032</v>
      </c>
    </row>
    <row r="21089" spans="1:4" x14ac:dyDescent="0.25">
      <c r="A21089" t="s">
        <v>247</v>
      </c>
      <c r="B21089" t="s">
        <v>248</v>
      </c>
      <c r="C21089" t="s">
        <v>5</v>
      </c>
      <c r="D21089">
        <v>141843.655</v>
      </c>
    </row>
    <row r="21090" spans="1:4" x14ac:dyDescent="0.25">
      <c r="A21090" t="s">
        <v>247</v>
      </c>
      <c r="B21090" t="s">
        <v>248</v>
      </c>
      <c r="C21090" t="s">
        <v>375</v>
      </c>
      <c r="D21090">
        <v>301410.33500000002</v>
      </c>
    </row>
    <row r="21091" spans="1:4" x14ac:dyDescent="0.25">
      <c r="A21091" t="s">
        <v>247</v>
      </c>
      <c r="B21091" t="s">
        <v>248</v>
      </c>
      <c r="C21091" t="s">
        <v>463</v>
      </c>
      <c r="D21091">
        <v>7603.0429999999997</v>
      </c>
    </row>
    <row r="21092" spans="1:4" x14ac:dyDescent="0.25">
      <c r="A21092" t="s">
        <v>247</v>
      </c>
      <c r="B21092" t="s">
        <v>248</v>
      </c>
      <c r="C21092" t="s">
        <v>461</v>
      </c>
      <c r="D21092">
        <v>139847.087</v>
      </c>
    </row>
    <row r="21093" spans="1:4" x14ac:dyDescent="0.25">
      <c r="A21093" t="s">
        <v>247</v>
      </c>
      <c r="B21093" t="s">
        <v>248</v>
      </c>
      <c r="C21093" t="s">
        <v>2</v>
      </c>
      <c r="D21093">
        <v>14647.424999999999</v>
      </c>
    </row>
    <row r="21094" spans="1:4" x14ac:dyDescent="0.25">
      <c r="A21094" t="s">
        <v>247</v>
      </c>
      <c r="B21094" t="s">
        <v>248</v>
      </c>
      <c r="C21094" t="s">
        <v>6</v>
      </c>
      <c r="D21094">
        <v>28182.274000000001</v>
      </c>
    </row>
    <row r="21095" spans="1:4" x14ac:dyDescent="0.25">
      <c r="A21095" t="s">
        <v>249</v>
      </c>
      <c r="B21095" t="s">
        <v>474</v>
      </c>
      <c r="C21095" t="s">
        <v>447</v>
      </c>
      <c r="D21095">
        <v>17132.973999999998</v>
      </c>
    </row>
    <row r="21096" spans="1:4" x14ac:dyDescent="0.25">
      <c r="A21096" t="s">
        <v>249</v>
      </c>
      <c r="B21096" t="s">
        <v>474</v>
      </c>
      <c r="C21096" t="s">
        <v>3</v>
      </c>
      <c r="D21096">
        <v>27167.507000000001</v>
      </c>
    </row>
    <row r="21097" spans="1:4" x14ac:dyDescent="0.25">
      <c r="A21097" t="s">
        <v>249</v>
      </c>
      <c r="B21097" t="s">
        <v>474</v>
      </c>
      <c r="C21097" t="s">
        <v>4</v>
      </c>
      <c r="D21097">
        <v>40.741999999999997</v>
      </c>
    </row>
    <row r="21098" spans="1:4" x14ac:dyDescent="0.25">
      <c r="A21098" t="s">
        <v>249</v>
      </c>
      <c r="B21098" t="s">
        <v>474</v>
      </c>
      <c r="C21098" t="s">
        <v>458</v>
      </c>
      <c r="D21098">
        <v>69380.485000000001</v>
      </c>
    </row>
    <row r="21099" spans="1:4" x14ac:dyDescent="0.25">
      <c r="A21099" t="s">
        <v>249</v>
      </c>
      <c r="B21099" t="s">
        <v>474</v>
      </c>
      <c r="C21099" t="s">
        <v>5</v>
      </c>
      <c r="D21099">
        <v>40.526000000000003</v>
      </c>
    </row>
    <row r="21100" spans="1:4" x14ac:dyDescent="0.25">
      <c r="A21100" t="s">
        <v>249</v>
      </c>
      <c r="B21100" t="s">
        <v>474</v>
      </c>
      <c r="C21100" t="s">
        <v>375</v>
      </c>
      <c r="D21100">
        <v>1763.864</v>
      </c>
    </row>
    <row r="21101" spans="1:4" x14ac:dyDescent="0.25">
      <c r="A21101" t="s">
        <v>249</v>
      </c>
      <c r="B21101" t="s">
        <v>474</v>
      </c>
      <c r="C21101" t="s">
        <v>463</v>
      </c>
      <c r="D21101">
        <v>15.878</v>
      </c>
    </row>
    <row r="21102" spans="1:4" x14ac:dyDescent="0.25">
      <c r="A21102" t="s">
        <v>249</v>
      </c>
      <c r="B21102" t="s">
        <v>474</v>
      </c>
      <c r="C21102" t="s">
        <v>461</v>
      </c>
      <c r="D21102">
        <v>8384.6409999999996</v>
      </c>
    </row>
    <row r="21103" spans="1:4" x14ac:dyDescent="0.25">
      <c r="A21103" t="s">
        <v>249</v>
      </c>
      <c r="B21103" t="s">
        <v>474</v>
      </c>
      <c r="C21103" t="s">
        <v>2</v>
      </c>
      <c r="D21103">
        <v>31719.584999999999</v>
      </c>
    </row>
    <row r="21104" spans="1:4" x14ac:dyDescent="0.25">
      <c r="A21104" t="s">
        <v>249</v>
      </c>
      <c r="B21104" t="s">
        <v>474</v>
      </c>
      <c r="C21104" t="s">
        <v>6</v>
      </c>
      <c r="D21104">
        <v>1201.5319999999999</v>
      </c>
    </row>
    <row r="21105" spans="1:4" x14ac:dyDescent="0.25">
      <c r="A21105" t="s">
        <v>358</v>
      </c>
      <c r="B21105" t="s">
        <v>393</v>
      </c>
      <c r="C21105" t="s">
        <v>447</v>
      </c>
      <c r="D21105">
        <v>277985.34399999998</v>
      </c>
    </row>
    <row r="21106" spans="1:4" x14ac:dyDescent="0.25">
      <c r="A21106" t="s">
        <v>358</v>
      </c>
      <c r="B21106" t="s">
        <v>393</v>
      </c>
      <c r="C21106" t="s">
        <v>4</v>
      </c>
      <c r="D21106">
        <v>956.71600000000001</v>
      </c>
    </row>
    <row r="21107" spans="1:4" x14ac:dyDescent="0.25">
      <c r="A21107" t="s">
        <v>358</v>
      </c>
      <c r="B21107" t="s">
        <v>393</v>
      </c>
      <c r="C21107" t="s">
        <v>458</v>
      </c>
      <c r="D21107">
        <v>437103.91700000002</v>
      </c>
    </row>
    <row r="21108" spans="1:4" x14ac:dyDescent="0.25">
      <c r="A21108" t="s">
        <v>358</v>
      </c>
      <c r="B21108" t="s">
        <v>393</v>
      </c>
      <c r="C21108" t="s">
        <v>5</v>
      </c>
      <c r="D21108">
        <v>544.221</v>
      </c>
    </row>
    <row r="21109" spans="1:4" x14ac:dyDescent="0.25">
      <c r="A21109" t="s">
        <v>358</v>
      </c>
      <c r="B21109" t="s">
        <v>393</v>
      </c>
      <c r="C21109" t="s">
        <v>375</v>
      </c>
      <c r="D21109">
        <v>781735.65899999999</v>
      </c>
    </row>
    <row r="21110" spans="1:4" x14ac:dyDescent="0.25">
      <c r="A21110" t="s">
        <v>358</v>
      </c>
      <c r="B21110" t="s">
        <v>393</v>
      </c>
      <c r="C21110" t="s">
        <v>463</v>
      </c>
      <c r="D21110">
        <v>2824.81</v>
      </c>
    </row>
    <row r="21111" spans="1:4" x14ac:dyDescent="0.25">
      <c r="A21111" t="s">
        <v>358</v>
      </c>
      <c r="B21111" t="s">
        <v>393</v>
      </c>
      <c r="C21111" t="s">
        <v>461</v>
      </c>
      <c r="D21111">
        <v>93368.668999999994</v>
      </c>
    </row>
    <row r="21112" spans="1:4" x14ac:dyDescent="0.25">
      <c r="A21112" t="s">
        <v>358</v>
      </c>
      <c r="B21112" t="s">
        <v>393</v>
      </c>
      <c r="C21112" t="s">
        <v>2</v>
      </c>
      <c r="D21112">
        <v>1310.4829999999999</v>
      </c>
    </row>
    <row r="21113" spans="1:4" x14ac:dyDescent="0.25">
      <c r="A21113" t="s">
        <v>358</v>
      </c>
      <c r="B21113" t="s">
        <v>393</v>
      </c>
      <c r="C21113" t="s">
        <v>6</v>
      </c>
      <c r="D21113">
        <v>34907.506000000001</v>
      </c>
    </row>
    <row r="21114" spans="1:4" x14ac:dyDescent="0.25">
      <c r="A21114" t="s">
        <v>250</v>
      </c>
      <c r="B21114" t="s">
        <v>251</v>
      </c>
      <c r="C21114" t="s">
        <v>447</v>
      </c>
      <c r="D21114">
        <v>7404827.8990000002</v>
      </c>
    </row>
    <row r="21115" spans="1:4" x14ac:dyDescent="0.25">
      <c r="A21115" t="s">
        <v>250</v>
      </c>
      <c r="B21115" t="s">
        <v>251</v>
      </c>
      <c r="C21115" t="s">
        <v>3</v>
      </c>
      <c r="D21115">
        <v>9942.2039999999997</v>
      </c>
    </row>
    <row r="21116" spans="1:4" x14ac:dyDescent="0.25">
      <c r="A21116" t="s">
        <v>250</v>
      </c>
      <c r="B21116" t="s">
        <v>251</v>
      </c>
      <c r="C21116" t="s">
        <v>4</v>
      </c>
      <c r="D21116">
        <v>8911.5560000000005</v>
      </c>
    </row>
    <row r="21117" spans="1:4" x14ac:dyDescent="0.25">
      <c r="A21117" t="s">
        <v>250</v>
      </c>
      <c r="B21117" t="s">
        <v>251</v>
      </c>
      <c r="C21117" t="s">
        <v>458</v>
      </c>
      <c r="D21117">
        <v>43708295.340999998</v>
      </c>
    </row>
    <row r="21118" spans="1:4" x14ac:dyDescent="0.25">
      <c r="A21118" t="s">
        <v>250</v>
      </c>
      <c r="B21118" t="s">
        <v>251</v>
      </c>
      <c r="C21118" t="s">
        <v>5</v>
      </c>
      <c r="D21118">
        <v>152025.87299999999</v>
      </c>
    </row>
    <row r="21119" spans="1:4" x14ac:dyDescent="0.25">
      <c r="A21119" t="s">
        <v>250</v>
      </c>
      <c r="B21119" t="s">
        <v>251</v>
      </c>
      <c r="C21119" t="s">
        <v>375</v>
      </c>
      <c r="D21119">
        <v>482284.66499999998</v>
      </c>
    </row>
    <row r="21120" spans="1:4" x14ac:dyDescent="0.25">
      <c r="A21120" t="s">
        <v>250</v>
      </c>
      <c r="B21120" t="s">
        <v>251</v>
      </c>
      <c r="C21120" t="s">
        <v>463</v>
      </c>
      <c r="D21120">
        <v>30649.82</v>
      </c>
    </row>
    <row r="21121" spans="1:4" x14ac:dyDescent="0.25">
      <c r="A21121" t="s">
        <v>250</v>
      </c>
      <c r="B21121" t="s">
        <v>251</v>
      </c>
      <c r="C21121" t="s">
        <v>461</v>
      </c>
      <c r="D21121">
        <v>130147.13</v>
      </c>
    </row>
    <row r="21122" spans="1:4" x14ac:dyDescent="0.25">
      <c r="A21122" t="s">
        <v>250</v>
      </c>
      <c r="B21122" t="s">
        <v>251</v>
      </c>
      <c r="C21122" t="s">
        <v>2</v>
      </c>
      <c r="D21122">
        <v>29555.171999999999</v>
      </c>
    </row>
    <row r="21123" spans="1:4" x14ac:dyDescent="0.25">
      <c r="A21123" t="s">
        <v>250</v>
      </c>
      <c r="B21123" t="s">
        <v>251</v>
      </c>
      <c r="C21123" t="s">
        <v>6</v>
      </c>
      <c r="D21123">
        <v>4330.183</v>
      </c>
    </row>
    <row r="21124" spans="1:4" x14ac:dyDescent="0.25">
      <c r="A21124" t="s">
        <v>252</v>
      </c>
      <c r="B21124" t="s">
        <v>253</v>
      </c>
      <c r="C21124" t="s">
        <v>447</v>
      </c>
      <c r="D21124">
        <v>2500746.4070000001</v>
      </c>
    </row>
    <row r="21125" spans="1:4" x14ac:dyDescent="0.25">
      <c r="A21125" t="s">
        <v>252</v>
      </c>
      <c r="B21125" t="s">
        <v>253</v>
      </c>
      <c r="C21125" t="s">
        <v>3</v>
      </c>
      <c r="D21125">
        <v>12775.849</v>
      </c>
    </row>
    <row r="21126" spans="1:4" x14ac:dyDescent="0.25">
      <c r="A21126" t="s">
        <v>252</v>
      </c>
      <c r="B21126" t="s">
        <v>253</v>
      </c>
      <c r="C21126" t="s">
        <v>4</v>
      </c>
      <c r="D21126">
        <v>6464.7460000000001</v>
      </c>
    </row>
    <row r="21127" spans="1:4" x14ac:dyDescent="0.25">
      <c r="A21127" t="s">
        <v>252</v>
      </c>
      <c r="B21127" t="s">
        <v>253</v>
      </c>
      <c r="C21127" t="s">
        <v>458</v>
      </c>
      <c r="D21127">
        <v>20460719.384</v>
      </c>
    </row>
    <row r="21128" spans="1:4" x14ac:dyDescent="0.25">
      <c r="A21128" t="s">
        <v>252</v>
      </c>
      <c r="B21128" t="s">
        <v>253</v>
      </c>
      <c r="C21128" t="s">
        <v>5</v>
      </c>
      <c r="D21128">
        <v>220777.946</v>
      </c>
    </row>
    <row r="21129" spans="1:4" x14ac:dyDescent="0.25">
      <c r="A21129" t="s">
        <v>252</v>
      </c>
      <c r="B21129" t="s">
        <v>253</v>
      </c>
      <c r="C21129" t="s">
        <v>375</v>
      </c>
      <c r="D21129">
        <v>603062.99300000002</v>
      </c>
    </row>
    <row r="21130" spans="1:4" x14ac:dyDescent="0.25">
      <c r="A21130" t="s">
        <v>252</v>
      </c>
      <c r="B21130" t="s">
        <v>253</v>
      </c>
      <c r="C21130" t="s">
        <v>463</v>
      </c>
      <c r="D21130">
        <v>24670.419000000002</v>
      </c>
    </row>
    <row r="21131" spans="1:4" x14ac:dyDescent="0.25">
      <c r="A21131" t="s">
        <v>252</v>
      </c>
      <c r="B21131" t="s">
        <v>253</v>
      </c>
      <c r="C21131" t="s">
        <v>461</v>
      </c>
      <c r="D21131">
        <v>497730.35700000002</v>
      </c>
    </row>
    <row r="21132" spans="1:4" x14ac:dyDescent="0.25">
      <c r="A21132" t="s">
        <v>252</v>
      </c>
      <c r="B21132" t="s">
        <v>253</v>
      </c>
      <c r="C21132" t="s">
        <v>2</v>
      </c>
      <c r="D21132">
        <v>59037.298000000003</v>
      </c>
    </row>
    <row r="21133" spans="1:4" x14ac:dyDescent="0.25">
      <c r="A21133" t="s">
        <v>252</v>
      </c>
      <c r="B21133" t="s">
        <v>253</v>
      </c>
      <c r="C21133" t="s">
        <v>6</v>
      </c>
      <c r="D21133">
        <v>11339.454</v>
      </c>
    </row>
    <row r="21134" spans="1:4" x14ac:dyDescent="0.25">
      <c r="A21134" t="s">
        <v>254</v>
      </c>
      <c r="B21134" t="s">
        <v>255</v>
      </c>
      <c r="C21134" t="s">
        <v>447</v>
      </c>
      <c r="D21134">
        <v>11054328.419</v>
      </c>
    </row>
    <row r="21135" spans="1:4" x14ac:dyDescent="0.25">
      <c r="A21135" t="s">
        <v>254</v>
      </c>
      <c r="B21135" t="s">
        <v>255</v>
      </c>
      <c r="C21135" t="s">
        <v>3</v>
      </c>
      <c r="D21135">
        <v>10747.028</v>
      </c>
    </row>
    <row r="21136" spans="1:4" x14ac:dyDescent="0.25">
      <c r="A21136" t="s">
        <v>254</v>
      </c>
      <c r="B21136" t="s">
        <v>255</v>
      </c>
      <c r="C21136" t="s">
        <v>4</v>
      </c>
      <c r="D21136">
        <v>64417.661</v>
      </c>
    </row>
    <row r="21137" spans="1:4" x14ac:dyDescent="0.25">
      <c r="A21137" t="s">
        <v>254</v>
      </c>
      <c r="B21137" t="s">
        <v>255</v>
      </c>
      <c r="C21137" t="s">
        <v>458</v>
      </c>
      <c r="D21137">
        <v>95373977.504999995</v>
      </c>
    </row>
    <row r="21138" spans="1:4" x14ac:dyDescent="0.25">
      <c r="A21138" t="s">
        <v>254</v>
      </c>
      <c r="B21138" t="s">
        <v>255</v>
      </c>
      <c r="C21138" t="s">
        <v>5</v>
      </c>
      <c r="D21138">
        <v>349991.29</v>
      </c>
    </row>
    <row r="21139" spans="1:4" x14ac:dyDescent="0.25">
      <c r="A21139" t="s">
        <v>254</v>
      </c>
      <c r="B21139" t="s">
        <v>255</v>
      </c>
      <c r="C21139" t="s">
        <v>375</v>
      </c>
      <c r="D21139">
        <v>5128183.3210000005</v>
      </c>
    </row>
    <row r="21140" spans="1:4" x14ac:dyDescent="0.25">
      <c r="A21140" t="s">
        <v>254</v>
      </c>
      <c r="B21140" t="s">
        <v>255</v>
      </c>
      <c r="C21140" t="s">
        <v>463</v>
      </c>
      <c r="D21140">
        <v>393245.82900000003</v>
      </c>
    </row>
    <row r="21141" spans="1:4" x14ac:dyDescent="0.25">
      <c r="A21141" t="s">
        <v>254</v>
      </c>
      <c r="B21141" t="s">
        <v>255</v>
      </c>
      <c r="C21141" t="s">
        <v>461</v>
      </c>
      <c r="D21141">
        <v>1088374.331</v>
      </c>
    </row>
    <row r="21142" spans="1:4" x14ac:dyDescent="0.25">
      <c r="A21142" t="s">
        <v>254</v>
      </c>
      <c r="B21142" t="s">
        <v>255</v>
      </c>
      <c r="C21142" t="s">
        <v>2</v>
      </c>
      <c r="D21142">
        <v>836238.60900000005</v>
      </c>
    </row>
    <row r="21143" spans="1:4" x14ac:dyDescent="0.25">
      <c r="A21143" t="s">
        <v>254</v>
      </c>
      <c r="B21143" t="s">
        <v>255</v>
      </c>
      <c r="C21143" t="s">
        <v>6</v>
      </c>
      <c r="D21143">
        <v>136965.041</v>
      </c>
    </row>
    <row r="21144" spans="1:4" x14ac:dyDescent="0.25">
      <c r="A21144" t="s">
        <v>256</v>
      </c>
      <c r="B21144" t="s">
        <v>257</v>
      </c>
      <c r="C21144" t="s">
        <v>447</v>
      </c>
      <c r="D21144">
        <v>156040.50700000001</v>
      </c>
    </row>
    <row r="21145" spans="1:4" x14ac:dyDescent="0.25">
      <c r="A21145" t="s">
        <v>256</v>
      </c>
      <c r="B21145" t="s">
        <v>257</v>
      </c>
      <c r="C21145" t="s">
        <v>3</v>
      </c>
      <c r="D21145">
        <v>1367.9570000000001</v>
      </c>
    </row>
    <row r="21146" spans="1:4" x14ac:dyDescent="0.25">
      <c r="A21146" t="s">
        <v>256</v>
      </c>
      <c r="B21146" t="s">
        <v>257</v>
      </c>
      <c r="C21146" t="s">
        <v>4</v>
      </c>
      <c r="D21146">
        <v>46689.540999999997</v>
      </c>
    </row>
    <row r="21147" spans="1:4" x14ac:dyDescent="0.25">
      <c r="A21147" t="s">
        <v>256</v>
      </c>
      <c r="B21147" t="s">
        <v>257</v>
      </c>
      <c r="C21147" t="s">
        <v>458</v>
      </c>
      <c r="D21147">
        <v>53899.152999999998</v>
      </c>
    </row>
    <row r="21148" spans="1:4" x14ac:dyDescent="0.25">
      <c r="A21148" t="s">
        <v>256</v>
      </c>
      <c r="B21148" t="s">
        <v>257</v>
      </c>
      <c r="C21148" t="s">
        <v>5</v>
      </c>
      <c r="D21148">
        <v>3430.895</v>
      </c>
    </row>
    <row r="21149" spans="1:4" x14ac:dyDescent="0.25">
      <c r="A21149" t="s">
        <v>256</v>
      </c>
      <c r="B21149" t="s">
        <v>257</v>
      </c>
      <c r="C21149" t="s">
        <v>375</v>
      </c>
      <c r="D21149">
        <v>28127.307000000001</v>
      </c>
    </row>
    <row r="21150" spans="1:4" x14ac:dyDescent="0.25">
      <c r="A21150" t="s">
        <v>256</v>
      </c>
      <c r="B21150" t="s">
        <v>257</v>
      </c>
      <c r="C21150" t="s">
        <v>463</v>
      </c>
      <c r="D21150">
        <v>686.48500000000001</v>
      </c>
    </row>
    <row r="21151" spans="1:4" x14ac:dyDescent="0.25">
      <c r="A21151" t="s">
        <v>256</v>
      </c>
      <c r="B21151" t="s">
        <v>257</v>
      </c>
      <c r="C21151" t="s">
        <v>461</v>
      </c>
      <c r="D21151">
        <v>5529.9179999999997</v>
      </c>
    </row>
    <row r="21152" spans="1:4" x14ac:dyDescent="0.25">
      <c r="A21152" t="s">
        <v>256</v>
      </c>
      <c r="B21152" t="s">
        <v>257</v>
      </c>
      <c r="C21152" t="s">
        <v>2</v>
      </c>
      <c r="D21152">
        <v>1197745.395</v>
      </c>
    </row>
    <row r="21153" spans="1:4" x14ac:dyDescent="0.25">
      <c r="A21153" t="s">
        <v>256</v>
      </c>
      <c r="B21153" t="s">
        <v>257</v>
      </c>
      <c r="C21153" t="s">
        <v>6</v>
      </c>
      <c r="D21153">
        <v>2159.904</v>
      </c>
    </row>
    <row r="21154" spans="1:4" x14ac:dyDescent="0.25">
      <c r="A21154" t="s">
        <v>297</v>
      </c>
      <c r="B21154" t="s">
        <v>298</v>
      </c>
      <c r="C21154" t="s">
        <v>447</v>
      </c>
      <c r="D21154">
        <v>133314.57699999999</v>
      </c>
    </row>
    <row r="21155" spans="1:4" x14ac:dyDescent="0.25">
      <c r="A21155" t="s">
        <v>297</v>
      </c>
      <c r="B21155" t="s">
        <v>298</v>
      </c>
      <c r="C21155" t="s">
        <v>3</v>
      </c>
      <c r="D21155">
        <v>54.393000000000001</v>
      </c>
    </row>
    <row r="21156" spans="1:4" x14ac:dyDescent="0.25">
      <c r="A21156" t="s">
        <v>297</v>
      </c>
      <c r="B21156" t="s">
        <v>298</v>
      </c>
      <c r="C21156" t="s">
        <v>4</v>
      </c>
      <c r="D21156">
        <v>35999.656999999999</v>
      </c>
    </row>
    <row r="21157" spans="1:4" x14ac:dyDescent="0.25">
      <c r="A21157" t="s">
        <v>297</v>
      </c>
      <c r="B21157" t="s">
        <v>298</v>
      </c>
      <c r="C21157" t="s">
        <v>458</v>
      </c>
      <c r="D21157">
        <v>474726.125</v>
      </c>
    </row>
    <row r="21158" spans="1:4" x14ac:dyDescent="0.25">
      <c r="A21158" t="s">
        <v>297</v>
      </c>
      <c r="B21158" t="s">
        <v>298</v>
      </c>
      <c r="C21158" t="s">
        <v>5</v>
      </c>
      <c r="D21158">
        <v>6003.7640000000001</v>
      </c>
    </row>
    <row r="21159" spans="1:4" x14ac:dyDescent="0.25">
      <c r="A21159" t="s">
        <v>297</v>
      </c>
      <c r="B21159" t="s">
        <v>298</v>
      </c>
      <c r="C21159" t="s">
        <v>375</v>
      </c>
      <c r="D21159">
        <v>7776.884</v>
      </c>
    </row>
    <row r="21160" spans="1:4" x14ac:dyDescent="0.25">
      <c r="A21160" t="s">
        <v>297</v>
      </c>
      <c r="B21160" t="s">
        <v>298</v>
      </c>
      <c r="C21160" t="s">
        <v>463</v>
      </c>
      <c r="D21160">
        <v>4650.2160000000003</v>
      </c>
    </row>
    <row r="21161" spans="1:4" x14ac:dyDescent="0.25">
      <c r="A21161" t="s">
        <v>297</v>
      </c>
      <c r="B21161" t="s">
        <v>298</v>
      </c>
      <c r="C21161" t="s">
        <v>461</v>
      </c>
      <c r="D21161">
        <v>55524.383999999998</v>
      </c>
    </row>
    <row r="21162" spans="1:4" x14ac:dyDescent="0.25">
      <c r="A21162" t="s">
        <v>297</v>
      </c>
      <c r="B21162" t="s">
        <v>298</v>
      </c>
      <c r="C21162" t="s">
        <v>2</v>
      </c>
      <c r="D21162">
        <v>59242.921999999999</v>
      </c>
    </row>
    <row r="21163" spans="1:4" x14ac:dyDescent="0.25">
      <c r="A21163" t="s">
        <v>297</v>
      </c>
      <c r="B21163" t="s">
        <v>298</v>
      </c>
      <c r="C21163" t="s">
        <v>6</v>
      </c>
      <c r="D21163">
        <v>6.3860000000000001</v>
      </c>
    </row>
    <row r="21164" spans="1:4" x14ac:dyDescent="0.25">
      <c r="A21164" t="s">
        <v>299</v>
      </c>
      <c r="B21164" t="s">
        <v>300</v>
      </c>
      <c r="C21164" t="s">
        <v>447</v>
      </c>
      <c r="D21164">
        <v>6853612.5640000002</v>
      </c>
    </row>
    <row r="21165" spans="1:4" x14ac:dyDescent="0.25">
      <c r="A21165" t="s">
        <v>299</v>
      </c>
      <c r="B21165" t="s">
        <v>300</v>
      </c>
      <c r="C21165" t="s">
        <v>3</v>
      </c>
      <c r="D21165">
        <v>955.74800000000005</v>
      </c>
    </row>
    <row r="21166" spans="1:4" x14ac:dyDescent="0.25">
      <c r="A21166" t="s">
        <v>299</v>
      </c>
      <c r="B21166" t="s">
        <v>300</v>
      </c>
      <c r="C21166" t="s">
        <v>4</v>
      </c>
      <c r="D21166">
        <v>25227.246999999999</v>
      </c>
    </row>
    <row r="21167" spans="1:4" x14ac:dyDescent="0.25">
      <c r="A21167" t="s">
        <v>299</v>
      </c>
      <c r="B21167" t="s">
        <v>300</v>
      </c>
      <c r="C21167" t="s">
        <v>458</v>
      </c>
      <c r="D21167">
        <v>8270058.835</v>
      </c>
    </row>
    <row r="21168" spans="1:4" x14ac:dyDescent="0.25">
      <c r="A21168" t="s">
        <v>299</v>
      </c>
      <c r="B21168" t="s">
        <v>300</v>
      </c>
      <c r="C21168" t="s">
        <v>5</v>
      </c>
      <c r="D21168">
        <v>1125024.138</v>
      </c>
    </row>
    <row r="21169" spans="1:4" x14ac:dyDescent="0.25">
      <c r="A21169" t="s">
        <v>299</v>
      </c>
      <c r="B21169" t="s">
        <v>300</v>
      </c>
      <c r="C21169" t="s">
        <v>375</v>
      </c>
      <c r="D21169">
        <v>494754.26400000002</v>
      </c>
    </row>
    <row r="21170" spans="1:4" x14ac:dyDescent="0.25">
      <c r="A21170" t="s">
        <v>299</v>
      </c>
      <c r="B21170" t="s">
        <v>300</v>
      </c>
      <c r="C21170" t="s">
        <v>463</v>
      </c>
      <c r="D21170">
        <v>61996.947</v>
      </c>
    </row>
    <row r="21171" spans="1:4" x14ac:dyDescent="0.25">
      <c r="A21171" t="s">
        <v>299</v>
      </c>
      <c r="B21171" t="s">
        <v>300</v>
      </c>
      <c r="C21171" t="s">
        <v>461</v>
      </c>
      <c r="D21171">
        <v>785014.06099999999</v>
      </c>
    </row>
    <row r="21172" spans="1:4" x14ac:dyDescent="0.25">
      <c r="A21172" t="s">
        <v>299</v>
      </c>
      <c r="B21172" t="s">
        <v>300</v>
      </c>
      <c r="C21172" t="s">
        <v>2</v>
      </c>
      <c r="D21172">
        <v>8597.6470000000008</v>
      </c>
    </row>
    <row r="21173" spans="1:4" x14ac:dyDescent="0.25">
      <c r="A21173" t="s">
        <v>299</v>
      </c>
      <c r="B21173" t="s">
        <v>300</v>
      </c>
      <c r="C21173" t="s">
        <v>6</v>
      </c>
      <c r="D21173">
        <v>33719.919999999998</v>
      </c>
    </row>
    <row r="21174" spans="1:4" x14ac:dyDescent="0.25">
      <c r="A21174" t="s">
        <v>415</v>
      </c>
      <c r="B21174" t="s">
        <v>416</v>
      </c>
      <c r="C21174" t="s">
        <v>447</v>
      </c>
      <c r="D21174">
        <v>190197.78</v>
      </c>
    </row>
    <row r="21175" spans="1:4" x14ac:dyDescent="0.25">
      <c r="A21175" t="s">
        <v>415</v>
      </c>
      <c r="B21175" t="s">
        <v>416</v>
      </c>
      <c r="C21175" t="s">
        <v>3</v>
      </c>
      <c r="D21175">
        <v>64305.838000000003</v>
      </c>
    </row>
    <row r="21176" spans="1:4" x14ac:dyDescent="0.25">
      <c r="A21176" t="s">
        <v>415</v>
      </c>
      <c r="B21176" t="s">
        <v>416</v>
      </c>
      <c r="C21176" t="s">
        <v>4</v>
      </c>
      <c r="D21176">
        <v>1746.492</v>
      </c>
    </row>
    <row r="21177" spans="1:4" x14ac:dyDescent="0.25">
      <c r="A21177" t="s">
        <v>415</v>
      </c>
      <c r="B21177" t="s">
        <v>416</v>
      </c>
      <c r="C21177" t="s">
        <v>458</v>
      </c>
      <c r="D21177">
        <v>393391.94</v>
      </c>
    </row>
    <row r="21178" spans="1:4" x14ac:dyDescent="0.25">
      <c r="A21178" t="s">
        <v>415</v>
      </c>
      <c r="B21178" t="s">
        <v>416</v>
      </c>
      <c r="C21178" t="s">
        <v>5</v>
      </c>
      <c r="D21178">
        <v>27430.210999999999</v>
      </c>
    </row>
    <row r="21179" spans="1:4" x14ac:dyDescent="0.25">
      <c r="A21179" t="s">
        <v>415</v>
      </c>
      <c r="B21179" t="s">
        <v>416</v>
      </c>
      <c r="C21179" t="s">
        <v>375</v>
      </c>
      <c r="D21179">
        <v>70227.53</v>
      </c>
    </row>
    <row r="21180" spans="1:4" x14ac:dyDescent="0.25">
      <c r="A21180" t="s">
        <v>415</v>
      </c>
      <c r="B21180" t="s">
        <v>416</v>
      </c>
      <c r="C21180" t="s">
        <v>463</v>
      </c>
      <c r="D21180">
        <v>286.471</v>
      </c>
    </row>
    <row r="21181" spans="1:4" x14ac:dyDescent="0.25">
      <c r="A21181" t="s">
        <v>415</v>
      </c>
      <c r="B21181" t="s">
        <v>416</v>
      </c>
      <c r="C21181" t="s">
        <v>461</v>
      </c>
      <c r="D21181">
        <v>3376.7579999999998</v>
      </c>
    </row>
    <row r="21182" spans="1:4" x14ac:dyDescent="0.25">
      <c r="A21182" t="s">
        <v>415</v>
      </c>
      <c r="B21182" t="s">
        <v>416</v>
      </c>
      <c r="C21182" t="s">
        <v>2</v>
      </c>
      <c r="D21182">
        <v>8198.982</v>
      </c>
    </row>
    <row r="21183" spans="1:4" x14ac:dyDescent="0.25">
      <c r="A21183" t="s">
        <v>415</v>
      </c>
      <c r="B21183" t="s">
        <v>416</v>
      </c>
      <c r="C21183" t="s">
        <v>6</v>
      </c>
      <c r="D21183">
        <v>104554.07399999999</v>
      </c>
    </row>
    <row r="21184" spans="1:4" x14ac:dyDescent="0.25">
      <c r="A21184" t="s">
        <v>258</v>
      </c>
      <c r="B21184" t="s">
        <v>394</v>
      </c>
      <c r="C21184" t="s">
        <v>447</v>
      </c>
      <c r="D21184">
        <v>1752098.9850000001</v>
      </c>
    </row>
    <row r="21185" spans="1:4" x14ac:dyDescent="0.25">
      <c r="A21185" t="s">
        <v>258</v>
      </c>
      <c r="B21185" t="s">
        <v>394</v>
      </c>
      <c r="C21185" t="s">
        <v>3</v>
      </c>
      <c r="D21185">
        <v>42279.250999999997</v>
      </c>
    </row>
    <row r="21186" spans="1:4" x14ac:dyDescent="0.25">
      <c r="A21186" t="s">
        <v>258</v>
      </c>
      <c r="B21186" t="s">
        <v>394</v>
      </c>
      <c r="C21186" t="s">
        <v>4</v>
      </c>
      <c r="D21186">
        <v>2119.759</v>
      </c>
    </row>
    <row r="21187" spans="1:4" x14ac:dyDescent="0.25">
      <c r="A21187" t="s">
        <v>258</v>
      </c>
      <c r="B21187" t="s">
        <v>394</v>
      </c>
      <c r="C21187" t="s">
        <v>458</v>
      </c>
      <c r="D21187">
        <v>1082995.6370000001</v>
      </c>
    </row>
    <row r="21188" spans="1:4" x14ac:dyDescent="0.25">
      <c r="A21188" t="s">
        <v>258</v>
      </c>
      <c r="B21188" t="s">
        <v>394</v>
      </c>
      <c r="C21188" t="s">
        <v>5</v>
      </c>
      <c r="D21188">
        <v>50543.686000000002</v>
      </c>
    </row>
    <row r="21189" spans="1:4" x14ac:dyDescent="0.25">
      <c r="A21189" t="s">
        <v>258</v>
      </c>
      <c r="B21189" t="s">
        <v>394</v>
      </c>
      <c r="C21189" t="s">
        <v>375</v>
      </c>
      <c r="D21189">
        <v>167100.345</v>
      </c>
    </row>
    <row r="21190" spans="1:4" x14ac:dyDescent="0.25">
      <c r="A21190" t="s">
        <v>258</v>
      </c>
      <c r="B21190" t="s">
        <v>394</v>
      </c>
      <c r="C21190" t="s">
        <v>463</v>
      </c>
      <c r="D21190">
        <v>3169.2089999999998</v>
      </c>
    </row>
    <row r="21191" spans="1:4" x14ac:dyDescent="0.25">
      <c r="A21191" t="s">
        <v>258</v>
      </c>
      <c r="B21191" t="s">
        <v>394</v>
      </c>
      <c r="C21191" t="s">
        <v>461</v>
      </c>
      <c r="D21191">
        <v>108547.421</v>
      </c>
    </row>
    <row r="21192" spans="1:4" x14ac:dyDescent="0.25">
      <c r="A21192" t="s">
        <v>258</v>
      </c>
      <c r="B21192" t="s">
        <v>394</v>
      </c>
      <c r="C21192" t="s">
        <v>2</v>
      </c>
      <c r="D21192">
        <v>35284.563999999998</v>
      </c>
    </row>
    <row r="21193" spans="1:4" x14ac:dyDescent="0.25">
      <c r="A21193" t="s">
        <v>258</v>
      </c>
      <c r="B21193" t="s">
        <v>394</v>
      </c>
      <c r="C21193" t="s">
        <v>6</v>
      </c>
      <c r="D21193">
        <v>230173.32199999999</v>
      </c>
    </row>
    <row r="21194" spans="1:4" x14ac:dyDescent="0.25">
      <c r="A21194" t="s">
        <v>259</v>
      </c>
      <c r="B21194" t="s">
        <v>260</v>
      </c>
      <c r="C21194" t="s">
        <v>447</v>
      </c>
      <c r="D21194">
        <v>90499957.277999997</v>
      </c>
    </row>
    <row r="21195" spans="1:4" x14ac:dyDescent="0.25">
      <c r="A21195" t="s">
        <v>259</v>
      </c>
      <c r="B21195" t="s">
        <v>260</v>
      </c>
      <c r="C21195" t="s">
        <v>3</v>
      </c>
      <c r="D21195">
        <v>78354.456999999995</v>
      </c>
    </row>
    <row r="21196" spans="1:4" x14ac:dyDescent="0.25">
      <c r="A21196" t="s">
        <v>259</v>
      </c>
      <c r="B21196" t="s">
        <v>260</v>
      </c>
      <c r="C21196" t="s">
        <v>4</v>
      </c>
      <c r="D21196">
        <v>107158.417</v>
      </c>
    </row>
    <row r="21197" spans="1:4" x14ac:dyDescent="0.25">
      <c r="A21197" t="s">
        <v>259</v>
      </c>
      <c r="B21197" t="s">
        <v>260</v>
      </c>
      <c r="C21197" t="s">
        <v>458</v>
      </c>
      <c r="D21197">
        <v>16015680.683</v>
      </c>
    </row>
    <row r="21198" spans="1:4" x14ac:dyDescent="0.25">
      <c r="A21198" t="s">
        <v>259</v>
      </c>
      <c r="B21198" t="s">
        <v>260</v>
      </c>
      <c r="C21198" t="s">
        <v>5</v>
      </c>
      <c r="D21198">
        <v>298544.50199999998</v>
      </c>
    </row>
    <row r="21199" spans="1:4" x14ac:dyDescent="0.25">
      <c r="A21199" t="s">
        <v>259</v>
      </c>
      <c r="B21199" t="s">
        <v>260</v>
      </c>
      <c r="C21199" t="s">
        <v>375</v>
      </c>
      <c r="D21199">
        <v>8146878.7570000002</v>
      </c>
    </row>
    <row r="21200" spans="1:4" x14ac:dyDescent="0.25">
      <c r="A21200" t="s">
        <v>259</v>
      </c>
      <c r="B21200" t="s">
        <v>260</v>
      </c>
      <c r="C21200" t="s">
        <v>463</v>
      </c>
      <c r="D21200">
        <v>4756567.3269999996</v>
      </c>
    </row>
    <row r="21201" spans="1:4" x14ac:dyDescent="0.25">
      <c r="A21201" t="s">
        <v>259</v>
      </c>
      <c r="B21201" t="s">
        <v>260</v>
      </c>
      <c r="C21201" t="s">
        <v>461</v>
      </c>
      <c r="D21201">
        <v>1960259.27</v>
      </c>
    </row>
    <row r="21202" spans="1:4" x14ac:dyDescent="0.25">
      <c r="A21202" t="s">
        <v>259</v>
      </c>
      <c r="B21202" t="s">
        <v>260</v>
      </c>
      <c r="C21202" t="s">
        <v>2</v>
      </c>
      <c r="D21202">
        <v>505993.16</v>
      </c>
    </row>
    <row r="21203" spans="1:4" x14ac:dyDescent="0.25">
      <c r="A21203" t="s">
        <v>259</v>
      </c>
      <c r="B21203" t="s">
        <v>260</v>
      </c>
      <c r="C21203" t="s">
        <v>6</v>
      </c>
      <c r="D21203">
        <v>122116.936</v>
      </c>
    </row>
    <row r="21204" spans="1:4" x14ac:dyDescent="0.25">
      <c r="A21204" t="s">
        <v>261</v>
      </c>
      <c r="B21204" t="s">
        <v>262</v>
      </c>
      <c r="C21204" t="s">
        <v>447</v>
      </c>
      <c r="D21204">
        <v>1297150.6710000001</v>
      </c>
    </row>
    <row r="21205" spans="1:4" x14ac:dyDescent="0.25">
      <c r="A21205" t="s">
        <v>261</v>
      </c>
      <c r="B21205" t="s">
        <v>262</v>
      </c>
      <c r="C21205" t="s">
        <v>458</v>
      </c>
      <c r="D21205">
        <v>1202080.5009999999</v>
      </c>
    </row>
    <row r="21206" spans="1:4" x14ac:dyDescent="0.25">
      <c r="A21206" t="s">
        <v>261</v>
      </c>
      <c r="B21206" t="s">
        <v>262</v>
      </c>
      <c r="C21206" t="s">
        <v>5</v>
      </c>
      <c r="D21206">
        <v>1390.5129999999999</v>
      </c>
    </row>
    <row r="21207" spans="1:4" x14ac:dyDescent="0.25">
      <c r="A21207" t="s">
        <v>261</v>
      </c>
      <c r="B21207" t="s">
        <v>262</v>
      </c>
      <c r="C21207" t="s">
        <v>375</v>
      </c>
      <c r="D21207">
        <v>11572.21</v>
      </c>
    </row>
    <row r="21208" spans="1:4" x14ac:dyDescent="0.25">
      <c r="A21208" t="s">
        <v>261</v>
      </c>
      <c r="B21208" t="s">
        <v>262</v>
      </c>
      <c r="C21208" t="s">
        <v>463</v>
      </c>
      <c r="D21208">
        <v>1669.277</v>
      </c>
    </row>
    <row r="21209" spans="1:4" x14ac:dyDescent="0.25">
      <c r="A21209" t="s">
        <v>261</v>
      </c>
      <c r="B21209" t="s">
        <v>262</v>
      </c>
      <c r="C21209" t="s">
        <v>461</v>
      </c>
      <c r="D21209">
        <v>12311.032999999999</v>
      </c>
    </row>
    <row r="21210" spans="1:4" x14ac:dyDescent="0.25">
      <c r="A21210" t="s">
        <v>261</v>
      </c>
      <c r="B21210" t="s">
        <v>262</v>
      </c>
      <c r="C21210" t="s">
        <v>2</v>
      </c>
      <c r="D21210">
        <v>92.087999999999994</v>
      </c>
    </row>
    <row r="21211" spans="1:4" x14ac:dyDescent="0.25">
      <c r="A21211" t="s">
        <v>263</v>
      </c>
      <c r="B21211" t="s">
        <v>395</v>
      </c>
      <c r="C21211" t="s">
        <v>447</v>
      </c>
      <c r="D21211">
        <v>1289282.405</v>
      </c>
    </row>
    <row r="21212" spans="1:4" x14ac:dyDescent="0.25">
      <c r="A21212" t="s">
        <v>263</v>
      </c>
      <c r="B21212" t="s">
        <v>395</v>
      </c>
      <c r="C21212" t="s">
        <v>4</v>
      </c>
      <c r="D21212">
        <v>69.95</v>
      </c>
    </row>
    <row r="21213" spans="1:4" x14ac:dyDescent="0.25">
      <c r="A21213" t="s">
        <v>263</v>
      </c>
      <c r="B21213" t="s">
        <v>395</v>
      </c>
      <c r="C21213" t="s">
        <v>458</v>
      </c>
      <c r="D21213">
        <v>3581033.2379999999</v>
      </c>
    </row>
    <row r="21214" spans="1:4" x14ac:dyDescent="0.25">
      <c r="A21214" t="s">
        <v>263</v>
      </c>
      <c r="B21214" t="s">
        <v>395</v>
      </c>
      <c r="C21214" t="s">
        <v>5</v>
      </c>
      <c r="D21214">
        <v>113.991</v>
      </c>
    </row>
    <row r="21215" spans="1:4" x14ac:dyDescent="0.25">
      <c r="A21215" t="s">
        <v>263</v>
      </c>
      <c r="B21215" t="s">
        <v>395</v>
      </c>
      <c r="C21215" t="s">
        <v>375</v>
      </c>
      <c r="D21215">
        <v>191993.111</v>
      </c>
    </row>
    <row r="21216" spans="1:4" x14ac:dyDescent="0.25">
      <c r="A21216" t="s">
        <v>263</v>
      </c>
      <c r="B21216" t="s">
        <v>395</v>
      </c>
      <c r="C21216" t="s">
        <v>463</v>
      </c>
      <c r="D21216">
        <v>3203.32</v>
      </c>
    </row>
    <row r="21217" spans="1:4" x14ac:dyDescent="0.25">
      <c r="A21217" t="s">
        <v>263</v>
      </c>
      <c r="B21217" t="s">
        <v>395</v>
      </c>
      <c r="C21217" t="s">
        <v>461</v>
      </c>
      <c r="D21217">
        <v>5229.4780000000001</v>
      </c>
    </row>
    <row r="21218" spans="1:4" x14ac:dyDescent="0.25">
      <c r="A21218" t="s">
        <v>263</v>
      </c>
      <c r="B21218" t="s">
        <v>395</v>
      </c>
      <c r="C21218" t="s">
        <v>2</v>
      </c>
      <c r="D21218">
        <v>27.029</v>
      </c>
    </row>
    <row r="21219" spans="1:4" x14ac:dyDescent="0.25">
      <c r="A21219" t="s">
        <v>332</v>
      </c>
      <c r="B21219" t="s">
        <v>475</v>
      </c>
      <c r="C21219" t="s">
        <v>447</v>
      </c>
      <c r="D21219">
        <v>309287.255</v>
      </c>
    </row>
    <row r="21220" spans="1:4" x14ac:dyDescent="0.25">
      <c r="A21220" t="s">
        <v>332</v>
      </c>
      <c r="B21220" t="s">
        <v>475</v>
      </c>
      <c r="C21220" t="s">
        <v>458</v>
      </c>
      <c r="D21220">
        <v>18530.867999999999</v>
      </c>
    </row>
    <row r="21221" spans="1:4" x14ac:dyDescent="0.25">
      <c r="A21221" t="s">
        <v>332</v>
      </c>
      <c r="B21221" t="s">
        <v>475</v>
      </c>
      <c r="C21221" t="s">
        <v>375</v>
      </c>
      <c r="D21221">
        <v>2069.69</v>
      </c>
    </row>
    <row r="21222" spans="1:4" x14ac:dyDescent="0.25">
      <c r="A21222" t="s">
        <v>332</v>
      </c>
      <c r="B21222" t="s">
        <v>475</v>
      </c>
      <c r="C21222" t="s">
        <v>463</v>
      </c>
      <c r="D21222">
        <v>26794.027999999998</v>
      </c>
    </row>
    <row r="21223" spans="1:4" x14ac:dyDescent="0.25">
      <c r="A21223" t="s">
        <v>332</v>
      </c>
      <c r="B21223" t="s">
        <v>475</v>
      </c>
      <c r="C21223" t="s">
        <v>461</v>
      </c>
      <c r="D21223">
        <v>1561.0319999999999</v>
      </c>
    </row>
    <row r="21224" spans="1:4" x14ac:dyDescent="0.25">
      <c r="A21224" t="s">
        <v>332</v>
      </c>
      <c r="B21224" t="s">
        <v>475</v>
      </c>
      <c r="C21224" t="s">
        <v>2</v>
      </c>
      <c r="D21224">
        <v>107.79</v>
      </c>
    </row>
    <row r="21225" spans="1:4" x14ac:dyDescent="0.25">
      <c r="A21225" t="s">
        <v>332</v>
      </c>
      <c r="B21225" t="s">
        <v>475</v>
      </c>
      <c r="C21225" t="s">
        <v>6</v>
      </c>
      <c r="D21225">
        <v>149.03700000000001</v>
      </c>
    </row>
    <row r="21226" spans="1:4" x14ac:dyDescent="0.25">
      <c r="A21226" t="s">
        <v>354</v>
      </c>
      <c r="B21226" t="s">
        <v>355</v>
      </c>
      <c r="C21226" t="s">
        <v>447</v>
      </c>
      <c r="D21226">
        <v>49277.571000000004</v>
      </c>
    </row>
    <row r="21227" spans="1:4" x14ac:dyDescent="0.25">
      <c r="A21227" t="s">
        <v>354</v>
      </c>
      <c r="B21227" t="s">
        <v>355</v>
      </c>
      <c r="C21227" t="s">
        <v>4</v>
      </c>
      <c r="D21227">
        <v>298.25599999999997</v>
      </c>
    </row>
    <row r="21228" spans="1:4" x14ac:dyDescent="0.25">
      <c r="A21228" t="s">
        <v>354</v>
      </c>
      <c r="B21228" t="s">
        <v>355</v>
      </c>
      <c r="C21228" t="s">
        <v>458</v>
      </c>
      <c r="D21228">
        <v>6855.3850000000002</v>
      </c>
    </row>
    <row r="21229" spans="1:4" x14ac:dyDescent="0.25">
      <c r="A21229" t="s">
        <v>354</v>
      </c>
      <c r="B21229" t="s">
        <v>355</v>
      </c>
      <c r="C21229" t="s">
        <v>375</v>
      </c>
      <c r="D21229">
        <v>17924.78</v>
      </c>
    </row>
    <row r="21230" spans="1:4" x14ac:dyDescent="0.25">
      <c r="A21230" t="s">
        <v>354</v>
      </c>
      <c r="B21230" t="s">
        <v>355</v>
      </c>
      <c r="C21230" t="s">
        <v>463</v>
      </c>
      <c r="D21230">
        <v>74365.187000000005</v>
      </c>
    </row>
    <row r="21231" spans="1:4" x14ac:dyDescent="0.25">
      <c r="A21231" t="s">
        <v>354</v>
      </c>
      <c r="B21231" t="s">
        <v>355</v>
      </c>
      <c r="C21231" t="s">
        <v>461</v>
      </c>
      <c r="D21231">
        <v>1425.557</v>
      </c>
    </row>
    <row r="21232" spans="1:4" x14ac:dyDescent="0.25">
      <c r="A21232" t="s">
        <v>354</v>
      </c>
      <c r="B21232" t="s">
        <v>355</v>
      </c>
      <c r="C21232" t="s">
        <v>2</v>
      </c>
      <c r="D21232">
        <v>4429.0550000000003</v>
      </c>
    </row>
    <row r="21233" spans="1:4" x14ac:dyDescent="0.25">
      <c r="A21233" t="s">
        <v>354</v>
      </c>
      <c r="B21233" t="s">
        <v>355</v>
      </c>
      <c r="C21233" t="s">
        <v>6</v>
      </c>
      <c r="D21233">
        <v>468.12099999999998</v>
      </c>
    </row>
    <row r="21234" spans="1:4" x14ac:dyDescent="0.25">
      <c r="A21234" t="s">
        <v>264</v>
      </c>
      <c r="B21234" t="s">
        <v>396</v>
      </c>
      <c r="C21234" t="s">
        <v>447</v>
      </c>
      <c r="D21234">
        <v>1003900.449</v>
      </c>
    </row>
    <row r="21235" spans="1:4" x14ac:dyDescent="0.25">
      <c r="A21235" t="s">
        <v>264</v>
      </c>
      <c r="B21235" t="s">
        <v>396</v>
      </c>
      <c r="C21235" t="s">
        <v>3</v>
      </c>
      <c r="D21235">
        <v>616069.20200000005</v>
      </c>
    </row>
    <row r="21236" spans="1:4" x14ac:dyDescent="0.25">
      <c r="A21236" t="s">
        <v>264</v>
      </c>
      <c r="B21236" t="s">
        <v>396</v>
      </c>
      <c r="C21236" t="s">
        <v>4</v>
      </c>
      <c r="D21236">
        <v>402.89499999999998</v>
      </c>
    </row>
    <row r="21237" spans="1:4" x14ac:dyDescent="0.25">
      <c r="A21237" t="s">
        <v>264</v>
      </c>
      <c r="B21237" t="s">
        <v>396</v>
      </c>
      <c r="C21237" t="s">
        <v>458</v>
      </c>
      <c r="D21237">
        <v>1530185.3759999999</v>
      </c>
    </row>
    <row r="21238" spans="1:4" x14ac:dyDescent="0.25">
      <c r="A21238" t="s">
        <v>264</v>
      </c>
      <c r="B21238" t="s">
        <v>396</v>
      </c>
      <c r="C21238" t="s">
        <v>5</v>
      </c>
      <c r="D21238">
        <v>3428.4259999999999</v>
      </c>
    </row>
    <row r="21239" spans="1:4" x14ac:dyDescent="0.25">
      <c r="A21239" t="s">
        <v>264</v>
      </c>
      <c r="B21239" t="s">
        <v>396</v>
      </c>
      <c r="C21239" t="s">
        <v>375</v>
      </c>
      <c r="D21239">
        <v>2650336.0690000001</v>
      </c>
    </row>
    <row r="21240" spans="1:4" x14ac:dyDescent="0.25">
      <c r="A21240" t="s">
        <v>264</v>
      </c>
      <c r="B21240" t="s">
        <v>396</v>
      </c>
      <c r="C21240" t="s">
        <v>463</v>
      </c>
      <c r="D21240">
        <v>58338.002</v>
      </c>
    </row>
    <row r="21241" spans="1:4" x14ac:dyDescent="0.25">
      <c r="A21241" t="s">
        <v>264</v>
      </c>
      <c r="B21241" t="s">
        <v>396</v>
      </c>
      <c r="C21241" t="s">
        <v>461</v>
      </c>
      <c r="D21241">
        <v>1029409.9840000001</v>
      </c>
    </row>
    <row r="21242" spans="1:4" x14ac:dyDescent="0.25">
      <c r="A21242" t="s">
        <v>264</v>
      </c>
      <c r="B21242" t="s">
        <v>396</v>
      </c>
      <c r="C21242" t="s">
        <v>2</v>
      </c>
      <c r="D21242">
        <v>42439.478999999999</v>
      </c>
    </row>
    <row r="21243" spans="1:4" x14ac:dyDescent="0.25">
      <c r="A21243" t="s">
        <v>264</v>
      </c>
      <c r="B21243" t="s">
        <v>396</v>
      </c>
      <c r="C21243" t="s">
        <v>6</v>
      </c>
      <c r="D21243">
        <v>67718.091</v>
      </c>
    </row>
    <row r="21244" spans="1:4" x14ac:dyDescent="0.25">
      <c r="A21244" t="s">
        <v>265</v>
      </c>
      <c r="B21244" t="s">
        <v>266</v>
      </c>
      <c r="C21244" t="s">
        <v>447</v>
      </c>
      <c r="D21244">
        <v>2302322.0860000001</v>
      </c>
    </row>
    <row r="21245" spans="1:4" x14ac:dyDescent="0.25">
      <c r="A21245" t="s">
        <v>265</v>
      </c>
      <c r="B21245" t="s">
        <v>266</v>
      </c>
      <c r="C21245" t="s">
        <v>3</v>
      </c>
      <c r="D21245">
        <v>9664.9750000000004</v>
      </c>
    </row>
    <row r="21246" spans="1:4" x14ac:dyDescent="0.25">
      <c r="A21246" t="s">
        <v>265</v>
      </c>
      <c r="B21246" t="s">
        <v>266</v>
      </c>
      <c r="C21246" t="s">
        <v>4</v>
      </c>
      <c r="D21246">
        <v>18730.383999999998</v>
      </c>
    </row>
    <row r="21247" spans="1:4" x14ac:dyDescent="0.25">
      <c r="A21247" t="s">
        <v>265</v>
      </c>
      <c r="B21247" t="s">
        <v>266</v>
      </c>
      <c r="C21247" t="s">
        <v>458</v>
      </c>
      <c r="D21247">
        <v>14935039.234999999</v>
      </c>
    </row>
    <row r="21248" spans="1:4" x14ac:dyDescent="0.25">
      <c r="A21248" t="s">
        <v>265</v>
      </c>
      <c r="B21248" t="s">
        <v>266</v>
      </c>
      <c r="C21248" t="s">
        <v>5</v>
      </c>
      <c r="D21248">
        <v>1735226.4539999999</v>
      </c>
    </row>
    <row r="21249" spans="1:4" x14ac:dyDescent="0.25">
      <c r="A21249" t="s">
        <v>265</v>
      </c>
      <c r="B21249" t="s">
        <v>266</v>
      </c>
      <c r="C21249" t="s">
        <v>375</v>
      </c>
      <c r="D21249">
        <v>785548.64899999998</v>
      </c>
    </row>
    <row r="21250" spans="1:4" x14ac:dyDescent="0.25">
      <c r="A21250" t="s">
        <v>265</v>
      </c>
      <c r="B21250" t="s">
        <v>266</v>
      </c>
      <c r="C21250" t="s">
        <v>463</v>
      </c>
      <c r="D21250">
        <v>18606.197</v>
      </c>
    </row>
    <row r="21251" spans="1:4" x14ac:dyDescent="0.25">
      <c r="A21251" t="s">
        <v>265</v>
      </c>
      <c r="B21251" t="s">
        <v>266</v>
      </c>
      <c r="C21251" t="s">
        <v>461</v>
      </c>
      <c r="D21251">
        <v>327808.13099999999</v>
      </c>
    </row>
    <row r="21252" spans="1:4" x14ac:dyDescent="0.25">
      <c r="A21252" t="s">
        <v>265</v>
      </c>
      <c r="B21252" t="s">
        <v>266</v>
      </c>
      <c r="C21252" t="s">
        <v>2</v>
      </c>
      <c r="D21252">
        <v>40839.305</v>
      </c>
    </row>
    <row r="21253" spans="1:4" x14ac:dyDescent="0.25">
      <c r="A21253" t="s">
        <v>265</v>
      </c>
      <c r="B21253" t="s">
        <v>266</v>
      </c>
      <c r="C21253" t="s">
        <v>6</v>
      </c>
      <c r="D21253">
        <v>51487.468000000001</v>
      </c>
    </row>
    <row r="21254" spans="1:4" x14ac:dyDescent="0.25">
      <c r="A21254" t="s">
        <v>267</v>
      </c>
      <c r="B21254" t="s">
        <v>268</v>
      </c>
      <c r="C21254" t="s">
        <v>447</v>
      </c>
      <c r="D21254">
        <v>28157628.741999999</v>
      </c>
    </row>
    <row r="21255" spans="1:4" x14ac:dyDescent="0.25">
      <c r="A21255" t="s">
        <v>267</v>
      </c>
      <c r="B21255" t="s">
        <v>268</v>
      </c>
      <c r="C21255" t="s">
        <v>3</v>
      </c>
      <c r="D21255">
        <v>47499.226999999999</v>
      </c>
    </row>
    <row r="21256" spans="1:4" x14ac:dyDescent="0.25">
      <c r="A21256" t="s">
        <v>267</v>
      </c>
      <c r="B21256" t="s">
        <v>268</v>
      </c>
      <c r="C21256" t="s">
        <v>4</v>
      </c>
      <c r="D21256">
        <v>90017.036999999997</v>
      </c>
    </row>
    <row r="21257" spans="1:4" x14ac:dyDescent="0.25">
      <c r="A21257" t="s">
        <v>267</v>
      </c>
      <c r="B21257" t="s">
        <v>268</v>
      </c>
      <c r="C21257" t="s">
        <v>458</v>
      </c>
      <c r="D21257">
        <v>78179067.969999999</v>
      </c>
    </row>
    <row r="21258" spans="1:4" x14ac:dyDescent="0.25">
      <c r="A21258" t="s">
        <v>267</v>
      </c>
      <c r="B21258" t="s">
        <v>268</v>
      </c>
      <c r="C21258" t="s">
        <v>5</v>
      </c>
      <c r="D21258">
        <v>4270317.4189999998</v>
      </c>
    </row>
    <row r="21259" spans="1:4" x14ac:dyDescent="0.25">
      <c r="A21259" t="s">
        <v>267</v>
      </c>
      <c r="B21259" t="s">
        <v>268</v>
      </c>
      <c r="C21259" t="s">
        <v>375</v>
      </c>
      <c r="D21259">
        <v>8480460.3090000004</v>
      </c>
    </row>
    <row r="21260" spans="1:4" x14ac:dyDescent="0.25">
      <c r="A21260" t="s">
        <v>267</v>
      </c>
      <c r="B21260" t="s">
        <v>268</v>
      </c>
      <c r="C21260" t="s">
        <v>463</v>
      </c>
      <c r="D21260">
        <v>452574.826</v>
      </c>
    </row>
    <row r="21261" spans="1:4" x14ac:dyDescent="0.25">
      <c r="A21261" t="s">
        <v>267</v>
      </c>
      <c r="B21261" t="s">
        <v>268</v>
      </c>
      <c r="C21261" t="s">
        <v>461</v>
      </c>
      <c r="D21261">
        <v>1797545.567</v>
      </c>
    </row>
    <row r="21262" spans="1:4" x14ac:dyDescent="0.25">
      <c r="A21262" t="s">
        <v>267</v>
      </c>
      <c r="B21262" t="s">
        <v>268</v>
      </c>
      <c r="C21262" t="s">
        <v>2</v>
      </c>
      <c r="D21262">
        <v>905571.83999999997</v>
      </c>
    </row>
    <row r="21263" spans="1:4" x14ac:dyDescent="0.25">
      <c r="A21263" t="s">
        <v>267</v>
      </c>
      <c r="B21263" t="s">
        <v>268</v>
      </c>
      <c r="C21263" t="s">
        <v>6</v>
      </c>
      <c r="D21263">
        <v>461776.304</v>
      </c>
    </row>
    <row r="21264" spans="1:4" x14ac:dyDescent="0.25">
      <c r="A21264" t="s">
        <v>417</v>
      </c>
      <c r="B21264" t="s">
        <v>418</v>
      </c>
      <c r="C21264" t="s">
        <v>447</v>
      </c>
      <c r="D21264">
        <v>90828.019</v>
      </c>
    </row>
    <row r="21265" spans="1:4" x14ac:dyDescent="0.25">
      <c r="A21265" t="s">
        <v>417</v>
      </c>
      <c r="B21265" t="s">
        <v>418</v>
      </c>
      <c r="C21265" t="s">
        <v>4</v>
      </c>
      <c r="D21265">
        <v>3.8820000000000001</v>
      </c>
    </row>
    <row r="21266" spans="1:4" x14ac:dyDescent="0.25">
      <c r="A21266" t="s">
        <v>417</v>
      </c>
      <c r="B21266" t="s">
        <v>418</v>
      </c>
      <c r="C21266" t="s">
        <v>458</v>
      </c>
      <c r="D21266">
        <v>3719.34</v>
      </c>
    </row>
    <row r="21267" spans="1:4" x14ac:dyDescent="0.25">
      <c r="A21267" t="s">
        <v>417</v>
      </c>
      <c r="B21267" t="s">
        <v>418</v>
      </c>
      <c r="C21267" t="s">
        <v>375</v>
      </c>
      <c r="D21267">
        <v>143.41200000000001</v>
      </c>
    </row>
    <row r="21268" spans="1:4" x14ac:dyDescent="0.25">
      <c r="A21268" t="s">
        <v>417</v>
      </c>
      <c r="B21268" t="s">
        <v>418</v>
      </c>
      <c r="C21268" t="s">
        <v>463</v>
      </c>
      <c r="D21268">
        <v>9553.7360000000008</v>
      </c>
    </row>
    <row r="21269" spans="1:4" x14ac:dyDescent="0.25">
      <c r="A21269" t="s">
        <v>417</v>
      </c>
      <c r="B21269" t="s">
        <v>418</v>
      </c>
      <c r="C21269" t="s">
        <v>461</v>
      </c>
      <c r="D21269">
        <v>106.545</v>
      </c>
    </row>
    <row r="21270" spans="1:4" x14ac:dyDescent="0.25">
      <c r="A21270" t="s">
        <v>417</v>
      </c>
      <c r="B21270" t="s">
        <v>418</v>
      </c>
      <c r="C21270" t="s">
        <v>2</v>
      </c>
      <c r="D21270">
        <v>102.685</v>
      </c>
    </row>
    <row r="21271" spans="1:4" x14ac:dyDescent="0.25">
      <c r="A21271" t="s">
        <v>269</v>
      </c>
      <c r="B21271" t="s">
        <v>270</v>
      </c>
      <c r="C21271" t="s">
        <v>447</v>
      </c>
      <c r="D21271">
        <v>3607928.409</v>
      </c>
    </row>
    <row r="21272" spans="1:4" x14ac:dyDescent="0.25">
      <c r="A21272" t="s">
        <v>269</v>
      </c>
      <c r="B21272" t="s">
        <v>270</v>
      </c>
      <c r="C21272" t="s">
        <v>3</v>
      </c>
      <c r="D21272">
        <v>19511.060000000001</v>
      </c>
    </row>
    <row r="21273" spans="1:4" x14ac:dyDescent="0.25">
      <c r="A21273" t="s">
        <v>269</v>
      </c>
      <c r="B21273" t="s">
        <v>270</v>
      </c>
      <c r="C21273" t="s">
        <v>4</v>
      </c>
      <c r="D21273">
        <v>436090.72499999998</v>
      </c>
    </row>
    <row r="21274" spans="1:4" x14ac:dyDescent="0.25">
      <c r="A21274" t="s">
        <v>269</v>
      </c>
      <c r="B21274" t="s">
        <v>270</v>
      </c>
      <c r="C21274" t="s">
        <v>458</v>
      </c>
      <c r="D21274">
        <v>1658972.2220000001</v>
      </c>
    </row>
    <row r="21275" spans="1:4" x14ac:dyDescent="0.25">
      <c r="A21275" t="s">
        <v>269</v>
      </c>
      <c r="B21275" t="s">
        <v>270</v>
      </c>
      <c r="C21275" t="s">
        <v>5</v>
      </c>
      <c r="D21275">
        <v>30022.588</v>
      </c>
    </row>
    <row r="21276" spans="1:4" x14ac:dyDescent="0.25">
      <c r="A21276" t="s">
        <v>269</v>
      </c>
      <c r="B21276" t="s">
        <v>270</v>
      </c>
      <c r="C21276" t="s">
        <v>375</v>
      </c>
      <c r="D21276">
        <v>221971.171</v>
      </c>
    </row>
    <row r="21277" spans="1:4" x14ac:dyDescent="0.25">
      <c r="A21277" t="s">
        <v>269</v>
      </c>
      <c r="B21277" t="s">
        <v>270</v>
      </c>
      <c r="C21277" t="s">
        <v>463</v>
      </c>
      <c r="D21277">
        <v>111185.891</v>
      </c>
    </row>
    <row r="21278" spans="1:4" x14ac:dyDescent="0.25">
      <c r="A21278" t="s">
        <v>269</v>
      </c>
      <c r="B21278" t="s">
        <v>270</v>
      </c>
      <c r="C21278" t="s">
        <v>461</v>
      </c>
      <c r="D21278">
        <v>67923.838000000003</v>
      </c>
    </row>
    <row r="21279" spans="1:4" x14ac:dyDescent="0.25">
      <c r="A21279" t="s">
        <v>269</v>
      </c>
      <c r="B21279" t="s">
        <v>270</v>
      </c>
      <c r="C21279" t="s">
        <v>2</v>
      </c>
      <c r="D21279">
        <v>567194.43500000006</v>
      </c>
    </row>
    <row r="21280" spans="1:4" x14ac:dyDescent="0.25">
      <c r="A21280" t="s">
        <v>269</v>
      </c>
      <c r="B21280" t="s">
        <v>270</v>
      </c>
      <c r="C21280" t="s">
        <v>6</v>
      </c>
      <c r="D21280">
        <v>21835.616999999998</v>
      </c>
    </row>
    <row r="21281" spans="1:4" x14ac:dyDescent="0.25">
      <c r="A21281" t="s">
        <v>271</v>
      </c>
      <c r="B21281" t="s">
        <v>272</v>
      </c>
      <c r="C21281" t="s">
        <v>447</v>
      </c>
      <c r="D21281">
        <v>1912038.656</v>
      </c>
    </row>
    <row r="21282" spans="1:4" x14ac:dyDescent="0.25">
      <c r="A21282" t="s">
        <v>271</v>
      </c>
      <c r="B21282" t="s">
        <v>272</v>
      </c>
      <c r="C21282" t="s">
        <v>3</v>
      </c>
      <c r="D21282">
        <v>8565.2849999999999</v>
      </c>
    </row>
    <row r="21283" spans="1:4" x14ac:dyDescent="0.25">
      <c r="A21283" t="s">
        <v>271</v>
      </c>
      <c r="B21283" t="s">
        <v>272</v>
      </c>
      <c r="C21283" t="s">
        <v>4</v>
      </c>
      <c r="D21283">
        <v>657749.41799999995</v>
      </c>
    </row>
    <row r="21284" spans="1:4" x14ac:dyDescent="0.25">
      <c r="A21284" t="s">
        <v>271</v>
      </c>
      <c r="B21284" t="s">
        <v>272</v>
      </c>
      <c r="C21284" t="s">
        <v>458</v>
      </c>
      <c r="D21284">
        <v>927447.24600000004</v>
      </c>
    </row>
    <row r="21285" spans="1:4" x14ac:dyDescent="0.25">
      <c r="A21285" t="s">
        <v>271</v>
      </c>
      <c r="B21285" t="s">
        <v>272</v>
      </c>
      <c r="C21285" t="s">
        <v>5</v>
      </c>
      <c r="D21285">
        <v>39895.784</v>
      </c>
    </row>
    <row r="21286" spans="1:4" x14ac:dyDescent="0.25">
      <c r="A21286" t="s">
        <v>271</v>
      </c>
      <c r="B21286" t="s">
        <v>272</v>
      </c>
      <c r="C21286" t="s">
        <v>375</v>
      </c>
      <c r="D21286">
        <v>128633.751</v>
      </c>
    </row>
    <row r="21287" spans="1:4" x14ac:dyDescent="0.25">
      <c r="A21287" t="s">
        <v>271</v>
      </c>
      <c r="B21287" t="s">
        <v>272</v>
      </c>
      <c r="C21287" t="s">
        <v>463</v>
      </c>
      <c r="D21287">
        <v>5518.6779999999999</v>
      </c>
    </row>
    <row r="21288" spans="1:4" x14ac:dyDescent="0.25">
      <c r="A21288" t="s">
        <v>271</v>
      </c>
      <c r="B21288" t="s">
        <v>272</v>
      </c>
      <c r="C21288" t="s">
        <v>461</v>
      </c>
      <c r="D21288">
        <v>51678.978999999999</v>
      </c>
    </row>
    <row r="21289" spans="1:4" x14ac:dyDescent="0.25">
      <c r="A21289" t="s">
        <v>271</v>
      </c>
      <c r="B21289" t="s">
        <v>272</v>
      </c>
      <c r="C21289" t="s">
        <v>2</v>
      </c>
      <c r="D21289">
        <v>210277.15900000001</v>
      </c>
    </row>
    <row r="21290" spans="1:4" x14ac:dyDescent="0.25">
      <c r="A21290" t="s">
        <v>271</v>
      </c>
      <c r="B21290" t="s">
        <v>272</v>
      </c>
      <c r="C21290" t="s">
        <v>6</v>
      </c>
      <c r="D21290">
        <v>6867.53</v>
      </c>
    </row>
    <row r="21291" spans="1:4" x14ac:dyDescent="0.25">
      <c r="A21291" t="s">
        <v>301</v>
      </c>
      <c r="B21291" t="s">
        <v>302</v>
      </c>
      <c r="C21291" t="s">
        <v>447</v>
      </c>
      <c r="D21291">
        <v>8650765.5050000008</v>
      </c>
    </row>
    <row r="21292" spans="1:4" x14ac:dyDescent="0.25">
      <c r="A21292" t="s">
        <v>301</v>
      </c>
      <c r="B21292" t="s">
        <v>302</v>
      </c>
      <c r="C21292" t="s">
        <v>3</v>
      </c>
      <c r="D21292">
        <v>20782.566999999999</v>
      </c>
    </row>
    <row r="21293" spans="1:4" x14ac:dyDescent="0.25">
      <c r="A21293" t="s">
        <v>301</v>
      </c>
      <c r="B21293" t="s">
        <v>302</v>
      </c>
      <c r="C21293" t="s">
        <v>4</v>
      </c>
      <c r="D21293">
        <v>17071.044999999998</v>
      </c>
    </row>
    <row r="21294" spans="1:4" x14ac:dyDescent="0.25">
      <c r="A21294" t="s">
        <v>301</v>
      </c>
      <c r="B21294" t="s">
        <v>302</v>
      </c>
      <c r="C21294" t="s">
        <v>458</v>
      </c>
      <c r="D21294">
        <v>39050374.516000003</v>
      </c>
    </row>
    <row r="21295" spans="1:4" x14ac:dyDescent="0.25">
      <c r="A21295" t="s">
        <v>301</v>
      </c>
      <c r="B21295" t="s">
        <v>302</v>
      </c>
      <c r="C21295" t="s">
        <v>5</v>
      </c>
      <c r="D21295">
        <v>87971.654999999999</v>
      </c>
    </row>
    <row r="21296" spans="1:4" x14ac:dyDescent="0.25">
      <c r="A21296" t="s">
        <v>301</v>
      </c>
      <c r="B21296" t="s">
        <v>302</v>
      </c>
      <c r="C21296" t="s">
        <v>375</v>
      </c>
      <c r="D21296">
        <v>1206215.7620000001</v>
      </c>
    </row>
    <row r="21297" spans="1:4" x14ac:dyDescent="0.25">
      <c r="A21297" t="s">
        <v>301</v>
      </c>
      <c r="B21297" t="s">
        <v>302</v>
      </c>
      <c r="C21297" t="s">
        <v>463</v>
      </c>
      <c r="D21297">
        <v>95682.673999999999</v>
      </c>
    </row>
    <row r="21298" spans="1:4" x14ac:dyDescent="0.25">
      <c r="A21298" t="s">
        <v>301</v>
      </c>
      <c r="B21298" t="s">
        <v>302</v>
      </c>
      <c r="C21298" t="s">
        <v>461</v>
      </c>
      <c r="D21298">
        <v>447459.28200000001</v>
      </c>
    </row>
    <row r="21299" spans="1:4" x14ac:dyDescent="0.25">
      <c r="A21299" t="s">
        <v>301</v>
      </c>
      <c r="B21299" t="s">
        <v>302</v>
      </c>
      <c r="C21299" t="s">
        <v>2</v>
      </c>
      <c r="D21299">
        <v>75115.294999999998</v>
      </c>
    </row>
    <row r="21300" spans="1:4" x14ac:dyDescent="0.25">
      <c r="A21300" t="s">
        <v>301</v>
      </c>
      <c r="B21300" t="s">
        <v>302</v>
      </c>
      <c r="C21300" t="s">
        <v>6</v>
      </c>
      <c r="D21300">
        <v>316194.495</v>
      </c>
    </row>
    <row r="21301" spans="1:4" x14ac:dyDescent="0.25">
      <c r="A21301" t="s">
        <v>273</v>
      </c>
      <c r="B21301" t="s">
        <v>274</v>
      </c>
      <c r="C21301" t="s">
        <v>447</v>
      </c>
      <c r="D21301">
        <v>1278703.1850000001</v>
      </c>
    </row>
    <row r="21302" spans="1:4" x14ac:dyDescent="0.25">
      <c r="A21302" t="s">
        <v>273</v>
      </c>
      <c r="B21302" t="s">
        <v>274</v>
      </c>
      <c r="C21302" t="s">
        <v>3</v>
      </c>
      <c r="D21302">
        <v>23615.812999999998</v>
      </c>
    </row>
    <row r="21303" spans="1:4" x14ac:dyDescent="0.25">
      <c r="A21303" t="s">
        <v>273</v>
      </c>
      <c r="B21303" t="s">
        <v>274</v>
      </c>
      <c r="C21303" t="s">
        <v>4</v>
      </c>
      <c r="D21303">
        <v>462.80900000000003</v>
      </c>
    </row>
    <row r="21304" spans="1:4" x14ac:dyDescent="0.25">
      <c r="A21304" t="s">
        <v>273</v>
      </c>
      <c r="B21304" t="s">
        <v>274</v>
      </c>
      <c r="C21304" t="s">
        <v>458</v>
      </c>
      <c r="D21304">
        <v>1292088.169</v>
      </c>
    </row>
    <row r="21305" spans="1:4" x14ac:dyDescent="0.25">
      <c r="A21305" t="s">
        <v>273</v>
      </c>
      <c r="B21305" t="s">
        <v>274</v>
      </c>
      <c r="C21305" t="s">
        <v>5</v>
      </c>
      <c r="D21305">
        <v>45897.065000000002</v>
      </c>
    </row>
    <row r="21306" spans="1:4" x14ac:dyDescent="0.25">
      <c r="A21306" t="s">
        <v>273</v>
      </c>
      <c r="B21306" t="s">
        <v>274</v>
      </c>
      <c r="C21306" t="s">
        <v>375</v>
      </c>
      <c r="D21306">
        <v>821847.92200000002</v>
      </c>
    </row>
    <row r="21307" spans="1:4" x14ac:dyDescent="0.25">
      <c r="A21307" t="s">
        <v>273</v>
      </c>
      <c r="B21307" t="s">
        <v>274</v>
      </c>
      <c r="C21307" t="s">
        <v>463</v>
      </c>
      <c r="D21307">
        <v>17951.945</v>
      </c>
    </row>
    <row r="21308" spans="1:4" x14ac:dyDescent="0.25">
      <c r="A21308" t="s">
        <v>273</v>
      </c>
      <c r="B21308" t="s">
        <v>274</v>
      </c>
      <c r="C21308" t="s">
        <v>461</v>
      </c>
      <c r="D21308">
        <v>3692324.1639999999</v>
      </c>
    </row>
    <row r="21309" spans="1:4" x14ac:dyDescent="0.25">
      <c r="A21309" t="s">
        <v>273</v>
      </c>
      <c r="B21309" t="s">
        <v>274</v>
      </c>
      <c r="C21309" t="s">
        <v>2</v>
      </c>
      <c r="D21309">
        <v>81276.354999999996</v>
      </c>
    </row>
    <row r="21310" spans="1:4" x14ac:dyDescent="0.25">
      <c r="A21310" t="s">
        <v>273</v>
      </c>
      <c r="B21310" t="s">
        <v>274</v>
      </c>
      <c r="C21310" t="s">
        <v>6</v>
      </c>
      <c r="D21310">
        <v>5113.34</v>
      </c>
    </row>
    <row r="21311" spans="1:4" x14ac:dyDescent="0.25">
      <c r="A21311" t="s">
        <v>275</v>
      </c>
      <c r="B21311" t="s">
        <v>276</v>
      </c>
      <c r="C21311" t="s">
        <v>447</v>
      </c>
      <c r="D21311">
        <v>577028635.99000001</v>
      </c>
    </row>
    <row r="21312" spans="1:4" x14ac:dyDescent="0.25">
      <c r="A21312" t="s">
        <v>275</v>
      </c>
      <c r="B21312" t="s">
        <v>276</v>
      </c>
      <c r="C21312" t="s">
        <v>3</v>
      </c>
      <c r="D21312">
        <v>9411207.5109999999</v>
      </c>
    </row>
    <row r="21313" spans="1:4" x14ac:dyDescent="0.25">
      <c r="A21313" t="s">
        <v>275</v>
      </c>
      <c r="B21313" t="s">
        <v>276</v>
      </c>
      <c r="C21313" t="s">
        <v>4</v>
      </c>
      <c r="D21313">
        <v>866341.67799999996</v>
      </c>
    </row>
    <row r="21314" spans="1:4" x14ac:dyDescent="0.25">
      <c r="A21314" t="s">
        <v>275</v>
      </c>
      <c r="B21314" t="s">
        <v>276</v>
      </c>
      <c r="C21314" t="s">
        <v>458</v>
      </c>
      <c r="D21314">
        <v>320432514.64999998</v>
      </c>
    </row>
    <row r="21315" spans="1:4" x14ac:dyDescent="0.25">
      <c r="A21315" t="s">
        <v>275</v>
      </c>
      <c r="B21315" t="s">
        <v>276</v>
      </c>
      <c r="C21315" t="s">
        <v>5</v>
      </c>
      <c r="D21315">
        <v>13943151.044</v>
      </c>
    </row>
    <row r="21316" spans="1:4" x14ac:dyDescent="0.25">
      <c r="A21316" t="s">
        <v>275</v>
      </c>
      <c r="B21316" t="s">
        <v>276</v>
      </c>
      <c r="C21316" t="s">
        <v>375</v>
      </c>
      <c r="D21316">
        <v>429852916.76999998</v>
      </c>
    </row>
    <row r="21317" spans="1:4" x14ac:dyDescent="0.25">
      <c r="A21317" t="s">
        <v>275</v>
      </c>
      <c r="B21317" t="s">
        <v>276</v>
      </c>
      <c r="C21317" t="s">
        <v>463</v>
      </c>
      <c r="D21317">
        <v>9683166.6659999993</v>
      </c>
    </row>
    <row r="21318" spans="1:4" x14ac:dyDescent="0.25">
      <c r="A21318" t="s">
        <v>275</v>
      </c>
      <c r="B21318" t="s">
        <v>276</v>
      </c>
      <c r="C21318" t="s">
        <v>461</v>
      </c>
      <c r="D21318">
        <v>75283111.062000006</v>
      </c>
    </row>
    <row r="21319" spans="1:4" x14ac:dyDescent="0.25">
      <c r="A21319" t="s">
        <v>275</v>
      </c>
      <c r="B21319" t="s">
        <v>276</v>
      </c>
      <c r="C21319" t="s">
        <v>2</v>
      </c>
      <c r="D21319">
        <v>14824363.568</v>
      </c>
    </row>
    <row r="21320" spans="1:4" x14ac:dyDescent="0.25">
      <c r="A21320" t="s">
        <v>275</v>
      </c>
      <c r="B21320" t="s">
        <v>276</v>
      </c>
      <c r="C21320" t="s">
        <v>6</v>
      </c>
      <c r="D21320">
        <v>20896013.359000001</v>
      </c>
    </row>
    <row r="21321" spans="1:4" x14ac:dyDescent="0.25">
      <c r="A21321" t="s">
        <v>365</v>
      </c>
      <c r="B21321" t="s">
        <v>397</v>
      </c>
      <c r="C21321" t="s">
        <v>447</v>
      </c>
      <c r="D21321">
        <v>2981402.0380000002</v>
      </c>
    </row>
    <row r="21322" spans="1:4" x14ac:dyDescent="0.25">
      <c r="A21322" t="s">
        <v>365</v>
      </c>
      <c r="B21322" t="s">
        <v>397</v>
      </c>
      <c r="C21322" t="s">
        <v>4</v>
      </c>
      <c r="D21322">
        <v>804.029</v>
      </c>
    </row>
    <row r="21323" spans="1:4" x14ac:dyDescent="0.25">
      <c r="A21323" t="s">
        <v>365</v>
      </c>
      <c r="B21323" t="s">
        <v>397</v>
      </c>
      <c r="C21323" t="s">
        <v>458</v>
      </c>
      <c r="D21323">
        <v>4704821.9009999996</v>
      </c>
    </row>
    <row r="21324" spans="1:4" x14ac:dyDescent="0.25">
      <c r="A21324" t="s">
        <v>365</v>
      </c>
      <c r="B21324" t="s">
        <v>397</v>
      </c>
      <c r="C21324" t="s">
        <v>5</v>
      </c>
      <c r="D21324">
        <v>153.291</v>
      </c>
    </row>
    <row r="21325" spans="1:4" x14ac:dyDescent="0.25">
      <c r="A21325" t="s">
        <v>365</v>
      </c>
      <c r="B21325" t="s">
        <v>397</v>
      </c>
      <c r="C21325" t="s">
        <v>375</v>
      </c>
      <c r="D21325">
        <v>69804.475000000006</v>
      </c>
    </row>
    <row r="21326" spans="1:4" x14ac:dyDescent="0.25">
      <c r="A21326" t="s">
        <v>365</v>
      </c>
      <c r="B21326" t="s">
        <v>397</v>
      </c>
      <c r="C21326" t="s">
        <v>463</v>
      </c>
      <c r="D21326">
        <v>6238.7370000000001</v>
      </c>
    </row>
    <row r="21327" spans="1:4" x14ac:dyDescent="0.25">
      <c r="A21327" t="s">
        <v>365</v>
      </c>
      <c r="B21327" t="s">
        <v>397</v>
      </c>
      <c r="C21327" t="s">
        <v>461</v>
      </c>
      <c r="D21327">
        <v>15608.870999999999</v>
      </c>
    </row>
    <row r="21328" spans="1:4" x14ac:dyDescent="0.25">
      <c r="A21328" t="s">
        <v>365</v>
      </c>
      <c r="B21328" t="s">
        <v>397</v>
      </c>
      <c r="C21328" t="s">
        <v>2</v>
      </c>
      <c r="D21328">
        <v>2765.962</v>
      </c>
    </row>
    <row r="21329" spans="1:4" x14ac:dyDescent="0.25">
      <c r="A21329" t="s">
        <v>277</v>
      </c>
      <c r="B21329" t="s">
        <v>278</v>
      </c>
      <c r="C21329" t="s">
        <v>447</v>
      </c>
      <c r="D21329">
        <v>85321.645000000004</v>
      </c>
    </row>
    <row r="21330" spans="1:4" x14ac:dyDescent="0.25">
      <c r="A21330" t="s">
        <v>277</v>
      </c>
      <c r="B21330" t="s">
        <v>278</v>
      </c>
      <c r="C21330" t="s">
        <v>3</v>
      </c>
      <c r="D21330">
        <v>19.661999999999999</v>
      </c>
    </row>
    <row r="21331" spans="1:4" x14ac:dyDescent="0.25">
      <c r="A21331" t="s">
        <v>277</v>
      </c>
      <c r="B21331" t="s">
        <v>278</v>
      </c>
      <c r="C21331" t="s">
        <v>4</v>
      </c>
      <c r="D21331">
        <v>86.046999999999997</v>
      </c>
    </row>
    <row r="21332" spans="1:4" x14ac:dyDescent="0.25">
      <c r="A21332" t="s">
        <v>277</v>
      </c>
      <c r="B21332" t="s">
        <v>278</v>
      </c>
      <c r="C21332" t="s">
        <v>458</v>
      </c>
      <c r="D21332">
        <v>239046.201</v>
      </c>
    </row>
    <row r="21333" spans="1:4" x14ac:dyDescent="0.25">
      <c r="A21333" t="s">
        <v>277</v>
      </c>
      <c r="B21333" t="s">
        <v>278</v>
      </c>
      <c r="C21333" t="s">
        <v>5</v>
      </c>
      <c r="D21333">
        <v>186.548</v>
      </c>
    </row>
    <row r="21334" spans="1:4" x14ac:dyDescent="0.25">
      <c r="A21334" t="s">
        <v>277</v>
      </c>
      <c r="B21334" t="s">
        <v>278</v>
      </c>
      <c r="C21334" t="s">
        <v>375</v>
      </c>
      <c r="D21334">
        <v>214745.31299999999</v>
      </c>
    </row>
    <row r="21335" spans="1:4" x14ac:dyDescent="0.25">
      <c r="A21335" t="s">
        <v>277</v>
      </c>
      <c r="B21335" t="s">
        <v>278</v>
      </c>
      <c r="C21335" t="s">
        <v>463</v>
      </c>
      <c r="D21335">
        <v>3689.4870000000001</v>
      </c>
    </row>
    <row r="21336" spans="1:4" x14ac:dyDescent="0.25">
      <c r="A21336" t="s">
        <v>277</v>
      </c>
      <c r="B21336" t="s">
        <v>278</v>
      </c>
      <c r="C21336" t="s">
        <v>461</v>
      </c>
      <c r="D21336">
        <v>18591.238000000001</v>
      </c>
    </row>
    <row r="21337" spans="1:4" x14ac:dyDescent="0.25">
      <c r="A21337" t="s">
        <v>277</v>
      </c>
      <c r="B21337" t="s">
        <v>278</v>
      </c>
      <c r="C21337" t="s">
        <v>2</v>
      </c>
      <c r="D21337">
        <v>714.44299999999998</v>
      </c>
    </row>
    <row r="21338" spans="1:4" x14ac:dyDescent="0.25">
      <c r="A21338" t="s">
        <v>277</v>
      </c>
      <c r="B21338" t="s">
        <v>278</v>
      </c>
      <c r="C21338" t="s">
        <v>6</v>
      </c>
      <c r="D21338">
        <v>1287.2449999999999</v>
      </c>
    </row>
    <row r="21339" spans="1:4" x14ac:dyDescent="0.25">
      <c r="A21339" t="s">
        <v>279</v>
      </c>
      <c r="B21339" t="s">
        <v>398</v>
      </c>
      <c r="C21339" t="s">
        <v>447</v>
      </c>
      <c r="D21339">
        <v>5850373.4359999998</v>
      </c>
    </row>
    <row r="21340" spans="1:4" x14ac:dyDescent="0.25">
      <c r="A21340" t="s">
        <v>279</v>
      </c>
      <c r="B21340" t="s">
        <v>398</v>
      </c>
      <c r="C21340" t="s">
        <v>3</v>
      </c>
      <c r="D21340">
        <v>428.48</v>
      </c>
    </row>
    <row r="21341" spans="1:4" x14ac:dyDescent="0.25">
      <c r="A21341" t="s">
        <v>279</v>
      </c>
      <c r="B21341" t="s">
        <v>398</v>
      </c>
      <c r="C21341" t="s">
        <v>4</v>
      </c>
      <c r="D21341">
        <v>1741.6949999999999</v>
      </c>
    </row>
    <row r="21342" spans="1:4" x14ac:dyDescent="0.25">
      <c r="A21342" t="s">
        <v>279</v>
      </c>
      <c r="B21342" t="s">
        <v>398</v>
      </c>
      <c r="C21342" t="s">
        <v>458</v>
      </c>
      <c r="D21342">
        <v>6304914.3720000004</v>
      </c>
    </row>
    <row r="21343" spans="1:4" x14ac:dyDescent="0.25">
      <c r="A21343" t="s">
        <v>279</v>
      </c>
      <c r="B21343" t="s">
        <v>398</v>
      </c>
      <c r="C21343" t="s">
        <v>5</v>
      </c>
      <c r="D21343">
        <v>16288.028</v>
      </c>
    </row>
    <row r="21344" spans="1:4" x14ac:dyDescent="0.25">
      <c r="A21344" t="s">
        <v>279</v>
      </c>
      <c r="B21344" t="s">
        <v>398</v>
      </c>
      <c r="C21344" t="s">
        <v>375</v>
      </c>
      <c r="D21344">
        <v>14199257.909</v>
      </c>
    </row>
    <row r="21345" spans="1:4" x14ac:dyDescent="0.25">
      <c r="A21345" t="s">
        <v>279</v>
      </c>
      <c r="B21345" t="s">
        <v>398</v>
      </c>
      <c r="C21345" t="s">
        <v>463</v>
      </c>
      <c r="D21345">
        <v>268005.647</v>
      </c>
    </row>
    <row r="21346" spans="1:4" x14ac:dyDescent="0.25">
      <c r="A21346" t="s">
        <v>279</v>
      </c>
      <c r="B21346" t="s">
        <v>398</v>
      </c>
      <c r="C21346" t="s">
        <v>461</v>
      </c>
      <c r="D21346">
        <v>11720579.720000001</v>
      </c>
    </row>
    <row r="21347" spans="1:4" x14ac:dyDescent="0.25">
      <c r="A21347" t="s">
        <v>279</v>
      </c>
      <c r="B21347" t="s">
        <v>398</v>
      </c>
      <c r="C21347" t="s">
        <v>2</v>
      </c>
      <c r="D21347">
        <v>34707.767999999996</v>
      </c>
    </row>
    <row r="21348" spans="1:4" x14ac:dyDescent="0.25">
      <c r="A21348" t="s">
        <v>279</v>
      </c>
      <c r="B21348" t="s">
        <v>398</v>
      </c>
      <c r="C21348" t="s">
        <v>6</v>
      </c>
      <c r="D21348">
        <v>40874.635999999999</v>
      </c>
    </row>
    <row r="21349" spans="1:4" x14ac:dyDescent="0.25">
      <c r="A21349" t="s">
        <v>280</v>
      </c>
      <c r="B21349" t="s">
        <v>281</v>
      </c>
      <c r="C21349" t="s">
        <v>447</v>
      </c>
      <c r="D21349">
        <v>56586937.336000003</v>
      </c>
    </row>
    <row r="21350" spans="1:4" x14ac:dyDescent="0.25">
      <c r="A21350" t="s">
        <v>280</v>
      </c>
      <c r="B21350" t="s">
        <v>281</v>
      </c>
      <c r="C21350" t="s">
        <v>3</v>
      </c>
      <c r="D21350">
        <v>54377.712</v>
      </c>
    </row>
    <row r="21351" spans="1:4" x14ac:dyDescent="0.25">
      <c r="A21351" t="s">
        <v>280</v>
      </c>
      <c r="B21351" t="s">
        <v>281</v>
      </c>
      <c r="C21351" t="s">
        <v>4</v>
      </c>
      <c r="D21351">
        <v>70747.17</v>
      </c>
    </row>
    <row r="21352" spans="1:4" x14ac:dyDescent="0.25">
      <c r="A21352" t="s">
        <v>280</v>
      </c>
      <c r="B21352" t="s">
        <v>281</v>
      </c>
      <c r="C21352" t="s">
        <v>458</v>
      </c>
      <c r="D21352">
        <v>8886055.7740000002</v>
      </c>
    </row>
    <row r="21353" spans="1:4" x14ac:dyDescent="0.25">
      <c r="A21353" t="s">
        <v>280</v>
      </c>
      <c r="B21353" t="s">
        <v>281</v>
      </c>
      <c r="C21353" t="s">
        <v>5</v>
      </c>
      <c r="D21353">
        <v>49831.517</v>
      </c>
    </row>
    <row r="21354" spans="1:4" x14ac:dyDescent="0.25">
      <c r="A21354" t="s">
        <v>280</v>
      </c>
      <c r="B21354" t="s">
        <v>281</v>
      </c>
      <c r="C21354" t="s">
        <v>375</v>
      </c>
      <c r="D21354">
        <v>3695885.5580000002</v>
      </c>
    </row>
    <row r="21355" spans="1:4" x14ac:dyDescent="0.25">
      <c r="A21355" t="s">
        <v>280</v>
      </c>
      <c r="B21355" t="s">
        <v>281</v>
      </c>
      <c r="C21355" t="s">
        <v>463</v>
      </c>
      <c r="D21355">
        <v>1387264.5719999999</v>
      </c>
    </row>
    <row r="21356" spans="1:4" x14ac:dyDescent="0.25">
      <c r="A21356" t="s">
        <v>280</v>
      </c>
      <c r="B21356" t="s">
        <v>281</v>
      </c>
      <c r="C21356" t="s">
        <v>461</v>
      </c>
      <c r="D21356">
        <v>1261960.0149999999</v>
      </c>
    </row>
    <row r="21357" spans="1:4" x14ac:dyDescent="0.25">
      <c r="A21357" t="s">
        <v>280</v>
      </c>
      <c r="B21357" t="s">
        <v>281</v>
      </c>
      <c r="C21357" t="s">
        <v>2</v>
      </c>
      <c r="D21357">
        <v>140847.54999999999</v>
      </c>
    </row>
    <row r="21358" spans="1:4" x14ac:dyDescent="0.25">
      <c r="A21358" t="s">
        <v>280</v>
      </c>
      <c r="B21358" t="s">
        <v>281</v>
      </c>
      <c r="C21358" t="s">
        <v>6</v>
      </c>
      <c r="D21358">
        <v>190422.622</v>
      </c>
    </row>
    <row r="21359" spans="1:4" x14ac:dyDescent="0.25">
      <c r="A21359" t="s">
        <v>282</v>
      </c>
      <c r="B21359" t="s">
        <v>283</v>
      </c>
      <c r="C21359" t="s">
        <v>447</v>
      </c>
      <c r="D21359">
        <v>190859.848</v>
      </c>
    </row>
    <row r="21360" spans="1:4" x14ac:dyDescent="0.25">
      <c r="A21360" t="s">
        <v>282</v>
      </c>
      <c r="B21360" t="s">
        <v>283</v>
      </c>
      <c r="C21360" t="s">
        <v>3</v>
      </c>
      <c r="D21360">
        <v>0.21</v>
      </c>
    </row>
    <row r="21361" spans="1:4" x14ac:dyDescent="0.25">
      <c r="A21361" t="s">
        <v>282</v>
      </c>
      <c r="B21361" t="s">
        <v>283</v>
      </c>
      <c r="C21361" t="s">
        <v>4</v>
      </c>
      <c r="D21361">
        <v>963.80799999999999</v>
      </c>
    </row>
    <row r="21362" spans="1:4" x14ac:dyDescent="0.25">
      <c r="A21362" t="s">
        <v>282</v>
      </c>
      <c r="B21362" t="s">
        <v>283</v>
      </c>
      <c r="C21362" t="s">
        <v>458</v>
      </c>
      <c r="D21362">
        <v>86507.968999999997</v>
      </c>
    </row>
    <row r="21363" spans="1:4" x14ac:dyDescent="0.25">
      <c r="A21363" t="s">
        <v>282</v>
      </c>
      <c r="B21363" t="s">
        <v>283</v>
      </c>
      <c r="C21363" t="s">
        <v>5</v>
      </c>
      <c r="D21363">
        <v>6.6319999999999997</v>
      </c>
    </row>
    <row r="21364" spans="1:4" x14ac:dyDescent="0.25">
      <c r="A21364" t="s">
        <v>282</v>
      </c>
      <c r="B21364" t="s">
        <v>283</v>
      </c>
      <c r="C21364" t="s">
        <v>375</v>
      </c>
      <c r="D21364">
        <v>7804.6229999999996</v>
      </c>
    </row>
    <row r="21365" spans="1:4" x14ac:dyDescent="0.25">
      <c r="A21365" t="s">
        <v>282</v>
      </c>
      <c r="B21365" t="s">
        <v>283</v>
      </c>
      <c r="C21365" t="s">
        <v>463</v>
      </c>
      <c r="D21365">
        <v>145666.23499999999</v>
      </c>
    </row>
    <row r="21366" spans="1:4" x14ac:dyDescent="0.25">
      <c r="A21366" t="s">
        <v>282</v>
      </c>
      <c r="B21366" t="s">
        <v>283</v>
      </c>
      <c r="C21366" t="s">
        <v>461</v>
      </c>
      <c r="D21366">
        <v>284.57799999999997</v>
      </c>
    </row>
    <row r="21367" spans="1:4" x14ac:dyDescent="0.25">
      <c r="A21367" t="s">
        <v>282</v>
      </c>
      <c r="B21367" t="s">
        <v>283</v>
      </c>
      <c r="C21367" t="s">
        <v>2</v>
      </c>
      <c r="D21367">
        <v>1793.96</v>
      </c>
    </row>
    <row r="21368" spans="1:4" x14ac:dyDescent="0.25">
      <c r="A21368" t="s">
        <v>282</v>
      </c>
      <c r="B21368" t="s">
        <v>283</v>
      </c>
      <c r="C21368" t="s">
        <v>6</v>
      </c>
      <c r="D21368">
        <v>500.57600000000002</v>
      </c>
    </row>
    <row r="21369" spans="1:4" x14ac:dyDescent="0.25">
      <c r="A21369" t="s">
        <v>303</v>
      </c>
      <c r="B21369" t="s">
        <v>304</v>
      </c>
      <c r="C21369" t="s">
        <v>447</v>
      </c>
      <c r="D21369">
        <v>91230.184999999998</v>
      </c>
    </row>
    <row r="21370" spans="1:4" x14ac:dyDescent="0.25">
      <c r="A21370" t="s">
        <v>303</v>
      </c>
      <c r="B21370" t="s">
        <v>304</v>
      </c>
      <c r="C21370" t="s">
        <v>3</v>
      </c>
      <c r="D21370">
        <v>1.014</v>
      </c>
    </row>
    <row r="21371" spans="1:4" x14ac:dyDescent="0.25">
      <c r="A21371" t="s">
        <v>303</v>
      </c>
      <c r="B21371" t="s">
        <v>304</v>
      </c>
      <c r="C21371" t="s">
        <v>4</v>
      </c>
      <c r="D21371">
        <v>0.23200000000000001</v>
      </c>
    </row>
    <row r="21372" spans="1:4" x14ac:dyDescent="0.25">
      <c r="A21372" t="s">
        <v>303</v>
      </c>
      <c r="B21372" t="s">
        <v>304</v>
      </c>
      <c r="C21372" t="s">
        <v>458</v>
      </c>
      <c r="D21372">
        <v>6279.48</v>
      </c>
    </row>
    <row r="21373" spans="1:4" x14ac:dyDescent="0.25">
      <c r="A21373" t="s">
        <v>303</v>
      </c>
      <c r="B21373" t="s">
        <v>304</v>
      </c>
      <c r="C21373" t="s">
        <v>5</v>
      </c>
      <c r="D21373">
        <v>0.23300000000000001</v>
      </c>
    </row>
    <row r="21374" spans="1:4" x14ac:dyDescent="0.25">
      <c r="A21374" t="s">
        <v>303</v>
      </c>
      <c r="B21374" t="s">
        <v>304</v>
      </c>
      <c r="C21374" t="s">
        <v>375</v>
      </c>
      <c r="D21374">
        <v>32811.214</v>
      </c>
    </row>
    <row r="21375" spans="1:4" x14ac:dyDescent="0.25">
      <c r="A21375" t="s">
        <v>303</v>
      </c>
      <c r="B21375" t="s">
        <v>304</v>
      </c>
      <c r="C21375" t="s">
        <v>463</v>
      </c>
      <c r="D21375">
        <v>129215.27800000001</v>
      </c>
    </row>
    <row r="21376" spans="1:4" x14ac:dyDescent="0.25">
      <c r="A21376" t="s">
        <v>303</v>
      </c>
      <c r="B21376" t="s">
        <v>304</v>
      </c>
      <c r="C21376" t="s">
        <v>461</v>
      </c>
      <c r="D21376">
        <v>2383.2469999999998</v>
      </c>
    </row>
    <row r="21377" spans="1:4" x14ac:dyDescent="0.25">
      <c r="A21377" t="s">
        <v>303</v>
      </c>
      <c r="B21377" t="s">
        <v>304</v>
      </c>
      <c r="C21377" t="s">
        <v>2</v>
      </c>
      <c r="D21377">
        <v>1034.69</v>
      </c>
    </row>
    <row r="21378" spans="1:4" x14ac:dyDescent="0.25">
      <c r="A21378" t="s">
        <v>333</v>
      </c>
      <c r="B21378" t="s">
        <v>399</v>
      </c>
      <c r="C21378" t="s">
        <v>447</v>
      </c>
      <c r="D21378">
        <v>5342461.733</v>
      </c>
    </row>
    <row r="21379" spans="1:4" x14ac:dyDescent="0.25">
      <c r="A21379" t="s">
        <v>333</v>
      </c>
      <c r="B21379" t="s">
        <v>399</v>
      </c>
      <c r="C21379" t="s">
        <v>3</v>
      </c>
      <c r="D21379">
        <v>60.808999999999997</v>
      </c>
    </row>
    <row r="21380" spans="1:4" x14ac:dyDescent="0.25">
      <c r="A21380" t="s">
        <v>333</v>
      </c>
      <c r="B21380" t="s">
        <v>399</v>
      </c>
      <c r="C21380" t="s">
        <v>4</v>
      </c>
      <c r="D21380">
        <v>143162.25899999999</v>
      </c>
    </row>
    <row r="21381" spans="1:4" x14ac:dyDescent="0.25">
      <c r="A21381" t="s">
        <v>333</v>
      </c>
      <c r="B21381" t="s">
        <v>399</v>
      </c>
      <c r="C21381" t="s">
        <v>458</v>
      </c>
      <c r="D21381">
        <v>2663852.872</v>
      </c>
    </row>
    <row r="21382" spans="1:4" x14ac:dyDescent="0.25">
      <c r="A21382" t="s">
        <v>333</v>
      </c>
      <c r="B21382" t="s">
        <v>399</v>
      </c>
      <c r="C21382" t="s">
        <v>5</v>
      </c>
      <c r="D21382">
        <v>296176.326</v>
      </c>
    </row>
    <row r="21383" spans="1:4" x14ac:dyDescent="0.25">
      <c r="A21383" t="s">
        <v>333</v>
      </c>
      <c r="B21383" t="s">
        <v>399</v>
      </c>
      <c r="C21383" t="s">
        <v>375</v>
      </c>
      <c r="D21383">
        <v>886721.06599999999</v>
      </c>
    </row>
    <row r="21384" spans="1:4" x14ac:dyDescent="0.25">
      <c r="A21384" t="s">
        <v>333</v>
      </c>
      <c r="B21384" t="s">
        <v>399</v>
      </c>
      <c r="C21384" t="s">
        <v>463</v>
      </c>
      <c r="D21384">
        <v>208835.27799999999</v>
      </c>
    </row>
    <row r="21385" spans="1:4" x14ac:dyDescent="0.25">
      <c r="A21385" t="s">
        <v>333</v>
      </c>
      <c r="B21385" t="s">
        <v>399</v>
      </c>
      <c r="C21385" t="s">
        <v>461</v>
      </c>
      <c r="D21385">
        <v>657274.52899999998</v>
      </c>
    </row>
    <row r="21386" spans="1:4" x14ac:dyDescent="0.25">
      <c r="A21386" t="s">
        <v>333</v>
      </c>
      <c r="B21386" t="s">
        <v>399</v>
      </c>
      <c r="C21386" t="s">
        <v>2</v>
      </c>
      <c r="D21386">
        <v>125717.83199999999</v>
      </c>
    </row>
    <row r="21387" spans="1:4" x14ac:dyDescent="0.25">
      <c r="A21387" t="s">
        <v>333</v>
      </c>
      <c r="B21387" t="s">
        <v>399</v>
      </c>
      <c r="C21387" t="s">
        <v>6</v>
      </c>
      <c r="D21387">
        <v>400.36399999999998</v>
      </c>
    </row>
    <row r="21388" spans="1:4" x14ac:dyDescent="0.25">
      <c r="A21388" t="s">
        <v>284</v>
      </c>
      <c r="B21388" t="s">
        <v>285</v>
      </c>
      <c r="C21388" t="s">
        <v>447</v>
      </c>
      <c r="D21388">
        <v>26511419.103</v>
      </c>
    </row>
    <row r="21389" spans="1:4" x14ac:dyDescent="0.25">
      <c r="A21389" t="s">
        <v>284</v>
      </c>
      <c r="B21389" t="s">
        <v>285</v>
      </c>
      <c r="C21389" t="s">
        <v>3</v>
      </c>
      <c r="D21389">
        <v>110967.25900000001</v>
      </c>
    </row>
    <row r="21390" spans="1:4" x14ac:dyDescent="0.25">
      <c r="A21390" t="s">
        <v>284</v>
      </c>
      <c r="B21390" t="s">
        <v>285</v>
      </c>
      <c r="C21390" t="s">
        <v>4</v>
      </c>
      <c r="D21390">
        <v>390742.83500000002</v>
      </c>
    </row>
    <row r="21391" spans="1:4" x14ac:dyDescent="0.25">
      <c r="A21391" t="s">
        <v>284</v>
      </c>
      <c r="B21391" t="s">
        <v>285</v>
      </c>
      <c r="C21391" t="s">
        <v>458</v>
      </c>
      <c r="D21391">
        <v>24182072.456999999</v>
      </c>
    </row>
    <row r="21392" spans="1:4" x14ac:dyDescent="0.25">
      <c r="A21392" t="s">
        <v>284</v>
      </c>
      <c r="B21392" t="s">
        <v>285</v>
      </c>
      <c r="C21392" t="s">
        <v>5</v>
      </c>
      <c r="D21392">
        <v>55630.531000000003</v>
      </c>
    </row>
    <row r="21393" spans="1:4" x14ac:dyDescent="0.25">
      <c r="A21393" t="s">
        <v>284</v>
      </c>
      <c r="B21393" t="s">
        <v>285</v>
      </c>
      <c r="C21393" t="s">
        <v>375</v>
      </c>
      <c r="D21393">
        <v>5427833.443</v>
      </c>
    </row>
    <row r="21394" spans="1:4" x14ac:dyDescent="0.25">
      <c r="A21394" t="s">
        <v>284</v>
      </c>
      <c r="B21394" t="s">
        <v>285</v>
      </c>
      <c r="C21394" t="s">
        <v>463</v>
      </c>
      <c r="D21394">
        <v>1443223.629</v>
      </c>
    </row>
    <row r="21395" spans="1:4" x14ac:dyDescent="0.25">
      <c r="A21395" t="s">
        <v>284</v>
      </c>
      <c r="B21395" t="s">
        <v>285</v>
      </c>
      <c r="C21395" t="s">
        <v>461</v>
      </c>
      <c r="D21395">
        <v>2263585.3990000002</v>
      </c>
    </row>
    <row r="21396" spans="1:4" x14ac:dyDescent="0.25">
      <c r="A21396" t="s">
        <v>284</v>
      </c>
      <c r="B21396" t="s">
        <v>285</v>
      </c>
      <c r="C21396" t="s">
        <v>2</v>
      </c>
      <c r="D21396">
        <v>6370493.7340000002</v>
      </c>
    </row>
    <row r="21397" spans="1:4" x14ac:dyDescent="0.25">
      <c r="A21397" t="s">
        <v>284</v>
      </c>
      <c r="B21397" t="s">
        <v>285</v>
      </c>
      <c r="C21397" t="s">
        <v>6</v>
      </c>
      <c r="D21397">
        <v>4445810.4000000004</v>
      </c>
    </row>
    <row r="21398" spans="1:4" x14ac:dyDescent="0.25">
      <c r="A21398" t="s">
        <v>286</v>
      </c>
      <c r="B21398" t="s">
        <v>372</v>
      </c>
      <c r="C21398" t="s">
        <v>447</v>
      </c>
      <c r="D21398">
        <v>952503.76100000006</v>
      </c>
    </row>
    <row r="21399" spans="1:4" x14ac:dyDescent="0.25">
      <c r="A21399" t="s">
        <v>286</v>
      </c>
      <c r="B21399" t="s">
        <v>372</v>
      </c>
      <c r="C21399" t="s">
        <v>3</v>
      </c>
      <c r="D21399">
        <v>478171.12199999997</v>
      </c>
    </row>
    <row r="21400" spans="1:4" x14ac:dyDescent="0.25">
      <c r="A21400" t="s">
        <v>286</v>
      </c>
      <c r="B21400" t="s">
        <v>372</v>
      </c>
      <c r="C21400" t="s">
        <v>4</v>
      </c>
      <c r="D21400">
        <v>138732.64300000001</v>
      </c>
    </row>
    <row r="21401" spans="1:4" x14ac:dyDescent="0.25">
      <c r="A21401" t="s">
        <v>286</v>
      </c>
      <c r="B21401" t="s">
        <v>372</v>
      </c>
      <c r="C21401" t="s">
        <v>458</v>
      </c>
      <c r="D21401">
        <v>429877.67499999999</v>
      </c>
    </row>
    <row r="21402" spans="1:4" x14ac:dyDescent="0.25">
      <c r="A21402" t="s">
        <v>286</v>
      </c>
      <c r="B21402" t="s">
        <v>372</v>
      </c>
      <c r="C21402" t="s">
        <v>5</v>
      </c>
      <c r="D21402">
        <v>16956.837</v>
      </c>
    </row>
    <row r="21403" spans="1:4" x14ac:dyDescent="0.25">
      <c r="A21403" t="s">
        <v>286</v>
      </c>
      <c r="B21403" t="s">
        <v>372</v>
      </c>
      <c r="C21403" t="s">
        <v>375</v>
      </c>
      <c r="D21403">
        <v>80345.016000000003</v>
      </c>
    </row>
    <row r="21404" spans="1:4" x14ac:dyDescent="0.25">
      <c r="A21404" t="s">
        <v>286</v>
      </c>
      <c r="B21404" t="s">
        <v>372</v>
      </c>
      <c r="C21404" t="s">
        <v>463</v>
      </c>
      <c r="D21404">
        <v>15954.376</v>
      </c>
    </row>
    <row r="21405" spans="1:4" x14ac:dyDescent="0.25">
      <c r="A21405" t="s">
        <v>286</v>
      </c>
      <c r="B21405" t="s">
        <v>372</v>
      </c>
      <c r="C21405" t="s">
        <v>461</v>
      </c>
      <c r="D21405">
        <v>11115.096</v>
      </c>
    </row>
    <row r="21406" spans="1:4" x14ac:dyDescent="0.25">
      <c r="A21406" t="s">
        <v>286</v>
      </c>
      <c r="B21406" t="s">
        <v>372</v>
      </c>
      <c r="C21406" t="s">
        <v>2</v>
      </c>
      <c r="D21406">
        <v>1688187.7579999999</v>
      </c>
    </row>
    <row r="21407" spans="1:4" x14ac:dyDescent="0.25">
      <c r="A21407" t="s">
        <v>286</v>
      </c>
      <c r="B21407" t="s">
        <v>372</v>
      </c>
      <c r="C21407" t="s">
        <v>6</v>
      </c>
      <c r="D21407">
        <v>1847.1659999999999</v>
      </c>
    </row>
    <row r="21408" spans="1:4" x14ac:dyDescent="0.25">
      <c r="A21408" t="s">
        <v>287</v>
      </c>
      <c r="B21408" t="s">
        <v>288</v>
      </c>
      <c r="C21408" t="s">
        <v>447</v>
      </c>
      <c r="D21408">
        <v>361388.94400000002</v>
      </c>
    </row>
    <row r="21409" spans="1:4" x14ac:dyDescent="0.25">
      <c r="A21409" t="s">
        <v>287</v>
      </c>
      <c r="B21409" t="s">
        <v>288</v>
      </c>
      <c r="C21409" t="s">
        <v>3</v>
      </c>
      <c r="D21409">
        <v>3931.2660000000001</v>
      </c>
    </row>
    <row r="21410" spans="1:4" x14ac:dyDescent="0.25">
      <c r="A21410" t="s">
        <v>287</v>
      </c>
      <c r="B21410" t="s">
        <v>288</v>
      </c>
      <c r="C21410" t="s">
        <v>4</v>
      </c>
      <c r="D21410">
        <v>61675.953000000001</v>
      </c>
    </row>
    <row r="21411" spans="1:4" x14ac:dyDescent="0.25">
      <c r="A21411" t="s">
        <v>287</v>
      </c>
      <c r="B21411" t="s">
        <v>288</v>
      </c>
      <c r="C21411" t="s">
        <v>458</v>
      </c>
      <c r="D21411">
        <v>251007.807</v>
      </c>
    </row>
    <row r="21412" spans="1:4" x14ac:dyDescent="0.25">
      <c r="A21412" t="s">
        <v>287</v>
      </c>
      <c r="B21412" t="s">
        <v>288</v>
      </c>
      <c r="C21412" t="s">
        <v>5</v>
      </c>
      <c r="D21412">
        <v>2220.1</v>
      </c>
    </row>
    <row r="21413" spans="1:4" x14ac:dyDescent="0.25">
      <c r="A21413" t="s">
        <v>287</v>
      </c>
      <c r="B21413" t="s">
        <v>288</v>
      </c>
      <c r="C21413" t="s">
        <v>375</v>
      </c>
      <c r="D21413">
        <v>246061.573</v>
      </c>
    </row>
    <row r="21414" spans="1:4" x14ac:dyDescent="0.25">
      <c r="A21414" t="s">
        <v>287</v>
      </c>
      <c r="B21414" t="s">
        <v>288</v>
      </c>
      <c r="C21414" t="s">
        <v>463</v>
      </c>
      <c r="D21414">
        <v>5226.6629999999996</v>
      </c>
    </row>
    <row r="21415" spans="1:4" x14ac:dyDescent="0.25">
      <c r="A21415" t="s">
        <v>287</v>
      </c>
      <c r="B21415" t="s">
        <v>288</v>
      </c>
      <c r="C21415" t="s">
        <v>461</v>
      </c>
      <c r="D21415">
        <v>6536.86</v>
      </c>
    </row>
    <row r="21416" spans="1:4" x14ac:dyDescent="0.25">
      <c r="A21416" t="s">
        <v>287</v>
      </c>
      <c r="B21416" t="s">
        <v>288</v>
      </c>
      <c r="C21416" t="s">
        <v>2</v>
      </c>
      <c r="D21416">
        <v>1989505.9439999999</v>
      </c>
    </row>
    <row r="21417" spans="1:4" x14ac:dyDescent="0.25">
      <c r="A21417" t="s">
        <v>287</v>
      </c>
      <c r="B21417" t="s">
        <v>288</v>
      </c>
      <c r="C21417" t="s">
        <v>6</v>
      </c>
      <c r="D21417">
        <v>1083.8530000000001</v>
      </c>
    </row>
    <row r="21418" spans="1:4" x14ac:dyDescent="0.25">
      <c r="A21418">
        <v>101</v>
      </c>
      <c r="B21418" t="s">
        <v>2</v>
      </c>
      <c r="C21418" t="s">
        <v>447</v>
      </c>
      <c r="D21418">
        <v>46453640.501999997</v>
      </c>
    </row>
    <row r="21419" spans="1:4" x14ac:dyDescent="0.25">
      <c r="A21419">
        <v>101</v>
      </c>
      <c r="B21419" t="s">
        <v>2</v>
      </c>
      <c r="C21419" t="s">
        <v>3</v>
      </c>
      <c r="D21419">
        <v>2372529.068</v>
      </c>
    </row>
    <row r="21420" spans="1:4" x14ac:dyDescent="0.25">
      <c r="A21420">
        <v>101</v>
      </c>
      <c r="B21420" t="s">
        <v>2</v>
      </c>
      <c r="C21420" t="s">
        <v>4</v>
      </c>
      <c r="D21420">
        <v>1202555.176</v>
      </c>
    </row>
    <row r="21421" spans="1:4" x14ac:dyDescent="0.25">
      <c r="A21421">
        <v>101</v>
      </c>
      <c r="B21421" t="s">
        <v>2</v>
      </c>
      <c r="C21421" t="s">
        <v>458</v>
      </c>
      <c r="D21421">
        <v>42161794.443000004</v>
      </c>
    </row>
    <row r="21422" spans="1:4" x14ac:dyDescent="0.25">
      <c r="A21422">
        <v>101</v>
      </c>
      <c r="B21422" t="s">
        <v>2</v>
      </c>
      <c r="C21422" t="s">
        <v>5</v>
      </c>
      <c r="D21422">
        <v>753941.91200000001</v>
      </c>
    </row>
    <row r="21423" spans="1:4" x14ac:dyDescent="0.25">
      <c r="A21423">
        <v>101</v>
      </c>
      <c r="B21423" t="s">
        <v>2</v>
      </c>
      <c r="C21423" t="s">
        <v>375</v>
      </c>
      <c r="D21423">
        <v>9907261.8729999997</v>
      </c>
    </row>
    <row r="21424" spans="1:4" x14ac:dyDescent="0.25">
      <c r="A21424">
        <v>101</v>
      </c>
      <c r="B21424" t="s">
        <v>2</v>
      </c>
      <c r="C21424" t="s">
        <v>463</v>
      </c>
      <c r="D21424">
        <v>2211706.81</v>
      </c>
    </row>
    <row r="21425" spans="1:4" x14ac:dyDescent="0.25">
      <c r="A21425">
        <v>101</v>
      </c>
      <c r="B21425" t="s">
        <v>2</v>
      </c>
      <c r="C21425" t="s">
        <v>461</v>
      </c>
      <c r="D21425">
        <v>4115558.8590000002</v>
      </c>
    </row>
    <row r="21426" spans="1:4" x14ac:dyDescent="0.25">
      <c r="A21426">
        <v>101</v>
      </c>
      <c r="B21426" t="s">
        <v>2</v>
      </c>
      <c r="C21426" t="s">
        <v>2</v>
      </c>
      <c r="D21426">
        <v>27246426.625999998</v>
      </c>
    </row>
    <row r="21427" spans="1:4" x14ac:dyDescent="0.25">
      <c r="A21427">
        <v>101</v>
      </c>
      <c r="B21427" t="s">
        <v>2</v>
      </c>
      <c r="C21427" t="s">
        <v>6</v>
      </c>
      <c r="D21427">
        <v>8785149.1339999996</v>
      </c>
    </row>
    <row r="21428" spans="1:4" x14ac:dyDescent="0.25">
      <c r="A21428">
        <v>102</v>
      </c>
      <c r="B21428" t="s">
        <v>3</v>
      </c>
      <c r="C21428" t="s">
        <v>447</v>
      </c>
      <c r="D21428">
        <v>4893865.1749999998</v>
      </c>
    </row>
    <row r="21429" spans="1:4" x14ac:dyDescent="0.25">
      <c r="A21429">
        <v>102</v>
      </c>
      <c r="B21429" t="s">
        <v>3</v>
      </c>
      <c r="C21429" t="s">
        <v>3</v>
      </c>
      <c r="D21429">
        <v>1825228.7109999999</v>
      </c>
    </row>
    <row r="21430" spans="1:4" x14ac:dyDescent="0.25">
      <c r="A21430">
        <v>102</v>
      </c>
      <c r="B21430" t="s">
        <v>3</v>
      </c>
      <c r="C21430" t="s">
        <v>4</v>
      </c>
      <c r="D21430">
        <v>748876.86100000003</v>
      </c>
    </row>
    <row r="21431" spans="1:4" x14ac:dyDescent="0.25">
      <c r="A21431">
        <v>102</v>
      </c>
      <c r="B21431" t="s">
        <v>3</v>
      </c>
      <c r="C21431" t="s">
        <v>458</v>
      </c>
      <c r="D21431">
        <v>8322302.2570000002</v>
      </c>
    </row>
    <row r="21432" spans="1:4" x14ac:dyDescent="0.25">
      <c r="A21432">
        <v>102</v>
      </c>
      <c r="B21432" t="s">
        <v>3</v>
      </c>
      <c r="C21432" t="s">
        <v>5</v>
      </c>
      <c r="D21432">
        <v>516568.19099999999</v>
      </c>
    </row>
    <row r="21433" spans="1:4" x14ac:dyDescent="0.25">
      <c r="A21433">
        <v>102</v>
      </c>
      <c r="B21433" t="s">
        <v>3</v>
      </c>
      <c r="C21433" t="s">
        <v>375</v>
      </c>
      <c r="D21433">
        <v>1509136.32</v>
      </c>
    </row>
    <row r="21434" spans="1:4" x14ac:dyDescent="0.25">
      <c r="A21434">
        <v>102</v>
      </c>
      <c r="B21434" t="s">
        <v>3</v>
      </c>
      <c r="C21434" t="s">
        <v>463</v>
      </c>
      <c r="D21434">
        <v>52843.351999999999</v>
      </c>
    </row>
    <row r="21435" spans="1:4" x14ac:dyDescent="0.25">
      <c r="A21435">
        <v>102</v>
      </c>
      <c r="B21435" t="s">
        <v>3</v>
      </c>
      <c r="C21435" t="s">
        <v>461</v>
      </c>
      <c r="D21435">
        <v>415685.63099999999</v>
      </c>
    </row>
    <row r="21436" spans="1:4" x14ac:dyDescent="0.25">
      <c r="A21436">
        <v>102</v>
      </c>
      <c r="B21436" t="s">
        <v>3</v>
      </c>
      <c r="C21436" t="s">
        <v>2</v>
      </c>
      <c r="D21436">
        <v>2390686.9720000001</v>
      </c>
    </row>
    <row r="21437" spans="1:4" x14ac:dyDescent="0.25">
      <c r="A21437">
        <v>102</v>
      </c>
      <c r="B21437" t="s">
        <v>3</v>
      </c>
      <c r="C21437" t="s">
        <v>6</v>
      </c>
      <c r="D21437">
        <v>4797023.7039999999</v>
      </c>
    </row>
    <row r="21438" spans="1:4" x14ac:dyDescent="0.25">
      <c r="A21438">
        <v>103</v>
      </c>
      <c r="B21438" t="s">
        <v>4</v>
      </c>
      <c r="C21438" t="s">
        <v>447</v>
      </c>
      <c r="D21438">
        <v>32781734.416999999</v>
      </c>
    </row>
    <row r="21439" spans="1:4" x14ac:dyDescent="0.25">
      <c r="A21439">
        <v>103</v>
      </c>
      <c r="B21439" t="s">
        <v>4</v>
      </c>
      <c r="C21439" t="s">
        <v>3</v>
      </c>
      <c r="D21439">
        <v>75912.313999999998</v>
      </c>
    </row>
    <row r="21440" spans="1:4" x14ac:dyDescent="0.25">
      <c r="A21440">
        <v>103</v>
      </c>
      <c r="B21440" t="s">
        <v>4</v>
      </c>
      <c r="C21440" t="s">
        <v>4</v>
      </c>
      <c r="D21440">
        <v>3708737.5929999999</v>
      </c>
    </row>
    <row r="21441" spans="1:4" x14ac:dyDescent="0.25">
      <c r="A21441">
        <v>103</v>
      </c>
      <c r="B21441" t="s">
        <v>4</v>
      </c>
      <c r="C21441" t="s">
        <v>458</v>
      </c>
      <c r="D21441">
        <v>13885020.943</v>
      </c>
    </row>
    <row r="21442" spans="1:4" x14ac:dyDescent="0.25">
      <c r="A21442">
        <v>103</v>
      </c>
      <c r="B21442" t="s">
        <v>4</v>
      </c>
      <c r="C21442" t="s">
        <v>5</v>
      </c>
      <c r="D21442">
        <v>1800027.1140000001</v>
      </c>
    </row>
    <row r="21443" spans="1:4" x14ac:dyDescent="0.25">
      <c r="A21443">
        <v>103</v>
      </c>
      <c r="B21443" t="s">
        <v>4</v>
      </c>
      <c r="C21443" t="s">
        <v>375</v>
      </c>
      <c r="D21443">
        <v>2650291.9040000001</v>
      </c>
    </row>
    <row r="21444" spans="1:4" x14ac:dyDescent="0.25">
      <c r="A21444">
        <v>103</v>
      </c>
      <c r="B21444" t="s">
        <v>4</v>
      </c>
      <c r="C21444" t="s">
        <v>463</v>
      </c>
      <c r="D21444">
        <v>949531.03200000001</v>
      </c>
    </row>
    <row r="21445" spans="1:4" x14ac:dyDescent="0.25">
      <c r="A21445">
        <v>103</v>
      </c>
      <c r="B21445" t="s">
        <v>4</v>
      </c>
      <c r="C21445" t="s">
        <v>461</v>
      </c>
      <c r="D21445">
        <v>912905.49399999995</v>
      </c>
    </row>
    <row r="21446" spans="1:4" x14ac:dyDescent="0.25">
      <c r="A21446">
        <v>103</v>
      </c>
      <c r="B21446" t="s">
        <v>4</v>
      </c>
      <c r="C21446" t="s">
        <v>2</v>
      </c>
      <c r="D21446">
        <v>2937450.65</v>
      </c>
    </row>
    <row r="21447" spans="1:4" x14ac:dyDescent="0.25">
      <c r="A21447">
        <v>103</v>
      </c>
      <c r="B21447" t="s">
        <v>4</v>
      </c>
      <c r="C21447" t="s">
        <v>6</v>
      </c>
      <c r="D21447">
        <v>114789.378</v>
      </c>
    </row>
    <row r="21448" spans="1:4" x14ac:dyDescent="0.25">
      <c r="A21448">
        <v>104</v>
      </c>
      <c r="B21448" t="s">
        <v>5</v>
      </c>
      <c r="C21448" t="s">
        <v>447</v>
      </c>
      <c r="D21448">
        <v>52583866.215999998</v>
      </c>
    </row>
    <row r="21449" spans="1:4" x14ac:dyDescent="0.25">
      <c r="A21449">
        <v>104</v>
      </c>
      <c r="B21449" t="s">
        <v>5</v>
      </c>
      <c r="C21449" t="s">
        <v>3</v>
      </c>
      <c r="D21449">
        <v>192796.80100000001</v>
      </c>
    </row>
    <row r="21450" spans="1:4" x14ac:dyDescent="0.25">
      <c r="A21450">
        <v>104</v>
      </c>
      <c r="B21450" t="s">
        <v>5</v>
      </c>
      <c r="C21450" t="s">
        <v>4</v>
      </c>
      <c r="D21450">
        <v>442162.06400000001</v>
      </c>
    </row>
    <row r="21451" spans="1:4" x14ac:dyDescent="0.25">
      <c r="A21451">
        <v>104</v>
      </c>
      <c r="B21451" t="s">
        <v>5</v>
      </c>
      <c r="C21451" t="s">
        <v>458</v>
      </c>
      <c r="D21451">
        <v>106309332.73</v>
      </c>
    </row>
    <row r="21452" spans="1:4" x14ac:dyDescent="0.25">
      <c r="A21452">
        <v>104</v>
      </c>
      <c r="B21452" t="s">
        <v>5</v>
      </c>
      <c r="C21452" t="s">
        <v>5</v>
      </c>
      <c r="D21452">
        <v>7251430.5659999996</v>
      </c>
    </row>
    <row r="21453" spans="1:4" x14ac:dyDescent="0.25">
      <c r="A21453">
        <v>104</v>
      </c>
      <c r="B21453" t="s">
        <v>5</v>
      </c>
      <c r="C21453" t="s">
        <v>375</v>
      </c>
      <c r="D21453">
        <v>13626601.594000001</v>
      </c>
    </row>
    <row r="21454" spans="1:4" x14ac:dyDescent="0.25">
      <c r="A21454">
        <v>104</v>
      </c>
      <c r="B21454" t="s">
        <v>5</v>
      </c>
      <c r="C21454" t="s">
        <v>463</v>
      </c>
      <c r="D21454">
        <v>1346069.996</v>
      </c>
    </row>
    <row r="21455" spans="1:4" x14ac:dyDescent="0.25">
      <c r="A21455">
        <v>104</v>
      </c>
      <c r="B21455" t="s">
        <v>5</v>
      </c>
      <c r="C21455" t="s">
        <v>461</v>
      </c>
      <c r="D21455">
        <v>8195561.1960000005</v>
      </c>
    </row>
    <row r="21456" spans="1:4" x14ac:dyDescent="0.25">
      <c r="A21456">
        <v>104</v>
      </c>
      <c r="B21456" t="s">
        <v>5</v>
      </c>
      <c r="C21456" t="s">
        <v>2</v>
      </c>
      <c r="D21456">
        <v>1000832.786</v>
      </c>
    </row>
    <row r="21457" spans="1:4" x14ac:dyDescent="0.25">
      <c r="A21457">
        <v>104</v>
      </c>
      <c r="B21457" t="s">
        <v>5</v>
      </c>
      <c r="C21457" t="s">
        <v>6</v>
      </c>
      <c r="D21457">
        <v>1251866.477</v>
      </c>
    </row>
    <row r="21458" spans="1:4" x14ac:dyDescent="0.25">
      <c r="A21458">
        <v>105</v>
      </c>
      <c r="B21458" t="s">
        <v>6</v>
      </c>
      <c r="C21458" t="s">
        <v>447</v>
      </c>
      <c r="D21458">
        <v>44058358.346000001</v>
      </c>
    </row>
    <row r="21459" spans="1:4" x14ac:dyDescent="0.25">
      <c r="A21459">
        <v>105</v>
      </c>
      <c r="B21459" t="s">
        <v>6</v>
      </c>
      <c r="C21459" t="s">
        <v>3</v>
      </c>
      <c r="D21459">
        <v>818204.12600000005</v>
      </c>
    </row>
    <row r="21460" spans="1:4" x14ac:dyDescent="0.25">
      <c r="A21460">
        <v>105</v>
      </c>
      <c r="B21460" t="s">
        <v>6</v>
      </c>
      <c r="C21460" t="s">
        <v>4</v>
      </c>
      <c r="D21460">
        <v>93927.217000000004</v>
      </c>
    </row>
    <row r="21461" spans="1:4" x14ac:dyDescent="0.25">
      <c r="A21461">
        <v>105</v>
      </c>
      <c r="B21461" t="s">
        <v>6</v>
      </c>
      <c r="C21461" t="s">
        <v>458</v>
      </c>
      <c r="D21461">
        <v>36065801.380999997</v>
      </c>
    </row>
    <row r="21462" spans="1:4" x14ac:dyDescent="0.25">
      <c r="A21462">
        <v>105</v>
      </c>
      <c r="B21462" t="s">
        <v>6</v>
      </c>
      <c r="C21462" t="s">
        <v>5</v>
      </c>
      <c r="D21462">
        <v>2275908.7310000001</v>
      </c>
    </row>
    <row r="21463" spans="1:4" x14ac:dyDescent="0.25">
      <c r="A21463">
        <v>105</v>
      </c>
      <c r="B21463" t="s">
        <v>6</v>
      </c>
      <c r="C21463" t="s">
        <v>375</v>
      </c>
      <c r="D21463">
        <v>11835186.488</v>
      </c>
    </row>
    <row r="21464" spans="1:4" x14ac:dyDescent="0.25">
      <c r="A21464">
        <v>105</v>
      </c>
      <c r="B21464" t="s">
        <v>6</v>
      </c>
      <c r="C21464" t="s">
        <v>463</v>
      </c>
      <c r="D21464">
        <v>1351817.63</v>
      </c>
    </row>
    <row r="21465" spans="1:4" x14ac:dyDescent="0.25">
      <c r="A21465">
        <v>105</v>
      </c>
      <c r="B21465" t="s">
        <v>6</v>
      </c>
      <c r="C21465" t="s">
        <v>461</v>
      </c>
      <c r="D21465">
        <v>3269181.3820000002</v>
      </c>
    </row>
    <row r="21466" spans="1:4" x14ac:dyDescent="0.25">
      <c r="A21466">
        <v>105</v>
      </c>
      <c r="B21466" t="s">
        <v>6</v>
      </c>
      <c r="C21466" t="s">
        <v>2</v>
      </c>
      <c r="D21466">
        <v>2448907.6770000001</v>
      </c>
    </row>
    <row r="21467" spans="1:4" x14ac:dyDescent="0.25">
      <c r="A21467">
        <v>105</v>
      </c>
      <c r="B21467" t="s">
        <v>6</v>
      </c>
      <c r="C21467" t="s">
        <v>6</v>
      </c>
      <c r="D21467">
        <v>8803428.0329999998</v>
      </c>
    </row>
    <row r="21468" spans="1:4" x14ac:dyDescent="0.25">
      <c r="A21468">
        <v>110</v>
      </c>
      <c r="B21468" t="s">
        <v>7</v>
      </c>
      <c r="C21468" t="s">
        <v>447</v>
      </c>
      <c r="D21468">
        <v>180771464.66</v>
      </c>
    </row>
    <row r="21469" spans="1:4" x14ac:dyDescent="0.25">
      <c r="A21469">
        <v>110</v>
      </c>
      <c r="B21469" t="s">
        <v>7</v>
      </c>
      <c r="C21469" t="s">
        <v>3</v>
      </c>
      <c r="D21469">
        <v>5284671.0199999996</v>
      </c>
    </row>
    <row r="21470" spans="1:4" x14ac:dyDescent="0.25">
      <c r="A21470">
        <v>110</v>
      </c>
      <c r="B21470" t="s">
        <v>7</v>
      </c>
      <c r="C21470" t="s">
        <v>4</v>
      </c>
      <c r="D21470">
        <v>6196258.9110000003</v>
      </c>
    </row>
    <row r="21471" spans="1:4" x14ac:dyDescent="0.25">
      <c r="A21471">
        <v>110</v>
      </c>
      <c r="B21471" t="s">
        <v>7</v>
      </c>
      <c r="C21471" t="s">
        <v>458</v>
      </c>
      <c r="D21471">
        <v>206744251.75999999</v>
      </c>
    </row>
    <row r="21472" spans="1:4" x14ac:dyDescent="0.25">
      <c r="A21472">
        <v>110</v>
      </c>
      <c r="B21472" t="s">
        <v>7</v>
      </c>
      <c r="C21472" t="s">
        <v>5</v>
      </c>
      <c r="D21472">
        <v>12597876.514</v>
      </c>
    </row>
    <row r="21473" spans="1:4" x14ac:dyDescent="0.25">
      <c r="A21473">
        <v>110</v>
      </c>
      <c r="B21473" t="s">
        <v>7</v>
      </c>
      <c r="C21473" t="s">
        <v>375</v>
      </c>
      <c r="D21473">
        <v>39528478.178999998</v>
      </c>
    </row>
    <row r="21474" spans="1:4" x14ac:dyDescent="0.25">
      <c r="A21474">
        <v>110</v>
      </c>
      <c r="B21474" t="s">
        <v>7</v>
      </c>
      <c r="C21474" t="s">
        <v>463</v>
      </c>
      <c r="D21474">
        <v>5911968.8200000003</v>
      </c>
    </row>
    <row r="21475" spans="1:4" x14ac:dyDescent="0.25">
      <c r="A21475">
        <v>110</v>
      </c>
      <c r="B21475" t="s">
        <v>7</v>
      </c>
      <c r="C21475" t="s">
        <v>461</v>
      </c>
      <c r="D21475">
        <v>16908892.561999999</v>
      </c>
    </row>
    <row r="21476" spans="1:4" x14ac:dyDescent="0.25">
      <c r="A21476">
        <v>110</v>
      </c>
      <c r="B21476" t="s">
        <v>7</v>
      </c>
      <c r="C21476" t="s">
        <v>2</v>
      </c>
      <c r="D21476">
        <v>36024304.711000003</v>
      </c>
    </row>
    <row r="21477" spans="1:4" x14ac:dyDescent="0.25">
      <c r="A21477">
        <v>110</v>
      </c>
      <c r="B21477" t="s">
        <v>7</v>
      </c>
      <c r="C21477" t="s">
        <v>6</v>
      </c>
      <c r="D21477">
        <v>23752256.726</v>
      </c>
    </row>
    <row r="21478" spans="1:4" x14ac:dyDescent="0.25">
      <c r="A21478">
        <v>120</v>
      </c>
      <c r="B21478" t="s">
        <v>8</v>
      </c>
      <c r="C21478" t="s">
        <v>447</v>
      </c>
      <c r="D21478">
        <v>243570198.31</v>
      </c>
    </row>
    <row r="21479" spans="1:4" x14ac:dyDescent="0.25">
      <c r="A21479">
        <v>120</v>
      </c>
      <c r="B21479" t="s">
        <v>8</v>
      </c>
      <c r="C21479" t="s">
        <v>3</v>
      </c>
      <c r="D21479">
        <v>1815775.2309999999</v>
      </c>
    </row>
    <row r="21480" spans="1:4" x14ac:dyDescent="0.25">
      <c r="A21480">
        <v>120</v>
      </c>
      <c r="B21480" t="s">
        <v>8</v>
      </c>
      <c r="C21480" t="s">
        <v>4</v>
      </c>
      <c r="D21480">
        <v>71704.721999999994</v>
      </c>
    </row>
    <row r="21481" spans="1:4" x14ac:dyDescent="0.25">
      <c r="A21481">
        <v>120</v>
      </c>
      <c r="B21481" t="s">
        <v>8</v>
      </c>
      <c r="C21481" t="s">
        <v>458</v>
      </c>
      <c r="D21481">
        <v>142403852.74000001</v>
      </c>
    </row>
    <row r="21482" spans="1:4" x14ac:dyDescent="0.25">
      <c r="A21482">
        <v>120</v>
      </c>
      <c r="B21482" t="s">
        <v>8</v>
      </c>
      <c r="C21482" t="s">
        <v>5</v>
      </c>
      <c r="D21482">
        <v>5063485.8279999997</v>
      </c>
    </row>
    <row r="21483" spans="1:4" x14ac:dyDescent="0.25">
      <c r="A21483">
        <v>120</v>
      </c>
      <c r="B21483" t="s">
        <v>8</v>
      </c>
      <c r="C21483" t="s">
        <v>375</v>
      </c>
      <c r="D21483">
        <v>334858611.80000001</v>
      </c>
    </row>
    <row r="21484" spans="1:4" x14ac:dyDescent="0.25">
      <c r="A21484">
        <v>120</v>
      </c>
      <c r="B21484" t="s">
        <v>8</v>
      </c>
      <c r="C21484" t="s">
        <v>463</v>
      </c>
      <c r="D21484">
        <v>4338190.0180000002</v>
      </c>
    </row>
    <row r="21485" spans="1:4" x14ac:dyDescent="0.25">
      <c r="A21485">
        <v>120</v>
      </c>
      <c r="B21485" t="s">
        <v>8</v>
      </c>
      <c r="C21485" t="s">
        <v>461</v>
      </c>
      <c r="D21485">
        <v>132008699.7</v>
      </c>
    </row>
    <row r="21486" spans="1:4" x14ac:dyDescent="0.25">
      <c r="A21486">
        <v>120</v>
      </c>
      <c r="B21486" t="s">
        <v>8</v>
      </c>
      <c r="C21486" t="s">
        <v>2</v>
      </c>
      <c r="D21486">
        <v>3163962.4040000001</v>
      </c>
    </row>
    <row r="21487" spans="1:4" x14ac:dyDescent="0.25">
      <c r="A21487">
        <v>120</v>
      </c>
      <c r="B21487" t="s">
        <v>8</v>
      </c>
      <c r="C21487" t="s">
        <v>6</v>
      </c>
      <c r="D21487">
        <v>9556990.3420000002</v>
      </c>
    </row>
    <row r="21488" spans="1:4" x14ac:dyDescent="0.25">
      <c r="A21488">
        <v>130</v>
      </c>
      <c r="B21488" t="s">
        <v>9</v>
      </c>
      <c r="C21488" t="s">
        <v>447</v>
      </c>
      <c r="D21488">
        <v>1452797332.9000001</v>
      </c>
    </row>
    <row r="21489" spans="1:4" x14ac:dyDescent="0.25">
      <c r="A21489">
        <v>130</v>
      </c>
      <c r="B21489" t="s">
        <v>9</v>
      </c>
      <c r="C21489" t="s">
        <v>3</v>
      </c>
      <c r="D21489">
        <v>9717754.875</v>
      </c>
    </row>
    <row r="21490" spans="1:4" x14ac:dyDescent="0.25">
      <c r="A21490">
        <v>130</v>
      </c>
      <c r="B21490" t="s">
        <v>9</v>
      </c>
      <c r="C21490" t="s">
        <v>4</v>
      </c>
      <c r="D21490">
        <v>11460314.074999999</v>
      </c>
    </row>
    <row r="21491" spans="1:4" x14ac:dyDescent="0.25">
      <c r="A21491">
        <v>130</v>
      </c>
      <c r="B21491" t="s">
        <v>9</v>
      </c>
      <c r="C21491" t="s">
        <v>458</v>
      </c>
      <c r="D21491">
        <v>444562716.24000001</v>
      </c>
    </row>
    <row r="21492" spans="1:4" x14ac:dyDescent="0.25">
      <c r="A21492">
        <v>130</v>
      </c>
      <c r="B21492" t="s">
        <v>9</v>
      </c>
      <c r="C21492" t="s">
        <v>5</v>
      </c>
      <c r="D21492">
        <v>18825844.645</v>
      </c>
    </row>
    <row r="21493" spans="1:4" x14ac:dyDescent="0.25">
      <c r="A21493">
        <v>130</v>
      </c>
      <c r="B21493" t="s">
        <v>9</v>
      </c>
      <c r="C21493" t="s">
        <v>375</v>
      </c>
      <c r="D21493">
        <v>191909546.72999999</v>
      </c>
    </row>
    <row r="21494" spans="1:4" x14ac:dyDescent="0.25">
      <c r="A21494">
        <v>130</v>
      </c>
      <c r="B21494" t="s">
        <v>9</v>
      </c>
      <c r="C21494" t="s">
        <v>463</v>
      </c>
      <c r="D21494">
        <v>103967519.73999999</v>
      </c>
    </row>
    <row r="21495" spans="1:4" x14ac:dyDescent="0.25">
      <c r="A21495">
        <v>130</v>
      </c>
      <c r="B21495" t="s">
        <v>9</v>
      </c>
      <c r="C21495" t="s">
        <v>461</v>
      </c>
      <c r="D21495">
        <v>100614413.48999999</v>
      </c>
    </row>
    <row r="21496" spans="1:4" x14ac:dyDescent="0.25">
      <c r="A21496">
        <v>130</v>
      </c>
      <c r="B21496" t="s">
        <v>9</v>
      </c>
      <c r="C21496" t="s">
        <v>2</v>
      </c>
      <c r="D21496">
        <v>47898916.465999998</v>
      </c>
    </row>
    <row r="21497" spans="1:4" x14ac:dyDescent="0.25">
      <c r="A21497">
        <v>130</v>
      </c>
      <c r="B21497" t="s">
        <v>9</v>
      </c>
      <c r="C21497" t="s">
        <v>6</v>
      </c>
      <c r="D21497">
        <v>17885465.769000001</v>
      </c>
    </row>
    <row r="21498" spans="1:4" x14ac:dyDescent="0.25">
      <c r="A21498">
        <v>150</v>
      </c>
      <c r="B21498" t="s">
        <v>460</v>
      </c>
      <c r="C21498" t="s">
        <v>447</v>
      </c>
      <c r="D21498">
        <v>2849298876.0999999</v>
      </c>
    </row>
    <row r="21499" spans="1:4" x14ac:dyDescent="0.25">
      <c r="A21499">
        <v>150</v>
      </c>
      <c r="B21499" t="s">
        <v>460</v>
      </c>
      <c r="C21499" t="s">
        <v>3</v>
      </c>
      <c r="D21499">
        <v>22289561.048</v>
      </c>
    </row>
    <row r="21500" spans="1:4" x14ac:dyDescent="0.25">
      <c r="A21500">
        <v>150</v>
      </c>
      <c r="B21500" t="s">
        <v>460</v>
      </c>
      <c r="C21500" t="s">
        <v>4</v>
      </c>
      <c r="D21500">
        <v>12104876.755000001</v>
      </c>
    </row>
    <row r="21501" spans="1:4" x14ac:dyDescent="0.25">
      <c r="A21501">
        <v>150</v>
      </c>
      <c r="B21501" t="s">
        <v>460</v>
      </c>
      <c r="C21501" t="s">
        <v>458</v>
      </c>
      <c r="D21501">
        <v>4721542884.3000002</v>
      </c>
    </row>
    <row r="21502" spans="1:4" x14ac:dyDescent="0.25">
      <c r="A21502">
        <v>150</v>
      </c>
      <c r="B21502" t="s">
        <v>460</v>
      </c>
      <c r="C21502" t="s">
        <v>5</v>
      </c>
      <c r="D21502">
        <v>130255759.56</v>
      </c>
    </row>
    <row r="21503" spans="1:4" x14ac:dyDescent="0.25">
      <c r="A21503">
        <v>150</v>
      </c>
      <c r="B21503" t="s">
        <v>460</v>
      </c>
      <c r="C21503" t="s">
        <v>375</v>
      </c>
      <c r="D21503">
        <v>1310623307.5999999</v>
      </c>
    </row>
    <row r="21504" spans="1:4" x14ac:dyDescent="0.25">
      <c r="A21504">
        <v>150</v>
      </c>
      <c r="B21504" t="s">
        <v>460</v>
      </c>
      <c r="C21504" t="s">
        <v>463</v>
      </c>
      <c r="D21504">
        <v>129710012.56</v>
      </c>
    </row>
    <row r="21505" spans="1:4" x14ac:dyDescent="0.25">
      <c r="A21505">
        <v>150</v>
      </c>
      <c r="B21505" t="s">
        <v>460</v>
      </c>
      <c r="C21505" t="s">
        <v>461</v>
      </c>
      <c r="D21505">
        <v>255136907.77000001</v>
      </c>
    </row>
    <row r="21506" spans="1:4" x14ac:dyDescent="0.25">
      <c r="A21506">
        <v>150</v>
      </c>
      <c r="B21506" t="s">
        <v>460</v>
      </c>
      <c r="C21506" t="s">
        <v>2</v>
      </c>
      <c r="D21506">
        <v>83121925.309</v>
      </c>
    </row>
    <row r="21507" spans="1:4" x14ac:dyDescent="0.25">
      <c r="A21507">
        <v>150</v>
      </c>
      <c r="B21507" t="s">
        <v>460</v>
      </c>
      <c r="C21507" t="s">
        <v>6</v>
      </c>
      <c r="D21507">
        <v>73454704.484999999</v>
      </c>
    </row>
    <row r="21508" spans="1:4" x14ac:dyDescent="0.25">
      <c r="A21508">
        <v>190</v>
      </c>
      <c r="B21508" t="s">
        <v>524</v>
      </c>
      <c r="C21508" t="s">
        <v>447</v>
      </c>
      <c r="D21508">
        <v>4688306674.3000002</v>
      </c>
    </row>
    <row r="21509" spans="1:4" x14ac:dyDescent="0.25">
      <c r="A21509">
        <v>190</v>
      </c>
      <c r="B21509" t="s">
        <v>524</v>
      </c>
      <c r="C21509" t="s">
        <v>3</v>
      </c>
      <c r="D21509">
        <v>33980801.137999997</v>
      </c>
    </row>
    <row r="21510" spans="1:4" x14ac:dyDescent="0.25">
      <c r="A21510">
        <v>190</v>
      </c>
      <c r="B21510" t="s">
        <v>524</v>
      </c>
      <c r="C21510" t="s">
        <v>4</v>
      </c>
      <c r="D21510">
        <v>23933554.125999998</v>
      </c>
    </row>
    <row r="21511" spans="1:4" x14ac:dyDescent="0.25">
      <c r="A21511">
        <v>190</v>
      </c>
      <c r="B21511" t="s">
        <v>524</v>
      </c>
      <c r="C21511" t="s">
        <v>458</v>
      </c>
      <c r="D21511">
        <v>5736586652.3000002</v>
      </c>
    </row>
    <row r="21512" spans="1:4" x14ac:dyDescent="0.25">
      <c r="A21512">
        <v>190</v>
      </c>
      <c r="B21512" t="s">
        <v>524</v>
      </c>
      <c r="C21512" t="s">
        <v>5</v>
      </c>
      <c r="D21512">
        <v>161049189.81</v>
      </c>
    </row>
    <row r="21513" spans="1:4" x14ac:dyDescent="0.25">
      <c r="A21513">
        <v>190</v>
      </c>
      <c r="B21513" t="s">
        <v>524</v>
      </c>
      <c r="C21513" t="s">
        <v>375</v>
      </c>
      <c r="D21513">
        <v>1862960784.0999999</v>
      </c>
    </row>
    <row r="21514" spans="1:4" x14ac:dyDescent="0.25">
      <c r="A21514">
        <v>190</v>
      </c>
      <c r="B21514" t="s">
        <v>524</v>
      </c>
      <c r="C21514" t="s">
        <v>463</v>
      </c>
      <c r="D21514">
        <v>243112711.74000001</v>
      </c>
    </row>
    <row r="21515" spans="1:4" x14ac:dyDescent="0.25">
      <c r="A21515">
        <v>190</v>
      </c>
      <c r="B21515" t="s">
        <v>524</v>
      </c>
      <c r="C21515" t="s">
        <v>461</v>
      </c>
      <c r="D21515">
        <v>500891008.94999999</v>
      </c>
    </row>
    <row r="21516" spans="1:4" x14ac:dyDescent="0.25">
      <c r="A21516">
        <v>190</v>
      </c>
      <c r="B21516" t="s">
        <v>524</v>
      </c>
      <c r="C21516" t="s">
        <v>2</v>
      </c>
      <c r="D21516">
        <v>135824627.44</v>
      </c>
    </row>
    <row r="21517" spans="1:4" x14ac:dyDescent="0.25">
      <c r="A21517">
        <v>190</v>
      </c>
      <c r="B21517" t="s">
        <v>524</v>
      </c>
      <c r="C21517" t="s">
        <v>6</v>
      </c>
      <c r="D21517">
        <v>102521942.54000001</v>
      </c>
    </row>
    <row r="21518" spans="1:4" x14ac:dyDescent="0.25">
      <c r="A21518">
        <v>201</v>
      </c>
      <c r="B21518" t="s">
        <v>11</v>
      </c>
      <c r="C21518" t="s">
        <v>447</v>
      </c>
      <c r="D21518">
        <v>64781543.630000003</v>
      </c>
    </row>
    <row r="21519" spans="1:4" x14ac:dyDescent="0.25">
      <c r="A21519">
        <v>201</v>
      </c>
      <c r="B21519" t="s">
        <v>11</v>
      </c>
      <c r="C21519" t="s">
        <v>3</v>
      </c>
      <c r="D21519">
        <v>1538278.61</v>
      </c>
    </row>
    <row r="21520" spans="1:4" x14ac:dyDescent="0.25">
      <c r="A21520">
        <v>201</v>
      </c>
      <c r="B21520" t="s">
        <v>11</v>
      </c>
      <c r="C21520" t="s">
        <v>4</v>
      </c>
      <c r="D21520">
        <v>4678089.3789999997</v>
      </c>
    </row>
    <row r="21521" spans="1:4" x14ac:dyDescent="0.25">
      <c r="A21521">
        <v>201</v>
      </c>
      <c r="B21521" t="s">
        <v>11</v>
      </c>
      <c r="C21521" t="s">
        <v>458</v>
      </c>
      <c r="D21521">
        <v>74559190.002000004</v>
      </c>
    </row>
    <row r="21522" spans="1:4" x14ac:dyDescent="0.25">
      <c r="A21522">
        <v>201</v>
      </c>
      <c r="B21522" t="s">
        <v>11</v>
      </c>
      <c r="C21522" t="s">
        <v>5</v>
      </c>
      <c r="D21522">
        <v>6103209.0159999998</v>
      </c>
    </row>
    <row r="21523" spans="1:4" x14ac:dyDescent="0.25">
      <c r="A21523">
        <v>201</v>
      </c>
      <c r="B21523" t="s">
        <v>11</v>
      </c>
      <c r="C21523" t="s">
        <v>375</v>
      </c>
      <c r="D21523">
        <v>12367538.913000001</v>
      </c>
    </row>
    <row r="21524" spans="1:4" x14ac:dyDescent="0.25">
      <c r="A21524">
        <v>201</v>
      </c>
      <c r="B21524" t="s">
        <v>11</v>
      </c>
      <c r="C21524" t="s">
        <v>463</v>
      </c>
      <c r="D21524">
        <v>1884855.67</v>
      </c>
    </row>
    <row r="21525" spans="1:4" x14ac:dyDescent="0.25">
      <c r="A21525">
        <v>201</v>
      </c>
      <c r="B21525" t="s">
        <v>11</v>
      </c>
      <c r="C21525" t="s">
        <v>461</v>
      </c>
      <c r="D21525">
        <v>5688138.2470000004</v>
      </c>
    </row>
    <row r="21526" spans="1:4" x14ac:dyDescent="0.25">
      <c r="A21526">
        <v>201</v>
      </c>
      <c r="B21526" t="s">
        <v>11</v>
      </c>
      <c r="C21526" t="s">
        <v>2</v>
      </c>
      <c r="D21526">
        <v>11217240.210999999</v>
      </c>
    </row>
    <row r="21527" spans="1:4" x14ac:dyDescent="0.25">
      <c r="A21527">
        <v>201</v>
      </c>
      <c r="B21527" t="s">
        <v>11</v>
      </c>
      <c r="C21527" t="s">
        <v>6</v>
      </c>
      <c r="D21527">
        <v>526334.24199999997</v>
      </c>
    </row>
    <row r="21528" spans="1:4" x14ac:dyDescent="0.25">
      <c r="A21528">
        <v>202</v>
      </c>
      <c r="B21528" t="s">
        <v>12</v>
      </c>
      <c r="C21528" t="s">
        <v>447</v>
      </c>
      <c r="D21528">
        <v>83075571.215000004</v>
      </c>
    </row>
    <row r="21529" spans="1:4" x14ac:dyDescent="0.25">
      <c r="A21529">
        <v>202</v>
      </c>
      <c r="B21529" t="s">
        <v>12</v>
      </c>
      <c r="C21529" t="s">
        <v>3</v>
      </c>
      <c r="D21529">
        <v>1411982.514</v>
      </c>
    </row>
    <row r="21530" spans="1:4" x14ac:dyDescent="0.25">
      <c r="A21530">
        <v>202</v>
      </c>
      <c r="B21530" t="s">
        <v>12</v>
      </c>
      <c r="C21530" t="s">
        <v>4</v>
      </c>
      <c r="D21530">
        <v>1342890.2830000001</v>
      </c>
    </row>
    <row r="21531" spans="1:4" x14ac:dyDescent="0.25">
      <c r="A21531">
        <v>202</v>
      </c>
      <c r="B21531" t="s">
        <v>12</v>
      </c>
      <c r="C21531" t="s">
        <v>458</v>
      </c>
      <c r="D21531">
        <v>120296147.11</v>
      </c>
    </row>
    <row r="21532" spans="1:4" x14ac:dyDescent="0.25">
      <c r="A21532">
        <v>202</v>
      </c>
      <c r="B21532" t="s">
        <v>12</v>
      </c>
      <c r="C21532" t="s">
        <v>5</v>
      </c>
      <c r="D21532">
        <v>9400926.1400000006</v>
      </c>
    </row>
    <row r="21533" spans="1:4" x14ac:dyDescent="0.25">
      <c r="A21533">
        <v>202</v>
      </c>
      <c r="B21533" t="s">
        <v>12</v>
      </c>
      <c r="C21533" t="s">
        <v>375</v>
      </c>
      <c r="D21533">
        <v>23689447.155999999</v>
      </c>
    </row>
    <row r="21534" spans="1:4" x14ac:dyDescent="0.25">
      <c r="A21534">
        <v>202</v>
      </c>
      <c r="B21534" t="s">
        <v>12</v>
      </c>
      <c r="C21534" t="s">
        <v>463</v>
      </c>
      <c r="D21534">
        <v>2970302.0860000001</v>
      </c>
    </row>
    <row r="21535" spans="1:4" x14ac:dyDescent="0.25">
      <c r="A21535">
        <v>202</v>
      </c>
      <c r="B21535" t="s">
        <v>12</v>
      </c>
      <c r="C21535" t="s">
        <v>461</v>
      </c>
      <c r="D21535">
        <v>9572418.3699999992</v>
      </c>
    </row>
    <row r="21536" spans="1:4" x14ac:dyDescent="0.25">
      <c r="A21536">
        <v>202</v>
      </c>
      <c r="B21536" t="s">
        <v>12</v>
      </c>
      <c r="C21536" t="s">
        <v>2</v>
      </c>
      <c r="D21536">
        <v>3429150.6809999999</v>
      </c>
    </row>
    <row r="21537" spans="1:4" x14ac:dyDescent="0.25">
      <c r="A21537">
        <v>202</v>
      </c>
      <c r="B21537" t="s">
        <v>12</v>
      </c>
      <c r="C21537" t="s">
        <v>6</v>
      </c>
      <c r="D21537">
        <v>9246765.8340000007</v>
      </c>
    </row>
    <row r="21538" spans="1:4" x14ac:dyDescent="0.25">
      <c r="A21538">
        <v>203</v>
      </c>
      <c r="B21538" t="s">
        <v>13</v>
      </c>
      <c r="C21538" t="s">
        <v>447</v>
      </c>
      <c r="D21538">
        <v>15435536.819</v>
      </c>
    </row>
    <row r="21539" spans="1:4" x14ac:dyDescent="0.25">
      <c r="A21539">
        <v>203</v>
      </c>
      <c r="B21539" t="s">
        <v>13</v>
      </c>
      <c r="C21539" t="s">
        <v>3</v>
      </c>
      <c r="D21539">
        <v>67368.13</v>
      </c>
    </row>
    <row r="21540" spans="1:4" x14ac:dyDescent="0.25">
      <c r="A21540">
        <v>203</v>
      </c>
      <c r="B21540" t="s">
        <v>13</v>
      </c>
      <c r="C21540" t="s">
        <v>4</v>
      </c>
      <c r="D21540">
        <v>2362075.5299999998</v>
      </c>
    </row>
    <row r="21541" spans="1:4" x14ac:dyDescent="0.25">
      <c r="A21541">
        <v>203</v>
      </c>
      <c r="B21541" t="s">
        <v>13</v>
      </c>
      <c r="C21541" t="s">
        <v>458</v>
      </c>
      <c r="D21541">
        <v>5940701.051</v>
      </c>
    </row>
    <row r="21542" spans="1:4" x14ac:dyDescent="0.25">
      <c r="A21542">
        <v>203</v>
      </c>
      <c r="B21542" t="s">
        <v>13</v>
      </c>
      <c r="C21542" t="s">
        <v>5</v>
      </c>
      <c r="D21542">
        <v>485539.91600000003</v>
      </c>
    </row>
    <row r="21543" spans="1:4" x14ac:dyDescent="0.25">
      <c r="A21543">
        <v>203</v>
      </c>
      <c r="B21543" t="s">
        <v>13</v>
      </c>
      <c r="C21543" t="s">
        <v>375</v>
      </c>
      <c r="D21543">
        <v>999793</v>
      </c>
    </row>
    <row r="21544" spans="1:4" x14ac:dyDescent="0.25">
      <c r="A21544">
        <v>203</v>
      </c>
      <c r="B21544" t="s">
        <v>13</v>
      </c>
      <c r="C21544" t="s">
        <v>463</v>
      </c>
      <c r="D21544">
        <v>209281.83</v>
      </c>
    </row>
    <row r="21545" spans="1:4" x14ac:dyDescent="0.25">
      <c r="A21545">
        <v>203</v>
      </c>
      <c r="B21545" t="s">
        <v>13</v>
      </c>
      <c r="C21545" t="s">
        <v>461</v>
      </c>
      <c r="D21545">
        <v>320907.41600000003</v>
      </c>
    </row>
    <row r="21546" spans="1:4" x14ac:dyDescent="0.25">
      <c r="A21546">
        <v>203</v>
      </c>
      <c r="B21546" t="s">
        <v>13</v>
      </c>
      <c r="C21546" t="s">
        <v>2</v>
      </c>
      <c r="D21546">
        <v>2016550.8629999999</v>
      </c>
    </row>
    <row r="21547" spans="1:4" x14ac:dyDescent="0.25">
      <c r="A21547">
        <v>203</v>
      </c>
      <c r="B21547" t="s">
        <v>13</v>
      </c>
      <c r="C21547" t="s">
        <v>6</v>
      </c>
      <c r="D21547">
        <v>38763.288</v>
      </c>
    </row>
    <row r="21548" spans="1:4" x14ac:dyDescent="0.25">
      <c r="A21548">
        <v>204</v>
      </c>
      <c r="B21548" t="s">
        <v>14</v>
      </c>
      <c r="C21548" t="s">
        <v>447</v>
      </c>
      <c r="D21548">
        <v>9737220.9619999994</v>
      </c>
    </row>
    <row r="21549" spans="1:4" x14ac:dyDescent="0.25">
      <c r="A21549">
        <v>204</v>
      </c>
      <c r="B21549" t="s">
        <v>14</v>
      </c>
      <c r="C21549" t="s">
        <v>3</v>
      </c>
      <c r="D21549">
        <v>2885063.9589999998</v>
      </c>
    </row>
    <row r="21550" spans="1:4" x14ac:dyDescent="0.25">
      <c r="A21550">
        <v>204</v>
      </c>
      <c r="B21550" t="s">
        <v>14</v>
      </c>
      <c r="C21550" t="s">
        <v>4</v>
      </c>
      <c r="D21550">
        <v>1203249.4580000001</v>
      </c>
    </row>
    <row r="21551" spans="1:4" x14ac:dyDescent="0.25">
      <c r="A21551">
        <v>204</v>
      </c>
      <c r="B21551" t="s">
        <v>14</v>
      </c>
      <c r="C21551" t="s">
        <v>458</v>
      </c>
      <c r="D21551">
        <v>17006547.509</v>
      </c>
    </row>
    <row r="21552" spans="1:4" x14ac:dyDescent="0.25">
      <c r="A21552">
        <v>204</v>
      </c>
      <c r="B21552" t="s">
        <v>14</v>
      </c>
      <c r="C21552" t="s">
        <v>5</v>
      </c>
      <c r="D21552">
        <v>731417.46</v>
      </c>
    </row>
    <row r="21553" spans="1:4" x14ac:dyDescent="0.25">
      <c r="A21553">
        <v>204</v>
      </c>
      <c r="B21553" t="s">
        <v>14</v>
      </c>
      <c r="C21553" t="s">
        <v>375</v>
      </c>
      <c r="D21553">
        <v>3303220.68</v>
      </c>
    </row>
    <row r="21554" spans="1:4" x14ac:dyDescent="0.25">
      <c r="A21554">
        <v>204</v>
      </c>
      <c r="B21554" t="s">
        <v>14</v>
      </c>
      <c r="C21554" t="s">
        <v>463</v>
      </c>
      <c r="D21554">
        <v>94180.297000000006</v>
      </c>
    </row>
    <row r="21555" spans="1:4" x14ac:dyDescent="0.25">
      <c r="A21555">
        <v>204</v>
      </c>
      <c r="B21555" t="s">
        <v>14</v>
      </c>
      <c r="C21555" t="s">
        <v>461</v>
      </c>
      <c r="D21555">
        <v>1602777.699</v>
      </c>
    </row>
    <row r="21556" spans="1:4" x14ac:dyDescent="0.25">
      <c r="A21556">
        <v>204</v>
      </c>
      <c r="B21556" t="s">
        <v>14</v>
      </c>
      <c r="C21556" t="s">
        <v>2</v>
      </c>
      <c r="D21556">
        <v>3630996.7239999999</v>
      </c>
    </row>
    <row r="21557" spans="1:4" x14ac:dyDescent="0.25">
      <c r="A21557">
        <v>204</v>
      </c>
      <c r="B21557" t="s">
        <v>14</v>
      </c>
      <c r="C21557" t="s">
        <v>6</v>
      </c>
      <c r="D21557">
        <v>5029459.8949999996</v>
      </c>
    </row>
    <row r="21558" spans="1:4" x14ac:dyDescent="0.25">
      <c r="A21558">
        <v>205</v>
      </c>
      <c r="B21558" t="s">
        <v>15</v>
      </c>
      <c r="C21558" t="s">
        <v>447</v>
      </c>
      <c r="D21558">
        <v>44058358.346000001</v>
      </c>
    </row>
    <row r="21559" spans="1:4" x14ac:dyDescent="0.25">
      <c r="A21559">
        <v>205</v>
      </c>
      <c r="B21559" t="s">
        <v>15</v>
      </c>
      <c r="C21559" t="s">
        <v>3</v>
      </c>
      <c r="D21559">
        <v>818204.12600000005</v>
      </c>
    </row>
    <row r="21560" spans="1:4" x14ac:dyDescent="0.25">
      <c r="A21560">
        <v>205</v>
      </c>
      <c r="B21560" t="s">
        <v>15</v>
      </c>
      <c r="C21560" t="s">
        <v>4</v>
      </c>
      <c r="D21560">
        <v>93927.217000000004</v>
      </c>
    </row>
    <row r="21561" spans="1:4" x14ac:dyDescent="0.25">
      <c r="A21561">
        <v>205</v>
      </c>
      <c r="B21561" t="s">
        <v>15</v>
      </c>
      <c r="C21561" t="s">
        <v>458</v>
      </c>
      <c r="D21561">
        <v>36065801.380999997</v>
      </c>
    </row>
    <row r="21562" spans="1:4" x14ac:dyDescent="0.25">
      <c r="A21562">
        <v>205</v>
      </c>
      <c r="B21562" t="s">
        <v>15</v>
      </c>
      <c r="C21562" t="s">
        <v>5</v>
      </c>
      <c r="D21562">
        <v>2275908.7310000001</v>
      </c>
    </row>
    <row r="21563" spans="1:4" x14ac:dyDescent="0.25">
      <c r="A21563">
        <v>205</v>
      </c>
      <c r="B21563" t="s">
        <v>15</v>
      </c>
      <c r="C21563" t="s">
        <v>375</v>
      </c>
      <c r="D21563">
        <v>11835186.488</v>
      </c>
    </row>
    <row r="21564" spans="1:4" x14ac:dyDescent="0.25">
      <c r="A21564">
        <v>205</v>
      </c>
      <c r="B21564" t="s">
        <v>15</v>
      </c>
      <c r="C21564" t="s">
        <v>463</v>
      </c>
      <c r="D21564">
        <v>1351817.63</v>
      </c>
    </row>
    <row r="21565" spans="1:4" x14ac:dyDescent="0.25">
      <c r="A21565">
        <v>205</v>
      </c>
      <c r="B21565" t="s">
        <v>15</v>
      </c>
      <c r="C21565" t="s">
        <v>461</v>
      </c>
      <c r="D21565">
        <v>3269181.3820000002</v>
      </c>
    </row>
    <row r="21566" spans="1:4" x14ac:dyDescent="0.25">
      <c r="A21566">
        <v>205</v>
      </c>
      <c r="B21566" t="s">
        <v>15</v>
      </c>
      <c r="C21566" t="s">
        <v>2</v>
      </c>
      <c r="D21566">
        <v>2448907.6770000001</v>
      </c>
    </row>
    <row r="21567" spans="1:4" x14ac:dyDescent="0.25">
      <c r="A21567">
        <v>205</v>
      </c>
      <c r="B21567" t="s">
        <v>15</v>
      </c>
      <c r="C21567" t="s">
        <v>6</v>
      </c>
      <c r="D21567">
        <v>8803428.0329999998</v>
      </c>
    </row>
    <row r="21568" spans="1:4" x14ac:dyDescent="0.25">
      <c r="A21568">
        <v>206</v>
      </c>
      <c r="B21568" t="s">
        <v>16</v>
      </c>
      <c r="C21568" t="s">
        <v>447</v>
      </c>
      <c r="D21568">
        <v>23173809.355999999</v>
      </c>
    </row>
    <row r="21569" spans="1:4" x14ac:dyDescent="0.25">
      <c r="A21569">
        <v>206</v>
      </c>
      <c r="B21569" t="s">
        <v>16</v>
      </c>
      <c r="C21569" t="s">
        <v>3</v>
      </c>
      <c r="D21569">
        <v>57252.146999999997</v>
      </c>
    </row>
    <row r="21570" spans="1:4" x14ac:dyDescent="0.25">
      <c r="A21570">
        <v>206</v>
      </c>
      <c r="B21570" t="s">
        <v>16</v>
      </c>
      <c r="C21570" t="s">
        <v>4</v>
      </c>
      <c r="D21570">
        <v>2449973.3050000002</v>
      </c>
    </row>
    <row r="21571" spans="1:4" x14ac:dyDescent="0.25">
      <c r="A21571">
        <v>206</v>
      </c>
      <c r="B21571" t="s">
        <v>16</v>
      </c>
      <c r="C21571" t="s">
        <v>458</v>
      </c>
      <c r="D21571">
        <v>9672360.5789999999</v>
      </c>
    </row>
    <row r="21572" spans="1:4" x14ac:dyDescent="0.25">
      <c r="A21572">
        <v>206</v>
      </c>
      <c r="B21572" t="s">
        <v>16</v>
      </c>
      <c r="C21572" t="s">
        <v>5</v>
      </c>
      <c r="D21572">
        <v>1608479.76</v>
      </c>
    </row>
    <row r="21573" spans="1:4" x14ac:dyDescent="0.25">
      <c r="A21573">
        <v>206</v>
      </c>
      <c r="B21573" t="s">
        <v>16</v>
      </c>
      <c r="C21573" t="s">
        <v>375</v>
      </c>
      <c r="D21573">
        <v>1842120.828</v>
      </c>
    </row>
    <row r="21574" spans="1:4" x14ac:dyDescent="0.25">
      <c r="A21574">
        <v>206</v>
      </c>
      <c r="B21574" t="s">
        <v>16</v>
      </c>
      <c r="C21574" t="s">
        <v>463</v>
      </c>
      <c r="D21574">
        <v>577434.94200000004</v>
      </c>
    </row>
    <row r="21575" spans="1:4" x14ac:dyDescent="0.25">
      <c r="A21575">
        <v>206</v>
      </c>
      <c r="B21575" t="s">
        <v>16</v>
      </c>
      <c r="C21575" t="s">
        <v>461</v>
      </c>
      <c r="D21575">
        <v>702548.86</v>
      </c>
    </row>
    <row r="21576" spans="1:4" x14ac:dyDescent="0.25">
      <c r="A21576">
        <v>206</v>
      </c>
      <c r="B21576" t="s">
        <v>16</v>
      </c>
      <c r="C21576" t="s">
        <v>2</v>
      </c>
      <c r="D21576">
        <v>1456956.1850000001</v>
      </c>
    </row>
    <row r="21577" spans="1:4" x14ac:dyDescent="0.25">
      <c r="A21577">
        <v>206</v>
      </c>
      <c r="B21577" t="s">
        <v>16</v>
      </c>
      <c r="C21577" t="s">
        <v>6</v>
      </c>
      <c r="D21577">
        <v>72037.274000000005</v>
      </c>
    </row>
    <row r="21578" spans="1:4" x14ac:dyDescent="0.25">
      <c r="A21578">
        <v>207</v>
      </c>
      <c r="B21578" t="s">
        <v>17</v>
      </c>
      <c r="C21578" t="s">
        <v>447</v>
      </c>
      <c r="D21578">
        <v>56220674.828000002</v>
      </c>
    </row>
    <row r="21579" spans="1:4" x14ac:dyDescent="0.25">
      <c r="A21579">
        <v>207</v>
      </c>
      <c r="B21579" t="s">
        <v>17</v>
      </c>
      <c r="C21579" t="s">
        <v>3</v>
      </c>
      <c r="D21579">
        <v>2573706.2820000001</v>
      </c>
    </row>
    <row r="21580" spans="1:4" x14ac:dyDescent="0.25">
      <c r="A21580">
        <v>207</v>
      </c>
      <c r="B21580" t="s">
        <v>17</v>
      </c>
      <c r="C21580" t="s">
        <v>4</v>
      </c>
      <c r="D21580">
        <v>2543856.4619999998</v>
      </c>
    </row>
    <row r="21581" spans="1:4" x14ac:dyDescent="0.25">
      <c r="A21581">
        <v>207</v>
      </c>
      <c r="B21581" t="s">
        <v>17</v>
      </c>
      <c r="C21581" t="s">
        <v>458</v>
      </c>
      <c r="D21581">
        <v>47095228.877999999</v>
      </c>
    </row>
    <row r="21582" spans="1:4" x14ac:dyDescent="0.25">
      <c r="A21582">
        <v>207</v>
      </c>
      <c r="B21582" t="s">
        <v>17</v>
      </c>
      <c r="C21582" t="s">
        <v>5</v>
      </c>
      <c r="D21582">
        <v>947492.20900000003</v>
      </c>
    </row>
    <row r="21583" spans="1:4" x14ac:dyDescent="0.25">
      <c r="A21583">
        <v>207</v>
      </c>
      <c r="B21583" t="s">
        <v>17</v>
      </c>
      <c r="C21583" t="s">
        <v>375</v>
      </c>
      <c r="D21583">
        <v>10759841.729</v>
      </c>
    </row>
    <row r="21584" spans="1:4" x14ac:dyDescent="0.25">
      <c r="A21584">
        <v>207</v>
      </c>
      <c r="B21584" t="s">
        <v>17</v>
      </c>
      <c r="C21584" t="s">
        <v>463</v>
      </c>
      <c r="D21584">
        <v>2591312.3220000002</v>
      </c>
    </row>
    <row r="21585" spans="1:4" x14ac:dyDescent="0.25">
      <c r="A21585">
        <v>207</v>
      </c>
      <c r="B21585" t="s">
        <v>17</v>
      </c>
      <c r="C21585" t="s">
        <v>461</v>
      </c>
      <c r="D21585">
        <v>4401868.2589999996</v>
      </c>
    </row>
    <row r="21586" spans="1:4" x14ac:dyDescent="0.25">
      <c r="A21586">
        <v>207</v>
      </c>
      <c r="B21586" t="s">
        <v>17</v>
      </c>
      <c r="C21586" t="s">
        <v>2</v>
      </c>
      <c r="D21586">
        <v>29957221.322999999</v>
      </c>
    </row>
    <row r="21587" spans="1:4" x14ac:dyDescent="0.25">
      <c r="A21587">
        <v>207</v>
      </c>
      <c r="B21587" t="s">
        <v>17</v>
      </c>
      <c r="C21587" t="s">
        <v>6</v>
      </c>
      <c r="D21587">
        <v>9165133.2229999993</v>
      </c>
    </row>
    <row r="21588" spans="1:4" x14ac:dyDescent="0.25">
      <c r="A21588">
        <v>208</v>
      </c>
      <c r="B21588" t="s">
        <v>18</v>
      </c>
      <c r="C21588" t="s">
        <v>447</v>
      </c>
      <c r="D21588">
        <v>28823171.239999998</v>
      </c>
    </row>
    <row r="21589" spans="1:4" x14ac:dyDescent="0.25">
      <c r="A21589">
        <v>208</v>
      </c>
      <c r="B21589" t="s">
        <v>18</v>
      </c>
      <c r="C21589" t="s">
        <v>3</v>
      </c>
      <c r="D21589">
        <v>180879.80600000001</v>
      </c>
    </row>
    <row r="21590" spans="1:4" x14ac:dyDescent="0.25">
      <c r="A21590">
        <v>208</v>
      </c>
      <c r="B21590" t="s">
        <v>18</v>
      </c>
      <c r="C21590" t="s">
        <v>4</v>
      </c>
      <c r="D21590">
        <v>65253.881999999998</v>
      </c>
    </row>
    <row r="21591" spans="1:4" x14ac:dyDescent="0.25">
      <c r="A21591">
        <v>208</v>
      </c>
      <c r="B21591" t="s">
        <v>18</v>
      </c>
      <c r="C21591" t="s">
        <v>458</v>
      </c>
      <c r="D21591">
        <v>76755942.571999997</v>
      </c>
    </row>
    <row r="21592" spans="1:4" x14ac:dyDescent="0.25">
      <c r="A21592">
        <v>208</v>
      </c>
      <c r="B21592" t="s">
        <v>18</v>
      </c>
      <c r="C21592" t="s">
        <v>5</v>
      </c>
      <c r="D21592">
        <v>6164951.1009999998</v>
      </c>
    </row>
    <row r="21593" spans="1:4" x14ac:dyDescent="0.25">
      <c r="A21593">
        <v>208</v>
      </c>
      <c r="B21593" t="s">
        <v>18</v>
      </c>
      <c r="C21593" t="s">
        <v>375</v>
      </c>
      <c r="D21593">
        <v>6677814.2539999997</v>
      </c>
    </row>
    <row r="21594" spans="1:4" x14ac:dyDescent="0.25">
      <c r="A21594">
        <v>208</v>
      </c>
      <c r="B21594" t="s">
        <v>18</v>
      </c>
      <c r="C21594" t="s">
        <v>463</v>
      </c>
      <c r="D21594">
        <v>471244</v>
      </c>
    </row>
    <row r="21595" spans="1:4" x14ac:dyDescent="0.25">
      <c r="A21595">
        <v>208</v>
      </c>
      <c r="B21595" t="s">
        <v>18</v>
      </c>
      <c r="C21595" t="s">
        <v>461</v>
      </c>
      <c r="D21595">
        <v>4923600.2709999997</v>
      </c>
    </row>
    <row r="21596" spans="1:4" x14ac:dyDescent="0.25">
      <c r="A21596">
        <v>208</v>
      </c>
      <c r="B21596" t="s">
        <v>18</v>
      </c>
      <c r="C21596" t="s">
        <v>2</v>
      </c>
      <c r="D21596">
        <v>529740.18299999996</v>
      </c>
    </row>
    <row r="21597" spans="1:4" x14ac:dyDescent="0.25">
      <c r="A21597">
        <v>208</v>
      </c>
      <c r="B21597" t="s">
        <v>18</v>
      </c>
      <c r="C21597" t="s">
        <v>6</v>
      </c>
      <c r="D21597">
        <v>1219925.6159999999</v>
      </c>
    </row>
    <row r="21598" spans="1:4" x14ac:dyDescent="0.25">
      <c r="A21598">
        <v>211</v>
      </c>
      <c r="B21598" t="s">
        <v>19</v>
      </c>
      <c r="C21598" t="s">
        <v>447</v>
      </c>
      <c r="D21598">
        <v>699835734.73000002</v>
      </c>
    </row>
    <row r="21599" spans="1:4" x14ac:dyDescent="0.25">
      <c r="A21599">
        <v>211</v>
      </c>
      <c r="B21599" t="s">
        <v>19</v>
      </c>
      <c r="C21599" t="s">
        <v>3</v>
      </c>
      <c r="D21599">
        <v>1285186.544</v>
      </c>
    </row>
    <row r="21600" spans="1:4" x14ac:dyDescent="0.25">
      <c r="A21600">
        <v>211</v>
      </c>
      <c r="B21600" t="s">
        <v>19</v>
      </c>
      <c r="C21600" t="s">
        <v>4</v>
      </c>
      <c r="D21600">
        <v>873790.33299999998</v>
      </c>
    </row>
    <row r="21601" spans="1:4" x14ac:dyDescent="0.25">
      <c r="A21601">
        <v>211</v>
      </c>
      <c r="B21601" t="s">
        <v>19</v>
      </c>
      <c r="C21601" t="s">
        <v>458</v>
      </c>
      <c r="D21601">
        <v>115948321.29000001</v>
      </c>
    </row>
    <row r="21602" spans="1:4" x14ac:dyDescent="0.25">
      <c r="A21602">
        <v>211</v>
      </c>
      <c r="B21602" t="s">
        <v>19</v>
      </c>
      <c r="C21602" t="s">
        <v>5</v>
      </c>
      <c r="D21602">
        <v>2179559.13</v>
      </c>
    </row>
    <row r="21603" spans="1:4" x14ac:dyDescent="0.25">
      <c r="A21603">
        <v>211</v>
      </c>
      <c r="B21603" t="s">
        <v>19</v>
      </c>
      <c r="C21603" t="s">
        <v>375</v>
      </c>
      <c r="D21603">
        <v>77037478.030000001</v>
      </c>
    </row>
    <row r="21604" spans="1:4" x14ac:dyDescent="0.25">
      <c r="A21604">
        <v>211</v>
      </c>
      <c r="B21604" t="s">
        <v>19</v>
      </c>
      <c r="C21604" t="s">
        <v>463</v>
      </c>
      <c r="D21604">
        <v>24649738.188999999</v>
      </c>
    </row>
    <row r="21605" spans="1:4" x14ac:dyDescent="0.25">
      <c r="A21605">
        <v>211</v>
      </c>
      <c r="B21605" t="s">
        <v>19</v>
      </c>
      <c r="C21605" t="s">
        <v>461</v>
      </c>
      <c r="D21605">
        <v>16652963.277000001</v>
      </c>
    </row>
    <row r="21606" spans="1:4" x14ac:dyDescent="0.25">
      <c r="A21606">
        <v>211</v>
      </c>
      <c r="B21606" t="s">
        <v>19</v>
      </c>
      <c r="C21606" t="s">
        <v>2</v>
      </c>
      <c r="D21606">
        <v>3880589.8560000001</v>
      </c>
    </row>
    <row r="21607" spans="1:4" x14ac:dyDescent="0.25">
      <c r="A21607">
        <v>211</v>
      </c>
      <c r="B21607" t="s">
        <v>19</v>
      </c>
      <c r="C21607" t="s">
        <v>6</v>
      </c>
      <c r="D21607">
        <v>3189183.96</v>
      </c>
    </row>
    <row r="21608" spans="1:4" x14ac:dyDescent="0.25">
      <c r="A21608">
        <v>212</v>
      </c>
      <c r="B21608" t="s">
        <v>20</v>
      </c>
      <c r="C21608" t="s">
        <v>447</v>
      </c>
      <c r="D21608">
        <v>125310870.36</v>
      </c>
    </row>
    <row r="21609" spans="1:4" x14ac:dyDescent="0.25">
      <c r="A21609">
        <v>212</v>
      </c>
      <c r="B21609" t="s">
        <v>20</v>
      </c>
      <c r="C21609" t="s">
        <v>3</v>
      </c>
      <c r="D21609">
        <v>803590.74899999995</v>
      </c>
    </row>
    <row r="21610" spans="1:4" x14ac:dyDescent="0.25">
      <c r="A21610">
        <v>212</v>
      </c>
      <c r="B21610" t="s">
        <v>20</v>
      </c>
      <c r="C21610" t="s">
        <v>4</v>
      </c>
      <c r="D21610">
        <v>35318.785000000003</v>
      </c>
    </row>
    <row r="21611" spans="1:4" x14ac:dyDescent="0.25">
      <c r="A21611">
        <v>212</v>
      </c>
      <c r="B21611" t="s">
        <v>20</v>
      </c>
      <c r="C21611" t="s">
        <v>458</v>
      </c>
      <c r="D21611">
        <v>92851174.907000005</v>
      </c>
    </row>
    <row r="21612" spans="1:4" x14ac:dyDescent="0.25">
      <c r="A21612">
        <v>212</v>
      </c>
      <c r="B21612" t="s">
        <v>20</v>
      </c>
      <c r="C21612" t="s">
        <v>5</v>
      </c>
      <c r="D21612">
        <v>4343864.9570000004</v>
      </c>
    </row>
    <row r="21613" spans="1:4" x14ac:dyDescent="0.25">
      <c r="A21613">
        <v>212</v>
      </c>
      <c r="B21613" t="s">
        <v>20</v>
      </c>
      <c r="C21613" t="s">
        <v>375</v>
      </c>
      <c r="D21613">
        <v>111174943.68000001</v>
      </c>
    </row>
    <row r="21614" spans="1:4" x14ac:dyDescent="0.25">
      <c r="A21614">
        <v>212</v>
      </c>
      <c r="B21614" t="s">
        <v>20</v>
      </c>
      <c r="C21614" t="s">
        <v>463</v>
      </c>
      <c r="D21614">
        <v>2767370.645</v>
      </c>
    </row>
    <row r="21615" spans="1:4" x14ac:dyDescent="0.25">
      <c r="A21615">
        <v>212</v>
      </c>
      <c r="B21615" t="s">
        <v>20</v>
      </c>
      <c r="C21615" t="s">
        <v>461</v>
      </c>
      <c r="D21615">
        <v>105416930.23999999</v>
      </c>
    </row>
    <row r="21616" spans="1:4" x14ac:dyDescent="0.25">
      <c r="A21616">
        <v>212</v>
      </c>
      <c r="B21616" t="s">
        <v>20</v>
      </c>
      <c r="C21616" t="s">
        <v>2</v>
      </c>
      <c r="D21616">
        <v>2381907.1949999998</v>
      </c>
    </row>
    <row r="21617" spans="1:4" x14ac:dyDescent="0.25">
      <c r="A21617">
        <v>212</v>
      </c>
      <c r="B21617" t="s">
        <v>20</v>
      </c>
      <c r="C21617" t="s">
        <v>6</v>
      </c>
      <c r="D21617">
        <v>7560219.2769999998</v>
      </c>
    </row>
    <row r="21618" spans="1:4" x14ac:dyDescent="0.25">
      <c r="A21618">
        <v>213</v>
      </c>
      <c r="B21618" t="s">
        <v>21</v>
      </c>
      <c r="C21618" t="s">
        <v>447</v>
      </c>
      <c r="D21618">
        <v>732496328.48000002</v>
      </c>
    </row>
    <row r="21619" spans="1:4" x14ac:dyDescent="0.25">
      <c r="A21619">
        <v>213</v>
      </c>
      <c r="B21619" t="s">
        <v>21</v>
      </c>
      <c r="C21619" t="s">
        <v>3</v>
      </c>
      <c r="D21619">
        <v>8883225.068</v>
      </c>
    </row>
    <row r="21620" spans="1:4" x14ac:dyDescent="0.25">
      <c r="A21620">
        <v>213</v>
      </c>
      <c r="B21620" t="s">
        <v>21</v>
      </c>
      <c r="C21620" t="s">
        <v>4</v>
      </c>
      <c r="D21620">
        <v>4268205.6830000002</v>
      </c>
    </row>
    <row r="21621" spans="1:4" x14ac:dyDescent="0.25">
      <c r="A21621">
        <v>213</v>
      </c>
      <c r="B21621" t="s">
        <v>21</v>
      </c>
      <c r="C21621" t="s">
        <v>458</v>
      </c>
      <c r="D21621">
        <v>3379400852.5</v>
      </c>
    </row>
    <row r="21622" spans="1:4" x14ac:dyDescent="0.25">
      <c r="A21622">
        <v>213</v>
      </c>
      <c r="B21622" t="s">
        <v>21</v>
      </c>
      <c r="C21622" t="s">
        <v>5</v>
      </c>
      <c r="D21622">
        <v>92558780.768999994</v>
      </c>
    </row>
    <row r="21623" spans="1:4" x14ac:dyDescent="0.25">
      <c r="A21623">
        <v>213</v>
      </c>
      <c r="B21623" t="s">
        <v>21</v>
      </c>
      <c r="C21623" t="s">
        <v>375</v>
      </c>
      <c r="D21623">
        <v>236707174.55000001</v>
      </c>
    </row>
    <row r="21624" spans="1:4" x14ac:dyDescent="0.25">
      <c r="A21624">
        <v>213</v>
      </c>
      <c r="B21624" t="s">
        <v>21</v>
      </c>
      <c r="C21624" t="s">
        <v>463</v>
      </c>
      <c r="D21624">
        <v>15062641.681</v>
      </c>
    </row>
    <row r="21625" spans="1:4" x14ac:dyDescent="0.25">
      <c r="A21625">
        <v>213</v>
      </c>
      <c r="B21625" t="s">
        <v>21</v>
      </c>
      <c r="C21625" t="s">
        <v>461</v>
      </c>
      <c r="D21625">
        <v>87692181.761000007</v>
      </c>
    </row>
    <row r="21626" spans="1:4" x14ac:dyDescent="0.25">
      <c r="A21626">
        <v>213</v>
      </c>
      <c r="B21626" t="s">
        <v>21</v>
      </c>
      <c r="C21626" t="s">
        <v>2</v>
      </c>
      <c r="D21626">
        <v>29306770.695</v>
      </c>
    </row>
    <row r="21627" spans="1:4" x14ac:dyDescent="0.25">
      <c r="A21627">
        <v>213</v>
      </c>
      <c r="B21627" t="s">
        <v>21</v>
      </c>
      <c r="C21627" t="s">
        <v>6</v>
      </c>
      <c r="D21627">
        <v>29469921.210999999</v>
      </c>
    </row>
    <row r="21628" spans="1:4" x14ac:dyDescent="0.25">
      <c r="A21628">
        <v>310</v>
      </c>
      <c r="B21628" t="s">
        <v>22</v>
      </c>
      <c r="C21628" t="s">
        <v>447</v>
      </c>
      <c r="D21628">
        <v>398427936.01999998</v>
      </c>
    </row>
    <row r="21629" spans="1:4" x14ac:dyDescent="0.25">
      <c r="A21629">
        <v>310</v>
      </c>
      <c r="B21629" t="s">
        <v>22</v>
      </c>
      <c r="C21629" t="s">
        <v>3</v>
      </c>
      <c r="D21629">
        <v>5722997.0559999999</v>
      </c>
    </row>
    <row r="21630" spans="1:4" x14ac:dyDescent="0.25">
      <c r="A21630">
        <v>310</v>
      </c>
      <c r="B21630" t="s">
        <v>22</v>
      </c>
      <c r="C21630" t="s">
        <v>4</v>
      </c>
      <c r="D21630">
        <v>3957663.1209999998</v>
      </c>
    </row>
    <row r="21631" spans="1:4" x14ac:dyDescent="0.25">
      <c r="A21631">
        <v>310</v>
      </c>
      <c r="B21631" t="s">
        <v>22</v>
      </c>
      <c r="C21631" t="s">
        <v>458</v>
      </c>
      <c r="D21631">
        <v>427759699.74000001</v>
      </c>
    </row>
    <row r="21632" spans="1:4" x14ac:dyDescent="0.25">
      <c r="A21632">
        <v>310</v>
      </c>
      <c r="B21632" t="s">
        <v>22</v>
      </c>
      <c r="C21632" t="s">
        <v>5</v>
      </c>
      <c r="D21632">
        <v>10465997.755000001</v>
      </c>
    </row>
    <row r="21633" spans="1:4" x14ac:dyDescent="0.25">
      <c r="A21633">
        <v>310</v>
      </c>
      <c r="B21633" t="s">
        <v>22</v>
      </c>
      <c r="C21633" t="s">
        <v>375</v>
      </c>
      <c r="D21633">
        <v>100005574.55</v>
      </c>
    </row>
    <row r="21634" spans="1:4" x14ac:dyDescent="0.25">
      <c r="A21634">
        <v>310</v>
      </c>
      <c r="B21634" t="s">
        <v>22</v>
      </c>
      <c r="C21634" t="s">
        <v>463</v>
      </c>
      <c r="D21634">
        <v>11211406.719000001</v>
      </c>
    </row>
    <row r="21635" spans="1:4" x14ac:dyDescent="0.25">
      <c r="A21635">
        <v>310</v>
      </c>
      <c r="B21635" t="s">
        <v>22</v>
      </c>
      <c r="C21635" t="s">
        <v>461</v>
      </c>
      <c r="D21635">
        <v>56145053.332000002</v>
      </c>
    </row>
    <row r="21636" spans="1:4" x14ac:dyDescent="0.25">
      <c r="A21636">
        <v>310</v>
      </c>
      <c r="B21636" t="s">
        <v>22</v>
      </c>
      <c r="C21636" t="s">
        <v>2</v>
      </c>
      <c r="D21636">
        <v>15379023.696</v>
      </c>
    </row>
    <row r="21637" spans="1:4" x14ac:dyDescent="0.25">
      <c r="A21637">
        <v>310</v>
      </c>
      <c r="B21637" t="s">
        <v>22</v>
      </c>
      <c r="C21637" t="s">
        <v>6</v>
      </c>
      <c r="D21637">
        <v>11231071.272</v>
      </c>
    </row>
    <row r="21638" spans="1:4" x14ac:dyDescent="0.25">
      <c r="A21638">
        <v>320</v>
      </c>
      <c r="B21638" t="s">
        <v>23</v>
      </c>
      <c r="C21638" t="s">
        <v>447</v>
      </c>
      <c r="D21638">
        <v>4470650203</v>
      </c>
    </row>
    <row r="21639" spans="1:4" x14ac:dyDescent="0.25">
      <c r="A21639">
        <v>320</v>
      </c>
      <c r="B21639" t="s">
        <v>23</v>
      </c>
      <c r="C21639" t="s">
        <v>3</v>
      </c>
      <c r="D21639">
        <v>33542475.102000002</v>
      </c>
    </row>
    <row r="21640" spans="1:4" x14ac:dyDescent="0.25">
      <c r="A21640">
        <v>320</v>
      </c>
      <c r="B21640" t="s">
        <v>23</v>
      </c>
      <c r="C21640" t="s">
        <v>4</v>
      </c>
      <c r="D21640">
        <v>26172149.916000001</v>
      </c>
    </row>
    <row r="21641" spans="1:4" x14ac:dyDescent="0.25">
      <c r="A21641">
        <v>320</v>
      </c>
      <c r="B21641" t="s">
        <v>23</v>
      </c>
      <c r="C21641" t="s">
        <v>458</v>
      </c>
      <c r="D21641">
        <v>5515571204.3000002</v>
      </c>
    </row>
    <row r="21642" spans="1:4" x14ac:dyDescent="0.25">
      <c r="A21642">
        <v>320</v>
      </c>
      <c r="B21642" t="s">
        <v>23</v>
      </c>
      <c r="C21642" t="s">
        <v>5</v>
      </c>
      <c r="D21642">
        <v>163181068.56999999</v>
      </c>
    </row>
    <row r="21643" spans="1:4" x14ac:dyDescent="0.25">
      <c r="A21643">
        <v>320</v>
      </c>
      <c r="B21643" t="s">
        <v>23</v>
      </c>
      <c r="C21643" t="s">
        <v>375</v>
      </c>
      <c r="D21643">
        <v>1802483687.8</v>
      </c>
    </row>
    <row r="21644" spans="1:4" x14ac:dyDescent="0.25">
      <c r="A21644">
        <v>320</v>
      </c>
      <c r="B21644" t="s">
        <v>23</v>
      </c>
      <c r="C21644" t="s">
        <v>463</v>
      </c>
      <c r="D21644">
        <v>237813273.84</v>
      </c>
    </row>
    <row r="21645" spans="1:4" x14ac:dyDescent="0.25">
      <c r="A21645">
        <v>320</v>
      </c>
      <c r="B21645" t="s">
        <v>23</v>
      </c>
      <c r="C21645" t="s">
        <v>461</v>
      </c>
      <c r="D21645">
        <v>461654848.18000001</v>
      </c>
    </row>
    <row r="21646" spans="1:4" x14ac:dyDescent="0.25">
      <c r="A21646">
        <v>320</v>
      </c>
      <c r="B21646" t="s">
        <v>23</v>
      </c>
      <c r="C21646" t="s">
        <v>2</v>
      </c>
      <c r="D21646">
        <v>156469908.46000001</v>
      </c>
    </row>
    <row r="21647" spans="1:4" x14ac:dyDescent="0.25">
      <c r="A21647">
        <v>320</v>
      </c>
      <c r="B21647" t="s">
        <v>23</v>
      </c>
      <c r="C21647" t="s">
        <v>6</v>
      </c>
      <c r="D21647">
        <v>115043127.98999999</v>
      </c>
    </row>
    <row r="21648" spans="1:4" x14ac:dyDescent="0.25">
      <c r="A21648">
        <v>410</v>
      </c>
      <c r="B21648" t="s">
        <v>24</v>
      </c>
      <c r="C21648" t="s">
        <v>447</v>
      </c>
      <c r="D21648">
        <v>60884884.810999997</v>
      </c>
    </row>
    <row r="21649" spans="1:4" x14ac:dyDescent="0.25">
      <c r="A21649">
        <v>410</v>
      </c>
      <c r="B21649" t="s">
        <v>24</v>
      </c>
      <c r="C21649" t="s">
        <v>3</v>
      </c>
      <c r="D21649">
        <v>692965.96799999999</v>
      </c>
    </row>
    <row r="21650" spans="1:4" x14ac:dyDescent="0.25">
      <c r="A21650">
        <v>410</v>
      </c>
      <c r="B21650" t="s">
        <v>24</v>
      </c>
      <c r="C21650" t="s">
        <v>4</v>
      </c>
      <c r="D21650">
        <v>3695280.4530000002</v>
      </c>
    </row>
    <row r="21651" spans="1:4" x14ac:dyDescent="0.25">
      <c r="A21651">
        <v>410</v>
      </c>
      <c r="B21651" t="s">
        <v>24</v>
      </c>
      <c r="C21651" t="s">
        <v>458</v>
      </c>
      <c r="D21651">
        <v>32593800.298</v>
      </c>
    </row>
    <row r="21652" spans="1:4" x14ac:dyDescent="0.25">
      <c r="A21652">
        <v>410</v>
      </c>
      <c r="B21652" t="s">
        <v>24</v>
      </c>
      <c r="C21652" t="s">
        <v>5</v>
      </c>
      <c r="D21652">
        <v>3821665.3969999999</v>
      </c>
    </row>
    <row r="21653" spans="1:4" x14ac:dyDescent="0.25">
      <c r="A21653">
        <v>410</v>
      </c>
      <c r="B21653" t="s">
        <v>24</v>
      </c>
      <c r="C21653" t="s">
        <v>375</v>
      </c>
      <c r="D21653">
        <v>8705039.1439999994</v>
      </c>
    </row>
    <row r="21654" spans="1:4" x14ac:dyDescent="0.25">
      <c r="A21654">
        <v>410</v>
      </c>
      <c r="B21654" t="s">
        <v>24</v>
      </c>
      <c r="C21654" t="s">
        <v>463</v>
      </c>
      <c r="D21654">
        <v>1241360.517</v>
      </c>
    </row>
    <row r="21655" spans="1:4" x14ac:dyDescent="0.25">
      <c r="A21655">
        <v>410</v>
      </c>
      <c r="B21655" t="s">
        <v>24</v>
      </c>
      <c r="C21655" t="s">
        <v>461</v>
      </c>
      <c r="D21655">
        <v>2892727.0970000001</v>
      </c>
    </row>
    <row r="21656" spans="1:4" x14ac:dyDescent="0.25">
      <c r="A21656">
        <v>410</v>
      </c>
      <c r="B21656" t="s">
        <v>24</v>
      </c>
      <c r="C21656" t="s">
        <v>2</v>
      </c>
      <c r="D21656">
        <v>5812758.409</v>
      </c>
    </row>
    <row r="21657" spans="1:4" x14ac:dyDescent="0.25">
      <c r="A21657">
        <v>410</v>
      </c>
      <c r="B21657" t="s">
        <v>24</v>
      </c>
      <c r="C21657" t="s">
        <v>6</v>
      </c>
      <c r="D21657">
        <v>3412111.5869999998</v>
      </c>
    </row>
    <row r="21658" spans="1:4" x14ac:dyDescent="0.25">
      <c r="A21658">
        <v>420</v>
      </c>
      <c r="B21658" t="s">
        <v>25</v>
      </c>
      <c r="C21658" t="s">
        <v>447</v>
      </c>
      <c r="D21658">
        <v>545275688.37</v>
      </c>
    </row>
    <row r="21659" spans="1:4" x14ac:dyDescent="0.25">
      <c r="A21659">
        <v>420</v>
      </c>
      <c r="B21659" t="s">
        <v>25</v>
      </c>
      <c r="C21659" t="s">
        <v>3</v>
      </c>
      <c r="D21659">
        <v>5454640.1689999998</v>
      </c>
    </row>
    <row r="21660" spans="1:4" x14ac:dyDescent="0.25">
      <c r="A21660">
        <v>420</v>
      </c>
      <c r="B21660" t="s">
        <v>25</v>
      </c>
      <c r="C21660" t="s">
        <v>4</v>
      </c>
      <c r="D21660">
        <v>3335717.07</v>
      </c>
    </row>
    <row r="21661" spans="1:4" x14ac:dyDescent="0.25">
      <c r="A21661">
        <v>420</v>
      </c>
      <c r="B21661" t="s">
        <v>25</v>
      </c>
      <c r="C21661" t="s">
        <v>458</v>
      </c>
      <c r="D21661">
        <v>318093856.55000001</v>
      </c>
    </row>
    <row r="21662" spans="1:4" x14ac:dyDescent="0.25">
      <c r="A21662">
        <v>420</v>
      </c>
      <c r="B21662" t="s">
        <v>25</v>
      </c>
      <c r="C21662" t="s">
        <v>5</v>
      </c>
      <c r="D21662">
        <v>14183071.441</v>
      </c>
    </row>
    <row r="21663" spans="1:4" x14ac:dyDescent="0.25">
      <c r="A21663">
        <v>420</v>
      </c>
      <c r="B21663" t="s">
        <v>25</v>
      </c>
      <c r="C21663" t="s">
        <v>375</v>
      </c>
      <c r="D21663">
        <v>84911569.126000002</v>
      </c>
    </row>
    <row r="21664" spans="1:4" x14ac:dyDescent="0.25">
      <c r="A21664">
        <v>420</v>
      </c>
      <c r="B21664" t="s">
        <v>25</v>
      </c>
      <c r="C21664" t="s">
        <v>463</v>
      </c>
      <c r="D21664">
        <v>33925635.859999999</v>
      </c>
    </row>
    <row r="21665" spans="1:4" x14ac:dyDescent="0.25">
      <c r="A21665">
        <v>420</v>
      </c>
      <c r="B21665" t="s">
        <v>25</v>
      </c>
      <c r="C21665" t="s">
        <v>461</v>
      </c>
      <c r="D21665">
        <v>35069936.189999998</v>
      </c>
    </row>
    <row r="21666" spans="1:4" x14ac:dyDescent="0.25">
      <c r="A21666">
        <v>420</v>
      </c>
      <c r="B21666" t="s">
        <v>25</v>
      </c>
      <c r="C21666" t="s">
        <v>2</v>
      </c>
      <c r="D21666">
        <v>28705899.254000001</v>
      </c>
    </row>
    <row r="21667" spans="1:4" x14ac:dyDescent="0.25">
      <c r="A21667">
        <v>420</v>
      </c>
      <c r="B21667" t="s">
        <v>25</v>
      </c>
      <c r="C21667" t="s">
        <v>6</v>
      </c>
      <c r="D21667">
        <v>22388332.177999999</v>
      </c>
    </row>
    <row r="21668" spans="1:4" x14ac:dyDescent="0.25">
      <c r="A21668">
        <v>430</v>
      </c>
      <c r="B21668" t="s">
        <v>26</v>
      </c>
      <c r="C21668" t="s">
        <v>447</v>
      </c>
      <c r="D21668">
        <v>1347279515.3</v>
      </c>
    </row>
    <row r="21669" spans="1:4" x14ac:dyDescent="0.25">
      <c r="A21669">
        <v>430</v>
      </c>
      <c r="B21669" t="s">
        <v>26</v>
      </c>
      <c r="C21669" t="s">
        <v>3</v>
      </c>
      <c r="D21669">
        <v>9792449.8369999994</v>
      </c>
    </row>
    <row r="21670" spans="1:4" x14ac:dyDescent="0.25">
      <c r="A21670">
        <v>430</v>
      </c>
      <c r="B21670" t="s">
        <v>26</v>
      </c>
      <c r="C21670" t="s">
        <v>4</v>
      </c>
      <c r="D21670">
        <v>10858568.389</v>
      </c>
    </row>
    <row r="21671" spans="1:4" x14ac:dyDescent="0.25">
      <c r="A21671">
        <v>430</v>
      </c>
      <c r="B21671" t="s">
        <v>26</v>
      </c>
      <c r="C21671" t="s">
        <v>458</v>
      </c>
      <c r="D21671">
        <v>851075235.12</v>
      </c>
    </row>
    <row r="21672" spans="1:4" x14ac:dyDescent="0.25">
      <c r="A21672">
        <v>430</v>
      </c>
      <c r="B21672" t="s">
        <v>26</v>
      </c>
      <c r="C21672" t="s">
        <v>5</v>
      </c>
      <c r="D21672">
        <v>25046283.662999999</v>
      </c>
    </row>
    <row r="21673" spans="1:4" x14ac:dyDescent="0.25">
      <c r="A21673">
        <v>430</v>
      </c>
      <c r="B21673" t="s">
        <v>26</v>
      </c>
      <c r="C21673" t="s">
        <v>375</v>
      </c>
      <c r="D21673">
        <v>468607093.19</v>
      </c>
    </row>
    <row r="21674" spans="1:4" x14ac:dyDescent="0.25">
      <c r="A21674">
        <v>430</v>
      </c>
      <c r="B21674" t="s">
        <v>26</v>
      </c>
      <c r="C21674" t="s">
        <v>463</v>
      </c>
      <c r="D21674">
        <v>83285690.333000004</v>
      </c>
    </row>
    <row r="21675" spans="1:4" x14ac:dyDescent="0.25">
      <c r="A21675">
        <v>430</v>
      </c>
      <c r="B21675" t="s">
        <v>26</v>
      </c>
      <c r="C21675" t="s">
        <v>461</v>
      </c>
      <c r="D21675">
        <v>201865412.74000001</v>
      </c>
    </row>
    <row r="21676" spans="1:4" x14ac:dyDescent="0.25">
      <c r="A21676">
        <v>430</v>
      </c>
      <c r="B21676" t="s">
        <v>26</v>
      </c>
      <c r="C21676" t="s">
        <v>2</v>
      </c>
      <c r="D21676">
        <v>53167459.533</v>
      </c>
    </row>
    <row r="21677" spans="1:4" x14ac:dyDescent="0.25">
      <c r="A21677">
        <v>430</v>
      </c>
      <c r="B21677" t="s">
        <v>26</v>
      </c>
      <c r="C21677" t="s">
        <v>6</v>
      </c>
      <c r="D21677">
        <v>24931795.903000001</v>
      </c>
    </row>
    <row r="21678" spans="1:4" x14ac:dyDescent="0.25">
      <c r="A21678">
        <v>440</v>
      </c>
      <c r="B21678" t="s">
        <v>27</v>
      </c>
      <c r="C21678" t="s">
        <v>447</v>
      </c>
      <c r="D21678">
        <v>2915638050.5</v>
      </c>
    </row>
    <row r="21679" spans="1:4" x14ac:dyDescent="0.25">
      <c r="A21679">
        <v>440</v>
      </c>
      <c r="B21679" t="s">
        <v>27</v>
      </c>
      <c r="C21679" t="s">
        <v>3</v>
      </c>
      <c r="D21679">
        <v>23325416.184</v>
      </c>
    </row>
    <row r="21680" spans="1:4" x14ac:dyDescent="0.25">
      <c r="A21680">
        <v>440</v>
      </c>
      <c r="B21680" t="s">
        <v>27</v>
      </c>
      <c r="C21680" t="s">
        <v>4</v>
      </c>
      <c r="D21680">
        <v>12240247.125</v>
      </c>
    </row>
    <row r="21681" spans="1:4" x14ac:dyDescent="0.25">
      <c r="A21681">
        <v>440</v>
      </c>
      <c r="B21681" t="s">
        <v>27</v>
      </c>
      <c r="C21681" t="s">
        <v>458</v>
      </c>
      <c r="D21681">
        <v>4741568012.1000004</v>
      </c>
    </row>
    <row r="21682" spans="1:4" x14ac:dyDescent="0.25">
      <c r="A21682">
        <v>440</v>
      </c>
      <c r="B21682" t="s">
        <v>27</v>
      </c>
      <c r="C21682" t="s">
        <v>5</v>
      </c>
      <c r="D21682">
        <v>130596045.81999999</v>
      </c>
    </row>
    <row r="21683" spans="1:4" x14ac:dyDescent="0.25">
      <c r="A21683">
        <v>440</v>
      </c>
      <c r="B21683" t="s">
        <v>27</v>
      </c>
      <c r="C21683" t="s">
        <v>375</v>
      </c>
      <c r="D21683">
        <v>1340265560.8</v>
      </c>
    </row>
    <row r="21684" spans="1:4" x14ac:dyDescent="0.25">
      <c r="A21684">
        <v>440</v>
      </c>
      <c r="B21684" t="s">
        <v>27</v>
      </c>
      <c r="C21684" t="s">
        <v>463</v>
      </c>
      <c r="D21684">
        <v>130571993.84999999</v>
      </c>
    </row>
    <row r="21685" spans="1:4" x14ac:dyDescent="0.25">
      <c r="A21685">
        <v>440</v>
      </c>
      <c r="B21685" t="s">
        <v>27</v>
      </c>
      <c r="C21685" t="s">
        <v>461</v>
      </c>
      <c r="D21685">
        <v>277971825.48000002</v>
      </c>
    </row>
    <row r="21686" spans="1:4" x14ac:dyDescent="0.25">
      <c r="A21686">
        <v>440</v>
      </c>
      <c r="B21686" t="s">
        <v>27</v>
      </c>
      <c r="C21686" t="s">
        <v>2</v>
      </c>
      <c r="D21686">
        <v>84162814.956</v>
      </c>
    </row>
    <row r="21687" spans="1:4" x14ac:dyDescent="0.25">
      <c r="A21687">
        <v>440</v>
      </c>
      <c r="B21687" t="s">
        <v>27</v>
      </c>
      <c r="C21687" t="s">
        <v>6</v>
      </c>
      <c r="D21687">
        <v>75541959.593999997</v>
      </c>
    </row>
    <row r="21688" spans="1:4" x14ac:dyDescent="0.25">
      <c r="A21688">
        <v>510</v>
      </c>
      <c r="B21688" t="s">
        <v>28</v>
      </c>
      <c r="C21688" t="s">
        <v>447</v>
      </c>
      <c r="D21688">
        <v>117287696.25</v>
      </c>
    </row>
    <row r="21689" spans="1:4" x14ac:dyDescent="0.25">
      <c r="A21689">
        <v>510</v>
      </c>
      <c r="B21689" t="s">
        <v>28</v>
      </c>
      <c r="C21689" t="s">
        <v>3</v>
      </c>
      <c r="D21689">
        <v>3093973.0959999999</v>
      </c>
    </row>
    <row r="21690" spans="1:4" x14ac:dyDescent="0.25">
      <c r="A21690">
        <v>510</v>
      </c>
      <c r="B21690" t="s">
        <v>28</v>
      </c>
      <c r="C21690" t="s">
        <v>4</v>
      </c>
      <c r="D21690">
        <v>4484943.841</v>
      </c>
    </row>
    <row r="21691" spans="1:4" x14ac:dyDescent="0.25">
      <c r="A21691">
        <v>510</v>
      </c>
      <c r="B21691" t="s">
        <v>28</v>
      </c>
      <c r="C21691" t="s">
        <v>458</v>
      </c>
      <c r="D21691">
        <v>43967808.041000001</v>
      </c>
    </row>
    <row r="21692" spans="1:4" x14ac:dyDescent="0.25">
      <c r="A21692">
        <v>510</v>
      </c>
      <c r="B21692" t="s">
        <v>28</v>
      </c>
      <c r="C21692" t="s">
        <v>5</v>
      </c>
      <c r="D21692">
        <v>3173621.8909999998</v>
      </c>
    </row>
    <row r="21693" spans="1:4" x14ac:dyDescent="0.25">
      <c r="A21693">
        <v>510</v>
      </c>
      <c r="B21693" t="s">
        <v>28</v>
      </c>
      <c r="C21693" t="s">
        <v>375</v>
      </c>
      <c r="D21693">
        <v>12587853.892000001</v>
      </c>
    </row>
    <row r="21694" spans="1:4" x14ac:dyDescent="0.25">
      <c r="A21694">
        <v>510</v>
      </c>
      <c r="B21694" t="s">
        <v>28</v>
      </c>
      <c r="C21694" t="s">
        <v>463</v>
      </c>
      <c r="D21694">
        <v>2781527.4840000002</v>
      </c>
    </row>
    <row r="21695" spans="1:4" x14ac:dyDescent="0.25">
      <c r="A21695">
        <v>510</v>
      </c>
      <c r="B21695" t="s">
        <v>28</v>
      </c>
      <c r="C21695" t="s">
        <v>461</v>
      </c>
      <c r="D21695">
        <v>4833629.2759999996</v>
      </c>
    </row>
    <row r="21696" spans="1:4" x14ac:dyDescent="0.25">
      <c r="A21696">
        <v>510</v>
      </c>
      <c r="B21696" t="s">
        <v>28</v>
      </c>
      <c r="C21696" t="s">
        <v>2</v>
      </c>
      <c r="D21696">
        <v>11105968.346000001</v>
      </c>
    </row>
    <row r="21697" spans="1:4" x14ac:dyDescent="0.25">
      <c r="A21697">
        <v>510</v>
      </c>
      <c r="B21697" t="s">
        <v>28</v>
      </c>
      <c r="C21697" t="s">
        <v>6</v>
      </c>
      <c r="D21697">
        <v>5478622.051</v>
      </c>
    </row>
    <row r="21698" spans="1:4" x14ac:dyDescent="0.25">
      <c r="A21698">
        <v>520</v>
      </c>
      <c r="B21698" t="s">
        <v>31</v>
      </c>
      <c r="C21698" t="s">
        <v>447</v>
      </c>
      <c r="D21698">
        <v>227098554.78999999</v>
      </c>
    </row>
    <row r="21699" spans="1:4" x14ac:dyDescent="0.25">
      <c r="A21699">
        <v>520</v>
      </c>
      <c r="B21699" t="s">
        <v>31</v>
      </c>
      <c r="C21699" t="s">
        <v>3</v>
      </c>
      <c r="D21699">
        <v>1118128.1839999999</v>
      </c>
    </row>
    <row r="21700" spans="1:4" x14ac:dyDescent="0.25">
      <c r="A21700">
        <v>520</v>
      </c>
      <c r="B21700" t="s">
        <v>31</v>
      </c>
      <c r="C21700" t="s">
        <v>4</v>
      </c>
      <c r="D21700">
        <v>495612.28600000002</v>
      </c>
    </row>
    <row r="21701" spans="1:4" x14ac:dyDescent="0.25">
      <c r="A21701">
        <v>520</v>
      </c>
      <c r="B21701" t="s">
        <v>31</v>
      </c>
      <c r="C21701" t="s">
        <v>458</v>
      </c>
      <c r="D21701">
        <v>59992994.395999998</v>
      </c>
    </row>
    <row r="21702" spans="1:4" x14ac:dyDescent="0.25">
      <c r="A21702">
        <v>520</v>
      </c>
      <c r="B21702" t="s">
        <v>31</v>
      </c>
      <c r="C21702" t="s">
        <v>5</v>
      </c>
      <c r="D21702">
        <v>1053223.1410000001</v>
      </c>
    </row>
    <row r="21703" spans="1:4" x14ac:dyDescent="0.25">
      <c r="A21703">
        <v>520</v>
      </c>
      <c r="B21703" t="s">
        <v>31</v>
      </c>
      <c r="C21703" t="s">
        <v>375</v>
      </c>
      <c r="D21703">
        <v>56870031.044</v>
      </c>
    </row>
    <row r="21704" spans="1:4" x14ac:dyDescent="0.25">
      <c r="A21704">
        <v>520</v>
      </c>
      <c r="B21704" t="s">
        <v>31</v>
      </c>
      <c r="C21704" t="s">
        <v>463</v>
      </c>
      <c r="D21704">
        <v>9512579.148</v>
      </c>
    </row>
    <row r="21705" spans="1:4" x14ac:dyDescent="0.25">
      <c r="A21705">
        <v>520</v>
      </c>
      <c r="B21705" t="s">
        <v>31</v>
      </c>
      <c r="C21705" t="s">
        <v>461</v>
      </c>
      <c r="D21705">
        <v>15147142.756999999</v>
      </c>
    </row>
    <row r="21706" spans="1:4" x14ac:dyDescent="0.25">
      <c r="A21706">
        <v>520</v>
      </c>
      <c r="B21706" t="s">
        <v>31</v>
      </c>
      <c r="C21706" t="s">
        <v>2</v>
      </c>
      <c r="D21706">
        <v>1638629.0560000001</v>
      </c>
    </row>
    <row r="21707" spans="1:4" x14ac:dyDescent="0.25">
      <c r="A21707">
        <v>520</v>
      </c>
      <c r="B21707" t="s">
        <v>31</v>
      </c>
      <c r="C21707" t="s">
        <v>6</v>
      </c>
      <c r="D21707">
        <v>2055165.4650000001</v>
      </c>
    </row>
    <row r="21708" spans="1:4" x14ac:dyDescent="0.25">
      <c r="A21708">
        <v>530</v>
      </c>
      <c r="B21708" t="s">
        <v>34</v>
      </c>
      <c r="C21708" t="s">
        <v>447</v>
      </c>
      <c r="D21708">
        <v>55052457.865000002</v>
      </c>
    </row>
    <row r="21709" spans="1:4" x14ac:dyDescent="0.25">
      <c r="A21709">
        <v>530</v>
      </c>
      <c r="B21709" t="s">
        <v>34</v>
      </c>
      <c r="C21709" t="s">
        <v>3</v>
      </c>
      <c r="D21709">
        <v>1713809.452</v>
      </c>
    </row>
    <row r="21710" spans="1:4" x14ac:dyDescent="0.25">
      <c r="A21710">
        <v>530</v>
      </c>
      <c r="B21710" t="s">
        <v>34</v>
      </c>
      <c r="C21710" t="s">
        <v>4</v>
      </c>
      <c r="D21710">
        <v>2338143.0240000002</v>
      </c>
    </row>
    <row r="21711" spans="1:4" x14ac:dyDescent="0.25">
      <c r="A21711">
        <v>530</v>
      </c>
      <c r="B21711" t="s">
        <v>34</v>
      </c>
      <c r="C21711" t="s">
        <v>458</v>
      </c>
      <c r="D21711">
        <v>61743157.237000003</v>
      </c>
    </row>
    <row r="21712" spans="1:4" x14ac:dyDescent="0.25">
      <c r="A21712">
        <v>530</v>
      </c>
      <c r="B21712" t="s">
        <v>34</v>
      </c>
      <c r="C21712" t="s">
        <v>5</v>
      </c>
      <c r="D21712">
        <v>954291.08400000003</v>
      </c>
    </row>
    <row r="21713" spans="1:4" x14ac:dyDescent="0.25">
      <c r="A21713">
        <v>530</v>
      </c>
      <c r="B21713" t="s">
        <v>34</v>
      </c>
      <c r="C21713" t="s">
        <v>375</v>
      </c>
      <c r="D21713">
        <v>8915858.4859999996</v>
      </c>
    </row>
    <row r="21714" spans="1:4" x14ac:dyDescent="0.25">
      <c r="A21714">
        <v>530</v>
      </c>
      <c r="B21714" t="s">
        <v>34</v>
      </c>
      <c r="C21714" t="s">
        <v>463</v>
      </c>
      <c r="D21714">
        <v>436886.10499999998</v>
      </c>
    </row>
    <row r="21715" spans="1:4" x14ac:dyDescent="0.25">
      <c r="A21715">
        <v>530</v>
      </c>
      <c r="B21715" t="s">
        <v>34</v>
      </c>
      <c r="C21715" t="s">
        <v>461</v>
      </c>
      <c r="D21715">
        <v>9468594.1520000007</v>
      </c>
    </row>
    <row r="21716" spans="1:4" x14ac:dyDescent="0.25">
      <c r="A21716">
        <v>530</v>
      </c>
      <c r="B21716" t="s">
        <v>34</v>
      </c>
      <c r="C21716" t="s">
        <v>2</v>
      </c>
      <c r="D21716">
        <v>13262195.104</v>
      </c>
    </row>
    <row r="21717" spans="1:4" x14ac:dyDescent="0.25">
      <c r="A21717">
        <v>530</v>
      </c>
      <c r="B21717" t="s">
        <v>34</v>
      </c>
      <c r="C21717" t="s">
        <v>6</v>
      </c>
      <c r="D21717">
        <v>4296572.5609999998</v>
      </c>
    </row>
    <row r="21718" spans="1:4" x14ac:dyDescent="0.25">
      <c r="A21718">
        <v>540</v>
      </c>
      <c r="B21718" t="s">
        <v>37</v>
      </c>
      <c r="C21718" t="s">
        <v>447</v>
      </c>
      <c r="D21718">
        <v>254951429.19999999</v>
      </c>
    </row>
    <row r="21719" spans="1:4" x14ac:dyDescent="0.25">
      <c r="A21719">
        <v>540</v>
      </c>
      <c r="B21719" t="s">
        <v>37</v>
      </c>
      <c r="C21719" t="s">
        <v>3</v>
      </c>
      <c r="D21719">
        <v>4579333.2989999996</v>
      </c>
    </row>
    <row r="21720" spans="1:4" x14ac:dyDescent="0.25">
      <c r="A21720">
        <v>540</v>
      </c>
      <c r="B21720" t="s">
        <v>37</v>
      </c>
      <c r="C21720" t="s">
        <v>4</v>
      </c>
      <c r="D21720">
        <v>5085407.5259999996</v>
      </c>
    </row>
    <row r="21721" spans="1:4" x14ac:dyDescent="0.25">
      <c r="A21721">
        <v>540</v>
      </c>
      <c r="B21721" t="s">
        <v>37</v>
      </c>
      <c r="C21721" t="s">
        <v>458</v>
      </c>
      <c r="D21721">
        <v>144735469.80000001</v>
      </c>
    </row>
    <row r="21722" spans="1:4" x14ac:dyDescent="0.25">
      <c r="A21722">
        <v>540</v>
      </c>
      <c r="B21722" t="s">
        <v>37</v>
      </c>
      <c r="C21722" t="s">
        <v>5</v>
      </c>
      <c r="D21722">
        <v>9360002.9159999993</v>
      </c>
    </row>
    <row r="21723" spans="1:4" x14ac:dyDescent="0.25">
      <c r="A21723">
        <v>540</v>
      </c>
      <c r="B21723" t="s">
        <v>37</v>
      </c>
      <c r="C21723" t="s">
        <v>375</v>
      </c>
      <c r="D21723">
        <v>60994636.740000002</v>
      </c>
    </row>
    <row r="21724" spans="1:4" x14ac:dyDescent="0.25">
      <c r="A21724">
        <v>540</v>
      </c>
      <c r="B21724" t="s">
        <v>37</v>
      </c>
      <c r="C21724" t="s">
        <v>463</v>
      </c>
      <c r="D21724">
        <v>7097280.7240000004</v>
      </c>
    </row>
    <row r="21725" spans="1:4" x14ac:dyDescent="0.25">
      <c r="A21725">
        <v>540</v>
      </c>
      <c r="B21725" t="s">
        <v>37</v>
      </c>
      <c r="C21725" t="s">
        <v>461</v>
      </c>
      <c r="D21725">
        <v>25419752.035</v>
      </c>
    </row>
    <row r="21726" spans="1:4" x14ac:dyDescent="0.25">
      <c r="A21726">
        <v>540</v>
      </c>
      <c r="B21726" t="s">
        <v>37</v>
      </c>
      <c r="C21726" t="s">
        <v>2</v>
      </c>
      <c r="D21726">
        <v>19109410.039999999</v>
      </c>
    </row>
    <row r="21727" spans="1:4" x14ac:dyDescent="0.25">
      <c r="A21727">
        <v>540</v>
      </c>
      <c r="B21727" t="s">
        <v>37</v>
      </c>
      <c r="C21727" t="s">
        <v>6</v>
      </c>
      <c r="D21727">
        <v>12190237.379000001</v>
      </c>
    </row>
    <row r="21728" spans="1:4" x14ac:dyDescent="0.25">
      <c r="A21728">
        <v>550</v>
      </c>
      <c r="B21728" t="s">
        <v>40</v>
      </c>
      <c r="C21728" t="s">
        <v>447</v>
      </c>
      <c r="D21728">
        <v>45861699.910999998</v>
      </c>
    </row>
    <row r="21729" spans="1:4" x14ac:dyDescent="0.25">
      <c r="A21729">
        <v>550</v>
      </c>
      <c r="B21729" t="s">
        <v>40</v>
      </c>
      <c r="C21729" t="s">
        <v>3</v>
      </c>
      <c r="D21729">
        <v>1151476.3859999999</v>
      </c>
    </row>
    <row r="21730" spans="1:4" x14ac:dyDescent="0.25">
      <c r="A21730">
        <v>550</v>
      </c>
      <c r="B21730" t="s">
        <v>40</v>
      </c>
      <c r="C21730" t="s">
        <v>4</v>
      </c>
      <c r="D21730">
        <v>1803827.7690000001</v>
      </c>
    </row>
    <row r="21731" spans="1:4" x14ac:dyDescent="0.25">
      <c r="A21731">
        <v>550</v>
      </c>
      <c r="B21731" t="s">
        <v>40</v>
      </c>
      <c r="C21731" t="s">
        <v>458</v>
      </c>
      <c r="D21731">
        <v>32465170.745000001</v>
      </c>
    </row>
    <row r="21732" spans="1:4" x14ac:dyDescent="0.25">
      <c r="A21732">
        <v>550</v>
      </c>
      <c r="B21732" t="s">
        <v>40</v>
      </c>
      <c r="C21732" t="s">
        <v>5</v>
      </c>
      <c r="D21732">
        <v>3083569.94</v>
      </c>
    </row>
    <row r="21733" spans="1:4" x14ac:dyDescent="0.25">
      <c r="A21733">
        <v>550</v>
      </c>
      <c r="B21733" t="s">
        <v>40</v>
      </c>
      <c r="C21733" t="s">
        <v>375</v>
      </c>
      <c r="D21733">
        <v>8006229.0389999999</v>
      </c>
    </row>
    <row r="21734" spans="1:4" x14ac:dyDescent="0.25">
      <c r="A21734">
        <v>550</v>
      </c>
      <c r="B21734" t="s">
        <v>40</v>
      </c>
      <c r="C21734" t="s">
        <v>463</v>
      </c>
      <c r="D21734">
        <v>1123219.031</v>
      </c>
    </row>
    <row r="21735" spans="1:4" x14ac:dyDescent="0.25">
      <c r="A21735">
        <v>550</v>
      </c>
      <c r="B21735" t="s">
        <v>40</v>
      </c>
      <c r="C21735" t="s">
        <v>461</v>
      </c>
      <c r="D21735">
        <v>2484798.12</v>
      </c>
    </row>
    <row r="21736" spans="1:4" x14ac:dyDescent="0.25">
      <c r="A21736">
        <v>550</v>
      </c>
      <c r="B21736" t="s">
        <v>40</v>
      </c>
      <c r="C21736" t="s">
        <v>2</v>
      </c>
      <c r="D21736">
        <v>2660572.4929999998</v>
      </c>
    </row>
    <row r="21737" spans="1:4" x14ac:dyDescent="0.25">
      <c r="A21737">
        <v>550</v>
      </c>
      <c r="B21737" t="s">
        <v>40</v>
      </c>
      <c r="C21737" t="s">
        <v>6</v>
      </c>
      <c r="D21737">
        <v>911022.06700000004</v>
      </c>
    </row>
    <row r="21738" spans="1:4" x14ac:dyDescent="0.25">
      <c r="A21738">
        <v>900</v>
      </c>
      <c r="B21738" t="s">
        <v>41</v>
      </c>
      <c r="C21738" t="s">
        <v>447</v>
      </c>
      <c r="D21738">
        <v>4869078139</v>
      </c>
    </row>
    <row r="21739" spans="1:4" x14ac:dyDescent="0.25">
      <c r="A21739">
        <v>900</v>
      </c>
      <c r="B21739" t="s">
        <v>41</v>
      </c>
      <c r="C21739" t="s">
        <v>3</v>
      </c>
      <c r="D21739">
        <v>39265472.158</v>
      </c>
    </row>
    <row r="21740" spans="1:4" x14ac:dyDescent="0.25">
      <c r="A21740">
        <v>900</v>
      </c>
      <c r="B21740" t="s">
        <v>41</v>
      </c>
      <c r="C21740" t="s">
        <v>4</v>
      </c>
      <c r="D21740">
        <v>30129813.037</v>
      </c>
    </row>
    <row r="21741" spans="1:4" x14ac:dyDescent="0.25">
      <c r="A21741">
        <v>900</v>
      </c>
      <c r="B21741" t="s">
        <v>41</v>
      </c>
      <c r="C21741" t="s">
        <v>458</v>
      </c>
      <c r="D21741">
        <v>5943330904</v>
      </c>
    </row>
    <row r="21742" spans="1:4" x14ac:dyDescent="0.25">
      <c r="A21742">
        <v>900</v>
      </c>
      <c r="B21742" t="s">
        <v>41</v>
      </c>
      <c r="C21742" t="s">
        <v>5</v>
      </c>
      <c r="D21742">
        <v>173647066.31999999</v>
      </c>
    </row>
    <row r="21743" spans="1:4" x14ac:dyDescent="0.25">
      <c r="A21743">
        <v>900</v>
      </c>
      <c r="B21743" t="s">
        <v>41</v>
      </c>
      <c r="C21743" t="s">
        <v>375</v>
      </c>
      <c r="D21743">
        <v>1902489262.3</v>
      </c>
    </row>
    <row r="21744" spans="1:4" x14ac:dyDescent="0.25">
      <c r="A21744">
        <v>900</v>
      </c>
      <c r="B21744" t="s">
        <v>41</v>
      </c>
      <c r="C21744" t="s">
        <v>463</v>
      </c>
      <c r="D21744">
        <v>249024680.56</v>
      </c>
    </row>
    <row r="21745" spans="1:4" x14ac:dyDescent="0.25">
      <c r="A21745">
        <v>900</v>
      </c>
      <c r="B21745" t="s">
        <v>41</v>
      </c>
      <c r="C21745" t="s">
        <v>461</v>
      </c>
      <c r="D21745">
        <v>517799901.50999999</v>
      </c>
    </row>
    <row r="21746" spans="1:4" x14ac:dyDescent="0.25">
      <c r="A21746">
        <v>900</v>
      </c>
      <c r="B21746" t="s">
        <v>41</v>
      </c>
      <c r="C21746" t="s">
        <v>2</v>
      </c>
      <c r="D21746">
        <v>171848932.15000001</v>
      </c>
    </row>
    <row r="21747" spans="1:4" x14ac:dyDescent="0.25">
      <c r="A21747">
        <v>900</v>
      </c>
      <c r="B21747" t="s">
        <v>41</v>
      </c>
      <c r="C21747" t="s">
        <v>6</v>
      </c>
      <c r="D21747">
        <v>126274199.26000001</v>
      </c>
    </row>
    <row r="21748" spans="1:4" x14ac:dyDescent="0.25">
      <c r="A21748" t="s">
        <v>346</v>
      </c>
      <c r="B21748" t="s">
        <v>347</v>
      </c>
      <c r="C21748" t="s">
        <v>447</v>
      </c>
      <c r="D21748">
        <v>5730141.4139999999</v>
      </c>
    </row>
    <row r="21749" spans="1:4" x14ac:dyDescent="0.25">
      <c r="A21749" t="s">
        <v>346</v>
      </c>
      <c r="B21749" t="s">
        <v>347</v>
      </c>
      <c r="C21749" t="s">
        <v>3</v>
      </c>
      <c r="D21749">
        <v>48.576000000000001</v>
      </c>
    </row>
    <row r="21750" spans="1:4" x14ac:dyDescent="0.25">
      <c r="A21750" t="s">
        <v>346</v>
      </c>
      <c r="B21750" t="s">
        <v>347</v>
      </c>
      <c r="C21750" t="s">
        <v>4</v>
      </c>
      <c r="D21750">
        <v>172291.57</v>
      </c>
    </row>
    <row r="21751" spans="1:4" x14ac:dyDescent="0.25">
      <c r="A21751" t="s">
        <v>346</v>
      </c>
      <c r="B21751" t="s">
        <v>347</v>
      </c>
      <c r="C21751" t="s">
        <v>458</v>
      </c>
      <c r="D21751">
        <v>2261959.36</v>
      </c>
    </row>
    <row r="21752" spans="1:4" x14ac:dyDescent="0.25">
      <c r="A21752" t="s">
        <v>346</v>
      </c>
      <c r="B21752" t="s">
        <v>347</v>
      </c>
      <c r="C21752" t="s">
        <v>5</v>
      </c>
      <c r="D21752">
        <v>46317.169000000002</v>
      </c>
    </row>
    <row r="21753" spans="1:4" x14ac:dyDescent="0.25">
      <c r="A21753" t="s">
        <v>346</v>
      </c>
      <c r="B21753" t="s">
        <v>347</v>
      </c>
      <c r="C21753" t="s">
        <v>375</v>
      </c>
      <c r="D21753">
        <v>1932435.45</v>
      </c>
    </row>
    <row r="21754" spans="1:4" x14ac:dyDescent="0.25">
      <c r="A21754" t="s">
        <v>346</v>
      </c>
      <c r="B21754" t="s">
        <v>347</v>
      </c>
      <c r="C21754" t="s">
        <v>463</v>
      </c>
      <c r="D21754">
        <v>9781.2900000000009</v>
      </c>
    </row>
    <row r="21755" spans="1:4" x14ac:dyDescent="0.25">
      <c r="A21755" t="s">
        <v>346</v>
      </c>
      <c r="B21755" t="s">
        <v>347</v>
      </c>
      <c r="C21755" t="s">
        <v>461</v>
      </c>
      <c r="D21755">
        <v>34224.629000000001</v>
      </c>
    </row>
    <row r="21756" spans="1:4" x14ac:dyDescent="0.25">
      <c r="A21756" t="s">
        <v>346</v>
      </c>
      <c r="B21756" t="s">
        <v>347</v>
      </c>
      <c r="C21756" t="s">
        <v>2</v>
      </c>
      <c r="D21756">
        <v>116211.386</v>
      </c>
    </row>
    <row r="21757" spans="1:4" x14ac:dyDescent="0.25">
      <c r="A21757" t="s">
        <v>346</v>
      </c>
      <c r="B21757" t="s">
        <v>347</v>
      </c>
      <c r="C21757" t="s">
        <v>6</v>
      </c>
      <c r="D21757">
        <v>104699.17</v>
      </c>
    </row>
    <row r="21758" spans="1:4" x14ac:dyDescent="0.25">
      <c r="A21758" t="s">
        <v>341</v>
      </c>
      <c r="B21758" t="s">
        <v>370</v>
      </c>
      <c r="C21758" t="s">
        <v>447</v>
      </c>
      <c r="D21758">
        <v>4404295.7829999998</v>
      </c>
    </row>
    <row r="21759" spans="1:4" x14ac:dyDescent="0.25">
      <c r="A21759" t="s">
        <v>341</v>
      </c>
      <c r="B21759" t="s">
        <v>370</v>
      </c>
      <c r="C21759" t="s">
        <v>3</v>
      </c>
      <c r="D21759">
        <v>1051572.537</v>
      </c>
    </row>
    <row r="21760" spans="1:4" x14ac:dyDescent="0.25">
      <c r="A21760" t="s">
        <v>341</v>
      </c>
      <c r="B21760" t="s">
        <v>370</v>
      </c>
      <c r="C21760" t="s">
        <v>4</v>
      </c>
      <c r="D21760">
        <v>17283.14</v>
      </c>
    </row>
    <row r="21761" spans="1:4" x14ac:dyDescent="0.25">
      <c r="A21761" t="s">
        <v>341</v>
      </c>
      <c r="B21761" t="s">
        <v>370</v>
      </c>
      <c r="C21761" t="s">
        <v>458</v>
      </c>
      <c r="D21761">
        <v>8334790.7460000003</v>
      </c>
    </row>
    <row r="21762" spans="1:4" x14ac:dyDescent="0.25">
      <c r="A21762" t="s">
        <v>341</v>
      </c>
      <c r="B21762" t="s">
        <v>370</v>
      </c>
      <c r="C21762" t="s">
        <v>5</v>
      </c>
      <c r="D21762">
        <v>183732.77</v>
      </c>
    </row>
    <row r="21763" spans="1:4" x14ac:dyDescent="0.25">
      <c r="A21763" t="s">
        <v>341</v>
      </c>
      <c r="B21763" t="s">
        <v>370</v>
      </c>
      <c r="C21763" t="s">
        <v>375</v>
      </c>
      <c r="D21763">
        <v>1743981.6329999999</v>
      </c>
    </row>
    <row r="21764" spans="1:4" x14ac:dyDescent="0.25">
      <c r="A21764" t="s">
        <v>341</v>
      </c>
      <c r="B21764" t="s">
        <v>370</v>
      </c>
      <c r="C21764" t="s">
        <v>463</v>
      </c>
      <c r="D21764">
        <v>40668.404999999999</v>
      </c>
    </row>
    <row r="21765" spans="1:4" x14ac:dyDescent="0.25">
      <c r="A21765" t="s">
        <v>341</v>
      </c>
      <c r="B21765" t="s">
        <v>370</v>
      </c>
      <c r="C21765" t="s">
        <v>461</v>
      </c>
      <c r="D21765">
        <v>1181317.203</v>
      </c>
    </row>
    <row r="21766" spans="1:4" x14ac:dyDescent="0.25">
      <c r="A21766" t="s">
        <v>341</v>
      </c>
      <c r="B21766" t="s">
        <v>370</v>
      </c>
      <c r="C21766" t="s">
        <v>2</v>
      </c>
      <c r="D21766">
        <v>1195500.3470000001</v>
      </c>
    </row>
    <row r="21767" spans="1:4" x14ac:dyDescent="0.25">
      <c r="A21767" t="s">
        <v>341</v>
      </c>
      <c r="B21767" t="s">
        <v>370</v>
      </c>
      <c r="C21767" t="s">
        <v>6</v>
      </c>
      <c r="D21767">
        <v>230791.84400000001</v>
      </c>
    </row>
    <row r="21768" spans="1:4" x14ac:dyDescent="0.25">
      <c r="A21768" t="s">
        <v>42</v>
      </c>
      <c r="B21768" t="s">
        <v>43</v>
      </c>
      <c r="C21768" t="s">
        <v>447</v>
      </c>
      <c r="D21768">
        <v>517769.58799999999</v>
      </c>
    </row>
    <row r="21769" spans="1:4" x14ac:dyDescent="0.25">
      <c r="A21769" t="s">
        <v>42</v>
      </c>
      <c r="B21769" t="s">
        <v>43</v>
      </c>
      <c r="C21769" t="s">
        <v>3</v>
      </c>
      <c r="D21769">
        <v>239.26599999999999</v>
      </c>
    </row>
    <row r="21770" spans="1:4" x14ac:dyDescent="0.25">
      <c r="A21770" t="s">
        <v>42</v>
      </c>
      <c r="B21770" t="s">
        <v>43</v>
      </c>
      <c r="C21770" t="s">
        <v>4</v>
      </c>
      <c r="D21770">
        <v>439.75599999999997</v>
      </c>
    </row>
    <row r="21771" spans="1:4" x14ac:dyDescent="0.25">
      <c r="A21771" t="s">
        <v>42</v>
      </c>
      <c r="B21771" t="s">
        <v>43</v>
      </c>
      <c r="C21771" t="s">
        <v>458</v>
      </c>
      <c r="D21771">
        <v>3854794.7230000002</v>
      </c>
    </row>
    <row r="21772" spans="1:4" x14ac:dyDescent="0.25">
      <c r="A21772" t="s">
        <v>42</v>
      </c>
      <c r="B21772" t="s">
        <v>43</v>
      </c>
      <c r="C21772" t="s">
        <v>5</v>
      </c>
      <c r="D21772">
        <v>26147.703000000001</v>
      </c>
    </row>
    <row r="21773" spans="1:4" x14ac:dyDescent="0.25">
      <c r="A21773" t="s">
        <v>42</v>
      </c>
      <c r="B21773" t="s">
        <v>43</v>
      </c>
      <c r="C21773" t="s">
        <v>375</v>
      </c>
      <c r="D21773">
        <v>110517.739</v>
      </c>
    </row>
    <row r="21774" spans="1:4" x14ac:dyDescent="0.25">
      <c r="A21774" t="s">
        <v>42</v>
      </c>
      <c r="B21774" t="s">
        <v>43</v>
      </c>
      <c r="C21774" t="s">
        <v>463</v>
      </c>
      <c r="D21774">
        <v>3436.1030000000001</v>
      </c>
    </row>
    <row r="21775" spans="1:4" x14ac:dyDescent="0.25">
      <c r="A21775" t="s">
        <v>42</v>
      </c>
      <c r="B21775" t="s">
        <v>43</v>
      </c>
      <c r="C21775" t="s">
        <v>461</v>
      </c>
      <c r="D21775">
        <v>56933.243000000002</v>
      </c>
    </row>
    <row r="21776" spans="1:4" x14ac:dyDescent="0.25">
      <c r="A21776" t="s">
        <v>42</v>
      </c>
      <c r="B21776" t="s">
        <v>43</v>
      </c>
      <c r="C21776" t="s">
        <v>2</v>
      </c>
      <c r="D21776">
        <v>1439.125</v>
      </c>
    </row>
    <row r="21777" spans="1:4" x14ac:dyDescent="0.25">
      <c r="A21777" t="s">
        <v>42</v>
      </c>
      <c r="B21777" t="s">
        <v>43</v>
      </c>
      <c r="C21777" t="s">
        <v>6</v>
      </c>
      <c r="D21777">
        <v>1660.9059999999999</v>
      </c>
    </row>
    <row r="21778" spans="1:4" x14ac:dyDescent="0.25">
      <c r="A21778" t="s">
        <v>44</v>
      </c>
      <c r="B21778" t="s">
        <v>45</v>
      </c>
      <c r="C21778" t="s">
        <v>447</v>
      </c>
      <c r="D21778">
        <v>119704.11900000001</v>
      </c>
    </row>
    <row r="21779" spans="1:4" x14ac:dyDescent="0.25">
      <c r="A21779" t="s">
        <v>44</v>
      </c>
      <c r="B21779" t="s">
        <v>45</v>
      </c>
      <c r="C21779" t="s">
        <v>3</v>
      </c>
      <c r="D21779">
        <v>9.4640000000000004</v>
      </c>
    </row>
    <row r="21780" spans="1:4" x14ac:dyDescent="0.25">
      <c r="A21780" t="s">
        <v>44</v>
      </c>
      <c r="B21780" t="s">
        <v>45</v>
      </c>
      <c r="C21780" t="s">
        <v>4</v>
      </c>
      <c r="D21780">
        <v>388.72899999999998</v>
      </c>
    </row>
    <row r="21781" spans="1:4" x14ac:dyDescent="0.25">
      <c r="A21781" t="s">
        <v>44</v>
      </c>
      <c r="B21781" t="s">
        <v>45</v>
      </c>
      <c r="C21781" t="s">
        <v>458</v>
      </c>
      <c r="D21781">
        <v>1419574.909</v>
      </c>
    </row>
    <row r="21782" spans="1:4" x14ac:dyDescent="0.25">
      <c r="A21782" t="s">
        <v>44</v>
      </c>
      <c r="B21782" t="s">
        <v>45</v>
      </c>
      <c r="C21782" t="s">
        <v>5</v>
      </c>
      <c r="D21782">
        <v>3131.4960000000001</v>
      </c>
    </row>
    <row r="21783" spans="1:4" x14ac:dyDescent="0.25">
      <c r="A21783" t="s">
        <v>44</v>
      </c>
      <c r="B21783" t="s">
        <v>45</v>
      </c>
      <c r="C21783" t="s">
        <v>375</v>
      </c>
      <c r="D21783">
        <v>18369.898000000001</v>
      </c>
    </row>
    <row r="21784" spans="1:4" x14ac:dyDescent="0.25">
      <c r="A21784" t="s">
        <v>44</v>
      </c>
      <c r="B21784" t="s">
        <v>45</v>
      </c>
      <c r="C21784" t="s">
        <v>463</v>
      </c>
      <c r="D21784">
        <v>205.15199999999999</v>
      </c>
    </row>
    <row r="21785" spans="1:4" x14ac:dyDescent="0.25">
      <c r="A21785" t="s">
        <v>44</v>
      </c>
      <c r="B21785" t="s">
        <v>45</v>
      </c>
      <c r="C21785" t="s">
        <v>461</v>
      </c>
      <c r="D21785">
        <v>2200.0320000000002</v>
      </c>
    </row>
    <row r="21786" spans="1:4" x14ac:dyDescent="0.25">
      <c r="A21786" t="s">
        <v>44</v>
      </c>
      <c r="B21786" t="s">
        <v>45</v>
      </c>
      <c r="C21786" t="s">
        <v>2</v>
      </c>
      <c r="D21786">
        <v>145.62100000000001</v>
      </c>
    </row>
    <row r="21787" spans="1:4" x14ac:dyDescent="0.25">
      <c r="A21787" t="s">
        <v>44</v>
      </c>
      <c r="B21787" t="s">
        <v>45</v>
      </c>
      <c r="C21787" t="s">
        <v>6</v>
      </c>
      <c r="D21787">
        <v>249234.948</v>
      </c>
    </row>
    <row r="21788" spans="1:4" x14ac:dyDescent="0.25">
      <c r="A21788" t="s">
        <v>46</v>
      </c>
      <c r="B21788" t="s">
        <v>373</v>
      </c>
      <c r="C21788" t="s">
        <v>447</v>
      </c>
      <c r="D21788">
        <v>94465787.003999993</v>
      </c>
    </row>
    <row r="21789" spans="1:4" x14ac:dyDescent="0.25">
      <c r="A21789" t="s">
        <v>46</v>
      </c>
      <c r="B21789" t="s">
        <v>373</v>
      </c>
      <c r="C21789" t="s">
        <v>3</v>
      </c>
      <c r="D21789">
        <v>29407.755000000001</v>
      </c>
    </row>
    <row r="21790" spans="1:4" x14ac:dyDescent="0.25">
      <c r="A21790" t="s">
        <v>46</v>
      </c>
      <c r="B21790" t="s">
        <v>373</v>
      </c>
      <c r="C21790" t="s">
        <v>4</v>
      </c>
      <c r="D21790">
        <v>2145920.63</v>
      </c>
    </row>
    <row r="21791" spans="1:4" x14ac:dyDescent="0.25">
      <c r="A21791" t="s">
        <v>46</v>
      </c>
      <c r="B21791" t="s">
        <v>373</v>
      </c>
      <c r="C21791" t="s">
        <v>458</v>
      </c>
      <c r="D21791">
        <v>42557351.105999999</v>
      </c>
    </row>
    <row r="21792" spans="1:4" x14ac:dyDescent="0.25">
      <c r="A21792" t="s">
        <v>46</v>
      </c>
      <c r="B21792" t="s">
        <v>373</v>
      </c>
      <c r="C21792" t="s">
        <v>5</v>
      </c>
      <c r="D21792">
        <v>1053660.9369999999</v>
      </c>
    </row>
    <row r="21793" spans="1:4" x14ac:dyDescent="0.25">
      <c r="A21793" t="s">
        <v>46</v>
      </c>
      <c r="B21793" t="s">
        <v>373</v>
      </c>
      <c r="C21793" t="s">
        <v>375</v>
      </c>
      <c r="D21793">
        <v>11438710.744000001</v>
      </c>
    </row>
    <row r="21794" spans="1:4" x14ac:dyDescent="0.25">
      <c r="A21794" t="s">
        <v>46</v>
      </c>
      <c r="B21794" t="s">
        <v>373</v>
      </c>
      <c r="C21794" t="s">
        <v>463</v>
      </c>
      <c r="D21794">
        <v>1370825.66</v>
      </c>
    </row>
    <row r="21795" spans="1:4" x14ac:dyDescent="0.25">
      <c r="A21795" t="s">
        <v>46</v>
      </c>
      <c r="B21795" t="s">
        <v>373</v>
      </c>
      <c r="C21795" t="s">
        <v>461</v>
      </c>
      <c r="D21795">
        <v>2345390.875</v>
      </c>
    </row>
    <row r="21796" spans="1:4" x14ac:dyDescent="0.25">
      <c r="A21796" t="s">
        <v>46</v>
      </c>
      <c r="B21796" t="s">
        <v>373</v>
      </c>
      <c r="C21796" t="s">
        <v>2</v>
      </c>
      <c r="D21796">
        <v>1783893.6440000001</v>
      </c>
    </row>
    <row r="21797" spans="1:4" x14ac:dyDescent="0.25">
      <c r="A21797" t="s">
        <v>46</v>
      </c>
      <c r="B21797" t="s">
        <v>373</v>
      </c>
      <c r="C21797" t="s">
        <v>6</v>
      </c>
      <c r="D21797">
        <v>475530.70899999997</v>
      </c>
    </row>
    <row r="21798" spans="1:4" x14ac:dyDescent="0.25">
      <c r="A21798" t="s">
        <v>47</v>
      </c>
      <c r="B21798" t="s">
        <v>48</v>
      </c>
      <c r="C21798" t="s">
        <v>447</v>
      </c>
      <c r="D21798">
        <v>12296148.437000001</v>
      </c>
    </row>
    <row r="21799" spans="1:4" x14ac:dyDescent="0.25">
      <c r="A21799" t="s">
        <v>47</v>
      </c>
      <c r="B21799" t="s">
        <v>48</v>
      </c>
      <c r="C21799" t="s">
        <v>3</v>
      </c>
      <c r="D21799">
        <v>1025.752</v>
      </c>
    </row>
    <row r="21800" spans="1:4" x14ac:dyDescent="0.25">
      <c r="A21800" t="s">
        <v>47</v>
      </c>
      <c r="B21800" t="s">
        <v>48</v>
      </c>
      <c r="C21800" t="s">
        <v>4</v>
      </c>
      <c r="D21800">
        <v>1636.057</v>
      </c>
    </row>
    <row r="21801" spans="1:4" x14ac:dyDescent="0.25">
      <c r="A21801" t="s">
        <v>47</v>
      </c>
      <c r="B21801" t="s">
        <v>48</v>
      </c>
      <c r="C21801" t="s">
        <v>458</v>
      </c>
      <c r="D21801">
        <v>11547389.613</v>
      </c>
    </row>
    <row r="21802" spans="1:4" x14ac:dyDescent="0.25">
      <c r="A21802" t="s">
        <v>47</v>
      </c>
      <c r="B21802" t="s">
        <v>48</v>
      </c>
      <c r="C21802" t="s">
        <v>5</v>
      </c>
      <c r="D21802">
        <v>191763.71599999999</v>
      </c>
    </row>
    <row r="21803" spans="1:4" x14ac:dyDescent="0.25">
      <c r="A21803" t="s">
        <v>47</v>
      </c>
      <c r="B21803" t="s">
        <v>48</v>
      </c>
      <c r="C21803" t="s">
        <v>375</v>
      </c>
      <c r="D21803">
        <v>9146602.1769999992</v>
      </c>
    </row>
    <row r="21804" spans="1:4" x14ac:dyDescent="0.25">
      <c r="A21804" t="s">
        <v>47</v>
      </c>
      <c r="B21804" t="s">
        <v>48</v>
      </c>
      <c r="C21804" t="s">
        <v>463</v>
      </c>
      <c r="D21804">
        <v>323979.21500000003</v>
      </c>
    </row>
    <row r="21805" spans="1:4" x14ac:dyDescent="0.25">
      <c r="A21805" t="s">
        <v>47</v>
      </c>
      <c r="B21805" t="s">
        <v>48</v>
      </c>
      <c r="C21805" t="s">
        <v>461</v>
      </c>
      <c r="D21805">
        <v>21654210.807</v>
      </c>
    </row>
    <row r="21806" spans="1:4" x14ac:dyDescent="0.25">
      <c r="A21806" t="s">
        <v>47</v>
      </c>
      <c r="B21806" t="s">
        <v>48</v>
      </c>
      <c r="C21806" t="s">
        <v>2</v>
      </c>
      <c r="D21806">
        <v>132065.639</v>
      </c>
    </row>
    <row r="21807" spans="1:4" x14ac:dyDescent="0.25">
      <c r="A21807" t="s">
        <v>47</v>
      </c>
      <c r="B21807" t="s">
        <v>48</v>
      </c>
      <c r="C21807" t="s">
        <v>6</v>
      </c>
      <c r="D21807">
        <v>88553.137000000002</v>
      </c>
    </row>
    <row r="21808" spans="1:4" x14ac:dyDescent="0.25">
      <c r="A21808" t="s">
        <v>49</v>
      </c>
      <c r="B21808" t="s">
        <v>50</v>
      </c>
      <c r="C21808" t="s">
        <v>447</v>
      </c>
      <c r="D21808">
        <v>868412.91599999997</v>
      </c>
    </row>
    <row r="21809" spans="1:4" x14ac:dyDescent="0.25">
      <c r="A21809" t="s">
        <v>49</v>
      </c>
      <c r="B21809" t="s">
        <v>50</v>
      </c>
      <c r="C21809" t="s">
        <v>3</v>
      </c>
      <c r="D21809">
        <v>184.07400000000001</v>
      </c>
    </row>
    <row r="21810" spans="1:4" x14ac:dyDescent="0.25">
      <c r="A21810" t="s">
        <v>49</v>
      </c>
      <c r="B21810" t="s">
        <v>50</v>
      </c>
      <c r="C21810" t="s">
        <v>4</v>
      </c>
      <c r="D21810">
        <v>3291.5329999999999</v>
      </c>
    </row>
    <row r="21811" spans="1:4" x14ac:dyDescent="0.25">
      <c r="A21811" t="s">
        <v>49</v>
      </c>
      <c r="B21811" t="s">
        <v>50</v>
      </c>
      <c r="C21811" t="s">
        <v>458</v>
      </c>
      <c r="D21811">
        <v>2361321.7540000002</v>
      </c>
    </row>
    <row r="21812" spans="1:4" x14ac:dyDescent="0.25">
      <c r="A21812" t="s">
        <v>49</v>
      </c>
      <c r="B21812" t="s">
        <v>50</v>
      </c>
      <c r="C21812" t="s">
        <v>5</v>
      </c>
      <c r="D21812">
        <v>13153.523999999999</v>
      </c>
    </row>
    <row r="21813" spans="1:4" x14ac:dyDescent="0.25">
      <c r="A21813" t="s">
        <v>49</v>
      </c>
      <c r="B21813" t="s">
        <v>50</v>
      </c>
      <c r="C21813" t="s">
        <v>375</v>
      </c>
      <c r="D21813">
        <v>159999.94099999999</v>
      </c>
    </row>
    <row r="21814" spans="1:4" x14ac:dyDescent="0.25">
      <c r="A21814" t="s">
        <v>49</v>
      </c>
      <c r="B21814" t="s">
        <v>50</v>
      </c>
      <c r="C21814" t="s">
        <v>463</v>
      </c>
      <c r="D21814">
        <v>32562.013999999999</v>
      </c>
    </row>
    <row r="21815" spans="1:4" x14ac:dyDescent="0.25">
      <c r="A21815" t="s">
        <v>49</v>
      </c>
      <c r="B21815" t="s">
        <v>50</v>
      </c>
      <c r="C21815" t="s">
        <v>461</v>
      </c>
      <c r="D21815">
        <v>68786.661999999997</v>
      </c>
    </row>
    <row r="21816" spans="1:4" x14ac:dyDescent="0.25">
      <c r="A21816" t="s">
        <v>49</v>
      </c>
      <c r="B21816" t="s">
        <v>50</v>
      </c>
      <c r="C21816" t="s">
        <v>2</v>
      </c>
      <c r="D21816">
        <v>5710.5209999999997</v>
      </c>
    </row>
    <row r="21817" spans="1:4" x14ac:dyDescent="0.25">
      <c r="A21817" t="s">
        <v>49</v>
      </c>
      <c r="B21817" t="s">
        <v>50</v>
      </c>
      <c r="C21817" t="s">
        <v>6</v>
      </c>
      <c r="D21817">
        <v>2452.654</v>
      </c>
    </row>
    <row r="21818" spans="1:4" x14ac:dyDescent="0.25">
      <c r="A21818" t="s">
        <v>51</v>
      </c>
      <c r="B21818" t="s">
        <v>52</v>
      </c>
      <c r="C21818" t="s">
        <v>447</v>
      </c>
      <c r="D21818">
        <v>860059.99600000004</v>
      </c>
    </row>
    <row r="21819" spans="1:4" x14ac:dyDescent="0.25">
      <c r="A21819" t="s">
        <v>51</v>
      </c>
      <c r="B21819" t="s">
        <v>52</v>
      </c>
      <c r="C21819" t="s">
        <v>3</v>
      </c>
      <c r="D21819">
        <v>78.649000000000001</v>
      </c>
    </row>
    <row r="21820" spans="1:4" x14ac:dyDescent="0.25">
      <c r="A21820" t="s">
        <v>51</v>
      </c>
      <c r="B21820" t="s">
        <v>52</v>
      </c>
      <c r="C21820" t="s">
        <v>4</v>
      </c>
      <c r="D21820">
        <v>105.378</v>
      </c>
    </row>
    <row r="21821" spans="1:4" x14ac:dyDescent="0.25">
      <c r="A21821" t="s">
        <v>51</v>
      </c>
      <c r="B21821" t="s">
        <v>52</v>
      </c>
      <c r="C21821" t="s">
        <v>458</v>
      </c>
      <c r="D21821">
        <v>277779.74099999998</v>
      </c>
    </row>
    <row r="21822" spans="1:4" x14ac:dyDescent="0.25">
      <c r="A21822" t="s">
        <v>51</v>
      </c>
      <c r="B21822" t="s">
        <v>52</v>
      </c>
      <c r="C21822" t="s">
        <v>5</v>
      </c>
      <c r="D21822">
        <v>201.46700000000001</v>
      </c>
    </row>
    <row r="21823" spans="1:4" x14ac:dyDescent="0.25">
      <c r="A21823" t="s">
        <v>51</v>
      </c>
      <c r="B21823" t="s">
        <v>52</v>
      </c>
      <c r="C21823" t="s">
        <v>375</v>
      </c>
      <c r="D21823">
        <v>338356.89500000002</v>
      </c>
    </row>
    <row r="21824" spans="1:4" x14ac:dyDescent="0.25">
      <c r="A21824" t="s">
        <v>51</v>
      </c>
      <c r="B21824" t="s">
        <v>52</v>
      </c>
      <c r="C21824" t="s">
        <v>463</v>
      </c>
      <c r="D21824">
        <v>1972.248</v>
      </c>
    </row>
    <row r="21825" spans="1:4" x14ac:dyDescent="0.25">
      <c r="A21825" t="s">
        <v>51</v>
      </c>
      <c r="B21825" t="s">
        <v>52</v>
      </c>
      <c r="C21825" t="s">
        <v>461</v>
      </c>
      <c r="D21825">
        <v>14242.502</v>
      </c>
    </row>
    <row r="21826" spans="1:4" x14ac:dyDescent="0.25">
      <c r="A21826" t="s">
        <v>51</v>
      </c>
      <c r="B21826" t="s">
        <v>52</v>
      </c>
      <c r="C21826" t="s">
        <v>2</v>
      </c>
      <c r="D21826">
        <v>3541.63</v>
      </c>
    </row>
    <row r="21827" spans="1:4" x14ac:dyDescent="0.25">
      <c r="A21827" t="s">
        <v>51</v>
      </c>
      <c r="B21827" t="s">
        <v>52</v>
      </c>
      <c r="C21827" t="s">
        <v>6</v>
      </c>
      <c r="D21827">
        <v>686034.96299999999</v>
      </c>
    </row>
    <row r="21828" spans="1:4" x14ac:dyDescent="0.25">
      <c r="A21828" t="s">
        <v>53</v>
      </c>
      <c r="B21828" t="s">
        <v>54</v>
      </c>
      <c r="C21828" t="s">
        <v>447</v>
      </c>
      <c r="D21828">
        <v>106608757.81</v>
      </c>
    </row>
    <row r="21829" spans="1:4" x14ac:dyDescent="0.25">
      <c r="A21829" t="s">
        <v>53</v>
      </c>
      <c r="B21829" t="s">
        <v>54</v>
      </c>
      <c r="C21829" t="s">
        <v>3</v>
      </c>
      <c r="D21829">
        <v>521240.614</v>
      </c>
    </row>
    <row r="21830" spans="1:4" x14ac:dyDescent="0.25">
      <c r="A21830" t="s">
        <v>53</v>
      </c>
      <c r="B21830" t="s">
        <v>54</v>
      </c>
      <c r="C21830" t="s">
        <v>4</v>
      </c>
      <c r="D21830">
        <v>60649.656000000003</v>
      </c>
    </row>
    <row r="21831" spans="1:4" x14ac:dyDescent="0.25">
      <c r="A21831" t="s">
        <v>53</v>
      </c>
      <c r="B21831" t="s">
        <v>54</v>
      </c>
      <c r="C21831" t="s">
        <v>458</v>
      </c>
      <c r="D21831">
        <v>40354211.351000004</v>
      </c>
    </row>
    <row r="21832" spans="1:4" x14ac:dyDescent="0.25">
      <c r="A21832" t="s">
        <v>53</v>
      </c>
      <c r="B21832" t="s">
        <v>54</v>
      </c>
      <c r="C21832" t="s">
        <v>5</v>
      </c>
      <c r="D21832">
        <v>551653.67200000002</v>
      </c>
    </row>
    <row r="21833" spans="1:4" x14ac:dyDescent="0.25">
      <c r="A21833" t="s">
        <v>53</v>
      </c>
      <c r="B21833" t="s">
        <v>54</v>
      </c>
      <c r="C21833" t="s">
        <v>375</v>
      </c>
      <c r="D21833">
        <v>23962476.535</v>
      </c>
    </row>
    <row r="21834" spans="1:4" x14ac:dyDescent="0.25">
      <c r="A21834" t="s">
        <v>53</v>
      </c>
      <c r="B21834" t="s">
        <v>54</v>
      </c>
      <c r="C21834" t="s">
        <v>463</v>
      </c>
      <c r="D21834">
        <v>10324004.968</v>
      </c>
    </row>
    <row r="21835" spans="1:4" x14ac:dyDescent="0.25">
      <c r="A21835" t="s">
        <v>53</v>
      </c>
      <c r="B21835" t="s">
        <v>54</v>
      </c>
      <c r="C21835" t="s">
        <v>461</v>
      </c>
      <c r="D21835">
        <v>1899335.7139999999</v>
      </c>
    </row>
    <row r="21836" spans="1:4" x14ac:dyDescent="0.25">
      <c r="A21836" t="s">
        <v>53</v>
      </c>
      <c r="B21836" t="s">
        <v>54</v>
      </c>
      <c r="C21836" t="s">
        <v>2</v>
      </c>
      <c r="D21836">
        <v>1131960.2509999999</v>
      </c>
    </row>
    <row r="21837" spans="1:4" x14ac:dyDescent="0.25">
      <c r="A21837" t="s">
        <v>53</v>
      </c>
      <c r="B21837" t="s">
        <v>54</v>
      </c>
      <c r="C21837" t="s">
        <v>6</v>
      </c>
      <c r="D21837">
        <v>1150057.699</v>
      </c>
    </row>
    <row r="21838" spans="1:4" x14ac:dyDescent="0.25">
      <c r="A21838" t="s">
        <v>55</v>
      </c>
      <c r="B21838" t="s">
        <v>56</v>
      </c>
      <c r="C21838" t="s">
        <v>447</v>
      </c>
      <c r="D21838">
        <v>10784047.471999999</v>
      </c>
    </row>
    <row r="21839" spans="1:4" x14ac:dyDescent="0.25">
      <c r="A21839" t="s">
        <v>55</v>
      </c>
      <c r="B21839" t="s">
        <v>56</v>
      </c>
      <c r="C21839" t="s">
        <v>3</v>
      </c>
      <c r="D21839">
        <v>10032.572</v>
      </c>
    </row>
    <row r="21840" spans="1:4" x14ac:dyDescent="0.25">
      <c r="A21840" t="s">
        <v>55</v>
      </c>
      <c r="B21840" t="s">
        <v>56</v>
      </c>
      <c r="C21840" t="s">
        <v>4</v>
      </c>
      <c r="D21840">
        <v>44800.186000000002</v>
      </c>
    </row>
    <row r="21841" spans="1:4" x14ac:dyDescent="0.25">
      <c r="A21841" t="s">
        <v>55</v>
      </c>
      <c r="B21841" t="s">
        <v>56</v>
      </c>
      <c r="C21841" t="s">
        <v>458</v>
      </c>
      <c r="D21841">
        <v>132869579.73</v>
      </c>
    </row>
    <row r="21842" spans="1:4" x14ac:dyDescent="0.25">
      <c r="A21842" t="s">
        <v>55</v>
      </c>
      <c r="B21842" t="s">
        <v>56</v>
      </c>
      <c r="C21842" t="s">
        <v>5</v>
      </c>
      <c r="D21842">
        <v>426391.739</v>
      </c>
    </row>
    <row r="21843" spans="1:4" x14ac:dyDescent="0.25">
      <c r="A21843" t="s">
        <v>55</v>
      </c>
      <c r="B21843" t="s">
        <v>56</v>
      </c>
      <c r="C21843" t="s">
        <v>375</v>
      </c>
      <c r="D21843">
        <v>3890730.24</v>
      </c>
    </row>
    <row r="21844" spans="1:4" x14ac:dyDescent="0.25">
      <c r="A21844" t="s">
        <v>55</v>
      </c>
      <c r="B21844" t="s">
        <v>56</v>
      </c>
      <c r="C21844" t="s">
        <v>463</v>
      </c>
      <c r="D21844">
        <v>133365.02900000001</v>
      </c>
    </row>
    <row r="21845" spans="1:4" x14ac:dyDescent="0.25">
      <c r="A21845" t="s">
        <v>55</v>
      </c>
      <c r="B21845" t="s">
        <v>56</v>
      </c>
      <c r="C21845" t="s">
        <v>461</v>
      </c>
      <c r="D21845">
        <v>960776.51</v>
      </c>
    </row>
    <row r="21846" spans="1:4" x14ac:dyDescent="0.25">
      <c r="A21846" t="s">
        <v>55</v>
      </c>
      <c r="B21846" t="s">
        <v>56</v>
      </c>
      <c r="C21846" t="s">
        <v>2</v>
      </c>
      <c r="D21846">
        <v>191758.74299999999</v>
      </c>
    </row>
    <row r="21847" spans="1:4" x14ac:dyDescent="0.25">
      <c r="A21847" t="s">
        <v>55</v>
      </c>
      <c r="B21847" t="s">
        <v>56</v>
      </c>
      <c r="C21847" t="s">
        <v>6</v>
      </c>
      <c r="D21847">
        <v>477377.34899999999</v>
      </c>
    </row>
    <row r="21848" spans="1:4" x14ac:dyDescent="0.25">
      <c r="A21848" t="s">
        <v>57</v>
      </c>
      <c r="B21848" t="s">
        <v>374</v>
      </c>
      <c r="C21848" t="s">
        <v>447</v>
      </c>
      <c r="D21848">
        <v>2212062.602</v>
      </c>
    </row>
    <row r="21849" spans="1:4" x14ac:dyDescent="0.25">
      <c r="A21849" t="s">
        <v>57</v>
      </c>
      <c r="B21849" t="s">
        <v>374</v>
      </c>
      <c r="C21849" t="s">
        <v>3</v>
      </c>
      <c r="D21849">
        <v>100.43</v>
      </c>
    </row>
    <row r="21850" spans="1:4" x14ac:dyDescent="0.25">
      <c r="A21850" t="s">
        <v>57</v>
      </c>
      <c r="B21850" t="s">
        <v>374</v>
      </c>
      <c r="C21850" t="s">
        <v>4</v>
      </c>
      <c r="D21850">
        <v>2060.4839999999999</v>
      </c>
    </row>
    <row r="21851" spans="1:4" x14ac:dyDescent="0.25">
      <c r="A21851" t="s">
        <v>57</v>
      </c>
      <c r="B21851" t="s">
        <v>374</v>
      </c>
      <c r="C21851" t="s">
        <v>458</v>
      </c>
      <c r="D21851">
        <v>7947138.4519999996</v>
      </c>
    </row>
    <row r="21852" spans="1:4" x14ac:dyDescent="0.25">
      <c r="A21852" t="s">
        <v>57</v>
      </c>
      <c r="B21852" t="s">
        <v>374</v>
      </c>
      <c r="C21852" t="s">
        <v>5</v>
      </c>
      <c r="D21852">
        <v>4831.5429999999997</v>
      </c>
    </row>
    <row r="21853" spans="1:4" x14ac:dyDescent="0.25">
      <c r="A21853" t="s">
        <v>57</v>
      </c>
      <c r="B21853" t="s">
        <v>374</v>
      </c>
      <c r="C21853" t="s">
        <v>375</v>
      </c>
      <c r="D21853">
        <v>275245.44099999999</v>
      </c>
    </row>
    <row r="21854" spans="1:4" x14ac:dyDescent="0.25">
      <c r="A21854" t="s">
        <v>57</v>
      </c>
      <c r="B21854" t="s">
        <v>374</v>
      </c>
      <c r="C21854" t="s">
        <v>463</v>
      </c>
      <c r="D21854">
        <v>61874.478000000003</v>
      </c>
    </row>
    <row r="21855" spans="1:4" x14ac:dyDescent="0.25">
      <c r="A21855" t="s">
        <v>57</v>
      </c>
      <c r="B21855" t="s">
        <v>374</v>
      </c>
      <c r="C21855" t="s">
        <v>461</v>
      </c>
      <c r="D21855">
        <v>200079.26199999999</v>
      </c>
    </row>
    <row r="21856" spans="1:4" x14ac:dyDescent="0.25">
      <c r="A21856" t="s">
        <v>57</v>
      </c>
      <c r="B21856" t="s">
        <v>374</v>
      </c>
      <c r="C21856" t="s">
        <v>2</v>
      </c>
      <c r="D21856">
        <v>16342.199000000001</v>
      </c>
    </row>
    <row r="21857" spans="1:4" x14ac:dyDescent="0.25">
      <c r="A21857" t="s">
        <v>57</v>
      </c>
      <c r="B21857" t="s">
        <v>374</v>
      </c>
      <c r="C21857" t="s">
        <v>6</v>
      </c>
      <c r="D21857">
        <v>44.396000000000001</v>
      </c>
    </row>
    <row r="21858" spans="1:4" x14ac:dyDescent="0.25">
      <c r="A21858" t="s">
        <v>319</v>
      </c>
      <c r="B21858" t="s">
        <v>320</v>
      </c>
      <c r="C21858" t="s">
        <v>447</v>
      </c>
      <c r="D21858">
        <v>146233.74799999999</v>
      </c>
    </row>
    <row r="21859" spans="1:4" x14ac:dyDescent="0.25">
      <c r="A21859" t="s">
        <v>319</v>
      </c>
      <c r="B21859" t="s">
        <v>320</v>
      </c>
      <c r="C21859" t="s">
        <v>3</v>
      </c>
      <c r="D21859">
        <v>752.6</v>
      </c>
    </row>
    <row r="21860" spans="1:4" x14ac:dyDescent="0.25">
      <c r="A21860" t="s">
        <v>319</v>
      </c>
      <c r="B21860" t="s">
        <v>320</v>
      </c>
      <c r="C21860" t="s">
        <v>4</v>
      </c>
      <c r="D21860">
        <v>161427.88699999999</v>
      </c>
    </row>
    <row r="21861" spans="1:4" x14ac:dyDescent="0.25">
      <c r="A21861" t="s">
        <v>319</v>
      </c>
      <c r="B21861" t="s">
        <v>320</v>
      </c>
      <c r="C21861" t="s">
        <v>458</v>
      </c>
      <c r="D21861">
        <v>153041.75200000001</v>
      </c>
    </row>
    <row r="21862" spans="1:4" x14ac:dyDescent="0.25">
      <c r="A21862" t="s">
        <v>319</v>
      </c>
      <c r="B21862" t="s">
        <v>320</v>
      </c>
      <c r="C21862" t="s">
        <v>5</v>
      </c>
      <c r="D21862">
        <v>24484.706999999999</v>
      </c>
    </row>
    <row r="21863" spans="1:4" x14ac:dyDescent="0.25">
      <c r="A21863" t="s">
        <v>319</v>
      </c>
      <c r="B21863" t="s">
        <v>320</v>
      </c>
      <c r="C21863" t="s">
        <v>375</v>
      </c>
      <c r="D21863">
        <v>18014.066999999999</v>
      </c>
    </row>
    <row r="21864" spans="1:4" x14ac:dyDescent="0.25">
      <c r="A21864" t="s">
        <v>319</v>
      </c>
      <c r="B21864" t="s">
        <v>320</v>
      </c>
      <c r="C21864" t="s">
        <v>463</v>
      </c>
      <c r="D21864">
        <v>324.755</v>
      </c>
    </row>
    <row r="21865" spans="1:4" x14ac:dyDescent="0.25">
      <c r="A21865" t="s">
        <v>319</v>
      </c>
      <c r="B21865" t="s">
        <v>320</v>
      </c>
      <c r="C21865" t="s">
        <v>461</v>
      </c>
      <c r="D21865">
        <v>604.00699999999995</v>
      </c>
    </row>
    <row r="21866" spans="1:4" x14ac:dyDescent="0.25">
      <c r="A21866" t="s">
        <v>319</v>
      </c>
      <c r="B21866" t="s">
        <v>320</v>
      </c>
      <c r="C21866" t="s">
        <v>2</v>
      </c>
      <c r="D21866">
        <v>48480.923999999999</v>
      </c>
    </row>
    <row r="21867" spans="1:4" x14ac:dyDescent="0.25">
      <c r="A21867" t="s">
        <v>319</v>
      </c>
      <c r="B21867" t="s">
        <v>320</v>
      </c>
      <c r="C21867" t="s">
        <v>6</v>
      </c>
      <c r="D21867">
        <v>309.77</v>
      </c>
    </row>
    <row r="21868" spans="1:4" x14ac:dyDescent="0.25">
      <c r="A21868" t="s">
        <v>58</v>
      </c>
      <c r="B21868" t="s">
        <v>59</v>
      </c>
      <c r="C21868" t="s">
        <v>447</v>
      </c>
      <c r="D21868">
        <v>52003908.170000002</v>
      </c>
    </row>
    <row r="21869" spans="1:4" x14ac:dyDescent="0.25">
      <c r="A21869" t="s">
        <v>58</v>
      </c>
      <c r="B21869" t="s">
        <v>59</v>
      </c>
      <c r="C21869" t="s">
        <v>3</v>
      </c>
      <c r="D21869">
        <v>436823.1</v>
      </c>
    </row>
    <row r="21870" spans="1:4" x14ac:dyDescent="0.25">
      <c r="A21870" t="s">
        <v>58</v>
      </c>
      <c r="B21870" t="s">
        <v>59</v>
      </c>
      <c r="C21870" t="s">
        <v>4</v>
      </c>
      <c r="D21870">
        <v>435546.97</v>
      </c>
    </row>
    <row r="21871" spans="1:4" x14ac:dyDescent="0.25">
      <c r="A21871" t="s">
        <v>58</v>
      </c>
      <c r="B21871" t="s">
        <v>59</v>
      </c>
      <c r="C21871" t="s">
        <v>458</v>
      </c>
      <c r="D21871">
        <v>263451590.46000001</v>
      </c>
    </row>
    <row r="21872" spans="1:4" x14ac:dyDescent="0.25">
      <c r="A21872" t="s">
        <v>58</v>
      </c>
      <c r="B21872" t="s">
        <v>59</v>
      </c>
      <c r="C21872" t="s">
        <v>5</v>
      </c>
      <c r="D21872">
        <v>3689699.8730000001</v>
      </c>
    </row>
    <row r="21873" spans="1:4" x14ac:dyDescent="0.25">
      <c r="A21873" t="s">
        <v>58</v>
      </c>
      <c r="B21873" t="s">
        <v>59</v>
      </c>
      <c r="C21873" t="s">
        <v>375</v>
      </c>
      <c r="D21873">
        <v>28220852.256999999</v>
      </c>
    </row>
    <row r="21874" spans="1:4" x14ac:dyDescent="0.25">
      <c r="A21874" t="s">
        <v>58</v>
      </c>
      <c r="B21874" t="s">
        <v>59</v>
      </c>
      <c r="C21874" t="s">
        <v>463</v>
      </c>
      <c r="D21874">
        <v>1968887.9439999999</v>
      </c>
    </row>
    <row r="21875" spans="1:4" x14ac:dyDescent="0.25">
      <c r="A21875" t="s">
        <v>58</v>
      </c>
      <c r="B21875" t="s">
        <v>59</v>
      </c>
      <c r="C21875" t="s">
        <v>461</v>
      </c>
      <c r="D21875">
        <v>8378899.6960000005</v>
      </c>
    </row>
    <row r="21876" spans="1:4" x14ac:dyDescent="0.25">
      <c r="A21876" t="s">
        <v>58</v>
      </c>
      <c r="B21876" t="s">
        <v>59</v>
      </c>
      <c r="C21876" t="s">
        <v>2</v>
      </c>
      <c r="D21876">
        <v>3383823.162</v>
      </c>
    </row>
    <row r="21877" spans="1:4" x14ac:dyDescent="0.25">
      <c r="A21877" t="s">
        <v>58</v>
      </c>
      <c r="B21877" t="s">
        <v>59</v>
      </c>
      <c r="C21877" t="s">
        <v>6</v>
      </c>
      <c r="D21877">
        <v>3058340.0120000001</v>
      </c>
    </row>
    <row r="21878" spans="1:4" x14ac:dyDescent="0.25">
      <c r="A21878" t="s">
        <v>60</v>
      </c>
      <c r="B21878" t="s">
        <v>61</v>
      </c>
      <c r="C21878" t="s">
        <v>447</v>
      </c>
      <c r="D21878">
        <v>2845536.2680000002</v>
      </c>
    </row>
    <row r="21879" spans="1:4" x14ac:dyDescent="0.25">
      <c r="A21879" t="s">
        <v>60</v>
      </c>
      <c r="B21879" t="s">
        <v>61</v>
      </c>
      <c r="C21879" t="s">
        <v>3</v>
      </c>
      <c r="D21879">
        <v>23269.205000000002</v>
      </c>
    </row>
    <row r="21880" spans="1:4" x14ac:dyDescent="0.25">
      <c r="A21880" t="s">
        <v>60</v>
      </c>
      <c r="B21880" t="s">
        <v>61</v>
      </c>
      <c r="C21880" t="s">
        <v>4</v>
      </c>
      <c r="D21880">
        <v>12111.398999999999</v>
      </c>
    </row>
    <row r="21881" spans="1:4" x14ac:dyDescent="0.25">
      <c r="A21881" t="s">
        <v>60</v>
      </c>
      <c r="B21881" t="s">
        <v>61</v>
      </c>
      <c r="C21881" t="s">
        <v>458</v>
      </c>
      <c r="D21881">
        <v>2071840.3459999999</v>
      </c>
    </row>
    <row r="21882" spans="1:4" x14ac:dyDescent="0.25">
      <c r="A21882" t="s">
        <v>60</v>
      </c>
      <c r="B21882" t="s">
        <v>61</v>
      </c>
      <c r="C21882" t="s">
        <v>5</v>
      </c>
      <c r="D21882">
        <v>50217.741999999998</v>
      </c>
    </row>
    <row r="21883" spans="1:4" x14ac:dyDescent="0.25">
      <c r="A21883" t="s">
        <v>60</v>
      </c>
      <c r="B21883" t="s">
        <v>61</v>
      </c>
      <c r="C21883" t="s">
        <v>375</v>
      </c>
      <c r="D21883">
        <v>484096.74099999998</v>
      </c>
    </row>
    <row r="21884" spans="1:4" x14ac:dyDescent="0.25">
      <c r="A21884" t="s">
        <v>60</v>
      </c>
      <c r="B21884" t="s">
        <v>61</v>
      </c>
      <c r="C21884" t="s">
        <v>463</v>
      </c>
      <c r="D21884">
        <v>1306.6859999999999</v>
      </c>
    </row>
    <row r="21885" spans="1:4" x14ac:dyDescent="0.25">
      <c r="A21885" t="s">
        <v>60</v>
      </c>
      <c r="B21885" t="s">
        <v>61</v>
      </c>
      <c r="C21885" t="s">
        <v>461</v>
      </c>
      <c r="D21885">
        <v>116663.069</v>
      </c>
    </row>
    <row r="21886" spans="1:4" x14ac:dyDescent="0.25">
      <c r="A21886" t="s">
        <v>60</v>
      </c>
      <c r="B21886" t="s">
        <v>61</v>
      </c>
      <c r="C21886" t="s">
        <v>2</v>
      </c>
      <c r="D21886">
        <v>58723.375</v>
      </c>
    </row>
    <row r="21887" spans="1:4" x14ac:dyDescent="0.25">
      <c r="A21887" t="s">
        <v>60</v>
      </c>
      <c r="B21887" t="s">
        <v>61</v>
      </c>
      <c r="C21887" t="s">
        <v>6</v>
      </c>
      <c r="D21887">
        <v>518877.03700000001</v>
      </c>
    </row>
    <row r="21888" spans="1:4" x14ac:dyDescent="0.25">
      <c r="A21888" t="s">
        <v>62</v>
      </c>
      <c r="B21888" t="s">
        <v>63</v>
      </c>
      <c r="C21888" t="s">
        <v>447</v>
      </c>
      <c r="D21888">
        <v>363433.97</v>
      </c>
    </row>
    <row r="21889" spans="1:4" x14ac:dyDescent="0.25">
      <c r="A21889" t="s">
        <v>62</v>
      </c>
      <c r="B21889" t="s">
        <v>63</v>
      </c>
      <c r="C21889" t="s">
        <v>3</v>
      </c>
      <c r="D21889">
        <v>28392.262999999999</v>
      </c>
    </row>
    <row r="21890" spans="1:4" x14ac:dyDescent="0.25">
      <c r="A21890" t="s">
        <v>62</v>
      </c>
      <c r="B21890" t="s">
        <v>63</v>
      </c>
      <c r="C21890" t="s">
        <v>4</v>
      </c>
      <c r="D21890">
        <v>1257.595</v>
      </c>
    </row>
    <row r="21891" spans="1:4" x14ac:dyDescent="0.25">
      <c r="A21891" t="s">
        <v>62</v>
      </c>
      <c r="B21891" t="s">
        <v>63</v>
      </c>
      <c r="C21891" t="s">
        <v>458</v>
      </c>
      <c r="D21891">
        <v>750628.59299999999</v>
      </c>
    </row>
    <row r="21892" spans="1:4" x14ac:dyDescent="0.25">
      <c r="A21892" t="s">
        <v>62</v>
      </c>
      <c r="B21892" t="s">
        <v>63</v>
      </c>
      <c r="C21892" t="s">
        <v>5</v>
      </c>
      <c r="D21892">
        <v>57926.747000000003</v>
      </c>
    </row>
    <row r="21893" spans="1:4" x14ac:dyDescent="0.25">
      <c r="A21893" t="s">
        <v>62</v>
      </c>
      <c r="B21893" t="s">
        <v>63</v>
      </c>
      <c r="C21893" t="s">
        <v>375</v>
      </c>
      <c r="D21893">
        <v>123645.66099999999</v>
      </c>
    </row>
    <row r="21894" spans="1:4" x14ac:dyDescent="0.25">
      <c r="A21894" t="s">
        <v>62</v>
      </c>
      <c r="B21894" t="s">
        <v>63</v>
      </c>
      <c r="C21894" t="s">
        <v>463</v>
      </c>
      <c r="D21894">
        <v>8506.3189999999995</v>
      </c>
    </row>
    <row r="21895" spans="1:4" x14ac:dyDescent="0.25">
      <c r="A21895" t="s">
        <v>62</v>
      </c>
      <c r="B21895" t="s">
        <v>63</v>
      </c>
      <c r="C21895" t="s">
        <v>461</v>
      </c>
      <c r="D21895">
        <v>38425.392999999996</v>
      </c>
    </row>
    <row r="21896" spans="1:4" x14ac:dyDescent="0.25">
      <c r="A21896" t="s">
        <v>62</v>
      </c>
      <c r="B21896" t="s">
        <v>63</v>
      </c>
      <c r="C21896" t="s">
        <v>2</v>
      </c>
      <c r="D21896">
        <v>43983.004999999997</v>
      </c>
    </row>
    <row r="21897" spans="1:4" x14ac:dyDescent="0.25">
      <c r="A21897" t="s">
        <v>62</v>
      </c>
      <c r="B21897" t="s">
        <v>63</v>
      </c>
      <c r="C21897" t="s">
        <v>6</v>
      </c>
      <c r="D21897">
        <v>629789.74399999995</v>
      </c>
    </row>
    <row r="21898" spans="1:4" x14ac:dyDescent="0.25">
      <c r="A21898" t="s">
        <v>305</v>
      </c>
      <c r="B21898" t="s">
        <v>306</v>
      </c>
      <c r="C21898" t="s">
        <v>447</v>
      </c>
      <c r="D21898">
        <v>22698080.673</v>
      </c>
    </row>
    <row r="21899" spans="1:4" x14ac:dyDescent="0.25">
      <c r="A21899" t="s">
        <v>305</v>
      </c>
      <c r="B21899" t="s">
        <v>306</v>
      </c>
      <c r="C21899" t="s">
        <v>3</v>
      </c>
      <c r="D21899">
        <v>22770.544000000002</v>
      </c>
    </row>
    <row r="21900" spans="1:4" x14ac:dyDescent="0.25">
      <c r="A21900" t="s">
        <v>305</v>
      </c>
      <c r="B21900" t="s">
        <v>306</v>
      </c>
      <c r="C21900" t="s">
        <v>4</v>
      </c>
      <c r="D21900">
        <v>47617.991000000002</v>
      </c>
    </row>
    <row r="21901" spans="1:4" x14ac:dyDescent="0.25">
      <c r="A21901" t="s">
        <v>305</v>
      </c>
      <c r="B21901" t="s">
        <v>306</v>
      </c>
      <c r="C21901" t="s">
        <v>458</v>
      </c>
      <c r="D21901">
        <v>3494701.605</v>
      </c>
    </row>
    <row r="21902" spans="1:4" x14ac:dyDescent="0.25">
      <c r="A21902" t="s">
        <v>305</v>
      </c>
      <c r="B21902" t="s">
        <v>306</v>
      </c>
      <c r="C21902" t="s">
        <v>5</v>
      </c>
      <c r="D21902">
        <v>189162.995</v>
      </c>
    </row>
    <row r="21903" spans="1:4" x14ac:dyDescent="0.25">
      <c r="A21903" t="s">
        <v>305</v>
      </c>
      <c r="B21903" t="s">
        <v>306</v>
      </c>
      <c r="C21903" t="s">
        <v>375</v>
      </c>
      <c r="D21903">
        <v>1241343.21</v>
      </c>
    </row>
    <row r="21904" spans="1:4" x14ac:dyDescent="0.25">
      <c r="A21904" t="s">
        <v>305</v>
      </c>
      <c r="B21904" t="s">
        <v>306</v>
      </c>
      <c r="C21904" t="s">
        <v>463</v>
      </c>
      <c r="D21904">
        <v>701891.25300000003</v>
      </c>
    </row>
    <row r="21905" spans="1:4" x14ac:dyDescent="0.25">
      <c r="A21905" t="s">
        <v>305</v>
      </c>
      <c r="B21905" t="s">
        <v>306</v>
      </c>
      <c r="C21905" t="s">
        <v>461</v>
      </c>
      <c r="D21905">
        <v>845501.38600000006</v>
      </c>
    </row>
    <row r="21906" spans="1:4" x14ac:dyDescent="0.25">
      <c r="A21906" t="s">
        <v>305</v>
      </c>
      <c r="B21906" t="s">
        <v>306</v>
      </c>
      <c r="C21906" t="s">
        <v>2</v>
      </c>
      <c r="D21906">
        <v>152434.74900000001</v>
      </c>
    </row>
    <row r="21907" spans="1:4" x14ac:dyDescent="0.25">
      <c r="A21907" t="s">
        <v>305</v>
      </c>
      <c r="B21907" t="s">
        <v>306</v>
      </c>
      <c r="C21907" t="s">
        <v>6</v>
      </c>
      <c r="D21907">
        <v>478647.80900000001</v>
      </c>
    </row>
    <row r="21908" spans="1:4" x14ac:dyDescent="0.25">
      <c r="A21908" t="s">
        <v>64</v>
      </c>
      <c r="B21908" t="s">
        <v>65</v>
      </c>
      <c r="C21908" t="s">
        <v>447</v>
      </c>
      <c r="D21908">
        <v>1633859.575</v>
      </c>
    </row>
    <row r="21909" spans="1:4" x14ac:dyDescent="0.25">
      <c r="A21909" t="s">
        <v>64</v>
      </c>
      <c r="B21909" t="s">
        <v>65</v>
      </c>
      <c r="C21909" t="s">
        <v>3</v>
      </c>
      <c r="D21909">
        <v>4597.1570000000002</v>
      </c>
    </row>
    <row r="21910" spans="1:4" x14ac:dyDescent="0.25">
      <c r="A21910" t="s">
        <v>64</v>
      </c>
      <c r="B21910" t="s">
        <v>65</v>
      </c>
      <c r="C21910" t="s">
        <v>4</v>
      </c>
      <c r="D21910">
        <v>11263.093000000001</v>
      </c>
    </row>
    <row r="21911" spans="1:4" x14ac:dyDescent="0.25">
      <c r="A21911" t="s">
        <v>64</v>
      </c>
      <c r="B21911" t="s">
        <v>65</v>
      </c>
      <c r="C21911" t="s">
        <v>458</v>
      </c>
      <c r="D21911">
        <v>22415045.008000001</v>
      </c>
    </row>
    <row r="21912" spans="1:4" x14ac:dyDescent="0.25">
      <c r="A21912" t="s">
        <v>64</v>
      </c>
      <c r="B21912" t="s">
        <v>65</v>
      </c>
      <c r="C21912" t="s">
        <v>5</v>
      </c>
      <c r="D21912">
        <v>145915.674</v>
      </c>
    </row>
    <row r="21913" spans="1:4" x14ac:dyDescent="0.25">
      <c r="A21913" t="s">
        <v>64</v>
      </c>
      <c r="B21913" t="s">
        <v>65</v>
      </c>
      <c r="C21913" t="s">
        <v>375</v>
      </c>
      <c r="D21913">
        <v>291180.511</v>
      </c>
    </row>
    <row r="21914" spans="1:4" x14ac:dyDescent="0.25">
      <c r="A21914" t="s">
        <v>64</v>
      </c>
      <c r="B21914" t="s">
        <v>65</v>
      </c>
      <c r="C21914" t="s">
        <v>463</v>
      </c>
      <c r="D21914">
        <v>13112.608</v>
      </c>
    </row>
    <row r="21915" spans="1:4" x14ac:dyDescent="0.25">
      <c r="A21915" t="s">
        <v>64</v>
      </c>
      <c r="B21915" t="s">
        <v>65</v>
      </c>
      <c r="C21915" t="s">
        <v>461</v>
      </c>
      <c r="D21915">
        <v>805576.75399999996</v>
      </c>
    </row>
    <row r="21916" spans="1:4" x14ac:dyDescent="0.25">
      <c r="A21916" t="s">
        <v>64</v>
      </c>
      <c r="B21916" t="s">
        <v>65</v>
      </c>
      <c r="C21916" t="s">
        <v>2</v>
      </c>
      <c r="D21916">
        <v>33009.205000000002</v>
      </c>
    </row>
    <row r="21917" spans="1:4" x14ac:dyDescent="0.25">
      <c r="A21917" t="s">
        <v>64</v>
      </c>
      <c r="B21917" t="s">
        <v>65</v>
      </c>
      <c r="C21917" t="s">
        <v>6</v>
      </c>
      <c r="D21917">
        <v>16248.414000000001</v>
      </c>
    </row>
    <row r="21918" spans="1:4" x14ac:dyDescent="0.25">
      <c r="A21918" t="s">
        <v>307</v>
      </c>
      <c r="B21918" t="s">
        <v>308</v>
      </c>
      <c r="C21918" t="s">
        <v>447</v>
      </c>
      <c r="D21918">
        <v>4953933.966</v>
      </c>
    </row>
    <row r="21919" spans="1:4" x14ac:dyDescent="0.25">
      <c r="A21919" t="s">
        <v>307</v>
      </c>
      <c r="B21919" t="s">
        <v>308</v>
      </c>
      <c r="C21919" t="s">
        <v>3</v>
      </c>
      <c r="D21919">
        <v>2165.6089999999999</v>
      </c>
    </row>
    <row r="21920" spans="1:4" x14ac:dyDescent="0.25">
      <c r="A21920" t="s">
        <v>307</v>
      </c>
      <c r="B21920" t="s">
        <v>308</v>
      </c>
      <c r="C21920" t="s">
        <v>4</v>
      </c>
      <c r="D21920">
        <v>4699.0720000000001</v>
      </c>
    </row>
    <row r="21921" spans="1:4" x14ac:dyDescent="0.25">
      <c r="A21921" t="s">
        <v>307</v>
      </c>
      <c r="B21921" t="s">
        <v>308</v>
      </c>
      <c r="C21921" t="s">
        <v>458</v>
      </c>
      <c r="D21921">
        <v>2871678.2960000001</v>
      </c>
    </row>
    <row r="21922" spans="1:4" x14ac:dyDescent="0.25">
      <c r="A21922" t="s">
        <v>307</v>
      </c>
      <c r="B21922" t="s">
        <v>308</v>
      </c>
      <c r="C21922" t="s">
        <v>5</v>
      </c>
      <c r="D21922">
        <v>66581.816000000006</v>
      </c>
    </row>
    <row r="21923" spans="1:4" x14ac:dyDescent="0.25">
      <c r="A21923" t="s">
        <v>307</v>
      </c>
      <c r="B21923" t="s">
        <v>308</v>
      </c>
      <c r="C21923" t="s">
        <v>375</v>
      </c>
      <c r="D21923">
        <v>1231387.716</v>
      </c>
    </row>
    <row r="21924" spans="1:4" x14ac:dyDescent="0.25">
      <c r="A21924" t="s">
        <v>307</v>
      </c>
      <c r="B21924" t="s">
        <v>308</v>
      </c>
      <c r="C21924" t="s">
        <v>463</v>
      </c>
      <c r="D21924">
        <v>659451.48899999994</v>
      </c>
    </row>
    <row r="21925" spans="1:4" x14ac:dyDescent="0.25">
      <c r="A21925" t="s">
        <v>307</v>
      </c>
      <c r="B21925" t="s">
        <v>308</v>
      </c>
      <c r="C21925" t="s">
        <v>461</v>
      </c>
      <c r="D21925">
        <v>696893.91899999999</v>
      </c>
    </row>
    <row r="21926" spans="1:4" x14ac:dyDescent="0.25">
      <c r="A21926" t="s">
        <v>307</v>
      </c>
      <c r="B21926" t="s">
        <v>308</v>
      </c>
      <c r="C21926" t="s">
        <v>2</v>
      </c>
      <c r="D21926">
        <v>44290.425999999999</v>
      </c>
    </row>
    <row r="21927" spans="1:4" x14ac:dyDescent="0.25">
      <c r="A21927" t="s">
        <v>307</v>
      </c>
      <c r="B21927" t="s">
        <v>308</v>
      </c>
      <c r="C21927" t="s">
        <v>6</v>
      </c>
      <c r="D21927">
        <v>125774.823</v>
      </c>
    </row>
    <row r="21928" spans="1:4" x14ac:dyDescent="0.25">
      <c r="A21928" t="s">
        <v>66</v>
      </c>
      <c r="B21928" t="s">
        <v>67</v>
      </c>
      <c r="C21928" t="s">
        <v>447</v>
      </c>
      <c r="D21928">
        <v>4257408.8559999997</v>
      </c>
    </row>
    <row r="21929" spans="1:4" x14ac:dyDescent="0.25">
      <c r="A21929" t="s">
        <v>66</v>
      </c>
      <c r="B21929" t="s">
        <v>67</v>
      </c>
      <c r="C21929" t="s">
        <v>3</v>
      </c>
      <c r="D21929">
        <v>6.1909999999999998</v>
      </c>
    </row>
    <row r="21930" spans="1:4" x14ac:dyDescent="0.25">
      <c r="A21930" t="s">
        <v>66</v>
      </c>
      <c r="B21930" t="s">
        <v>67</v>
      </c>
      <c r="C21930" t="s">
        <v>4</v>
      </c>
      <c r="D21930">
        <v>10.9</v>
      </c>
    </row>
    <row r="21931" spans="1:4" x14ac:dyDescent="0.25">
      <c r="A21931" t="s">
        <v>66</v>
      </c>
      <c r="B21931" t="s">
        <v>67</v>
      </c>
      <c r="C21931" t="s">
        <v>458</v>
      </c>
      <c r="D21931">
        <v>2026788.612</v>
      </c>
    </row>
    <row r="21932" spans="1:4" x14ac:dyDescent="0.25">
      <c r="A21932" t="s">
        <v>66</v>
      </c>
      <c r="B21932" t="s">
        <v>67</v>
      </c>
      <c r="C21932" t="s">
        <v>5</v>
      </c>
      <c r="D21932">
        <v>687.13499999999999</v>
      </c>
    </row>
    <row r="21933" spans="1:4" x14ac:dyDescent="0.25">
      <c r="A21933" t="s">
        <v>66</v>
      </c>
      <c r="B21933" t="s">
        <v>67</v>
      </c>
      <c r="C21933" t="s">
        <v>375</v>
      </c>
      <c r="D21933">
        <v>3166676.219</v>
      </c>
    </row>
    <row r="21934" spans="1:4" x14ac:dyDescent="0.25">
      <c r="A21934" t="s">
        <v>66</v>
      </c>
      <c r="B21934" t="s">
        <v>67</v>
      </c>
      <c r="C21934" t="s">
        <v>463</v>
      </c>
      <c r="D21934">
        <v>3785.998</v>
      </c>
    </row>
    <row r="21935" spans="1:4" x14ac:dyDescent="0.25">
      <c r="A21935" t="s">
        <v>66</v>
      </c>
      <c r="B21935" t="s">
        <v>67</v>
      </c>
      <c r="C21935" t="s">
        <v>461</v>
      </c>
      <c r="D21935">
        <v>326475.951</v>
      </c>
    </row>
    <row r="21936" spans="1:4" x14ac:dyDescent="0.25">
      <c r="A21936" t="s">
        <v>66</v>
      </c>
      <c r="B21936" t="s">
        <v>67</v>
      </c>
      <c r="C21936" t="s">
        <v>2</v>
      </c>
      <c r="D21936">
        <v>144435.42499999999</v>
      </c>
    </row>
    <row r="21937" spans="1:4" x14ac:dyDescent="0.25">
      <c r="A21937" t="s">
        <v>66</v>
      </c>
      <c r="B21937" t="s">
        <v>67</v>
      </c>
      <c r="C21937" t="s">
        <v>6</v>
      </c>
      <c r="D21937">
        <v>515.14499999999998</v>
      </c>
    </row>
    <row r="21938" spans="1:4" x14ac:dyDescent="0.25">
      <c r="A21938" t="s">
        <v>321</v>
      </c>
      <c r="B21938" t="s">
        <v>322</v>
      </c>
      <c r="C21938" t="s">
        <v>447</v>
      </c>
      <c r="D21938">
        <v>591606.75399999996</v>
      </c>
    </row>
    <row r="21939" spans="1:4" x14ac:dyDescent="0.25">
      <c r="A21939" t="s">
        <v>321</v>
      </c>
      <c r="B21939" t="s">
        <v>322</v>
      </c>
      <c r="C21939" t="s">
        <v>3</v>
      </c>
      <c r="D21939">
        <v>468.86200000000002</v>
      </c>
    </row>
    <row r="21940" spans="1:4" x14ac:dyDescent="0.25">
      <c r="A21940" t="s">
        <v>321</v>
      </c>
      <c r="B21940" t="s">
        <v>322</v>
      </c>
      <c r="C21940" t="s">
        <v>4</v>
      </c>
      <c r="D21940">
        <v>1437.99</v>
      </c>
    </row>
    <row r="21941" spans="1:4" x14ac:dyDescent="0.25">
      <c r="A21941" t="s">
        <v>321</v>
      </c>
      <c r="B21941" t="s">
        <v>322</v>
      </c>
      <c r="C21941" t="s">
        <v>458</v>
      </c>
      <c r="D21941">
        <v>7761745.0810000002</v>
      </c>
    </row>
    <row r="21942" spans="1:4" x14ac:dyDescent="0.25">
      <c r="A21942" t="s">
        <v>321</v>
      </c>
      <c r="B21942" t="s">
        <v>322</v>
      </c>
      <c r="C21942" t="s">
        <v>5</v>
      </c>
      <c r="D21942">
        <v>11540.718000000001</v>
      </c>
    </row>
    <row r="21943" spans="1:4" x14ac:dyDescent="0.25">
      <c r="A21943" t="s">
        <v>321</v>
      </c>
      <c r="B21943" t="s">
        <v>322</v>
      </c>
      <c r="C21943" t="s">
        <v>375</v>
      </c>
      <c r="D21943">
        <v>232533.932</v>
      </c>
    </row>
    <row r="21944" spans="1:4" x14ac:dyDescent="0.25">
      <c r="A21944" t="s">
        <v>321</v>
      </c>
      <c r="B21944" t="s">
        <v>322</v>
      </c>
      <c r="C21944" t="s">
        <v>463</v>
      </c>
      <c r="D21944">
        <v>33570.332999999999</v>
      </c>
    </row>
    <row r="21945" spans="1:4" x14ac:dyDescent="0.25">
      <c r="A21945" t="s">
        <v>321</v>
      </c>
      <c r="B21945" t="s">
        <v>322</v>
      </c>
      <c r="C21945" t="s">
        <v>461</v>
      </c>
      <c r="D21945">
        <v>205684.788</v>
      </c>
    </row>
    <row r="21946" spans="1:4" x14ac:dyDescent="0.25">
      <c r="A21946" t="s">
        <v>321</v>
      </c>
      <c r="B21946" t="s">
        <v>322</v>
      </c>
      <c r="C21946" t="s">
        <v>2</v>
      </c>
      <c r="D21946">
        <v>7559.0330000000004</v>
      </c>
    </row>
    <row r="21947" spans="1:4" x14ac:dyDescent="0.25">
      <c r="A21947" t="s">
        <v>321</v>
      </c>
      <c r="B21947" t="s">
        <v>322</v>
      </c>
      <c r="C21947" t="s">
        <v>6</v>
      </c>
      <c r="D21947">
        <v>2241.0500000000002</v>
      </c>
    </row>
    <row r="21948" spans="1:4" x14ac:dyDescent="0.25">
      <c r="A21948" t="s">
        <v>68</v>
      </c>
      <c r="B21948" t="s">
        <v>69</v>
      </c>
      <c r="C21948" t="s">
        <v>447</v>
      </c>
      <c r="D21948">
        <v>2181277.0980000002</v>
      </c>
    </row>
    <row r="21949" spans="1:4" x14ac:dyDescent="0.25">
      <c r="A21949" t="s">
        <v>68</v>
      </c>
      <c r="B21949" t="s">
        <v>69</v>
      </c>
      <c r="C21949" t="s">
        <v>3</v>
      </c>
      <c r="D21949">
        <v>301.27499999999998</v>
      </c>
    </row>
    <row r="21950" spans="1:4" x14ac:dyDescent="0.25">
      <c r="A21950" t="s">
        <v>68</v>
      </c>
      <c r="B21950" t="s">
        <v>69</v>
      </c>
      <c r="C21950" t="s">
        <v>4</v>
      </c>
      <c r="D21950">
        <v>2382.9879999999998</v>
      </c>
    </row>
    <row r="21951" spans="1:4" x14ac:dyDescent="0.25">
      <c r="A21951" t="s">
        <v>68</v>
      </c>
      <c r="B21951" t="s">
        <v>69</v>
      </c>
      <c r="C21951" t="s">
        <v>458</v>
      </c>
      <c r="D21951">
        <v>28352529.232000001</v>
      </c>
    </row>
    <row r="21952" spans="1:4" x14ac:dyDescent="0.25">
      <c r="A21952" t="s">
        <v>68</v>
      </c>
      <c r="B21952" t="s">
        <v>69</v>
      </c>
      <c r="C21952" t="s">
        <v>5</v>
      </c>
      <c r="D21952">
        <v>32303.261999999999</v>
      </c>
    </row>
    <row r="21953" spans="1:4" x14ac:dyDescent="0.25">
      <c r="A21953" t="s">
        <v>68</v>
      </c>
      <c r="B21953" t="s">
        <v>69</v>
      </c>
      <c r="C21953" t="s">
        <v>375</v>
      </c>
      <c r="D21953">
        <v>386842.97899999999</v>
      </c>
    </row>
    <row r="21954" spans="1:4" x14ac:dyDescent="0.25">
      <c r="A21954" t="s">
        <v>68</v>
      </c>
      <c r="B21954" t="s">
        <v>69</v>
      </c>
      <c r="C21954" t="s">
        <v>463</v>
      </c>
      <c r="D21954">
        <v>16808.169000000002</v>
      </c>
    </row>
    <row r="21955" spans="1:4" x14ac:dyDescent="0.25">
      <c r="A21955" t="s">
        <v>68</v>
      </c>
      <c r="B21955" t="s">
        <v>69</v>
      </c>
      <c r="C21955" t="s">
        <v>461</v>
      </c>
      <c r="D21955">
        <v>1277987.5379999999</v>
      </c>
    </row>
    <row r="21956" spans="1:4" x14ac:dyDescent="0.25">
      <c r="A21956" t="s">
        <v>68</v>
      </c>
      <c r="B21956" t="s">
        <v>69</v>
      </c>
      <c r="C21956" t="s">
        <v>2</v>
      </c>
      <c r="D21956">
        <v>10540.41</v>
      </c>
    </row>
    <row r="21957" spans="1:4" x14ac:dyDescent="0.25">
      <c r="A21957" t="s">
        <v>68</v>
      </c>
      <c r="B21957" t="s">
        <v>69</v>
      </c>
      <c r="C21957" t="s">
        <v>6</v>
      </c>
      <c r="D21957">
        <v>69584.606</v>
      </c>
    </row>
    <row r="21958" spans="1:4" x14ac:dyDescent="0.25">
      <c r="A21958" t="s">
        <v>70</v>
      </c>
      <c r="B21958" t="s">
        <v>71</v>
      </c>
      <c r="C21958" t="s">
        <v>447</v>
      </c>
      <c r="D21958">
        <v>121119.459</v>
      </c>
    </row>
    <row r="21959" spans="1:4" x14ac:dyDescent="0.25">
      <c r="A21959" t="s">
        <v>70</v>
      </c>
      <c r="B21959" t="s">
        <v>71</v>
      </c>
      <c r="C21959" t="s">
        <v>3</v>
      </c>
      <c r="D21959">
        <v>0.93600000000000005</v>
      </c>
    </row>
    <row r="21960" spans="1:4" x14ac:dyDescent="0.25">
      <c r="A21960" t="s">
        <v>70</v>
      </c>
      <c r="B21960" t="s">
        <v>71</v>
      </c>
      <c r="C21960" t="s">
        <v>4</v>
      </c>
      <c r="D21960">
        <v>36.954999999999998</v>
      </c>
    </row>
    <row r="21961" spans="1:4" x14ac:dyDescent="0.25">
      <c r="A21961" t="s">
        <v>70</v>
      </c>
      <c r="B21961" t="s">
        <v>71</v>
      </c>
      <c r="C21961" t="s">
        <v>458</v>
      </c>
      <c r="D21961">
        <v>147448.65900000001</v>
      </c>
    </row>
    <row r="21962" spans="1:4" x14ac:dyDescent="0.25">
      <c r="A21962" t="s">
        <v>70</v>
      </c>
      <c r="B21962" t="s">
        <v>71</v>
      </c>
      <c r="C21962" t="s">
        <v>5</v>
      </c>
      <c r="D21962">
        <v>27.379000000000001</v>
      </c>
    </row>
    <row r="21963" spans="1:4" x14ac:dyDescent="0.25">
      <c r="A21963" t="s">
        <v>70</v>
      </c>
      <c r="B21963" t="s">
        <v>71</v>
      </c>
      <c r="C21963" t="s">
        <v>375</v>
      </c>
      <c r="D21963">
        <v>571065.61800000002</v>
      </c>
    </row>
    <row r="21964" spans="1:4" x14ac:dyDescent="0.25">
      <c r="A21964" t="s">
        <v>70</v>
      </c>
      <c r="B21964" t="s">
        <v>71</v>
      </c>
      <c r="C21964" t="s">
        <v>463</v>
      </c>
      <c r="D21964">
        <v>1012.736</v>
      </c>
    </row>
    <row r="21965" spans="1:4" x14ac:dyDescent="0.25">
      <c r="A21965" t="s">
        <v>70</v>
      </c>
      <c r="B21965" t="s">
        <v>71</v>
      </c>
      <c r="C21965" t="s">
        <v>461</v>
      </c>
      <c r="D21965">
        <v>14358.831</v>
      </c>
    </row>
    <row r="21966" spans="1:4" x14ac:dyDescent="0.25">
      <c r="A21966" t="s">
        <v>70</v>
      </c>
      <c r="B21966" t="s">
        <v>71</v>
      </c>
      <c r="C21966" t="s">
        <v>2</v>
      </c>
      <c r="D21966">
        <v>4814.9059999999999</v>
      </c>
    </row>
    <row r="21967" spans="1:4" x14ac:dyDescent="0.25">
      <c r="A21967" t="s">
        <v>70</v>
      </c>
      <c r="B21967" t="s">
        <v>71</v>
      </c>
      <c r="C21967" t="s">
        <v>6</v>
      </c>
      <c r="D21967">
        <v>381.46699999999998</v>
      </c>
    </row>
    <row r="21968" spans="1:4" x14ac:dyDescent="0.25">
      <c r="A21968" t="s">
        <v>72</v>
      </c>
      <c r="B21968" t="s">
        <v>73</v>
      </c>
      <c r="C21968" t="s">
        <v>447</v>
      </c>
      <c r="D21968">
        <v>884705.53700000001</v>
      </c>
    </row>
    <row r="21969" spans="1:4" x14ac:dyDescent="0.25">
      <c r="A21969" t="s">
        <v>72</v>
      </c>
      <c r="B21969" t="s">
        <v>73</v>
      </c>
      <c r="C21969" t="s">
        <v>3</v>
      </c>
      <c r="D21969">
        <v>49.024000000000001</v>
      </c>
    </row>
    <row r="21970" spans="1:4" x14ac:dyDescent="0.25">
      <c r="A21970" t="s">
        <v>72</v>
      </c>
      <c r="B21970" t="s">
        <v>73</v>
      </c>
      <c r="C21970" t="s">
        <v>4</v>
      </c>
      <c r="D21970">
        <v>34.844999999999999</v>
      </c>
    </row>
    <row r="21971" spans="1:4" x14ac:dyDescent="0.25">
      <c r="A21971" t="s">
        <v>72</v>
      </c>
      <c r="B21971" t="s">
        <v>73</v>
      </c>
      <c r="C21971" t="s">
        <v>458</v>
      </c>
      <c r="D21971">
        <v>612488.41500000004</v>
      </c>
    </row>
    <row r="21972" spans="1:4" x14ac:dyDescent="0.25">
      <c r="A21972" t="s">
        <v>72</v>
      </c>
      <c r="B21972" t="s">
        <v>73</v>
      </c>
      <c r="C21972" t="s">
        <v>5</v>
      </c>
      <c r="D21972">
        <v>1044.251</v>
      </c>
    </row>
    <row r="21973" spans="1:4" x14ac:dyDescent="0.25">
      <c r="A21973" t="s">
        <v>72</v>
      </c>
      <c r="B21973" t="s">
        <v>73</v>
      </c>
      <c r="C21973" t="s">
        <v>375</v>
      </c>
      <c r="D21973">
        <v>825721.27300000004</v>
      </c>
    </row>
    <row r="21974" spans="1:4" x14ac:dyDescent="0.25">
      <c r="A21974" t="s">
        <v>72</v>
      </c>
      <c r="B21974" t="s">
        <v>73</v>
      </c>
      <c r="C21974" t="s">
        <v>463</v>
      </c>
      <c r="D21974">
        <v>4148.9530000000004</v>
      </c>
    </row>
    <row r="21975" spans="1:4" x14ac:dyDescent="0.25">
      <c r="A21975" t="s">
        <v>72</v>
      </c>
      <c r="B21975" t="s">
        <v>73</v>
      </c>
      <c r="C21975" t="s">
        <v>461</v>
      </c>
      <c r="D21975">
        <v>3707000.2140000002</v>
      </c>
    </row>
    <row r="21976" spans="1:4" x14ac:dyDescent="0.25">
      <c r="A21976" t="s">
        <v>72</v>
      </c>
      <c r="B21976" t="s">
        <v>73</v>
      </c>
      <c r="C21976" t="s">
        <v>2</v>
      </c>
      <c r="D21976">
        <v>4612.0320000000002</v>
      </c>
    </row>
    <row r="21977" spans="1:4" x14ac:dyDescent="0.25">
      <c r="A21977" t="s">
        <v>72</v>
      </c>
      <c r="B21977" t="s">
        <v>73</v>
      </c>
      <c r="C21977" t="s">
        <v>6</v>
      </c>
      <c r="D21977">
        <v>9739.1229999999996</v>
      </c>
    </row>
    <row r="21978" spans="1:4" x14ac:dyDescent="0.25">
      <c r="A21978" t="s">
        <v>74</v>
      </c>
      <c r="B21978" t="s">
        <v>75</v>
      </c>
      <c r="C21978" t="s">
        <v>447</v>
      </c>
      <c r="D21978">
        <v>59037179.211999997</v>
      </c>
    </row>
    <row r="21979" spans="1:4" x14ac:dyDescent="0.25">
      <c r="A21979" t="s">
        <v>74</v>
      </c>
      <c r="B21979" t="s">
        <v>75</v>
      </c>
      <c r="C21979" t="s">
        <v>3</v>
      </c>
      <c r="D21979">
        <v>647840.91700000002</v>
      </c>
    </row>
    <row r="21980" spans="1:4" x14ac:dyDescent="0.25">
      <c r="A21980" t="s">
        <v>74</v>
      </c>
      <c r="B21980" t="s">
        <v>75</v>
      </c>
      <c r="C21980" t="s">
        <v>4</v>
      </c>
      <c r="D21980">
        <v>4161.1130000000003</v>
      </c>
    </row>
    <row r="21981" spans="1:4" x14ac:dyDescent="0.25">
      <c r="A21981" t="s">
        <v>74</v>
      </c>
      <c r="B21981" t="s">
        <v>75</v>
      </c>
      <c r="C21981" t="s">
        <v>458</v>
      </c>
      <c r="D21981">
        <v>49490548.732000001</v>
      </c>
    </row>
    <row r="21982" spans="1:4" x14ac:dyDescent="0.25">
      <c r="A21982" t="s">
        <v>74</v>
      </c>
      <c r="B21982" t="s">
        <v>75</v>
      </c>
      <c r="C21982" t="s">
        <v>5</v>
      </c>
      <c r="D21982">
        <v>3716936.9879999999</v>
      </c>
    </row>
    <row r="21983" spans="1:4" x14ac:dyDescent="0.25">
      <c r="A21983" t="s">
        <v>74</v>
      </c>
      <c r="B21983" t="s">
        <v>75</v>
      </c>
      <c r="C21983" t="s">
        <v>375</v>
      </c>
      <c r="D21983">
        <v>36346592.370999999</v>
      </c>
    </row>
    <row r="21984" spans="1:4" x14ac:dyDescent="0.25">
      <c r="A21984" t="s">
        <v>74</v>
      </c>
      <c r="B21984" t="s">
        <v>75</v>
      </c>
      <c r="C21984" t="s">
        <v>463</v>
      </c>
      <c r="D21984">
        <v>1414855.693</v>
      </c>
    </row>
    <row r="21985" spans="1:4" x14ac:dyDescent="0.25">
      <c r="A21985" t="s">
        <v>74</v>
      </c>
      <c r="B21985" t="s">
        <v>75</v>
      </c>
      <c r="C21985" t="s">
        <v>461</v>
      </c>
      <c r="D21985">
        <v>27649692.574000001</v>
      </c>
    </row>
    <row r="21986" spans="1:4" x14ac:dyDescent="0.25">
      <c r="A21986" t="s">
        <v>74</v>
      </c>
      <c r="B21986" t="s">
        <v>75</v>
      </c>
      <c r="C21986" t="s">
        <v>2</v>
      </c>
      <c r="D21986">
        <v>1457095.307</v>
      </c>
    </row>
    <row r="21987" spans="1:4" x14ac:dyDescent="0.25">
      <c r="A21987" t="s">
        <v>74</v>
      </c>
      <c r="B21987" t="s">
        <v>75</v>
      </c>
      <c r="C21987" t="s">
        <v>6</v>
      </c>
      <c r="D21987">
        <v>6142139.1239999998</v>
      </c>
    </row>
    <row r="21988" spans="1:4" x14ac:dyDescent="0.25">
      <c r="A21988" t="s">
        <v>76</v>
      </c>
      <c r="B21988" t="s">
        <v>77</v>
      </c>
      <c r="C21988" t="s">
        <v>447</v>
      </c>
      <c r="D21988">
        <v>177874.14</v>
      </c>
    </row>
    <row r="21989" spans="1:4" x14ac:dyDescent="0.25">
      <c r="A21989" t="s">
        <v>76</v>
      </c>
      <c r="B21989" t="s">
        <v>77</v>
      </c>
      <c r="C21989" t="s">
        <v>3</v>
      </c>
      <c r="D21989">
        <v>0.53</v>
      </c>
    </row>
    <row r="21990" spans="1:4" x14ac:dyDescent="0.25">
      <c r="A21990" t="s">
        <v>76</v>
      </c>
      <c r="B21990" t="s">
        <v>77</v>
      </c>
      <c r="C21990" t="s">
        <v>4</v>
      </c>
      <c r="D21990">
        <v>1672.124</v>
      </c>
    </row>
    <row r="21991" spans="1:4" x14ac:dyDescent="0.25">
      <c r="A21991" t="s">
        <v>76</v>
      </c>
      <c r="B21991" t="s">
        <v>77</v>
      </c>
      <c r="C21991" t="s">
        <v>458</v>
      </c>
      <c r="D21991">
        <v>619690.68000000005</v>
      </c>
    </row>
    <row r="21992" spans="1:4" x14ac:dyDescent="0.25">
      <c r="A21992" t="s">
        <v>76</v>
      </c>
      <c r="B21992" t="s">
        <v>77</v>
      </c>
      <c r="C21992" t="s">
        <v>5</v>
      </c>
      <c r="D21992">
        <v>233.072</v>
      </c>
    </row>
    <row r="21993" spans="1:4" x14ac:dyDescent="0.25">
      <c r="A21993" t="s">
        <v>76</v>
      </c>
      <c r="B21993" t="s">
        <v>77</v>
      </c>
      <c r="C21993" t="s">
        <v>375</v>
      </c>
      <c r="D21993">
        <v>960652.47</v>
      </c>
    </row>
    <row r="21994" spans="1:4" x14ac:dyDescent="0.25">
      <c r="A21994" t="s">
        <v>76</v>
      </c>
      <c r="B21994" t="s">
        <v>77</v>
      </c>
      <c r="C21994" t="s">
        <v>463</v>
      </c>
      <c r="D21994">
        <v>27590.306</v>
      </c>
    </row>
    <row r="21995" spans="1:4" x14ac:dyDescent="0.25">
      <c r="A21995" t="s">
        <v>76</v>
      </c>
      <c r="B21995" t="s">
        <v>77</v>
      </c>
      <c r="C21995" t="s">
        <v>461</v>
      </c>
      <c r="D21995">
        <v>207064.32699999999</v>
      </c>
    </row>
    <row r="21996" spans="1:4" x14ac:dyDescent="0.25">
      <c r="A21996" t="s">
        <v>76</v>
      </c>
      <c r="B21996" t="s">
        <v>77</v>
      </c>
      <c r="C21996" t="s">
        <v>2</v>
      </c>
      <c r="D21996">
        <v>2330.6529999999998</v>
      </c>
    </row>
    <row r="21997" spans="1:4" x14ac:dyDescent="0.25">
      <c r="A21997" t="s">
        <v>76</v>
      </c>
      <c r="B21997" t="s">
        <v>77</v>
      </c>
      <c r="C21997" t="s">
        <v>6</v>
      </c>
      <c r="D21997">
        <v>800631.90300000005</v>
      </c>
    </row>
    <row r="21998" spans="1:4" x14ac:dyDescent="0.25">
      <c r="A21998" t="s">
        <v>309</v>
      </c>
      <c r="B21998" t="s">
        <v>464</v>
      </c>
      <c r="C21998" t="s">
        <v>447</v>
      </c>
      <c r="D21998">
        <v>2169095.4959999998</v>
      </c>
    </row>
    <row r="21999" spans="1:4" x14ac:dyDescent="0.25">
      <c r="A21999" t="s">
        <v>309</v>
      </c>
      <c r="B21999" t="s">
        <v>464</v>
      </c>
      <c r="C21999" t="s">
        <v>3</v>
      </c>
      <c r="D21999">
        <v>107.69199999999999</v>
      </c>
    </row>
    <row r="22000" spans="1:4" x14ac:dyDescent="0.25">
      <c r="A22000" t="s">
        <v>309</v>
      </c>
      <c r="B22000" t="s">
        <v>464</v>
      </c>
      <c r="C22000" t="s">
        <v>4</v>
      </c>
      <c r="D22000">
        <v>143.583</v>
      </c>
    </row>
    <row r="22001" spans="1:4" x14ac:dyDescent="0.25">
      <c r="A22001" t="s">
        <v>309</v>
      </c>
      <c r="B22001" t="s">
        <v>464</v>
      </c>
      <c r="C22001" t="s">
        <v>458</v>
      </c>
      <c r="D22001">
        <v>427933.30699999997</v>
      </c>
    </row>
    <row r="22002" spans="1:4" x14ac:dyDescent="0.25">
      <c r="A22002" t="s">
        <v>309</v>
      </c>
      <c r="B22002" t="s">
        <v>464</v>
      </c>
      <c r="C22002" t="s">
        <v>5</v>
      </c>
      <c r="D22002">
        <v>469.964</v>
      </c>
    </row>
    <row r="22003" spans="1:4" x14ac:dyDescent="0.25">
      <c r="A22003" t="s">
        <v>309</v>
      </c>
      <c r="B22003" t="s">
        <v>464</v>
      </c>
      <c r="C22003" t="s">
        <v>375</v>
      </c>
      <c r="D22003">
        <v>196345.26</v>
      </c>
    </row>
    <row r="22004" spans="1:4" x14ac:dyDescent="0.25">
      <c r="A22004" t="s">
        <v>309</v>
      </c>
      <c r="B22004" t="s">
        <v>464</v>
      </c>
      <c r="C22004" t="s">
        <v>463</v>
      </c>
      <c r="D22004">
        <v>55055.434000000001</v>
      </c>
    </row>
    <row r="22005" spans="1:4" x14ac:dyDescent="0.25">
      <c r="A22005" t="s">
        <v>309</v>
      </c>
      <c r="B22005" t="s">
        <v>464</v>
      </c>
      <c r="C22005" t="s">
        <v>461</v>
      </c>
      <c r="D22005">
        <v>6343.2780000000002</v>
      </c>
    </row>
    <row r="22006" spans="1:4" x14ac:dyDescent="0.25">
      <c r="A22006" t="s">
        <v>309</v>
      </c>
      <c r="B22006" t="s">
        <v>464</v>
      </c>
      <c r="C22006" t="s">
        <v>2</v>
      </c>
      <c r="D22006">
        <v>2584.9650000000001</v>
      </c>
    </row>
    <row r="22007" spans="1:4" x14ac:dyDescent="0.25">
      <c r="A22007" t="s">
        <v>309</v>
      </c>
      <c r="B22007" t="s">
        <v>464</v>
      </c>
      <c r="C22007" t="s">
        <v>6</v>
      </c>
      <c r="D22007">
        <v>3416.3150000000001</v>
      </c>
    </row>
    <row r="22008" spans="1:4" x14ac:dyDescent="0.25">
      <c r="A22008" t="s">
        <v>334</v>
      </c>
      <c r="B22008" t="s">
        <v>335</v>
      </c>
      <c r="C22008" t="s">
        <v>447</v>
      </c>
      <c r="D22008">
        <v>581996.01300000004</v>
      </c>
    </row>
    <row r="22009" spans="1:4" x14ac:dyDescent="0.25">
      <c r="A22009" t="s">
        <v>334</v>
      </c>
      <c r="B22009" t="s">
        <v>335</v>
      </c>
      <c r="C22009" t="s">
        <v>4</v>
      </c>
      <c r="D22009">
        <v>8.1110000000000007</v>
      </c>
    </row>
    <row r="22010" spans="1:4" x14ac:dyDescent="0.25">
      <c r="A22010" t="s">
        <v>334</v>
      </c>
      <c r="B22010" t="s">
        <v>335</v>
      </c>
      <c r="C22010" t="s">
        <v>458</v>
      </c>
      <c r="D22010">
        <v>46158.466999999997</v>
      </c>
    </row>
    <row r="22011" spans="1:4" x14ac:dyDescent="0.25">
      <c r="A22011" t="s">
        <v>334</v>
      </c>
      <c r="B22011" t="s">
        <v>335</v>
      </c>
      <c r="C22011" t="s">
        <v>5</v>
      </c>
      <c r="D22011">
        <v>147.52699999999999</v>
      </c>
    </row>
    <row r="22012" spans="1:4" x14ac:dyDescent="0.25">
      <c r="A22012" t="s">
        <v>334</v>
      </c>
      <c r="B22012" t="s">
        <v>335</v>
      </c>
      <c r="C22012" t="s">
        <v>375</v>
      </c>
      <c r="D22012">
        <v>7460.143</v>
      </c>
    </row>
    <row r="22013" spans="1:4" x14ac:dyDescent="0.25">
      <c r="A22013" t="s">
        <v>334</v>
      </c>
      <c r="B22013" t="s">
        <v>335</v>
      </c>
      <c r="C22013" t="s">
        <v>463</v>
      </c>
      <c r="D22013">
        <v>11324.477000000001</v>
      </c>
    </row>
    <row r="22014" spans="1:4" x14ac:dyDescent="0.25">
      <c r="A22014" t="s">
        <v>334</v>
      </c>
      <c r="B22014" t="s">
        <v>335</v>
      </c>
      <c r="C22014" t="s">
        <v>461</v>
      </c>
      <c r="D22014">
        <v>1.585</v>
      </c>
    </row>
    <row r="22015" spans="1:4" x14ac:dyDescent="0.25">
      <c r="A22015" t="s">
        <v>334</v>
      </c>
      <c r="B22015" t="s">
        <v>335</v>
      </c>
      <c r="C22015" t="s">
        <v>2</v>
      </c>
      <c r="D22015">
        <v>507.66800000000001</v>
      </c>
    </row>
    <row r="22016" spans="1:4" x14ac:dyDescent="0.25">
      <c r="A22016" t="s">
        <v>334</v>
      </c>
      <c r="B22016" t="s">
        <v>335</v>
      </c>
      <c r="C22016" t="s">
        <v>6</v>
      </c>
      <c r="D22016">
        <v>1071.4970000000001</v>
      </c>
    </row>
    <row r="22017" spans="1:4" x14ac:dyDescent="0.25">
      <c r="A22017" t="s">
        <v>78</v>
      </c>
      <c r="B22017" t="s">
        <v>371</v>
      </c>
      <c r="C22017" t="s">
        <v>447</v>
      </c>
      <c r="D22017">
        <v>651724.11399999994</v>
      </c>
    </row>
    <row r="22018" spans="1:4" x14ac:dyDescent="0.25">
      <c r="A22018" t="s">
        <v>78</v>
      </c>
      <c r="B22018" t="s">
        <v>371</v>
      </c>
      <c r="C22018" t="s">
        <v>3</v>
      </c>
      <c r="D22018">
        <v>348.10199999999998</v>
      </c>
    </row>
    <row r="22019" spans="1:4" x14ac:dyDescent="0.25">
      <c r="A22019" t="s">
        <v>78</v>
      </c>
      <c r="B22019" t="s">
        <v>371</v>
      </c>
      <c r="C22019" t="s">
        <v>4</v>
      </c>
      <c r="D22019">
        <v>5712.835</v>
      </c>
    </row>
    <row r="22020" spans="1:4" x14ac:dyDescent="0.25">
      <c r="A22020" t="s">
        <v>78</v>
      </c>
      <c r="B22020" t="s">
        <v>371</v>
      </c>
      <c r="C22020" t="s">
        <v>458</v>
      </c>
      <c r="D22020">
        <v>793065.23600000003</v>
      </c>
    </row>
    <row r="22021" spans="1:4" x14ac:dyDescent="0.25">
      <c r="A22021" t="s">
        <v>78</v>
      </c>
      <c r="B22021" t="s">
        <v>371</v>
      </c>
      <c r="C22021" t="s">
        <v>5</v>
      </c>
      <c r="D22021">
        <v>215.715</v>
      </c>
    </row>
    <row r="22022" spans="1:4" x14ac:dyDescent="0.25">
      <c r="A22022" t="s">
        <v>78</v>
      </c>
      <c r="B22022" t="s">
        <v>371</v>
      </c>
      <c r="C22022" t="s">
        <v>375</v>
      </c>
      <c r="D22022">
        <v>76520.615000000005</v>
      </c>
    </row>
    <row r="22023" spans="1:4" x14ac:dyDescent="0.25">
      <c r="A22023" t="s">
        <v>78</v>
      </c>
      <c r="B22023" t="s">
        <v>371</v>
      </c>
      <c r="C22023" t="s">
        <v>463</v>
      </c>
      <c r="D22023">
        <v>6150.7759999999998</v>
      </c>
    </row>
    <row r="22024" spans="1:4" x14ac:dyDescent="0.25">
      <c r="A22024" t="s">
        <v>78</v>
      </c>
      <c r="B22024" t="s">
        <v>371</v>
      </c>
      <c r="C22024" t="s">
        <v>461</v>
      </c>
      <c r="D22024">
        <v>2254.9270000000001</v>
      </c>
    </row>
    <row r="22025" spans="1:4" x14ac:dyDescent="0.25">
      <c r="A22025" t="s">
        <v>78</v>
      </c>
      <c r="B22025" t="s">
        <v>371</v>
      </c>
      <c r="C22025" t="s">
        <v>2</v>
      </c>
      <c r="D22025">
        <v>4056333.7069999999</v>
      </c>
    </row>
    <row r="22026" spans="1:4" x14ac:dyDescent="0.25">
      <c r="A22026" t="s">
        <v>78</v>
      </c>
      <c r="B22026" t="s">
        <v>371</v>
      </c>
      <c r="C22026" t="s">
        <v>6</v>
      </c>
      <c r="D22026">
        <v>1975056.291</v>
      </c>
    </row>
    <row r="22027" spans="1:4" x14ac:dyDescent="0.25">
      <c r="A22027" t="s">
        <v>336</v>
      </c>
      <c r="B22027" t="s">
        <v>337</v>
      </c>
      <c r="C22027" t="s">
        <v>447</v>
      </c>
      <c r="D22027">
        <v>140855.23800000001</v>
      </c>
    </row>
    <row r="22028" spans="1:4" x14ac:dyDescent="0.25">
      <c r="A22028" t="s">
        <v>336</v>
      </c>
      <c r="B22028" t="s">
        <v>337</v>
      </c>
      <c r="C22028" t="s">
        <v>3</v>
      </c>
      <c r="D22028">
        <v>56060.783000000003</v>
      </c>
    </row>
    <row r="22029" spans="1:4" x14ac:dyDescent="0.25">
      <c r="A22029" t="s">
        <v>336</v>
      </c>
      <c r="B22029" t="s">
        <v>337</v>
      </c>
      <c r="C22029" t="s">
        <v>4</v>
      </c>
      <c r="D22029">
        <v>1625.6949999999999</v>
      </c>
    </row>
    <row r="22030" spans="1:4" x14ac:dyDescent="0.25">
      <c r="A22030" t="s">
        <v>336</v>
      </c>
      <c r="B22030" t="s">
        <v>337</v>
      </c>
      <c r="C22030" t="s">
        <v>458</v>
      </c>
      <c r="D22030">
        <v>245959.53200000001</v>
      </c>
    </row>
    <row r="22031" spans="1:4" x14ac:dyDescent="0.25">
      <c r="A22031" t="s">
        <v>336</v>
      </c>
      <c r="B22031" t="s">
        <v>337</v>
      </c>
      <c r="C22031" t="s">
        <v>5</v>
      </c>
      <c r="D22031">
        <v>6301.3869999999997</v>
      </c>
    </row>
    <row r="22032" spans="1:4" x14ac:dyDescent="0.25">
      <c r="A22032" t="s">
        <v>336</v>
      </c>
      <c r="B22032" t="s">
        <v>337</v>
      </c>
      <c r="C22032" t="s">
        <v>375</v>
      </c>
      <c r="D22032">
        <v>21859.264999999999</v>
      </c>
    </row>
    <row r="22033" spans="1:4" x14ac:dyDescent="0.25">
      <c r="A22033" t="s">
        <v>336</v>
      </c>
      <c r="B22033" t="s">
        <v>337</v>
      </c>
      <c r="C22033" t="s">
        <v>463</v>
      </c>
      <c r="D22033">
        <v>203.54</v>
      </c>
    </row>
    <row r="22034" spans="1:4" x14ac:dyDescent="0.25">
      <c r="A22034" t="s">
        <v>336</v>
      </c>
      <c r="B22034" t="s">
        <v>337</v>
      </c>
      <c r="C22034" t="s">
        <v>461</v>
      </c>
      <c r="D22034">
        <v>10061.021000000001</v>
      </c>
    </row>
    <row r="22035" spans="1:4" x14ac:dyDescent="0.25">
      <c r="A22035" t="s">
        <v>336</v>
      </c>
      <c r="B22035" t="s">
        <v>337</v>
      </c>
      <c r="C22035" t="s">
        <v>2</v>
      </c>
      <c r="D22035">
        <v>11295.129000000001</v>
      </c>
    </row>
    <row r="22036" spans="1:4" x14ac:dyDescent="0.25">
      <c r="A22036" t="s">
        <v>336</v>
      </c>
      <c r="B22036" t="s">
        <v>337</v>
      </c>
      <c r="C22036" t="s">
        <v>6</v>
      </c>
      <c r="D22036">
        <v>16085.262000000001</v>
      </c>
    </row>
    <row r="22037" spans="1:4" x14ac:dyDescent="0.25">
      <c r="A22037" t="s">
        <v>79</v>
      </c>
      <c r="B22037" t="s">
        <v>80</v>
      </c>
      <c r="C22037" t="s">
        <v>447</v>
      </c>
      <c r="D22037">
        <v>66638675.964000002</v>
      </c>
    </row>
    <row r="22038" spans="1:4" x14ac:dyDescent="0.25">
      <c r="A22038" t="s">
        <v>79</v>
      </c>
      <c r="B22038" t="s">
        <v>80</v>
      </c>
      <c r="C22038" t="s">
        <v>3</v>
      </c>
      <c r="D22038">
        <v>630051.97</v>
      </c>
    </row>
    <row r="22039" spans="1:4" x14ac:dyDescent="0.25">
      <c r="A22039" t="s">
        <v>79</v>
      </c>
      <c r="B22039" t="s">
        <v>80</v>
      </c>
      <c r="C22039" t="s">
        <v>4</v>
      </c>
      <c r="D22039">
        <v>162722.57199999999</v>
      </c>
    </row>
    <row r="22040" spans="1:4" x14ac:dyDescent="0.25">
      <c r="A22040" t="s">
        <v>79</v>
      </c>
      <c r="B22040" t="s">
        <v>80</v>
      </c>
      <c r="C22040" t="s">
        <v>458</v>
      </c>
      <c r="D22040">
        <v>50318226.5</v>
      </c>
    </row>
    <row r="22041" spans="1:4" x14ac:dyDescent="0.25">
      <c r="A22041" t="s">
        <v>79</v>
      </c>
      <c r="B22041" t="s">
        <v>80</v>
      </c>
      <c r="C22041" t="s">
        <v>5</v>
      </c>
      <c r="D22041">
        <v>3684267.6710000001</v>
      </c>
    </row>
    <row r="22042" spans="1:4" x14ac:dyDescent="0.25">
      <c r="A22042" t="s">
        <v>79</v>
      </c>
      <c r="B22042" t="s">
        <v>80</v>
      </c>
      <c r="C22042" t="s">
        <v>375</v>
      </c>
      <c r="D22042">
        <v>237564538.90000001</v>
      </c>
    </row>
    <row r="22043" spans="1:4" x14ac:dyDescent="0.25">
      <c r="A22043" t="s">
        <v>79</v>
      </c>
      <c r="B22043" t="s">
        <v>80</v>
      </c>
      <c r="C22043" t="s">
        <v>463</v>
      </c>
      <c r="D22043">
        <v>1777461.1680000001</v>
      </c>
    </row>
    <row r="22044" spans="1:4" x14ac:dyDescent="0.25">
      <c r="A22044" t="s">
        <v>79</v>
      </c>
      <c r="B22044" t="s">
        <v>80</v>
      </c>
      <c r="C22044" t="s">
        <v>461</v>
      </c>
      <c r="D22044">
        <v>11155702.097999999</v>
      </c>
    </row>
    <row r="22045" spans="1:4" x14ac:dyDescent="0.25">
      <c r="A22045" t="s">
        <v>79</v>
      </c>
      <c r="B22045" t="s">
        <v>80</v>
      </c>
      <c r="C22045" t="s">
        <v>2</v>
      </c>
      <c r="D22045">
        <v>4351039.2980000004</v>
      </c>
    </row>
    <row r="22046" spans="1:4" x14ac:dyDescent="0.25">
      <c r="A22046" t="s">
        <v>79</v>
      </c>
      <c r="B22046" t="s">
        <v>80</v>
      </c>
      <c r="C22046" t="s">
        <v>6</v>
      </c>
      <c r="D22046">
        <v>1905029.899</v>
      </c>
    </row>
    <row r="22047" spans="1:4" x14ac:dyDescent="0.25">
      <c r="A22047" t="s">
        <v>81</v>
      </c>
      <c r="B22047" t="s">
        <v>82</v>
      </c>
      <c r="C22047" t="s">
        <v>447</v>
      </c>
      <c r="D22047">
        <v>24424129.208999999</v>
      </c>
    </row>
    <row r="22048" spans="1:4" x14ac:dyDescent="0.25">
      <c r="A22048" t="s">
        <v>81</v>
      </c>
      <c r="B22048" t="s">
        <v>82</v>
      </c>
      <c r="C22048" t="s">
        <v>3</v>
      </c>
      <c r="D22048">
        <v>112228.11</v>
      </c>
    </row>
    <row r="22049" spans="1:4" x14ac:dyDescent="0.25">
      <c r="A22049" t="s">
        <v>81</v>
      </c>
      <c r="B22049" t="s">
        <v>82</v>
      </c>
      <c r="C22049" t="s">
        <v>4</v>
      </c>
      <c r="D22049">
        <v>1031690.6679999999</v>
      </c>
    </row>
    <row r="22050" spans="1:4" x14ac:dyDescent="0.25">
      <c r="A22050" t="s">
        <v>81</v>
      </c>
      <c r="B22050" t="s">
        <v>82</v>
      </c>
      <c r="C22050" t="s">
        <v>458</v>
      </c>
      <c r="D22050">
        <v>155090147.78</v>
      </c>
    </row>
    <row r="22051" spans="1:4" x14ac:dyDescent="0.25">
      <c r="A22051" t="s">
        <v>81</v>
      </c>
      <c r="B22051" t="s">
        <v>82</v>
      </c>
      <c r="C22051" t="s">
        <v>5</v>
      </c>
      <c r="D22051">
        <v>1941600.236</v>
      </c>
    </row>
    <row r="22052" spans="1:4" x14ac:dyDescent="0.25">
      <c r="A22052" t="s">
        <v>81</v>
      </c>
      <c r="B22052" t="s">
        <v>82</v>
      </c>
      <c r="C22052" t="s">
        <v>375</v>
      </c>
      <c r="D22052">
        <v>17307056.993999999</v>
      </c>
    </row>
    <row r="22053" spans="1:4" x14ac:dyDescent="0.25">
      <c r="A22053" t="s">
        <v>81</v>
      </c>
      <c r="B22053" t="s">
        <v>82</v>
      </c>
      <c r="C22053" t="s">
        <v>463</v>
      </c>
      <c r="D22053">
        <v>474452.18599999999</v>
      </c>
    </row>
    <row r="22054" spans="1:4" x14ac:dyDescent="0.25">
      <c r="A22054" t="s">
        <v>81</v>
      </c>
      <c r="B22054" t="s">
        <v>82</v>
      </c>
      <c r="C22054" t="s">
        <v>461</v>
      </c>
      <c r="D22054">
        <v>8347552.2680000002</v>
      </c>
    </row>
    <row r="22055" spans="1:4" x14ac:dyDescent="0.25">
      <c r="A22055" t="s">
        <v>81</v>
      </c>
      <c r="B22055" t="s">
        <v>82</v>
      </c>
      <c r="C22055" t="s">
        <v>2</v>
      </c>
      <c r="D22055">
        <v>5642336.5010000002</v>
      </c>
    </row>
    <row r="22056" spans="1:4" x14ac:dyDescent="0.25">
      <c r="A22056" t="s">
        <v>81</v>
      </c>
      <c r="B22056" t="s">
        <v>82</v>
      </c>
      <c r="C22056" t="s">
        <v>6</v>
      </c>
      <c r="D22056">
        <v>2123546.4879999999</v>
      </c>
    </row>
    <row r="22057" spans="1:4" x14ac:dyDescent="0.25">
      <c r="A22057" t="s">
        <v>83</v>
      </c>
      <c r="B22057" t="s">
        <v>376</v>
      </c>
      <c r="C22057" t="s">
        <v>447</v>
      </c>
      <c r="D22057">
        <v>18036688.484999999</v>
      </c>
    </row>
    <row r="22058" spans="1:4" x14ac:dyDescent="0.25">
      <c r="A22058" t="s">
        <v>83</v>
      </c>
      <c r="B22058" t="s">
        <v>376</v>
      </c>
      <c r="C22058" t="s">
        <v>3</v>
      </c>
      <c r="D22058">
        <v>64654.981</v>
      </c>
    </row>
    <row r="22059" spans="1:4" x14ac:dyDescent="0.25">
      <c r="A22059" t="s">
        <v>83</v>
      </c>
      <c r="B22059" t="s">
        <v>376</v>
      </c>
      <c r="C22059" t="s">
        <v>4</v>
      </c>
      <c r="D22059">
        <v>8781.6389999999992</v>
      </c>
    </row>
    <row r="22060" spans="1:4" x14ac:dyDescent="0.25">
      <c r="A22060" t="s">
        <v>83</v>
      </c>
      <c r="B22060" t="s">
        <v>376</v>
      </c>
      <c r="C22060" t="s">
        <v>458</v>
      </c>
      <c r="D22060">
        <v>8778069.2980000004</v>
      </c>
    </row>
    <row r="22061" spans="1:4" x14ac:dyDescent="0.25">
      <c r="A22061" t="s">
        <v>83</v>
      </c>
      <c r="B22061" t="s">
        <v>376</v>
      </c>
      <c r="C22061" t="s">
        <v>5</v>
      </c>
      <c r="D22061">
        <v>142165.69</v>
      </c>
    </row>
    <row r="22062" spans="1:4" x14ac:dyDescent="0.25">
      <c r="A22062" t="s">
        <v>83</v>
      </c>
      <c r="B22062" t="s">
        <v>376</v>
      </c>
      <c r="C22062" t="s">
        <v>375</v>
      </c>
      <c r="D22062">
        <v>13250985.165999999</v>
      </c>
    </row>
    <row r="22063" spans="1:4" x14ac:dyDescent="0.25">
      <c r="A22063" t="s">
        <v>83</v>
      </c>
      <c r="B22063" t="s">
        <v>376</v>
      </c>
      <c r="C22063" t="s">
        <v>463</v>
      </c>
      <c r="D22063">
        <v>399566.913</v>
      </c>
    </row>
    <row r="22064" spans="1:4" x14ac:dyDescent="0.25">
      <c r="A22064" t="s">
        <v>83</v>
      </c>
      <c r="B22064" t="s">
        <v>376</v>
      </c>
      <c r="C22064" t="s">
        <v>461</v>
      </c>
      <c r="D22064">
        <v>12942275.013</v>
      </c>
    </row>
    <row r="22065" spans="1:4" x14ac:dyDescent="0.25">
      <c r="A22065" t="s">
        <v>83</v>
      </c>
      <c r="B22065" t="s">
        <v>376</v>
      </c>
      <c r="C22065" t="s">
        <v>2</v>
      </c>
      <c r="D22065">
        <v>94888.163</v>
      </c>
    </row>
    <row r="22066" spans="1:4" x14ac:dyDescent="0.25">
      <c r="A22066" t="s">
        <v>83</v>
      </c>
      <c r="B22066" t="s">
        <v>376</v>
      </c>
      <c r="C22066" t="s">
        <v>6</v>
      </c>
      <c r="D22066">
        <v>386909.875</v>
      </c>
    </row>
    <row r="22067" spans="1:4" x14ac:dyDescent="0.25">
      <c r="A22067" t="s">
        <v>84</v>
      </c>
      <c r="B22067" t="s">
        <v>85</v>
      </c>
      <c r="C22067" t="s">
        <v>447</v>
      </c>
      <c r="D22067">
        <v>574178323.67999995</v>
      </c>
    </row>
    <row r="22068" spans="1:4" x14ac:dyDescent="0.25">
      <c r="A22068" t="s">
        <v>84</v>
      </c>
      <c r="B22068" t="s">
        <v>85</v>
      </c>
      <c r="C22068" t="s">
        <v>3</v>
      </c>
      <c r="D22068">
        <v>7410436.0439999998</v>
      </c>
    </row>
    <row r="22069" spans="1:4" x14ac:dyDescent="0.25">
      <c r="A22069" t="s">
        <v>84</v>
      </c>
      <c r="B22069" t="s">
        <v>85</v>
      </c>
      <c r="C22069" t="s">
        <v>4</v>
      </c>
      <c r="D22069">
        <v>9125912.0600000005</v>
      </c>
    </row>
    <row r="22070" spans="1:4" x14ac:dyDescent="0.25">
      <c r="A22070" t="s">
        <v>84</v>
      </c>
      <c r="B22070" t="s">
        <v>85</v>
      </c>
      <c r="C22070" t="s">
        <v>458</v>
      </c>
      <c r="D22070">
        <v>198799051.84999999</v>
      </c>
    </row>
    <row r="22071" spans="1:4" x14ac:dyDescent="0.25">
      <c r="A22071" t="s">
        <v>84</v>
      </c>
      <c r="B22071" t="s">
        <v>85</v>
      </c>
      <c r="C22071" t="s">
        <v>5</v>
      </c>
      <c r="D22071">
        <v>7246210.0870000003</v>
      </c>
    </row>
    <row r="22072" spans="1:4" x14ac:dyDescent="0.25">
      <c r="A22072" t="s">
        <v>84</v>
      </c>
      <c r="B22072" t="s">
        <v>85</v>
      </c>
      <c r="C22072" t="s">
        <v>375</v>
      </c>
      <c r="D22072">
        <v>107397181.54000001</v>
      </c>
    </row>
    <row r="22073" spans="1:4" x14ac:dyDescent="0.25">
      <c r="A22073" t="s">
        <v>84</v>
      </c>
      <c r="B22073" t="s">
        <v>85</v>
      </c>
      <c r="C22073" t="s">
        <v>463</v>
      </c>
      <c r="D22073">
        <v>58747346.637000002</v>
      </c>
    </row>
    <row r="22074" spans="1:4" x14ac:dyDescent="0.25">
      <c r="A22074" t="s">
        <v>84</v>
      </c>
      <c r="B22074" t="s">
        <v>85</v>
      </c>
      <c r="C22074" t="s">
        <v>461</v>
      </c>
      <c r="D22074">
        <v>68609202.975999996</v>
      </c>
    </row>
    <row r="22075" spans="1:4" x14ac:dyDescent="0.25">
      <c r="A22075" t="s">
        <v>84</v>
      </c>
      <c r="B22075" t="s">
        <v>85</v>
      </c>
      <c r="C22075" t="s">
        <v>2</v>
      </c>
      <c r="D22075">
        <v>30220339.748</v>
      </c>
    </row>
    <row r="22076" spans="1:4" x14ac:dyDescent="0.25">
      <c r="A22076" t="s">
        <v>84</v>
      </c>
      <c r="B22076" t="s">
        <v>85</v>
      </c>
      <c r="C22076" t="s">
        <v>6</v>
      </c>
      <c r="D22076">
        <v>1859542.2390000001</v>
      </c>
    </row>
    <row r="22077" spans="1:4" x14ac:dyDescent="0.25">
      <c r="A22077" t="s">
        <v>86</v>
      </c>
      <c r="B22077" t="s">
        <v>87</v>
      </c>
      <c r="C22077" t="s">
        <v>447</v>
      </c>
      <c r="D22077">
        <v>1859031.0020000001</v>
      </c>
    </row>
    <row r="22078" spans="1:4" x14ac:dyDescent="0.25">
      <c r="A22078" t="s">
        <v>86</v>
      </c>
      <c r="B22078" t="s">
        <v>87</v>
      </c>
      <c r="C22078" t="s">
        <v>3</v>
      </c>
      <c r="D22078">
        <v>101233.421</v>
      </c>
    </row>
    <row r="22079" spans="1:4" x14ac:dyDescent="0.25">
      <c r="A22079" t="s">
        <v>86</v>
      </c>
      <c r="B22079" t="s">
        <v>87</v>
      </c>
      <c r="C22079" t="s">
        <v>4</v>
      </c>
      <c r="D22079">
        <v>4139.0169999999998</v>
      </c>
    </row>
    <row r="22080" spans="1:4" x14ac:dyDescent="0.25">
      <c r="A22080" t="s">
        <v>86</v>
      </c>
      <c r="B22080" t="s">
        <v>87</v>
      </c>
      <c r="C22080" t="s">
        <v>458</v>
      </c>
      <c r="D22080">
        <v>2746343.5830000001</v>
      </c>
    </row>
    <row r="22081" spans="1:4" x14ac:dyDescent="0.25">
      <c r="A22081" t="s">
        <v>86</v>
      </c>
      <c r="B22081" t="s">
        <v>87</v>
      </c>
      <c r="C22081" t="s">
        <v>5</v>
      </c>
      <c r="D22081">
        <v>303248.82500000001</v>
      </c>
    </row>
    <row r="22082" spans="1:4" x14ac:dyDescent="0.25">
      <c r="A22082" t="s">
        <v>86</v>
      </c>
      <c r="B22082" t="s">
        <v>87</v>
      </c>
      <c r="C22082" t="s">
        <v>375</v>
      </c>
      <c r="D22082">
        <v>267016</v>
      </c>
    </row>
    <row r="22083" spans="1:4" x14ac:dyDescent="0.25">
      <c r="A22083" t="s">
        <v>86</v>
      </c>
      <c r="B22083" t="s">
        <v>87</v>
      </c>
      <c r="C22083" t="s">
        <v>463</v>
      </c>
      <c r="D22083">
        <v>311152.81800000003</v>
      </c>
    </row>
    <row r="22084" spans="1:4" x14ac:dyDescent="0.25">
      <c r="A22084" t="s">
        <v>86</v>
      </c>
      <c r="B22084" t="s">
        <v>87</v>
      </c>
      <c r="C22084" t="s">
        <v>461</v>
      </c>
      <c r="D22084">
        <v>359694.10800000001</v>
      </c>
    </row>
    <row r="22085" spans="1:4" x14ac:dyDescent="0.25">
      <c r="A22085" t="s">
        <v>86</v>
      </c>
      <c r="B22085" t="s">
        <v>87</v>
      </c>
      <c r="C22085" t="s">
        <v>2</v>
      </c>
      <c r="D22085">
        <v>129097.143</v>
      </c>
    </row>
    <row r="22086" spans="1:4" x14ac:dyDescent="0.25">
      <c r="A22086" t="s">
        <v>86</v>
      </c>
      <c r="B22086" t="s">
        <v>87</v>
      </c>
      <c r="C22086" t="s">
        <v>6</v>
      </c>
      <c r="D22086">
        <v>2284236.5789999999</v>
      </c>
    </row>
    <row r="22087" spans="1:4" x14ac:dyDescent="0.25">
      <c r="A22087" t="s">
        <v>88</v>
      </c>
      <c r="B22087" t="s">
        <v>89</v>
      </c>
      <c r="C22087" t="s">
        <v>447</v>
      </c>
      <c r="D22087">
        <v>1259299.625</v>
      </c>
    </row>
    <row r="22088" spans="1:4" x14ac:dyDescent="0.25">
      <c r="A22088" t="s">
        <v>88</v>
      </c>
      <c r="B22088" t="s">
        <v>89</v>
      </c>
      <c r="C22088" t="s">
        <v>3</v>
      </c>
      <c r="D22088">
        <v>200589.864</v>
      </c>
    </row>
    <row r="22089" spans="1:4" x14ac:dyDescent="0.25">
      <c r="A22089" t="s">
        <v>88</v>
      </c>
      <c r="B22089" t="s">
        <v>89</v>
      </c>
      <c r="C22089" t="s">
        <v>4</v>
      </c>
      <c r="D22089">
        <v>28109.303</v>
      </c>
    </row>
    <row r="22090" spans="1:4" x14ac:dyDescent="0.25">
      <c r="A22090" t="s">
        <v>88</v>
      </c>
      <c r="B22090" t="s">
        <v>89</v>
      </c>
      <c r="C22090" t="s">
        <v>458</v>
      </c>
      <c r="D22090">
        <v>1993469.361</v>
      </c>
    </row>
    <row r="22091" spans="1:4" x14ac:dyDescent="0.25">
      <c r="A22091" t="s">
        <v>88</v>
      </c>
      <c r="B22091" t="s">
        <v>89</v>
      </c>
      <c r="C22091" t="s">
        <v>5</v>
      </c>
      <c r="D22091">
        <v>161245.068</v>
      </c>
    </row>
    <row r="22092" spans="1:4" x14ac:dyDescent="0.25">
      <c r="A22092" t="s">
        <v>88</v>
      </c>
      <c r="B22092" t="s">
        <v>89</v>
      </c>
      <c r="C22092" t="s">
        <v>375</v>
      </c>
      <c r="D22092">
        <v>269302.837</v>
      </c>
    </row>
    <row r="22093" spans="1:4" x14ac:dyDescent="0.25">
      <c r="A22093" t="s">
        <v>88</v>
      </c>
      <c r="B22093" t="s">
        <v>89</v>
      </c>
      <c r="C22093" t="s">
        <v>463</v>
      </c>
      <c r="D22093">
        <v>15484.499</v>
      </c>
    </row>
    <row r="22094" spans="1:4" x14ac:dyDescent="0.25">
      <c r="A22094" t="s">
        <v>88</v>
      </c>
      <c r="B22094" t="s">
        <v>89</v>
      </c>
      <c r="C22094" t="s">
        <v>461</v>
      </c>
      <c r="D22094">
        <v>123005.05499999999</v>
      </c>
    </row>
    <row r="22095" spans="1:4" x14ac:dyDescent="0.25">
      <c r="A22095" t="s">
        <v>88</v>
      </c>
      <c r="B22095" t="s">
        <v>89</v>
      </c>
      <c r="C22095" t="s">
        <v>2</v>
      </c>
      <c r="D22095">
        <v>92144.172000000006</v>
      </c>
    </row>
    <row r="22096" spans="1:4" x14ac:dyDescent="0.25">
      <c r="A22096" t="s">
        <v>88</v>
      </c>
      <c r="B22096" t="s">
        <v>89</v>
      </c>
      <c r="C22096" t="s">
        <v>6</v>
      </c>
      <c r="D22096">
        <v>1061863.601</v>
      </c>
    </row>
    <row r="22097" spans="1:4" x14ac:dyDescent="0.25">
      <c r="A22097" t="s">
        <v>364</v>
      </c>
      <c r="B22097" t="s">
        <v>465</v>
      </c>
      <c r="C22097" t="s">
        <v>447</v>
      </c>
      <c r="D22097">
        <v>598169.26899999997</v>
      </c>
    </row>
    <row r="22098" spans="1:4" x14ac:dyDescent="0.25">
      <c r="A22098" t="s">
        <v>364</v>
      </c>
      <c r="B22098" t="s">
        <v>465</v>
      </c>
      <c r="C22098" t="s">
        <v>3</v>
      </c>
      <c r="D22098">
        <v>190779.758</v>
      </c>
    </row>
    <row r="22099" spans="1:4" x14ac:dyDescent="0.25">
      <c r="A22099" t="s">
        <v>364</v>
      </c>
      <c r="B22099" t="s">
        <v>465</v>
      </c>
      <c r="C22099" t="s">
        <v>4</v>
      </c>
      <c r="D22099">
        <v>519626.45500000002</v>
      </c>
    </row>
    <row r="22100" spans="1:4" x14ac:dyDescent="0.25">
      <c r="A22100" t="s">
        <v>364</v>
      </c>
      <c r="B22100" t="s">
        <v>465</v>
      </c>
      <c r="C22100" t="s">
        <v>458</v>
      </c>
      <c r="D22100">
        <v>1070228.577</v>
      </c>
    </row>
    <row r="22101" spans="1:4" x14ac:dyDescent="0.25">
      <c r="A22101" t="s">
        <v>364</v>
      </c>
      <c r="B22101" t="s">
        <v>465</v>
      </c>
      <c r="C22101" t="s">
        <v>5</v>
      </c>
      <c r="D22101">
        <v>33119.442000000003</v>
      </c>
    </row>
    <row r="22102" spans="1:4" x14ac:dyDescent="0.25">
      <c r="A22102" t="s">
        <v>364</v>
      </c>
      <c r="B22102" t="s">
        <v>465</v>
      </c>
      <c r="C22102" t="s">
        <v>375</v>
      </c>
      <c r="D22102">
        <v>94511.506999999998</v>
      </c>
    </row>
    <row r="22103" spans="1:4" x14ac:dyDescent="0.25">
      <c r="A22103" t="s">
        <v>364</v>
      </c>
      <c r="B22103" t="s">
        <v>465</v>
      </c>
      <c r="C22103" t="s">
        <v>463</v>
      </c>
      <c r="D22103">
        <v>8177.9620000000004</v>
      </c>
    </row>
    <row r="22104" spans="1:4" x14ac:dyDescent="0.25">
      <c r="A22104" t="s">
        <v>364</v>
      </c>
      <c r="B22104" t="s">
        <v>465</v>
      </c>
      <c r="C22104" t="s">
        <v>461</v>
      </c>
      <c r="D22104">
        <v>81727.630999999994</v>
      </c>
    </row>
    <row r="22105" spans="1:4" x14ac:dyDescent="0.25">
      <c r="A22105" t="s">
        <v>364</v>
      </c>
      <c r="B22105" t="s">
        <v>465</v>
      </c>
      <c r="C22105" t="s">
        <v>2</v>
      </c>
      <c r="D22105">
        <v>1275109.6370000001</v>
      </c>
    </row>
    <row r="22106" spans="1:4" x14ac:dyDescent="0.25">
      <c r="A22106" t="s">
        <v>364</v>
      </c>
      <c r="B22106" t="s">
        <v>465</v>
      </c>
      <c r="C22106" t="s">
        <v>6</v>
      </c>
      <c r="D22106">
        <v>338876.33199999999</v>
      </c>
    </row>
    <row r="22107" spans="1:4" x14ac:dyDescent="0.25">
      <c r="A22107" t="s">
        <v>342</v>
      </c>
      <c r="B22107" t="s">
        <v>466</v>
      </c>
      <c r="C22107" t="s">
        <v>447</v>
      </c>
      <c r="D22107">
        <v>1387329.86</v>
      </c>
    </row>
    <row r="22108" spans="1:4" x14ac:dyDescent="0.25">
      <c r="A22108" t="s">
        <v>342</v>
      </c>
      <c r="B22108" t="s">
        <v>466</v>
      </c>
      <c r="C22108" t="s">
        <v>3</v>
      </c>
      <c r="D22108">
        <v>548957.16500000004</v>
      </c>
    </row>
    <row r="22109" spans="1:4" x14ac:dyDescent="0.25">
      <c r="A22109" t="s">
        <v>342</v>
      </c>
      <c r="B22109" t="s">
        <v>466</v>
      </c>
      <c r="C22109" t="s">
        <v>4</v>
      </c>
      <c r="D22109">
        <v>30712.178</v>
      </c>
    </row>
    <row r="22110" spans="1:4" x14ac:dyDescent="0.25">
      <c r="A22110" t="s">
        <v>342</v>
      </c>
      <c r="B22110" t="s">
        <v>466</v>
      </c>
      <c r="C22110" t="s">
        <v>458</v>
      </c>
      <c r="D22110">
        <v>1979556.0330000001</v>
      </c>
    </row>
    <row r="22111" spans="1:4" x14ac:dyDescent="0.25">
      <c r="A22111" t="s">
        <v>342</v>
      </c>
      <c r="B22111" t="s">
        <v>466</v>
      </c>
      <c r="C22111" t="s">
        <v>5</v>
      </c>
      <c r="D22111">
        <v>113824.084</v>
      </c>
    </row>
    <row r="22112" spans="1:4" x14ac:dyDescent="0.25">
      <c r="A22112" t="s">
        <v>342</v>
      </c>
      <c r="B22112" t="s">
        <v>466</v>
      </c>
      <c r="C22112" t="s">
        <v>375</v>
      </c>
      <c r="D22112">
        <v>322806.81099999999</v>
      </c>
    </row>
    <row r="22113" spans="1:4" x14ac:dyDescent="0.25">
      <c r="A22113" t="s">
        <v>342</v>
      </c>
      <c r="B22113" t="s">
        <v>466</v>
      </c>
      <c r="C22113" t="s">
        <v>463</v>
      </c>
      <c r="D22113">
        <v>23497.330999999998</v>
      </c>
    </row>
    <row r="22114" spans="1:4" x14ac:dyDescent="0.25">
      <c r="A22114" t="s">
        <v>342</v>
      </c>
      <c r="B22114" t="s">
        <v>466</v>
      </c>
      <c r="C22114" t="s">
        <v>461</v>
      </c>
      <c r="D22114">
        <v>91372.448999999993</v>
      </c>
    </row>
    <row r="22115" spans="1:4" x14ac:dyDescent="0.25">
      <c r="A22115" t="s">
        <v>342</v>
      </c>
      <c r="B22115" t="s">
        <v>466</v>
      </c>
      <c r="C22115" t="s">
        <v>2</v>
      </c>
      <c r="D22115">
        <v>829018.86600000004</v>
      </c>
    </row>
    <row r="22116" spans="1:4" x14ac:dyDescent="0.25">
      <c r="A22116" t="s">
        <v>342</v>
      </c>
      <c r="B22116" t="s">
        <v>466</v>
      </c>
      <c r="C22116" t="s">
        <v>6</v>
      </c>
      <c r="D22116">
        <v>294907.071</v>
      </c>
    </row>
    <row r="22117" spans="1:4" x14ac:dyDescent="0.25">
      <c r="A22117" t="s">
        <v>90</v>
      </c>
      <c r="B22117" t="s">
        <v>91</v>
      </c>
      <c r="C22117" t="s">
        <v>447</v>
      </c>
      <c r="D22117">
        <v>9564214.1620000005</v>
      </c>
    </row>
    <row r="22118" spans="1:4" x14ac:dyDescent="0.25">
      <c r="A22118" t="s">
        <v>90</v>
      </c>
      <c r="B22118" t="s">
        <v>91</v>
      </c>
      <c r="C22118" t="s">
        <v>3</v>
      </c>
      <c r="D22118">
        <v>185.77799999999999</v>
      </c>
    </row>
    <row r="22119" spans="1:4" x14ac:dyDescent="0.25">
      <c r="A22119" t="s">
        <v>90</v>
      </c>
      <c r="B22119" t="s">
        <v>91</v>
      </c>
      <c r="C22119" t="s">
        <v>4</v>
      </c>
      <c r="D22119">
        <v>13543.522999999999</v>
      </c>
    </row>
    <row r="22120" spans="1:4" x14ac:dyDescent="0.25">
      <c r="A22120" t="s">
        <v>90</v>
      </c>
      <c r="B22120" t="s">
        <v>91</v>
      </c>
      <c r="C22120" t="s">
        <v>458</v>
      </c>
      <c r="D22120">
        <v>6484514.6840000004</v>
      </c>
    </row>
    <row r="22121" spans="1:4" x14ac:dyDescent="0.25">
      <c r="A22121" t="s">
        <v>90</v>
      </c>
      <c r="B22121" t="s">
        <v>91</v>
      </c>
      <c r="C22121" t="s">
        <v>5</v>
      </c>
      <c r="D22121">
        <v>57526.04</v>
      </c>
    </row>
    <row r="22122" spans="1:4" x14ac:dyDescent="0.25">
      <c r="A22122" t="s">
        <v>90</v>
      </c>
      <c r="B22122" t="s">
        <v>91</v>
      </c>
      <c r="C22122" t="s">
        <v>375</v>
      </c>
      <c r="D22122">
        <v>16837302.171999998</v>
      </c>
    </row>
    <row r="22123" spans="1:4" x14ac:dyDescent="0.25">
      <c r="A22123" t="s">
        <v>90</v>
      </c>
      <c r="B22123" t="s">
        <v>91</v>
      </c>
      <c r="C22123" t="s">
        <v>463</v>
      </c>
      <c r="D22123">
        <v>54392.053</v>
      </c>
    </row>
    <row r="22124" spans="1:4" x14ac:dyDescent="0.25">
      <c r="A22124" t="s">
        <v>90</v>
      </c>
      <c r="B22124" t="s">
        <v>91</v>
      </c>
      <c r="C22124" t="s">
        <v>461</v>
      </c>
      <c r="D22124">
        <v>6974498.9060000004</v>
      </c>
    </row>
    <row r="22125" spans="1:4" x14ac:dyDescent="0.25">
      <c r="A22125" t="s">
        <v>90</v>
      </c>
      <c r="B22125" t="s">
        <v>91</v>
      </c>
      <c r="C22125" t="s">
        <v>2</v>
      </c>
      <c r="D22125">
        <v>36792.519999999997</v>
      </c>
    </row>
    <row r="22126" spans="1:4" x14ac:dyDescent="0.25">
      <c r="A22126" t="s">
        <v>90</v>
      </c>
      <c r="B22126" t="s">
        <v>91</v>
      </c>
      <c r="C22126" t="s">
        <v>6</v>
      </c>
      <c r="D22126">
        <v>3209.4250000000002</v>
      </c>
    </row>
    <row r="22127" spans="1:4" x14ac:dyDescent="0.25">
      <c r="A22127" t="s">
        <v>348</v>
      </c>
      <c r="B22127" t="s">
        <v>349</v>
      </c>
      <c r="C22127" t="s">
        <v>447</v>
      </c>
      <c r="D22127">
        <v>144241.177</v>
      </c>
    </row>
    <row r="22128" spans="1:4" x14ac:dyDescent="0.25">
      <c r="A22128" t="s">
        <v>348</v>
      </c>
      <c r="B22128" t="s">
        <v>349</v>
      </c>
      <c r="C22128" t="s">
        <v>3</v>
      </c>
      <c r="D22128">
        <v>268.88900000000001</v>
      </c>
    </row>
    <row r="22129" spans="1:4" x14ac:dyDescent="0.25">
      <c r="A22129" t="s">
        <v>348</v>
      </c>
      <c r="B22129" t="s">
        <v>349</v>
      </c>
      <c r="C22129" t="s">
        <v>4</v>
      </c>
      <c r="D22129">
        <v>60441.718999999997</v>
      </c>
    </row>
    <row r="22130" spans="1:4" x14ac:dyDescent="0.25">
      <c r="A22130" t="s">
        <v>348</v>
      </c>
      <c r="B22130" t="s">
        <v>349</v>
      </c>
      <c r="C22130" t="s">
        <v>458</v>
      </c>
      <c r="D22130">
        <v>80414.345000000001</v>
      </c>
    </row>
    <row r="22131" spans="1:4" x14ac:dyDescent="0.25">
      <c r="A22131" t="s">
        <v>348</v>
      </c>
      <c r="B22131" t="s">
        <v>349</v>
      </c>
      <c r="C22131" t="s">
        <v>5</v>
      </c>
      <c r="D22131">
        <v>1970.8309999999999</v>
      </c>
    </row>
    <row r="22132" spans="1:4" x14ac:dyDescent="0.25">
      <c r="A22132" t="s">
        <v>348</v>
      </c>
      <c r="B22132" t="s">
        <v>349</v>
      </c>
      <c r="C22132" t="s">
        <v>375</v>
      </c>
      <c r="D22132">
        <v>1496.7639999999999</v>
      </c>
    </row>
    <row r="22133" spans="1:4" x14ac:dyDescent="0.25">
      <c r="A22133" t="s">
        <v>348</v>
      </c>
      <c r="B22133" t="s">
        <v>349</v>
      </c>
      <c r="C22133" t="s">
        <v>463</v>
      </c>
      <c r="D22133">
        <v>706.84699999999998</v>
      </c>
    </row>
    <row r="22134" spans="1:4" x14ac:dyDescent="0.25">
      <c r="A22134" t="s">
        <v>348</v>
      </c>
      <c r="B22134" t="s">
        <v>349</v>
      </c>
      <c r="C22134" t="s">
        <v>461</v>
      </c>
      <c r="D22134">
        <v>2322.6930000000002</v>
      </c>
    </row>
    <row r="22135" spans="1:4" x14ac:dyDescent="0.25">
      <c r="A22135" t="s">
        <v>348</v>
      </c>
      <c r="B22135" t="s">
        <v>349</v>
      </c>
      <c r="C22135" t="s">
        <v>2</v>
      </c>
      <c r="D22135">
        <v>17601.395</v>
      </c>
    </row>
    <row r="22136" spans="1:4" x14ac:dyDescent="0.25">
      <c r="A22136" t="s">
        <v>348</v>
      </c>
      <c r="B22136" t="s">
        <v>349</v>
      </c>
      <c r="C22136" t="s">
        <v>6</v>
      </c>
      <c r="D22136">
        <v>60.191000000000003</v>
      </c>
    </row>
    <row r="22137" spans="1:4" x14ac:dyDescent="0.25">
      <c r="A22137" t="s">
        <v>92</v>
      </c>
      <c r="B22137" t="s">
        <v>93</v>
      </c>
      <c r="C22137" t="s">
        <v>447</v>
      </c>
      <c r="D22137">
        <v>84767.501000000004</v>
      </c>
    </row>
    <row r="22138" spans="1:4" x14ac:dyDescent="0.25">
      <c r="A22138" t="s">
        <v>92</v>
      </c>
      <c r="B22138" t="s">
        <v>93</v>
      </c>
      <c r="C22138" t="s">
        <v>3</v>
      </c>
      <c r="D22138">
        <v>24.614999999999998</v>
      </c>
    </row>
    <row r="22139" spans="1:4" x14ac:dyDescent="0.25">
      <c r="A22139" t="s">
        <v>92</v>
      </c>
      <c r="B22139" t="s">
        <v>93</v>
      </c>
      <c r="C22139" t="s">
        <v>4</v>
      </c>
      <c r="D22139">
        <v>19.550999999999998</v>
      </c>
    </row>
    <row r="22140" spans="1:4" x14ac:dyDescent="0.25">
      <c r="A22140" t="s">
        <v>92</v>
      </c>
      <c r="B22140" t="s">
        <v>93</v>
      </c>
      <c r="C22140" t="s">
        <v>458</v>
      </c>
      <c r="D22140">
        <v>668013.05000000005</v>
      </c>
    </row>
    <row r="22141" spans="1:4" x14ac:dyDescent="0.25">
      <c r="A22141" t="s">
        <v>92</v>
      </c>
      <c r="B22141" t="s">
        <v>93</v>
      </c>
      <c r="C22141" t="s">
        <v>5</v>
      </c>
      <c r="D22141">
        <v>6597.299</v>
      </c>
    </row>
    <row r="22142" spans="1:4" x14ac:dyDescent="0.25">
      <c r="A22142" t="s">
        <v>92</v>
      </c>
      <c r="B22142" t="s">
        <v>93</v>
      </c>
      <c r="C22142" t="s">
        <v>375</v>
      </c>
      <c r="D22142">
        <v>19720.255000000001</v>
      </c>
    </row>
    <row r="22143" spans="1:4" x14ac:dyDescent="0.25">
      <c r="A22143" t="s">
        <v>92</v>
      </c>
      <c r="B22143" t="s">
        <v>93</v>
      </c>
      <c r="C22143" t="s">
        <v>463</v>
      </c>
      <c r="D22143">
        <v>10.599</v>
      </c>
    </row>
    <row r="22144" spans="1:4" x14ac:dyDescent="0.25">
      <c r="A22144" t="s">
        <v>92</v>
      </c>
      <c r="B22144" t="s">
        <v>93</v>
      </c>
      <c r="C22144" t="s">
        <v>461</v>
      </c>
      <c r="D22144">
        <v>152423.16399999999</v>
      </c>
    </row>
    <row r="22145" spans="1:4" x14ac:dyDescent="0.25">
      <c r="A22145" t="s">
        <v>92</v>
      </c>
      <c r="B22145" t="s">
        <v>93</v>
      </c>
      <c r="C22145" t="s">
        <v>2</v>
      </c>
      <c r="D22145">
        <v>1329.943</v>
      </c>
    </row>
    <row r="22146" spans="1:4" x14ac:dyDescent="0.25">
      <c r="A22146" t="s">
        <v>92</v>
      </c>
      <c r="B22146" t="s">
        <v>93</v>
      </c>
      <c r="C22146" t="s">
        <v>6</v>
      </c>
      <c r="D22146">
        <v>14309.882</v>
      </c>
    </row>
    <row r="22147" spans="1:4" x14ac:dyDescent="0.25">
      <c r="A22147" t="s">
        <v>94</v>
      </c>
      <c r="B22147" t="s">
        <v>95</v>
      </c>
      <c r="C22147" t="s">
        <v>447</v>
      </c>
      <c r="D22147">
        <v>2443612.8530000001</v>
      </c>
    </row>
    <row r="22148" spans="1:4" x14ac:dyDescent="0.25">
      <c r="A22148" t="s">
        <v>94</v>
      </c>
      <c r="B22148" t="s">
        <v>95</v>
      </c>
      <c r="C22148" t="s">
        <v>3</v>
      </c>
      <c r="D22148">
        <v>10001.862999999999</v>
      </c>
    </row>
    <row r="22149" spans="1:4" x14ac:dyDescent="0.25">
      <c r="A22149" t="s">
        <v>94</v>
      </c>
      <c r="B22149" t="s">
        <v>95</v>
      </c>
      <c r="C22149" t="s">
        <v>4</v>
      </c>
      <c r="D22149">
        <v>328.79599999999999</v>
      </c>
    </row>
    <row r="22150" spans="1:4" x14ac:dyDescent="0.25">
      <c r="A22150" t="s">
        <v>94</v>
      </c>
      <c r="B22150" t="s">
        <v>95</v>
      </c>
      <c r="C22150" t="s">
        <v>458</v>
      </c>
      <c r="D22150">
        <v>1322203.8929999999</v>
      </c>
    </row>
    <row r="22151" spans="1:4" x14ac:dyDescent="0.25">
      <c r="A22151" t="s">
        <v>94</v>
      </c>
      <c r="B22151" t="s">
        <v>95</v>
      </c>
      <c r="C22151" t="s">
        <v>5</v>
      </c>
      <c r="D22151">
        <v>63697.248</v>
      </c>
    </row>
    <row r="22152" spans="1:4" x14ac:dyDescent="0.25">
      <c r="A22152" t="s">
        <v>94</v>
      </c>
      <c r="B22152" t="s">
        <v>95</v>
      </c>
      <c r="C22152" t="s">
        <v>375</v>
      </c>
      <c r="D22152">
        <v>7969196.2189999996</v>
      </c>
    </row>
    <row r="22153" spans="1:4" x14ac:dyDescent="0.25">
      <c r="A22153" t="s">
        <v>94</v>
      </c>
      <c r="B22153" t="s">
        <v>95</v>
      </c>
      <c r="C22153" t="s">
        <v>463</v>
      </c>
      <c r="D22153">
        <v>18130.078000000001</v>
      </c>
    </row>
    <row r="22154" spans="1:4" x14ac:dyDescent="0.25">
      <c r="A22154" t="s">
        <v>94</v>
      </c>
      <c r="B22154" t="s">
        <v>95</v>
      </c>
      <c r="C22154" t="s">
        <v>461</v>
      </c>
      <c r="D22154">
        <v>1325184.68</v>
      </c>
    </row>
    <row r="22155" spans="1:4" x14ac:dyDescent="0.25">
      <c r="A22155" t="s">
        <v>94</v>
      </c>
      <c r="B22155" t="s">
        <v>95</v>
      </c>
      <c r="C22155" t="s">
        <v>2</v>
      </c>
      <c r="D22155">
        <v>3847.6219999999998</v>
      </c>
    </row>
    <row r="22156" spans="1:4" x14ac:dyDescent="0.25">
      <c r="A22156" t="s">
        <v>94</v>
      </c>
      <c r="B22156" t="s">
        <v>95</v>
      </c>
      <c r="C22156" t="s">
        <v>6</v>
      </c>
      <c r="D22156">
        <v>59.576999999999998</v>
      </c>
    </row>
    <row r="22157" spans="1:4" x14ac:dyDescent="0.25">
      <c r="A22157" t="s">
        <v>96</v>
      </c>
      <c r="B22157" t="s">
        <v>97</v>
      </c>
      <c r="C22157" t="s">
        <v>447</v>
      </c>
      <c r="D22157">
        <v>1476298.1129999999</v>
      </c>
    </row>
    <row r="22158" spans="1:4" x14ac:dyDescent="0.25">
      <c r="A22158" t="s">
        <v>96</v>
      </c>
      <c r="B22158" t="s">
        <v>97</v>
      </c>
      <c r="C22158" t="s">
        <v>4</v>
      </c>
      <c r="D22158">
        <v>948.13800000000003</v>
      </c>
    </row>
    <row r="22159" spans="1:4" x14ac:dyDescent="0.25">
      <c r="A22159" t="s">
        <v>96</v>
      </c>
      <c r="B22159" t="s">
        <v>97</v>
      </c>
      <c r="C22159" t="s">
        <v>458</v>
      </c>
      <c r="D22159">
        <v>1942709.28</v>
      </c>
    </row>
    <row r="22160" spans="1:4" x14ac:dyDescent="0.25">
      <c r="A22160" t="s">
        <v>96</v>
      </c>
      <c r="B22160" t="s">
        <v>97</v>
      </c>
      <c r="C22160" t="s">
        <v>5</v>
      </c>
      <c r="D22160">
        <v>198520.70600000001</v>
      </c>
    </row>
    <row r="22161" spans="1:4" x14ac:dyDescent="0.25">
      <c r="A22161" t="s">
        <v>96</v>
      </c>
      <c r="B22161" t="s">
        <v>97</v>
      </c>
      <c r="C22161" t="s">
        <v>375</v>
      </c>
      <c r="D22161">
        <v>1324737.5220000001</v>
      </c>
    </row>
    <row r="22162" spans="1:4" x14ac:dyDescent="0.25">
      <c r="A22162" t="s">
        <v>96</v>
      </c>
      <c r="B22162" t="s">
        <v>97</v>
      </c>
      <c r="C22162" t="s">
        <v>463</v>
      </c>
      <c r="D22162">
        <v>48649.911</v>
      </c>
    </row>
    <row r="22163" spans="1:4" x14ac:dyDescent="0.25">
      <c r="A22163" t="s">
        <v>96</v>
      </c>
      <c r="B22163" t="s">
        <v>97</v>
      </c>
      <c r="C22163" t="s">
        <v>461</v>
      </c>
      <c r="D22163">
        <v>717302.321</v>
      </c>
    </row>
    <row r="22164" spans="1:4" x14ac:dyDescent="0.25">
      <c r="A22164" t="s">
        <v>96</v>
      </c>
      <c r="B22164" t="s">
        <v>97</v>
      </c>
      <c r="C22164" t="s">
        <v>2</v>
      </c>
      <c r="D22164">
        <v>390.25200000000001</v>
      </c>
    </row>
    <row r="22165" spans="1:4" x14ac:dyDescent="0.25">
      <c r="A22165" t="s">
        <v>96</v>
      </c>
      <c r="B22165" t="s">
        <v>97</v>
      </c>
      <c r="C22165" t="s">
        <v>6</v>
      </c>
      <c r="D22165">
        <v>45.271999999999998</v>
      </c>
    </row>
    <row r="22166" spans="1:4" x14ac:dyDescent="0.25">
      <c r="A22166" t="s">
        <v>98</v>
      </c>
      <c r="B22166" t="s">
        <v>99</v>
      </c>
      <c r="C22166" t="s">
        <v>447</v>
      </c>
      <c r="D22166">
        <v>3400464.8849999998</v>
      </c>
    </row>
    <row r="22167" spans="1:4" x14ac:dyDescent="0.25">
      <c r="A22167" t="s">
        <v>98</v>
      </c>
      <c r="B22167" t="s">
        <v>99</v>
      </c>
      <c r="C22167" t="s">
        <v>3</v>
      </c>
      <c r="D22167">
        <v>1247.973</v>
      </c>
    </row>
    <row r="22168" spans="1:4" x14ac:dyDescent="0.25">
      <c r="A22168" t="s">
        <v>98</v>
      </c>
      <c r="B22168" t="s">
        <v>99</v>
      </c>
      <c r="C22168" t="s">
        <v>4</v>
      </c>
      <c r="D22168">
        <v>4205.5889999999999</v>
      </c>
    </row>
    <row r="22169" spans="1:4" x14ac:dyDescent="0.25">
      <c r="A22169" t="s">
        <v>98</v>
      </c>
      <c r="B22169" t="s">
        <v>99</v>
      </c>
      <c r="C22169" t="s">
        <v>458</v>
      </c>
      <c r="D22169">
        <v>10042669.209000001</v>
      </c>
    </row>
    <row r="22170" spans="1:4" x14ac:dyDescent="0.25">
      <c r="A22170" t="s">
        <v>98</v>
      </c>
      <c r="B22170" t="s">
        <v>99</v>
      </c>
      <c r="C22170" t="s">
        <v>5</v>
      </c>
      <c r="D22170">
        <v>261878.61799999999</v>
      </c>
    </row>
    <row r="22171" spans="1:4" x14ac:dyDescent="0.25">
      <c r="A22171" t="s">
        <v>98</v>
      </c>
      <c r="B22171" t="s">
        <v>99</v>
      </c>
      <c r="C22171" t="s">
        <v>375</v>
      </c>
      <c r="D22171">
        <v>221692.04399999999</v>
      </c>
    </row>
    <row r="22172" spans="1:4" x14ac:dyDescent="0.25">
      <c r="A22172" t="s">
        <v>98</v>
      </c>
      <c r="B22172" t="s">
        <v>99</v>
      </c>
      <c r="C22172" t="s">
        <v>463</v>
      </c>
      <c r="D22172">
        <v>25018.258999999998</v>
      </c>
    </row>
    <row r="22173" spans="1:4" x14ac:dyDescent="0.25">
      <c r="A22173" t="s">
        <v>98</v>
      </c>
      <c r="B22173" t="s">
        <v>99</v>
      </c>
      <c r="C22173" t="s">
        <v>461</v>
      </c>
      <c r="D22173">
        <v>64333.457000000002</v>
      </c>
    </row>
    <row r="22174" spans="1:4" x14ac:dyDescent="0.25">
      <c r="A22174" t="s">
        <v>98</v>
      </c>
      <c r="B22174" t="s">
        <v>99</v>
      </c>
      <c r="C22174" t="s">
        <v>2</v>
      </c>
      <c r="D22174">
        <v>14904.146000000001</v>
      </c>
    </row>
    <row r="22175" spans="1:4" x14ac:dyDescent="0.25">
      <c r="A22175" t="s">
        <v>98</v>
      </c>
      <c r="B22175" t="s">
        <v>99</v>
      </c>
      <c r="C22175" t="s">
        <v>6</v>
      </c>
      <c r="D22175">
        <v>6379.8710000000001</v>
      </c>
    </row>
    <row r="22176" spans="1:4" x14ac:dyDescent="0.25">
      <c r="A22176" t="s">
        <v>100</v>
      </c>
      <c r="B22176" t="s">
        <v>101</v>
      </c>
      <c r="C22176" t="s">
        <v>447</v>
      </c>
      <c r="D22176">
        <v>20324713.535</v>
      </c>
    </row>
    <row r="22177" spans="1:4" x14ac:dyDescent="0.25">
      <c r="A22177" t="s">
        <v>100</v>
      </c>
      <c r="B22177" t="s">
        <v>101</v>
      </c>
      <c r="C22177" t="s">
        <v>3</v>
      </c>
      <c r="D22177">
        <v>14459.584000000001</v>
      </c>
    </row>
    <row r="22178" spans="1:4" x14ac:dyDescent="0.25">
      <c r="A22178" t="s">
        <v>100</v>
      </c>
      <c r="B22178" t="s">
        <v>101</v>
      </c>
      <c r="C22178" t="s">
        <v>4</v>
      </c>
      <c r="D22178">
        <v>25925.927</v>
      </c>
    </row>
    <row r="22179" spans="1:4" x14ac:dyDescent="0.25">
      <c r="A22179" t="s">
        <v>100</v>
      </c>
      <c r="B22179" t="s">
        <v>101</v>
      </c>
      <c r="C22179" t="s">
        <v>458</v>
      </c>
      <c r="D22179">
        <v>99505134.120000005</v>
      </c>
    </row>
    <row r="22180" spans="1:4" x14ac:dyDescent="0.25">
      <c r="A22180" t="s">
        <v>100</v>
      </c>
      <c r="B22180" t="s">
        <v>101</v>
      </c>
      <c r="C22180" t="s">
        <v>5</v>
      </c>
      <c r="D22180">
        <v>179584.04500000001</v>
      </c>
    </row>
    <row r="22181" spans="1:4" x14ac:dyDescent="0.25">
      <c r="A22181" t="s">
        <v>100</v>
      </c>
      <c r="B22181" t="s">
        <v>101</v>
      </c>
      <c r="C22181" t="s">
        <v>375</v>
      </c>
      <c r="D22181">
        <v>2460397.2009999999</v>
      </c>
    </row>
    <row r="22182" spans="1:4" x14ac:dyDescent="0.25">
      <c r="A22182" t="s">
        <v>100</v>
      </c>
      <c r="B22182" t="s">
        <v>101</v>
      </c>
      <c r="C22182" t="s">
        <v>463</v>
      </c>
      <c r="D22182">
        <v>122054.476</v>
      </c>
    </row>
    <row r="22183" spans="1:4" x14ac:dyDescent="0.25">
      <c r="A22183" t="s">
        <v>100</v>
      </c>
      <c r="B22183" t="s">
        <v>101</v>
      </c>
      <c r="C22183" t="s">
        <v>461</v>
      </c>
      <c r="D22183">
        <v>310559.66100000002</v>
      </c>
    </row>
    <row r="22184" spans="1:4" x14ac:dyDescent="0.25">
      <c r="A22184" t="s">
        <v>100</v>
      </c>
      <c r="B22184" t="s">
        <v>101</v>
      </c>
      <c r="C22184" t="s">
        <v>2</v>
      </c>
      <c r="D22184">
        <v>260522.79300000001</v>
      </c>
    </row>
    <row r="22185" spans="1:4" x14ac:dyDescent="0.25">
      <c r="A22185" t="s">
        <v>100</v>
      </c>
      <c r="B22185" t="s">
        <v>101</v>
      </c>
      <c r="C22185" t="s">
        <v>6</v>
      </c>
      <c r="D22185">
        <v>52940.968000000001</v>
      </c>
    </row>
    <row r="22186" spans="1:4" x14ac:dyDescent="0.25">
      <c r="A22186" t="s">
        <v>102</v>
      </c>
      <c r="B22186" t="s">
        <v>103</v>
      </c>
      <c r="C22186" t="s">
        <v>447</v>
      </c>
      <c r="D22186">
        <v>170580346.31999999</v>
      </c>
    </row>
    <row r="22187" spans="1:4" x14ac:dyDescent="0.25">
      <c r="A22187" t="s">
        <v>102</v>
      </c>
      <c r="B22187" t="s">
        <v>103</v>
      </c>
      <c r="C22187" t="s">
        <v>3</v>
      </c>
      <c r="D22187">
        <v>377080.81300000002</v>
      </c>
    </row>
    <row r="22188" spans="1:4" x14ac:dyDescent="0.25">
      <c r="A22188" t="s">
        <v>102</v>
      </c>
      <c r="B22188" t="s">
        <v>103</v>
      </c>
      <c r="C22188" t="s">
        <v>4</v>
      </c>
      <c r="D22188">
        <v>729219.93299999996</v>
      </c>
    </row>
    <row r="22189" spans="1:4" x14ac:dyDescent="0.25">
      <c r="A22189" t="s">
        <v>102</v>
      </c>
      <c r="B22189" t="s">
        <v>103</v>
      </c>
      <c r="C22189" t="s">
        <v>458</v>
      </c>
      <c r="D22189">
        <v>707015805.05999994</v>
      </c>
    </row>
    <row r="22190" spans="1:4" x14ac:dyDescent="0.25">
      <c r="A22190" t="s">
        <v>102</v>
      </c>
      <c r="B22190" t="s">
        <v>103</v>
      </c>
      <c r="C22190" t="s">
        <v>5</v>
      </c>
      <c r="D22190">
        <v>5602137.9809999997</v>
      </c>
    </row>
    <row r="22191" spans="1:4" x14ac:dyDescent="0.25">
      <c r="A22191" t="s">
        <v>102</v>
      </c>
      <c r="B22191" t="s">
        <v>103</v>
      </c>
      <c r="C22191" t="s">
        <v>375</v>
      </c>
      <c r="D22191">
        <v>57650063.788999997</v>
      </c>
    </row>
    <row r="22192" spans="1:4" x14ac:dyDescent="0.25">
      <c r="A22192" t="s">
        <v>102</v>
      </c>
      <c r="B22192" t="s">
        <v>103</v>
      </c>
      <c r="C22192" t="s">
        <v>463</v>
      </c>
      <c r="D22192">
        <v>3198705.1179999998</v>
      </c>
    </row>
    <row r="22193" spans="1:4" x14ac:dyDescent="0.25">
      <c r="A22193" t="s">
        <v>102</v>
      </c>
      <c r="B22193" t="s">
        <v>103</v>
      </c>
      <c r="C22193" t="s">
        <v>461</v>
      </c>
      <c r="D22193">
        <v>15820477.173</v>
      </c>
    </row>
    <row r="22194" spans="1:4" x14ac:dyDescent="0.25">
      <c r="A22194" t="s">
        <v>102</v>
      </c>
      <c r="B22194" t="s">
        <v>103</v>
      </c>
      <c r="C22194" t="s">
        <v>2</v>
      </c>
      <c r="D22194">
        <v>6869092.2879999997</v>
      </c>
    </row>
    <row r="22195" spans="1:4" x14ac:dyDescent="0.25">
      <c r="A22195" t="s">
        <v>102</v>
      </c>
      <c r="B22195" t="s">
        <v>103</v>
      </c>
      <c r="C22195" t="s">
        <v>6</v>
      </c>
      <c r="D22195">
        <v>3639493.3739999998</v>
      </c>
    </row>
    <row r="22196" spans="1:4" x14ac:dyDescent="0.25">
      <c r="A22196" t="s">
        <v>356</v>
      </c>
      <c r="B22196" t="s">
        <v>357</v>
      </c>
      <c r="C22196" t="s">
        <v>447</v>
      </c>
      <c r="D22196">
        <v>1434090.1950000001</v>
      </c>
    </row>
    <row r="22197" spans="1:4" x14ac:dyDescent="0.25">
      <c r="A22197" t="s">
        <v>356</v>
      </c>
      <c r="B22197" t="s">
        <v>357</v>
      </c>
      <c r="C22197" t="s">
        <v>3</v>
      </c>
      <c r="D22197">
        <v>4.4999999999999998E-2</v>
      </c>
    </row>
    <row r="22198" spans="1:4" x14ac:dyDescent="0.25">
      <c r="A22198" t="s">
        <v>356</v>
      </c>
      <c r="B22198" t="s">
        <v>357</v>
      </c>
      <c r="C22198" t="s">
        <v>4</v>
      </c>
      <c r="D22198">
        <v>41400.027999999998</v>
      </c>
    </row>
    <row r="22199" spans="1:4" x14ac:dyDescent="0.25">
      <c r="A22199" t="s">
        <v>356</v>
      </c>
      <c r="B22199" t="s">
        <v>357</v>
      </c>
      <c r="C22199" t="s">
        <v>458</v>
      </c>
      <c r="D22199">
        <v>251254.171</v>
      </c>
    </row>
    <row r="22200" spans="1:4" x14ac:dyDescent="0.25">
      <c r="A22200" t="s">
        <v>356</v>
      </c>
      <c r="B22200" t="s">
        <v>357</v>
      </c>
      <c r="C22200" t="s">
        <v>5</v>
      </c>
      <c r="D22200">
        <v>33312.228000000003</v>
      </c>
    </row>
    <row r="22201" spans="1:4" x14ac:dyDescent="0.25">
      <c r="A22201" t="s">
        <v>356</v>
      </c>
      <c r="B22201" t="s">
        <v>357</v>
      </c>
      <c r="C22201" t="s">
        <v>375</v>
      </c>
      <c r="D22201">
        <v>117212.818</v>
      </c>
    </row>
    <row r="22202" spans="1:4" x14ac:dyDescent="0.25">
      <c r="A22202" t="s">
        <v>356</v>
      </c>
      <c r="B22202" t="s">
        <v>357</v>
      </c>
      <c r="C22202" t="s">
        <v>463</v>
      </c>
      <c r="D22202">
        <v>8163.973</v>
      </c>
    </row>
    <row r="22203" spans="1:4" x14ac:dyDescent="0.25">
      <c r="A22203" t="s">
        <v>356</v>
      </c>
      <c r="B22203" t="s">
        <v>357</v>
      </c>
      <c r="C22203" t="s">
        <v>461</v>
      </c>
      <c r="D22203">
        <v>55214.601999999999</v>
      </c>
    </row>
    <row r="22204" spans="1:4" x14ac:dyDescent="0.25">
      <c r="A22204" t="s">
        <v>356</v>
      </c>
      <c r="B22204" t="s">
        <v>357</v>
      </c>
      <c r="C22204" t="s">
        <v>2</v>
      </c>
      <c r="D22204">
        <v>14211.472</v>
      </c>
    </row>
    <row r="22205" spans="1:4" x14ac:dyDescent="0.25">
      <c r="A22205" t="s">
        <v>356</v>
      </c>
      <c r="B22205" t="s">
        <v>357</v>
      </c>
      <c r="C22205" t="s">
        <v>6</v>
      </c>
      <c r="D22205">
        <v>216.87100000000001</v>
      </c>
    </row>
    <row r="22206" spans="1:4" x14ac:dyDescent="0.25">
      <c r="A22206" t="s">
        <v>104</v>
      </c>
      <c r="B22206" t="s">
        <v>105</v>
      </c>
      <c r="C22206" t="s">
        <v>447</v>
      </c>
      <c r="D22206">
        <v>95859.489000000001</v>
      </c>
    </row>
    <row r="22207" spans="1:4" x14ac:dyDescent="0.25">
      <c r="A22207" t="s">
        <v>104</v>
      </c>
      <c r="B22207" t="s">
        <v>105</v>
      </c>
      <c r="C22207" t="s">
        <v>4</v>
      </c>
      <c r="D22207">
        <v>263.07900000000001</v>
      </c>
    </row>
    <row r="22208" spans="1:4" x14ac:dyDescent="0.25">
      <c r="A22208" t="s">
        <v>104</v>
      </c>
      <c r="B22208" t="s">
        <v>105</v>
      </c>
      <c r="C22208" t="s">
        <v>458</v>
      </c>
      <c r="D22208">
        <v>36381.044000000002</v>
      </c>
    </row>
    <row r="22209" spans="1:4" x14ac:dyDescent="0.25">
      <c r="A22209" t="s">
        <v>104</v>
      </c>
      <c r="B22209" t="s">
        <v>105</v>
      </c>
      <c r="C22209" t="s">
        <v>5</v>
      </c>
      <c r="D22209">
        <v>2178.241</v>
      </c>
    </row>
    <row r="22210" spans="1:4" x14ac:dyDescent="0.25">
      <c r="A22210" t="s">
        <v>104</v>
      </c>
      <c r="B22210" t="s">
        <v>105</v>
      </c>
      <c r="C22210" t="s">
        <v>375</v>
      </c>
      <c r="D22210">
        <v>163498.361</v>
      </c>
    </row>
    <row r="22211" spans="1:4" x14ac:dyDescent="0.25">
      <c r="A22211" t="s">
        <v>104</v>
      </c>
      <c r="B22211" t="s">
        <v>105</v>
      </c>
      <c r="C22211" t="s">
        <v>463</v>
      </c>
      <c r="D22211">
        <v>4592.674</v>
      </c>
    </row>
    <row r="22212" spans="1:4" x14ac:dyDescent="0.25">
      <c r="A22212" t="s">
        <v>104</v>
      </c>
      <c r="B22212" t="s">
        <v>105</v>
      </c>
      <c r="C22212" t="s">
        <v>461</v>
      </c>
      <c r="D22212">
        <v>28130.307000000001</v>
      </c>
    </row>
    <row r="22213" spans="1:4" x14ac:dyDescent="0.25">
      <c r="A22213" t="s">
        <v>104</v>
      </c>
      <c r="B22213" t="s">
        <v>105</v>
      </c>
      <c r="C22213" t="s">
        <v>2</v>
      </c>
      <c r="D22213">
        <v>607.44600000000003</v>
      </c>
    </row>
    <row r="22214" spans="1:4" x14ac:dyDescent="0.25">
      <c r="A22214" t="s">
        <v>104</v>
      </c>
      <c r="B22214" t="s">
        <v>105</v>
      </c>
      <c r="C22214" t="s">
        <v>6</v>
      </c>
      <c r="D22214">
        <v>153.267</v>
      </c>
    </row>
    <row r="22215" spans="1:4" x14ac:dyDescent="0.25">
      <c r="A22215" t="s">
        <v>106</v>
      </c>
      <c r="B22215" t="s">
        <v>107</v>
      </c>
      <c r="C22215" t="s">
        <v>447</v>
      </c>
      <c r="D22215">
        <v>11316722.960999999</v>
      </c>
    </row>
    <row r="22216" spans="1:4" x14ac:dyDescent="0.25">
      <c r="A22216" t="s">
        <v>106</v>
      </c>
      <c r="B22216" t="s">
        <v>107</v>
      </c>
      <c r="C22216" t="s">
        <v>3</v>
      </c>
      <c r="D22216">
        <v>23590.451000000001</v>
      </c>
    </row>
    <row r="22217" spans="1:4" x14ac:dyDescent="0.25">
      <c r="A22217" t="s">
        <v>106</v>
      </c>
      <c r="B22217" t="s">
        <v>107</v>
      </c>
      <c r="C22217" t="s">
        <v>4</v>
      </c>
      <c r="D22217">
        <v>27672.516</v>
      </c>
    </row>
    <row r="22218" spans="1:4" x14ac:dyDescent="0.25">
      <c r="A22218" t="s">
        <v>106</v>
      </c>
      <c r="B22218" t="s">
        <v>107</v>
      </c>
      <c r="C22218" t="s">
        <v>458</v>
      </c>
      <c r="D22218">
        <v>67506969.322999999</v>
      </c>
    </row>
    <row r="22219" spans="1:4" x14ac:dyDescent="0.25">
      <c r="A22219" t="s">
        <v>106</v>
      </c>
      <c r="B22219" t="s">
        <v>107</v>
      </c>
      <c r="C22219" t="s">
        <v>5</v>
      </c>
      <c r="D22219">
        <v>204854.11900000001</v>
      </c>
    </row>
    <row r="22220" spans="1:4" x14ac:dyDescent="0.25">
      <c r="A22220" t="s">
        <v>106</v>
      </c>
      <c r="B22220" t="s">
        <v>107</v>
      </c>
      <c r="C22220" t="s">
        <v>375</v>
      </c>
      <c r="D22220">
        <v>3248429.4169999999</v>
      </c>
    </row>
    <row r="22221" spans="1:4" x14ac:dyDescent="0.25">
      <c r="A22221" t="s">
        <v>106</v>
      </c>
      <c r="B22221" t="s">
        <v>107</v>
      </c>
      <c r="C22221" t="s">
        <v>463</v>
      </c>
      <c r="D22221">
        <v>313943.70600000001</v>
      </c>
    </row>
    <row r="22222" spans="1:4" x14ac:dyDescent="0.25">
      <c r="A22222" t="s">
        <v>106</v>
      </c>
      <c r="B22222" t="s">
        <v>107</v>
      </c>
      <c r="C22222" t="s">
        <v>461</v>
      </c>
      <c r="D22222">
        <v>1219320.199</v>
      </c>
    </row>
    <row r="22223" spans="1:4" x14ac:dyDescent="0.25">
      <c r="A22223" t="s">
        <v>106</v>
      </c>
      <c r="B22223" t="s">
        <v>107</v>
      </c>
      <c r="C22223" t="s">
        <v>2</v>
      </c>
      <c r="D22223">
        <v>145432.65400000001</v>
      </c>
    </row>
    <row r="22224" spans="1:4" x14ac:dyDescent="0.25">
      <c r="A22224" t="s">
        <v>106</v>
      </c>
      <c r="B22224" t="s">
        <v>107</v>
      </c>
      <c r="C22224" t="s">
        <v>6</v>
      </c>
      <c r="D22224">
        <v>245992.274</v>
      </c>
    </row>
    <row r="22225" spans="1:4" x14ac:dyDescent="0.25">
      <c r="A22225" t="s">
        <v>289</v>
      </c>
      <c r="B22225" t="s">
        <v>290</v>
      </c>
      <c r="C22225" t="s">
        <v>447</v>
      </c>
      <c r="D22225">
        <v>2247922.6039999998</v>
      </c>
    </row>
    <row r="22226" spans="1:4" x14ac:dyDescent="0.25">
      <c r="A22226" t="s">
        <v>289</v>
      </c>
      <c r="B22226" t="s">
        <v>290</v>
      </c>
      <c r="C22226" t="s">
        <v>3</v>
      </c>
      <c r="D22226">
        <v>4978.277</v>
      </c>
    </row>
    <row r="22227" spans="1:4" x14ac:dyDescent="0.25">
      <c r="A22227" t="s">
        <v>289</v>
      </c>
      <c r="B22227" t="s">
        <v>290</v>
      </c>
      <c r="C22227" t="s">
        <v>4</v>
      </c>
      <c r="D22227">
        <v>1076.1959999999999</v>
      </c>
    </row>
    <row r="22228" spans="1:4" x14ac:dyDescent="0.25">
      <c r="A22228" t="s">
        <v>289</v>
      </c>
      <c r="B22228" t="s">
        <v>290</v>
      </c>
      <c r="C22228" t="s">
        <v>458</v>
      </c>
      <c r="D22228">
        <v>1839283.385</v>
      </c>
    </row>
    <row r="22229" spans="1:4" x14ac:dyDescent="0.25">
      <c r="A22229" t="s">
        <v>289</v>
      </c>
      <c r="B22229" t="s">
        <v>290</v>
      </c>
      <c r="C22229" t="s">
        <v>5</v>
      </c>
      <c r="D22229">
        <v>12350.305</v>
      </c>
    </row>
    <row r="22230" spans="1:4" x14ac:dyDescent="0.25">
      <c r="A22230" t="s">
        <v>289</v>
      </c>
      <c r="B22230" t="s">
        <v>290</v>
      </c>
      <c r="C22230" t="s">
        <v>375</v>
      </c>
      <c r="D22230">
        <v>8855537.6150000002</v>
      </c>
    </row>
    <row r="22231" spans="1:4" x14ac:dyDescent="0.25">
      <c r="A22231" t="s">
        <v>289</v>
      </c>
      <c r="B22231" t="s">
        <v>290</v>
      </c>
      <c r="C22231" t="s">
        <v>463</v>
      </c>
      <c r="D22231">
        <v>45497.455000000002</v>
      </c>
    </row>
    <row r="22232" spans="1:4" x14ac:dyDescent="0.25">
      <c r="A22232" t="s">
        <v>289</v>
      </c>
      <c r="B22232" t="s">
        <v>290</v>
      </c>
      <c r="C22232" t="s">
        <v>461</v>
      </c>
      <c r="D22232">
        <v>2533298.2319999998</v>
      </c>
    </row>
    <row r="22233" spans="1:4" x14ac:dyDescent="0.25">
      <c r="A22233" t="s">
        <v>289</v>
      </c>
      <c r="B22233" t="s">
        <v>290</v>
      </c>
      <c r="C22233" t="s">
        <v>2</v>
      </c>
      <c r="D22233">
        <v>12785.971</v>
      </c>
    </row>
    <row r="22234" spans="1:4" x14ac:dyDescent="0.25">
      <c r="A22234" t="s">
        <v>289</v>
      </c>
      <c r="B22234" t="s">
        <v>290</v>
      </c>
      <c r="C22234" t="s">
        <v>6</v>
      </c>
      <c r="D22234">
        <v>5212.0910000000003</v>
      </c>
    </row>
    <row r="22235" spans="1:4" x14ac:dyDescent="0.25">
      <c r="A22235" t="s">
        <v>108</v>
      </c>
      <c r="B22235" t="s">
        <v>377</v>
      </c>
      <c r="C22235" t="s">
        <v>447</v>
      </c>
      <c r="D22235">
        <v>10650823.612</v>
      </c>
    </row>
    <row r="22236" spans="1:4" x14ac:dyDescent="0.25">
      <c r="A22236" t="s">
        <v>108</v>
      </c>
      <c r="B22236" t="s">
        <v>377</v>
      </c>
      <c r="C22236" t="s">
        <v>3</v>
      </c>
      <c r="D22236">
        <v>6408.1610000000001</v>
      </c>
    </row>
    <row r="22237" spans="1:4" x14ac:dyDescent="0.25">
      <c r="A22237" t="s">
        <v>108</v>
      </c>
      <c r="B22237" t="s">
        <v>377</v>
      </c>
      <c r="C22237" t="s">
        <v>4</v>
      </c>
      <c r="D22237">
        <v>16940.679</v>
      </c>
    </row>
    <row r="22238" spans="1:4" x14ac:dyDescent="0.25">
      <c r="A22238" t="s">
        <v>108</v>
      </c>
      <c r="B22238" t="s">
        <v>377</v>
      </c>
      <c r="C22238" t="s">
        <v>458</v>
      </c>
      <c r="D22238">
        <v>24759107.715</v>
      </c>
    </row>
    <row r="22239" spans="1:4" x14ac:dyDescent="0.25">
      <c r="A22239" t="s">
        <v>108</v>
      </c>
      <c r="B22239" t="s">
        <v>377</v>
      </c>
      <c r="C22239" t="s">
        <v>5</v>
      </c>
      <c r="D22239">
        <v>1034858.426</v>
      </c>
    </row>
    <row r="22240" spans="1:4" x14ac:dyDescent="0.25">
      <c r="A22240" t="s">
        <v>108</v>
      </c>
      <c r="B22240" t="s">
        <v>377</v>
      </c>
      <c r="C22240" t="s">
        <v>375</v>
      </c>
      <c r="D22240">
        <v>2036667.334</v>
      </c>
    </row>
    <row r="22241" spans="1:4" x14ac:dyDescent="0.25">
      <c r="A22241" t="s">
        <v>108</v>
      </c>
      <c r="B22241" t="s">
        <v>377</v>
      </c>
      <c r="C22241" t="s">
        <v>463</v>
      </c>
      <c r="D22241">
        <v>210394.318</v>
      </c>
    </row>
    <row r="22242" spans="1:4" x14ac:dyDescent="0.25">
      <c r="A22242" t="s">
        <v>108</v>
      </c>
      <c r="B22242" t="s">
        <v>377</v>
      </c>
      <c r="C22242" t="s">
        <v>461</v>
      </c>
      <c r="D22242">
        <v>2060518.6129999999</v>
      </c>
    </row>
    <row r="22243" spans="1:4" x14ac:dyDescent="0.25">
      <c r="A22243" t="s">
        <v>108</v>
      </c>
      <c r="B22243" t="s">
        <v>377</v>
      </c>
      <c r="C22243" t="s">
        <v>2</v>
      </c>
      <c r="D22243">
        <v>207108.72099999999</v>
      </c>
    </row>
    <row r="22244" spans="1:4" x14ac:dyDescent="0.25">
      <c r="A22244" t="s">
        <v>108</v>
      </c>
      <c r="B22244" t="s">
        <v>377</v>
      </c>
      <c r="C22244" t="s">
        <v>6</v>
      </c>
      <c r="D22244">
        <v>860827.66599999997</v>
      </c>
    </row>
    <row r="22245" spans="1:4" x14ac:dyDescent="0.25">
      <c r="A22245" t="s">
        <v>109</v>
      </c>
      <c r="B22245" t="s">
        <v>378</v>
      </c>
      <c r="C22245" t="s">
        <v>447</v>
      </c>
      <c r="D22245">
        <v>4365859.2810000004</v>
      </c>
    </row>
    <row r="22246" spans="1:4" x14ac:dyDescent="0.25">
      <c r="A22246" t="s">
        <v>109</v>
      </c>
      <c r="B22246" t="s">
        <v>378</v>
      </c>
      <c r="C22246" t="s">
        <v>3</v>
      </c>
      <c r="D22246">
        <v>175.38399999999999</v>
      </c>
    </row>
    <row r="22247" spans="1:4" x14ac:dyDescent="0.25">
      <c r="A22247" t="s">
        <v>109</v>
      </c>
      <c r="B22247" t="s">
        <v>378</v>
      </c>
      <c r="C22247" t="s">
        <v>4</v>
      </c>
      <c r="D22247">
        <v>1278.3800000000001</v>
      </c>
    </row>
    <row r="22248" spans="1:4" x14ac:dyDescent="0.25">
      <c r="A22248" t="s">
        <v>109</v>
      </c>
      <c r="B22248" t="s">
        <v>378</v>
      </c>
      <c r="C22248" t="s">
        <v>458</v>
      </c>
      <c r="D22248">
        <v>2420320.4350000001</v>
      </c>
    </row>
    <row r="22249" spans="1:4" x14ac:dyDescent="0.25">
      <c r="A22249" t="s">
        <v>109</v>
      </c>
      <c r="B22249" t="s">
        <v>378</v>
      </c>
      <c r="C22249" t="s">
        <v>5</v>
      </c>
      <c r="D22249">
        <v>29426.195</v>
      </c>
    </row>
    <row r="22250" spans="1:4" x14ac:dyDescent="0.25">
      <c r="A22250" t="s">
        <v>109</v>
      </c>
      <c r="B22250" t="s">
        <v>378</v>
      </c>
      <c r="C22250" t="s">
        <v>375</v>
      </c>
      <c r="D22250">
        <v>8131666.0700000003</v>
      </c>
    </row>
    <row r="22251" spans="1:4" x14ac:dyDescent="0.25">
      <c r="A22251" t="s">
        <v>109</v>
      </c>
      <c r="B22251" t="s">
        <v>378</v>
      </c>
      <c r="C22251" t="s">
        <v>463</v>
      </c>
      <c r="D22251">
        <v>34476.235000000001</v>
      </c>
    </row>
    <row r="22252" spans="1:4" x14ac:dyDescent="0.25">
      <c r="A22252" t="s">
        <v>109</v>
      </c>
      <c r="B22252" t="s">
        <v>378</v>
      </c>
      <c r="C22252" t="s">
        <v>461</v>
      </c>
      <c r="D22252">
        <v>5704664.5920000002</v>
      </c>
    </row>
    <row r="22253" spans="1:4" x14ac:dyDescent="0.25">
      <c r="A22253" t="s">
        <v>109</v>
      </c>
      <c r="B22253" t="s">
        <v>378</v>
      </c>
      <c r="C22253" t="s">
        <v>2</v>
      </c>
      <c r="D22253">
        <v>14407.905000000001</v>
      </c>
    </row>
    <row r="22254" spans="1:4" x14ac:dyDescent="0.25">
      <c r="A22254" t="s">
        <v>109</v>
      </c>
      <c r="B22254" t="s">
        <v>378</v>
      </c>
      <c r="C22254" t="s">
        <v>6</v>
      </c>
      <c r="D22254">
        <v>46589.163999999997</v>
      </c>
    </row>
    <row r="22255" spans="1:4" x14ac:dyDescent="0.25">
      <c r="A22255" t="s">
        <v>350</v>
      </c>
      <c r="B22255" t="s">
        <v>351</v>
      </c>
      <c r="C22255" t="s">
        <v>447</v>
      </c>
      <c r="D22255">
        <v>23760694.976</v>
      </c>
    </row>
    <row r="22256" spans="1:4" x14ac:dyDescent="0.25">
      <c r="A22256" t="s">
        <v>350</v>
      </c>
      <c r="B22256" t="s">
        <v>351</v>
      </c>
      <c r="C22256" t="s">
        <v>3</v>
      </c>
      <c r="D22256">
        <v>11916.995000000001</v>
      </c>
    </row>
    <row r="22257" spans="1:4" x14ac:dyDescent="0.25">
      <c r="A22257" t="s">
        <v>350</v>
      </c>
      <c r="B22257" t="s">
        <v>351</v>
      </c>
      <c r="C22257" t="s">
        <v>4</v>
      </c>
      <c r="D22257">
        <v>376908.18199999997</v>
      </c>
    </row>
    <row r="22258" spans="1:4" x14ac:dyDescent="0.25">
      <c r="A22258" t="s">
        <v>350</v>
      </c>
      <c r="B22258" t="s">
        <v>351</v>
      </c>
      <c r="C22258" t="s">
        <v>458</v>
      </c>
      <c r="D22258">
        <v>29553390.162</v>
      </c>
    </row>
    <row r="22259" spans="1:4" x14ac:dyDescent="0.25">
      <c r="A22259" t="s">
        <v>350</v>
      </c>
      <c r="B22259" t="s">
        <v>351</v>
      </c>
      <c r="C22259" t="s">
        <v>5</v>
      </c>
      <c r="D22259">
        <v>1086479.4650000001</v>
      </c>
    </row>
    <row r="22260" spans="1:4" x14ac:dyDescent="0.25">
      <c r="A22260" t="s">
        <v>350</v>
      </c>
      <c r="B22260" t="s">
        <v>351</v>
      </c>
      <c r="C22260" t="s">
        <v>375</v>
      </c>
      <c r="D22260">
        <v>6948787.3399999999</v>
      </c>
    </row>
    <row r="22261" spans="1:4" x14ac:dyDescent="0.25">
      <c r="A22261" t="s">
        <v>350</v>
      </c>
      <c r="B22261" t="s">
        <v>351</v>
      </c>
      <c r="C22261" t="s">
        <v>463</v>
      </c>
      <c r="D22261">
        <v>874825.99600000004</v>
      </c>
    </row>
    <row r="22262" spans="1:4" x14ac:dyDescent="0.25">
      <c r="A22262" t="s">
        <v>350</v>
      </c>
      <c r="B22262" t="s">
        <v>351</v>
      </c>
      <c r="C22262" t="s">
        <v>461</v>
      </c>
      <c r="D22262">
        <v>3271960.9249999998</v>
      </c>
    </row>
    <row r="22263" spans="1:4" x14ac:dyDescent="0.25">
      <c r="A22263" t="s">
        <v>350</v>
      </c>
      <c r="B22263" t="s">
        <v>351</v>
      </c>
      <c r="C22263" t="s">
        <v>2</v>
      </c>
      <c r="D22263">
        <v>471092.603</v>
      </c>
    </row>
    <row r="22264" spans="1:4" x14ac:dyDescent="0.25">
      <c r="A22264" t="s">
        <v>350</v>
      </c>
      <c r="B22264" t="s">
        <v>351</v>
      </c>
      <c r="C22264" t="s">
        <v>6</v>
      </c>
      <c r="D22264">
        <v>31940.861000000001</v>
      </c>
    </row>
    <row r="22265" spans="1:4" x14ac:dyDescent="0.25">
      <c r="A22265" t="s">
        <v>110</v>
      </c>
      <c r="B22265" t="s">
        <v>111</v>
      </c>
      <c r="C22265" t="s">
        <v>447</v>
      </c>
      <c r="D22265">
        <v>54458985.332000002</v>
      </c>
    </row>
    <row r="22266" spans="1:4" x14ac:dyDescent="0.25">
      <c r="A22266" t="s">
        <v>110</v>
      </c>
      <c r="B22266" t="s">
        <v>111</v>
      </c>
      <c r="C22266" t="s">
        <v>3</v>
      </c>
      <c r="D22266">
        <v>2365896.9539999999</v>
      </c>
    </row>
    <row r="22267" spans="1:4" x14ac:dyDescent="0.25">
      <c r="A22267" t="s">
        <v>110</v>
      </c>
      <c r="B22267" t="s">
        <v>111</v>
      </c>
      <c r="C22267" t="s">
        <v>4</v>
      </c>
      <c r="D22267">
        <v>314668.65299999999</v>
      </c>
    </row>
    <row r="22268" spans="1:4" x14ac:dyDescent="0.25">
      <c r="A22268" t="s">
        <v>110</v>
      </c>
      <c r="B22268" t="s">
        <v>111</v>
      </c>
      <c r="C22268" t="s">
        <v>458</v>
      </c>
      <c r="D22268">
        <v>207263647.13</v>
      </c>
    </row>
    <row r="22269" spans="1:4" x14ac:dyDescent="0.25">
      <c r="A22269" t="s">
        <v>110</v>
      </c>
      <c r="B22269" t="s">
        <v>111</v>
      </c>
      <c r="C22269" t="s">
        <v>5</v>
      </c>
      <c r="D22269">
        <v>15930780.498</v>
      </c>
    </row>
    <row r="22270" spans="1:4" x14ac:dyDescent="0.25">
      <c r="A22270" t="s">
        <v>110</v>
      </c>
      <c r="B22270" t="s">
        <v>111</v>
      </c>
      <c r="C22270" t="s">
        <v>375</v>
      </c>
      <c r="D22270">
        <v>18154595.173999999</v>
      </c>
    </row>
    <row r="22271" spans="1:4" x14ac:dyDescent="0.25">
      <c r="A22271" t="s">
        <v>110</v>
      </c>
      <c r="B22271" t="s">
        <v>111</v>
      </c>
      <c r="C22271" t="s">
        <v>463</v>
      </c>
      <c r="D22271">
        <v>1167588.0919999999</v>
      </c>
    </row>
    <row r="22272" spans="1:4" x14ac:dyDescent="0.25">
      <c r="A22272" t="s">
        <v>110</v>
      </c>
      <c r="B22272" t="s">
        <v>111</v>
      </c>
      <c r="C22272" t="s">
        <v>461</v>
      </c>
      <c r="D22272">
        <v>11198704.108999999</v>
      </c>
    </row>
    <row r="22273" spans="1:4" x14ac:dyDescent="0.25">
      <c r="A22273" t="s">
        <v>110</v>
      </c>
      <c r="B22273" t="s">
        <v>111</v>
      </c>
      <c r="C22273" t="s">
        <v>2</v>
      </c>
      <c r="D22273">
        <v>2628788.6680000001</v>
      </c>
    </row>
    <row r="22274" spans="1:4" x14ac:dyDescent="0.25">
      <c r="A22274" t="s">
        <v>110</v>
      </c>
      <c r="B22274" t="s">
        <v>111</v>
      </c>
      <c r="C22274" t="s">
        <v>6</v>
      </c>
      <c r="D22274">
        <v>6535896.6160000004</v>
      </c>
    </row>
    <row r="22275" spans="1:4" x14ac:dyDescent="0.25">
      <c r="A22275" t="s">
        <v>112</v>
      </c>
      <c r="B22275" t="s">
        <v>113</v>
      </c>
      <c r="C22275" t="s">
        <v>447</v>
      </c>
      <c r="D22275">
        <v>1507352.916</v>
      </c>
    </row>
    <row r="22276" spans="1:4" x14ac:dyDescent="0.25">
      <c r="A22276" t="s">
        <v>112</v>
      </c>
      <c r="B22276" t="s">
        <v>113</v>
      </c>
      <c r="C22276" t="s">
        <v>3</v>
      </c>
      <c r="D22276">
        <v>383.73599999999999</v>
      </c>
    </row>
    <row r="22277" spans="1:4" x14ac:dyDescent="0.25">
      <c r="A22277" t="s">
        <v>112</v>
      </c>
      <c r="B22277" t="s">
        <v>113</v>
      </c>
      <c r="C22277" t="s">
        <v>4</v>
      </c>
      <c r="D22277">
        <v>6138.098</v>
      </c>
    </row>
    <row r="22278" spans="1:4" x14ac:dyDescent="0.25">
      <c r="A22278" t="s">
        <v>112</v>
      </c>
      <c r="B22278" t="s">
        <v>113</v>
      </c>
      <c r="C22278" t="s">
        <v>458</v>
      </c>
      <c r="D22278">
        <v>12011054.487</v>
      </c>
    </row>
    <row r="22279" spans="1:4" x14ac:dyDescent="0.25">
      <c r="A22279" t="s">
        <v>112</v>
      </c>
      <c r="B22279" t="s">
        <v>113</v>
      </c>
      <c r="C22279" t="s">
        <v>5</v>
      </c>
      <c r="D22279">
        <v>21583.964</v>
      </c>
    </row>
    <row r="22280" spans="1:4" x14ac:dyDescent="0.25">
      <c r="A22280" t="s">
        <v>112</v>
      </c>
      <c r="B22280" t="s">
        <v>113</v>
      </c>
      <c r="C22280" t="s">
        <v>375</v>
      </c>
      <c r="D22280">
        <v>298716.21799999999</v>
      </c>
    </row>
    <row r="22281" spans="1:4" x14ac:dyDescent="0.25">
      <c r="A22281" t="s">
        <v>112</v>
      </c>
      <c r="B22281" t="s">
        <v>113</v>
      </c>
      <c r="C22281" t="s">
        <v>463</v>
      </c>
      <c r="D22281">
        <v>9213.8870000000006</v>
      </c>
    </row>
    <row r="22282" spans="1:4" x14ac:dyDescent="0.25">
      <c r="A22282" t="s">
        <v>112</v>
      </c>
      <c r="B22282" t="s">
        <v>113</v>
      </c>
      <c r="C22282" t="s">
        <v>461</v>
      </c>
      <c r="D22282">
        <v>83657.462</v>
      </c>
    </row>
    <row r="22283" spans="1:4" x14ac:dyDescent="0.25">
      <c r="A22283" t="s">
        <v>112</v>
      </c>
      <c r="B22283" t="s">
        <v>113</v>
      </c>
      <c r="C22283" t="s">
        <v>2</v>
      </c>
      <c r="D22283">
        <v>31718.484</v>
      </c>
    </row>
    <row r="22284" spans="1:4" x14ac:dyDescent="0.25">
      <c r="A22284" t="s">
        <v>112</v>
      </c>
      <c r="B22284" t="s">
        <v>113</v>
      </c>
      <c r="C22284" t="s">
        <v>6</v>
      </c>
      <c r="D22284">
        <v>308813.26299999998</v>
      </c>
    </row>
    <row r="22285" spans="1:4" x14ac:dyDescent="0.25">
      <c r="A22285" t="s">
        <v>114</v>
      </c>
      <c r="B22285" t="s">
        <v>115</v>
      </c>
      <c r="C22285" t="s">
        <v>447</v>
      </c>
      <c r="D22285">
        <v>4483829.4950000001</v>
      </c>
    </row>
    <row r="22286" spans="1:4" x14ac:dyDescent="0.25">
      <c r="A22286" t="s">
        <v>114</v>
      </c>
      <c r="B22286" t="s">
        <v>115</v>
      </c>
      <c r="C22286" t="s">
        <v>3</v>
      </c>
      <c r="D22286">
        <v>401.73500000000001</v>
      </c>
    </row>
    <row r="22287" spans="1:4" x14ac:dyDescent="0.25">
      <c r="A22287" t="s">
        <v>114</v>
      </c>
      <c r="B22287" t="s">
        <v>115</v>
      </c>
      <c r="C22287" t="s">
        <v>4</v>
      </c>
      <c r="D22287">
        <v>400568.141</v>
      </c>
    </row>
    <row r="22288" spans="1:4" x14ac:dyDescent="0.25">
      <c r="A22288" t="s">
        <v>114</v>
      </c>
      <c r="B22288" t="s">
        <v>115</v>
      </c>
      <c r="C22288" t="s">
        <v>458</v>
      </c>
      <c r="D22288">
        <v>1937481.24</v>
      </c>
    </row>
    <row r="22289" spans="1:4" x14ac:dyDescent="0.25">
      <c r="A22289" t="s">
        <v>114</v>
      </c>
      <c r="B22289" t="s">
        <v>115</v>
      </c>
      <c r="C22289" t="s">
        <v>5</v>
      </c>
      <c r="D22289">
        <v>356667.64899999998</v>
      </c>
    </row>
    <row r="22290" spans="1:4" x14ac:dyDescent="0.25">
      <c r="A22290" t="s">
        <v>114</v>
      </c>
      <c r="B22290" t="s">
        <v>115</v>
      </c>
      <c r="C22290" t="s">
        <v>375</v>
      </c>
      <c r="D22290">
        <v>637342.054</v>
      </c>
    </row>
    <row r="22291" spans="1:4" x14ac:dyDescent="0.25">
      <c r="A22291" t="s">
        <v>114</v>
      </c>
      <c r="B22291" t="s">
        <v>115</v>
      </c>
      <c r="C22291" t="s">
        <v>463</v>
      </c>
      <c r="D22291">
        <v>23974.266</v>
      </c>
    </row>
    <row r="22292" spans="1:4" x14ac:dyDescent="0.25">
      <c r="A22292" t="s">
        <v>114</v>
      </c>
      <c r="B22292" t="s">
        <v>115</v>
      </c>
      <c r="C22292" t="s">
        <v>461</v>
      </c>
      <c r="D22292">
        <v>145096.201</v>
      </c>
    </row>
    <row r="22293" spans="1:4" x14ac:dyDescent="0.25">
      <c r="A22293" t="s">
        <v>114</v>
      </c>
      <c r="B22293" t="s">
        <v>115</v>
      </c>
      <c r="C22293" t="s">
        <v>2</v>
      </c>
      <c r="D22293">
        <v>93723.673999999999</v>
      </c>
    </row>
    <row r="22294" spans="1:4" x14ac:dyDescent="0.25">
      <c r="A22294" t="s">
        <v>114</v>
      </c>
      <c r="B22294" t="s">
        <v>115</v>
      </c>
      <c r="C22294" t="s">
        <v>6</v>
      </c>
      <c r="D22294">
        <v>23635.170999999998</v>
      </c>
    </row>
    <row r="22295" spans="1:4" x14ac:dyDescent="0.25">
      <c r="A22295" t="s">
        <v>116</v>
      </c>
      <c r="B22295" t="s">
        <v>117</v>
      </c>
      <c r="C22295" t="s">
        <v>447</v>
      </c>
      <c r="D22295">
        <v>9830160.1349999998</v>
      </c>
    </row>
    <row r="22296" spans="1:4" x14ac:dyDescent="0.25">
      <c r="A22296" t="s">
        <v>116</v>
      </c>
      <c r="B22296" t="s">
        <v>117</v>
      </c>
      <c r="C22296" t="s">
        <v>3</v>
      </c>
      <c r="D22296">
        <v>134215.49299999999</v>
      </c>
    </row>
    <row r="22297" spans="1:4" x14ac:dyDescent="0.25">
      <c r="A22297" t="s">
        <v>116</v>
      </c>
      <c r="B22297" t="s">
        <v>117</v>
      </c>
      <c r="C22297" t="s">
        <v>4</v>
      </c>
      <c r="D22297">
        <v>50579.904999999999</v>
      </c>
    </row>
    <row r="22298" spans="1:4" x14ac:dyDescent="0.25">
      <c r="A22298" t="s">
        <v>116</v>
      </c>
      <c r="B22298" t="s">
        <v>117</v>
      </c>
      <c r="C22298" t="s">
        <v>458</v>
      </c>
      <c r="D22298">
        <v>56914826.044</v>
      </c>
    </row>
    <row r="22299" spans="1:4" x14ac:dyDescent="0.25">
      <c r="A22299" t="s">
        <v>116</v>
      </c>
      <c r="B22299" t="s">
        <v>117</v>
      </c>
      <c r="C22299" t="s">
        <v>5</v>
      </c>
      <c r="D22299">
        <v>138118.693</v>
      </c>
    </row>
    <row r="22300" spans="1:4" x14ac:dyDescent="0.25">
      <c r="A22300" t="s">
        <v>116</v>
      </c>
      <c r="B22300" t="s">
        <v>117</v>
      </c>
      <c r="C22300" t="s">
        <v>375</v>
      </c>
      <c r="D22300">
        <v>2958939.2209999999</v>
      </c>
    </row>
    <row r="22301" spans="1:4" x14ac:dyDescent="0.25">
      <c r="A22301" t="s">
        <v>116</v>
      </c>
      <c r="B22301" t="s">
        <v>117</v>
      </c>
      <c r="C22301" t="s">
        <v>463</v>
      </c>
      <c r="D22301">
        <v>386927.01400000002</v>
      </c>
    </row>
    <row r="22302" spans="1:4" x14ac:dyDescent="0.25">
      <c r="A22302" t="s">
        <v>116</v>
      </c>
      <c r="B22302" t="s">
        <v>117</v>
      </c>
      <c r="C22302" t="s">
        <v>461</v>
      </c>
      <c r="D22302">
        <v>1383560.8640000001</v>
      </c>
    </row>
    <row r="22303" spans="1:4" x14ac:dyDescent="0.25">
      <c r="A22303" t="s">
        <v>116</v>
      </c>
      <c r="B22303" t="s">
        <v>117</v>
      </c>
      <c r="C22303" t="s">
        <v>2</v>
      </c>
      <c r="D22303">
        <v>409720.08199999999</v>
      </c>
    </row>
    <row r="22304" spans="1:4" x14ac:dyDescent="0.25">
      <c r="A22304" t="s">
        <v>116</v>
      </c>
      <c r="B22304" t="s">
        <v>117</v>
      </c>
      <c r="C22304" t="s">
        <v>6</v>
      </c>
      <c r="D22304">
        <v>19158.757000000001</v>
      </c>
    </row>
    <row r="22305" spans="1:4" x14ac:dyDescent="0.25">
      <c r="A22305" t="s">
        <v>118</v>
      </c>
      <c r="B22305" t="s">
        <v>119</v>
      </c>
      <c r="C22305" t="s">
        <v>447</v>
      </c>
      <c r="D22305">
        <v>1088396.1499999999</v>
      </c>
    </row>
    <row r="22306" spans="1:4" x14ac:dyDescent="0.25">
      <c r="A22306" t="s">
        <v>118</v>
      </c>
      <c r="B22306" t="s">
        <v>119</v>
      </c>
      <c r="C22306" t="s">
        <v>3</v>
      </c>
      <c r="D22306">
        <v>23.533000000000001</v>
      </c>
    </row>
    <row r="22307" spans="1:4" x14ac:dyDescent="0.25">
      <c r="A22307" t="s">
        <v>118</v>
      </c>
      <c r="B22307" t="s">
        <v>119</v>
      </c>
      <c r="C22307" t="s">
        <v>4</v>
      </c>
      <c r="D22307">
        <v>612.46799999999996</v>
      </c>
    </row>
    <row r="22308" spans="1:4" x14ac:dyDescent="0.25">
      <c r="A22308" t="s">
        <v>118</v>
      </c>
      <c r="B22308" t="s">
        <v>119</v>
      </c>
      <c r="C22308" t="s">
        <v>458</v>
      </c>
      <c r="D22308">
        <v>58741.764999999999</v>
      </c>
    </row>
    <row r="22309" spans="1:4" x14ac:dyDescent="0.25">
      <c r="A22309" t="s">
        <v>118</v>
      </c>
      <c r="B22309" t="s">
        <v>119</v>
      </c>
      <c r="C22309" t="s">
        <v>5</v>
      </c>
      <c r="D22309">
        <v>348.09500000000003</v>
      </c>
    </row>
    <row r="22310" spans="1:4" x14ac:dyDescent="0.25">
      <c r="A22310" t="s">
        <v>118</v>
      </c>
      <c r="B22310" t="s">
        <v>119</v>
      </c>
      <c r="C22310" t="s">
        <v>375</v>
      </c>
      <c r="D22310">
        <v>78321.172000000006</v>
      </c>
    </row>
    <row r="22311" spans="1:4" x14ac:dyDescent="0.25">
      <c r="A22311" t="s">
        <v>118</v>
      </c>
      <c r="B22311" t="s">
        <v>119</v>
      </c>
      <c r="C22311" t="s">
        <v>463</v>
      </c>
      <c r="D22311">
        <v>620273.51100000006</v>
      </c>
    </row>
    <row r="22312" spans="1:4" x14ac:dyDescent="0.25">
      <c r="A22312" t="s">
        <v>118</v>
      </c>
      <c r="B22312" t="s">
        <v>119</v>
      </c>
      <c r="C22312" t="s">
        <v>461</v>
      </c>
      <c r="D22312">
        <v>4543.8890000000001</v>
      </c>
    </row>
    <row r="22313" spans="1:4" x14ac:dyDescent="0.25">
      <c r="A22313" t="s">
        <v>118</v>
      </c>
      <c r="B22313" t="s">
        <v>119</v>
      </c>
      <c r="C22313" t="s">
        <v>2</v>
      </c>
      <c r="D22313">
        <v>15282.51</v>
      </c>
    </row>
    <row r="22314" spans="1:4" x14ac:dyDescent="0.25">
      <c r="A22314" t="s">
        <v>118</v>
      </c>
      <c r="B22314" t="s">
        <v>119</v>
      </c>
      <c r="C22314" t="s">
        <v>6</v>
      </c>
      <c r="D22314">
        <v>145.42099999999999</v>
      </c>
    </row>
    <row r="22315" spans="1:4" x14ac:dyDescent="0.25">
      <c r="A22315" t="s">
        <v>120</v>
      </c>
      <c r="B22315" t="s">
        <v>121</v>
      </c>
      <c r="C22315" t="s">
        <v>447</v>
      </c>
      <c r="D22315">
        <v>83271440.329999998</v>
      </c>
    </row>
    <row r="22316" spans="1:4" x14ac:dyDescent="0.25">
      <c r="A22316" t="s">
        <v>120</v>
      </c>
      <c r="B22316" t="s">
        <v>121</v>
      </c>
      <c r="C22316" t="s">
        <v>3</v>
      </c>
      <c r="D22316">
        <v>1705800.345</v>
      </c>
    </row>
    <row r="22317" spans="1:4" x14ac:dyDescent="0.25">
      <c r="A22317" t="s">
        <v>120</v>
      </c>
      <c r="B22317" t="s">
        <v>121</v>
      </c>
      <c r="C22317" t="s">
        <v>4</v>
      </c>
      <c r="D22317">
        <v>990399.10699999996</v>
      </c>
    </row>
    <row r="22318" spans="1:4" x14ac:dyDescent="0.25">
      <c r="A22318" t="s">
        <v>120</v>
      </c>
      <c r="B22318" t="s">
        <v>121</v>
      </c>
      <c r="C22318" t="s">
        <v>458</v>
      </c>
      <c r="D22318">
        <v>452080467.57999998</v>
      </c>
    </row>
    <row r="22319" spans="1:4" x14ac:dyDescent="0.25">
      <c r="A22319" t="s">
        <v>120</v>
      </c>
      <c r="B22319" t="s">
        <v>121</v>
      </c>
      <c r="C22319" t="s">
        <v>5</v>
      </c>
      <c r="D22319">
        <v>19941203.140000001</v>
      </c>
    </row>
    <row r="22320" spans="1:4" x14ac:dyDescent="0.25">
      <c r="A22320" t="s">
        <v>120</v>
      </c>
      <c r="B22320" t="s">
        <v>121</v>
      </c>
      <c r="C22320" t="s">
        <v>375</v>
      </c>
      <c r="D22320">
        <v>29843929.583000001</v>
      </c>
    </row>
    <row r="22321" spans="1:4" x14ac:dyDescent="0.25">
      <c r="A22321" t="s">
        <v>120</v>
      </c>
      <c r="B22321" t="s">
        <v>121</v>
      </c>
      <c r="C22321" t="s">
        <v>463</v>
      </c>
      <c r="D22321">
        <v>2250634.2059999998</v>
      </c>
    </row>
    <row r="22322" spans="1:4" x14ac:dyDescent="0.25">
      <c r="A22322" t="s">
        <v>120</v>
      </c>
      <c r="B22322" t="s">
        <v>121</v>
      </c>
      <c r="C22322" t="s">
        <v>461</v>
      </c>
      <c r="D22322">
        <v>7250202.7690000003</v>
      </c>
    </row>
    <row r="22323" spans="1:4" x14ac:dyDescent="0.25">
      <c r="A22323" t="s">
        <v>120</v>
      </c>
      <c r="B22323" t="s">
        <v>121</v>
      </c>
      <c r="C22323" t="s">
        <v>2</v>
      </c>
      <c r="D22323">
        <v>3803829.554</v>
      </c>
    </row>
    <row r="22324" spans="1:4" x14ac:dyDescent="0.25">
      <c r="A22324" t="s">
        <v>120</v>
      </c>
      <c r="B22324" t="s">
        <v>121</v>
      </c>
      <c r="C22324" t="s">
        <v>6</v>
      </c>
      <c r="D22324">
        <v>5341548.977</v>
      </c>
    </row>
    <row r="22325" spans="1:4" x14ac:dyDescent="0.25">
      <c r="A22325" t="s">
        <v>310</v>
      </c>
      <c r="B22325" t="s">
        <v>311</v>
      </c>
      <c r="C22325" t="s">
        <v>447</v>
      </c>
      <c r="D22325">
        <v>65260.629000000001</v>
      </c>
    </row>
    <row r="22326" spans="1:4" x14ac:dyDescent="0.25">
      <c r="A22326" t="s">
        <v>310</v>
      </c>
      <c r="B22326" t="s">
        <v>311</v>
      </c>
      <c r="C22326" t="s">
        <v>4</v>
      </c>
      <c r="D22326">
        <v>72.13</v>
      </c>
    </row>
    <row r="22327" spans="1:4" x14ac:dyDescent="0.25">
      <c r="A22327" t="s">
        <v>310</v>
      </c>
      <c r="B22327" t="s">
        <v>311</v>
      </c>
      <c r="C22327" t="s">
        <v>458</v>
      </c>
      <c r="D22327">
        <v>2532.3449999999998</v>
      </c>
    </row>
    <row r="22328" spans="1:4" x14ac:dyDescent="0.25">
      <c r="A22328" t="s">
        <v>310</v>
      </c>
      <c r="B22328" t="s">
        <v>311</v>
      </c>
      <c r="C22328" t="s">
        <v>5</v>
      </c>
      <c r="D22328">
        <v>29.009</v>
      </c>
    </row>
    <row r="22329" spans="1:4" x14ac:dyDescent="0.25">
      <c r="A22329" t="s">
        <v>310</v>
      </c>
      <c r="B22329" t="s">
        <v>311</v>
      </c>
      <c r="C22329" t="s">
        <v>375</v>
      </c>
      <c r="D22329">
        <v>62043.88</v>
      </c>
    </row>
    <row r="22330" spans="1:4" x14ac:dyDescent="0.25">
      <c r="A22330" t="s">
        <v>310</v>
      </c>
      <c r="B22330" t="s">
        <v>311</v>
      </c>
      <c r="C22330" t="s">
        <v>463</v>
      </c>
      <c r="D22330">
        <v>40489.224999999999</v>
      </c>
    </row>
    <row r="22331" spans="1:4" x14ac:dyDescent="0.25">
      <c r="A22331" t="s">
        <v>310</v>
      </c>
      <c r="B22331" t="s">
        <v>311</v>
      </c>
      <c r="C22331" t="s">
        <v>461</v>
      </c>
      <c r="D22331">
        <v>195.673</v>
      </c>
    </row>
    <row r="22332" spans="1:4" x14ac:dyDescent="0.25">
      <c r="A22332" t="s">
        <v>310</v>
      </c>
      <c r="B22332" t="s">
        <v>311</v>
      </c>
      <c r="C22332" t="s">
        <v>2</v>
      </c>
      <c r="D22332">
        <v>110.542</v>
      </c>
    </row>
    <row r="22333" spans="1:4" x14ac:dyDescent="0.25">
      <c r="A22333" t="s">
        <v>310</v>
      </c>
      <c r="B22333" t="s">
        <v>311</v>
      </c>
      <c r="C22333" t="s">
        <v>6</v>
      </c>
      <c r="D22333">
        <v>353.88</v>
      </c>
    </row>
    <row r="22334" spans="1:4" x14ac:dyDescent="0.25">
      <c r="A22334" t="s">
        <v>122</v>
      </c>
      <c r="B22334" t="s">
        <v>379</v>
      </c>
      <c r="C22334" t="s">
        <v>447</v>
      </c>
      <c r="D22334">
        <v>430409.12300000002</v>
      </c>
    </row>
    <row r="22335" spans="1:4" x14ac:dyDescent="0.25">
      <c r="A22335" t="s">
        <v>122</v>
      </c>
      <c r="B22335" t="s">
        <v>379</v>
      </c>
      <c r="C22335" t="s">
        <v>3</v>
      </c>
      <c r="D22335">
        <v>384885.67300000001</v>
      </c>
    </row>
    <row r="22336" spans="1:4" x14ac:dyDescent="0.25">
      <c r="A22336" t="s">
        <v>122</v>
      </c>
      <c r="B22336" t="s">
        <v>379</v>
      </c>
      <c r="C22336" t="s">
        <v>4</v>
      </c>
      <c r="D22336">
        <v>6665.4639999999999</v>
      </c>
    </row>
    <row r="22337" spans="1:4" x14ac:dyDescent="0.25">
      <c r="A22337" t="s">
        <v>122</v>
      </c>
      <c r="B22337" t="s">
        <v>379</v>
      </c>
      <c r="C22337" t="s">
        <v>458</v>
      </c>
      <c r="D22337">
        <v>1361039.209</v>
      </c>
    </row>
    <row r="22338" spans="1:4" x14ac:dyDescent="0.25">
      <c r="A22338" t="s">
        <v>122</v>
      </c>
      <c r="B22338" t="s">
        <v>379</v>
      </c>
      <c r="C22338" t="s">
        <v>5</v>
      </c>
      <c r="D22338">
        <v>52466.531999999999</v>
      </c>
    </row>
    <row r="22339" spans="1:4" x14ac:dyDescent="0.25">
      <c r="A22339" t="s">
        <v>122</v>
      </c>
      <c r="B22339" t="s">
        <v>379</v>
      </c>
      <c r="C22339" t="s">
        <v>375</v>
      </c>
      <c r="D22339">
        <v>402900.40600000002</v>
      </c>
    </row>
    <row r="22340" spans="1:4" x14ac:dyDescent="0.25">
      <c r="A22340" t="s">
        <v>122</v>
      </c>
      <c r="B22340" t="s">
        <v>379</v>
      </c>
      <c r="C22340" t="s">
        <v>463</v>
      </c>
      <c r="D22340">
        <v>3957.8960000000002</v>
      </c>
    </row>
    <row r="22341" spans="1:4" x14ac:dyDescent="0.25">
      <c r="A22341" t="s">
        <v>122</v>
      </c>
      <c r="B22341" t="s">
        <v>379</v>
      </c>
      <c r="C22341" t="s">
        <v>461</v>
      </c>
      <c r="D22341">
        <v>43335.082000000002</v>
      </c>
    </row>
    <row r="22342" spans="1:4" x14ac:dyDescent="0.25">
      <c r="A22342" t="s">
        <v>122</v>
      </c>
      <c r="B22342" t="s">
        <v>379</v>
      </c>
      <c r="C22342" t="s">
        <v>2</v>
      </c>
      <c r="D22342">
        <v>47578.294000000002</v>
      </c>
    </row>
    <row r="22343" spans="1:4" x14ac:dyDescent="0.25">
      <c r="A22343" t="s">
        <v>122</v>
      </c>
      <c r="B22343" t="s">
        <v>379</v>
      </c>
      <c r="C22343" t="s">
        <v>6</v>
      </c>
      <c r="D22343">
        <v>51155.578999999998</v>
      </c>
    </row>
    <row r="22344" spans="1:4" x14ac:dyDescent="0.25">
      <c r="A22344" t="s">
        <v>123</v>
      </c>
      <c r="B22344" t="s">
        <v>124</v>
      </c>
      <c r="C22344" t="s">
        <v>447</v>
      </c>
      <c r="D22344">
        <v>118506700.63</v>
      </c>
    </row>
    <row r="22345" spans="1:4" x14ac:dyDescent="0.25">
      <c r="A22345" t="s">
        <v>123</v>
      </c>
      <c r="B22345" t="s">
        <v>124</v>
      </c>
      <c r="C22345" t="s">
        <v>3</v>
      </c>
      <c r="D22345">
        <v>281127.13</v>
      </c>
    </row>
    <row r="22346" spans="1:4" x14ac:dyDescent="0.25">
      <c r="A22346" t="s">
        <v>123</v>
      </c>
      <c r="B22346" t="s">
        <v>124</v>
      </c>
      <c r="C22346" t="s">
        <v>4</v>
      </c>
      <c r="D22346">
        <v>1258753.568</v>
      </c>
    </row>
    <row r="22347" spans="1:4" x14ac:dyDescent="0.25">
      <c r="A22347" t="s">
        <v>123</v>
      </c>
      <c r="B22347" t="s">
        <v>124</v>
      </c>
      <c r="C22347" t="s">
        <v>458</v>
      </c>
      <c r="D22347">
        <v>360737684.94999999</v>
      </c>
    </row>
    <row r="22348" spans="1:4" x14ac:dyDescent="0.25">
      <c r="A22348" t="s">
        <v>123</v>
      </c>
      <c r="B22348" t="s">
        <v>124</v>
      </c>
      <c r="C22348" t="s">
        <v>5</v>
      </c>
      <c r="D22348">
        <v>4309338.2</v>
      </c>
    </row>
    <row r="22349" spans="1:4" x14ac:dyDescent="0.25">
      <c r="A22349" t="s">
        <v>123</v>
      </c>
      <c r="B22349" t="s">
        <v>124</v>
      </c>
      <c r="C22349" t="s">
        <v>375</v>
      </c>
      <c r="D22349">
        <v>59186182.916000001</v>
      </c>
    </row>
    <row r="22350" spans="1:4" x14ac:dyDescent="0.25">
      <c r="A22350" t="s">
        <v>123</v>
      </c>
      <c r="B22350" t="s">
        <v>124</v>
      </c>
      <c r="C22350" t="s">
        <v>463</v>
      </c>
      <c r="D22350">
        <v>7203232.5719999997</v>
      </c>
    </row>
    <row r="22351" spans="1:4" x14ac:dyDescent="0.25">
      <c r="A22351" t="s">
        <v>123</v>
      </c>
      <c r="B22351" t="s">
        <v>124</v>
      </c>
      <c r="C22351" t="s">
        <v>461</v>
      </c>
      <c r="D22351">
        <v>8540613.3839999996</v>
      </c>
    </row>
    <row r="22352" spans="1:4" x14ac:dyDescent="0.25">
      <c r="A22352" t="s">
        <v>123</v>
      </c>
      <c r="B22352" t="s">
        <v>124</v>
      </c>
      <c r="C22352" t="s">
        <v>2</v>
      </c>
      <c r="D22352">
        <v>7564329.4589999998</v>
      </c>
    </row>
    <row r="22353" spans="1:4" x14ac:dyDescent="0.25">
      <c r="A22353" t="s">
        <v>123</v>
      </c>
      <c r="B22353" t="s">
        <v>124</v>
      </c>
      <c r="C22353" t="s">
        <v>6</v>
      </c>
      <c r="D22353">
        <v>2120082.9709999999</v>
      </c>
    </row>
    <row r="22354" spans="1:4" x14ac:dyDescent="0.25">
      <c r="A22354" t="s">
        <v>125</v>
      </c>
      <c r="B22354" t="s">
        <v>126</v>
      </c>
      <c r="C22354" t="s">
        <v>447</v>
      </c>
      <c r="D22354">
        <v>1062408.2819999999</v>
      </c>
    </row>
    <row r="22355" spans="1:4" x14ac:dyDescent="0.25">
      <c r="A22355" t="s">
        <v>125</v>
      </c>
      <c r="B22355" t="s">
        <v>126</v>
      </c>
      <c r="C22355" t="s">
        <v>3</v>
      </c>
      <c r="D22355">
        <v>10125.232</v>
      </c>
    </row>
    <row r="22356" spans="1:4" x14ac:dyDescent="0.25">
      <c r="A22356" t="s">
        <v>125</v>
      </c>
      <c r="B22356" t="s">
        <v>126</v>
      </c>
      <c r="C22356" t="s">
        <v>4</v>
      </c>
      <c r="D22356">
        <v>1423.0060000000001</v>
      </c>
    </row>
    <row r="22357" spans="1:4" x14ac:dyDescent="0.25">
      <c r="A22357" t="s">
        <v>125</v>
      </c>
      <c r="B22357" t="s">
        <v>126</v>
      </c>
      <c r="C22357" t="s">
        <v>458</v>
      </c>
      <c r="D22357">
        <v>4041792.9759999998</v>
      </c>
    </row>
    <row r="22358" spans="1:4" x14ac:dyDescent="0.25">
      <c r="A22358" t="s">
        <v>125</v>
      </c>
      <c r="B22358" t="s">
        <v>126</v>
      </c>
      <c r="C22358" t="s">
        <v>5</v>
      </c>
      <c r="D22358">
        <v>47372.639000000003</v>
      </c>
    </row>
    <row r="22359" spans="1:4" x14ac:dyDescent="0.25">
      <c r="A22359" t="s">
        <v>125</v>
      </c>
      <c r="B22359" t="s">
        <v>126</v>
      </c>
      <c r="C22359" t="s">
        <v>375</v>
      </c>
      <c r="D22359">
        <v>290123.79499999998</v>
      </c>
    </row>
    <row r="22360" spans="1:4" x14ac:dyDescent="0.25">
      <c r="A22360" t="s">
        <v>125</v>
      </c>
      <c r="B22360" t="s">
        <v>126</v>
      </c>
      <c r="C22360" t="s">
        <v>463</v>
      </c>
      <c r="D22360">
        <v>46173.713000000003</v>
      </c>
    </row>
    <row r="22361" spans="1:4" x14ac:dyDescent="0.25">
      <c r="A22361" t="s">
        <v>125</v>
      </c>
      <c r="B22361" t="s">
        <v>126</v>
      </c>
      <c r="C22361" t="s">
        <v>461</v>
      </c>
      <c r="D22361">
        <v>137565.19</v>
      </c>
    </row>
    <row r="22362" spans="1:4" x14ac:dyDescent="0.25">
      <c r="A22362" t="s">
        <v>125</v>
      </c>
      <c r="B22362" t="s">
        <v>126</v>
      </c>
      <c r="C22362" t="s">
        <v>2</v>
      </c>
      <c r="D22362">
        <v>3699.067</v>
      </c>
    </row>
    <row r="22363" spans="1:4" x14ac:dyDescent="0.25">
      <c r="A22363" t="s">
        <v>125</v>
      </c>
      <c r="B22363" t="s">
        <v>126</v>
      </c>
      <c r="C22363" t="s">
        <v>6</v>
      </c>
      <c r="D22363">
        <v>7764.33</v>
      </c>
    </row>
    <row r="22364" spans="1:4" x14ac:dyDescent="0.25">
      <c r="A22364" t="s">
        <v>325</v>
      </c>
      <c r="B22364" t="s">
        <v>380</v>
      </c>
      <c r="C22364" t="s">
        <v>447</v>
      </c>
      <c r="D22364">
        <v>4010128.395</v>
      </c>
    </row>
    <row r="22365" spans="1:4" x14ac:dyDescent="0.25">
      <c r="A22365" t="s">
        <v>325</v>
      </c>
      <c r="B22365" t="s">
        <v>380</v>
      </c>
      <c r="C22365" t="s">
        <v>3</v>
      </c>
      <c r="D22365">
        <v>44554.758999999998</v>
      </c>
    </row>
    <row r="22366" spans="1:4" x14ac:dyDescent="0.25">
      <c r="A22366" t="s">
        <v>325</v>
      </c>
      <c r="B22366" t="s">
        <v>380</v>
      </c>
      <c r="C22366" t="s">
        <v>4</v>
      </c>
      <c r="D22366">
        <v>26963.208999999999</v>
      </c>
    </row>
    <row r="22367" spans="1:4" x14ac:dyDescent="0.25">
      <c r="A22367" t="s">
        <v>325</v>
      </c>
      <c r="B22367" t="s">
        <v>380</v>
      </c>
      <c r="C22367" t="s">
        <v>458</v>
      </c>
      <c r="D22367">
        <v>3491151.7149999999</v>
      </c>
    </row>
    <row r="22368" spans="1:4" x14ac:dyDescent="0.25">
      <c r="A22368" t="s">
        <v>325</v>
      </c>
      <c r="B22368" t="s">
        <v>380</v>
      </c>
      <c r="C22368" t="s">
        <v>5</v>
      </c>
      <c r="D22368">
        <v>231942.24799999999</v>
      </c>
    </row>
    <row r="22369" spans="1:4" x14ac:dyDescent="0.25">
      <c r="A22369" t="s">
        <v>325</v>
      </c>
      <c r="B22369" t="s">
        <v>380</v>
      </c>
      <c r="C22369" t="s">
        <v>375</v>
      </c>
      <c r="D22369">
        <v>1219455.828</v>
      </c>
    </row>
    <row r="22370" spans="1:4" x14ac:dyDescent="0.25">
      <c r="A22370" t="s">
        <v>325</v>
      </c>
      <c r="B22370" t="s">
        <v>380</v>
      </c>
      <c r="C22370" t="s">
        <v>463</v>
      </c>
      <c r="D22370">
        <v>173062.56099999999</v>
      </c>
    </row>
    <row r="22371" spans="1:4" x14ac:dyDescent="0.25">
      <c r="A22371" t="s">
        <v>325</v>
      </c>
      <c r="B22371" t="s">
        <v>380</v>
      </c>
      <c r="C22371" t="s">
        <v>461</v>
      </c>
      <c r="D22371">
        <v>387094.75900000002</v>
      </c>
    </row>
    <row r="22372" spans="1:4" x14ac:dyDescent="0.25">
      <c r="A22372" t="s">
        <v>325</v>
      </c>
      <c r="B22372" t="s">
        <v>380</v>
      </c>
      <c r="C22372" t="s">
        <v>2</v>
      </c>
      <c r="D22372">
        <v>379711.804</v>
      </c>
    </row>
    <row r="22373" spans="1:4" x14ac:dyDescent="0.25">
      <c r="A22373" t="s">
        <v>325</v>
      </c>
      <c r="B22373" t="s">
        <v>380</v>
      </c>
      <c r="C22373" t="s">
        <v>6</v>
      </c>
      <c r="D22373">
        <v>1414704.6880000001</v>
      </c>
    </row>
    <row r="22374" spans="1:4" x14ac:dyDescent="0.25">
      <c r="A22374" t="s">
        <v>127</v>
      </c>
      <c r="B22374" t="s">
        <v>128</v>
      </c>
      <c r="C22374" t="s">
        <v>447</v>
      </c>
      <c r="D22374">
        <v>792278.88300000003</v>
      </c>
    </row>
    <row r="22375" spans="1:4" x14ac:dyDescent="0.25">
      <c r="A22375" t="s">
        <v>127</v>
      </c>
      <c r="B22375" t="s">
        <v>128</v>
      </c>
      <c r="C22375" t="s">
        <v>3</v>
      </c>
      <c r="D22375">
        <v>1546.366</v>
      </c>
    </row>
    <row r="22376" spans="1:4" x14ac:dyDescent="0.25">
      <c r="A22376" t="s">
        <v>127</v>
      </c>
      <c r="B22376" t="s">
        <v>128</v>
      </c>
      <c r="C22376" t="s">
        <v>4</v>
      </c>
      <c r="D22376">
        <v>822.87800000000004</v>
      </c>
    </row>
    <row r="22377" spans="1:4" x14ac:dyDescent="0.25">
      <c r="A22377" t="s">
        <v>127</v>
      </c>
      <c r="B22377" t="s">
        <v>128</v>
      </c>
      <c r="C22377" t="s">
        <v>458</v>
      </c>
      <c r="D22377">
        <v>818551.11399999994</v>
      </c>
    </row>
    <row r="22378" spans="1:4" x14ac:dyDescent="0.25">
      <c r="A22378" t="s">
        <v>127</v>
      </c>
      <c r="B22378" t="s">
        <v>128</v>
      </c>
      <c r="C22378" t="s">
        <v>5</v>
      </c>
      <c r="D22378">
        <v>62687.934000000001</v>
      </c>
    </row>
    <row r="22379" spans="1:4" x14ac:dyDescent="0.25">
      <c r="A22379" t="s">
        <v>127</v>
      </c>
      <c r="B22379" t="s">
        <v>128</v>
      </c>
      <c r="C22379" t="s">
        <v>375</v>
      </c>
      <c r="D22379">
        <v>85986.442999999999</v>
      </c>
    </row>
    <row r="22380" spans="1:4" x14ac:dyDescent="0.25">
      <c r="A22380" t="s">
        <v>127</v>
      </c>
      <c r="B22380" t="s">
        <v>128</v>
      </c>
      <c r="C22380" t="s">
        <v>463</v>
      </c>
      <c r="D22380">
        <v>17481.947</v>
      </c>
    </row>
    <row r="22381" spans="1:4" x14ac:dyDescent="0.25">
      <c r="A22381" t="s">
        <v>127</v>
      </c>
      <c r="B22381" t="s">
        <v>128</v>
      </c>
      <c r="C22381" t="s">
        <v>461</v>
      </c>
      <c r="D22381">
        <v>62494.557999999997</v>
      </c>
    </row>
    <row r="22382" spans="1:4" x14ac:dyDescent="0.25">
      <c r="A22382" t="s">
        <v>127</v>
      </c>
      <c r="B22382" t="s">
        <v>128</v>
      </c>
      <c r="C22382" t="s">
        <v>2</v>
      </c>
      <c r="D22382">
        <v>35601.75</v>
      </c>
    </row>
    <row r="22383" spans="1:4" x14ac:dyDescent="0.25">
      <c r="A22383" t="s">
        <v>127</v>
      </c>
      <c r="B22383" t="s">
        <v>128</v>
      </c>
      <c r="C22383" t="s">
        <v>6</v>
      </c>
      <c r="D22383">
        <v>156903.27900000001</v>
      </c>
    </row>
    <row r="22384" spans="1:4" x14ac:dyDescent="0.25">
      <c r="A22384" t="s">
        <v>312</v>
      </c>
      <c r="B22384" t="s">
        <v>313</v>
      </c>
      <c r="C22384" t="s">
        <v>447</v>
      </c>
      <c r="D22384">
        <v>363502.61800000002</v>
      </c>
    </row>
    <row r="22385" spans="1:4" x14ac:dyDescent="0.25">
      <c r="A22385" t="s">
        <v>312</v>
      </c>
      <c r="B22385" t="s">
        <v>313</v>
      </c>
      <c r="C22385" t="s">
        <v>3</v>
      </c>
      <c r="D22385">
        <v>91.528000000000006</v>
      </c>
    </row>
    <row r="22386" spans="1:4" x14ac:dyDescent="0.25">
      <c r="A22386" t="s">
        <v>312</v>
      </c>
      <c r="B22386" t="s">
        <v>313</v>
      </c>
      <c r="C22386" t="s">
        <v>4</v>
      </c>
      <c r="D22386">
        <v>274.34100000000001</v>
      </c>
    </row>
    <row r="22387" spans="1:4" x14ac:dyDescent="0.25">
      <c r="A22387" t="s">
        <v>312</v>
      </c>
      <c r="B22387" t="s">
        <v>313</v>
      </c>
      <c r="C22387" t="s">
        <v>458</v>
      </c>
      <c r="D22387">
        <v>201129.769</v>
      </c>
    </row>
    <row r="22388" spans="1:4" x14ac:dyDescent="0.25">
      <c r="A22388" t="s">
        <v>312</v>
      </c>
      <c r="B22388" t="s">
        <v>313</v>
      </c>
      <c r="C22388" t="s">
        <v>5</v>
      </c>
      <c r="D22388">
        <v>23567.491000000002</v>
      </c>
    </row>
    <row r="22389" spans="1:4" x14ac:dyDescent="0.25">
      <c r="A22389" t="s">
        <v>312</v>
      </c>
      <c r="B22389" t="s">
        <v>313</v>
      </c>
      <c r="C22389" t="s">
        <v>375</v>
      </c>
      <c r="D22389">
        <v>37721.514999999999</v>
      </c>
    </row>
    <row r="22390" spans="1:4" x14ac:dyDescent="0.25">
      <c r="A22390" t="s">
        <v>312</v>
      </c>
      <c r="B22390" t="s">
        <v>313</v>
      </c>
      <c r="C22390" t="s">
        <v>463</v>
      </c>
      <c r="D22390">
        <v>590.65099999999995</v>
      </c>
    </row>
    <row r="22391" spans="1:4" x14ac:dyDescent="0.25">
      <c r="A22391" t="s">
        <v>312</v>
      </c>
      <c r="B22391" t="s">
        <v>313</v>
      </c>
      <c r="C22391" t="s">
        <v>461</v>
      </c>
      <c r="D22391">
        <v>89095.782999999996</v>
      </c>
    </row>
    <row r="22392" spans="1:4" x14ac:dyDescent="0.25">
      <c r="A22392" t="s">
        <v>312</v>
      </c>
      <c r="B22392" t="s">
        <v>313</v>
      </c>
      <c r="C22392" t="s">
        <v>2</v>
      </c>
      <c r="D22392">
        <v>6354.0969999999998</v>
      </c>
    </row>
    <row r="22393" spans="1:4" x14ac:dyDescent="0.25">
      <c r="A22393" t="s">
        <v>312</v>
      </c>
      <c r="B22393" t="s">
        <v>313</v>
      </c>
      <c r="C22393" t="s">
        <v>6</v>
      </c>
      <c r="D22393">
        <v>114299.867</v>
      </c>
    </row>
    <row r="22394" spans="1:4" x14ac:dyDescent="0.25">
      <c r="A22394" t="s">
        <v>326</v>
      </c>
      <c r="B22394" t="s">
        <v>327</v>
      </c>
      <c r="C22394" t="s">
        <v>447</v>
      </c>
      <c r="D22394">
        <v>40474.853999999999</v>
      </c>
    </row>
    <row r="22395" spans="1:4" x14ac:dyDescent="0.25">
      <c r="A22395" t="s">
        <v>326</v>
      </c>
      <c r="B22395" t="s">
        <v>327</v>
      </c>
      <c r="C22395" t="s">
        <v>3</v>
      </c>
      <c r="D22395">
        <v>161.03800000000001</v>
      </c>
    </row>
    <row r="22396" spans="1:4" x14ac:dyDescent="0.25">
      <c r="A22396" t="s">
        <v>326</v>
      </c>
      <c r="B22396" t="s">
        <v>327</v>
      </c>
      <c r="C22396" t="s">
        <v>4</v>
      </c>
      <c r="D22396">
        <v>7.7320000000000002</v>
      </c>
    </row>
    <row r="22397" spans="1:4" x14ac:dyDescent="0.25">
      <c r="A22397" t="s">
        <v>326</v>
      </c>
      <c r="B22397" t="s">
        <v>327</v>
      </c>
      <c r="C22397" t="s">
        <v>458</v>
      </c>
      <c r="D22397">
        <v>98027.47</v>
      </c>
    </row>
    <row r="22398" spans="1:4" x14ac:dyDescent="0.25">
      <c r="A22398" t="s">
        <v>326</v>
      </c>
      <c r="B22398" t="s">
        <v>327</v>
      </c>
      <c r="C22398" t="s">
        <v>5</v>
      </c>
      <c r="D22398">
        <v>9796.5709999999999</v>
      </c>
    </row>
    <row r="22399" spans="1:4" x14ac:dyDescent="0.25">
      <c r="A22399" t="s">
        <v>326</v>
      </c>
      <c r="B22399" t="s">
        <v>327</v>
      </c>
      <c r="C22399" t="s">
        <v>375</v>
      </c>
      <c r="D22399">
        <v>3386.5880000000002</v>
      </c>
    </row>
    <row r="22400" spans="1:4" x14ac:dyDescent="0.25">
      <c r="A22400" t="s">
        <v>326</v>
      </c>
      <c r="B22400" t="s">
        <v>327</v>
      </c>
      <c r="C22400" t="s">
        <v>463</v>
      </c>
      <c r="D22400">
        <v>61.156999999999996</v>
      </c>
    </row>
    <row r="22401" spans="1:4" x14ac:dyDescent="0.25">
      <c r="A22401" t="s">
        <v>326</v>
      </c>
      <c r="B22401" t="s">
        <v>327</v>
      </c>
      <c r="C22401" t="s">
        <v>461</v>
      </c>
      <c r="D22401">
        <v>18448.651000000002</v>
      </c>
    </row>
    <row r="22402" spans="1:4" x14ac:dyDescent="0.25">
      <c r="A22402" t="s">
        <v>326</v>
      </c>
      <c r="B22402" t="s">
        <v>327</v>
      </c>
      <c r="C22402" t="s">
        <v>2</v>
      </c>
      <c r="D22402">
        <v>634.04</v>
      </c>
    </row>
    <row r="22403" spans="1:4" x14ac:dyDescent="0.25">
      <c r="A22403" t="s">
        <v>326</v>
      </c>
      <c r="B22403" t="s">
        <v>327</v>
      </c>
      <c r="C22403" t="s">
        <v>6</v>
      </c>
      <c r="D22403">
        <v>55943.186000000002</v>
      </c>
    </row>
    <row r="22404" spans="1:4" x14ac:dyDescent="0.25">
      <c r="A22404" t="s">
        <v>400</v>
      </c>
      <c r="B22404" t="s">
        <v>401</v>
      </c>
      <c r="C22404" t="s">
        <v>447</v>
      </c>
      <c r="D22404">
        <v>551137.91799999995</v>
      </c>
    </row>
    <row r="22405" spans="1:4" x14ac:dyDescent="0.25">
      <c r="A22405" t="s">
        <v>400</v>
      </c>
      <c r="B22405" t="s">
        <v>401</v>
      </c>
      <c r="C22405" t="s">
        <v>3</v>
      </c>
      <c r="D22405">
        <v>73186.422000000006</v>
      </c>
    </row>
    <row r="22406" spans="1:4" x14ac:dyDescent="0.25">
      <c r="A22406" t="s">
        <v>400</v>
      </c>
      <c r="B22406" t="s">
        <v>401</v>
      </c>
      <c r="C22406" t="s">
        <v>4</v>
      </c>
      <c r="D22406">
        <v>3.4769999999999999</v>
      </c>
    </row>
    <row r="22407" spans="1:4" x14ac:dyDescent="0.25">
      <c r="A22407" t="s">
        <v>400</v>
      </c>
      <c r="B22407" t="s">
        <v>401</v>
      </c>
      <c r="C22407" t="s">
        <v>458</v>
      </c>
      <c r="D22407">
        <v>1050363.6839999999</v>
      </c>
    </row>
    <row r="22408" spans="1:4" x14ac:dyDescent="0.25">
      <c r="A22408" t="s">
        <v>400</v>
      </c>
      <c r="B22408" t="s">
        <v>401</v>
      </c>
      <c r="C22408" t="s">
        <v>5</v>
      </c>
      <c r="D22408">
        <v>98607.111000000004</v>
      </c>
    </row>
    <row r="22409" spans="1:4" x14ac:dyDescent="0.25">
      <c r="A22409" t="s">
        <v>400</v>
      </c>
      <c r="B22409" t="s">
        <v>401</v>
      </c>
      <c r="C22409" t="s">
        <v>375</v>
      </c>
      <c r="D22409">
        <v>287748.37</v>
      </c>
    </row>
    <row r="22410" spans="1:4" x14ac:dyDescent="0.25">
      <c r="A22410" t="s">
        <v>400</v>
      </c>
      <c r="B22410" t="s">
        <v>401</v>
      </c>
      <c r="C22410" t="s">
        <v>463</v>
      </c>
      <c r="D22410">
        <v>730.38400000000001</v>
      </c>
    </row>
    <row r="22411" spans="1:4" x14ac:dyDescent="0.25">
      <c r="A22411" t="s">
        <v>400</v>
      </c>
      <c r="B22411" t="s">
        <v>401</v>
      </c>
      <c r="C22411" t="s">
        <v>461</v>
      </c>
      <c r="D22411">
        <v>57995.315999999999</v>
      </c>
    </row>
    <row r="22412" spans="1:4" x14ac:dyDescent="0.25">
      <c r="A22412" t="s">
        <v>400</v>
      </c>
      <c r="B22412" t="s">
        <v>401</v>
      </c>
      <c r="C22412" t="s">
        <v>2</v>
      </c>
      <c r="D22412">
        <v>12193.852000000001</v>
      </c>
    </row>
    <row r="22413" spans="1:4" x14ac:dyDescent="0.25">
      <c r="A22413" t="s">
        <v>400</v>
      </c>
      <c r="B22413" t="s">
        <v>401</v>
      </c>
      <c r="C22413" t="s">
        <v>6</v>
      </c>
      <c r="D22413">
        <v>2941025.0720000002</v>
      </c>
    </row>
    <row r="22414" spans="1:4" x14ac:dyDescent="0.25">
      <c r="A22414" t="s">
        <v>129</v>
      </c>
      <c r="B22414" t="s">
        <v>130</v>
      </c>
      <c r="C22414" t="s">
        <v>447</v>
      </c>
      <c r="D22414">
        <v>12514487.953</v>
      </c>
    </row>
    <row r="22415" spans="1:4" x14ac:dyDescent="0.25">
      <c r="A22415" t="s">
        <v>129</v>
      </c>
      <c r="B22415" t="s">
        <v>130</v>
      </c>
      <c r="C22415" t="s">
        <v>3</v>
      </c>
      <c r="D22415">
        <v>47605.684999999998</v>
      </c>
    </row>
    <row r="22416" spans="1:4" x14ac:dyDescent="0.25">
      <c r="A22416" t="s">
        <v>129</v>
      </c>
      <c r="B22416" t="s">
        <v>130</v>
      </c>
      <c r="C22416" t="s">
        <v>4</v>
      </c>
      <c r="D22416">
        <v>54516.082000000002</v>
      </c>
    </row>
    <row r="22417" spans="1:4" x14ac:dyDescent="0.25">
      <c r="A22417" t="s">
        <v>129</v>
      </c>
      <c r="B22417" t="s">
        <v>130</v>
      </c>
      <c r="C22417" t="s">
        <v>458</v>
      </c>
      <c r="D22417">
        <v>44092111.887000002</v>
      </c>
    </row>
    <row r="22418" spans="1:4" x14ac:dyDescent="0.25">
      <c r="A22418" t="s">
        <v>129</v>
      </c>
      <c r="B22418" t="s">
        <v>130</v>
      </c>
      <c r="C22418" t="s">
        <v>5</v>
      </c>
      <c r="D22418">
        <v>2541895.2719999999</v>
      </c>
    </row>
    <row r="22419" spans="1:4" x14ac:dyDescent="0.25">
      <c r="A22419" t="s">
        <v>129</v>
      </c>
      <c r="B22419" t="s">
        <v>130</v>
      </c>
      <c r="C22419" t="s">
        <v>375</v>
      </c>
      <c r="D22419">
        <v>2185791.1030000001</v>
      </c>
    </row>
    <row r="22420" spans="1:4" x14ac:dyDescent="0.25">
      <c r="A22420" t="s">
        <v>129</v>
      </c>
      <c r="B22420" t="s">
        <v>130</v>
      </c>
      <c r="C22420" t="s">
        <v>463</v>
      </c>
      <c r="D22420">
        <v>120709.837</v>
      </c>
    </row>
    <row r="22421" spans="1:4" x14ac:dyDescent="0.25">
      <c r="A22421" t="s">
        <v>129</v>
      </c>
      <c r="B22421" t="s">
        <v>130</v>
      </c>
      <c r="C22421" t="s">
        <v>461</v>
      </c>
      <c r="D22421">
        <v>964589.74600000004</v>
      </c>
    </row>
    <row r="22422" spans="1:4" x14ac:dyDescent="0.25">
      <c r="A22422" t="s">
        <v>129</v>
      </c>
      <c r="B22422" t="s">
        <v>130</v>
      </c>
      <c r="C22422" t="s">
        <v>2</v>
      </c>
      <c r="D22422">
        <v>219976.06200000001</v>
      </c>
    </row>
    <row r="22423" spans="1:4" x14ac:dyDescent="0.25">
      <c r="A22423" t="s">
        <v>129</v>
      </c>
      <c r="B22423" t="s">
        <v>130</v>
      </c>
      <c r="C22423" t="s">
        <v>6</v>
      </c>
      <c r="D22423">
        <v>167671.39600000001</v>
      </c>
    </row>
    <row r="22424" spans="1:4" x14ac:dyDescent="0.25">
      <c r="A22424" t="s">
        <v>131</v>
      </c>
      <c r="B22424" t="s">
        <v>132</v>
      </c>
      <c r="C22424" t="s">
        <v>447</v>
      </c>
      <c r="D22424">
        <v>17211.366999999998</v>
      </c>
    </row>
    <row r="22425" spans="1:4" x14ac:dyDescent="0.25">
      <c r="A22425" t="s">
        <v>131</v>
      </c>
      <c r="B22425" t="s">
        <v>132</v>
      </c>
      <c r="C22425" t="s">
        <v>3</v>
      </c>
      <c r="D22425">
        <v>8.7690000000000001</v>
      </c>
    </row>
    <row r="22426" spans="1:4" x14ac:dyDescent="0.25">
      <c r="A22426" t="s">
        <v>131</v>
      </c>
      <c r="B22426" t="s">
        <v>132</v>
      </c>
      <c r="C22426" t="s">
        <v>4</v>
      </c>
      <c r="D22426">
        <v>69.093000000000004</v>
      </c>
    </row>
    <row r="22427" spans="1:4" x14ac:dyDescent="0.25">
      <c r="A22427" t="s">
        <v>131</v>
      </c>
      <c r="B22427" t="s">
        <v>132</v>
      </c>
      <c r="C22427" t="s">
        <v>458</v>
      </c>
      <c r="D22427">
        <v>21676.496999999999</v>
      </c>
    </row>
    <row r="22428" spans="1:4" x14ac:dyDescent="0.25">
      <c r="A22428" t="s">
        <v>131</v>
      </c>
      <c r="B22428" t="s">
        <v>132</v>
      </c>
      <c r="C22428" t="s">
        <v>5</v>
      </c>
      <c r="D22428">
        <v>0.26300000000000001</v>
      </c>
    </row>
    <row r="22429" spans="1:4" x14ac:dyDescent="0.25">
      <c r="A22429" t="s">
        <v>131</v>
      </c>
      <c r="B22429" t="s">
        <v>132</v>
      </c>
      <c r="C22429" t="s">
        <v>375</v>
      </c>
      <c r="D22429">
        <v>141395.23199999999</v>
      </c>
    </row>
    <row r="22430" spans="1:4" x14ac:dyDescent="0.25">
      <c r="A22430" t="s">
        <v>131</v>
      </c>
      <c r="B22430" t="s">
        <v>132</v>
      </c>
      <c r="C22430" t="s">
        <v>463</v>
      </c>
      <c r="D22430">
        <v>2372.66</v>
      </c>
    </row>
    <row r="22431" spans="1:4" x14ac:dyDescent="0.25">
      <c r="A22431" t="s">
        <v>131</v>
      </c>
      <c r="B22431" t="s">
        <v>132</v>
      </c>
      <c r="C22431" t="s">
        <v>461</v>
      </c>
      <c r="D22431">
        <v>13706.12</v>
      </c>
    </row>
    <row r="22432" spans="1:4" x14ac:dyDescent="0.25">
      <c r="A22432" t="s">
        <v>131</v>
      </c>
      <c r="B22432" t="s">
        <v>132</v>
      </c>
      <c r="C22432" t="s">
        <v>2</v>
      </c>
      <c r="D22432">
        <v>136.93199999999999</v>
      </c>
    </row>
    <row r="22433" spans="1:4" x14ac:dyDescent="0.25">
      <c r="A22433" t="s">
        <v>133</v>
      </c>
      <c r="B22433" t="s">
        <v>134</v>
      </c>
      <c r="C22433" t="s">
        <v>447</v>
      </c>
      <c r="D22433">
        <v>2406702.2039999999</v>
      </c>
    </row>
    <row r="22434" spans="1:4" x14ac:dyDescent="0.25">
      <c r="A22434" t="s">
        <v>133</v>
      </c>
      <c r="B22434" t="s">
        <v>134</v>
      </c>
      <c r="C22434" t="s">
        <v>3</v>
      </c>
      <c r="D22434">
        <v>410.22300000000001</v>
      </c>
    </row>
    <row r="22435" spans="1:4" x14ac:dyDescent="0.25">
      <c r="A22435" t="s">
        <v>133</v>
      </c>
      <c r="B22435" t="s">
        <v>134</v>
      </c>
      <c r="C22435" t="s">
        <v>4</v>
      </c>
      <c r="D22435">
        <v>776.096</v>
      </c>
    </row>
    <row r="22436" spans="1:4" x14ac:dyDescent="0.25">
      <c r="A22436" t="s">
        <v>133</v>
      </c>
      <c r="B22436" t="s">
        <v>134</v>
      </c>
      <c r="C22436" t="s">
        <v>458</v>
      </c>
      <c r="D22436">
        <v>1266747.03</v>
      </c>
    </row>
    <row r="22437" spans="1:4" x14ac:dyDescent="0.25">
      <c r="A22437" t="s">
        <v>133</v>
      </c>
      <c r="B22437" t="s">
        <v>134</v>
      </c>
      <c r="C22437" t="s">
        <v>5</v>
      </c>
      <c r="D22437">
        <v>4545.7190000000001</v>
      </c>
    </row>
    <row r="22438" spans="1:4" x14ac:dyDescent="0.25">
      <c r="A22438" t="s">
        <v>133</v>
      </c>
      <c r="B22438" t="s">
        <v>134</v>
      </c>
      <c r="C22438" t="s">
        <v>375</v>
      </c>
      <c r="D22438">
        <v>8477774.216</v>
      </c>
    </row>
    <row r="22439" spans="1:4" x14ac:dyDescent="0.25">
      <c r="A22439" t="s">
        <v>133</v>
      </c>
      <c r="B22439" t="s">
        <v>134</v>
      </c>
      <c r="C22439" t="s">
        <v>463</v>
      </c>
      <c r="D22439">
        <v>35607.873</v>
      </c>
    </row>
    <row r="22440" spans="1:4" x14ac:dyDescent="0.25">
      <c r="A22440" t="s">
        <v>133</v>
      </c>
      <c r="B22440" t="s">
        <v>134</v>
      </c>
      <c r="C22440" t="s">
        <v>461</v>
      </c>
      <c r="D22440">
        <v>1022124.789</v>
      </c>
    </row>
    <row r="22441" spans="1:4" x14ac:dyDescent="0.25">
      <c r="A22441" t="s">
        <v>133</v>
      </c>
      <c r="B22441" t="s">
        <v>134</v>
      </c>
      <c r="C22441" t="s">
        <v>2</v>
      </c>
      <c r="D22441">
        <v>6657.0590000000002</v>
      </c>
    </row>
    <row r="22442" spans="1:4" x14ac:dyDescent="0.25">
      <c r="A22442" t="s">
        <v>133</v>
      </c>
      <c r="B22442" t="s">
        <v>134</v>
      </c>
      <c r="C22442" t="s">
        <v>6</v>
      </c>
      <c r="D22442">
        <v>38521.752999999997</v>
      </c>
    </row>
    <row r="22443" spans="1:4" x14ac:dyDescent="0.25">
      <c r="A22443" t="s">
        <v>135</v>
      </c>
      <c r="B22443" t="s">
        <v>381</v>
      </c>
      <c r="C22443" t="s">
        <v>447</v>
      </c>
      <c r="D22443">
        <v>304988.88400000002</v>
      </c>
    </row>
    <row r="22444" spans="1:4" x14ac:dyDescent="0.25">
      <c r="A22444" t="s">
        <v>135</v>
      </c>
      <c r="B22444" t="s">
        <v>381</v>
      </c>
      <c r="C22444" t="s">
        <v>3</v>
      </c>
      <c r="D22444">
        <v>27.966000000000001</v>
      </c>
    </row>
    <row r="22445" spans="1:4" x14ac:dyDescent="0.25">
      <c r="A22445" t="s">
        <v>135</v>
      </c>
      <c r="B22445" t="s">
        <v>381</v>
      </c>
      <c r="C22445" t="s">
        <v>4</v>
      </c>
      <c r="D22445">
        <v>189.62799999999999</v>
      </c>
    </row>
    <row r="22446" spans="1:4" x14ac:dyDescent="0.25">
      <c r="A22446" t="s">
        <v>135</v>
      </c>
      <c r="B22446" t="s">
        <v>381</v>
      </c>
      <c r="C22446" t="s">
        <v>458</v>
      </c>
      <c r="D22446">
        <v>205486.823</v>
      </c>
    </row>
    <row r="22447" spans="1:4" x14ac:dyDescent="0.25">
      <c r="A22447" t="s">
        <v>135</v>
      </c>
      <c r="B22447" t="s">
        <v>381</v>
      </c>
      <c r="C22447" t="s">
        <v>5</v>
      </c>
      <c r="D22447">
        <v>1087.664</v>
      </c>
    </row>
    <row r="22448" spans="1:4" x14ac:dyDescent="0.25">
      <c r="A22448" t="s">
        <v>135</v>
      </c>
      <c r="B22448" t="s">
        <v>381</v>
      </c>
      <c r="C22448" t="s">
        <v>375</v>
      </c>
      <c r="D22448">
        <v>728495.43900000001</v>
      </c>
    </row>
    <row r="22449" spans="1:4" x14ac:dyDescent="0.25">
      <c r="A22449" t="s">
        <v>135</v>
      </c>
      <c r="B22449" t="s">
        <v>381</v>
      </c>
      <c r="C22449" t="s">
        <v>463</v>
      </c>
      <c r="D22449">
        <v>21401.669000000002</v>
      </c>
    </row>
    <row r="22450" spans="1:4" x14ac:dyDescent="0.25">
      <c r="A22450" t="s">
        <v>135</v>
      </c>
      <c r="B22450" t="s">
        <v>381</v>
      </c>
      <c r="C22450" t="s">
        <v>461</v>
      </c>
      <c r="D22450">
        <v>281411.96100000001</v>
      </c>
    </row>
    <row r="22451" spans="1:4" x14ac:dyDescent="0.25">
      <c r="A22451" t="s">
        <v>135</v>
      </c>
      <c r="B22451" t="s">
        <v>381</v>
      </c>
      <c r="C22451" t="s">
        <v>2</v>
      </c>
      <c r="D22451">
        <v>103802.39599999999</v>
      </c>
    </row>
    <row r="22452" spans="1:4" x14ac:dyDescent="0.25">
      <c r="A22452" t="s">
        <v>135</v>
      </c>
      <c r="B22452" t="s">
        <v>381</v>
      </c>
      <c r="C22452" t="s">
        <v>6</v>
      </c>
      <c r="D22452">
        <v>275.00599999999997</v>
      </c>
    </row>
    <row r="22453" spans="1:4" x14ac:dyDescent="0.25">
      <c r="A22453" t="s">
        <v>136</v>
      </c>
      <c r="B22453" t="s">
        <v>137</v>
      </c>
      <c r="C22453" t="s">
        <v>447</v>
      </c>
      <c r="D22453">
        <v>1031077.799</v>
      </c>
    </row>
    <row r="22454" spans="1:4" x14ac:dyDescent="0.25">
      <c r="A22454" t="s">
        <v>136</v>
      </c>
      <c r="B22454" t="s">
        <v>137</v>
      </c>
      <c r="C22454" t="s">
        <v>3</v>
      </c>
      <c r="D22454">
        <v>9519.2839999999997</v>
      </c>
    </row>
    <row r="22455" spans="1:4" x14ac:dyDescent="0.25">
      <c r="A22455" t="s">
        <v>136</v>
      </c>
      <c r="B22455" t="s">
        <v>137</v>
      </c>
      <c r="C22455" t="s">
        <v>4</v>
      </c>
      <c r="D22455">
        <v>433.464</v>
      </c>
    </row>
    <row r="22456" spans="1:4" x14ac:dyDescent="0.25">
      <c r="A22456" t="s">
        <v>136</v>
      </c>
      <c r="B22456" t="s">
        <v>137</v>
      </c>
      <c r="C22456" t="s">
        <v>458</v>
      </c>
      <c r="D22456">
        <v>578034.55299999996</v>
      </c>
    </row>
    <row r="22457" spans="1:4" x14ac:dyDescent="0.25">
      <c r="A22457" t="s">
        <v>136</v>
      </c>
      <c r="B22457" t="s">
        <v>137</v>
      </c>
      <c r="C22457" t="s">
        <v>5</v>
      </c>
      <c r="D22457">
        <v>3023.2730000000001</v>
      </c>
    </row>
    <row r="22458" spans="1:4" x14ac:dyDescent="0.25">
      <c r="A22458" t="s">
        <v>136</v>
      </c>
      <c r="B22458" t="s">
        <v>137</v>
      </c>
      <c r="C22458" t="s">
        <v>375</v>
      </c>
      <c r="D22458">
        <v>6603983.4550000001</v>
      </c>
    </row>
    <row r="22459" spans="1:4" x14ac:dyDescent="0.25">
      <c r="A22459" t="s">
        <v>136</v>
      </c>
      <c r="B22459" t="s">
        <v>137</v>
      </c>
      <c r="C22459" t="s">
        <v>463</v>
      </c>
      <c r="D22459">
        <v>11010.977000000001</v>
      </c>
    </row>
    <row r="22460" spans="1:4" x14ac:dyDescent="0.25">
      <c r="A22460" t="s">
        <v>136</v>
      </c>
      <c r="B22460" t="s">
        <v>137</v>
      </c>
      <c r="C22460" t="s">
        <v>461</v>
      </c>
      <c r="D22460">
        <v>505933.17700000003</v>
      </c>
    </row>
    <row r="22461" spans="1:4" x14ac:dyDescent="0.25">
      <c r="A22461" t="s">
        <v>136</v>
      </c>
      <c r="B22461" t="s">
        <v>137</v>
      </c>
      <c r="C22461" t="s">
        <v>2</v>
      </c>
      <c r="D22461">
        <v>2575.4380000000001</v>
      </c>
    </row>
    <row r="22462" spans="1:4" x14ac:dyDescent="0.25">
      <c r="A22462" t="s">
        <v>136</v>
      </c>
      <c r="B22462" t="s">
        <v>137</v>
      </c>
      <c r="C22462" t="s">
        <v>6</v>
      </c>
      <c r="D22462">
        <v>2644.5309999999999</v>
      </c>
    </row>
    <row r="22463" spans="1:4" x14ac:dyDescent="0.25">
      <c r="A22463" t="s">
        <v>138</v>
      </c>
      <c r="B22463" t="s">
        <v>139</v>
      </c>
      <c r="C22463" t="s">
        <v>447</v>
      </c>
      <c r="D22463">
        <v>2573358.5920000002</v>
      </c>
    </row>
    <row r="22464" spans="1:4" x14ac:dyDescent="0.25">
      <c r="A22464" t="s">
        <v>138</v>
      </c>
      <c r="B22464" t="s">
        <v>139</v>
      </c>
      <c r="C22464" t="s">
        <v>3</v>
      </c>
      <c r="D22464">
        <v>862.00300000000004</v>
      </c>
    </row>
    <row r="22465" spans="1:4" x14ac:dyDescent="0.25">
      <c r="A22465" t="s">
        <v>138</v>
      </c>
      <c r="B22465" t="s">
        <v>139</v>
      </c>
      <c r="C22465" t="s">
        <v>4</v>
      </c>
      <c r="D22465">
        <v>4208.9750000000004</v>
      </c>
    </row>
    <row r="22466" spans="1:4" x14ac:dyDescent="0.25">
      <c r="A22466" t="s">
        <v>138</v>
      </c>
      <c r="B22466" t="s">
        <v>139</v>
      </c>
      <c r="C22466" t="s">
        <v>458</v>
      </c>
      <c r="D22466">
        <v>17758033.019000001</v>
      </c>
    </row>
    <row r="22467" spans="1:4" x14ac:dyDescent="0.25">
      <c r="A22467" t="s">
        <v>138</v>
      </c>
      <c r="B22467" t="s">
        <v>139</v>
      </c>
      <c r="C22467" t="s">
        <v>5</v>
      </c>
      <c r="D22467">
        <v>212974.62</v>
      </c>
    </row>
    <row r="22468" spans="1:4" x14ac:dyDescent="0.25">
      <c r="A22468" t="s">
        <v>138</v>
      </c>
      <c r="B22468" t="s">
        <v>139</v>
      </c>
      <c r="C22468" t="s">
        <v>375</v>
      </c>
      <c r="D22468">
        <v>642985.38600000006</v>
      </c>
    </row>
    <row r="22469" spans="1:4" x14ac:dyDescent="0.25">
      <c r="A22469" t="s">
        <v>138</v>
      </c>
      <c r="B22469" t="s">
        <v>139</v>
      </c>
      <c r="C22469" t="s">
        <v>463</v>
      </c>
      <c r="D22469">
        <v>44735.033000000003</v>
      </c>
    </row>
    <row r="22470" spans="1:4" x14ac:dyDescent="0.25">
      <c r="A22470" t="s">
        <v>138</v>
      </c>
      <c r="B22470" t="s">
        <v>139</v>
      </c>
      <c r="C22470" t="s">
        <v>461</v>
      </c>
      <c r="D22470">
        <v>304152.34100000001</v>
      </c>
    </row>
    <row r="22471" spans="1:4" x14ac:dyDescent="0.25">
      <c r="A22471" t="s">
        <v>138</v>
      </c>
      <c r="B22471" t="s">
        <v>139</v>
      </c>
      <c r="C22471" t="s">
        <v>2</v>
      </c>
      <c r="D22471">
        <v>25434.858</v>
      </c>
    </row>
    <row r="22472" spans="1:4" x14ac:dyDescent="0.25">
      <c r="A22472" t="s">
        <v>138</v>
      </c>
      <c r="B22472" t="s">
        <v>139</v>
      </c>
      <c r="C22472" t="s">
        <v>6</v>
      </c>
      <c r="D22472">
        <v>17857.295999999998</v>
      </c>
    </row>
    <row r="22473" spans="1:4" x14ac:dyDescent="0.25">
      <c r="A22473" t="s">
        <v>402</v>
      </c>
      <c r="B22473" t="s">
        <v>403</v>
      </c>
      <c r="C22473" t="s">
        <v>447</v>
      </c>
      <c r="D22473">
        <v>578546.08700000006</v>
      </c>
    </row>
    <row r="22474" spans="1:4" x14ac:dyDescent="0.25">
      <c r="A22474" t="s">
        <v>402</v>
      </c>
      <c r="B22474" t="s">
        <v>403</v>
      </c>
      <c r="C22474" t="s">
        <v>4</v>
      </c>
      <c r="D22474">
        <v>1094.1479999999999</v>
      </c>
    </row>
    <row r="22475" spans="1:4" x14ac:dyDescent="0.25">
      <c r="A22475" t="s">
        <v>402</v>
      </c>
      <c r="B22475" t="s">
        <v>403</v>
      </c>
      <c r="C22475" t="s">
        <v>458</v>
      </c>
      <c r="D22475">
        <v>293792.14399999997</v>
      </c>
    </row>
    <row r="22476" spans="1:4" x14ac:dyDescent="0.25">
      <c r="A22476" t="s">
        <v>402</v>
      </c>
      <c r="B22476" t="s">
        <v>403</v>
      </c>
      <c r="C22476" t="s">
        <v>5</v>
      </c>
      <c r="D22476">
        <v>6703.4390000000003</v>
      </c>
    </row>
    <row r="22477" spans="1:4" x14ac:dyDescent="0.25">
      <c r="A22477" t="s">
        <v>402</v>
      </c>
      <c r="B22477" t="s">
        <v>403</v>
      </c>
      <c r="C22477" t="s">
        <v>375</v>
      </c>
      <c r="D22477">
        <v>1927316.909</v>
      </c>
    </row>
    <row r="22478" spans="1:4" x14ac:dyDescent="0.25">
      <c r="A22478" t="s">
        <v>402</v>
      </c>
      <c r="B22478" t="s">
        <v>403</v>
      </c>
      <c r="C22478" t="s">
        <v>463</v>
      </c>
      <c r="D22478">
        <v>596.57799999999997</v>
      </c>
    </row>
    <row r="22479" spans="1:4" x14ac:dyDescent="0.25">
      <c r="A22479" t="s">
        <v>402</v>
      </c>
      <c r="B22479" t="s">
        <v>403</v>
      </c>
      <c r="C22479" t="s">
        <v>461</v>
      </c>
      <c r="D22479">
        <v>219288.94699999999</v>
      </c>
    </row>
    <row r="22480" spans="1:4" x14ac:dyDescent="0.25">
      <c r="A22480" t="s">
        <v>402</v>
      </c>
      <c r="B22480" t="s">
        <v>403</v>
      </c>
      <c r="C22480" t="s">
        <v>2</v>
      </c>
      <c r="D22480">
        <v>2289.4119999999998</v>
      </c>
    </row>
    <row r="22481" spans="1:4" x14ac:dyDescent="0.25">
      <c r="A22481" t="s">
        <v>402</v>
      </c>
      <c r="B22481" t="s">
        <v>403</v>
      </c>
      <c r="C22481" t="s">
        <v>6</v>
      </c>
      <c r="D22481">
        <v>212.87</v>
      </c>
    </row>
    <row r="22482" spans="1:4" x14ac:dyDescent="0.25">
      <c r="A22482" t="s">
        <v>140</v>
      </c>
      <c r="B22482" t="s">
        <v>141</v>
      </c>
      <c r="C22482" t="s">
        <v>447</v>
      </c>
      <c r="D22482">
        <v>16363760.213</v>
      </c>
    </row>
    <row r="22483" spans="1:4" x14ac:dyDescent="0.25">
      <c r="A22483" t="s">
        <v>140</v>
      </c>
      <c r="B22483" t="s">
        <v>141</v>
      </c>
      <c r="C22483" t="s">
        <v>3</v>
      </c>
      <c r="D22483">
        <v>171.02699999999999</v>
      </c>
    </row>
    <row r="22484" spans="1:4" x14ac:dyDescent="0.25">
      <c r="A22484" t="s">
        <v>140</v>
      </c>
      <c r="B22484" t="s">
        <v>141</v>
      </c>
      <c r="C22484" t="s">
        <v>4</v>
      </c>
      <c r="D22484">
        <v>2973.2930000000001</v>
      </c>
    </row>
    <row r="22485" spans="1:4" x14ac:dyDescent="0.25">
      <c r="A22485" t="s">
        <v>140</v>
      </c>
      <c r="B22485" t="s">
        <v>141</v>
      </c>
      <c r="C22485" t="s">
        <v>458</v>
      </c>
      <c r="D22485">
        <v>66069887.865000002</v>
      </c>
    </row>
    <row r="22486" spans="1:4" x14ac:dyDescent="0.25">
      <c r="A22486" t="s">
        <v>140</v>
      </c>
      <c r="B22486" t="s">
        <v>141</v>
      </c>
      <c r="C22486" t="s">
        <v>5</v>
      </c>
      <c r="D22486">
        <v>27736.146000000001</v>
      </c>
    </row>
    <row r="22487" spans="1:4" x14ac:dyDescent="0.25">
      <c r="A22487" t="s">
        <v>140</v>
      </c>
      <c r="B22487" t="s">
        <v>141</v>
      </c>
      <c r="C22487" t="s">
        <v>375</v>
      </c>
      <c r="D22487">
        <v>1941390.007</v>
      </c>
    </row>
    <row r="22488" spans="1:4" x14ac:dyDescent="0.25">
      <c r="A22488" t="s">
        <v>140</v>
      </c>
      <c r="B22488" t="s">
        <v>141</v>
      </c>
      <c r="C22488" t="s">
        <v>463</v>
      </c>
      <c r="D22488">
        <v>30511.46</v>
      </c>
    </row>
    <row r="22489" spans="1:4" x14ac:dyDescent="0.25">
      <c r="A22489" t="s">
        <v>140</v>
      </c>
      <c r="B22489" t="s">
        <v>141</v>
      </c>
      <c r="C22489" t="s">
        <v>461</v>
      </c>
      <c r="D22489">
        <v>207109.946</v>
      </c>
    </row>
    <row r="22490" spans="1:4" x14ac:dyDescent="0.25">
      <c r="A22490" t="s">
        <v>140</v>
      </c>
      <c r="B22490" t="s">
        <v>141</v>
      </c>
      <c r="C22490" t="s">
        <v>2</v>
      </c>
      <c r="D22490">
        <v>47551.771999999997</v>
      </c>
    </row>
    <row r="22491" spans="1:4" x14ac:dyDescent="0.25">
      <c r="A22491" t="s">
        <v>140</v>
      </c>
      <c r="B22491" t="s">
        <v>141</v>
      </c>
      <c r="C22491" t="s">
        <v>6</v>
      </c>
      <c r="D22491">
        <v>1584.7239999999999</v>
      </c>
    </row>
    <row r="22492" spans="1:4" x14ac:dyDescent="0.25">
      <c r="A22492" t="s">
        <v>142</v>
      </c>
      <c r="B22492" t="s">
        <v>143</v>
      </c>
      <c r="C22492" t="s">
        <v>447</v>
      </c>
      <c r="D22492">
        <v>104954025.87</v>
      </c>
    </row>
    <row r="22493" spans="1:4" x14ac:dyDescent="0.25">
      <c r="A22493" t="s">
        <v>142</v>
      </c>
      <c r="B22493" t="s">
        <v>143</v>
      </c>
      <c r="C22493" t="s">
        <v>3</v>
      </c>
      <c r="D22493">
        <v>22540.163</v>
      </c>
    </row>
    <row r="22494" spans="1:4" x14ac:dyDescent="0.25">
      <c r="A22494" t="s">
        <v>142</v>
      </c>
      <c r="B22494" t="s">
        <v>143</v>
      </c>
      <c r="C22494" t="s">
        <v>4</v>
      </c>
      <c r="D22494">
        <v>149118.25</v>
      </c>
    </row>
    <row r="22495" spans="1:4" x14ac:dyDescent="0.25">
      <c r="A22495" t="s">
        <v>142</v>
      </c>
      <c r="B22495" t="s">
        <v>143</v>
      </c>
      <c r="C22495" t="s">
        <v>458</v>
      </c>
      <c r="D22495">
        <v>12842385.365</v>
      </c>
    </row>
    <row r="22496" spans="1:4" x14ac:dyDescent="0.25">
      <c r="A22496" t="s">
        <v>142</v>
      </c>
      <c r="B22496" t="s">
        <v>143</v>
      </c>
      <c r="C22496" t="s">
        <v>5</v>
      </c>
      <c r="D22496">
        <v>549298.98400000005</v>
      </c>
    </row>
    <row r="22497" spans="1:4" x14ac:dyDescent="0.25">
      <c r="A22497" t="s">
        <v>142</v>
      </c>
      <c r="B22497" t="s">
        <v>143</v>
      </c>
      <c r="C22497" t="s">
        <v>375</v>
      </c>
      <c r="D22497">
        <v>9701263.2890000008</v>
      </c>
    </row>
    <row r="22498" spans="1:4" x14ac:dyDescent="0.25">
      <c r="A22498" t="s">
        <v>142</v>
      </c>
      <c r="B22498" t="s">
        <v>143</v>
      </c>
      <c r="C22498" t="s">
        <v>463</v>
      </c>
      <c r="D22498">
        <v>4708987.1919999998</v>
      </c>
    </row>
    <row r="22499" spans="1:4" x14ac:dyDescent="0.25">
      <c r="A22499" t="s">
        <v>142</v>
      </c>
      <c r="B22499" t="s">
        <v>143</v>
      </c>
      <c r="C22499" t="s">
        <v>461</v>
      </c>
      <c r="D22499">
        <v>3200696.2390000001</v>
      </c>
    </row>
    <row r="22500" spans="1:4" x14ac:dyDescent="0.25">
      <c r="A22500" t="s">
        <v>142</v>
      </c>
      <c r="B22500" t="s">
        <v>143</v>
      </c>
      <c r="C22500" t="s">
        <v>2</v>
      </c>
      <c r="D22500">
        <v>679972.04599999997</v>
      </c>
    </row>
    <row r="22501" spans="1:4" x14ac:dyDescent="0.25">
      <c r="A22501" t="s">
        <v>142</v>
      </c>
      <c r="B22501" t="s">
        <v>143</v>
      </c>
      <c r="C22501" t="s">
        <v>6</v>
      </c>
      <c r="D22501">
        <v>1014465.5870000001</v>
      </c>
    </row>
    <row r="22502" spans="1:4" x14ac:dyDescent="0.25">
      <c r="A22502" t="s">
        <v>144</v>
      </c>
      <c r="B22502" t="s">
        <v>145</v>
      </c>
      <c r="C22502" t="s">
        <v>447</v>
      </c>
      <c r="D22502">
        <v>197321560.25999999</v>
      </c>
    </row>
    <row r="22503" spans="1:4" x14ac:dyDescent="0.25">
      <c r="A22503" t="s">
        <v>144</v>
      </c>
      <c r="B22503" t="s">
        <v>145</v>
      </c>
      <c r="C22503" t="s">
        <v>3</v>
      </c>
      <c r="D22503">
        <v>1168597.0449999999</v>
      </c>
    </row>
    <row r="22504" spans="1:4" x14ac:dyDescent="0.25">
      <c r="A22504" t="s">
        <v>144</v>
      </c>
      <c r="B22504" t="s">
        <v>145</v>
      </c>
      <c r="C22504" t="s">
        <v>4</v>
      </c>
      <c r="D22504">
        <v>845732.50600000005</v>
      </c>
    </row>
    <row r="22505" spans="1:4" x14ac:dyDescent="0.25">
      <c r="A22505" t="s">
        <v>144</v>
      </c>
      <c r="B22505" t="s">
        <v>145</v>
      </c>
      <c r="C22505" t="s">
        <v>458</v>
      </c>
      <c r="D22505">
        <v>78384881.408000007</v>
      </c>
    </row>
    <row r="22506" spans="1:4" x14ac:dyDescent="0.25">
      <c r="A22506" t="s">
        <v>144</v>
      </c>
      <c r="B22506" t="s">
        <v>145</v>
      </c>
      <c r="C22506" t="s">
        <v>5</v>
      </c>
      <c r="D22506">
        <v>4860539.2939999998</v>
      </c>
    </row>
    <row r="22507" spans="1:4" x14ac:dyDescent="0.25">
      <c r="A22507" t="s">
        <v>144</v>
      </c>
      <c r="B22507" t="s">
        <v>145</v>
      </c>
      <c r="C22507" t="s">
        <v>375</v>
      </c>
      <c r="D22507">
        <v>22868557.363000002</v>
      </c>
    </row>
    <row r="22508" spans="1:4" x14ac:dyDescent="0.25">
      <c r="A22508" t="s">
        <v>144</v>
      </c>
      <c r="B22508" t="s">
        <v>145</v>
      </c>
      <c r="C22508" t="s">
        <v>463</v>
      </c>
      <c r="D22508">
        <v>22558707.206</v>
      </c>
    </row>
    <row r="22509" spans="1:4" x14ac:dyDescent="0.25">
      <c r="A22509" t="s">
        <v>144</v>
      </c>
      <c r="B22509" t="s">
        <v>145</v>
      </c>
      <c r="C22509" t="s">
        <v>461</v>
      </c>
      <c r="D22509">
        <v>12075557.215</v>
      </c>
    </row>
    <row r="22510" spans="1:4" x14ac:dyDescent="0.25">
      <c r="A22510" t="s">
        <v>144</v>
      </c>
      <c r="B22510" t="s">
        <v>145</v>
      </c>
      <c r="C22510" t="s">
        <v>2</v>
      </c>
      <c r="D22510">
        <v>12871033.125</v>
      </c>
    </row>
    <row r="22511" spans="1:4" x14ac:dyDescent="0.25">
      <c r="A22511" t="s">
        <v>144</v>
      </c>
      <c r="B22511" t="s">
        <v>145</v>
      </c>
      <c r="C22511" t="s">
        <v>6</v>
      </c>
      <c r="D22511">
        <v>12037640.003</v>
      </c>
    </row>
    <row r="22512" spans="1:4" x14ac:dyDescent="0.25">
      <c r="A22512" t="s">
        <v>146</v>
      </c>
      <c r="B22512" t="s">
        <v>147</v>
      </c>
      <c r="C22512" t="s">
        <v>447</v>
      </c>
      <c r="D22512">
        <v>6695578.6660000002</v>
      </c>
    </row>
    <row r="22513" spans="1:4" x14ac:dyDescent="0.25">
      <c r="A22513" t="s">
        <v>146</v>
      </c>
      <c r="B22513" t="s">
        <v>147</v>
      </c>
      <c r="C22513" t="s">
        <v>3</v>
      </c>
      <c r="D22513">
        <v>22200.400000000001</v>
      </c>
    </row>
    <row r="22514" spans="1:4" x14ac:dyDescent="0.25">
      <c r="A22514" t="s">
        <v>146</v>
      </c>
      <c r="B22514" t="s">
        <v>147</v>
      </c>
      <c r="C22514" t="s">
        <v>4</v>
      </c>
      <c r="D22514">
        <v>27345.348000000002</v>
      </c>
    </row>
    <row r="22515" spans="1:4" x14ac:dyDescent="0.25">
      <c r="A22515" t="s">
        <v>146</v>
      </c>
      <c r="B22515" t="s">
        <v>147</v>
      </c>
      <c r="C22515" t="s">
        <v>458</v>
      </c>
      <c r="D22515">
        <v>47747983.376999997</v>
      </c>
    </row>
    <row r="22516" spans="1:4" x14ac:dyDescent="0.25">
      <c r="A22516" t="s">
        <v>146</v>
      </c>
      <c r="B22516" t="s">
        <v>147</v>
      </c>
      <c r="C22516" t="s">
        <v>5</v>
      </c>
      <c r="D22516">
        <v>439921.13299999997</v>
      </c>
    </row>
    <row r="22517" spans="1:4" x14ac:dyDescent="0.25">
      <c r="A22517" t="s">
        <v>146</v>
      </c>
      <c r="B22517" t="s">
        <v>147</v>
      </c>
      <c r="C22517" t="s">
        <v>375</v>
      </c>
      <c r="D22517">
        <v>10411488.579</v>
      </c>
    </row>
    <row r="22518" spans="1:4" x14ac:dyDescent="0.25">
      <c r="A22518" t="s">
        <v>146</v>
      </c>
      <c r="B22518" t="s">
        <v>147</v>
      </c>
      <c r="C22518" t="s">
        <v>463</v>
      </c>
      <c r="D22518">
        <v>205935.52499999999</v>
      </c>
    </row>
    <row r="22519" spans="1:4" x14ac:dyDescent="0.25">
      <c r="A22519" t="s">
        <v>146</v>
      </c>
      <c r="B22519" t="s">
        <v>147</v>
      </c>
      <c r="C22519" t="s">
        <v>461</v>
      </c>
      <c r="D22519">
        <v>1128995.07</v>
      </c>
    </row>
    <row r="22520" spans="1:4" x14ac:dyDescent="0.25">
      <c r="A22520" t="s">
        <v>146</v>
      </c>
      <c r="B22520" t="s">
        <v>147</v>
      </c>
      <c r="C22520" t="s">
        <v>2</v>
      </c>
      <c r="D22520">
        <v>215324.886</v>
      </c>
    </row>
    <row r="22521" spans="1:4" x14ac:dyDescent="0.25">
      <c r="A22521" t="s">
        <v>146</v>
      </c>
      <c r="B22521" t="s">
        <v>147</v>
      </c>
      <c r="C22521" t="s">
        <v>6</v>
      </c>
      <c r="D22521">
        <v>147012.538</v>
      </c>
    </row>
    <row r="22522" spans="1:4" x14ac:dyDescent="0.25">
      <c r="A22522" t="s">
        <v>148</v>
      </c>
      <c r="B22522" t="s">
        <v>467</v>
      </c>
      <c r="C22522" t="s">
        <v>447</v>
      </c>
      <c r="D22522">
        <v>41538123.894000001</v>
      </c>
    </row>
    <row r="22523" spans="1:4" x14ac:dyDescent="0.25">
      <c r="A22523" t="s">
        <v>148</v>
      </c>
      <c r="B22523" t="s">
        <v>467</v>
      </c>
      <c r="C22523" t="s">
        <v>3</v>
      </c>
      <c r="D22523">
        <v>289.37099999999998</v>
      </c>
    </row>
    <row r="22524" spans="1:4" x14ac:dyDescent="0.25">
      <c r="A22524" t="s">
        <v>148</v>
      </c>
      <c r="B22524" t="s">
        <v>467</v>
      </c>
      <c r="C22524" t="s">
        <v>4</v>
      </c>
      <c r="D22524">
        <v>23795.919000000002</v>
      </c>
    </row>
    <row r="22525" spans="1:4" x14ac:dyDescent="0.25">
      <c r="A22525" t="s">
        <v>148</v>
      </c>
      <c r="B22525" t="s">
        <v>467</v>
      </c>
      <c r="C22525" t="s">
        <v>458</v>
      </c>
      <c r="D22525">
        <v>28894145.509</v>
      </c>
    </row>
    <row r="22526" spans="1:4" x14ac:dyDescent="0.25">
      <c r="A22526" t="s">
        <v>148</v>
      </c>
      <c r="B22526" t="s">
        <v>467</v>
      </c>
      <c r="C22526" t="s">
        <v>5</v>
      </c>
      <c r="D22526">
        <v>288781.15399999998</v>
      </c>
    </row>
    <row r="22527" spans="1:4" x14ac:dyDescent="0.25">
      <c r="A22527" t="s">
        <v>148</v>
      </c>
      <c r="B22527" t="s">
        <v>467</v>
      </c>
      <c r="C22527" t="s">
        <v>375</v>
      </c>
      <c r="D22527">
        <v>442872.913</v>
      </c>
    </row>
    <row r="22528" spans="1:4" x14ac:dyDescent="0.25">
      <c r="A22528" t="s">
        <v>148</v>
      </c>
      <c r="B22528" t="s">
        <v>467</v>
      </c>
      <c r="C22528" t="s">
        <v>463</v>
      </c>
      <c r="D22528">
        <v>378442.57299999997</v>
      </c>
    </row>
    <row r="22529" spans="1:4" x14ac:dyDescent="0.25">
      <c r="A22529" t="s">
        <v>148</v>
      </c>
      <c r="B22529" t="s">
        <v>467</v>
      </c>
      <c r="C22529" t="s">
        <v>461</v>
      </c>
      <c r="D22529">
        <v>3767120.0049999999</v>
      </c>
    </row>
    <row r="22530" spans="1:4" x14ac:dyDescent="0.25">
      <c r="A22530" t="s">
        <v>148</v>
      </c>
      <c r="B22530" t="s">
        <v>467</v>
      </c>
      <c r="C22530" t="s">
        <v>2</v>
      </c>
      <c r="D22530">
        <v>187937.255</v>
      </c>
    </row>
    <row r="22531" spans="1:4" x14ac:dyDescent="0.25">
      <c r="A22531" t="s">
        <v>148</v>
      </c>
      <c r="B22531" t="s">
        <v>467</v>
      </c>
      <c r="C22531" t="s">
        <v>6</v>
      </c>
      <c r="D22531">
        <v>13039.870999999999</v>
      </c>
    </row>
    <row r="22532" spans="1:4" x14ac:dyDescent="0.25">
      <c r="A22532" t="s">
        <v>361</v>
      </c>
      <c r="B22532" t="s">
        <v>382</v>
      </c>
      <c r="C22532" t="s">
        <v>447</v>
      </c>
      <c r="D22532">
        <v>15821926.296</v>
      </c>
    </row>
    <row r="22533" spans="1:4" x14ac:dyDescent="0.25">
      <c r="A22533" t="s">
        <v>361</v>
      </c>
      <c r="B22533" t="s">
        <v>382</v>
      </c>
      <c r="C22533" t="s">
        <v>3</v>
      </c>
      <c r="D22533">
        <v>1740.598</v>
      </c>
    </row>
    <row r="22534" spans="1:4" x14ac:dyDescent="0.25">
      <c r="A22534" t="s">
        <v>361</v>
      </c>
      <c r="B22534" t="s">
        <v>382</v>
      </c>
      <c r="C22534" t="s">
        <v>4</v>
      </c>
      <c r="D22534">
        <v>58372.608999999997</v>
      </c>
    </row>
    <row r="22535" spans="1:4" x14ac:dyDescent="0.25">
      <c r="A22535" t="s">
        <v>361</v>
      </c>
      <c r="B22535" t="s">
        <v>382</v>
      </c>
      <c r="C22535" t="s">
        <v>458</v>
      </c>
      <c r="D22535">
        <v>10527777.585000001</v>
      </c>
    </row>
    <row r="22536" spans="1:4" x14ac:dyDescent="0.25">
      <c r="A22536" t="s">
        <v>361</v>
      </c>
      <c r="B22536" t="s">
        <v>382</v>
      </c>
      <c r="C22536" t="s">
        <v>5</v>
      </c>
      <c r="D22536">
        <v>402575.56900000002</v>
      </c>
    </row>
    <row r="22537" spans="1:4" x14ac:dyDescent="0.25">
      <c r="A22537" t="s">
        <v>361</v>
      </c>
      <c r="B22537" t="s">
        <v>382</v>
      </c>
      <c r="C22537" t="s">
        <v>375</v>
      </c>
      <c r="D22537">
        <v>1781327.3389999999</v>
      </c>
    </row>
    <row r="22538" spans="1:4" x14ac:dyDescent="0.25">
      <c r="A22538" t="s">
        <v>361</v>
      </c>
      <c r="B22538" t="s">
        <v>382</v>
      </c>
      <c r="C22538" t="s">
        <v>463</v>
      </c>
      <c r="D22538">
        <v>74331.994999999995</v>
      </c>
    </row>
    <row r="22539" spans="1:4" x14ac:dyDescent="0.25">
      <c r="A22539" t="s">
        <v>361</v>
      </c>
      <c r="B22539" t="s">
        <v>382</v>
      </c>
      <c r="C22539" t="s">
        <v>461</v>
      </c>
      <c r="D22539">
        <v>338702.22899999999</v>
      </c>
    </row>
    <row r="22540" spans="1:4" x14ac:dyDescent="0.25">
      <c r="A22540" t="s">
        <v>361</v>
      </c>
      <c r="B22540" t="s">
        <v>382</v>
      </c>
      <c r="C22540" t="s">
        <v>2</v>
      </c>
      <c r="D22540">
        <v>7206.8239999999996</v>
      </c>
    </row>
    <row r="22541" spans="1:4" x14ac:dyDescent="0.25">
      <c r="A22541" t="s">
        <v>149</v>
      </c>
      <c r="B22541" t="s">
        <v>150</v>
      </c>
      <c r="C22541" t="s">
        <v>447</v>
      </c>
      <c r="D22541">
        <v>839509.26199999999</v>
      </c>
    </row>
    <row r="22542" spans="1:4" x14ac:dyDescent="0.25">
      <c r="A22542" t="s">
        <v>149</v>
      </c>
      <c r="B22542" t="s">
        <v>150</v>
      </c>
      <c r="C22542" t="s">
        <v>3</v>
      </c>
      <c r="D22542">
        <v>69327.627999999997</v>
      </c>
    </row>
    <row r="22543" spans="1:4" x14ac:dyDescent="0.25">
      <c r="A22543" t="s">
        <v>149</v>
      </c>
      <c r="B22543" t="s">
        <v>150</v>
      </c>
      <c r="C22543" t="s">
        <v>4</v>
      </c>
      <c r="D22543">
        <v>2485.8180000000002</v>
      </c>
    </row>
    <row r="22544" spans="1:4" x14ac:dyDescent="0.25">
      <c r="A22544" t="s">
        <v>149</v>
      </c>
      <c r="B22544" t="s">
        <v>150</v>
      </c>
      <c r="C22544" t="s">
        <v>458</v>
      </c>
      <c r="D22544">
        <v>2881048.389</v>
      </c>
    </row>
    <row r="22545" spans="1:4" x14ac:dyDescent="0.25">
      <c r="A22545" t="s">
        <v>149</v>
      </c>
      <c r="B22545" t="s">
        <v>150</v>
      </c>
      <c r="C22545" t="s">
        <v>5</v>
      </c>
      <c r="D22545">
        <v>494869.89600000001</v>
      </c>
    </row>
    <row r="22546" spans="1:4" x14ac:dyDescent="0.25">
      <c r="A22546" t="s">
        <v>149</v>
      </c>
      <c r="B22546" t="s">
        <v>150</v>
      </c>
      <c r="C22546" t="s">
        <v>375</v>
      </c>
      <c r="D22546">
        <v>470773.47499999998</v>
      </c>
    </row>
    <row r="22547" spans="1:4" x14ac:dyDescent="0.25">
      <c r="A22547" t="s">
        <v>149</v>
      </c>
      <c r="B22547" t="s">
        <v>150</v>
      </c>
      <c r="C22547" t="s">
        <v>463</v>
      </c>
      <c r="D22547">
        <v>30189.328000000001</v>
      </c>
    </row>
    <row r="22548" spans="1:4" x14ac:dyDescent="0.25">
      <c r="A22548" t="s">
        <v>149</v>
      </c>
      <c r="B22548" t="s">
        <v>150</v>
      </c>
      <c r="C22548" t="s">
        <v>461</v>
      </c>
      <c r="D22548">
        <v>365037.92700000003</v>
      </c>
    </row>
    <row r="22549" spans="1:4" x14ac:dyDescent="0.25">
      <c r="A22549" t="s">
        <v>149</v>
      </c>
      <c r="B22549" t="s">
        <v>150</v>
      </c>
      <c r="C22549" t="s">
        <v>2</v>
      </c>
      <c r="D22549">
        <v>6399.4120000000003</v>
      </c>
    </row>
    <row r="22550" spans="1:4" x14ac:dyDescent="0.25">
      <c r="A22550" t="s">
        <v>149</v>
      </c>
      <c r="B22550" t="s">
        <v>150</v>
      </c>
      <c r="C22550" t="s">
        <v>6</v>
      </c>
      <c r="D22550">
        <v>3790.1149999999998</v>
      </c>
    </row>
    <row r="22551" spans="1:4" x14ac:dyDescent="0.25">
      <c r="A22551" t="s">
        <v>151</v>
      </c>
      <c r="B22551" t="s">
        <v>152</v>
      </c>
      <c r="C22551" t="s">
        <v>447</v>
      </c>
      <c r="D22551">
        <v>14689729.83</v>
      </c>
    </row>
    <row r="22552" spans="1:4" x14ac:dyDescent="0.25">
      <c r="A22552" t="s">
        <v>151</v>
      </c>
      <c r="B22552" t="s">
        <v>152</v>
      </c>
      <c r="C22552" t="s">
        <v>3</v>
      </c>
      <c r="D22552">
        <v>7812.2809999999999</v>
      </c>
    </row>
    <row r="22553" spans="1:4" x14ac:dyDescent="0.25">
      <c r="A22553" t="s">
        <v>151</v>
      </c>
      <c r="B22553" t="s">
        <v>152</v>
      </c>
      <c r="C22553" t="s">
        <v>4</v>
      </c>
      <c r="D22553">
        <v>86555.005000000005</v>
      </c>
    </row>
    <row r="22554" spans="1:4" x14ac:dyDescent="0.25">
      <c r="A22554" t="s">
        <v>151</v>
      </c>
      <c r="B22554" t="s">
        <v>152</v>
      </c>
      <c r="C22554" t="s">
        <v>458</v>
      </c>
      <c r="D22554">
        <v>30843837.006000001</v>
      </c>
    </row>
    <row r="22555" spans="1:4" x14ac:dyDescent="0.25">
      <c r="A22555" t="s">
        <v>151</v>
      </c>
      <c r="B22555" t="s">
        <v>152</v>
      </c>
      <c r="C22555" t="s">
        <v>5</v>
      </c>
      <c r="D22555">
        <v>359801.946</v>
      </c>
    </row>
    <row r="22556" spans="1:4" x14ac:dyDescent="0.25">
      <c r="A22556" t="s">
        <v>151</v>
      </c>
      <c r="B22556" t="s">
        <v>152</v>
      </c>
      <c r="C22556" t="s">
        <v>375</v>
      </c>
      <c r="D22556">
        <v>9385950.0120000001</v>
      </c>
    </row>
    <row r="22557" spans="1:4" x14ac:dyDescent="0.25">
      <c r="A22557" t="s">
        <v>151</v>
      </c>
      <c r="B22557" t="s">
        <v>152</v>
      </c>
      <c r="C22557" t="s">
        <v>463</v>
      </c>
      <c r="D22557">
        <v>222575.43400000001</v>
      </c>
    </row>
    <row r="22558" spans="1:4" x14ac:dyDescent="0.25">
      <c r="A22558" t="s">
        <v>151</v>
      </c>
      <c r="B22558" t="s">
        <v>152</v>
      </c>
      <c r="C22558" t="s">
        <v>461</v>
      </c>
      <c r="D22558">
        <v>1143096.4850000001</v>
      </c>
    </row>
    <row r="22559" spans="1:4" x14ac:dyDescent="0.25">
      <c r="A22559" t="s">
        <v>151</v>
      </c>
      <c r="B22559" t="s">
        <v>152</v>
      </c>
      <c r="C22559" t="s">
        <v>2</v>
      </c>
      <c r="D22559">
        <v>1456715.425</v>
      </c>
    </row>
    <row r="22560" spans="1:4" x14ac:dyDescent="0.25">
      <c r="A22560" t="s">
        <v>151</v>
      </c>
      <c r="B22560" t="s">
        <v>152</v>
      </c>
      <c r="C22560" t="s">
        <v>6</v>
      </c>
      <c r="D22560">
        <v>17620.05</v>
      </c>
    </row>
    <row r="22561" spans="1:4" x14ac:dyDescent="0.25">
      <c r="A22561" t="s">
        <v>153</v>
      </c>
      <c r="B22561" t="s">
        <v>154</v>
      </c>
      <c r="C22561" t="s">
        <v>447</v>
      </c>
      <c r="D22561">
        <v>83265047.641000003</v>
      </c>
    </row>
    <row r="22562" spans="1:4" x14ac:dyDescent="0.25">
      <c r="A22562" t="s">
        <v>153</v>
      </c>
      <c r="B22562" t="s">
        <v>154</v>
      </c>
      <c r="C22562" t="s">
        <v>3</v>
      </c>
      <c r="D22562">
        <v>1716547.7930000001</v>
      </c>
    </row>
    <row r="22563" spans="1:4" x14ac:dyDescent="0.25">
      <c r="A22563" t="s">
        <v>153</v>
      </c>
      <c r="B22563" t="s">
        <v>154</v>
      </c>
      <c r="C22563" t="s">
        <v>4</v>
      </c>
      <c r="D22563">
        <v>478188.266</v>
      </c>
    </row>
    <row r="22564" spans="1:4" x14ac:dyDescent="0.25">
      <c r="A22564" t="s">
        <v>153</v>
      </c>
      <c r="B22564" t="s">
        <v>154</v>
      </c>
      <c r="C22564" t="s">
        <v>458</v>
      </c>
      <c r="D22564">
        <v>340370506.25</v>
      </c>
    </row>
    <row r="22565" spans="1:4" x14ac:dyDescent="0.25">
      <c r="A22565" t="s">
        <v>153</v>
      </c>
      <c r="B22565" t="s">
        <v>154</v>
      </c>
      <c r="C22565" t="s">
        <v>5</v>
      </c>
      <c r="D22565">
        <v>31791247.362</v>
      </c>
    </row>
    <row r="22566" spans="1:4" x14ac:dyDescent="0.25">
      <c r="A22566" t="s">
        <v>153</v>
      </c>
      <c r="B22566" t="s">
        <v>154</v>
      </c>
      <c r="C22566" t="s">
        <v>375</v>
      </c>
      <c r="D22566">
        <v>17643242.477000002</v>
      </c>
    </row>
    <row r="22567" spans="1:4" x14ac:dyDescent="0.25">
      <c r="A22567" t="s">
        <v>153</v>
      </c>
      <c r="B22567" t="s">
        <v>154</v>
      </c>
      <c r="C22567" t="s">
        <v>463</v>
      </c>
      <c r="D22567">
        <v>1579646.4469999999</v>
      </c>
    </row>
    <row r="22568" spans="1:4" x14ac:dyDescent="0.25">
      <c r="A22568" t="s">
        <v>153</v>
      </c>
      <c r="B22568" t="s">
        <v>154</v>
      </c>
      <c r="C22568" t="s">
        <v>461</v>
      </c>
      <c r="D22568">
        <v>11301858.225</v>
      </c>
    </row>
    <row r="22569" spans="1:4" x14ac:dyDescent="0.25">
      <c r="A22569" t="s">
        <v>153</v>
      </c>
      <c r="B22569" t="s">
        <v>154</v>
      </c>
      <c r="C22569" t="s">
        <v>2</v>
      </c>
      <c r="D22569">
        <v>3641603.3190000001</v>
      </c>
    </row>
    <row r="22570" spans="1:4" x14ac:dyDescent="0.25">
      <c r="A22570" t="s">
        <v>153</v>
      </c>
      <c r="B22570" t="s">
        <v>154</v>
      </c>
      <c r="C22570" t="s">
        <v>6</v>
      </c>
      <c r="D22570">
        <v>1786773.5319999999</v>
      </c>
    </row>
    <row r="22571" spans="1:4" x14ac:dyDescent="0.25">
      <c r="A22571" t="s">
        <v>155</v>
      </c>
      <c r="B22571" t="s">
        <v>156</v>
      </c>
      <c r="C22571" t="s">
        <v>447</v>
      </c>
      <c r="D22571">
        <v>588444.16200000001</v>
      </c>
    </row>
    <row r="22572" spans="1:4" x14ac:dyDescent="0.25">
      <c r="A22572" t="s">
        <v>155</v>
      </c>
      <c r="B22572" t="s">
        <v>156</v>
      </c>
      <c r="C22572" t="s">
        <v>3</v>
      </c>
      <c r="D22572">
        <v>115.087</v>
      </c>
    </row>
    <row r="22573" spans="1:4" x14ac:dyDescent="0.25">
      <c r="A22573" t="s">
        <v>155</v>
      </c>
      <c r="B22573" t="s">
        <v>156</v>
      </c>
      <c r="C22573" t="s">
        <v>4</v>
      </c>
      <c r="D22573">
        <v>112.268</v>
      </c>
    </row>
    <row r="22574" spans="1:4" x14ac:dyDescent="0.25">
      <c r="A22574" t="s">
        <v>155</v>
      </c>
      <c r="B22574" t="s">
        <v>156</v>
      </c>
      <c r="C22574" t="s">
        <v>458</v>
      </c>
      <c r="D22574">
        <v>563631.87100000004</v>
      </c>
    </row>
    <row r="22575" spans="1:4" x14ac:dyDescent="0.25">
      <c r="A22575" t="s">
        <v>155</v>
      </c>
      <c r="B22575" t="s">
        <v>156</v>
      </c>
      <c r="C22575" t="s">
        <v>5</v>
      </c>
      <c r="D22575">
        <v>424.58199999999999</v>
      </c>
    </row>
    <row r="22576" spans="1:4" x14ac:dyDescent="0.25">
      <c r="A22576" t="s">
        <v>155</v>
      </c>
      <c r="B22576" t="s">
        <v>156</v>
      </c>
      <c r="C22576" t="s">
        <v>375</v>
      </c>
      <c r="D22576">
        <v>2893646.8939999999</v>
      </c>
    </row>
    <row r="22577" spans="1:4" x14ac:dyDescent="0.25">
      <c r="A22577" t="s">
        <v>155</v>
      </c>
      <c r="B22577" t="s">
        <v>156</v>
      </c>
      <c r="C22577" t="s">
        <v>463</v>
      </c>
      <c r="D22577">
        <v>54333.527000000002</v>
      </c>
    </row>
    <row r="22578" spans="1:4" x14ac:dyDescent="0.25">
      <c r="A22578" t="s">
        <v>155</v>
      </c>
      <c r="B22578" t="s">
        <v>156</v>
      </c>
      <c r="C22578" t="s">
        <v>461</v>
      </c>
      <c r="D22578">
        <v>1014649.0820000001</v>
      </c>
    </row>
    <row r="22579" spans="1:4" x14ac:dyDescent="0.25">
      <c r="A22579" t="s">
        <v>155</v>
      </c>
      <c r="B22579" t="s">
        <v>156</v>
      </c>
      <c r="C22579" t="s">
        <v>2</v>
      </c>
      <c r="D22579">
        <v>2200.806</v>
      </c>
    </row>
    <row r="22580" spans="1:4" x14ac:dyDescent="0.25">
      <c r="A22580" t="s">
        <v>155</v>
      </c>
      <c r="B22580" t="s">
        <v>156</v>
      </c>
      <c r="C22580" t="s">
        <v>6</v>
      </c>
      <c r="D22580">
        <v>1448.1959999999999</v>
      </c>
    </row>
    <row r="22581" spans="1:4" x14ac:dyDescent="0.25">
      <c r="A22581" t="s">
        <v>157</v>
      </c>
      <c r="B22581" t="s">
        <v>158</v>
      </c>
      <c r="C22581" t="s">
        <v>447</v>
      </c>
      <c r="D22581">
        <v>10348479.755999999</v>
      </c>
    </row>
    <row r="22582" spans="1:4" x14ac:dyDescent="0.25">
      <c r="A22582" t="s">
        <v>157</v>
      </c>
      <c r="B22582" t="s">
        <v>158</v>
      </c>
      <c r="C22582" t="s">
        <v>3</v>
      </c>
      <c r="D22582">
        <v>883.97299999999996</v>
      </c>
    </row>
    <row r="22583" spans="1:4" x14ac:dyDescent="0.25">
      <c r="A22583" t="s">
        <v>157</v>
      </c>
      <c r="B22583" t="s">
        <v>158</v>
      </c>
      <c r="C22583" t="s">
        <v>4</v>
      </c>
      <c r="D22583">
        <v>77637.157999999996</v>
      </c>
    </row>
    <row r="22584" spans="1:4" x14ac:dyDescent="0.25">
      <c r="A22584" t="s">
        <v>157</v>
      </c>
      <c r="B22584" t="s">
        <v>158</v>
      </c>
      <c r="C22584" t="s">
        <v>458</v>
      </c>
      <c r="D22584">
        <v>5897694.483</v>
      </c>
    </row>
    <row r="22585" spans="1:4" x14ac:dyDescent="0.25">
      <c r="A22585" t="s">
        <v>157</v>
      </c>
      <c r="B22585" t="s">
        <v>158</v>
      </c>
      <c r="C22585" t="s">
        <v>5</v>
      </c>
      <c r="D22585">
        <v>1106601.699</v>
      </c>
    </row>
    <row r="22586" spans="1:4" x14ac:dyDescent="0.25">
      <c r="A22586" t="s">
        <v>157</v>
      </c>
      <c r="B22586" t="s">
        <v>158</v>
      </c>
      <c r="C22586" t="s">
        <v>375</v>
      </c>
      <c r="D22586">
        <v>1203664.9650000001</v>
      </c>
    </row>
    <row r="22587" spans="1:4" x14ac:dyDescent="0.25">
      <c r="A22587" t="s">
        <v>157</v>
      </c>
      <c r="B22587" t="s">
        <v>158</v>
      </c>
      <c r="C22587" t="s">
        <v>463</v>
      </c>
      <c r="D22587">
        <v>179825.64300000001</v>
      </c>
    </row>
    <row r="22588" spans="1:4" x14ac:dyDescent="0.25">
      <c r="A22588" t="s">
        <v>157</v>
      </c>
      <c r="B22588" t="s">
        <v>158</v>
      </c>
      <c r="C22588" t="s">
        <v>461</v>
      </c>
      <c r="D22588">
        <v>362888.92300000001</v>
      </c>
    </row>
    <row r="22589" spans="1:4" x14ac:dyDescent="0.25">
      <c r="A22589" t="s">
        <v>157</v>
      </c>
      <c r="B22589" t="s">
        <v>158</v>
      </c>
      <c r="C22589" t="s">
        <v>2</v>
      </c>
      <c r="D22589">
        <v>33412.235000000001</v>
      </c>
    </row>
    <row r="22590" spans="1:4" x14ac:dyDescent="0.25">
      <c r="A22590" t="s">
        <v>157</v>
      </c>
      <c r="B22590" t="s">
        <v>158</v>
      </c>
      <c r="C22590" t="s">
        <v>6</v>
      </c>
      <c r="D22590">
        <v>2815.0439999999999</v>
      </c>
    </row>
    <row r="22591" spans="1:4" x14ac:dyDescent="0.25">
      <c r="A22591" t="s">
        <v>159</v>
      </c>
      <c r="B22591" t="s">
        <v>160</v>
      </c>
      <c r="C22591" t="s">
        <v>447</v>
      </c>
      <c r="D22591">
        <v>395002382.45999998</v>
      </c>
    </row>
    <row r="22592" spans="1:4" x14ac:dyDescent="0.25">
      <c r="A22592" t="s">
        <v>159</v>
      </c>
      <c r="B22592" t="s">
        <v>160</v>
      </c>
      <c r="C22592" t="s">
        <v>3</v>
      </c>
      <c r="D22592">
        <v>379154.913</v>
      </c>
    </row>
    <row r="22593" spans="1:4" x14ac:dyDescent="0.25">
      <c r="A22593" t="s">
        <v>159</v>
      </c>
      <c r="B22593" t="s">
        <v>160</v>
      </c>
      <c r="C22593" t="s">
        <v>4</v>
      </c>
      <c r="D22593">
        <v>1152974.581</v>
      </c>
    </row>
    <row r="22594" spans="1:4" x14ac:dyDescent="0.25">
      <c r="A22594" t="s">
        <v>159</v>
      </c>
      <c r="B22594" t="s">
        <v>160</v>
      </c>
      <c r="C22594" t="s">
        <v>458</v>
      </c>
      <c r="D22594">
        <v>83973785.612000003</v>
      </c>
    </row>
    <row r="22595" spans="1:4" x14ac:dyDescent="0.25">
      <c r="A22595" t="s">
        <v>159</v>
      </c>
      <c r="B22595" t="s">
        <v>160</v>
      </c>
      <c r="C22595" t="s">
        <v>5</v>
      </c>
      <c r="D22595">
        <v>1375918.5020000001</v>
      </c>
    </row>
    <row r="22596" spans="1:4" x14ac:dyDescent="0.25">
      <c r="A22596" t="s">
        <v>159</v>
      </c>
      <c r="B22596" t="s">
        <v>160</v>
      </c>
      <c r="C22596" t="s">
        <v>375</v>
      </c>
      <c r="D22596">
        <v>72959673.863999993</v>
      </c>
    </row>
    <row r="22597" spans="1:4" x14ac:dyDescent="0.25">
      <c r="A22597" t="s">
        <v>159</v>
      </c>
      <c r="B22597" t="s">
        <v>160</v>
      </c>
      <c r="C22597" t="s">
        <v>463</v>
      </c>
      <c r="D22597">
        <v>45308270.495999999</v>
      </c>
    </row>
    <row r="22598" spans="1:4" x14ac:dyDescent="0.25">
      <c r="A22598" t="s">
        <v>159</v>
      </c>
      <c r="B22598" t="s">
        <v>160</v>
      </c>
      <c r="C22598" t="s">
        <v>461</v>
      </c>
      <c r="D22598">
        <v>19294354.173</v>
      </c>
    </row>
    <row r="22599" spans="1:4" x14ac:dyDescent="0.25">
      <c r="A22599" t="s">
        <v>159</v>
      </c>
      <c r="B22599" t="s">
        <v>160</v>
      </c>
      <c r="C22599" t="s">
        <v>2</v>
      </c>
      <c r="D22599">
        <v>7554787.6320000002</v>
      </c>
    </row>
    <row r="22600" spans="1:4" x14ac:dyDescent="0.25">
      <c r="A22600" t="s">
        <v>159</v>
      </c>
      <c r="B22600" t="s">
        <v>160</v>
      </c>
      <c r="C22600" t="s">
        <v>6</v>
      </c>
      <c r="D22600">
        <v>793989.74</v>
      </c>
    </row>
    <row r="22601" spans="1:4" x14ac:dyDescent="0.25">
      <c r="A22601" t="s">
        <v>161</v>
      </c>
      <c r="B22601" t="s">
        <v>383</v>
      </c>
      <c r="C22601" t="s">
        <v>447</v>
      </c>
      <c r="D22601">
        <v>8579868.5360000003</v>
      </c>
    </row>
    <row r="22602" spans="1:4" x14ac:dyDescent="0.25">
      <c r="A22602" t="s">
        <v>161</v>
      </c>
      <c r="B22602" t="s">
        <v>383</v>
      </c>
      <c r="C22602" t="s">
        <v>3</v>
      </c>
      <c r="D22602">
        <v>57.898000000000003</v>
      </c>
    </row>
    <row r="22603" spans="1:4" x14ac:dyDescent="0.25">
      <c r="A22603" t="s">
        <v>161</v>
      </c>
      <c r="B22603" t="s">
        <v>383</v>
      </c>
      <c r="C22603" t="s">
        <v>4</v>
      </c>
      <c r="D22603">
        <v>40532.857000000004</v>
      </c>
    </row>
    <row r="22604" spans="1:4" x14ac:dyDescent="0.25">
      <c r="A22604" t="s">
        <v>161</v>
      </c>
      <c r="B22604" t="s">
        <v>383</v>
      </c>
      <c r="C22604" t="s">
        <v>458</v>
      </c>
      <c r="D22604">
        <v>16286880.388</v>
      </c>
    </row>
    <row r="22605" spans="1:4" x14ac:dyDescent="0.25">
      <c r="A22605" t="s">
        <v>161</v>
      </c>
      <c r="B22605" t="s">
        <v>383</v>
      </c>
      <c r="C22605" t="s">
        <v>5</v>
      </c>
      <c r="D22605">
        <v>38751.508000000002</v>
      </c>
    </row>
    <row r="22606" spans="1:4" x14ac:dyDescent="0.25">
      <c r="A22606" t="s">
        <v>161</v>
      </c>
      <c r="B22606" t="s">
        <v>383</v>
      </c>
      <c r="C22606" t="s">
        <v>375</v>
      </c>
      <c r="D22606">
        <v>1344589.6029999999</v>
      </c>
    </row>
    <row r="22607" spans="1:4" x14ac:dyDescent="0.25">
      <c r="A22607" t="s">
        <v>161</v>
      </c>
      <c r="B22607" t="s">
        <v>383</v>
      </c>
      <c r="C22607" t="s">
        <v>463</v>
      </c>
      <c r="D22607">
        <v>41767.455000000002</v>
      </c>
    </row>
    <row r="22608" spans="1:4" x14ac:dyDescent="0.25">
      <c r="A22608" t="s">
        <v>161</v>
      </c>
      <c r="B22608" t="s">
        <v>383</v>
      </c>
      <c r="C22608" t="s">
        <v>461</v>
      </c>
      <c r="D22608">
        <v>117633.565</v>
      </c>
    </row>
    <row r="22609" spans="1:4" x14ac:dyDescent="0.25">
      <c r="A22609" t="s">
        <v>161</v>
      </c>
      <c r="B22609" t="s">
        <v>383</v>
      </c>
      <c r="C22609" t="s">
        <v>2</v>
      </c>
      <c r="D22609">
        <v>26609.838</v>
      </c>
    </row>
    <row r="22610" spans="1:4" x14ac:dyDescent="0.25">
      <c r="A22610" t="s">
        <v>161</v>
      </c>
      <c r="B22610" t="s">
        <v>383</v>
      </c>
      <c r="C22610" t="s">
        <v>6</v>
      </c>
      <c r="D22610">
        <v>22010.095000000001</v>
      </c>
    </row>
    <row r="22611" spans="1:4" x14ac:dyDescent="0.25">
      <c r="A22611" t="s">
        <v>162</v>
      </c>
      <c r="B22611" t="s">
        <v>163</v>
      </c>
      <c r="C22611" t="s">
        <v>447</v>
      </c>
      <c r="D22611">
        <v>7898384.483</v>
      </c>
    </row>
    <row r="22612" spans="1:4" x14ac:dyDescent="0.25">
      <c r="A22612" t="s">
        <v>162</v>
      </c>
      <c r="B22612" t="s">
        <v>163</v>
      </c>
      <c r="C22612" t="s">
        <v>3</v>
      </c>
      <c r="D22612">
        <v>39802.133999999998</v>
      </c>
    </row>
    <row r="22613" spans="1:4" x14ac:dyDescent="0.25">
      <c r="A22613" t="s">
        <v>162</v>
      </c>
      <c r="B22613" t="s">
        <v>163</v>
      </c>
      <c r="C22613" t="s">
        <v>4</v>
      </c>
      <c r="D22613">
        <v>549463.97</v>
      </c>
    </row>
    <row r="22614" spans="1:4" x14ac:dyDescent="0.25">
      <c r="A22614" t="s">
        <v>162</v>
      </c>
      <c r="B22614" t="s">
        <v>163</v>
      </c>
      <c r="C22614" t="s">
        <v>458</v>
      </c>
      <c r="D22614">
        <v>3074020.9530000002</v>
      </c>
    </row>
    <row r="22615" spans="1:4" x14ac:dyDescent="0.25">
      <c r="A22615" t="s">
        <v>162</v>
      </c>
      <c r="B22615" t="s">
        <v>163</v>
      </c>
      <c r="C22615" t="s">
        <v>5</v>
      </c>
      <c r="D22615">
        <v>313041.853</v>
      </c>
    </row>
    <row r="22616" spans="1:4" x14ac:dyDescent="0.25">
      <c r="A22616" t="s">
        <v>162</v>
      </c>
      <c r="B22616" t="s">
        <v>163</v>
      </c>
      <c r="C22616" t="s">
        <v>375</v>
      </c>
      <c r="D22616">
        <v>574210.29200000002</v>
      </c>
    </row>
    <row r="22617" spans="1:4" x14ac:dyDescent="0.25">
      <c r="A22617" t="s">
        <v>162</v>
      </c>
      <c r="B22617" t="s">
        <v>163</v>
      </c>
      <c r="C22617" t="s">
        <v>463</v>
      </c>
      <c r="D22617">
        <v>64165.779000000002</v>
      </c>
    </row>
    <row r="22618" spans="1:4" x14ac:dyDescent="0.25">
      <c r="A22618" t="s">
        <v>162</v>
      </c>
      <c r="B22618" t="s">
        <v>163</v>
      </c>
      <c r="C22618" t="s">
        <v>461</v>
      </c>
      <c r="D22618">
        <v>162839.65900000001</v>
      </c>
    </row>
    <row r="22619" spans="1:4" x14ac:dyDescent="0.25">
      <c r="A22619" t="s">
        <v>162</v>
      </c>
      <c r="B22619" t="s">
        <v>163</v>
      </c>
      <c r="C22619" t="s">
        <v>2</v>
      </c>
      <c r="D22619">
        <v>968118.78700000001</v>
      </c>
    </row>
    <row r="22620" spans="1:4" x14ac:dyDescent="0.25">
      <c r="A22620" t="s">
        <v>162</v>
      </c>
      <c r="B22620" t="s">
        <v>163</v>
      </c>
      <c r="C22620" t="s">
        <v>6</v>
      </c>
      <c r="D22620">
        <v>5942.2219999999998</v>
      </c>
    </row>
    <row r="22621" spans="1:4" x14ac:dyDescent="0.25">
      <c r="A22621" t="s">
        <v>164</v>
      </c>
      <c r="B22621" t="s">
        <v>165</v>
      </c>
      <c r="C22621" t="s">
        <v>447</v>
      </c>
      <c r="D22621">
        <v>3137552.574</v>
      </c>
    </row>
    <row r="22622" spans="1:4" x14ac:dyDescent="0.25">
      <c r="A22622" t="s">
        <v>164</v>
      </c>
      <c r="B22622" t="s">
        <v>165</v>
      </c>
      <c r="C22622" t="s">
        <v>4</v>
      </c>
      <c r="D22622">
        <v>684.06</v>
      </c>
    </row>
    <row r="22623" spans="1:4" x14ac:dyDescent="0.25">
      <c r="A22623" t="s">
        <v>164</v>
      </c>
      <c r="B22623" t="s">
        <v>165</v>
      </c>
      <c r="C22623" t="s">
        <v>458</v>
      </c>
      <c r="D22623">
        <v>2108583.1660000002</v>
      </c>
    </row>
    <row r="22624" spans="1:4" x14ac:dyDescent="0.25">
      <c r="A22624" t="s">
        <v>164</v>
      </c>
      <c r="B22624" t="s">
        <v>165</v>
      </c>
      <c r="C22624" t="s">
        <v>5</v>
      </c>
      <c r="D22624">
        <v>4545.4030000000002</v>
      </c>
    </row>
    <row r="22625" spans="1:4" x14ac:dyDescent="0.25">
      <c r="A22625" t="s">
        <v>164</v>
      </c>
      <c r="B22625" t="s">
        <v>165</v>
      </c>
      <c r="C22625" t="s">
        <v>375</v>
      </c>
      <c r="D22625">
        <v>148360.448</v>
      </c>
    </row>
    <row r="22626" spans="1:4" x14ac:dyDescent="0.25">
      <c r="A22626" t="s">
        <v>164</v>
      </c>
      <c r="B22626" t="s">
        <v>165</v>
      </c>
      <c r="C22626" t="s">
        <v>463</v>
      </c>
      <c r="D22626">
        <v>4570.415</v>
      </c>
    </row>
    <row r="22627" spans="1:4" x14ac:dyDescent="0.25">
      <c r="A22627" t="s">
        <v>164</v>
      </c>
      <c r="B22627" t="s">
        <v>165</v>
      </c>
      <c r="C22627" t="s">
        <v>461</v>
      </c>
      <c r="D22627">
        <v>8486.2710000000006</v>
      </c>
    </row>
    <row r="22628" spans="1:4" x14ac:dyDescent="0.25">
      <c r="A22628" t="s">
        <v>164</v>
      </c>
      <c r="B22628" t="s">
        <v>165</v>
      </c>
      <c r="C22628" t="s">
        <v>2</v>
      </c>
      <c r="D22628">
        <v>699.95299999999997</v>
      </c>
    </row>
    <row r="22629" spans="1:4" x14ac:dyDescent="0.25">
      <c r="A22629" t="s">
        <v>164</v>
      </c>
      <c r="B22629" t="s">
        <v>165</v>
      </c>
      <c r="C22629" t="s">
        <v>6</v>
      </c>
      <c r="D22629">
        <v>2.2229999999999999</v>
      </c>
    </row>
    <row r="22630" spans="1:4" x14ac:dyDescent="0.25">
      <c r="A22630" t="s">
        <v>166</v>
      </c>
      <c r="B22630" t="s">
        <v>167</v>
      </c>
      <c r="C22630" t="s">
        <v>447</v>
      </c>
      <c r="D22630">
        <v>10310172.799000001</v>
      </c>
    </row>
    <row r="22631" spans="1:4" x14ac:dyDescent="0.25">
      <c r="A22631" t="s">
        <v>166</v>
      </c>
      <c r="B22631" t="s">
        <v>167</v>
      </c>
      <c r="C22631" t="s">
        <v>4</v>
      </c>
      <c r="D22631">
        <v>585.00199999999995</v>
      </c>
    </row>
    <row r="22632" spans="1:4" x14ac:dyDescent="0.25">
      <c r="A22632" t="s">
        <v>166</v>
      </c>
      <c r="B22632" t="s">
        <v>167</v>
      </c>
      <c r="C22632" t="s">
        <v>458</v>
      </c>
      <c r="D22632">
        <v>471947.46100000001</v>
      </c>
    </row>
    <row r="22633" spans="1:4" x14ac:dyDescent="0.25">
      <c r="A22633" t="s">
        <v>166</v>
      </c>
      <c r="B22633" t="s">
        <v>167</v>
      </c>
      <c r="C22633" t="s">
        <v>5</v>
      </c>
      <c r="D22633">
        <v>34.823999999999998</v>
      </c>
    </row>
    <row r="22634" spans="1:4" x14ac:dyDescent="0.25">
      <c r="A22634" t="s">
        <v>166</v>
      </c>
      <c r="B22634" t="s">
        <v>167</v>
      </c>
      <c r="C22634" t="s">
        <v>375</v>
      </c>
      <c r="D22634">
        <v>194680.28899999999</v>
      </c>
    </row>
    <row r="22635" spans="1:4" x14ac:dyDescent="0.25">
      <c r="A22635" t="s">
        <v>166</v>
      </c>
      <c r="B22635" t="s">
        <v>167</v>
      </c>
      <c r="C22635" t="s">
        <v>463</v>
      </c>
      <c r="D22635">
        <v>32770.934999999998</v>
      </c>
    </row>
    <row r="22636" spans="1:4" x14ac:dyDescent="0.25">
      <c r="A22636" t="s">
        <v>166</v>
      </c>
      <c r="B22636" t="s">
        <v>167</v>
      </c>
      <c r="C22636" t="s">
        <v>461</v>
      </c>
      <c r="D22636">
        <v>28374.909</v>
      </c>
    </row>
    <row r="22637" spans="1:4" x14ac:dyDescent="0.25">
      <c r="A22637" t="s">
        <v>166</v>
      </c>
      <c r="B22637" t="s">
        <v>167</v>
      </c>
      <c r="C22637" t="s">
        <v>2</v>
      </c>
      <c r="D22637">
        <v>3558.6120000000001</v>
      </c>
    </row>
    <row r="22638" spans="1:4" x14ac:dyDescent="0.25">
      <c r="A22638" t="s">
        <v>166</v>
      </c>
      <c r="B22638" t="s">
        <v>167</v>
      </c>
      <c r="C22638" t="s">
        <v>6</v>
      </c>
      <c r="D22638">
        <v>131.232</v>
      </c>
    </row>
    <row r="22639" spans="1:4" x14ac:dyDescent="0.25">
      <c r="A22639" t="s">
        <v>330</v>
      </c>
      <c r="B22639" t="s">
        <v>331</v>
      </c>
      <c r="C22639" t="s">
        <v>447</v>
      </c>
      <c r="D22639">
        <v>60959.048999999999</v>
      </c>
    </row>
    <row r="22640" spans="1:4" x14ac:dyDescent="0.25">
      <c r="A22640" t="s">
        <v>330</v>
      </c>
      <c r="B22640" t="s">
        <v>331</v>
      </c>
      <c r="C22640" t="s">
        <v>458</v>
      </c>
      <c r="D22640">
        <v>4956.0559999999996</v>
      </c>
    </row>
    <row r="22641" spans="1:4" x14ac:dyDescent="0.25">
      <c r="A22641" t="s">
        <v>330</v>
      </c>
      <c r="B22641" t="s">
        <v>331</v>
      </c>
      <c r="C22641" t="s">
        <v>5</v>
      </c>
      <c r="D22641">
        <v>3.903</v>
      </c>
    </row>
    <row r="22642" spans="1:4" x14ac:dyDescent="0.25">
      <c r="A22642" t="s">
        <v>330</v>
      </c>
      <c r="B22642" t="s">
        <v>331</v>
      </c>
      <c r="C22642" t="s">
        <v>375</v>
      </c>
      <c r="D22642">
        <v>6184.7830000000004</v>
      </c>
    </row>
    <row r="22643" spans="1:4" x14ac:dyDescent="0.25">
      <c r="A22643" t="s">
        <v>330</v>
      </c>
      <c r="B22643" t="s">
        <v>331</v>
      </c>
      <c r="C22643" t="s">
        <v>463</v>
      </c>
      <c r="D22643">
        <v>46823.398999999998</v>
      </c>
    </row>
    <row r="22644" spans="1:4" x14ac:dyDescent="0.25">
      <c r="A22644" t="s">
        <v>330</v>
      </c>
      <c r="B22644" t="s">
        <v>331</v>
      </c>
      <c r="C22644" t="s">
        <v>461</v>
      </c>
      <c r="D22644">
        <v>300.065</v>
      </c>
    </row>
    <row r="22645" spans="1:4" x14ac:dyDescent="0.25">
      <c r="A22645" t="s">
        <v>330</v>
      </c>
      <c r="B22645" t="s">
        <v>331</v>
      </c>
      <c r="C22645" t="s">
        <v>2</v>
      </c>
      <c r="D22645">
        <v>215.149</v>
      </c>
    </row>
    <row r="22646" spans="1:4" x14ac:dyDescent="0.25">
      <c r="A22646" t="s">
        <v>330</v>
      </c>
      <c r="B22646" t="s">
        <v>331</v>
      </c>
      <c r="C22646" t="s">
        <v>6</v>
      </c>
      <c r="D22646">
        <v>198.29499999999999</v>
      </c>
    </row>
    <row r="22647" spans="1:4" x14ac:dyDescent="0.25">
      <c r="A22647" t="s">
        <v>168</v>
      </c>
      <c r="B22647" t="s">
        <v>169</v>
      </c>
      <c r="C22647" t="s">
        <v>447</v>
      </c>
      <c r="D22647">
        <v>17643.784</v>
      </c>
    </row>
    <row r="22648" spans="1:4" x14ac:dyDescent="0.25">
      <c r="A22648" t="s">
        <v>168</v>
      </c>
      <c r="B22648" t="s">
        <v>169</v>
      </c>
      <c r="C22648" t="s">
        <v>3</v>
      </c>
      <c r="D22648">
        <v>3.1190000000000002</v>
      </c>
    </row>
    <row r="22649" spans="1:4" x14ac:dyDescent="0.25">
      <c r="A22649" t="s">
        <v>168</v>
      </c>
      <c r="B22649" t="s">
        <v>169</v>
      </c>
      <c r="C22649" t="s">
        <v>4</v>
      </c>
      <c r="D22649">
        <v>22.068000000000001</v>
      </c>
    </row>
    <row r="22650" spans="1:4" x14ac:dyDescent="0.25">
      <c r="A22650" t="s">
        <v>168</v>
      </c>
      <c r="B22650" t="s">
        <v>169</v>
      </c>
      <c r="C22650" t="s">
        <v>458</v>
      </c>
      <c r="D22650">
        <v>99318.312000000005</v>
      </c>
    </row>
    <row r="22651" spans="1:4" x14ac:dyDescent="0.25">
      <c r="A22651" t="s">
        <v>168</v>
      </c>
      <c r="B22651" t="s">
        <v>169</v>
      </c>
      <c r="C22651" t="s">
        <v>5</v>
      </c>
      <c r="D22651">
        <v>63.072000000000003</v>
      </c>
    </row>
    <row r="22652" spans="1:4" x14ac:dyDescent="0.25">
      <c r="A22652" t="s">
        <v>168</v>
      </c>
      <c r="B22652" t="s">
        <v>169</v>
      </c>
      <c r="C22652" t="s">
        <v>375</v>
      </c>
      <c r="D22652">
        <v>224069.61499999999</v>
      </c>
    </row>
    <row r="22653" spans="1:4" x14ac:dyDescent="0.25">
      <c r="A22653" t="s">
        <v>168</v>
      </c>
      <c r="B22653" t="s">
        <v>169</v>
      </c>
      <c r="C22653" t="s">
        <v>463</v>
      </c>
      <c r="D22653">
        <v>821.13900000000001</v>
      </c>
    </row>
    <row r="22654" spans="1:4" x14ac:dyDescent="0.25">
      <c r="A22654" t="s">
        <v>168</v>
      </c>
      <c r="B22654" t="s">
        <v>169</v>
      </c>
      <c r="C22654" t="s">
        <v>461</v>
      </c>
      <c r="D22654">
        <v>9166.0439999999999</v>
      </c>
    </row>
    <row r="22655" spans="1:4" x14ac:dyDescent="0.25">
      <c r="A22655" t="s">
        <v>168</v>
      </c>
      <c r="B22655" t="s">
        <v>169</v>
      </c>
      <c r="C22655" t="s">
        <v>2</v>
      </c>
      <c r="D22655">
        <v>139.203</v>
      </c>
    </row>
    <row r="22656" spans="1:4" x14ac:dyDescent="0.25">
      <c r="A22656" t="s">
        <v>168</v>
      </c>
      <c r="B22656" t="s">
        <v>169</v>
      </c>
      <c r="C22656" t="s">
        <v>6</v>
      </c>
      <c r="D22656">
        <v>10.824</v>
      </c>
    </row>
    <row r="22657" spans="1:4" x14ac:dyDescent="0.25">
      <c r="A22657" t="s">
        <v>170</v>
      </c>
      <c r="B22657" t="s">
        <v>171</v>
      </c>
      <c r="C22657" t="s">
        <v>447</v>
      </c>
      <c r="D22657">
        <v>265143070.63999999</v>
      </c>
    </row>
    <row r="22658" spans="1:4" x14ac:dyDescent="0.25">
      <c r="A22658" t="s">
        <v>170</v>
      </c>
      <c r="B22658" t="s">
        <v>171</v>
      </c>
      <c r="C22658" t="s">
        <v>3</v>
      </c>
      <c r="D22658">
        <v>874778.46299999999</v>
      </c>
    </row>
    <row r="22659" spans="1:4" x14ac:dyDescent="0.25">
      <c r="A22659" t="s">
        <v>170</v>
      </c>
      <c r="B22659" t="s">
        <v>171</v>
      </c>
      <c r="C22659" t="s">
        <v>4</v>
      </c>
      <c r="D22659">
        <v>135240.53700000001</v>
      </c>
    </row>
    <row r="22660" spans="1:4" x14ac:dyDescent="0.25">
      <c r="A22660" t="s">
        <v>170</v>
      </c>
      <c r="B22660" t="s">
        <v>171</v>
      </c>
      <c r="C22660" t="s">
        <v>458</v>
      </c>
      <c r="D22660">
        <v>56154865.498000003</v>
      </c>
    </row>
    <row r="22661" spans="1:4" x14ac:dyDescent="0.25">
      <c r="A22661" t="s">
        <v>170</v>
      </c>
      <c r="B22661" t="s">
        <v>171</v>
      </c>
      <c r="C22661" t="s">
        <v>5</v>
      </c>
      <c r="D22661">
        <v>2320620.301</v>
      </c>
    </row>
    <row r="22662" spans="1:4" x14ac:dyDescent="0.25">
      <c r="A22662" t="s">
        <v>170</v>
      </c>
      <c r="B22662" t="s">
        <v>171</v>
      </c>
      <c r="C22662" t="s">
        <v>375</v>
      </c>
      <c r="D22662">
        <v>42921330.505999997</v>
      </c>
    </row>
    <row r="22663" spans="1:4" x14ac:dyDescent="0.25">
      <c r="A22663" t="s">
        <v>170</v>
      </c>
      <c r="B22663" t="s">
        <v>171</v>
      </c>
      <c r="C22663" t="s">
        <v>463</v>
      </c>
      <c r="D22663">
        <v>21293387.721999999</v>
      </c>
    </row>
    <row r="22664" spans="1:4" x14ac:dyDescent="0.25">
      <c r="A22664" t="s">
        <v>170</v>
      </c>
      <c r="B22664" t="s">
        <v>171</v>
      </c>
      <c r="C22664" t="s">
        <v>461</v>
      </c>
      <c r="D22664">
        <v>10904004.85</v>
      </c>
    </row>
    <row r="22665" spans="1:4" x14ac:dyDescent="0.25">
      <c r="A22665" t="s">
        <v>170</v>
      </c>
      <c r="B22665" t="s">
        <v>171</v>
      </c>
      <c r="C22665" t="s">
        <v>2</v>
      </c>
      <c r="D22665">
        <v>2325435.5780000002</v>
      </c>
    </row>
    <row r="22666" spans="1:4" x14ac:dyDescent="0.25">
      <c r="A22666" t="s">
        <v>170</v>
      </c>
      <c r="B22666" t="s">
        <v>171</v>
      </c>
      <c r="C22666" t="s">
        <v>6</v>
      </c>
      <c r="D22666">
        <v>733633.17200000002</v>
      </c>
    </row>
    <row r="22667" spans="1:4" x14ac:dyDescent="0.25">
      <c r="A22667" t="s">
        <v>338</v>
      </c>
      <c r="B22667" t="s">
        <v>384</v>
      </c>
      <c r="C22667" t="s">
        <v>447</v>
      </c>
      <c r="D22667">
        <v>12114353.33</v>
      </c>
    </row>
    <row r="22668" spans="1:4" x14ac:dyDescent="0.25">
      <c r="A22668" t="s">
        <v>338</v>
      </c>
      <c r="B22668" t="s">
        <v>384</v>
      </c>
      <c r="C22668" t="s">
        <v>3</v>
      </c>
      <c r="D22668">
        <v>866.83900000000006</v>
      </c>
    </row>
    <row r="22669" spans="1:4" x14ac:dyDescent="0.25">
      <c r="A22669" t="s">
        <v>338</v>
      </c>
      <c r="B22669" t="s">
        <v>384</v>
      </c>
      <c r="C22669" t="s">
        <v>4</v>
      </c>
      <c r="D22669">
        <v>29224.022000000001</v>
      </c>
    </row>
    <row r="22670" spans="1:4" x14ac:dyDescent="0.25">
      <c r="A22670" t="s">
        <v>338</v>
      </c>
      <c r="B22670" t="s">
        <v>384</v>
      </c>
      <c r="C22670" t="s">
        <v>458</v>
      </c>
      <c r="D22670">
        <v>7429494.5539999995</v>
      </c>
    </row>
    <row r="22671" spans="1:4" x14ac:dyDescent="0.25">
      <c r="A22671" t="s">
        <v>338</v>
      </c>
      <c r="B22671" t="s">
        <v>384</v>
      </c>
      <c r="C22671" t="s">
        <v>5</v>
      </c>
      <c r="D22671">
        <v>356766.53100000002</v>
      </c>
    </row>
    <row r="22672" spans="1:4" x14ac:dyDescent="0.25">
      <c r="A22672" t="s">
        <v>338</v>
      </c>
      <c r="B22672" t="s">
        <v>384</v>
      </c>
      <c r="C22672" t="s">
        <v>375</v>
      </c>
      <c r="D22672">
        <v>3151674.1680000001</v>
      </c>
    </row>
    <row r="22673" spans="1:4" x14ac:dyDescent="0.25">
      <c r="A22673" t="s">
        <v>338</v>
      </c>
      <c r="B22673" t="s">
        <v>384</v>
      </c>
      <c r="C22673" t="s">
        <v>463</v>
      </c>
      <c r="D22673">
        <v>584956.56599999999</v>
      </c>
    </row>
    <row r="22674" spans="1:4" x14ac:dyDescent="0.25">
      <c r="A22674" t="s">
        <v>338</v>
      </c>
      <c r="B22674" t="s">
        <v>384</v>
      </c>
      <c r="C22674" t="s">
        <v>461</v>
      </c>
      <c r="D22674">
        <v>458709.55</v>
      </c>
    </row>
    <row r="22675" spans="1:4" x14ac:dyDescent="0.25">
      <c r="A22675" t="s">
        <v>338</v>
      </c>
      <c r="B22675" t="s">
        <v>384</v>
      </c>
      <c r="C22675" t="s">
        <v>2</v>
      </c>
      <c r="D22675">
        <v>151725.73800000001</v>
      </c>
    </row>
    <row r="22676" spans="1:4" x14ac:dyDescent="0.25">
      <c r="A22676" t="s">
        <v>338</v>
      </c>
      <c r="B22676" t="s">
        <v>384</v>
      </c>
      <c r="C22676" t="s">
        <v>6</v>
      </c>
      <c r="D22676">
        <v>1563.806</v>
      </c>
    </row>
    <row r="22677" spans="1:4" x14ac:dyDescent="0.25">
      <c r="A22677" t="s">
        <v>359</v>
      </c>
      <c r="B22677" t="s">
        <v>360</v>
      </c>
      <c r="C22677" t="s">
        <v>447</v>
      </c>
      <c r="D22677">
        <v>3256568.702</v>
      </c>
    </row>
    <row r="22678" spans="1:4" x14ac:dyDescent="0.25">
      <c r="A22678" t="s">
        <v>359</v>
      </c>
      <c r="B22678" t="s">
        <v>360</v>
      </c>
      <c r="C22678" t="s">
        <v>3</v>
      </c>
      <c r="D22678">
        <v>125.09399999999999</v>
      </c>
    </row>
    <row r="22679" spans="1:4" x14ac:dyDescent="0.25">
      <c r="A22679" t="s">
        <v>359</v>
      </c>
      <c r="B22679" t="s">
        <v>360</v>
      </c>
      <c r="C22679" t="s">
        <v>4</v>
      </c>
      <c r="D22679">
        <v>22.675999999999998</v>
      </c>
    </row>
    <row r="22680" spans="1:4" x14ac:dyDescent="0.25">
      <c r="A22680" t="s">
        <v>359</v>
      </c>
      <c r="B22680" t="s">
        <v>360</v>
      </c>
      <c r="C22680" t="s">
        <v>458</v>
      </c>
      <c r="D22680">
        <v>187550.29800000001</v>
      </c>
    </row>
    <row r="22681" spans="1:4" x14ac:dyDescent="0.25">
      <c r="A22681" t="s">
        <v>359</v>
      </c>
      <c r="B22681" t="s">
        <v>360</v>
      </c>
      <c r="C22681" t="s">
        <v>5</v>
      </c>
      <c r="D22681">
        <v>127.643</v>
      </c>
    </row>
    <row r="22682" spans="1:4" x14ac:dyDescent="0.25">
      <c r="A22682" t="s">
        <v>359</v>
      </c>
      <c r="B22682" t="s">
        <v>360</v>
      </c>
      <c r="C22682" t="s">
        <v>375</v>
      </c>
      <c r="D22682">
        <v>17329.708999999999</v>
      </c>
    </row>
    <row r="22683" spans="1:4" x14ac:dyDescent="0.25">
      <c r="A22683" t="s">
        <v>359</v>
      </c>
      <c r="B22683" t="s">
        <v>360</v>
      </c>
      <c r="C22683" t="s">
        <v>463</v>
      </c>
      <c r="D22683">
        <v>20410.803</v>
      </c>
    </row>
    <row r="22684" spans="1:4" x14ac:dyDescent="0.25">
      <c r="A22684" t="s">
        <v>359</v>
      </c>
      <c r="B22684" t="s">
        <v>360</v>
      </c>
      <c r="C22684" t="s">
        <v>461</v>
      </c>
      <c r="D22684">
        <v>948.31100000000004</v>
      </c>
    </row>
    <row r="22685" spans="1:4" x14ac:dyDescent="0.25">
      <c r="A22685" t="s">
        <v>359</v>
      </c>
      <c r="B22685" t="s">
        <v>360</v>
      </c>
      <c r="C22685" t="s">
        <v>2</v>
      </c>
      <c r="D22685">
        <v>39337.673999999999</v>
      </c>
    </row>
    <row r="22686" spans="1:4" x14ac:dyDescent="0.25">
      <c r="A22686" t="s">
        <v>359</v>
      </c>
      <c r="B22686" t="s">
        <v>360</v>
      </c>
      <c r="C22686" t="s">
        <v>6</v>
      </c>
      <c r="D22686">
        <v>74.3</v>
      </c>
    </row>
    <row r="22687" spans="1:4" x14ac:dyDescent="0.25">
      <c r="A22687" t="s">
        <v>172</v>
      </c>
      <c r="B22687" t="s">
        <v>173</v>
      </c>
      <c r="C22687" t="s">
        <v>447</v>
      </c>
      <c r="D22687">
        <v>5250639.6169999996</v>
      </c>
    </row>
    <row r="22688" spans="1:4" x14ac:dyDescent="0.25">
      <c r="A22688" t="s">
        <v>172</v>
      </c>
      <c r="B22688" t="s">
        <v>173</v>
      </c>
      <c r="C22688" t="s">
        <v>3</v>
      </c>
      <c r="D22688">
        <v>19558.894</v>
      </c>
    </row>
    <row r="22689" spans="1:4" x14ac:dyDescent="0.25">
      <c r="A22689" t="s">
        <v>172</v>
      </c>
      <c r="B22689" t="s">
        <v>173</v>
      </c>
      <c r="C22689" t="s">
        <v>4</v>
      </c>
      <c r="D22689">
        <v>33802.442999999999</v>
      </c>
    </row>
    <row r="22690" spans="1:4" x14ac:dyDescent="0.25">
      <c r="A22690" t="s">
        <v>172</v>
      </c>
      <c r="B22690" t="s">
        <v>173</v>
      </c>
      <c r="C22690" t="s">
        <v>458</v>
      </c>
      <c r="D22690">
        <v>9968675.3399999999</v>
      </c>
    </row>
    <row r="22691" spans="1:4" x14ac:dyDescent="0.25">
      <c r="A22691" t="s">
        <v>172</v>
      </c>
      <c r="B22691" t="s">
        <v>173</v>
      </c>
      <c r="C22691" t="s">
        <v>5</v>
      </c>
      <c r="D22691">
        <v>799730.772</v>
      </c>
    </row>
    <row r="22692" spans="1:4" x14ac:dyDescent="0.25">
      <c r="A22692" t="s">
        <v>172</v>
      </c>
      <c r="B22692" t="s">
        <v>173</v>
      </c>
      <c r="C22692" t="s">
        <v>375</v>
      </c>
      <c r="D22692">
        <v>2168710.9709999999</v>
      </c>
    </row>
    <row r="22693" spans="1:4" x14ac:dyDescent="0.25">
      <c r="A22693" t="s">
        <v>172</v>
      </c>
      <c r="B22693" t="s">
        <v>173</v>
      </c>
      <c r="C22693" t="s">
        <v>463</v>
      </c>
      <c r="D22693">
        <v>62438.006999999998</v>
      </c>
    </row>
    <row r="22694" spans="1:4" x14ac:dyDescent="0.25">
      <c r="A22694" t="s">
        <v>172</v>
      </c>
      <c r="B22694" t="s">
        <v>173</v>
      </c>
      <c r="C22694" t="s">
        <v>461</v>
      </c>
      <c r="D22694">
        <v>365135.32</v>
      </c>
    </row>
    <row r="22695" spans="1:4" x14ac:dyDescent="0.25">
      <c r="A22695" t="s">
        <v>172</v>
      </c>
      <c r="B22695" t="s">
        <v>173</v>
      </c>
      <c r="C22695" t="s">
        <v>2</v>
      </c>
      <c r="D22695">
        <v>44908.959000000003</v>
      </c>
    </row>
    <row r="22696" spans="1:4" x14ac:dyDescent="0.25">
      <c r="A22696" t="s">
        <v>172</v>
      </c>
      <c r="B22696" t="s">
        <v>173</v>
      </c>
      <c r="C22696" t="s">
        <v>6</v>
      </c>
      <c r="D22696">
        <v>308172.84299999999</v>
      </c>
    </row>
    <row r="22697" spans="1:4" x14ac:dyDescent="0.25">
      <c r="A22697" t="s">
        <v>404</v>
      </c>
      <c r="B22697" t="s">
        <v>405</v>
      </c>
      <c r="C22697" t="s">
        <v>447</v>
      </c>
      <c r="D22697">
        <v>12014366.685000001</v>
      </c>
    </row>
    <row r="22698" spans="1:4" x14ac:dyDescent="0.25">
      <c r="A22698" t="s">
        <v>404</v>
      </c>
      <c r="B22698" t="s">
        <v>405</v>
      </c>
      <c r="C22698" t="s">
        <v>3</v>
      </c>
      <c r="D22698">
        <v>833.05600000000004</v>
      </c>
    </row>
    <row r="22699" spans="1:4" x14ac:dyDescent="0.25">
      <c r="A22699" t="s">
        <v>404</v>
      </c>
      <c r="B22699" t="s">
        <v>405</v>
      </c>
      <c r="C22699" t="s">
        <v>4</v>
      </c>
      <c r="D22699">
        <v>692.346</v>
      </c>
    </row>
    <row r="22700" spans="1:4" x14ac:dyDescent="0.25">
      <c r="A22700" t="s">
        <v>404</v>
      </c>
      <c r="B22700" t="s">
        <v>405</v>
      </c>
      <c r="C22700" t="s">
        <v>458</v>
      </c>
      <c r="D22700">
        <v>1161164.281</v>
      </c>
    </row>
    <row r="22701" spans="1:4" x14ac:dyDescent="0.25">
      <c r="A22701" t="s">
        <v>404</v>
      </c>
      <c r="B22701" t="s">
        <v>405</v>
      </c>
      <c r="C22701" t="s">
        <v>5</v>
      </c>
      <c r="D22701">
        <v>10691.955</v>
      </c>
    </row>
    <row r="22702" spans="1:4" x14ac:dyDescent="0.25">
      <c r="A22702" t="s">
        <v>404</v>
      </c>
      <c r="B22702" t="s">
        <v>405</v>
      </c>
      <c r="C22702" t="s">
        <v>375</v>
      </c>
      <c r="D22702">
        <v>336284.913</v>
      </c>
    </row>
    <row r="22703" spans="1:4" x14ac:dyDescent="0.25">
      <c r="A22703" t="s">
        <v>404</v>
      </c>
      <c r="B22703" t="s">
        <v>405</v>
      </c>
      <c r="C22703" t="s">
        <v>463</v>
      </c>
      <c r="D22703">
        <v>2647.2049999999999</v>
      </c>
    </row>
    <row r="22704" spans="1:4" x14ac:dyDescent="0.25">
      <c r="A22704" t="s">
        <v>404</v>
      </c>
      <c r="B22704" t="s">
        <v>405</v>
      </c>
      <c r="C22704" t="s">
        <v>461</v>
      </c>
      <c r="D22704">
        <v>28169.685000000001</v>
      </c>
    </row>
    <row r="22705" spans="1:4" x14ac:dyDescent="0.25">
      <c r="A22705" t="s">
        <v>404</v>
      </c>
      <c r="B22705" t="s">
        <v>405</v>
      </c>
      <c r="C22705" t="s">
        <v>2</v>
      </c>
      <c r="D22705">
        <v>13765.235000000001</v>
      </c>
    </row>
    <row r="22706" spans="1:4" x14ac:dyDescent="0.25">
      <c r="A22706" t="s">
        <v>404</v>
      </c>
      <c r="B22706" t="s">
        <v>405</v>
      </c>
      <c r="C22706" t="s">
        <v>6</v>
      </c>
      <c r="D22706">
        <v>73751.343999999997</v>
      </c>
    </row>
    <row r="22707" spans="1:4" x14ac:dyDescent="0.25">
      <c r="A22707" t="s">
        <v>343</v>
      </c>
      <c r="B22707" t="s">
        <v>385</v>
      </c>
      <c r="C22707" t="s">
        <v>447</v>
      </c>
      <c r="D22707">
        <v>5869483.2529999996</v>
      </c>
    </row>
    <row r="22708" spans="1:4" x14ac:dyDescent="0.25">
      <c r="A22708" t="s">
        <v>343</v>
      </c>
      <c r="B22708" t="s">
        <v>385</v>
      </c>
      <c r="C22708" t="s">
        <v>3</v>
      </c>
      <c r="D22708">
        <v>5976.2039999999997</v>
      </c>
    </row>
    <row r="22709" spans="1:4" x14ac:dyDescent="0.25">
      <c r="A22709" t="s">
        <v>343</v>
      </c>
      <c r="B22709" t="s">
        <v>385</v>
      </c>
      <c r="C22709" t="s">
        <v>4</v>
      </c>
      <c r="D22709">
        <v>8508.8230000000003</v>
      </c>
    </row>
    <row r="22710" spans="1:4" x14ac:dyDescent="0.25">
      <c r="A22710" t="s">
        <v>343</v>
      </c>
      <c r="B22710" t="s">
        <v>385</v>
      </c>
      <c r="C22710" t="s">
        <v>458</v>
      </c>
      <c r="D22710">
        <v>12477217.061000001</v>
      </c>
    </row>
    <row r="22711" spans="1:4" x14ac:dyDescent="0.25">
      <c r="A22711" t="s">
        <v>343</v>
      </c>
      <c r="B22711" t="s">
        <v>385</v>
      </c>
      <c r="C22711" t="s">
        <v>5</v>
      </c>
      <c r="D22711">
        <v>1609426.13</v>
      </c>
    </row>
    <row r="22712" spans="1:4" x14ac:dyDescent="0.25">
      <c r="A22712" t="s">
        <v>343</v>
      </c>
      <c r="B22712" t="s">
        <v>385</v>
      </c>
      <c r="C22712" t="s">
        <v>375</v>
      </c>
      <c r="D22712">
        <v>1189805.0619999999</v>
      </c>
    </row>
    <row r="22713" spans="1:4" x14ac:dyDescent="0.25">
      <c r="A22713" t="s">
        <v>343</v>
      </c>
      <c r="B22713" t="s">
        <v>385</v>
      </c>
      <c r="C22713" t="s">
        <v>463</v>
      </c>
      <c r="D22713">
        <v>115385.98699999999</v>
      </c>
    </row>
    <row r="22714" spans="1:4" x14ac:dyDescent="0.25">
      <c r="A22714" t="s">
        <v>343</v>
      </c>
      <c r="B22714" t="s">
        <v>385</v>
      </c>
      <c r="C22714" t="s">
        <v>461</v>
      </c>
      <c r="D22714">
        <v>997285.33100000001</v>
      </c>
    </row>
    <row r="22715" spans="1:4" x14ac:dyDescent="0.25">
      <c r="A22715" t="s">
        <v>343</v>
      </c>
      <c r="B22715" t="s">
        <v>385</v>
      </c>
      <c r="C22715" t="s">
        <v>2</v>
      </c>
      <c r="D22715">
        <v>46489.678</v>
      </c>
    </row>
    <row r="22716" spans="1:4" x14ac:dyDescent="0.25">
      <c r="A22716" t="s">
        <v>343</v>
      </c>
      <c r="B22716" t="s">
        <v>385</v>
      </c>
      <c r="C22716" t="s">
        <v>6</v>
      </c>
      <c r="D22716">
        <v>9786.5419999999995</v>
      </c>
    </row>
    <row r="22717" spans="1:4" x14ac:dyDescent="0.25">
      <c r="A22717" t="s">
        <v>174</v>
      </c>
      <c r="B22717" t="s">
        <v>175</v>
      </c>
      <c r="C22717" t="s">
        <v>447</v>
      </c>
      <c r="D22717">
        <v>51856.506999999998</v>
      </c>
    </row>
    <row r="22718" spans="1:4" x14ac:dyDescent="0.25">
      <c r="A22718" t="s">
        <v>174</v>
      </c>
      <c r="B22718" t="s">
        <v>175</v>
      </c>
      <c r="C22718" t="s">
        <v>3</v>
      </c>
      <c r="D22718">
        <v>3.1059999999999999</v>
      </c>
    </row>
    <row r="22719" spans="1:4" x14ac:dyDescent="0.25">
      <c r="A22719" t="s">
        <v>174</v>
      </c>
      <c r="B22719" t="s">
        <v>175</v>
      </c>
      <c r="C22719" t="s">
        <v>4</v>
      </c>
      <c r="D22719">
        <v>29.225999999999999</v>
      </c>
    </row>
    <row r="22720" spans="1:4" x14ac:dyDescent="0.25">
      <c r="A22720" t="s">
        <v>174</v>
      </c>
      <c r="B22720" t="s">
        <v>175</v>
      </c>
      <c r="C22720" t="s">
        <v>458</v>
      </c>
      <c r="D22720">
        <v>112057.334</v>
      </c>
    </row>
    <row r="22721" spans="1:4" x14ac:dyDescent="0.25">
      <c r="A22721" t="s">
        <v>174</v>
      </c>
      <c r="B22721" t="s">
        <v>175</v>
      </c>
      <c r="C22721" t="s">
        <v>5</v>
      </c>
      <c r="D22721">
        <v>0.02</v>
      </c>
    </row>
    <row r="22722" spans="1:4" x14ac:dyDescent="0.25">
      <c r="A22722" t="s">
        <v>174</v>
      </c>
      <c r="B22722" t="s">
        <v>175</v>
      </c>
      <c r="C22722" t="s">
        <v>375</v>
      </c>
      <c r="D22722">
        <v>562625.74100000004</v>
      </c>
    </row>
    <row r="22723" spans="1:4" x14ac:dyDescent="0.25">
      <c r="A22723" t="s">
        <v>174</v>
      </c>
      <c r="B22723" t="s">
        <v>175</v>
      </c>
      <c r="C22723" t="s">
        <v>463</v>
      </c>
      <c r="D22723">
        <v>6387.7939999999999</v>
      </c>
    </row>
    <row r="22724" spans="1:4" x14ac:dyDescent="0.25">
      <c r="A22724" t="s">
        <v>174</v>
      </c>
      <c r="B22724" t="s">
        <v>175</v>
      </c>
      <c r="C22724" t="s">
        <v>461</v>
      </c>
      <c r="D22724">
        <v>2808327.2230000002</v>
      </c>
    </row>
    <row r="22725" spans="1:4" x14ac:dyDescent="0.25">
      <c r="A22725" t="s">
        <v>174</v>
      </c>
      <c r="B22725" t="s">
        <v>175</v>
      </c>
      <c r="C22725" t="s">
        <v>2</v>
      </c>
      <c r="D22725">
        <v>460.64699999999999</v>
      </c>
    </row>
    <row r="22726" spans="1:4" x14ac:dyDescent="0.25">
      <c r="A22726" t="s">
        <v>174</v>
      </c>
      <c r="B22726" t="s">
        <v>175</v>
      </c>
      <c r="C22726" t="s">
        <v>6</v>
      </c>
      <c r="D22726">
        <v>48.073</v>
      </c>
    </row>
    <row r="22727" spans="1:4" x14ac:dyDescent="0.25">
      <c r="A22727" t="s">
        <v>176</v>
      </c>
      <c r="B22727" t="s">
        <v>177</v>
      </c>
      <c r="C22727" t="s">
        <v>447</v>
      </c>
      <c r="D22727">
        <v>10973686.232999999</v>
      </c>
    </row>
    <row r="22728" spans="1:4" x14ac:dyDescent="0.25">
      <c r="A22728" t="s">
        <v>176</v>
      </c>
      <c r="B22728" t="s">
        <v>177</v>
      </c>
      <c r="C22728" t="s">
        <v>3</v>
      </c>
      <c r="D22728">
        <v>6.1379999999999999</v>
      </c>
    </row>
    <row r="22729" spans="1:4" x14ac:dyDescent="0.25">
      <c r="A22729" t="s">
        <v>176</v>
      </c>
      <c r="B22729" t="s">
        <v>177</v>
      </c>
      <c r="C22729" t="s">
        <v>4</v>
      </c>
      <c r="D22729">
        <v>27277.737000000001</v>
      </c>
    </row>
    <row r="22730" spans="1:4" x14ac:dyDescent="0.25">
      <c r="A22730" t="s">
        <v>176</v>
      </c>
      <c r="B22730" t="s">
        <v>177</v>
      </c>
      <c r="C22730" t="s">
        <v>458</v>
      </c>
      <c r="D22730">
        <v>2122776.4169999999</v>
      </c>
    </row>
    <row r="22731" spans="1:4" x14ac:dyDescent="0.25">
      <c r="A22731" t="s">
        <v>176</v>
      </c>
      <c r="B22731" t="s">
        <v>177</v>
      </c>
      <c r="C22731" t="s">
        <v>5</v>
      </c>
      <c r="D22731">
        <v>29128.565999999999</v>
      </c>
    </row>
    <row r="22732" spans="1:4" x14ac:dyDescent="0.25">
      <c r="A22732" t="s">
        <v>176</v>
      </c>
      <c r="B22732" t="s">
        <v>177</v>
      </c>
      <c r="C22732" t="s">
        <v>375</v>
      </c>
      <c r="D22732">
        <v>568227.27800000005</v>
      </c>
    </row>
    <row r="22733" spans="1:4" x14ac:dyDescent="0.25">
      <c r="A22733" t="s">
        <v>176</v>
      </c>
      <c r="B22733" t="s">
        <v>177</v>
      </c>
      <c r="C22733" t="s">
        <v>463</v>
      </c>
      <c r="D22733">
        <v>377995.24599999998</v>
      </c>
    </row>
    <row r="22734" spans="1:4" x14ac:dyDescent="0.25">
      <c r="A22734" t="s">
        <v>176</v>
      </c>
      <c r="B22734" t="s">
        <v>177</v>
      </c>
      <c r="C22734" t="s">
        <v>461</v>
      </c>
      <c r="D22734">
        <v>172977.85</v>
      </c>
    </row>
    <row r="22735" spans="1:4" x14ac:dyDescent="0.25">
      <c r="A22735" t="s">
        <v>176</v>
      </c>
      <c r="B22735" t="s">
        <v>177</v>
      </c>
      <c r="C22735" t="s">
        <v>2</v>
      </c>
      <c r="D22735">
        <v>48219.142</v>
      </c>
    </row>
    <row r="22736" spans="1:4" x14ac:dyDescent="0.25">
      <c r="A22736" t="s">
        <v>176</v>
      </c>
      <c r="B22736" t="s">
        <v>177</v>
      </c>
      <c r="C22736" t="s">
        <v>6</v>
      </c>
      <c r="D22736">
        <v>5603.3850000000002</v>
      </c>
    </row>
    <row r="22737" spans="1:4" x14ac:dyDescent="0.25">
      <c r="A22737" t="s">
        <v>352</v>
      </c>
      <c r="B22737" t="s">
        <v>353</v>
      </c>
      <c r="C22737" t="s">
        <v>447</v>
      </c>
      <c r="D22737">
        <v>336965.85100000002</v>
      </c>
    </row>
    <row r="22738" spans="1:4" x14ac:dyDescent="0.25">
      <c r="A22738" t="s">
        <v>352</v>
      </c>
      <c r="B22738" t="s">
        <v>353</v>
      </c>
      <c r="C22738" t="s">
        <v>3</v>
      </c>
      <c r="D22738">
        <v>33.378999999999998</v>
      </c>
    </row>
    <row r="22739" spans="1:4" x14ac:dyDescent="0.25">
      <c r="A22739" t="s">
        <v>352</v>
      </c>
      <c r="B22739" t="s">
        <v>353</v>
      </c>
      <c r="C22739" t="s">
        <v>4</v>
      </c>
      <c r="D22739">
        <v>2567.4760000000001</v>
      </c>
    </row>
    <row r="22740" spans="1:4" x14ac:dyDescent="0.25">
      <c r="A22740" t="s">
        <v>352</v>
      </c>
      <c r="B22740" t="s">
        <v>353</v>
      </c>
      <c r="C22740" t="s">
        <v>458</v>
      </c>
      <c r="D22740">
        <v>29932.135999999999</v>
      </c>
    </row>
    <row r="22741" spans="1:4" x14ac:dyDescent="0.25">
      <c r="A22741" t="s">
        <v>352</v>
      </c>
      <c r="B22741" t="s">
        <v>353</v>
      </c>
      <c r="C22741" t="s">
        <v>5</v>
      </c>
      <c r="D22741">
        <v>508.947</v>
      </c>
    </row>
    <row r="22742" spans="1:4" x14ac:dyDescent="0.25">
      <c r="A22742" t="s">
        <v>352</v>
      </c>
      <c r="B22742" t="s">
        <v>353</v>
      </c>
      <c r="C22742" t="s">
        <v>375</v>
      </c>
      <c r="D22742">
        <v>23337.82</v>
      </c>
    </row>
    <row r="22743" spans="1:4" x14ac:dyDescent="0.25">
      <c r="A22743" t="s">
        <v>352</v>
      </c>
      <c r="B22743" t="s">
        <v>353</v>
      </c>
      <c r="C22743" t="s">
        <v>463</v>
      </c>
      <c r="D22743">
        <v>788.26400000000001</v>
      </c>
    </row>
    <row r="22744" spans="1:4" x14ac:dyDescent="0.25">
      <c r="A22744" t="s">
        <v>352</v>
      </c>
      <c r="B22744" t="s">
        <v>353</v>
      </c>
      <c r="C22744" t="s">
        <v>461</v>
      </c>
      <c r="D22744">
        <v>13.481999999999999</v>
      </c>
    </row>
    <row r="22745" spans="1:4" x14ac:dyDescent="0.25">
      <c r="A22745" t="s">
        <v>352</v>
      </c>
      <c r="B22745" t="s">
        <v>353</v>
      </c>
      <c r="C22745" t="s">
        <v>2</v>
      </c>
      <c r="D22745">
        <v>1188945.8540000001</v>
      </c>
    </row>
    <row r="22746" spans="1:4" x14ac:dyDescent="0.25">
      <c r="A22746" t="s">
        <v>352</v>
      </c>
      <c r="B22746" t="s">
        <v>353</v>
      </c>
      <c r="C22746" t="s">
        <v>6</v>
      </c>
      <c r="D22746">
        <v>44.423000000000002</v>
      </c>
    </row>
    <row r="22747" spans="1:4" x14ac:dyDescent="0.25">
      <c r="A22747" t="s">
        <v>178</v>
      </c>
      <c r="B22747" t="s">
        <v>179</v>
      </c>
      <c r="C22747" t="s">
        <v>447</v>
      </c>
      <c r="D22747">
        <v>1364945.382</v>
      </c>
    </row>
    <row r="22748" spans="1:4" x14ac:dyDescent="0.25">
      <c r="A22748" t="s">
        <v>178</v>
      </c>
      <c r="B22748" t="s">
        <v>179</v>
      </c>
      <c r="C22748" t="s">
        <v>3</v>
      </c>
      <c r="D22748">
        <v>106.431</v>
      </c>
    </row>
    <row r="22749" spans="1:4" x14ac:dyDescent="0.25">
      <c r="A22749" t="s">
        <v>178</v>
      </c>
      <c r="B22749" t="s">
        <v>179</v>
      </c>
      <c r="C22749" t="s">
        <v>4</v>
      </c>
      <c r="D22749">
        <v>3276.8939999999998</v>
      </c>
    </row>
    <row r="22750" spans="1:4" x14ac:dyDescent="0.25">
      <c r="A22750" t="s">
        <v>178</v>
      </c>
      <c r="B22750" t="s">
        <v>179</v>
      </c>
      <c r="C22750" t="s">
        <v>458</v>
      </c>
      <c r="D22750">
        <v>17577891.193</v>
      </c>
    </row>
    <row r="22751" spans="1:4" x14ac:dyDescent="0.25">
      <c r="A22751" t="s">
        <v>178</v>
      </c>
      <c r="B22751" t="s">
        <v>179</v>
      </c>
      <c r="C22751" t="s">
        <v>5</v>
      </c>
      <c r="D22751">
        <v>179421.45300000001</v>
      </c>
    </row>
    <row r="22752" spans="1:4" x14ac:dyDescent="0.25">
      <c r="A22752" t="s">
        <v>178</v>
      </c>
      <c r="B22752" t="s">
        <v>179</v>
      </c>
      <c r="C22752" t="s">
        <v>375</v>
      </c>
      <c r="D22752">
        <v>588464.63199999998</v>
      </c>
    </row>
    <row r="22753" spans="1:4" x14ac:dyDescent="0.25">
      <c r="A22753" t="s">
        <v>178</v>
      </c>
      <c r="B22753" t="s">
        <v>179</v>
      </c>
      <c r="C22753" t="s">
        <v>463</v>
      </c>
      <c r="D22753">
        <v>10447.199000000001</v>
      </c>
    </row>
    <row r="22754" spans="1:4" x14ac:dyDescent="0.25">
      <c r="A22754" t="s">
        <v>178</v>
      </c>
      <c r="B22754" t="s">
        <v>179</v>
      </c>
      <c r="C22754" t="s">
        <v>461</v>
      </c>
      <c r="D22754">
        <v>116040.629</v>
      </c>
    </row>
    <row r="22755" spans="1:4" x14ac:dyDescent="0.25">
      <c r="A22755" t="s">
        <v>178</v>
      </c>
      <c r="B22755" t="s">
        <v>179</v>
      </c>
      <c r="C22755" t="s">
        <v>2</v>
      </c>
      <c r="D22755">
        <v>20400.288</v>
      </c>
    </row>
    <row r="22756" spans="1:4" x14ac:dyDescent="0.25">
      <c r="A22756" t="s">
        <v>178</v>
      </c>
      <c r="B22756" t="s">
        <v>179</v>
      </c>
      <c r="C22756" t="s">
        <v>6</v>
      </c>
      <c r="D22756">
        <v>18691.876</v>
      </c>
    </row>
    <row r="22757" spans="1:4" x14ac:dyDescent="0.25">
      <c r="A22757" t="s">
        <v>180</v>
      </c>
      <c r="B22757" t="s">
        <v>181</v>
      </c>
      <c r="C22757" t="s">
        <v>447</v>
      </c>
      <c r="D22757">
        <v>1623406.193</v>
      </c>
    </row>
    <row r="22758" spans="1:4" x14ac:dyDescent="0.25">
      <c r="A22758" t="s">
        <v>180</v>
      </c>
      <c r="B22758" t="s">
        <v>181</v>
      </c>
      <c r="C22758" t="s">
        <v>3</v>
      </c>
      <c r="D22758">
        <v>3776.8389999999999</v>
      </c>
    </row>
    <row r="22759" spans="1:4" x14ac:dyDescent="0.25">
      <c r="A22759" t="s">
        <v>180</v>
      </c>
      <c r="B22759" t="s">
        <v>181</v>
      </c>
      <c r="C22759" t="s">
        <v>4</v>
      </c>
      <c r="D22759">
        <v>4453.2730000000001</v>
      </c>
    </row>
    <row r="22760" spans="1:4" x14ac:dyDescent="0.25">
      <c r="A22760" t="s">
        <v>180</v>
      </c>
      <c r="B22760" t="s">
        <v>181</v>
      </c>
      <c r="C22760" t="s">
        <v>458</v>
      </c>
      <c r="D22760">
        <v>20356622.090999998</v>
      </c>
    </row>
    <row r="22761" spans="1:4" x14ac:dyDescent="0.25">
      <c r="A22761" t="s">
        <v>180</v>
      </c>
      <c r="B22761" t="s">
        <v>181</v>
      </c>
      <c r="C22761" t="s">
        <v>5</v>
      </c>
      <c r="D22761">
        <v>13825.143</v>
      </c>
    </row>
    <row r="22762" spans="1:4" x14ac:dyDescent="0.25">
      <c r="A22762" t="s">
        <v>180</v>
      </c>
      <c r="B22762" t="s">
        <v>181</v>
      </c>
      <c r="C22762" t="s">
        <v>375</v>
      </c>
      <c r="D22762">
        <v>1044799.304</v>
      </c>
    </row>
    <row r="22763" spans="1:4" x14ac:dyDescent="0.25">
      <c r="A22763" t="s">
        <v>180</v>
      </c>
      <c r="B22763" t="s">
        <v>181</v>
      </c>
      <c r="C22763" t="s">
        <v>463</v>
      </c>
      <c r="D22763">
        <v>7264.1059999999998</v>
      </c>
    </row>
    <row r="22764" spans="1:4" x14ac:dyDescent="0.25">
      <c r="A22764" t="s">
        <v>180</v>
      </c>
      <c r="B22764" t="s">
        <v>181</v>
      </c>
      <c r="C22764" t="s">
        <v>461</v>
      </c>
      <c r="D22764">
        <v>127714.518</v>
      </c>
    </row>
    <row r="22765" spans="1:4" x14ac:dyDescent="0.25">
      <c r="A22765" t="s">
        <v>180</v>
      </c>
      <c r="B22765" t="s">
        <v>181</v>
      </c>
      <c r="C22765" t="s">
        <v>2</v>
      </c>
      <c r="D22765">
        <v>148605.402</v>
      </c>
    </row>
    <row r="22766" spans="1:4" x14ac:dyDescent="0.25">
      <c r="A22766" t="s">
        <v>180</v>
      </c>
      <c r="B22766" t="s">
        <v>181</v>
      </c>
      <c r="C22766" t="s">
        <v>6</v>
      </c>
      <c r="D22766">
        <v>3836.1329999999998</v>
      </c>
    </row>
    <row r="22767" spans="1:4" x14ac:dyDescent="0.25">
      <c r="A22767" t="s">
        <v>182</v>
      </c>
      <c r="B22767" t="s">
        <v>183</v>
      </c>
      <c r="C22767" t="s">
        <v>447</v>
      </c>
      <c r="D22767">
        <v>848311.96699999995</v>
      </c>
    </row>
    <row r="22768" spans="1:4" x14ac:dyDescent="0.25">
      <c r="A22768" t="s">
        <v>182</v>
      </c>
      <c r="B22768" t="s">
        <v>183</v>
      </c>
      <c r="C22768" t="s">
        <v>3</v>
      </c>
      <c r="D22768">
        <v>70.034000000000006</v>
      </c>
    </row>
    <row r="22769" spans="1:4" x14ac:dyDescent="0.25">
      <c r="A22769" t="s">
        <v>182</v>
      </c>
      <c r="B22769" t="s">
        <v>183</v>
      </c>
      <c r="C22769" t="s">
        <v>4</v>
      </c>
      <c r="D22769">
        <v>2653.1439999999998</v>
      </c>
    </row>
    <row r="22770" spans="1:4" x14ac:dyDescent="0.25">
      <c r="A22770" t="s">
        <v>182</v>
      </c>
      <c r="B22770" t="s">
        <v>183</v>
      </c>
      <c r="C22770" t="s">
        <v>458</v>
      </c>
      <c r="D22770">
        <v>14848430.304</v>
      </c>
    </row>
    <row r="22771" spans="1:4" x14ac:dyDescent="0.25">
      <c r="A22771" t="s">
        <v>182</v>
      </c>
      <c r="B22771" t="s">
        <v>183</v>
      </c>
      <c r="C22771" t="s">
        <v>5</v>
      </c>
      <c r="D22771">
        <v>16018.51</v>
      </c>
    </row>
    <row r="22772" spans="1:4" x14ac:dyDescent="0.25">
      <c r="A22772" t="s">
        <v>182</v>
      </c>
      <c r="B22772" t="s">
        <v>183</v>
      </c>
      <c r="C22772" t="s">
        <v>375</v>
      </c>
      <c r="D22772">
        <v>356302.55200000003</v>
      </c>
    </row>
    <row r="22773" spans="1:4" x14ac:dyDescent="0.25">
      <c r="A22773" t="s">
        <v>182</v>
      </c>
      <c r="B22773" t="s">
        <v>183</v>
      </c>
      <c r="C22773" t="s">
        <v>463</v>
      </c>
      <c r="D22773">
        <v>6911.4340000000002</v>
      </c>
    </row>
    <row r="22774" spans="1:4" x14ac:dyDescent="0.25">
      <c r="A22774" t="s">
        <v>182</v>
      </c>
      <c r="B22774" t="s">
        <v>183</v>
      </c>
      <c r="C22774" t="s">
        <v>461</v>
      </c>
      <c r="D22774">
        <v>64753.88</v>
      </c>
    </row>
    <row r="22775" spans="1:4" x14ac:dyDescent="0.25">
      <c r="A22775" t="s">
        <v>182</v>
      </c>
      <c r="B22775" t="s">
        <v>183</v>
      </c>
      <c r="C22775" t="s">
        <v>2</v>
      </c>
      <c r="D22775">
        <v>3287.9009999999998</v>
      </c>
    </row>
    <row r="22776" spans="1:4" x14ac:dyDescent="0.25">
      <c r="A22776" t="s">
        <v>182</v>
      </c>
      <c r="B22776" t="s">
        <v>183</v>
      </c>
      <c r="C22776" t="s">
        <v>6</v>
      </c>
      <c r="D22776">
        <v>4883.0110000000004</v>
      </c>
    </row>
    <row r="22777" spans="1:4" x14ac:dyDescent="0.25">
      <c r="A22777" t="s">
        <v>314</v>
      </c>
      <c r="B22777" t="s">
        <v>315</v>
      </c>
      <c r="C22777" t="s">
        <v>447</v>
      </c>
      <c r="D22777">
        <v>8320931.449</v>
      </c>
    </row>
    <row r="22778" spans="1:4" x14ac:dyDescent="0.25">
      <c r="A22778" t="s">
        <v>314</v>
      </c>
      <c r="B22778" t="s">
        <v>315</v>
      </c>
      <c r="C22778" t="s">
        <v>3</v>
      </c>
      <c r="D22778">
        <v>152457.25599999999</v>
      </c>
    </row>
    <row r="22779" spans="1:4" x14ac:dyDescent="0.25">
      <c r="A22779" t="s">
        <v>314</v>
      </c>
      <c r="B22779" t="s">
        <v>315</v>
      </c>
      <c r="C22779" t="s">
        <v>4</v>
      </c>
      <c r="D22779">
        <v>17882.552</v>
      </c>
    </row>
    <row r="22780" spans="1:4" x14ac:dyDescent="0.25">
      <c r="A22780" t="s">
        <v>314</v>
      </c>
      <c r="B22780" t="s">
        <v>315</v>
      </c>
      <c r="C22780" t="s">
        <v>458</v>
      </c>
      <c r="D22780">
        <v>20897618.158</v>
      </c>
    </row>
    <row r="22781" spans="1:4" x14ac:dyDescent="0.25">
      <c r="A22781" t="s">
        <v>314</v>
      </c>
      <c r="B22781" t="s">
        <v>315</v>
      </c>
      <c r="C22781" t="s">
        <v>5</v>
      </c>
      <c r="D22781">
        <v>1812843.4680000001</v>
      </c>
    </row>
    <row r="22782" spans="1:4" x14ac:dyDescent="0.25">
      <c r="A22782" t="s">
        <v>314</v>
      </c>
      <c r="B22782" t="s">
        <v>315</v>
      </c>
      <c r="C22782" t="s">
        <v>375</v>
      </c>
      <c r="D22782">
        <v>2441464.0529999998</v>
      </c>
    </row>
    <row r="22783" spans="1:4" x14ac:dyDescent="0.25">
      <c r="A22783" t="s">
        <v>314</v>
      </c>
      <c r="B22783" t="s">
        <v>315</v>
      </c>
      <c r="C22783" t="s">
        <v>463</v>
      </c>
      <c r="D22783">
        <v>101832.25199999999</v>
      </c>
    </row>
    <row r="22784" spans="1:4" x14ac:dyDescent="0.25">
      <c r="A22784" t="s">
        <v>314</v>
      </c>
      <c r="B22784" t="s">
        <v>315</v>
      </c>
      <c r="C22784" t="s">
        <v>461</v>
      </c>
      <c r="D22784">
        <v>1296357.3799999999</v>
      </c>
    </row>
    <row r="22785" spans="1:4" x14ac:dyDescent="0.25">
      <c r="A22785" t="s">
        <v>314</v>
      </c>
      <c r="B22785" t="s">
        <v>315</v>
      </c>
      <c r="C22785" t="s">
        <v>2</v>
      </c>
      <c r="D22785">
        <v>216590.989</v>
      </c>
    </row>
    <row r="22786" spans="1:4" x14ac:dyDescent="0.25">
      <c r="A22786" t="s">
        <v>314</v>
      </c>
      <c r="B22786" t="s">
        <v>315</v>
      </c>
      <c r="C22786" t="s">
        <v>6</v>
      </c>
      <c r="D22786">
        <v>210259.587</v>
      </c>
    </row>
    <row r="22787" spans="1:4" x14ac:dyDescent="0.25">
      <c r="A22787" t="s">
        <v>184</v>
      </c>
      <c r="B22787" t="s">
        <v>185</v>
      </c>
      <c r="C22787" t="s">
        <v>447</v>
      </c>
      <c r="D22787">
        <v>412317.47399999999</v>
      </c>
    </row>
    <row r="22788" spans="1:4" x14ac:dyDescent="0.25">
      <c r="A22788" t="s">
        <v>184</v>
      </c>
      <c r="B22788" t="s">
        <v>185</v>
      </c>
      <c r="C22788" t="s">
        <v>3</v>
      </c>
      <c r="D22788">
        <v>240.8</v>
      </c>
    </row>
    <row r="22789" spans="1:4" x14ac:dyDescent="0.25">
      <c r="A22789" t="s">
        <v>184</v>
      </c>
      <c r="B22789" t="s">
        <v>185</v>
      </c>
      <c r="C22789" t="s">
        <v>4</v>
      </c>
      <c r="D22789">
        <v>336.464</v>
      </c>
    </row>
    <row r="22790" spans="1:4" x14ac:dyDescent="0.25">
      <c r="A22790" t="s">
        <v>184</v>
      </c>
      <c r="B22790" t="s">
        <v>185</v>
      </c>
      <c r="C22790" t="s">
        <v>458</v>
      </c>
      <c r="D22790">
        <v>3800011.4449999998</v>
      </c>
    </row>
    <row r="22791" spans="1:4" x14ac:dyDescent="0.25">
      <c r="A22791" t="s">
        <v>184</v>
      </c>
      <c r="B22791" t="s">
        <v>185</v>
      </c>
      <c r="C22791" t="s">
        <v>5</v>
      </c>
      <c r="D22791">
        <v>8206.616</v>
      </c>
    </row>
    <row r="22792" spans="1:4" x14ac:dyDescent="0.25">
      <c r="A22792" t="s">
        <v>184</v>
      </c>
      <c r="B22792" t="s">
        <v>185</v>
      </c>
      <c r="C22792" t="s">
        <v>375</v>
      </c>
      <c r="D22792">
        <v>71070.305999999997</v>
      </c>
    </row>
    <row r="22793" spans="1:4" x14ac:dyDescent="0.25">
      <c r="A22793" t="s">
        <v>184</v>
      </c>
      <c r="B22793" t="s">
        <v>185</v>
      </c>
      <c r="C22793" t="s">
        <v>463</v>
      </c>
      <c r="D22793">
        <v>6446.8819999999996</v>
      </c>
    </row>
    <row r="22794" spans="1:4" x14ac:dyDescent="0.25">
      <c r="A22794" t="s">
        <v>184</v>
      </c>
      <c r="B22794" t="s">
        <v>185</v>
      </c>
      <c r="C22794" t="s">
        <v>461</v>
      </c>
      <c r="D22794">
        <v>72933.701000000001</v>
      </c>
    </row>
    <row r="22795" spans="1:4" x14ac:dyDescent="0.25">
      <c r="A22795" t="s">
        <v>184</v>
      </c>
      <c r="B22795" t="s">
        <v>185</v>
      </c>
      <c r="C22795" t="s">
        <v>2</v>
      </c>
      <c r="D22795">
        <v>2099.694</v>
      </c>
    </row>
    <row r="22796" spans="1:4" x14ac:dyDescent="0.25">
      <c r="A22796" t="s">
        <v>184</v>
      </c>
      <c r="B22796" t="s">
        <v>185</v>
      </c>
      <c r="C22796" t="s">
        <v>6</v>
      </c>
      <c r="D22796">
        <v>1933.6020000000001</v>
      </c>
    </row>
    <row r="22797" spans="1:4" x14ac:dyDescent="0.25">
      <c r="A22797" t="s">
        <v>186</v>
      </c>
      <c r="B22797" t="s">
        <v>187</v>
      </c>
      <c r="C22797" t="s">
        <v>447</v>
      </c>
      <c r="D22797">
        <v>1221945.787</v>
      </c>
    </row>
    <row r="22798" spans="1:4" x14ac:dyDescent="0.25">
      <c r="A22798" t="s">
        <v>186</v>
      </c>
      <c r="B22798" t="s">
        <v>187</v>
      </c>
      <c r="C22798" t="s">
        <v>3</v>
      </c>
      <c r="D22798">
        <v>307.86900000000003</v>
      </c>
    </row>
    <row r="22799" spans="1:4" x14ac:dyDescent="0.25">
      <c r="A22799" t="s">
        <v>186</v>
      </c>
      <c r="B22799" t="s">
        <v>187</v>
      </c>
      <c r="C22799" t="s">
        <v>4</v>
      </c>
      <c r="D22799">
        <v>167569.13</v>
      </c>
    </row>
    <row r="22800" spans="1:4" x14ac:dyDescent="0.25">
      <c r="A22800" t="s">
        <v>186</v>
      </c>
      <c r="B22800" t="s">
        <v>187</v>
      </c>
      <c r="C22800" t="s">
        <v>458</v>
      </c>
      <c r="D22800">
        <v>674473.94799999997</v>
      </c>
    </row>
    <row r="22801" spans="1:4" x14ac:dyDescent="0.25">
      <c r="A22801" t="s">
        <v>186</v>
      </c>
      <c r="B22801" t="s">
        <v>187</v>
      </c>
      <c r="C22801" t="s">
        <v>5</v>
      </c>
      <c r="D22801">
        <v>38910.495999999999</v>
      </c>
    </row>
    <row r="22802" spans="1:4" x14ac:dyDescent="0.25">
      <c r="A22802" t="s">
        <v>186</v>
      </c>
      <c r="B22802" t="s">
        <v>187</v>
      </c>
      <c r="C22802" t="s">
        <v>375</v>
      </c>
      <c r="D22802">
        <v>241647.75700000001</v>
      </c>
    </row>
    <row r="22803" spans="1:4" x14ac:dyDescent="0.25">
      <c r="A22803" t="s">
        <v>186</v>
      </c>
      <c r="B22803" t="s">
        <v>187</v>
      </c>
      <c r="C22803" t="s">
        <v>463</v>
      </c>
      <c r="D22803">
        <v>27003.379000000001</v>
      </c>
    </row>
    <row r="22804" spans="1:4" x14ac:dyDescent="0.25">
      <c r="A22804" t="s">
        <v>186</v>
      </c>
      <c r="B22804" t="s">
        <v>187</v>
      </c>
      <c r="C22804" t="s">
        <v>461</v>
      </c>
      <c r="D22804">
        <v>40825.383000000002</v>
      </c>
    </row>
    <row r="22805" spans="1:4" x14ac:dyDescent="0.25">
      <c r="A22805" t="s">
        <v>186</v>
      </c>
      <c r="B22805" t="s">
        <v>187</v>
      </c>
      <c r="C22805" t="s">
        <v>2</v>
      </c>
      <c r="D22805">
        <v>215054.43900000001</v>
      </c>
    </row>
    <row r="22806" spans="1:4" x14ac:dyDescent="0.25">
      <c r="A22806" t="s">
        <v>186</v>
      </c>
      <c r="B22806" t="s">
        <v>187</v>
      </c>
      <c r="C22806" t="s">
        <v>6</v>
      </c>
      <c r="D22806">
        <v>2152.6880000000001</v>
      </c>
    </row>
    <row r="22807" spans="1:4" x14ac:dyDescent="0.25">
      <c r="A22807" t="s">
        <v>188</v>
      </c>
      <c r="B22807" t="s">
        <v>189</v>
      </c>
      <c r="C22807" t="s">
        <v>447</v>
      </c>
      <c r="D22807">
        <v>896727.68299999996</v>
      </c>
    </row>
    <row r="22808" spans="1:4" x14ac:dyDescent="0.25">
      <c r="A22808" t="s">
        <v>188</v>
      </c>
      <c r="B22808" t="s">
        <v>189</v>
      </c>
      <c r="C22808" t="s">
        <v>4</v>
      </c>
      <c r="D22808">
        <v>6841.607</v>
      </c>
    </row>
    <row r="22809" spans="1:4" x14ac:dyDescent="0.25">
      <c r="A22809" t="s">
        <v>188</v>
      </c>
      <c r="B22809" t="s">
        <v>189</v>
      </c>
      <c r="C22809" t="s">
        <v>458</v>
      </c>
      <c r="D22809">
        <v>138608.45600000001</v>
      </c>
    </row>
    <row r="22810" spans="1:4" x14ac:dyDescent="0.25">
      <c r="A22810" t="s">
        <v>188</v>
      </c>
      <c r="B22810" t="s">
        <v>189</v>
      </c>
      <c r="C22810" t="s">
        <v>5</v>
      </c>
      <c r="D22810">
        <v>3348.5729999999999</v>
      </c>
    </row>
    <row r="22811" spans="1:4" x14ac:dyDescent="0.25">
      <c r="A22811" t="s">
        <v>188</v>
      </c>
      <c r="B22811" t="s">
        <v>189</v>
      </c>
      <c r="C22811" t="s">
        <v>375</v>
      </c>
      <c r="D22811">
        <v>100589.79</v>
      </c>
    </row>
    <row r="22812" spans="1:4" x14ac:dyDescent="0.25">
      <c r="A22812" t="s">
        <v>188</v>
      </c>
      <c r="B22812" t="s">
        <v>189</v>
      </c>
      <c r="C22812" t="s">
        <v>463</v>
      </c>
      <c r="D22812">
        <v>45137.303</v>
      </c>
    </row>
    <row r="22813" spans="1:4" x14ac:dyDescent="0.25">
      <c r="A22813" t="s">
        <v>188</v>
      </c>
      <c r="B22813" t="s">
        <v>189</v>
      </c>
      <c r="C22813" t="s">
        <v>461</v>
      </c>
      <c r="D22813">
        <v>10842.777</v>
      </c>
    </row>
    <row r="22814" spans="1:4" x14ac:dyDescent="0.25">
      <c r="A22814" t="s">
        <v>188</v>
      </c>
      <c r="B22814" t="s">
        <v>189</v>
      </c>
      <c r="C22814" t="s">
        <v>2</v>
      </c>
      <c r="D22814">
        <v>8435.9369999999999</v>
      </c>
    </row>
    <row r="22815" spans="1:4" x14ac:dyDescent="0.25">
      <c r="A22815" t="s">
        <v>190</v>
      </c>
      <c r="B22815" t="s">
        <v>191</v>
      </c>
      <c r="C22815" t="s">
        <v>447</v>
      </c>
      <c r="D22815">
        <v>61584824.717</v>
      </c>
    </row>
    <row r="22816" spans="1:4" x14ac:dyDescent="0.25">
      <c r="A22816" t="s">
        <v>190</v>
      </c>
      <c r="B22816" t="s">
        <v>191</v>
      </c>
      <c r="C22816" t="s">
        <v>3</v>
      </c>
      <c r="D22816">
        <v>72255.063999999998</v>
      </c>
    </row>
    <row r="22817" spans="1:4" x14ac:dyDescent="0.25">
      <c r="A22817" t="s">
        <v>190</v>
      </c>
      <c r="B22817" t="s">
        <v>191</v>
      </c>
      <c r="C22817" t="s">
        <v>4</v>
      </c>
      <c r="D22817">
        <v>21413.088</v>
      </c>
    </row>
    <row r="22818" spans="1:4" x14ac:dyDescent="0.25">
      <c r="A22818" t="s">
        <v>190</v>
      </c>
      <c r="B22818" t="s">
        <v>191</v>
      </c>
      <c r="C22818" t="s">
        <v>458</v>
      </c>
      <c r="D22818">
        <v>32436683.52</v>
      </c>
    </row>
    <row r="22819" spans="1:4" x14ac:dyDescent="0.25">
      <c r="A22819" t="s">
        <v>190</v>
      </c>
      <c r="B22819" t="s">
        <v>191</v>
      </c>
      <c r="C22819" t="s">
        <v>5</v>
      </c>
      <c r="D22819">
        <v>399744.429</v>
      </c>
    </row>
    <row r="22820" spans="1:4" x14ac:dyDescent="0.25">
      <c r="A22820" t="s">
        <v>190</v>
      </c>
      <c r="B22820" t="s">
        <v>191</v>
      </c>
      <c r="C22820" t="s">
        <v>375</v>
      </c>
      <c r="D22820">
        <v>161026193.37</v>
      </c>
    </row>
    <row r="22821" spans="1:4" x14ac:dyDescent="0.25">
      <c r="A22821" t="s">
        <v>190</v>
      </c>
      <c r="B22821" t="s">
        <v>191</v>
      </c>
      <c r="C22821" t="s">
        <v>463</v>
      </c>
      <c r="D22821">
        <v>1039204.353</v>
      </c>
    </row>
    <row r="22822" spans="1:4" x14ac:dyDescent="0.25">
      <c r="A22822" t="s">
        <v>190</v>
      </c>
      <c r="B22822" t="s">
        <v>191</v>
      </c>
      <c r="C22822" t="s">
        <v>461</v>
      </c>
      <c r="D22822">
        <v>8877231.9900000002</v>
      </c>
    </row>
    <row r="22823" spans="1:4" x14ac:dyDescent="0.25">
      <c r="A22823" t="s">
        <v>190</v>
      </c>
      <c r="B22823" t="s">
        <v>191</v>
      </c>
      <c r="C22823" t="s">
        <v>2</v>
      </c>
      <c r="D22823">
        <v>405797.53200000001</v>
      </c>
    </row>
    <row r="22824" spans="1:4" x14ac:dyDescent="0.25">
      <c r="A22824" t="s">
        <v>190</v>
      </c>
      <c r="B22824" t="s">
        <v>191</v>
      </c>
      <c r="C22824" t="s">
        <v>6</v>
      </c>
      <c r="D22824">
        <v>405998.48300000001</v>
      </c>
    </row>
    <row r="22825" spans="1:4" x14ac:dyDescent="0.25">
      <c r="A22825" t="s">
        <v>406</v>
      </c>
      <c r="B22825" t="s">
        <v>407</v>
      </c>
      <c r="C22825" t="s">
        <v>447</v>
      </c>
      <c r="D22825">
        <v>8873982.3910000008</v>
      </c>
    </row>
    <row r="22826" spans="1:4" x14ac:dyDescent="0.25">
      <c r="A22826" t="s">
        <v>406</v>
      </c>
      <c r="B22826" t="s">
        <v>407</v>
      </c>
      <c r="C22826" t="s">
        <v>458</v>
      </c>
      <c r="D22826">
        <v>744569.23800000001</v>
      </c>
    </row>
    <row r="22827" spans="1:4" x14ac:dyDescent="0.25">
      <c r="A22827" t="s">
        <v>406</v>
      </c>
      <c r="B22827" t="s">
        <v>407</v>
      </c>
      <c r="C22827" t="s">
        <v>5</v>
      </c>
      <c r="D22827">
        <v>8257.4269999999997</v>
      </c>
    </row>
    <row r="22828" spans="1:4" x14ac:dyDescent="0.25">
      <c r="A22828" t="s">
        <v>406</v>
      </c>
      <c r="B22828" t="s">
        <v>407</v>
      </c>
      <c r="C22828" t="s">
        <v>375</v>
      </c>
      <c r="D22828">
        <v>81925.595000000001</v>
      </c>
    </row>
    <row r="22829" spans="1:4" x14ac:dyDescent="0.25">
      <c r="A22829" t="s">
        <v>406</v>
      </c>
      <c r="B22829" t="s">
        <v>407</v>
      </c>
      <c r="C22829" t="s">
        <v>463</v>
      </c>
      <c r="D22829">
        <v>5899.4129999999996</v>
      </c>
    </row>
    <row r="22830" spans="1:4" x14ac:dyDescent="0.25">
      <c r="A22830" t="s">
        <v>406</v>
      </c>
      <c r="B22830" t="s">
        <v>407</v>
      </c>
      <c r="C22830" t="s">
        <v>461</v>
      </c>
      <c r="D22830">
        <v>13255.647999999999</v>
      </c>
    </row>
    <row r="22831" spans="1:4" x14ac:dyDescent="0.25">
      <c r="A22831" t="s">
        <v>406</v>
      </c>
      <c r="B22831" t="s">
        <v>407</v>
      </c>
      <c r="C22831" t="s">
        <v>2</v>
      </c>
      <c r="D22831">
        <v>4642.9269999999997</v>
      </c>
    </row>
    <row r="22832" spans="1:4" x14ac:dyDescent="0.25">
      <c r="A22832" t="s">
        <v>406</v>
      </c>
      <c r="B22832" t="s">
        <v>407</v>
      </c>
      <c r="C22832" t="s">
        <v>6</v>
      </c>
      <c r="D22832">
        <v>61.484999999999999</v>
      </c>
    </row>
    <row r="22833" spans="1:4" x14ac:dyDescent="0.25">
      <c r="A22833" t="s">
        <v>192</v>
      </c>
      <c r="B22833" t="s">
        <v>193</v>
      </c>
      <c r="C22833" t="s">
        <v>447</v>
      </c>
      <c r="D22833">
        <v>553696.52599999995</v>
      </c>
    </row>
    <row r="22834" spans="1:4" x14ac:dyDescent="0.25">
      <c r="A22834" t="s">
        <v>192</v>
      </c>
      <c r="B22834" t="s">
        <v>193</v>
      </c>
      <c r="C22834" t="s">
        <v>3</v>
      </c>
      <c r="D22834">
        <v>241.21600000000001</v>
      </c>
    </row>
    <row r="22835" spans="1:4" x14ac:dyDescent="0.25">
      <c r="A22835" t="s">
        <v>192</v>
      </c>
      <c r="B22835" t="s">
        <v>193</v>
      </c>
      <c r="C22835" t="s">
        <v>4</v>
      </c>
      <c r="D22835">
        <v>1565.373</v>
      </c>
    </row>
    <row r="22836" spans="1:4" x14ac:dyDescent="0.25">
      <c r="A22836" t="s">
        <v>192</v>
      </c>
      <c r="B22836" t="s">
        <v>193</v>
      </c>
      <c r="C22836" t="s">
        <v>458</v>
      </c>
      <c r="D22836">
        <v>4952778.0559999999</v>
      </c>
    </row>
    <row r="22837" spans="1:4" x14ac:dyDescent="0.25">
      <c r="A22837" t="s">
        <v>192</v>
      </c>
      <c r="B22837" t="s">
        <v>193</v>
      </c>
      <c r="C22837" t="s">
        <v>5</v>
      </c>
      <c r="D22837">
        <v>9040.0939999999991</v>
      </c>
    </row>
    <row r="22838" spans="1:4" x14ac:dyDescent="0.25">
      <c r="A22838" t="s">
        <v>192</v>
      </c>
      <c r="B22838" t="s">
        <v>193</v>
      </c>
      <c r="C22838" t="s">
        <v>375</v>
      </c>
      <c r="D22838">
        <v>111524.29300000001</v>
      </c>
    </row>
    <row r="22839" spans="1:4" x14ac:dyDescent="0.25">
      <c r="A22839" t="s">
        <v>192</v>
      </c>
      <c r="B22839" t="s">
        <v>193</v>
      </c>
      <c r="C22839" t="s">
        <v>463</v>
      </c>
      <c r="D22839">
        <v>3669.1419999999998</v>
      </c>
    </row>
    <row r="22840" spans="1:4" x14ac:dyDescent="0.25">
      <c r="A22840" t="s">
        <v>192</v>
      </c>
      <c r="B22840" t="s">
        <v>193</v>
      </c>
      <c r="C22840" t="s">
        <v>461</v>
      </c>
      <c r="D22840">
        <v>92139.812999999995</v>
      </c>
    </row>
    <row r="22841" spans="1:4" x14ac:dyDescent="0.25">
      <c r="A22841" t="s">
        <v>192</v>
      </c>
      <c r="B22841" t="s">
        <v>193</v>
      </c>
      <c r="C22841" t="s">
        <v>2</v>
      </c>
      <c r="D22841">
        <v>16546.712</v>
      </c>
    </row>
    <row r="22842" spans="1:4" x14ac:dyDescent="0.25">
      <c r="A22842" t="s">
        <v>192</v>
      </c>
      <c r="B22842" t="s">
        <v>193</v>
      </c>
      <c r="C22842" t="s">
        <v>6</v>
      </c>
      <c r="D22842">
        <v>2488.6790000000001</v>
      </c>
    </row>
    <row r="22843" spans="1:4" x14ac:dyDescent="0.25">
      <c r="A22843" t="s">
        <v>194</v>
      </c>
      <c r="B22843" t="s">
        <v>195</v>
      </c>
      <c r="C22843" t="s">
        <v>447</v>
      </c>
      <c r="D22843">
        <v>641671.07900000003</v>
      </c>
    </row>
    <row r="22844" spans="1:4" x14ac:dyDescent="0.25">
      <c r="A22844" t="s">
        <v>194</v>
      </c>
      <c r="B22844" t="s">
        <v>195</v>
      </c>
      <c r="C22844" t="s">
        <v>3</v>
      </c>
      <c r="D22844">
        <v>1732.1769999999999</v>
      </c>
    </row>
    <row r="22845" spans="1:4" x14ac:dyDescent="0.25">
      <c r="A22845" t="s">
        <v>194</v>
      </c>
      <c r="B22845" t="s">
        <v>195</v>
      </c>
      <c r="C22845" t="s">
        <v>4</v>
      </c>
      <c r="D22845">
        <v>3564.027</v>
      </c>
    </row>
    <row r="22846" spans="1:4" x14ac:dyDescent="0.25">
      <c r="A22846" t="s">
        <v>194</v>
      </c>
      <c r="B22846" t="s">
        <v>195</v>
      </c>
      <c r="C22846" t="s">
        <v>458</v>
      </c>
      <c r="D22846">
        <v>1079859.2</v>
      </c>
    </row>
    <row r="22847" spans="1:4" x14ac:dyDescent="0.25">
      <c r="A22847" t="s">
        <v>194</v>
      </c>
      <c r="B22847" t="s">
        <v>195</v>
      </c>
      <c r="C22847" t="s">
        <v>5</v>
      </c>
      <c r="D22847">
        <v>122351.85</v>
      </c>
    </row>
    <row r="22848" spans="1:4" x14ac:dyDescent="0.25">
      <c r="A22848" t="s">
        <v>194</v>
      </c>
      <c r="B22848" t="s">
        <v>195</v>
      </c>
      <c r="C22848" t="s">
        <v>375</v>
      </c>
      <c r="D22848">
        <v>321480.33</v>
      </c>
    </row>
    <row r="22849" spans="1:4" x14ac:dyDescent="0.25">
      <c r="A22849" t="s">
        <v>194</v>
      </c>
      <c r="B22849" t="s">
        <v>195</v>
      </c>
      <c r="C22849" t="s">
        <v>463</v>
      </c>
      <c r="D22849">
        <v>42359.089</v>
      </c>
    </row>
    <row r="22850" spans="1:4" x14ac:dyDescent="0.25">
      <c r="A22850" t="s">
        <v>194</v>
      </c>
      <c r="B22850" t="s">
        <v>195</v>
      </c>
      <c r="C22850" t="s">
        <v>461</v>
      </c>
      <c r="D22850">
        <v>26499.954000000002</v>
      </c>
    </row>
    <row r="22851" spans="1:4" x14ac:dyDescent="0.25">
      <c r="A22851" t="s">
        <v>194</v>
      </c>
      <c r="B22851" t="s">
        <v>195</v>
      </c>
      <c r="C22851" t="s">
        <v>2</v>
      </c>
      <c r="D22851">
        <v>107427.39200000001</v>
      </c>
    </row>
    <row r="22852" spans="1:4" x14ac:dyDescent="0.25">
      <c r="A22852" t="s">
        <v>194</v>
      </c>
      <c r="B22852" t="s">
        <v>195</v>
      </c>
      <c r="C22852" t="s">
        <v>6</v>
      </c>
      <c r="D22852">
        <v>1121567.8089999999</v>
      </c>
    </row>
    <row r="22853" spans="1:4" x14ac:dyDescent="0.25">
      <c r="A22853" t="s">
        <v>196</v>
      </c>
      <c r="B22853" t="s">
        <v>197</v>
      </c>
      <c r="C22853" t="s">
        <v>447</v>
      </c>
      <c r="D22853">
        <v>4596906.5779999997</v>
      </c>
    </row>
    <row r="22854" spans="1:4" x14ac:dyDescent="0.25">
      <c r="A22854" t="s">
        <v>196</v>
      </c>
      <c r="B22854" t="s">
        <v>197</v>
      </c>
      <c r="C22854" t="s">
        <v>3</v>
      </c>
      <c r="D22854">
        <v>63216.87</v>
      </c>
    </row>
    <row r="22855" spans="1:4" x14ac:dyDescent="0.25">
      <c r="A22855" t="s">
        <v>196</v>
      </c>
      <c r="B22855" t="s">
        <v>197</v>
      </c>
      <c r="C22855" t="s">
        <v>4</v>
      </c>
      <c r="D22855">
        <v>14002.087</v>
      </c>
    </row>
    <row r="22856" spans="1:4" x14ac:dyDescent="0.25">
      <c r="A22856" t="s">
        <v>196</v>
      </c>
      <c r="B22856" t="s">
        <v>197</v>
      </c>
      <c r="C22856" t="s">
        <v>458</v>
      </c>
      <c r="D22856">
        <v>6470911.8420000002</v>
      </c>
    </row>
    <row r="22857" spans="1:4" x14ac:dyDescent="0.25">
      <c r="A22857" t="s">
        <v>196</v>
      </c>
      <c r="B22857" t="s">
        <v>197</v>
      </c>
      <c r="C22857" t="s">
        <v>5</v>
      </c>
      <c r="D22857">
        <v>297396.97100000002</v>
      </c>
    </row>
    <row r="22858" spans="1:4" x14ac:dyDescent="0.25">
      <c r="A22858" t="s">
        <v>196</v>
      </c>
      <c r="B22858" t="s">
        <v>197</v>
      </c>
      <c r="C22858" t="s">
        <v>375</v>
      </c>
      <c r="D22858">
        <v>503020.86099999998</v>
      </c>
    </row>
    <row r="22859" spans="1:4" x14ac:dyDescent="0.25">
      <c r="A22859" t="s">
        <v>196</v>
      </c>
      <c r="B22859" t="s">
        <v>197</v>
      </c>
      <c r="C22859" t="s">
        <v>463</v>
      </c>
      <c r="D22859">
        <v>107452.425</v>
      </c>
    </row>
    <row r="22860" spans="1:4" x14ac:dyDescent="0.25">
      <c r="A22860" t="s">
        <v>196</v>
      </c>
      <c r="B22860" t="s">
        <v>197</v>
      </c>
      <c r="C22860" t="s">
        <v>461</v>
      </c>
      <c r="D22860">
        <v>35504.122000000003</v>
      </c>
    </row>
    <row r="22861" spans="1:4" x14ac:dyDescent="0.25">
      <c r="A22861" t="s">
        <v>196</v>
      </c>
      <c r="B22861" t="s">
        <v>197</v>
      </c>
      <c r="C22861" t="s">
        <v>2</v>
      </c>
      <c r="D22861">
        <v>25954.263999999999</v>
      </c>
    </row>
    <row r="22862" spans="1:4" x14ac:dyDescent="0.25">
      <c r="A22862" t="s">
        <v>196</v>
      </c>
      <c r="B22862" t="s">
        <v>197</v>
      </c>
      <c r="C22862" t="s">
        <v>6</v>
      </c>
      <c r="D22862">
        <v>39243.892</v>
      </c>
    </row>
    <row r="22863" spans="1:4" x14ac:dyDescent="0.25">
      <c r="A22863" t="s">
        <v>291</v>
      </c>
      <c r="B22863" t="s">
        <v>292</v>
      </c>
      <c r="C22863" t="s">
        <v>447</v>
      </c>
      <c r="D22863">
        <v>9304662.0700000003</v>
      </c>
    </row>
    <row r="22864" spans="1:4" x14ac:dyDescent="0.25">
      <c r="A22864" t="s">
        <v>291</v>
      </c>
      <c r="B22864" t="s">
        <v>292</v>
      </c>
      <c r="C22864" t="s">
        <v>3</v>
      </c>
      <c r="D22864">
        <v>1166.31</v>
      </c>
    </row>
    <row r="22865" spans="1:4" x14ac:dyDescent="0.25">
      <c r="A22865" t="s">
        <v>291</v>
      </c>
      <c r="B22865" t="s">
        <v>292</v>
      </c>
      <c r="C22865" t="s">
        <v>4</v>
      </c>
      <c r="D22865">
        <v>4250.2969999999996</v>
      </c>
    </row>
    <row r="22866" spans="1:4" x14ac:dyDescent="0.25">
      <c r="A22866" t="s">
        <v>291</v>
      </c>
      <c r="B22866" t="s">
        <v>292</v>
      </c>
      <c r="C22866" t="s">
        <v>458</v>
      </c>
      <c r="D22866">
        <v>276225.39399999997</v>
      </c>
    </row>
    <row r="22867" spans="1:4" x14ac:dyDescent="0.25">
      <c r="A22867" t="s">
        <v>291</v>
      </c>
      <c r="B22867" t="s">
        <v>292</v>
      </c>
      <c r="C22867" t="s">
        <v>5</v>
      </c>
      <c r="D22867">
        <v>178.60499999999999</v>
      </c>
    </row>
    <row r="22868" spans="1:4" x14ac:dyDescent="0.25">
      <c r="A22868" t="s">
        <v>291</v>
      </c>
      <c r="B22868" t="s">
        <v>292</v>
      </c>
      <c r="C22868" t="s">
        <v>375</v>
      </c>
      <c r="D22868">
        <v>34549.81</v>
      </c>
    </row>
    <row r="22869" spans="1:4" x14ac:dyDescent="0.25">
      <c r="A22869" t="s">
        <v>291</v>
      </c>
      <c r="B22869" t="s">
        <v>292</v>
      </c>
      <c r="C22869" t="s">
        <v>463</v>
      </c>
      <c r="D22869">
        <v>146839.07</v>
      </c>
    </row>
    <row r="22870" spans="1:4" x14ac:dyDescent="0.25">
      <c r="A22870" t="s">
        <v>291</v>
      </c>
      <c r="B22870" t="s">
        <v>292</v>
      </c>
      <c r="C22870" t="s">
        <v>461</v>
      </c>
      <c r="D22870">
        <v>26946.985000000001</v>
      </c>
    </row>
    <row r="22871" spans="1:4" x14ac:dyDescent="0.25">
      <c r="A22871" t="s">
        <v>291</v>
      </c>
      <c r="B22871" t="s">
        <v>292</v>
      </c>
      <c r="C22871" t="s">
        <v>2</v>
      </c>
      <c r="D22871">
        <v>1569.845</v>
      </c>
    </row>
    <row r="22872" spans="1:4" x14ac:dyDescent="0.25">
      <c r="A22872" t="s">
        <v>291</v>
      </c>
      <c r="B22872" t="s">
        <v>292</v>
      </c>
      <c r="C22872" t="s">
        <v>6</v>
      </c>
      <c r="D22872">
        <v>27670.325000000001</v>
      </c>
    </row>
    <row r="22873" spans="1:4" x14ac:dyDescent="0.25">
      <c r="A22873" t="s">
        <v>339</v>
      </c>
      <c r="B22873" t="s">
        <v>340</v>
      </c>
      <c r="C22873" t="s">
        <v>447</v>
      </c>
      <c r="D22873">
        <v>206558.73</v>
      </c>
    </row>
    <row r="22874" spans="1:4" x14ac:dyDescent="0.25">
      <c r="A22874" t="s">
        <v>339</v>
      </c>
      <c r="B22874" t="s">
        <v>340</v>
      </c>
      <c r="C22874" t="s">
        <v>3</v>
      </c>
      <c r="D22874">
        <v>17.559000000000001</v>
      </c>
    </row>
    <row r="22875" spans="1:4" x14ac:dyDescent="0.25">
      <c r="A22875" t="s">
        <v>339</v>
      </c>
      <c r="B22875" t="s">
        <v>340</v>
      </c>
      <c r="C22875" t="s">
        <v>4</v>
      </c>
      <c r="D22875">
        <v>298.15600000000001</v>
      </c>
    </row>
    <row r="22876" spans="1:4" x14ac:dyDescent="0.25">
      <c r="A22876" t="s">
        <v>339</v>
      </c>
      <c r="B22876" t="s">
        <v>340</v>
      </c>
      <c r="C22876" t="s">
        <v>458</v>
      </c>
      <c r="D22876">
        <v>2198220.3130000001</v>
      </c>
    </row>
    <row r="22877" spans="1:4" x14ac:dyDescent="0.25">
      <c r="A22877" t="s">
        <v>339</v>
      </c>
      <c r="B22877" t="s">
        <v>340</v>
      </c>
      <c r="C22877" t="s">
        <v>5</v>
      </c>
      <c r="D22877">
        <v>3449.5189999999998</v>
      </c>
    </row>
    <row r="22878" spans="1:4" x14ac:dyDescent="0.25">
      <c r="A22878" t="s">
        <v>339</v>
      </c>
      <c r="B22878" t="s">
        <v>340</v>
      </c>
      <c r="C22878" t="s">
        <v>375</v>
      </c>
      <c r="D22878">
        <v>30341.748</v>
      </c>
    </row>
    <row r="22879" spans="1:4" x14ac:dyDescent="0.25">
      <c r="A22879" t="s">
        <v>339</v>
      </c>
      <c r="B22879" t="s">
        <v>340</v>
      </c>
      <c r="C22879" t="s">
        <v>463</v>
      </c>
      <c r="D22879">
        <v>3649.1480000000001</v>
      </c>
    </row>
    <row r="22880" spans="1:4" x14ac:dyDescent="0.25">
      <c r="A22880" t="s">
        <v>339</v>
      </c>
      <c r="B22880" t="s">
        <v>340</v>
      </c>
      <c r="C22880" t="s">
        <v>461</v>
      </c>
      <c r="D22880">
        <v>131291.09599999999</v>
      </c>
    </row>
    <row r="22881" spans="1:4" x14ac:dyDescent="0.25">
      <c r="A22881" t="s">
        <v>339</v>
      </c>
      <c r="B22881" t="s">
        <v>340</v>
      </c>
      <c r="C22881" t="s">
        <v>2</v>
      </c>
      <c r="D22881">
        <v>799.08</v>
      </c>
    </row>
    <row r="22882" spans="1:4" x14ac:dyDescent="0.25">
      <c r="A22882" t="s">
        <v>339</v>
      </c>
      <c r="B22882" t="s">
        <v>340</v>
      </c>
      <c r="C22882" t="s">
        <v>6</v>
      </c>
      <c r="D22882">
        <v>2270.6129999999998</v>
      </c>
    </row>
    <row r="22883" spans="1:4" x14ac:dyDescent="0.25">
      <c r="A22883" t="s">
        <v>198</v>
      </c>
      <c r="B22883" t="s">
        <v>386</v>
      </c>
      <c r="C22883" t="s">
        <v>447</v>
      </c>
      <c r="D22883">
        <v>1930886.743</v>
      </c>
    </row>
    <row r="22884" spans="1:4" x14ac:dyDescent="0.25">
      <c r="A22884" t="s">
        <v>198</v>
      </c>
      <c r="B22884" t="s">
        <v>386</v>
      </c>
      <c r="C22884" t="s">
        <v>4</v>
      </c>
      <c r="D22884">
        <v>18.318000000000001</v>
      </c>
    </row>
    <row r="22885" spans="1:4" x14ac:dyDescent="0.25">
      <c r="A22885" t="s">
        <v>198</v>
      </c>
      <c r="B22885" t="s">
        <v>386</v>
      </c>
      <c r="C22885" t="s">
        <v>458</v>
      </c>
      <c r="D22885">
        <v>1334878.6299999999</v>
      </c>
    </row>
    <row r="22886" spans="1:4" x14ac:dyDescent="0.25">
      <c r="A22886" t="s">
        <v>198</v>
      </c>
      <c r="B22886" t="s">
        <v>386</v>
      </c>
      <c r="C22886" t="s">
        <v>5</v>
      </c>
      <c r="D22886">
        <v>135.94499999999999</v>
      </c>
    </row>
    <row r="22887" spans="1:4" x14ac:dyDescent="0.25">
      <c r="A22887" t="s">
        <v>198</v>
      </c>
      <c r="B22887" t="s">
        <v>386</v>
      </c>
      <c r="C22887" t="s">
        <v>375</v>
      </c>
      <c r="D22887">
        <v>140434.11499999999</v>
      </c>
    </row>
    <row r="22888" spans="1:4" x14ac:dyDescent="0.25">
      <c r="A22888" t="s">
        <v>198</v>
      </c>
      <c r="B22888" t="s">
        <v>386</v>
      </c>
      <c r="C22888" t="s">
        <v>463</v>
      </c>
      <c r="D22888">
        <v>31614.434000000001</v>
      </c>
    </row>
    <row r="22889" spans="1:4" x14ac:dyDescent="0.25">
      <c r="A22889" t="s">
        <v>198</v>
      </c>
      <c r="B22889" t="s">
        <v>386</v>
      </c>
      <c r="C22889" t="s">
        <v>461</v>
      </c>
      <c r="D22889">
        <v>4184.3180000000002</v>
      </c>
    </row>
    <row r="22890" spans="1:4" x14ac:dyDescent="0.25">
      <c r="A22890" t="s">
        <v>198</v>
      </c>
      <c r="B22890" t="s">
        <v>386</v>
      </c>
      <c r="C22890" t="s">
        <v>2</v>
      </c>
      <c r="D22890">
        <v>1137.671</v>
      </c>
    </row>
    <row r="22891" spans="1:4" x14ac:dyDescent="0.25">
      <c r="A22891" t="s">
        <v>293</v>
      </c>
      <c r="B22891" t="s">
        <v>294</v>
      </c>
      <c r="C22891" t="s">
        <v>447</v>
      </c>
      <c r="D22891">
        <v>1579410.6359999999</v>
      </c>
    </row>
    <row r="22892" spans="1:4" x14ac:dyDescent="0.25">
      <c r="A22892" t="s">
        <v>293</v>
      </c>
      <c r="B22892" t="s">
        <v>294</v>
      </c>
      <c r="C22892" t="s">
        <v>3</v>
      </c>
      <c r="D22892">
        <v>544.495</v>
      </c>
    </row>
    <row r="22893" spans="1:4" x14ac:dyDescent="0.25">
      <c r="A22893" t="s">
        <v>293</v>
      </c>
      <c r="B22893" t="s">
        <v>294</v>
      </c>
      <c r="C22893" t="s">
        <v>4</v>
      </c>
      <c r="D22893">
        <v>103389.66899999999</v>
      </c>
    </row>
    <row r="22894" spans="1:4" x14ac:dyDescent="0.25">
      <c r="A22894" t="s">
        <v>293</v>
      </c>
      <c r="B22894" t="s">
        <v>294</v>
      </c>
      <c r="C22894" t="s">
        <v>458</v>
      </c>
      <c r="D22894">
        <v>867815.72699999996</v>
      </c>
    </row>
    <row r="22895" spans="1:4" x14ac:dyDescent="0.25">
      <c r="A22895" t="s">
        <v>293</v>
      </c>
      <c r="B22895" t="s">
        <v>294</v>
      </c>
      <c r="C22895" t="s">
        <v>5</v>
      </c>
      <c r="D22895">
        <v>36669.504000000001</v>
      </c>
    </row>
    <row r="22896" spans="1:4" x14ac:dyDescent="0.25">
      <c r="A22896" t="s">
        <v>293</v>
      </c>
      <c r="B22896" t="s">
        <v>294</v>
      </c>
      <c r="C22896" t="s">
        <v>375</v>
      </c>
      <c r="D22896">
        <v>239006.606</v>
      </c>
    </row>
    <row r="22897" spans="1:4" x14ac:dyDescent="0.25">
      <c r="A22897" t="s">
        <v>293</v>
      </c>
      <c r="B22897" t="s">
        <v>294</v>
      </c>
      <c r="C22897" t="s">
        <v>463</v>
      </c>
      <c r="D22897">
        <v>48563.675000000003</v>
      </c>
    </row>
    <row r="22898" spans="1:4" x14ac:dyDescent="0.25">
      <c r="A22898" t="s">
        <v>293</v>
      </c>
      <c r="B22898" t="s">
        <v>294</v>
      </c>
      <c r="C22898" t="s">
        <v>461</v>
      </c>
      <c r="D22898">
        <v>95015.016000000003</v>
      </c>
    </row>
    <row r="22899" spans="1:4" x14ac:dyDescent="0.25">
      <c r="A22899" t="s">
        <v>293</v>
      </c>
      <c r="B22899" t="s">
        <v>294</v>
      </c>
      <c r="C22899" t="s">
        <v>2</v>
      </c>
      <c r="D22899">
        <v>2086820.612</v>
      </c>
    </row>
    <row r="22900" spans="1:4" x14ac:dyDescent="0.25">
      <c r="A22900" t="s">
        <v>293</v>
      </c>
      <c r="B22900" t="s">
        <v>294</v>
      </c>
      <c r="C22900" t="s">
        <v>6</v>
      </c>
      <c r="D22900">
        <v>37599.152999999998</v>
      </c>
    </row>
    <row r="22901" spans="1:4" x14ac:dyDescent="0.25">
      <c r="A22901" t="s">
        <v>199</v>
      </c>
      <c r="B22901" t="s">
        <v>387</v>
      </c>
      <c r="C22901" t="s">
        <v>447</v>
      </c>
      <c r="D22901">
        <v>869421.52300000004</v>
      </c>
    </row>
    <row r="22902" spans="1:4" x14ac:dyDescent="0.25">
      <c r="A22902" t="s">
        <v>199</v>
      </c>
      <c r="B22902" t="s">
        <v>387</v>
      </c>
      <c r="C22902" t="s">
        <v>3</v>
      </c>
      <c r="D22902">
        <v>4172.4009999999998</v>
      </c>
    </row>
    <row r="22903" spans="1:4" x14ac:dyDescent="0.25">
      <c r="A22903" t="s">
        <v>199</v>
      </c>
      <c r="B22903" t="s">
        <v>387</v>
      </c>
      <c r="C22903" t="s">
        <v>4</v>
      </c>
      <c r="D22903">
        <v>803.24199999999996</v>
      </c>
    </row>
    <row r="22904" spans="1:4" x14ac:dyDescent="0.25">
      <c r="A22904" t="s">
        <v>199</v>
      </c>
      <c r="B22904" t="s">
        <v>387</v>
      </c>
      <c r="C22904" t="s">
        <v>458</v>
      </c>
      <c r="D22904">
        <v>1276744.1740000001</v>
      </c>
    </row>
    <row r="22905" spans="1:4" x14ac:dyDescent="0.25">
      <c r="A22905" t="s">
        <v>199</v>
      </c>
      <c r="B22905" t="s">
        <v>387</v>
      </c>
      <c r="C22905" t="s">
        <v>5</v>
      </c>
      <c r="D22905">
        <v>161310.80499999999</v>
      </c>
    </row>
    <row r="22906" spans="1:4" x14ac:dyDescent="0.25">
      <c r="A22906" t="s">
        <v>199</v>
      </c>
      <c r="B22906" t="s">
        <v>387</v>
      </c>
      <c r="C22906" t="s">
        <v>375</v>
      </c>
      <c r="D22906">
        <v>122166.27800000001</v>
      </c>
    </row>
    <row r="22907" spans="1:4" x14ac:dyDescent="0.25">
      <c r="A22907" t="s">
        <v>199</v>
      </c>
      <c r="B22907" t="s">
        <v>387</v>
      </c>
      <c r="C22907" t="s">
        <v>463</v>
      </c>
      <c r="D22907">
        <v>26774.431</v>
      </c>
    </row>
    <row r="22908" spans="1:4" x14ac:dyDescent="0.25">
      <c r="A22908" t="s">
        <v>199</v>
      </c>
      <c r="B22908" t="s">
        <v>387</v>
      </c>
      <c r="C22908" t="s">
        <v>461</v>
      </c>
      <c r="D22908">
        <v>150884.45000000001</v>
      </c>
    </row>
    <row r="22909" spans="1:4" x14ac:dyDescent="0.25">
      <c r="A22909" t="s">
        <v>199</v>
      </c>
      <c r="B22909" t="s">
        <v>387</v>
      </c>
      <c r="C22909" t="s">
        <v>2</v>
      </c>
      <c r="D22909">
        <v>40646.993000000002</v>
      </c>
    </row>
    <row r="22910" spans="1:4" x14ac:dyDescent="0.25">
      <c r="A22910" t="s">
        <v>199</v>
      </c>
      <c r="B22910" t="s">
        <v>387</v>
      </c>
      <c r="C22910" t="s">
        <v>6</v>
      </c>
      <c r="D22910">
        <v>97423.274000000005</v>
      </c>
    </row>
    <row r="22911" spans="1:4" x14ac:dyDescent="0.25">
      <c r="A22911" t="s">
        <v>200</v>
      </c>
      <c r="B22911" t="s">
        <v>201</v>
      </c>
      <c r="C22911" t="s">
        <v>447</v>
      </c>
      <c r="D22911">
        <v>2306062.3640000001</v>
      </c>
    </row>
    <row r="22912" spans="1:4" x14ac:dyDescent="0.25">
      <c r="A22912" t="s">
        <v>200</v>
      </c>
      <c r="B22912" t="s">
        <v>201</v>
      </c>
      <c r="C22912" t="s">
        <v>3</v>
      </c>
      <c r="D22912">
        <v>2420.1350000000002</v>
      </c>
    </row>
    <row r="22913" spans="1:4" x14ac:dyDescent="0.25">
      <c r="A22913" t="s">
        <v>200</v>
      </c>
      <c r="B22913" t="s">
        <v>201</v>
      </c>
      <c r="C22913" t="s">
        <v>4</v>
      </c>
      <c r="D22913">
        <v>72154.452999999994</v>
      </c>
    </row>
    <row r="22914" spans="1:4" x14ac:dyDescent="0.25">
      <c r="A22914" t="s">
        <v>200</v>
      </c>
      <c r="B22914" t="s">
        <v>201</v>
      </c>
      <c r="C22914" t="s">
        <v>458</v>
      </c>
      <c r="D22914">
        <v>1241923.398</v>
      </c>
    </row>
    <row r="22915" spans="1:4" x14ac:dyDescent="0.25">
      <c r="A22915" t="s">
        <v>200</v>
      </c>
      <c r="B22915" t="s">
        <v>201</v>
      </c>
      <c r="C22915" t="s">
        <v>5</v>
      </c>
      <c r="D22915">
        <v>46655.135000000002</v>
      </c>
    </row>
    <row r="22916" spans="1:4" x14ac:dyDescent="0.25">
      <c r="A22916" t="s">
        <v>200</v>
      </c>
      <c r="B22916" t="s">
        <v>201</v>
      </c>
      <c r="C22916" t="s">
        <v>375</v>
      </c>
      <c r="D22916">
        <v>266933.72899999999</v>
      </c>
    </row>
    <row r="22917" spans="1:4" x14ac:dyDescent="0.25">
      <c r="A22917" t="s">
        <v>200</v>
      </c>
      <c r="B22917" t="s">
        <v>201</v>
      </c>
      <c r="C22917" t="s">
        <v>463</v>
      </c>
      <c r="D22917">
        <v>184180.109</v>
      </c>
    </row>
    <row r="22918" spans="1:4" x14ac:dyDescent="0.25">
      <c r="A22918" t="s">
        <v>200</v>
      </c>
      <c r="B22918" t="s">
        <v>201</v>
      </c>
      <c r="C22918" t="s">
        <v>461</v>
      </c>
      <c r="D22918">
        <v>65986.005999999994</v>
      </c>
    </row>
    <row r="22919" spans="1:4" x14ac:dyDescent="0.25">
      <c r="A22919" t="s">
        <v>200</v>
      </c>
      <c r="B22919" t="s">
        <v>201</v>
      </c>
      <c r="C22919" t="s">
        <v>2</v>
      </c>
      <c r="D22919">
        <v>432885.67099999997</v>
      </c>
    </row>
    <row r="22920" spans="1:4" x14ac:dyDescent="0.25">
      <c r="A22920" t="s">
        <v>200</v>
      </c>
      <c r="B22920" t="s">
        <v>201</v>
      </c>
      <c r="C22920" t="s">
        <v>6</v>
      </c>
      <c r="D22920">
        <v>16625.016</v>
      </c>
    </row>
    <row r="22921" spans="1:4" x14ac:dyDescent="0.25">
      <c r="A22921" t="s">
        <v>202</v>
      </c>
      <c r="B22921" t="s">
        <v>203</v>
      </c>
      <c r="C22921" t="s">
        <v>447</v>
      </c>
      <c r="D22921">
        <v>635044.576</v>
      </c>
    </row>
    <row r="22922" spans="1:4" x14ac:dyDescent="0.25">
      <c r="A22922" t="s">
        <v>202</v>
      </c>
      <c r="B22922" t="s">
        <v>203</v>
      </c>
      <c r="C22922" t="s">
        <v>3</v>
      </c>
      <c r="D22922">
        <v>149.465</v>
      </c>
    </row>
    <row r="22923" spans="1:4" x14ac:dyDescent="0.25">
      <c r="A22923" t="s">
        <v>202</v>
      </c>
      <c r="B22923" t="s">
        <v>203</v>
      </c>
      <c r="C22923" t="s">
        <v>4</v>
      </c>
      <c r="D22923">
        <v>118922.01300000001</v>
      </c>
    </row>
    <row r="22924" spans="1:4" x14ac:dyDescent="0.25">
      <c r="A22924" t="s">
        <v>202</v>
      </c>
      <c r="B22924" t="s">
        <v>203</v>
      </c>
      <c r="C22924" t="s">
        <v>458</v>
      </c>
      <c r="D22924">
        <v>410404.04100000003</v>
      </c>
    </row>
    <row r="22925" spans="1:4" x14ac:dyDescent="0.25">
      <c r="A22925" t="s">
        <v>202</v>
      </c>
      <c r="B22925" t="s">
        <v>203</v>
      </c>
      <c r="C22925" t="s">
        <v>5</v>
      </c>
      <c r="D22925">
        <v>12724.41</v>
      </c>
    </row>
    <row r="22926" spans="1:4" x14ac:dyDescent="0.25">
      <c r="A22926" t="s">
        <v>202</v>
      </c>
      <c r="B22926" t="s">
        <v>203</v>
      </c>
      <c r="C22926" t="s">
        <v>375</v>
      </c>
      <c r="D22926">
        <v>70965.448000000004</v>
      </c>
    </row>
    <row r="22927" spans="1:4" x14ac:dyDescent="0.25">
      <c r="A22927" t="s">
        <v>202</v>
      </c>
      <c r="B22927" t="s">
        <v>203</v>
      </c>
      <c r="C22927" t="s">
        <v>463</v>
      </c>
      <c r="D22927">
        <v>18790.556</v>
      </c>
    </row>
    <row r="22928" spans="1:4" x14ac:dyDescent="0.25">
      <c r="A22928" t="s">
        <v>202</v>
      </c>
      <c r="B22928" t="s">
        <v>203</v>
      </c>
      <c r="C22928" t="s">
        <v>461</v>
      </c>
      <c r="D22928">
        <v>27119.02</v>
      </c>
    </row>
    <row r="22929" spans="1:4" x14ac:dyDescent="0.25">
      <c r="A22929" t="s">
        <v>202</v>
      </c>
      <c r="B22929" t="s">
        <v>203</v>
      </c>
      <c r="C22929" t="s">
        <v>2</v>
      </c>
      <c r="D22929">
        <v>726314.48</v>
      </c>
    </row>
    <row r="22930" spans="1:4" x14ac:dyDescent="0.25">
      <c r="A22930" t="s">
        <v>202</v>
      </c>
      <c r="B22930" t="s">
        <v>203</v>
      </c>
      <c r="C22930" t="s">
        <v>6</v>
      </c>
      <c r="D22930">
        <v>2497.4650000000001</v>
      </c>
    </row>
    <row r="22931" spans="1:4" x14ac:dyDescent="0.25">
      <c r="A22931" t="s">
        <v>204</v>
      </c>
      <c r="B22931" t="s">
        <v>205</v>
      </c>
      <c r="C22931" t="s">
        <v>447</v>
      </c>
      <c r="D22931">
        <v>119977433.53</v>
      </c>
    </row>
    <row r="22932" spans="1:4" x14ac:dyDescent="0.25">
      <c r="A22932" t="s">
        <v>204</v>
      </c>
      <c r="B22932" t="s">
        <v>205</v>
      </c>
      <c r="C22932" t="s">
        <v>3</v>
      </c>
      <c r="D22932">
        <v>929209.25800000003</v>
      </c>
    </row>
    <row r="22933" spans="1:4" x14ac:dyDescent="0.25">
      <c r="A22933" t="s">
        <v>204</v>
      </c>
      <c r="B22933" t="s">
        <v>205</v>
      </c>
      <c r="C22933" t="s">
        <v>4</v>
      </c>
      <c r="D22933">
        <v>173540.652</v>
      </c>
    </row>
    <row r="22934" spans="1:4" x14ac:dyDescent="0.25">
      <c r="A22934" t="s">
        <v>204</v>
      </c>
      <c r="B22934" t="s">
        <v>205</v>
      </c>
      <c r="C22934" t="s">
        <v>458</v>
      </c>
      <c r="D22934">
        <v>18713862.204</v>
      </c>
    </row>
    <row r="22935" spans="1:4" x14ac:dyDescent="0.25">
      <c r="A22935" t="s">
        <v>204</v>
      </c>
      <c r="B22935" t="s">
        <v>205</v>
      </c>
      <c r="C22935" t="s">
        <v>5</v>
      </c>
      <c r="D22935">
        <v>339369.20899999997</v>
      </c>
    </row>
    <row r="22936" spans="1:4" x14ac:dyDescent="0.25">
      <c r="A22936" t="s">
        <v>204</v>
      </c>
      <c r="B22936" t="s">
        <v>205</v>
      </c>
      <c r="C22936" t="s">
        <v>375</v>
      </c>
      <c r="D22936">
        <v>14900229.709000001</v>
      </c>
    </row>
    <row r="22937" spans="1:4" x14ac:dyDescent="0.25">
      <c r="A22937" t="s">
        <v>204</v>
      </c>
      <c r="B22937" t="s">
        <v>205</v>
      </c>
      <c r="C22937" t="s">
        <v>463</v>
      </c>
      <c r="D22937">
        <v>4148202.875</v>
      </c>
    </row>
    <row r="22938" spans="1:4" x14ac:dyDescent="0.25">
      <c r="A22938" t="s">
        <v>204</v>
      </c>
      <c r="B22938" t="s">
        <v>205</v>
      </c>
      <c r="C22938" t="s">
        <v>461</v>
      </c>
      <c r="D22938">
        <v>3123298.1609999998</v>
      </c>
    </row>
    <row r="22939" spans="1:4" x14ac:dyDescent="0.25">
      <c r="A22939" t="s">
        <v>204</v>
      </c>
      <c r="B22939" t="s">
        <v>205</v>
      </c>
      <c r="C22939" t="s">
        <v>2</v>
      </c>
      <c r="D22939">
        <v>1412939.7660000001</v>
      </c>
    </row>
    <row r="22940" spans="1:4" x14ac:dyDescent="0.25">
      <c r="A22940" t="s">
        <v>204</v>
      </c>
      <c r="B22940" t="s">
        <v>205</v>
      </c>
      <c r="C22940" t="s">
        <v>6</v>
      </c>
      <c r="D22940">
        <v>1359628.504</v>
      </c>
    </row>
    <row r="22941" spans="1:4" x14ac:dyDescent="0.25">
      <c r="A22941" t="s">
        <v>206</v>
      </c>
      <c r="B22941" t="s">
        <v>207</v>
      </c>
      <c r="C22941" t="s">
        <v>447</v>
      </c>
      <c r="D22941">
        <v>525485.59499999997</v>
      </c>
    </row>
    <row r="22942" spans="1:4" x14ac:dyDescent="0.25">
      <c r="A22942" t="s">
        <v>206</v>
      </c>
      <c r="B22942" t="s">
        <v>207</v>
      </c>
      <c r="C22942" t="s">
        <v>3</v>
      </c>
      <c r="D22942">
        <v>3159.3069999999998</v>
      </c>
    </row>
    <row r="22943" spans="1:4" x14ac:dyDescent="0.25">
      <c r="A22943" t="s">
        <v>206</v>
      </c>
      <c r="B22943" t="s">
        <v>207</v>
      </c>
      <c r="C22943" t="s">
        <v>4</v>
      </c>
      <c r="D22943">
        <v>4673.2250000000004</v>
      </c>
    </row>
    <row r="22944" spans="1:4" x14ac:dyDescent="0.25">
      <c r="A22944" t="s">
        <v>206</v>
      </c>
      <c r="B22944" t="s">
        <v>207</v>
      </c>
      <c r="C22944" t="s">
        <v>458</v>
      </c>
      <c r="D22944">
        <v>910268.51500000001</v>
      </c>
    </row>
    <row r="22945" spans="1:4" x14ac:dyDescent="0.25">
      <c r="A22945" t="s">
        <v>206</v>
      </c>
      <c r="B22945" t="s">
        <v>207</v>
      </c>
      <c r="C22945" t="s">
        <v>5</v>
      </c>
      <c r="D22945">
        <v>21083.909</v>
      </c>
    </row>
    <row r="22946" spans="1:4" x14ac:dyDescent="0.25">
      <c r="A22946" t="s">
        <v>206</v>
      </c>
      <c r="B22946" t="s">
        <v>207</v>
      </c>
      <c r="C22946" t="s">
        <v>375</v>
      </c>
      <c r="D22946">
        <v>175363.96900000001</v>
      </c>
    </row>
    <row r="22947" spans="1:4" x14ac:dyDescent="0.25">
      <c r="A22947" t="s">
        <v>206</v>
      </c>
      <c r="B22947" t="s">
        <v>207</v>
      </c>
      <c r="C22947" t="s">
        <v>463</v>
      </c>
      <c r="D22947">
        <v>18765.844000000001</v>
      </c>
    </row>
    <row r="22948" spans="1:4" x14ac:dyDescent="0.25">
      <c r="A22948" t="s">
        <v>206</v>
      </c>
      <c r="B22948" t="s">
        <v>207</v>
      </c>
      <c r="C22948" t="s">
        <v>461</v>
      </c>
      <c r="D22948">
        <v>234805.68700000001</v>
      </c>
    </row>
    <row r="22949" spans="1:4" x14ac:dyDescent="0.25">
      <c r="A22949" t="s">
        <v>206</v>
      </c>
      <c r="B22949" t="s">
        <v>207</v>
      </c>
      <c r="C22949" t="s">
        <v>2</v>
      </c>
      <c r="D22949">
        <v>4216029.3949999996</v>
      </c>
    </row>
    <row r="22950" spans="1:4" x14ac:dyDescent="0.25">
      <c r="A22950" t="s">
        <v>206</v>
      </c>
      <c r="B22950" t="s">
        <v>207</v>
      </c>
      <c r="C22950" t="s">
        <v>6</v>
      </c>
      <c r="D22950">
        <v>2720.1080000000002</v>
      </c>
    </row>
    <row r="22951" spans="1:4" x14ac:dyDescent="0.25">
      <c r="A22951" t="s">
        <v>208</v>
      </c>
      <c r="B22951" t="s">
        <v>209</v>
      </c>
      <c r="C22951" t="s">
        <v>447</v>
      </c>
      <c r="D22951">
        <v>733444.80599999998</v>
      </c>
    </row>
    <row r="22952" spans="1:4" x14ac:dyDescent="0.25">
      <c r="A22952" t="s">
        <v>208</v>
      </c>
      <c r="B22952" t="s">
        <v>209</v>
      </c>
      <c r="C22952" t="s">
        <v>3</v>
      </c>
      <c r="D22952">
        <v>10960.191999999999</v>
      </c>
    </row>
    <row r="22953" spans="1:4" x14ac:dyDescent="0.25">
      <c r="A22953" t="s">
        <v>208</v>
      </c>
      <c r="B22953" t="s">
        <v>209</v>
      </c>
      <c r="C22953" t="s">
        <v>4</v>
      </c>
      <c r="D22953">
        <v>1681.684</v>
      </c>
    </row>
    <row r="22954" spans="1:4" x14ac:dyDescent="0.25">
      <c r="A22954" t="s">
        <v>208</v>
      </c>
      <c r="B22954" t="s">
        <v>209</v>
      </c>
      <c r="C22954" t="s">
        <v>458</v>
      </c>
      <c r="D22954">
        <v>753795.97400000005</v>
      </c>
    </row>
    <row r="22955" spans="1:4" x14ac:dyDescent="0.25">
      <c r="A22955" t="s">
        <v>208</v>
      </c>
      <c r="B22955" t="s">
        <v>209</v>
      </c>
      <c r="C22955" t="s">
        <v>5</v>
      </c>
      <c r="D22955">
        <v>57049.093999999997</v>
      </c>
    </row>
    <row r="22956" spans="1:4" x14ac:dyDescent="0.25">
      <c r="A22956" t="s">
        <v>208</v>
      </c>
      <c r="B22956" t="s">
        <v>209</v>
      </c>
      <c r="C22956" t="s">
        <v>375</v>
      </c>
      <c r="D22956">
        <v>152524.68700000001</v>
      </c>
    </row>
    <row r="22957" spans="1:4" x14ac:dyDescent="0.25">
      <c r="A22957" t="s">
        <v>208</v>
      </c>
      <c r="B22957" t="s">
        <v>209</v>
      </c>
      <c r="C22957" t="s">
        <v>463</v>
      </c>
      <c r="D22957">
        <v>736.48400000000004</v>
      </c>
    </row>
    <row r="22958" spans="1:4" x14ac:dyDescent="0.25">
      <c r="A22958" t="s">
        <v>208</v>
      </c>
      <c r="B22958" t="s">
        <v>209</v>
      </c>
      <c r="C22958" t="s">
        <v>461</v>
      </c>
      <c r="D22958">
        <v>34920.186000000002</v>
      </c>
    </row>
    <row r="22959" spans="1:4" x14ac:dyDescent="0.25">
      <c r="A22959" t="s">
        <v>208</v>
      </c>
      <c r="B22959" t="s">
        <v>209</v>
      </c>
      <c r="C22959" t="s">
        <v>2</v>
      </c>
      <c r="D22959">
        <v>13713.066999999999</v>
      </c>
    </row>
    <row r="22960" spans="1:4" x14ac:dyDescent="0.25">
      <c r="A22960" t="s">
        <v>208</v>
      </c>
      <c r="B22960" t="s">
        <v>209</v>
      </c>
      <c r="C22960" t="s">
        <v>6</v>
      </c>
      <c r="D22960">
        <v>272742.15500000003</v>
      </c>
    </row>
    <row r="22961" spans="1:4" x14ac:dyDescent="0.25">
      <c r="A22961" t="s">
        <v>210</v>
      </c>
      <c r="B22961" t="s">
        <v>388</v>
      </c>
      <c r="C22961" t="s">
        <v>447</v>
      </c>
      <c r="D22961">
        <v>16714273.751</v>
      </c>
    </row>
    <row r="22962" spans="1:4" x14ac:dyDescent="0.25">
      <c r="A22962" t="s">
        <v>210</v>
      </c>
      <c r="B22962" t="s">
        <v>388</v>
      </c>
      <c r="C22962" t="s">
        <v>3</v>
      </c>
      <c r="D22962">
        <v>556491.94999999995</v>
      </c>
    </row>
    <row r="22963" spans="1:4" x14ac:dyDescent="0.25">
      <c r="A22963" t="s">
        <v>210</v>
      </c>
      <c r="B22963" t="s">
        <v>388</v>
      </c>
      <c r="C22963" t="s">
        <v>4</v>
      </c>
      <c r="D22963">
        <v>30740.206999999999</v>
      </c>
    </row>
    <row r="22964" spans="1:4" x14ac:dyDescent="0.25">
      <c r="A22964" t="s">
        <v>210</v>
      </c>
      <c r="B22964" t="s">
        <v>388</v>
      </c>
      <c r="C22964" t="s">
        <v>458</v>
      </c>
      <c r="D22964">
        <v>17950278.252999999</v>
      </c>
    </row>
    <row r="22965" spans="1:4" x14ac:dyDescent="0.25">
      <c r="A22965" t="s">
        <v>210</v>
      </c>
      <c r="B22965" t="s">
        <v>388</v>
      </c>
      <c r="C22965" t="s">
        <v>5</v>
      </c>
      <c r="D22965">
        <v>1062022.037</v>
      </c>
    </row>
    <row r="22966" spans="1:4" x14ac:dyDescent="0.25">
      <c r="A22966" t="s">
        <v>210</v>
      </c>
      <c r="B22966" t="s">
        <v>388</v>
      </c>
      <c r="C22966" t="s">
        <v>375</v>
      </c>
      <c r="D22966">
        <v>8221447.8669999996</v>
      </c>
    </row>
    <row r="22967" spans="1:4" x14ac:dyDescent="0.25">
      <c r="A22967" t="s">
        <v>210</v>
      </c>
      <c r="B22967" t="s">
        <v>388</v>
      </c>
      <c r="C22967" t="s">
        <v>463</v>
      </c>
      <c r="D22967">
        <v>746070.23400000005</v>
      </c>
    </row>
    <row r="22968" spans="1:4" x14ac:dyDescent="0.25">
      <c r="A22968" t="s">
        <v>210</v>
      </c>
      <c r="B22968" t="s">
        <v>388</v>
      </c>
      <c r="C22968" t="s">
        <v>461</v>
      </c>
      <c r="D22968">
        <v>1582721.561</v>
      </c>
    </row>
    <row r="22969" spans="1:4" x14ac:dyDescent="0.25">
      <c r="A22969" t="s">
        <v>210</v>
      </c>
      <c r="B22969" t="s">
        <v>388</v>
      </c>
      <c r="C22969" t="s">
        <v>2</v>
      </c>
      <c r="D22969">
        <v>1401612.1240000001</v>
      </c>
    </row>
    <row r="22970" spans="1:4" x14ac:dyDescent="0.25">
      <c r="A22970" t="s">
        <v>210</v>
      </c>
      <c r="B22970" t="s">
        <v>388</v>
      </c>
      <c r="C22970" t="s">
        <v>6</v>
      </c>
      <c r="D22970">
        <v>1139609.0859999999</v>
      </c>
    </row>
    <row r="22971" spans="1:4" x14ac:dyDescent="0.25">
      <c r="A22971" t="s">
        <v>211</v>
      </c>
      <c r="B22971" t="s">
        <v>212</v>
      </c>
      <c r="C22971" t="s">
        <v>447</v>
      </c>
      <c r="D22971">
        <v>966506.74</v>
      </c>
    </row>
    <row r="22972" spans="1:4" x14ac:dyDescent="0.25">
      <c r="A22972" t="s">
        <v>211</v>
      </c>
      <c r="B22972" t="s">
        <v>212</v>
      </c>
      <c r="C22972" t="s">
        <v>3</v>
      </c>
      <c r="D22972">
        <v>9208.6360000000004</v>
      </c>
    </row>
    <row r="22973" spans="1:4" x14ac:dyDescent="0.25">
      <c r="A22973" t="s">
        <v>211</v>
      </c>
      <c r="B22973" t="s">
        <v>212</v>
      </c>
      <c r="C22973" t="s">
        <v>4</v>
      </c>
      <c r="D22973">
        <v>1218.1500000000001</v>
      </c>
    </row>
    <row r="22974" spans="1:4" x14ac:dyDescent="0.25">
      <c r="A22974" t="s">
        <v>211</v>
      </c>
      <c r="B22974" t="s">
        <v>212</v>
      </c>
      <c r="C22974" t="s">
        <v>458</v>
      </c>
      <c r="D22974">
        <v>276445.973</v>
      </c>
    </row>
    <row r="22975" spans="1:4" x14ac:dyDescent="0.25">
      <c r="A22975" t="s">
        <v>211</v>
      </c>
      <c r="B22975" t="s">
        <v>212</v>
      </c>
      <c r="C22975" t="s">
        <v>5</v>
      </c>
      <c r="D22975">
        <v>440.01799999999997</v>
      </c>
    </row>
    <row r="22976" spans="1:4" x14ac:dyDescent="0.25">
      <c r="A22976" t="s">
        <v>211</v>
      </c>
      <c r="B22976" t="s">
        <v>212</v>
      </c>
      <c r="C22976" t="s">
        <v>375</v>
      </c>
      <c r="D22976">
        <v>2556479.8530000001</v>
      </c>
    </row>
    <row r="22977" spans="1:4" x14ac:dyDescent="0.25">
      <c r="A22977" t="s">
        <v>211</v>
      </c>
      <c r="B22977" t="s">
        <v>212</v>
      </c>
      <c r="C22977" t="s">
        <v>463</v>
      </c>
      <c r="D22977">
        <v>23017.624</v>
      </c>
    </row>
    <row r="22978" spans="1:4" x14ac:dyDescent="0.25">
      <c r="A22978" t="s">
        <v>211</v>
      </c>
      <c r="B22978" t="s">
        <v>212</v>
      </c>
      <c r="C22978" t="s">
        <v>461</v>
      </c>
      <c r="D22978">
        <v>894555.55500000005</v>
      </c>
    </row>
    <row r="22979" spans="1:4" x14ac:dyDescent="0.25">
      <c r="A22979" t="s">
        <v>211</v>
      </c>
      <c r="B22979" t="s">
        <v>212</v>
      </c>
      <c r="C22979" t="s">
        <v>2</v>
      </c>
      <c r="D22979">
        <v>1764.2139999999999</v>
      </c>
    </row>
    <row r="22980" spans="1:4" x14ac:dyDescent="0.25">
      <c r="A22980" t="s">
        <v>211</v>
      </c>
      <c r="B22980" t="s">
        <v>212</v>
      </c>
      <c r="C22980" t="s">
        <v>6</v>
      </c>
      <c r="D22980">
        <v>2647.6210000000001</v>
      </c>
    </row>
    <row r="22981" spans="1:4" x14ac:dyDescent="0.25">
      <c r="A22981" t="s">
        <v>213</v>
      </c>
      <c r="B22981" t="s">
        <v>214</v>
      </c>
      <c r="C22981" t="s">
        <v>447</v>
      </c>
      <c r="D22981">
        <v>115581052.89</v>
      </c>
    </row>
    <row r="22982" spans="1:4" x14ac:dyDescent="0.25">
      <c r="A22982" t="s">
        <v>213</v>
      </c>
      <c r="B22982" t="s">
        <v>214</v>
      </c>
      <c r="C22982" t="s">
        <v>3</v>
      </c>
      <c r="D22982">
        <v>1383603.192</v>
      </c>
    </row>
    <row r="22983" spans="1:4" x14ac:dyDescent="0.25">
      <c r="A22983" t="s">
        <v>213</v>
      </c>
      <c r="B22983" t="s">
        <v>214</v>
      </c>
      <c r="C22983" t="s">
        <v>4</v>
      </c>
      <c r="D22983">
        <v>731651.26899999997</v>
      </c>
    </row>
    <row r="22984" spans="1:4" x14ac:dyDescent="0.25">
      <c r="A22984" t="s">
        <v>213</v>
      </c>
      <c r="B22984" t="s">
        <v>214</v>
      </c>
      <c r="C22984" t="s">
        <v>458</v>
      </c>
      <c r="D22984">
        <v>320584580.41000003</v>
      </c>
    </row>
    <row r="22985" spans="1:4" x14ac:dyDescent="0.25">
      <c r="A22985" t="s">
        <v>213</v>
      </c>
      <c r="B22985" t="s">
        <v>214</v>
      </c>
      <c r="C22985" t="s">
        <v>5</v>
      </c>
      <c r="D22985">
        <v>6915646.5659999996</v>
      </c>
    </row>
    <row r="22986" spans="1:4" x14ac:dyDescent="0.25">
      <c r="A22986" t="s">
        <v>213</v>
      </c>
      <c r="B22986" t="s">
        <v>214</v>
      </c>
      <c r="C22986" t="s">
        <v>375</v>
      </c>
      <c r="D22986">
        <v>40123312.917999998</v>
      </c>
    </row>
    <row r="22987" spans="1:4" x14ac:dyDescent="0.25">
      <c r="A22987" t="s">
        <v>213</v>
      </c>
      <c r="B22987" t="s">
        <v>214</v>
      </c>
      <c r="C22987" t="s">
        <v>463</v>
      </c>
      <c r="D22987">
        <v>2224891.88</v>
      </c>
    </row>
    <row r="22988" spans="1:4" x14ac:dyDescent="0.25">
      <c r="A22988" t="s">
        <v>213</v>
      </c>
      <c r="B22988" t="s">
        <v>214</v>
      </c>
      <c r="C22988" t="s">
        <v>461</v>
      </c>
      <c r="D22988">
        <v>19330451.596999999</v>
      </c>
    </row>
    <row r="22989" spans="1:4" x14ac:dyDescent="0.25">
      <c r="A22989" t="s">
        <v>213</v>
      </c>
      <c r="B22989" t="s">
        <v>214</v>
      </c>
      <c r="C22989" t="s">
        <v>2</v>
      </c>
      <c r="D22989">
        <v>4847624.0369999995</v>
      </c>
    </row>
    <row r="22990" spans="1:4" x14ac:dyDescent="0.25">
      <c r="A22990" t="s">
        <v>213</v>
      </c>
      <c r="B22990" t="s">
        <v>214</v>
      </c>
      <c r="C22990" t="s">
        <v>6</v>
      </c>
      <c r="D22990">
        <v>4750314.5750000002</v>
      </c>
    </row>
    <row r="22991" spans="1:4" x14ac:dyDescent="0.25">
      <c r="A22991" t="s">
        <v>215</v>
      </c>
      <c r="B22991" t="s">
        <v>216</v>
      </c>
      <c r="C22991" t="s">
        <v>447</v>
      </c>
      <c r="D22991">
        <v>12358205.075999999</v>
      </c>
    </row>
    <row r="22992" spans="1:4" x14ac:dyDescent="0.25">
      <c r="A22992" t="s">
        <v>215</v>
      </c>
      <c r="B22992" t="s">
        <v>216</v>
      </c>
      <c r="C22992" t="s">
        <v>3</v>
      </c>
      <c r="D22992">
        <v>63062.610999999997</v>
      </c>
    </row>
    <row r="22993" spans="1:4" x14ac:dyDescent="0.25">
      <c r="A22993" t="s">
        <v>215</v>
      </c>
      <c r="B22993" t="s">
        <v>216</v>
      </c>
      <c r="C22993" t="s">
        <v>4</v>
      </c>
      <c r="D22993">
        <v>38549.019</v>
      </c>
    </row>
    <row r="22994" spans="1:4" x14ac:dyDescent="0.25">
      <c r="A22994" t="s">
        <v>215</v>
      </c>
      <c r="B22994" t="s">
        <v>216</v>
      </c>
      <c r="C22994" t="s">
        <v>458</v>
      </c>
      <c r="D22994">
        <v>56927068.537</v>
      </c>
    </row>
    <row r="22995" spans="1:4" x14ac:dyDescent="0.25">
      <c r="A22995" t="s">
        <v>215</v>
      </c>
      <c r="B22995" t="s">
        <v>216</v>
      </c>
      <c r="C22995" t="s">
        <v>5</v>
      </c>
      <c r="D22995">
        <v>165398.58300000001</v>
      </c>
    </row>
    <row r="22996" spans="1:4" x14ac:dyDescent="0.25">
      <c r="A22996" t="s">
        <v>215</v>
      </c>
      <c r="B22996" t="s">
        <v>216</v>
      </c>
      <c r="C22996" t="s">
        <v>375</v>
      </c>
      <c r="D22996">
        <v>6659497.8090000004</v>
      </c>
    </row>
    <row r="22997" spans="1:4" x14ac:dyDescent="0.25">
      <c r="A22997" t="s">
        <v>215</v>
      </c>
      <c r="B22997" t="s">
        <v>216</v>
      </c>
      <c r="C22997" t="s">
        <v>463</v>
      </c>
      <c r="D22997">
        <v>136282.4</v>
      </c>
    </row>
    <row r="22998" spans="1:4" x14ac:dyDescent="0.25">
      <c r="A22998" t="s">
        <v>215</v>
      </c>
      <c r="B22998" t="s">
        <v>216</v>
      </c>
      <c r="C22998" t="s">
        <v>461</v>
      </c>
      <c r="D22998">
        <v>1340598.868</v>
      </c>
    </row>
    <row r="22999" spans="1:4" x14ac:dyDescent="0.25">
      <c r="A22999" t="s">
        <v>215</v>
      </c>
      <c r="B22999" t="s">
        <v>216</v>
      </c>
      <c r="C22999" t="s">
        <v>2</v>
      </c>
      <c r="D22999">
        <v>818100.72600000002</v>
      </c>
    </row>
    <row r="23000" spans="1:4" x14ac:dyDescent="0.25">
      <c r="A23000" t="s">
        <v>215</v>
      </c>
      <c r="B23000" t="s">
        <v>216</v>
      </c>
      <c r="C23000" t="s">
        <v>6</v>
      </c>
      <c r="D23000">
        <v>74939.975999999995</v>
      </c>
    </row>
    <row r="23001" spans="1:4" x14ac:dyDescent="0.25">
      <c r="A23001" t="s">
        <v>217</v>
      </c>
      <c r="B23001" t="s">
        <v>218</v>
      </c>
      <c r="C23001" t="s">
        <v>447</v>
      </c>
      <c r="D23001">
        <v>3834102.517</v>
      </c>
    </row>
    <row r="23002" spans="1:4" x14ac:dyDescent="0.25">
      <c r="A23002" t="s">
        <v>217</v>
      </c>
      <c r="B23002" t="s">
        <v>218</v>
      </c>
      <c r="C23002" t="s">
        <v>3</v>
      </c>
      <c r="D23002">
        <v>36.621000000000002</v>
      </c>
    </row>
    <row r="23003" spans="1:4" x14ac:dyDescent="0.25">
      <c r="A23003" t="s">
        <v>217</v>
      </c>
      <c r="B23003" t="s">
        <v>218</v>
      </c>
      <c r="C23003" t="s">
        <v>4</v>
      </c>
      <c r="D23003">
        <v>3519.223</v>
      </c>
    </row>
    <row r="23004" spans="1:4" x14ac:dyDescent="0.25">
      <c r="A23004" t="s">
        <v>217</v>
      </c>
      <c r="B23004" t="s">
        <v>218</v>
      </c>
      <c r="C23004" t="s">
        <v>458</v>
      </c>
      <c r="D23004">
        <v>267823.80099999998</v>
      </c>
    </row>
    <row r="23005" spans="1:4" x14ac:dyDescent="0.25">
      <c r="A23005" t="s">
        <v>217</v>
      </c>
      <c r="B23005" t="s">
        <v>218</v>
      </c>
      <c r="C23005" t="s">
        <v>5</v>
      </c>
      <c r="D23005">
        <v>18145.929</v>
      </c>
    </row>
    <row r="23006" spans="1:4" x14ac:dyDescent="0.25">
      <c r="A23006" t="s">
        <v>217</v>
      </c>
      <c r="B23006" t="s">
        <v>218</v>
      </c>
      <c r="C23006" t="s">
        <v>375</v>
      </c>
      <c r="D23006">
        <v>68676.866999999998</v>
      </c>
    </row>
    <row r="23007" spans="1:4" x14ac:dyDescent="0.25">
      <c r="A23007" t="s">
        <v>217</v>
      </c>
      <c r="B23007" t="s">
        <v>218</v>
      </c>
      <c r="C23007" t="s">
        <v>463</v>
      </c>
      <c r="D23007">
        <v>49085.387000000002</v>
      </c>
    </row>
    <row r="23008" spans="1:4" x14ac:dyDescent="0.25">
      <c r="A23008" t="s">
        <v>217</v>
      </c>
      <c r="B23008" t="s">
        <v>218</v>
      </c>
      <c r="C23008" t="s">
        <v>461</v>
      </c>
      <c r="D23008">
        <v>87613.909</v>
      </c>
    </row>
    <row r="23009" spans="1:4" x14ac:dyDescent="0.25">
      <c r="A23009" t="s">
        <v>217</v>
      </c>
      <c r="B23009" t="s">
        <v>218</v>
      </c>
      <c r="C23009" t="s">
        <v>2</v>
      </c>
      <c r="D23009">
        <v>1472.848</v>
      </c>
    </row>
    <row r="23010" spans="1:4" x14ac:dyDescent="0.25">
      <c r="A23010" t="s">
        <v>217</v>
      </c>
      <c r="B23010" t="s">
        <v>218</v>
      </c>
      <c r="C23010" t="s">
        <v>6</v>
      </c>
      <c r="D23010">
        <v>286.87299999999999</v>
      </c>
    </row>
    <row r="23011" spans="1:4" x14ac:dyDescent="0.25">
      <c r="A23011" t="s">
        <v>408</v>
      </c>
      <c r="B23011" t="s">
        <v>409</v>
      </c>
      <c r="C23011" t="s">
        <v>447</v>
      </c>
      <c r="D23011">
        <v>2746.2240000000002</v>
      </c>
    </row>
    <row r="23012" spans="1:4" x14ac:dyDescent="0.25">
      <c r="A23012" t="s">
        <v>408</v>
      </c>
      <c r="B23012" t="s">
        <v>409</v>
      </c>
      <c r="C23012" t="s">
        <v>4</v>
      </c>
      <c r="D23012">
        <v>22.184000000000001</v>
      </c>
    </row>
    <row r="23013" spans="1:4" x14ac:dyDescent="0.25">
      <c r="A23013" t="s">
        <v>408</v>
      </c>
      <c r="B23013" t="s">
        <v>409</v>
      </c>
      <c r="C23013" t="s">
        <v>458</v>
      </c>
      <c r="D23013">
        <v>871.798</v>
      </c>
    </row>
    <row r="23014" spans="1:4" x14ac:dyDescent="0.25">
      <c r="A23014" t="s">
        <v>408</v>
      </c>
      <c r="B23014" t="s">
        <v>409</v>
      </c>
      <c r="C23014" t="s">
        <v>375</v>
      </c>
      <c r="D23014">
        <v>3581.93</v>
      </c>
    </row>
    <row r="23015" spans="1:4" x14ac:dyDescent="0.25">
      <c r="A23015" t="s">
        <v>408</v>
      </c>
      <c r="B23015" t="s">
        <v>409</v>
      </c>
      <c r="C23015" t="s">
        <v>463</v>
      </c>
      <c r="D23015">
        <v>9988.2950000000001</v>
      </c>
    </row>
    <row r="23016" spans="1:4" x14ac:dyDescent="0.25">
      <c r="A23016" t="s">
        <v>408</v>
      </c>
      <c r="B23016" t="s">
        <v>409</v>
      </c>
      <c r="C23016" t="s">
        <v>6</v>
      </c>
      <c r="D23016">
        <v>3590.7150000000001</v>
      </c>
    </row>
    <row r="23017" spans="1:4" x14ac:dyDescent="0.25">
      <c r="A23017" t="s">
        <v>219</v>
      </c>
      <c r="B23017" t="s">
        <v>220</v>
      </c>
      <c r="C23017" t="s">
        <v>447</v>
      </c>
      <c r="D23017">
        <v>14039119.624</v>
      </c>
    </row>
    <row r="23018" spans="1:4" x14ac:dyDescent="0.25">
      <c r="A23018" t="s">
        <v>219</v>
      </c>
      <c r="B23018" t="s">
        <v>220</v>
      </c>
      <c r="C23018" t="s">
        <v>3</v>
      </c>
      <c r="D23018">
        <v>529.30200000000002</v>
      </c>
    </row>
    <row r="23019" spans="1:4" x14ac:dyDescent="0.25">
      <c r="A23019" t="s">
        <v>219</v>
      </c>
      <c r="B23019" t="s">
        <v>220</v>
      </c>
      <c r="C23019" t="s">
        <v>4</v>
      </c>
      <c r="D23019">
        <v>8213.6119999999992</v>
      </c>
    </row>
    <row r="23020" spans="1:4" x14ac:dyDescent="0.25">
      <c r="A23020" t="s">
        <v>219</v>
      </c>
      <c r="B23020" t="s">
        <v>220</v>
      </c>
      <c r="C23020" t="s">
        <v>458</v>
      </c>
      <c r="D23020">
        <v>4565432.9680000003</v>
      </c>
    </row>
    <row r="23021" spans="1:4" x14ac:dyDescent="0.25">
      <c r="A23021" t="s">
        <v>219</v>
      </c>
      <c r="B23021" t="s">
        <v>220</v>
      </c>
      <c r="C23021" t="s">
        <v>5</v>
      </c>
      <c r="D23021">
        <v>109274.27099999999</v>
      </c>
    </row>
    <row r="23022" spans="1:4" x14ac:dyDescent="0.25">
      <c r="A23022" t="s">
        <v>219</v>
      </c>
      <c r="B23022" t="s">
        <v>220</v>
      </c>
      <c r="C23022" t="s">
        <v>375</v>
      </c>
      <c r="D23022">
        <v>3270458.111</v>
      </c>
    </row>
    <row r="23023" spans="1:4" x14ac:dyDescent="0.25">
      <c r="A23023" t="s">
        <v>219</v>
      </c>
      <c r="B23023" t="s">
        <v>220</v>
      </c>
      <c r="C23023" t="s">
        <v>463</v>
      </c>
      <c r="D23023">
        <v>6422913.2479999997</v>
      </c>
    </row>
    <row r="23024" spans="1:4" x14ac:dyDescent="0.25">
      <c r="A23024" t="s">
        <v>219</v>
      </c>
      <c r="B23024" t="s">
        <v>220</v>
      </c>
      <c r="C23024" t="s">
        <v>461</v>
      </c>
      <c r="D23024">
        <v>196047.11</v>
      </c>
    </row>
    <row r="23025" spans="1:4" x14ac:dyDescent="0.25">
      <c r="A23025" t="s">
        <v>219</v>
      </c>
      <c r="B23025" t="s">
        <v>220</v>
      </c>
      <c r="C23025" t="s">
        <v>2</v>
      </c>
      <c r="D23025">
        <v>144227.53099999999</v>
      </c>
    </row>
    <row r="23026" spans="1:4" x14ac:dyDescent="0.25">
      <c r="A23026" t="s">
        <v>219</v>
      </c>
      <c r="B23026" t="s">
        <v>220</v>
      </c>
      <c r="C23026" t="s">
        <v>6</v>
      </c>
      <c r="D23026">
        <v>7101.5950000000003</v>
      </c>
    </row>
    <row r="23027" spans="1:4" x14ac:dyDescent="0.25">
      <c r="A23027" t="s">
        <v>221</v>
      </c>
      <c r="B23027" t="s">
        <v>389</v>
      </c>
      <c r="C23027" t="s">
        <v>447</v>
      </c>
      <c r="D23027">
        <v>14498919.386</v>
      </c>
    </row>
    <row r="23028" spans="1:4" x14ac:dyDescent="0.25">
      <c r="A23028" t="s">
        <v>221</v>
      </c>
      <c r="B23028" t="s">
        <v>389</v>
      </c>
      <c r="C23028" t="s">
        <v>3</v>
      </c>
      <c r="D23028">
        <v>1096.2719999999999</v>
      </c>
    </row>
    <row r="23029" spans="1:4" x14ac:dyDescent="0.25">
      <c r="A23029" t="s">
        <v>221</v>
      </c>
      <c r="B23029" t="s">
        <v>389</v>
      </c>
      <c r="C23029" t="s">
        <v>4</v>
      </c>
      <c r="D23029">
        <v>117848.62</v>
      </c>
    </row>
    <row r="23030" spans="1:4" x14ac:dyDescent="0.25">
      <c r="A23030" t="s">
        <v>221</v>
      </c>
      <c r="B23030" t="s">
        <v>389</v>
      </c>
      <c r="C23030" t="s">
        <v>458</v>
      </c>
      <c r="D23030">
        <v>4771207.9780000001</v>
      </c>
    </row>
    <row r="23031" spans="1:4" x14ac:dyDescent="0.25">
      <c r="A23031" t="s">
        <v>221</v>
      </c>
      <c r="B23031" t="s">
        <v>389</v>
      </c>
      <c r="C23031" t="s">
        <v>5</v>
      </c>
      <c r="D23031">
        <v>124441.139</v>
      </c>
    </row>
    <row r="23032" spans="1:4" x14ac:dyDescent="0.25">
      <c r="A23032" t="s">
        <v>221</v>
      </c>
      <c r="B23032" t="s">
        <v>389</v>
      </c>
      <c r="C23032" t="s">
        <v>375</v>
      </c>
      <c r="D23032">
        <v>1230377.4080000001</v>
      </c>
    </row>
    <row r="23033" spans="1:4" x14ac:dyDescent="0.25">
      <c r="A23033" t="s">
        <v>221</v>
      </c>
      <c r="B23033" t="s">
        <v>389</v>
      </c>
      <c r="C23033" t="s">
        <v>463</v>
      </c>
      <c r="D23033">
        <v>471281.08799999999</v>
      </c>
    </row>
    <row r="23034" spans="1:4" x14ac:dyDescent="0.25">
      <c r="A23034" t="s">
        <v>221</v>
      </c>
      <c r="B23034" t="s">
        <v>389</v>
      </c>
      <c r="C23034" t="s">
        <v>461</v>
      </c>
      <c r="D23034">
        <v>255390.24799999999</v>
      </c>
    </row>
    <row r="23035" spans="1:4" x14ac:dyDescent="0.25">
      <c r="A23035" t="s">
        <v>221</v>
      </c>
      <c r="B23035" t="s">
        <v>389</v>
      </c>
      <c r="C23035" t="s">
        <v>2</v>
      </c>
      <c r="D23035">
        <v>41469.370000000003</v>
      </c>
    </row>
    <row r="23036" spans="1:4" x14ac:dyDescent="0.25">
      <c r="A23036" t="s">
        <v>221</v>
      </c>
      <c r="B23036" t="s">
        <v>389</v>
      </c>
      <c r="C23036" t="s">
        <v>6</v>
      </c>
      <c r="D23036">
        <v>52846.199000000001</v>
      </c>
    </row>
    <row r="23037" spans="1:4" x14ac:dyDescent="0.25">
      <c r="A23037" t="s">
        <v>328</v>
      </c>
      <c r="B23037" t="s">
        <v>329</v>
      </c>
      <c r="C23037" t="s">
        <v>447</v>
      </c>
      <c r="D23037">
        <v>29115249.460999999</v>
      </c>
    </row>
    <row r="23038" spans="1:4" x14ac:dyDescent="0.25">
      <c r="A23038" t="s">
        <v>328</v>
      </c>
      <c r="B23038" t="s">
        <v>329</v>
      </c>
      <c r="C23038" t="s">
        <v>3</v>
      </c>
      <c r="D23038">
        <v>10785.923000000001</v>
      </c>
    </row>
    <row r="23039" spans="1:4" x14ac:dyDescent="0.25">
      <c r="A23039" t="s">
        <v>328</v>
      </c>
      <c r="B23039" t="s">
        <v>329</v>
      </c>
      <c r="C23039" t="s">
        <v>4</v>
      </c>
      <c r="D23039">
        <v>318572.54800000001</v>
      </c>
    </row>
    <row r="23040" spans="1:4" x14ac:dyDescent="0.25">
      <c r="A23040" t="s">
        <v>328</v>
      </c>
      <c r="B23040" t="s">
        <v>329</v>
      </c>
      <c r="C23040" t="s">
        <v>458</v>
      </c>
      <c r="D23040">
        <v>6453405.9380000001</v>
      </c>
    </row>
    <row r="23041" spans="1:4" x14ac:dyDescent="0.25">
      <c r="A23041" t="s">
        <v>328</v>
      </c>
      <c r="B23041" t="s">
        <v>329</v>
      </c>
      <c r="C23041" t="s">
        <v>5</v>
      </c>
      <c r="D23041">
        <v>488311.03899999999</v>
      </c>
    </row>
    <row r="23042" spans="1:4" x14ac:dyDescent="0.25">
      <c r="A23042" t="s">
        <v>328</v>
      </c>
      <c r="B23042" t="s">
        <v>329</v>
      </c>
      <c r="C23042" t="s">
        <v>375</v>
      </c>
      <c r="D23042">
        <v>2491828.8250000002</v>
      </c>
    </row>
    <row r="23043" spans="1:4" x14ac:dyDescent="0.25">
      <c r="A23043" t="s">
        <v>328</v>
      </c>
      <c r="B23043" t="s">
        <v>329</v>
      </c>
      <c r="C23043" t="s">
        <v>463</v>
      </c>
      <c r="D23043">
        <v>609830.36399999994</v>
      </c>
    </row>
    <row r="23044" spans="1:4" x14ac:dyDescent="0.25">
      <c r="A23044" t="s">
        <v>328</v>
      </c>
      <c r="B23044" t="s">
        <v>329</v>
      </c>
      <c r="C23044" t="s">
        <v>461</v>
      </c>
      <c r="D23044">
        <v>436693.86800000002</v>
      </c>
    </row>
    <row r="23045" spans="1:4" x14ac:dyDescent="0.25">
      <c r="A23045" t="s">
        <v>328</v>
      </c>
      <c r="B23045" t="s">
        <v>329</v>
      </c>
      <c r="C23045" t="s">
        <v>2</v>
      </c>
      <c r="D23045">
        <v>559173.56099999999</v>
      </c>
    </row>
    <row r="23046" spans="1:4" x14ac:dyDescent="0.25">
      <c r="A23046" t="s">
        <v>328</v>
      </c>
      <c r="B23046" t="s">
        <v>329</v>
      </c>
      <c r="C23046" t="s">
        <v>6</v>
      </c>
      <c r="D23046">
        <v>97200.428</v>
      </c>
    </row>
    <row r="23047" spans="1:4" x14ac:dyDescent="0.25">
      <c r="A23047" t="s">
        <v>222</v>
      </c>
      <c r="B23047" t="s">
        <v>223</v>
      </c>
      <c r="C23047" t="s">
        <v>447</v>
      </c>
      <c r="D23047">
        <v>37033009.641000003</v>
      </c>
    </row>
    <row r="23048" spans="1:4" x14ac:dyDescent="0.25">
      <c r="A23048" t="s">
        <v>222</v>
      </c>
      <c r="B23048" t="s">
        <v>223</v>
      </c>
      <c r="C23048" t="s">
        <v>4</v>
      </c>
      <c r="D23048">
        <v>5128.0169999999998</v>
      </c>
    </row>
    <row r="23049" spans="1:4" x14ac:dyDescent="0.25">
      <c r="A23049" t="s">
        <v>222</v>
      </c>
      <c r="B23049" t="s">
        <v>223</v>
      </c>
      <c r="C23049" t="s">
        <v>458</v>
      </c>
      <c r="D23049">
        <v>4040818.5789999999</v>
      </c>
    </row>
    <row r="23050" spans="1:4" x14ac:dyDescent="0.25">
      <c r="A23050" t="s">
        <v>222</v>
      </c>
      <c r="B23050" t="s">
        <v>223</v>
      </c>
      <c r="C23050" t="s">
        <v>5</v>
      </c>
      <c r="D23050">
        <v>16950.196</v>
      </c>
    </row>
    <row r="23051" spans="1:4" x14ac:dyDescent="0.25">
      <c r="A23051" t="s">
        <v>222</v>
      </c>
      <c r="B23051" t="s">
        <v>223</v>
      </c>
      <c r="C23051" t="s">
        <v>375</v>
      </c>
      <c r="D23051">
        <v>7456082.318</v>
      </c>
    </row>
    <row r="23052" spans="1:4" x14ac:dyDescent="0.25">
      <c r="A23052" t="s">
        <v>222</v>
      </c>
      <c r="B23052" t="s">
        <v>223</v>
      </c>
      <c r="C23052" t="s">
        <v>463</v>
      </c>
      <c r="D23052">
        <v>71499.606</v>
      </c>
    </row>
    <row r="23053" spans="1:4" x14ac:dyDescent="0.25">
      <c r="A23053" t="s">
        <v>222</v>
      </c>
      <c r="B23053" t="s">
        <v>223</v>
      </c>
      <c r="C23053" t="s">
        <v>461</v>
      </c>
      <c r="D23053">
        <v>4121566.4870000002</v>
      </c>
    </row>
    <row r="23054" spans="1:4" x14ac:dyDescent="0.25">
      <c r="A23054" t="s">
        <v>222</v>
      </c>
      <c r="B23054" t="s">
        <v>223</v>
      </c>
      <c r="C23054" t="s">
        <v>2</v>
      </c>
      <c r="D23054">
        <v>178015.12100000001</v>
      </c>
    </row>
    <row r="23055" spans="1:4" x14ac:dyDescent="0.25">
      <c r="A23055" t="s">
        <v>222</v>
      </c>
      <c r="B23055" t="s">
        <v>223</v>
      </c>
      <c r="C23055" t="s">
        <v>6</v>
      </c>
      <c r="D23055">
        <v>16762.167000000001</v>
      </c>
    </row>
    <row r="23056" spans="1:4" x14ac:dyDescent="0.25">
      <c r="A23056" t="s">
        <v>224</v>
      </c>
      <c r="B23056" t="s">
        <v>225</v>
      </c>
      <c r="C23056" t="s">
        <v>447</v>
      </c>
      <c r="D23056">
        <v>8600061.3340000007</v>
      </c>
    </row>
    <row r="23057" spans="1:4" x14ac:dyDescent="0.25">
      <c r="A23057" t="s">
        <v>224</v>
      </c>
      <c r="B23057" t="s">
        <v>225</v>
      </c>
      <c r="C23057" t="s">
        <v>3</v>
      </c>
      <c r="D23057">
        <v>17.202000000000002</v>
      </c>
    </row>
    <row r="23058" spans="1:4" x14ac:dyDescent="0.25">
      <c r="A23058" t="s">
        <v>224</v>
      </c>
      <c r="B23058" t="s">
        <v>225</v>
      </c>
      <c r="C23058" t="s">
        <v>4</v>
      </c>
      <c r="D23058">
        <v>2363.8519999999999</v>
      </c>
    </row>
    <row r="23059" spans="1:4" x14ac:dyDescent="0.25">
      <c r="A23059" t="s">
        <v>224</v>
      </c>
      <c r="B23059" t="s">
        <v>225</v>
      </c>
      <c r="C23059" t="s">
        <v>458</v>
      </c>
      <c r="D23059">
        <v>4026258.6609999998</v>
      </c>
    </row>
    <row r="23060" spans="1:4" x14ac:dyDescent="0.25">
      <c r="A23060" t="s">
        <v>224</v>
      </c>
      <c r="B23060" t="s">
        <v>225</v>
      </c>
      <c r="C23060" t="s">
        <v>5</v>
      </c>
      <c r="D23060">
        <v>42010.050999999999</v>
      </c>
    </row>
    <row r="23061" spans="1:4" x14ac:dyDescent="0.25">
      <c r="A23061" t="s">
        <v>224</v>
      </c>
      <c r="B23061" t="s">
        <v>225</v>
      </c>
      <c r="C23061" t="s">
        <v>375</v>
      </c>
      <c r="D23061">
        <v>8296181.3859999999</v>
      </c>
    </row>
    <row r="23062" spans="1:4" x14ac:dyDescent="0.25">
      <c r="A23062" t="s">
        <v>224</v>
      </c>
      <c r="B23062" t="s">
        <v>225</v>
      </c>
      <c r="C23062" t="s">
        <v>463</v>
      </c>
      <c r="D23062">
        <v>146902.93599999999</v>
      </c>
    </row>
    <row r="23063" spans="1:4" x14ac:dyDescent="0.25">
      <c r="A23063" t="s">
        <v>224</v>
      </c>
      <c r="B23063" t="s">
        <v>225</v>
      </c>
      <c r="C23063" t="s">
        <v>461</v>
      </c>
      <c r="D23063">
        <v>8012753.1619999995</v>
      </c>
    </row>
    <row r="23064" spans="1:4" x14ac:dyDescent="0.25">
      <c r="A23064" t="s">
        <v>224</v>
      </c>
      <c r="B23064" t="s">
        <v>225</v>
      </c>
      <c r="C23064" t="s">
        <v>2</v>
      </c>
      <c r="D23064">
        <v>378503.04300000001</v>
      </c>
    </row>
    <row r="23065" spans="1:4" x14ac:dyDescent="0.25">
      <c r="A23065" t="s">
        <v>224</v>
      </c>
      <c r="B23065" t="s">
        <v>225</v>
      </c>
      <c r="C23065" t="s">
        <v>6</v>
      </c>
      <c r="D23065">
        <v>649649.13199999998</v>
      </c>
    </row>
    <row r="23066" spans="1:4" x14ac:dyDescent="0.25">
      <c r="A23066" t="s">
        <v>226</v>
      </c>
      <c r="B23066" t="s">
        <v>227</v>
      </c>
      <c r="C23066" t="s">
        <v>447</v>
      </c>
      <c r="D23066">
        <v>60684923.447999999</v>
      </c>
    </row>
    <row r="23067" spans="1:4" x14ac:dyDescent="0.25">
      <c r="A23067" t="s">
        <v>226</v>
      </c>
      <c r="B23067" t="s">
        <v>227</v>
      </c>
      <c r="C23067" t="s">
        <v>3</v>
      </c>
      <c r="D23067">
        <v>714.58</v>
      </c>
    </row>
    <row r="23068" spans="1:4" x14ac:dyDescent="0.25">
      <c r="A23068" t="s">
        <v>226</v>
      </c>
      <c r="B23068" t="s">
        <v>227</v>
      </c>
      <c r="C23068" t="s">
        <v>4</v>
      </c>
      <c r="D23068">
        <v>11994.619000000001</v>
      </c>
    </row>
    <row r="23069" spans="1:4" x14ac:dyDescent="0.25">
      <c r="A23069" t="s">
        <v>226</v>
      </c>
      <c r="B23069" t="s">
        <v>227</v>
      </c>
      <c r="C23069" t="s">
        <v>458</v>
      </c>
      <c r="D23069">
        <v>7014568.3260000004</v>
      </c>
    </row>
    <row r="23070" spans="1:4" x14ac:dyDescent="0.25">
      <c r="A23070" t="s">
        <v>226</v>
      </c>
      <c r="B23070" t="s">
        <v>227</v>
      </c>
      <c r="C23070" t="s">
        <v>5</v>
      </c>
      <c r="D23070">
        <v>44144.856</v>
      </c>
    </row>
    <row r="23071" spans="1:4" x14ac:dyDescent="0.25">
      <c r="A23071" t="s">
        <v>226</v>
      </c>
      <c r="B23071" t="s">
        <v>227</v>
      </c>
      <c r="C23071" t="s">
        <v>375</v>
      </c>
      <c r="D23071">
        <v>7941456.1440000003</v>
      </c>
    </row>
    <row r="23072" spans="1:4" x14ac:dyDescent="0.25">
      <c r="A23072" t="s">
        <v>226</v>
      </c>
      <c r="B23072" t="s">
        <v>227</v>
      </c>
      <c r="C23072" t="s">
        <v>463</v>
      </c>
      <c r="D23072">
        <v>2076096.871</v>
      </c>
    </row>
    <row r="23073" spans="1:4" x14ac:dyDescent="0.25">
      <c r="A23073" t="s">
        <v>226</v>
      </c>
      <c r="B23073" t="s">
        <v>227</v>
      </c>
      <c r="C23073" t="s">
        <v>461</v>
      </c>
      <c r="D23073">
        <v>1423479.1780000001</v>
      </c>
    </row>
    <row r="23074" spans="1:4" x14ac:dyDescent="0.25">
      <c r="A23074" t="s">
        <v>226</v>
      </c>
      <c r="B23074" t="s">
        <v>227</v>
      </c>
      <c r="C23074" t="s">
        <v>2</v>
      </c>
      <c r="D23074">
        <v>116884.882</v>
      </c>
    </row>
    <row r="23075" spans="1:4" x14ac:dyDescent="0.25">
      <c r="A23075" t="s">
        <v>226</v>
      </c>
      <c r="B23075" t="s">
        <v>227</v>
      </c>
      <c r="C23075" t="s">
        <v>6</v>
      </c>
      <c r="D23075">
        <v>13118.561</v>
      </c>
    </row>
    <row r="23076" spans="1:4" x14ac:dyDescent="0.25">
      <c r="A23076" t="s">
        <v>344</v>
      </c>
      <c r="B23076" t="s">
        <v>345</v>
      </c>
      <c r="C23076" t="s">
        <v>447</v>
      </c>
      <c r="D23076">
        <v>66477.974000000002</v>
      </c>
    </row>
    <row r="23077" spans="1:4" x14ac:dyDescent="0.25">
      <c r="A23077" t="s">
        <v>344</v>
      </c>
      <c r="B23077" t="s">
        <v>345</v>
      </c>
      <c r="C23077" t="s">
        <v>4</v>
      </c>
      <c r="D23077">
        <v>193.548</v>
      </c>
    </row>
    <row r="23078" spans="1:4" x14ac:dyDescent="0.25">
      <c r="A23078" t="s">
        <v>344</v>
      </c>
      <c r="B23078" t="s">
        <v>345</v>
      </c>
      <c r="C23078" t="s">
        <v>458</v>
      </c>
      <c r="D23078">
        <v>1232.6510000000001</v>
      </c>
    </row>
    <row r="23079" spans="1:4" x14ac:dyDescent="0.25">
      <c r="A23079" t="s">
        <v>344</v>
      </c>
      <c r="B23079" t="s">
        <v>345</v>
      </c>
      <c r="C23079" t="s">
        <v>5</v>
      </c>
      <c r="D23079">
        <v>9.8000000000000004E-2</v>
      </c>
    </row>
    <row r="23080" spans="1:4" x14ac:dyDescent="0.25">
      <c r="A23080" t="s">
        <v>344</v>
      </c>
      <c r="B23080" t="s">
        <v>345</v>
      </c>
      <c r="C23080" t="s">
        <v>375</v>
      </c>
      <c r="D23080">
        <v>36332.409</v>
      </c>
    </row>
    <row r="23081" spans="1:4" x14ac:dyDescent="0.25">
      <c r="A23081" t="s">
        <v>344</v>
      </c>
      <c r="B23081" t="s">
        <v>345</v>
      </c>
      <c r="C23081" t="s">
        <v>463</v>
      </c>
      <c r="D23081">
        <v>20214.381000000001</v>
      </c>
    </row>
    <row r="23082" spans="1:4" x14ac:dyDescent="0.25">
      <c r="A23082" t="s">
        <v>344</v>
      </c>
      <c r="B23082" t="s">
        <v>345</v>
      </c>
      <c r="C23082" t="s">
        <v>461</v>
      </c>
      <c r="D23082">
        <v>2.2730000000000001</v>
      </c>
    </row>
    <row r="23083" spans="1:4" x14ac:dyDescent="0.25">
      <c r="A23083" t="s">
        <v>344</v>
      </c>
      <c r="B23083" t="s">
        <v>345</v>
      </c>
      <c r="C23083" t="s">
        <v>2</v>
      </c>
      <c r="D23083">
        <v>67.131</v>
      </c>
    </row>
    <row r="23084" spans="1:4" x14ac:dyDescent="0.25">
      <c r="A23084" t="s">
        <v>344</v>
      </c>
      <c r="B23084" t="s">
        <v>345</v>
      </c>
      <c r="C23084" t="s">
        <v>6</v>
      </c>
      <c r="D23084">
        <v>4.3849999999999998</v>
      </c>
    </row>
    <row r="23085" spans="1:4" x14ac:dyDescent="0.25">
      <c r="A23085" t="s">
        <v>316</v>
      </c>
      <c r="B23085" t="s">
        <v>390</v>
      </c>
      <c r="C23085" t="s">
        <v>447</v>
      </c>
      <c r="D23085">
        <v>1991844.6440000001</v>
      </c>
    </row>
    <row r="23086" spans="1:4" x14ac:dyDescent="0.25">
      <c r="A23086" t="s">
        <v>316</v>
      </c>
      <c r="B23086" t="s">
        <v>390</v>
      </c>
      <c r="C23086" t="s">
        <v>4</v>
      </c>
      <c r="D23086">
        <v>4.8689999999999998</v>
      </c>
    </row>
    <row r="23087" spans="1:4" x14ac:dyDescent="0.25">
      <c r="A23087" t="s">
        <v>316</v>
      </c>
      <c r="B23087" t="s">
        <v>390</v>
      </c>
      <c r="C23087" t="s">
        <v>458</v>
      </c>
      <c r="D23087">
        <v>230819.99100000001</v>
      </c>
    </row>
    <row r="23088" spans="1:4" x14ac:dyDescent="0.25">
      <c r="A23088" t="s">
        <v>316</v>
      </c>
      <c r="B23088" t="s">
        <v>390</v>
      </c>
      <c r="C23088" t="s">
        <v>375</v>
      </c>
      <c r="D23088">
        <v>193963.09599999999</v>
      </c>
    </row>
    <row r="23089" spans="1:4" x14ac:dyDescent="0.25">
      <c r="A23089" t="s">
        <v>316</v>
      </c>
      <c r="B23089" t="s">
        <v>390</v>
      </c>
      <c r="C23089" t="s">
        <v>463</v>
      </c>
      <c r="D23089">
        <v>1857403.8370000001</v>
      </c>
    </row>
    <row r="23090" spans="1:4" x14ac:dyDescent="0.25">
      <c r="A23090" t="s">
        <v>316</v>
      </c>
      <c r="B23090" t="s">
        <v>390</v>
      </c>
      <c r="C23090" t="s">
        <v>461</v>
      </c>
      <c r="D23090">
        <v>8204.6190000000006</v>
      </c>
    </row>
    <row r="23091" spans="1:4" x14ac:dyDescent="0.25">
      <c r="A23091" t="s">
        <v>316</v>
      </c>
      <c r="B23091" t="s">
        <v>390</v>
      </c>
      <c r="C23091" t="s">
        <v>2</v>
      </c>
      <c r="D23091">
        <v>37684.728000000003</v>
      </c>
    </row>
    <row r="23092" spans="1:4" x14ac:dyDescent="0.25">
      <c r="A23092" t="s">
        <v>316</v>
      </c>
      <c r="B23092" t="s">
        <v>390</v>
      </c>
      <c r="C23092" t="s">
        <v>6</v>
      </c>
      <c r="D23092">
        <v>16527.358</v>
      </c>
    </row>
    <row r="23093" spans="1:4" x14ac:dyDescent="0.25">
      <c r="A23093" t="s">
        <v>228</v>
      </c>
      <c r="B23093" t="s">
        <v>229</v>
      </c>
      <c r="C23093" t="s">
        <v>447</v>
      </c>
      <c r="D23093">
        <v>26463878.908</v>
      </c>
    </row>
    <row r="23094" spans="1:4" x14ac:dyDescent="0.25">
      <c r="A23094" t="s">
        <v>228</v>
      </c>
      <c r="B23094" t="s">
        <v>229</v>
      </c>
      <c r="C23094" t="s">
        <v>3</v>
      </c>
      <c r="D23094">
        <v>41240.072999999997</v>
      </c>
    </row>
    <row r="23095" spans="1:4" x14ac:dyDescent="0.25">
      <c r="A23095" t="s">
        <v>228</v>
      </c>
      <c r="B23095" t="s">
        <v>229</v>
      </c>
      <c r="C23095" t="s">
        <v>4</v>
      </c>
      <c r="D23095">
        <v>126032.59</v>
      </c>
    </row>
    <row r="23096" spans="1:4" x14ac:dyDescent="0.25">
      <c r="A23096" t="s">
        <v>228</v>
      </c>
      <c r="B23096" t="s">
        <v>229</v>
      </c>
      <c r="C23096" t="s">
        <v>458</v>
      </c>
      <c r="D23096">
        <v>148695302.50999999</v>
      </c>
    </row>
    <row r="23097" spans="1:4" x14ac:dyDescent="0.25">
      <c r="A23097" t="s">
        <v>228</v>
      </c>
      <c r="B23097" t="s">
        <v>229</v>
      </c>
      <c r="C23097" t="s">
        <v>5</v>
      </c>
      <c r="D23097">
        <v>342677.16200000001</v>
      </c>
    </row>
    <row r="23098" spans="1:4" x14ac:dyDescent="0.25">
      <c r="A23098" t="s">
        <v>228</v>
      </c>
      <c r="B23098" t="s">
        <v>229</v>
      </c>
      <c r="C23098" t="s">
        <v>375</v>
      </c>
      <c r="D23098">
        <v>4597037.693</v>
      </c>
    </row>
    <row r="23099" spans="1:4" x14ac:dyDescent="0.25">
      <c r="A23099" t="s">
        <v>228</v>
      </c>
      <c r="B23099" t="s">
        <v>229</v>
      </c>
      <c r="C23099" t="s">
        <v>463</v>
      </c>
      <c r="D23099">
        <v>449446.67</v>
      </c>
    </row>
    <row r="23100" spans="1:4" x14ac:dyDescent="0.25">
      <c r="A23100" t="s">
        <v>228</v>
      </c>
      <c r="B23100" t="s">
        <v>229</v>
      </c>
      <c r="C23100" t="s">
        <v>461</v>
      </c>
      <c r="D23100">
        <v>1574068.8959999999</v>
      </c>
    </row>
    <row r="23101" spans="1:4" x14ac:dyDescent="0.25">
      <c r="A23101" t="s">
        <v>228</v>
      </c>
      <c r="B23101" t="s">
        <v>229</v>
      </c>
      <c r="C23101" t="s">
        <v>2</v>
      </c>
      <c r="D23101">
        <v>390732.864</v>
      </c>
    </row>
    <row r="23102" spans="1:4" x14ac:dyDescent="0.25">
      <c r="A23102" t="s">
        <v>228</v>
      </c>
      <c r="B23102" t="s">
        <v>229</v>
      </c>
      <c r="C23102" t="s">
        <v>6</v>
      </c>
      <c r="D23102">
        <v>469082.97399999999</v>
      </c>
    </row>
    <row r="23103" spans="1:4" x14ac:dyDescent="0.25">
      <c r="A23103" t="s">
        <v>410</v>
      </c>
      <c r="B23103" t="s">
        <v>472</v>
      </c>
      <c r="C23103" t="s">
        <v>447</v>
      </c>
      <c r="D23103">
        <v>2811834.773</v>
      </c>
    </row>
    <row r="23104" spans="1:4" x14ac:dyDescent="0.25">
      <c r="A23104" t="s">
        <v>410</v>
      </c>
      <c r="B23104" t="s">
        <v>472</v>
      </c>
      <c r="C23104" t="s">
        <v>3</v>
      </c>
      <c r="D23104">
        <v>117.501</v>
      </c>
    </row>
    <row r="23105" spans="1:4" x14ac:dyDescent="0.25">
      <c r="A23105" t="s">
        <v>410</v>
      </c>
      <c r="B23105" t="s">
        <v>472</v>
      </c>
      <c r="C23105" t="s">
        <v>4</v>
      </c>
      <c r="D23105">
        <v>2473.241</v>
      </c>
    </row>
    <row r="23106" spans="1:4" x14ac:dyDescent="0.25">
      <c r="A23106" t="s">
        <v>410</v>
      </c>
      <c r="B23106" t="s">
        <v>472</v>
      </c>
      <c r="C23106" t="s">
        <v>458</v>
      </c>
      <c r="D23106">
        <v>139582.16399999999</v>
      </c>
    </row>
    <row r="23107" spans="1:4" x14ac:dyDescent="0.25">
      <c r="A23107" t="s">
        <v>410</v>
      </c>
      <c r="B23107" t="s">
        <v>472</v>
      </c>
      <c r="C23107" t="s">
        <v>5</v>
      </c>
      <c r="D23107">
        <v>270285.51</v>
      </c>
    </row>
    <row r="23108" spans="1:4" x14ac:dyDescent="0.25">
      <c r="A23108" t="s">
        <v>410</v>
      </c>
      <c r="B23108" t="s">
        <v>472</v>
      </c>
      <c r="C23108" t="s">
        <v>375</v>
      </c>
      <c r="D23108">
        <v>80055.115999999995</v>
      </c>
    </row>
    <row r="23109" spans="1:4" x14ac:dyDescent="0.25">
      <c r="A23109" t="s">
        <v>410</v>
      </c>
      <c r="B23109" t="s">
        <v>472</v>
      </c>
      <c r="C23109" t="s">
        <v>463</v>
      </c>
      <c r="D23109">
        <v>5213.0749999999998</v>
      </c>
    </row>
    <row r="23110" spans="1:4" x14ac:dyDescent="0.25">
      <c r="A23110" t="s">
        <v>410</v>
      </c>
      <c r="B23110" t="s">
        <v>472</v>
      </c>
      <c r="C23110" t="s">
        <v>461</v>
      </c>
      <c r="D23110">
        <v>47308.870999999999</v>
      </c>
    </row>
    <row r="23111" spans="1:4" x14ac:dyDescent="0.25">
      <c r="A23111" t="s">
        <v>410</v>
      </c>
      <c r="B23111" t="s">
        <v>472</v>
      </c>
      <c r="C23111" t="s">
        <v>2</v>
      </c>
      <c r="D23111">
        <v>222667.95499999999</v>
      </c>
    </row>
    <row r="23112" spans="1:4" x14ac:dyDescent="0.25">
      <c r="A23112" t="s">
        <v>410</v>
      </c>
      <c r="B23112" t="s">
        <v>472</v>
      </c>
      <c r="C23112" t="s">
        <v>6</v>
      </c>
      <c r="D23112">
        <v>3029.9110000000001</v>
      </c>
    </row>
    <row r="23113" spans="1:4" x14ac:dyDescent="0.25">
      <c r="A23113" t="s">
        <v>230</v>
      </c>
      <c r="B23113" t="s">
        <v>231</v>
      </c>
      <c r="C23113" t="s">
        <v>447</v>
      </c>
      <c r="D23113">
        <v>6568723.3880000003</v>
      </c>
    </row>
    <row r="23114" spans="1:4" x14ac:dyDescent="0.25">
      <c r="A23114" t="s">
        <v>230</v>
      </c>
      <c r="B23114" t="s">
        <v>231</v>
      </c>
      <c r="C23114" t="s">
        <v>3</v>
      </c>
      <c r="D23114">
        <v>488626.07799999998</v>
      </c>
    </row>
    <row r="23115" spans="1:4" x14ac:dyDescent="0.25">
      <c r="A23115" t="s">
        <v>230</v>
      </c>
      <c r="B23115" t="s">
        <v>231</v>
      </c>
      <c r="C23115" t="s">
        <v>4</v>
      </c>
      <c r="D23115">
        <v>66571.282999999996</v>
      </c>
    </row>
    <row r="23116" spans="1:4" x14ac:dyDescent="0.25">
      <c r="A23116" t="s">
        <v>230</v>
      </c>
      <c r="B23116" t="s">
        <v>231</v>
      </c>
      <c r="C23116" t="s">
        <v>458</v>
      </c>
      <c r="D23116">
        <v>61341385.092</v>
      </c>
    </row>
    <row r="23117" spans="1:4" x14ac:dyDescent="0.25">
      <c r="A23117" t="s">
        <v>230</v>
      </c>
      <c r="B23117" t="s">
        <v>231</v>
      </c>
      <c r="C23117" t="s">
        <v>5</v>
      </c>
      <c r="D23117">
        <v>2147992.7200000002</v>
      </c>
    </row>
    <row r="23118" spans="1:4" x14ac:dyDescent="0.25">
      <c r="A23118" t="s">
        <v>230</v>
      </c>
      <c r="B23118" t="s">
        <v>231</v>
      </c>
      <c r="C23118" t="s">
        <v>375</v>
      </c>
      <c r="D23118">
        <v>1803943.791</v>
      </c>
    </row>
    <row r="23119" spans="1:4" x14ac:dyDescent="0.25">
      <c r="A23119" t="s">
        <v>230</v>
      </c>
      <c r="B23119" t="s">
        <v>231</v>
      </c>
      <c r="C23119" t="s">
        <v>463</v>
      </c>
      <c r="D23119">
        <v>47290.256000000001</v>
      </c>
    </row>
    <row r="23120" spans="1:4" x14ac:dyDescent="0.25">
      <c r="A23120" t="s">
        <v>230</v>
      </c>
      <c r="B23120" t="s">
        <v>231</v>
      </c>
      <c r="C23120" t="s">
        <v>461</v>
      </c>
      <c r="D23120">
        <v>2237893.6</v>
      </c>
    </row>
    <row r="23121" spans="1:4" x14ac:dyDescent="0.25">
      <c r="A23121" t="s">
        <v>230</v>
      </c>
      <c r="B23121" t="s">
        <v>231</v>
      </c>
      <c r="C23121" t="s">
        <v>2</v>
      </c>
      <c r="D23121">
        <v>1073414.666</v>
      </c>
    </row>
    <row r="23122" spans="1:4" x14ac:dyDescent="0.25">
      <c r="A23122" t="s">
        <v>230</v>
      </c>
      <c r="B23122" t="s">
        <v>231</v>
      </c>
      <c r="C23122" t="s">
        <v>6</v>
      </c>
      <c r="D23122">
        <v>2167160.2680000002</v>
      </c>
    </row>
    <row r="23123" spans="1:4" x14ac:dyDescent="0.25">
      <c r="A23123" t="s">
        <v>232</v>
      </c>
      <c r="B23123" t="s">
        <v>233</v>
      </c>
      <c r="C23123" t="s">
        <v>447</v>
      </c>
      <c r="D23123">
        <v>3523601.1349999998</v>
      </c>
    </row>
    <row r="23124" spans="1:4" x14ac:dyDescent="0.25">
      <c r="A23124" t="s">
        <v>232</v>
      </c>
      <c r="B23124" t="s">
        <v>233</v>
      </c>
      <c r="C23124" t="s">
        <v>3</v>
      </c>
      <c r="D23124">
        <v>5.4059999999999997</v>
      </c>
    </row>
    <row r="23125" spans="1:4" x14ac:dyDescent="0.25">
      <c r="A23125" t="s">
        <v>232</v>
      </c>
      <c r="B23125" t="s">
        <v>233</v>
      </c>
      <c r="C23125" t="s">
        <v>4</v>
      </c>
      <c r="D23125">
        <v>56.997</v>
      </c>
    </row>
    <row r="23126" spans="1:4" x14ac:dyDescent="0.25">
      <c r="A23126" t="s">
        <v>232</v>
      </c>
      <c r="B23126" t="s">
        <v>233</v>
      </c>
      <c r="C23126" t="s">
        <v>458</v>
      </c>
      <c r="D23126">
        <v>833697.61399999994</v>
      </c>
    </row>
    <row r="23127" spans="1:4" x14ac:dyDescent="0.25">
      <c r="A23127" t="s">
        <v>232</v>
      </c>
      <c r="B23127" t="s">
        <v>233</v>
      </c>
      <c r="C23127" t="s">
        <v>5</v>
      </c>
      <c r="D23127">
        <v>4062.761</v>
      </c>
    </row>
    <row r="23128" spans="1:4" x14ac:dyDescent="0.25">
      <c r="A23128" t="s">
        <v>232</v>
      </c>
      <c r="B23128" t="s">
        <v>233</v>
      </c>
      <c r="C23128" t="s">
        <v>375</v>
      </c>
      <c r="D23128">
        <v>1221123.4820000001</v>
      </c>
    </row>
    <row r="23129" spans="1:4" x14ac:dyDescent="0.25">
      <c r="A23129" t="s">
        <v>232</v>
      </c>
      <c r="B23129" t="s">
        <v>233</v>
      </c>
      <c r="C23129" t="s">
        <v>463</v>
      </c>
      <c r="D23129">
        <v>2400.6210000000001</v>
      </c>
    </row>
    <row r="23130" spans="1:4" x14ac:dyDescent="0.25">
      <c r="A23130" t="s">
        <v>232</v>
      </c>
      <c r="B23130" t="s">
        <v>233</v>
      </c>
      <c r="C23130" t="s">
        <v>461</v>
      </c>
      <c r="D23130">
        <v>4612004.2910000002</v>
      </c>
    </row>
    <row r="23131" spans="1:4" x14ac:dyDescent="0.25">
      <c r="A23131" t="s">
        <v>232</v>
      </c>
      <c r="B23131" t="s">
        <v>233</v>
      </c>
      <c r="C23131" t="s">
        <v>2</v>
      </c>
      <c r="D23131">
        <v>9046.2160000000003</v>
      </c>
    </row>
    <row r="23132" spans="1:4" x14ac:dyDescent="0.25">
      <c r="A23132" t="s">
        <v>232</v>
      </c>
      <c r="B23132" t="s">
        <v>233</v>
      </c>
      <c r="C23132" t="s">
        <v>6</v>
      </c>
      <c r="D23132">
        <v>28.652000000000001</v>
      </c>
    </row>
    <row r="23133" spans="1:4" x14ac:dyDescent="0.25">
      <c r="A23133" t="s">
        <v>234</v>
      </c>
      <c r="B23133" t="s">
        <v>391</v>
      </c>
      <c r="C23133" t="s">
        <v>447</v>
      </c>
      <c r="D23133">
        <v>9836893.7650000006</v>
      </c>
    </row>
    <row r="23134" spans="1:4" x14ac:dyDescent="0.25">
      <c r="A23134" t="s">
        <v>234</v>
      </c>
      <c r="B23134" t="s">
        <v>391</v>
      </c>
      <c r="C23134" t="s">
        <v>3</v>
      </c>
      <c r="D23134">
        <v>1238.107</v>
      </c>
    </row>
    <row r="23135" spans="1:4" x14ac:dyDescent="0.25">
      <c r="A23135" t="s">
        <v>234</v>
      </c>
      <c r="B23135" t="s">
        <v>391</v>
      </c>
      <c r="C23135" t="s">
        <v>4</v>
      </c>
      <c r="D23135">
        <v>17738.962</v>
      </c>
    </row>
    <row r="23136" spans="1:4" x14ac:dyDescent="0.25">
      <c r="A23136" t="s">
        <v>234</v>
      </c>
      <c r="B23136" t="s">
        <v>391</v>
      </c>
      <c r="C23136" t="s">
        <v>458</v>
      </c>
      <c r="D23136">
        <v>9166746.4550000001</v>
      </c>
    </row>
    <row r="23137" spans="1:4" x14ac:dyDescent="0.25">
      <c r="A23137" t="s">
        <v>234</v>
      </c>
      <c r="B23137" t="s">
        <v>391</v>
      </c>
      <c r="C23137" t="s">
        <v>5</v>
      </c>
      <c r="D23137">
        <v>342170.25799999997</v>
      </c>
    </row>
    <row r="23138" spans="1:4" x14ac:dyDescent="0.25">
      <c r="A23138" t="s">
        <v>234</v>
      </c>
      <c r="B23138" t="s">
        <v>391</v>
      </c>
      <c r="C23138" t="s">
        <v>375</v>
      </c>
      <c r="D23138">
        <v>2000525.831</v>
      </c>
    </row>
    <row r="23139" spans="1:4" x14ac:dyDescent="0.25">
      <c r="A23139" t="s">
        <v>234</v>
      </c>
      <c r="B23139" t="s">
        <v>391</v>
      </c>
      <c r="C23139" t="s">
        <v>463</v>
      </c>
      <c r="D23139">
        <v>331278.20699999999</v>
      </c>
    </row>
    <row r="23140" spans="1:4" x14ac:dyDescent="0.25">
      <c r="A23140" t="s">
        <v>234</v>
      </c>
      <c r="B23140" t="s">
        <v>391</v>
      </c>
      <c r="C23140" t="s">
        <v>461</v>
      </c>
      <c r="D23140">
        <v>457550.18400000001</v>
      </c>
    </row>
    <row r="23141" spans="1:4" x14ac:dyDescent="0.25">
      <c r="A23141" t="s">
        <v>234</v>
      </c>
      <c r="B23141" t="s">
        <v>391</v>
      </c>
      <c r="C23141" t="s">
        <v>2</v>
      </c>
      <c r="D23141">
        <v>67573.320000000007</v>
      </c>
    </row>
    <row r="23142" spans="1:4" x14ac:dyDescent="0.25">
      <c r="A23142" t="s">
        <v>234</v>
      </c>
      <c r="B23142" t="s">
        <v>391</v>
      </c>
      <c r="C23142" t="s">
        <v>6</v>
      </c>
      <c r="D23142">
        <v>2806.2939999999999</v>
      </c>
    </row>
    <row r="23143" spans="1:4" x14ac:dyDescent="0.25">
      <c r="A23143" t="s">
        <v>235</v>
      </c>
      <c r="B23143" t="s">
        <v>236</v>
      </c>
      <c r="C23143" t="s">
        <v>447</v>
      </c>
      <c r="D23143">
        <v>5926125.1749999998</v>
      </c>
    </row>
    <row r="23144" spans="1:4" x14ac:dyDescent="0.25">
      <c r="A23144" t="s">
        <v>235</v>
      </c>
      <c r="B23144" t="s">
        <v>236</v>
      </c>
      <c r="C23144" t="s">
        <v>3</v>
      </c>
      <c r="D23144">
        <v>3080.982</v>
      </c>
    </row>
    <row r="23145" spans="1:4" x14ac:dyDescent="0.25">
      <c r="A23145" t="s">
        <v>235</v>
      </c>
      <c r="B23145" t="s">
        <v>236</v>
      </c>
      <c r="C23145" t="s">
        <v>4</v>
      </c>
      <c r="D23145">
        <v>18937.058000000001</v>
      </c>
    </row>
    <row r="23146" spans="1:4" x14ac:dyDescent="0.25">
      <c r="A23146" t="s">
        <v>235</v>
      </c>
      <c r="B23146" t="s">
        <v>236</v>
      </c>
      <c r="C23146" t="s">
        <v>458</v>
      </c>
      <c r="D23146">
        <v>51701481.659000002</v>
      </c>
    </row>
    <row r="23147" spans="1:4" x14ac:dyDescent="0.25">
      <c r="A23147" t="s">
        <v>235</v>
      </c>
      <c r="B23147" t="s">
        <v>236</v>
      </c>
      <c r="C23147" t="s">
        <v>5</v>
      </c>
      <c r="D23147">
        <v>314531.29100000003</v>
      </c>
    </row>
    <row r="23148" spans="1:4" x14ac:dyDescent="0.25">
      <c r="A23148" t="s">
        <v>235</v>
      </c>
      <c r="B23148" t="s">
        <v>236</v>
      </c>
      <c r="C23148" t="s">
        <v>375</v>
      </c>
      <c r="D23148">
        <v>1014410.87</v>
      </c>
    </row>
    <row r="23149" spans="1:4" x14ac:dyDescent="0.25">
      <c r="A23149" t="s">
        <v>235</v>
      </c>
      <c r="B23149" t="s">
        <v>236</v>
      </c>
      <c r="C23149" t="s">
        <v>463</v>
      </c>
      <c r="D23149">
        <v>26449.076000000001</v>
      </c>
    </row>
    <row r="23150" spans="1:4" x14ac:dyDescent="0.25">
      <c r="A23150" t="s">
        <v>235</v>
      </c>
      <c r="B23150" t="s">
        <v>236</v>
      </c>
      <c r="C23150" t="s">
        <v>461</v>
      </c>
      <c r="D23150">
        <v>521185.391</v>
      </c>
    </row>
    <row r="23151" spans="1:4" x14ac:dyDescent="0.25">
      <c r="A23151" t="s">
        <v>235</v>
      </c>
      <c r="B23151" t="s">
        <v>236</v>
      </c>
      <c r="C23151" t="s">
        <v>2</v>
      </c>
      <c r="D23151">
        <v>134175.81899999999</v>
      </c>
    </row>
    <row r="23152" spans="1:4" x14ac:dyDescent="0.25">
      <c r="A23152" t="s">
        <v>235</v>
      </c>
      <c r="B23152" t="s">
        <v>236</v>
      </c>
      <c r="C23152" t="s">
        <v>6</v>
      </c>
      <c r="D23152">
        <v>57165.538</v>
      </c>
    </row>
    <row r="23153" spans="1:4" x14ac:dyDescent="0.25">
      <c r="A23153" t="s">
        <v>237</v>
      </c>
      <c r="B23153" t="s">
        <v>473</v>
      </c>
      <c r="C23153" t="s">
        <v>447</v>
      </c>
      <c r="D23153">
        <v>58226287.327</v>
      </c>
    </row>
    <row r="23154" spans="1:4" x14ac:dyDescent="0.25">
      <c r="A23154" t="s">
        <v>237</v>
      </c>
      <c r="B23154" t="s">
        <v>473</v>
      </c>
      <c r="C23154" t="s">
        <v>3</v>
      </c>
      <c r="D23154">
        <v>9728.1630000000005</v>
      </c>
    </row>
    <row r="23155" spans="1:4" x14ac:dyDescent="0.25">
      <c r="A23155" t="s">
        <v>237</v>
      </c>
      <c r="B23155" t="s">
        <v>473</v>
      </c>
      <c r="C23155" t="s">
        <v>4</v>
      </c>
      <c r="D23155">
        <v>104310.602</v>
      </c>
    </row>
    <row r="23156" spans="1:4" x14ac:dyDescent="0.25">
      <c r="A23156" t="s">
        <v>237</v>
      </c>
      <c r="B23156" t="s">
        <v>473</v>
      </c>
      <c r="C23156" t="s">
        <v>458</v>
      </c>
      <c r="D23156">
        <v>150924039.56999999</v>
      </c>
    </row>
    <row r="23157" spans="1:4" x14ac:dyDescent="0.25">
      <c r="A23157" t="s">
        <v>237</v>
      </c>
      <c r="B23157" t="s">
        <v>473</v>
      </c>
      <c r="C23157" t="s">
        <v>5</v>
      </c>
      <c r="D23157">
        <v>692242.446</v>
      </c>
    </row>
    <row r="23158" spans="1:4" x14ac:dyDescent="0.25">
      <c r="A23158" t="s">
        <v>237</v>
      </c>
      <c r="B23158" t="s">
        <v>473</v>
      </c>
      <c r="C23158" t="s">
        <v>375</v>
      </c>
      <c r="D23158">
        <v>8319363.5839999998</v>
      </c>
    </row>
    <row r="23159" spans="1:4" x14ac:dyDescent="0.25">
      <c r="A23159" t="s">
        <v>237</v>
      </c>
      <c r="B23159" t="s">
        <v>473</v>
      </c>
      <c r="C23159" t="s">
        <v>463</v>
      </c>
      <c r="D23159">
        <v>1031626.7610000001</v>
      </c>
    </row>
    <row r="23160" spans="1:4" x14ac:dyDescent="0.25">
      <c r="A23160" t="s">
        <v>237</v>
      </c>
      <c r="B23160" t="s">
        <v>473</v>
      </c>
      <c r="C23160" t="s">
        <v>461</v>
      </c>
      <c r="D23160">
        <v>6776673.1699999999</v>
      </c>
    </row>
    <row r="23161" spans="1:4" x14ac:dyDescent="0.25">
      <c r="A23161" t="s">
        <v>237</v>
      </c>
      <c r="B23161" t="s">
        <v>473</v>
      </c>
      <c r="C23161" t="s">
        <v>2</v>
      </c>
      <c r="D23161">
        <v>443933.84700000001</v>
      </c>
    </row>
    <row r="23162" spans="1:4" x14ac:dyDescent="0.25">
      <c r="A23162" t="s">
        <v>237</v>
      </c>
      <c r="B23162" t="s">
        <v>473</v>
      </c>
      <c r="C23162" t="s">
        <v>6</v>
      </c>
      <c r="D23162">
        <v>419896.36300000001</v>
      </c>
    </row>
    <row r="23163" spans="1:4" x14ac:dyDescent="0.25">
      <c r="A23163" t="s">
        <v>295</v>
      </c>
      <c r="B23163" t="s">
        <v>296</v>
      </c>
      <c r="C23163" t="s">
        <v>447</v>
      </c>
      <c r="D23163">
        <v>439060.00400000002</v>
      </c>
    </row>
    <row r="23164" spans="1:4" x14ac:dyDescent="0.25">
      <c r="A23164" t="s">
        <v>295</v>
      </c>
      <c r="B23164" t="s">
        <v>296</v>
      </c>
      <c r="C23164" t="s">
        <v>3</v>
      </c>
      <c r="D23164">
        <v>8262.7109999999993</v>
      </c>
    </row>
    <row r="23165" spans="1:4" x14ac:dyDescent="0.25">
      <c r="A23165" t="s">
        <v>295</v>
      </c>
      <c r="B23165" t="s">
        <v>296</v>
      </c>
      <c r="C23165" t="s">
        <v>4</v>
      </c>
      <c r="D23165">
        <v>437089.45699999999</v>
      </c>
    </row>
    <row r="23166" spans="1:4" x14ac:dyDescent="0.25">
      <c r="A23166" t="s">
        <v>295</v>
      </c>
      <c r="B23166" t="s">
        <v>296</v>
      </c>
      <c r="C23166" t="s">
        <v>458</v>
      </c>
      <c r="D23166">
        <v>349454.50599999999</v>
      </c>
    </row>
    <row r="23167" spans="1:4" x14ac:dyDescent="0.25">
      <c r="A23167" t="s">
        <v>295</v>
      </c>
      <c r="B23167" t="s">
        <v>296</v>
      </c>
      <c r="C23167" t="s">
        <v>5</v>
      </c>
      <c r="D23167">
        <v>31116.499</v>
      </c>
    </row>
    <row r="23168" spans="1:4" x14ac:dyDescent="0.25">
      <c r="A23168" t="s">
        <v>295</v>
      </c>
      <c r="B23168" t="s">
        <v>296</v>
      </c>
      <c r="C23168" t="s">
        <v>375</v>
      </c>
      <c r="D23168">
        <v>50102.726999999999</v>
      </c>
    </row>
    <row r="23169" spans="1:4" x14ac:dyDescent="0.25">
      <c r="A23169" t="s">
        <v>295</v>
      </c>
      <c r="B23169" t="s">
        <v>296</v>
      </c>
      <c r="C23169" t="s">
        <v>463</v>
      </c>
      <c r="D23169">
        <v>668.54</v>
      </c>
    </row>
    <row r="23170" spans="1:4" x14ac:dyDescent="0.25">
      <c r="A23170" t="s">
        <v>295</v>
      </c>
      <c r="B23170" t="s">
        <v>296</v>
      </c>
      <c r="C23170" t="s">
        <v>461</v>
      </c>
      <c r="D23170">
        <v>5774.8649999999998</v>
      </c>
    </row>
    <row r="23171" spans="1:4" x14ac:dyDescent="0.25">
      <c r="A23171" t="s">
        <v>295</v>
      </c>
      <c r="B23171" t="s">
        <v>296</v>
      </c>
      <c r="C23171" t="s">
        <v>2</v>
      </c>
      <c r="D23171">
        <v>44809.404999999999</v>
      </c>
    </row>
    <row r="23172" spans="1:4" x14ac:dyDescent="0.25">
      <c r="A23172" t="s">
        <v>295</v>
      </c>
      <c r="B23172" t="s">
        <v>296</v>
      </c>
      <c r="C23172" t="s">
        <v>6</v>
      </c>
      <c r="D23172">
        <v>1644.347</v>
      </c>
    </row>
    <row r="23173" spans="1:4" x14ac:dyDescent="0.25">
      <c r="A23173" t="s">
        <v>238</v>
      </c>
      <c r="B23173" t="s">
        <v>392</v>
      </c>
      <c r="C23173" t="s">
        <v>447</v>
      </c>
      <c r="D23173">
        <v>44257449.327</v>
      </c>
    </row>
    <row r="23174" spans="1:4" x14ac:dyDescent="0.25">
      <c r="A23174" t="s">
        <v>238</v>
      </c>
      <c r="B23174" t="s">
        <v>392</v>
      </c>
      <c r="C23174" t="s">
        <v>3</v>
      </c>
      <c r="D23174">
        <v>245820.51199999999</v>
      </c>
    </row>
    <row r="23175" spans="1:4" x14ac:dyDescent="0.25">
      <c r="A23175" t="s">
        <v>238</v>
      </c>
      <c r="B23175" t="s">
        <v>392</v>
      </c>
      <c r="C23175" t="s">
        <v>4</v>
      </c>
      <c r="D23175">
        <v>481392.61499999999</v>
      </c>
    </row>
    <row r="23176" spans="1:4" x14ac:dyDescent="0.25">
      <c r="A23176" t="s">
        <v>238</v>
      </c>
      <c r="B23176" t="s">
        <v>392</v>
      </c>
      <c r="C23176" t="s">
        <v>458</v>
      </c>
      <c r="D23176">
        <v>40780101.942000002</v>
      </c>
    </row>
    <row r="23177" spans="1:4" x14ac:dyDescent="0.25">
      <c r="A23177" t="s">
        <v>238</v>
      </c>
      <c r="B23177" t="s">
        <v>392</v>
      </c>
      <c r="C23177" t="s">
        <v>5</v>
      </c>
      <c r="D23177">
        <v>1914557.2779999999</v>
      </c>
    </row>
    <row r="23178" spans="1:4" x14ac:dyDescent="0.25">
      <c r="A23178" t="s">
        <v>238</v>
      </c>
      <c r="B23178" t="s">
        <v>392</v>
      </c>
      <c r="C23178" t="s">
        <v>375</v>
      </c>
      <c r="D23178">
        <v>12715996.783</v>
      </c>
    </row>
    <row r="23179" spans="1:4" x14ac:dyDescent="0.25">
      <c r="A23179" t="s">
        <v>238</v>
      </c>
      <c r="B23179" t="s">
        <v>392</v>
      </c>
      <c r="C23179" t="s">
        <v>463</v>
      </c>
      <c r="D23179">
        <v>2082410.115</v>
      </c>
    </row>
    <row r="23180" spans="1:4" x14ac:dyDescent="0.25">
      <c r="A23180" t="s">
        <v>238</v>
      </c>
      <c r="B23180" t="s">
        <v>392</v>
      </c>
      <c r="C23180" t="s">
        <v>461</v>
      </c>
      <c r="D23180">
        <v>4100335.4219999998</v>
      </c>
    </row>
    <row r="23181" spans="1:4" x14ac:dyDescent="0.25">
      <c r="A23181" t="s">
        <v>238</v>
      </c>
      <c r="B23181" t="s">
        <v>392</v>
      </c>
      <c r="C23181" t="s">
        <v>2</v>
      </c>
      <c r="D23181">
        <v>604361.97900000005</v>
      </c>
    </row>
    <row r="23182" spans="1:4" x14ac:dyDescent="0.25">
      <c r="A23182" t="s">
        <v>238</v>
      </c>
      <c r="B23182" t="s">
        <v>392</v>
      </c>
      <c r="C23182" t="s">
        <v>6</v>
      </c>
      <c r="D23182">
        <v>10653.868</v>
      </c>
    </row>
    <row r="23183" spans="1:4" x14ac:dyDescent="0.25">
      <c r="A23183" t="s">
        <v>239</v>
      </c>
      <c r="B23183" t="s">
        <v>240</v>
      </c>
      <c r="C23183" t="s">
        <v>447</v>
      </c>
      <c r="D23183">
        <v>6750504.8389999997</v>
      </c>
    </row>
    <row r="23184" spans="1:4" x14ac:dyDescent="0.25">
      <c r="A23184" t="s">
        <v>239</v>
      </c>
      <c r="B23184" t="s">
        <v>240</v>
      </c>
      <c r="C23184" t="s">
        <v>3</v>
      </c>
      <c r="D23184">
        <v>5766.9709999999995</v>
      </c>
    </row>
    <row r="23185" spans="1:4" x14ac:dyDescent="0.25">
      <c r="A23185" t="s">
        <v>239</v>
      </c>
      <c r="B23185" t="s">
        <v>240</v>
      </c>
      <c r="C23185" t="s">
        <v>4</v>
      </c>
      <c r="D23185">
        <v>539530.29700000002</v>
      </c>
    </row>
    <row r="23186" spans="1:4" x14ac:dyDescent="0.25">
      <c r="A23186" t="s">
        <v>239</v>
      </c>
      <c r="B23186" t="s">
        <v>240</v>
      </c>
      <c r="C23186" t="s">
        <v>458</v>
      </c>
      <c r="D23186">
        <v>3512932.0929999999</v>
      </c>
    </row>
    <row r="23187" spans="1:4" x14ac:dyDescent="0.25">
      <c r="A23187" t="s">
        <v>239</v>
      </c>
      <c r="B23187" t="s">
        <v>240</v>
      </c>
      <c r="C23187" t="s">
        <v>5</v>
      </c>
      <c r="D23187">
        <v>838655.43599999999</v>
      </c>
    </row>
    <row r="23188" spans="1:4" x14ac:dyDescent="0.25">
      <c r="A23188" t="s">
        <v>239</v>
      </c>
      <c r="B23188" t="s">
        <v>240</v>
      </c>
      <c r="C23188" t="s">
        <v>375</v>
      </c>
      <c r="D23188">
        <v>386591.473</v>
      </c>
    </row>
    <row r="23189" spans="1:4" x14ac:dyDescent="0.25">
      <c r="A23189" t="s">
        <v>239</v>
      </c>
      <c r="B23189" t="s">
        <v>240</v>
      </c>
      <c r="C23189" t="s">
        <v>463</v>
      </c>
      <c r="D23189">
        <v>475634.48300000001</v>
      </c>
    </row>
    <row r="23190" spans="1:4" x14ac:dyDescent="0.25">
      <c r="A23190" t="s">
        <v>239</v>
      </c>
      <c r="B23190" t="s">
        <v>240</v>
      </c>
      <c r="C23190" t="s">
        <v>461</v>
      </c>
      <c r="D23190">
        <v>211634.70300000001</v>
      </c>
    </row>
    <row r="23191" spans="1:4" x14ac:dyDescent="0.25">
      <c r="A23191" t="s">
        <v>239</v>
      </c>
      <c r="B23191" t="s">
        <v>240</v>
      </c>
      <c r="C23191" t="s">
        <v>2</v>
      </c>
      <c r="D23191">
        <v>102915.016</v>
      </c>
    </row>
    <row r="23192" spans="1:4" x14ac:dyDescent="0.25">
      <c r="A23192" t="s">
        <v>239</v>
      </c>
      <c r="B23192" t="s">
        <v>240</v>
      </c>
      <c r="C23192" t="s">
        <v>6</v>
      </c>
      <c r="D23192">
        <v>33016.47</v>
      </c>
    </row>
    <row r="23193" spans="1:4" x14ac:dyDescent="0.25">
      <c r="A23193" t="s">
        <v>241</v>
      </c>
      <c r="B23193" t="s">
        <v>242</v>
      </c>
      <c r="C23193" t="s">
        <v>447</v>
      </c>
      <c r="D23193">
        <v>1356784.1089999999</v>
      </c>
    </row>
    <row r="23194" spans="1:4" x14ac:dyDescent="0.25">
      <c r="A23194" t="s">
        <v>241</v>
      </c>
      <c r="B23194" t="s">
        <v>242</v>
      </c>
      <c r="C23194" t="s">
        <v>3</v>
      </c>
      <c r="D23194">
        <v>21507.868999999999</v>
      </c>
    </row>
    <row r="23195" spans="1:4" x14ac:dyDescent="0.25">
      <c r="A23195" t="s">
        <v>241</v>
      </c>
      <c r="B23195" t="s">
        <v>242</v>
      </c>
      <c r="C23195" t="s">
        <v>4</v>
      </c>
      <c r="D23195">
        <v>7532.7280000000001</v>
      </c>
    </row>
    <row r="23196" spans="1:4" x14ac:dyDescent="0.25">
      <c r="A23196" t="s">
        <v>241</v>
      </c>
      <c r="B23196" t="s">
        <v>242</v>
      </c>
      <c r="C23196" t="s">
        <v>458</v>
      </c>
      <c r="D23196">
        <v>3133719.284</v>
      </c>
    </row>
    <row r="23197" spans="1:4" x14ac:dyDescent="0.25">
      <c r="A23197" t="s">
        <v>241</v>
      </c>
      <c r="B23197" t="s">
        <v>242</v>
      </c>
      <c r="C23197" t="s">
        <v>5</v>
      </c>
      <c r="D23197">
        <v>161829.459</v>
      </c>
    </row>
    <row r="23198" spans="1:4" x14ac:dyDescent="0.25">
      <c r="A23198" t="s">
        <v>241</v>
      </c>
      <c r="B23198" t="s">
        <v>242</v>
      </c>
      <c r="C23198" t="s">
        <v>375</v>
      </c>
      <c r="D23198">
        <v>282554.054</v>
      </c>
    </row>
    <row r="23199" spans="1:4" x14ac:dyDescent="0.25">
      <c r="A23199" t="s">
        <v>241</v>
      </c>
      <c r="B23199" t="s">
        <v>242</v>
      </c>
      <c r="C23199" t="s">
        <v>463</v>
      </c>
      <c r="D23199">
        <v>36465.832999999999</v>
      </c>
    </row>
    <row r="23200" spans="1:4" x14ac:dyDescent="0.25">
      <c r="A23200" t="s">
        <v>241</v>
      </c>
      <c r="B23200" t="s">
        <v>242</v>
      </c>
      <c r="C23200" t="s">
        <v>461</v>
      </c>
      <c r="D23200">
        <v>267833.40000000002</v>
      </c>
    </row>
    <row r="23201" spans="1:4" x14ac:dyDescent="0.25">
      <c r="A23201" t="s">
        <v>241</v>
      </c>
      <c r="B23201" t="s">
        <v>242</v>
      </c>
      <c r="C23201" t="s">
        <v>2</v>
      </c>
      <c r="D23201">
        <v>138648.86199999999</v>
      </c>
    </row>
    <row r="23202" spans="1:4" x14ac:dyDescent="0.25">
      <c r="A23202" t="s">
        <v>241</v>
      </c>
      <c r="B23202" t="s">
        <v>242</v>
      </c>
      <c r="C23202" t="s">
        <v>6</v>
      </c>
      <c r="D23202">
        <v>715479.44499999995</v>
      </c>
    </row>
    <row r="23203" spans="1:4" x14ac:dyDescent="0.25">
      <c r="A23203" t="s">
        <v>243</v>
      </c>
      <c r="B23203" t="s">
        <v>244</v>
      </c>
      <c r="C23203" t="s">
        <v>447</v>
      </c>
      <c r="D23203">
        <v>191639324.68000001</v>
      </c>
    </row>
    <row r="23204" spans="1:4" x14ac:dyDescent="0.25">
      <c r="A23204" t="s">
        <v>243</v>
      </c>
      <c r="B23204" t="s">
        <v>244</v>
      </c>
      <c r="C23204" t="s">
        <v>3</v>
      </c>
      <c r="D23204">
        <v>203814.40900000001</v>
      </c>
    </row>
    <row r="23205" spans="1:4" x14ac:dyDescent="0.25">
      <c r="A23205" t="s">
        <v>243</v>
      </c>
      <c r="B23205" t="s">
        <v>244</v>
      </c>
      <c r="C23205" t="s">
        <v>4</v>
      </c>
      <c r="D23205">
        <v>297528.565</v>
      </c>
    </row>
    <row r="23206" spans="1:4" x14ac:dyDescent="0.25">
      <c r="A23206" t="s">
        <v>243</v>
      </c>
      <c r="B23206" t="s">
        <v>244</v>
      </c>
      <c r="C23206" t="s">
        <v>458</v>
      </c>
      <c r="D23206">
        <v>43637520.07</v>
      </c>
    </row>
    <row r="23207" spans="1:4" x14ac:dyDescent="0.25">
      <c r="A23207" t="s">
        <v>243</v>
      </c>
      <c r="B23207" t="s">
        <v>244</v>
      </c>
      <c r="C23207" t="s">
        <v>5</v>
      </c>
      <c r="D23207">
        <v>676058.16899999999</v>
      </c>
    </row>
    <row r="23208" spans="1:4" x14ac:dyDescent="0.25">
      <c r="A23208" t="s">
        <v>243</v>
      </c>
      <c r="B23208" t="s">
        <v>244</v>
      </c>
      <c r="C23208" t="s">
        <v>375</v>
      </c>
      <c r="D23208">
        <v>29147545.778999999</v>
      </c>
    </row>
    <row r="23209" spans="1:4" x14ac:dyDescent="0.25">
      <c r="A23209" t="s">
        <v>243</v>
      </c>
      <c r="B23209" t="s">
        <v>244</v>
      </c>
      <c r="C23209" t="s">
        <v>463</v>
      </c>
      <c r="D23209">
        <v>5061137.1009999998</v>
      </c>
    </row>
    <row r="23210" spans="1:4" x14ac:dyDescent="0.25">
      <c r="A23210" t="s">
        <v>243</v>
      </c>
      <c r="B23210" t="s">
        <v>244</v>
      </c>
      <c r="C23210" t="s">
        <v>461</v>
      </c>
      <c r="D23210">
        <v>4662639.0379999997</v>
      </c>
    </row>
    <row r="23211" spans="1:4" x14ac:dyDescent="0.25">
      <c r="A23211" t="s">
        <v>243</v>
      </c>
      <c r="B23211" t="s">
        <v>244</v>
      </c>
      <c r="C23211" t="s">
        <v>2</v>
      </c>
      <c r="D23211">
        <v>671027.97600000002</v>
      </c>
    </row>
    <row r="23212" spans="1:4" x14ac:dyDescent="0.25">
      <c r="A23212" t="s">
        <v>243</v>
      </c>
      <c r="B23212" t="s">
        <v>244</v>
      </c>
      <c r="C23212" t="s">
        <v>6</v>
      </c>
      <c r="D23212">
        <v>244030.50700000001</v>
      </c>
    </row>
    <row r="23213" spans="1:4" x14ac:dyDescent="0.25">
      <c r="A23213" t="s">
        <v>317</v>
      </c>
      <c r="B23213" t="s">
        <v>318</v>
      </c>
      <c r="C23213" t="s">
        <v>447</v>
      </c>
      <c r="D23213">
        <v>169771.58799999999</v>
      </c>
    </row>
    <row r="23214" spans="1:4" x14ac:dyDescent="0.25">
      <c r="A23214" t="s">
        <v>317</v>
      </c>
      <c r="B23214" t="s">
        <v>318</v>
      </c>
      <c r="C23214" t="s">
        <v>458</v>
      </c>
      <c r="D23214">
        <v>3386.3649999999998</v>
      </c>
    </row>
    <row r="23215" spans="1:4" x14ac:dyDescent="0.25">
      <c r="A23215" t="s">
        <v>317</v>
      </c>
      <c r="B23215" t="s">
        <v>318</v>
      </c>
      <c r="C23215" t="s">
        <v>5</v>
      </c>
      <c r="D23215">
        <v>71.713999999999999</v>
      </c>
    </row>
    <row r="23216" spans="1:4" x14ac:dyDescent="0.25">
      <c r="A23216" t="s">
        <v>317</v>
      </c>
      <c r="B23216" t="s">
        <v>318</v>
      </c>
      <c r="C23216" t="s">
        <v>375</v>
      </c>
      <c r="D23216">
        <v>2015.0419999999999</v>
      </c>
    </row>
    <row r="23217" spans="1:4" x14ac:dyDescent="0.25">
      <c r="A23217" t="s">
        <v>317</v>
      </c>
      <c r="B23217" t="s">
        <v>318</v>
      </c>
      <c r="C23217" t="s">
        <v>463</v>
      </c>
      <c r="D23217">
        <v>108171.66899999999</v>
      </c>
    </row>
    <row r="23218" spans="1:4" x14ac:dyDescent="0.25">
      <c r="A23218" t="s">
        <v>317</v>
      </c>
      <c r="B23218" t="s">
        <v>318</v>
      </c>
      <c r="C23218" t="s">
        <v>461</v>
      </c>
      <c r="D23218">
        <v>36.347999999999999</v>
      </c>
    </row>
    <row r="23219" spans="1:4" x14ac:dyDescent="0.25">
      <c r="A23219" t="s">
        <v>317</v>
      </c>
      <c r="B23219" t="s">
        <v>318</v>
      </c>
      <c r="C23219" t="s">
        <v>2</v>
      </c>
      <c r="D23219">
        <v>224.16499999999999</v>
      </c>
    </row>
    <row r="23220" spans="1:4" x14ac:dyDescent="0.25">
      <c r="A23220" t="s">
        <v>317</v>
      </c>
      <c r="B23220" t="s">
        <v>318</v>
      </c>
      <c r="C23220" t="s">
        <v>6</v>
      </c>
      <c r="D23220">
        <v>46.152000000000001</v>
      </c>
    </row>
    <row r="23221" spans="1:4" x14ac:dyDescent="0.25">
      <c r="A23221" t="s">
        <v>362</v>
      </c>
      <c r="B23221" t="s">
        <v>363</v>
      </c>
      <c r="C23221" t="s">
        <v>447</v>
      </c>
      <c r="D23221">
        <v>305209.065</v>
      </c>
    </row>
    <row r="23222" spans="1:4" x14ac:dyDescent="0.25">
      <c r="A23222" t="s">
        <v>362</v>
      </c>
      <c r="B23222" t="s">
        <v>363</v>
      </c>
      <c r="C23222" t="s">
        <v>3</v>
      </c>
      <c r="D23222">
        <v>482.524</v>
      </c>
    </row>
    <row r="23223" spans="1:4" x14ac:dyDescent="0.25">
      <c r="A23223" t="s">
        <v>362</v>
      </c>
      <c r="B23223" t="s">
        <v>363</v>
      </c>
      <c r="C23223" t="s">
        <v>4</v>
      </c>
      <c r="D23223">
        <v>1155.306</v>
      </c>
    </row>
    <row r="23224" spans="1:4" x14ac:dyDescent="0.25">
      <c r="A23224" t="s">
        <v>362</v>
      </c>
      <c r="B23224" t="s">
        <v>363</v>
      </c>
      <c r="C23224" t="s">
        <v>458</v>
      </c>
      <c r="D23224">
        <v>262654.92700000003</v>
      </c>
    </row>
    <row r="23225" spans="1:4" x14ac:dyDescent="0.25">
      <c r="A23225" t="s">
        <v>362</v>
      </c>
      <c r="B23225" t="s">
        <v>363</v>
      </c>
      <c r="C23225" t="s">
        <v>5</v>
      </c>
      <c r="D23225">
        <v>11693.214</v>
      </c>
    </row>
    <row r="23226" spans="1:4" x14ac:dyDescent="0.25">
      <c r="A23226" t="s">
        <v>362</v>
      </c>
      <c r="B23226" t="s">
        <v>363</v>
      </c>
      <c r="C23226" t="s">
        <v>375</v>
      </c>
      <c r="D23226">
        <v>66602.842000000004</v>
      </c>
    </row>
    <row r="23227" spans="1:4" x14ac:dyDescent="0.25">
      <c r="A23227" t="s">
        <v>362</v>
      </c>
      <c r="B23227" t="s">
        <v>363</v>
      </c>
      <c r="C23227" t="s">
        <v>463</v>
      </c>
      <c r="D23227">
        <v>8072.34</v>
      </c>
    </row>
    <row r="23228" spans="1:4" x14ac:dyDescent="0.25">
      <c r="A23228" t="s">
        <v>362</v>
      </c>
      <c r="B23228" t="s">
        <v>363</v>
      </c>
      <c r="C23228" t="s">
        <v>461</v>
      </c>
      <c r="D23228">
        <v>20525.347000000002</v>
      </c>
    </row>
    <row r="23229" spans="1:4" x14ac:dyDescent="0.25">
      <c r="A23229" t="s">
        <v>362</v>
      </c>
      <c r="B23229" t="s">
        <v>363</v>
      </c>
      <c r="C23229" t="s">
        <v>2</v>
      </c>
      <c r="D23229">
        <v>45422.076000000001</v>
      </c>
    </row>
    <row r="23230" spans="1:4" x14ac:dyDescent="0.25">
      <c r="A23230" t="s">
        <v>362</v>
      </c>
      <c r="B23230" t="s">
        <v>363</v>
      </c>
      <c r="C23230" t="s">
        <v>6</v>
      </c>
      <c r="D23230">
        <v>52394.946000000004</v>
      </c>
    </row>
    <row r="23231" spans="1:4" x14ac:dyDescent="0.25">
      <c r="A23231" t="s">
        <v>245</v>
      </c>
      <c r="B23231" t="s">
        <v>246</v>
      </c>
      <c r="C23231" t="s">
        <v>447</v>
      </c>
      <c r="D23231">
        <v>1276001.7450000001</v>
      </c>
    </row>
    <row r="23232" spans="1:4" x14ac:dyDescent="0.25">
      <c r="A23232" t="s">
        <v>245</v>
      </c>
      <c r="B23232" t="s">
        <v>246</v>
      </c>
      <c r="C23232" t="s">
        <v>3</v>
      </c>
      <c r="D23232">
        <v>25588.767</v>
      </c>
    </row>
    <row r="23233" spans="1:4" x14ac:dyDescent="0.25">
      <c r="A23233" t="s">
        <v>245</v>
      </c>
      <c r="B23233" t="s">
        <v>246</v>
      </c>
      <c r="C23233" t="s">
        <v>4</v>
      </c>
      <c r="D23233">
        <v>1265.8869999999999</v>
      </c>
    </row>
    <row r="23234" spans="1:4" x14ac:dyDescent="0.25">
      <c r="A23234" t="s">
        <v>245</v>
      </c>
      <c r="B23234" t="s">
        <v>246</v>
      </c>
      <c r="C23234" t="s">
        <v>458</v>
      </c>
      <c r="D23234">
        <v>642510.20799999998</v>
      </c>
    </row>
    <row r="23235" spans="1:4" x14ac:dyDescent="0.25">
      <c r="A23235" t="s">
        <v>245</v>
      </c>
      <c r="B23235" t="s">
        <v>246</v>
      </c>
      <c r="C23235" t="s">
        <v>5</v>
      </c>
      <c r="D23235">
        <v>3466.4879999999998</v>
      </c>
    </row>
    <row r="23236" spans="1:4" x14ac:dyDescent="0.25">
      <c r="A23236" t="s">
        <v>245</v>
      </c>
      <c r="B23236" t="s">
        <v>246</v>
      </c>
      <c r="C23236" t="s">
        <v>375</v>
      </c>
      <c r="D23236">
        <v>5593535.2819999997</v>
      </c>
    </row>
    <row r="23237" spans="1:4" x14ac:dyDescent="0.25">
      <c r="A23237" t="s">
        <v>245</v>
      </c>
      <c r="B23237" t="s">
        <v>246</v>
      </c>
      <c r="C23237" t="s">
        <v>463</v>
      </c>
      <c r="D23237">
        <v>39985.17</v>
      </c>
    </row>
    <row r="23238" spans="1:4" x14ac:dyDescent="0.25">
      <c r="A23238" t="s">
        <v>245</v>
      </c>
      <c r="B23238" t="s">
        <v>246</v>
      </c>
      <c r="C23238" t="s">
        <v>461</v>
      </c>
      <c r="D23238">
        <v>757311.85800000001</v>
      </c>
    </row>
    <row r="23239" spans="1:4" x14ac:dyDescent="0.25">
      <c r="A23239" t="s">
        <v>245</v>
      </c>
      <c r="B23239" t="s">
        <v>246</v>
      </c>
      <c r="C23239" t="s">
        <v>2</v>
      </c>
      <c r="D23239">
        <v>1026.011</v>
      </c>
    </row>
    <row r="23240" spans="1:4" x14ac:dyDescent="0.25">
      <c r="A23240" t="s">
        <v>245</v>
      </c>
      <c r="B23240" t="s">
        <v>246</v>
      </c>
      <c r="C23240" t="s">
        <v>6</v>
      </c>
      <c r="D23240">
        <v>17811.260999999999</v>
      </c>
    </row>
    <row r="23241" spans="1:4" x14ac:dyDescent="0.25">
      <c r="A23241" t="s">
        <v>411</v>
      </c>
      <c r="B23241" t="s">
        <v>412</v>
      </c>
      <c r="C23241" t="s">
        <v>447</v>
      </c>
      <c r="D23241">
        <v>9494.2109999999993</v>
      </c>
    </row>
    <row r="23242" spans="1:4" x14ac:dyDescent="0.25">
      <c r="A23242" t="s">
        <v>411</v>
      </c>
      <c r="B23242" t="s">
        <v>412</v>
      </c>
      <c r="C23242" t="s">
        <v>4</v>
      </c>
      <c r="D23242">
        <v>27.716999999999999</v>
      </c>
    </row>
    <row r="23243" spans="1:4" x14ac:dyDescent="0.25">
      <c r="A23243" t="s">
        <v>411</v>
      </c>
      <c r="B23243" t="s">
        <v>412</v>
      </c>
      <c r="C23243" t="s">
        <v>458</v>
      </c>
      <c r="D23243">
        <v>338886.103</v>
      </c>
    </row>
    <row r="23244" spans="1:4" x14ac:dyDescent="0.25">
      <c r="A23244" t="s">
        <v>411</v>
      </c>
      <c r="B23244" t="s">
        <v>412</v>
      </c>
      <c r="C23244" t="s">
        <v>375</v>
      </c>
      <c r="D23244">
        <v>4054.9450000000002</v>
      </c>
    </row>
    <row r="23245" spans="1:4" x14ac:dyDescent="0.25">
      <c r="A23245" t="s">
        <v>411</v>
      </c>
      <c r="B23245" t="s">
        <v>412</v>
      </c>
      <c r="C23245" t="s">
        <v>463</v>
      </c>
      <c r="D23245">
        <v>23.462</v>
      </c>
    </row>
    <row r="23246" spans="1:4" x14ac:dyDescent="0.25">
      <c r="A23246" t="s">
        <v>411</v>
      </c>
      <c r="B23246" t="s">
        <v>412</v>
      </c>
      <c r="C23246" t="s">
        <v>461</v>
      </c>
      <c r="D23246">
        <v>106.01300000000001</v>
      </c>
    </row>
    <row r="23247" spans="1:4" x14ac:dyDescent="0.25">
      <c r="A23247" t="s">
        <v>411</v>
      </c>
      <c r="B23247" t="s">
        <v>412</v>
      </c>
      <c r="C23247" t="s">
        <v>2</v>
      </c>
      <c r="D23247">
        <v>131.18700000000001</v>
      </c>
    </row>
    <row r="23248" spans="1:4" x14ac:dyDescent="0.25">
      <c r="A23248" t="s">
        <v>411</v>
      </c>
      <c r="B23248" t="s">
        <v>412</v>
      </c>
      <c r="C23248" t="s">
        <v>6</v>
      </c>
      <c r="D23248">
        <v>734.57399999999996</v>
      </c>
    </row>
    <row r="23249" spans="1:4" x14ac:dyDescent="0.25">
      <c r="A23249" t="s">
        <v>413</v>
      </c>
      <c r="B23249" t="s">
        <v>414</v>
      </c>
      <c r="C23249" t="s">
        <v>447</v>
      </c>
      <c r="D23249">
        <v>369271.71399999998</v>
      </c>
    </row>
    <row r="23250" spans="1:4" x14ac:dyDescent="0.25">
      <c r="A23250" t="s">
        <v>413</v>
      </c>
      <c r="B23250" t="s">
        <v>414</v>
      </c>
      <c r="C23250" t="s">
        <v>4</v>
      </c>
      <c r="D23250">
        <v>180906.155</v>
      </c>
    </row>
    <row r="23251" spans="1:4" x14ac:dyDescent="0.25">
      <c r="A23251" t="s">
        <v>413</v>
      </c>
      <c r="B23251" t="s">
        <v>414</v>
      </c>
      <c r="C23251" t="s">
        <v>458</v>
      </c>
      <c r="D23251">
        <v>34349.053999999996</v>
      </c>
    </row>
    <row r="23252" spans="1:4" x14ac:dyDescent="0.25">
      <c r="A23252" t="s">
        <v>413</v>
      </c>
      <c r="B23252" t="s">
        <v>414</v>
      </c>
      <c r="C23252" t="s">
        <v>5</v>
      </c>
      <c r="D23252">
        <v>19145.159</v>
      </c>
    </row>
    <row r="23253" spans="1:4" x14ac:dyDescent="0.25">
      <c r="A23253" t="s">
        <v>413</v>
      </c>
      <c r="B23253" t="s">
        <v>414</v>
      </c>
      <c r="C23253" t="s">
        <v>375</v>
      </c>
      <c r="D23253">
        <v>3516.3530000000001</v>
      </c>
    </row>
    <row r="23254" spans="1:4" x14ac:dyDescent="0.25">
      <c r="A23254" t="s">
        <v>413</v>
      </c>
      <c r="B23254" t="s">
        <v>414</v>
      </c>
      <c r="C23254" t="s">
        <v>463</v>
      </c>
      <c r="D23254">
        <v>291.42700000000002</v>
      </c>
    </row>
    <row r="23255" spans="1:4" x14ac:dyDescent="0.25">
      <c r="A23255" t="s">
        <v>413</v>
      </c>
      <c r="B23255" t="s">
        <v>414</v>
      </c>
      <c r="C23255" t="s">
        <v>461</v>
      </c>
      <c r="D23255">
        <v>63580.535000000003</v>
      </c>
    </row>
    <row r="23256" spans="1:4" x14ac:dyDescent="0.25">
      <c r="A23256" t="s">
        <v>413</v>
      </c>
      <c r="B23256" t="s">
        <v>414</v>
      </c>
      <c r="C23256" t="s">
        <v>2</v>
      </c>
      <c r="D23256">
        <v>19008.934000000001</v>
      </c>
    </row>
    <row r="23257" spans="1:4" x14ac:dyDescent="0.25">
      <c r="A23257" t="s">
        <v>247</v>
      </c>
      <c r="B23257" t="s">
        <v>248</v>
      </c>
      <c r="C23257" t="s">
        <v>447</v>
      </c>
      <c r="D23257">
        <v>1223256.834</v>
      </c>
    </row>
    <row r="23258" spans="1:4" x14ac:dyDescent="0.25">
      <c r="A23258" t="s">
        <v>247</v>
      </c>
      <c r="B23258" t="s">
        <v>248</v>
      </c>
      <c r="C23258" t="s">
        <v>3</v>
      </c>
      <c r="D23258">
        <v>1009.448</v>
      </c>
    </row>
    <row r="23259" spans="1:4" x14ac:dyDescent="0.25">
      <c r="A23259" t="s">
        <v>247</v>
      </c>
      <c r="B23259" t="s">
        <v>248</v>
      </c>
      <c r="C23259" t="s">
        <v>4</v>
      </c>
      <c r="D23259">
        <v>5816.2420000000002</v>
      </c>
    </row>
    <row r="23260" spans="1:4" x14ac:dyDescent="0.25">
      <c r="A23260" t="s">
        <v>247</v>
      </c>
      <c r="B23260" t="s">
        <v>248</v>
      </c>
      <c r="C23260" t="s">
        <v>458</v>
      </c>
      <c r="D23260">
        <v>15409223.194</v>
      </c>
    </row>
    <row r="23261" spans="1:4" x14ac:dyDescent="0.25">
      <c r="A23261" t="s">
        <v>247</v>
      </c>
      <c r="B23261" t="s">
        <v>248</v>
      </c>
      <c r="C23261" t="s">
        <v>5</v>
      </c>
      <c r="D23261">
        <v>186516.18400000001</v>
      </c>
    </row>
    <row r="23262" spans="1:4" x14ac:dyDescent="0.25">
      <c r="A23262" t="s">
        <v>247</v>
      </c>
      <c r="B23262" t="s">
        <v>248</v>
      </c>
      <c r="C23262" t="s">
        <v>375</v>
      </c>
      <c r="D23262">
        <v>255700.79399999999</v>
      </c>
    </row>
    <row r="23263" spans="1:4" x14ac:dyDescent="0.25">
      <c r="A23263" t="s">
        <v>247</v>
      </c>
      <c r="B23263" t="s">
        <v>248</v>
      </c>
      <c r="C23263" t="s">
        <v>463</v>
      </c>
      <c r="D23263">
        <v>8141.7349999999997</v>
      </c>
    </row>
    <row r="23264" spans="1:4" x14ac:dyDescent="0.25">
      <c r="A23264" t="s">
        <v>247</v>
      </c>
      <c r="B23264" t="s">
        <v>248</v>
      </c>
      <c r="C23264" t="s">
        <v>461</v>
      </c>
      <c r="D23264">
        <v>152136.16899999999</v>
      </c>
    </row>
    <row r="23265" spans="1:4" x14ac:dyDescent="0.25">
      <c r="A23265" t="s">
        <v>247</v>
      </c>
      <c r="B23265" t="s">
        <v>248</v>
      </c>
      <c r="C23265" t="s">
        <v>2</v>
      </c>
      <c r="D23265">
        <v>11076.895</v>
      </c>
    </row>
    <row r="23266" spans="1:4" x14ac:dyDescent="0.25">
      <c r="A23266" t="s">
        <v>247</v>
      </c>
      <c r="B23266" t="s">
        <v>248</v>
      </c>
      <c r="C23266" t="s">
        <v>6</v>
      </c>
      <c r="D23266">
        <v>34442.534</v>
      </c>
    </row>
    <row r="23267" spans="1:4" x14ac:dyDescent="0.25">
      <c r="A23267" t="s">
        <v>249</v>
      </c>
      <c r="B23267" t="s">
        <v>474</v>
      </c>
      <c r="C23267" t="s">
        <v>447</v>
      </c>
      <c r="D23267">
        <v>36089.106</v>
      </c>
    </row>
    <row r="23268" spans="1:4" x14ac:dyDescent="0.25">
      <c r="A23268" t="s">
        <v>249</v>
      </c>
      <c r="B23268" t="s">
        <v>474</v>
      </c>
      <c r="C23268" t="s">
        <v>3</v>
      </c>
      <c r="D23268">
        <v>23865.715</v>
      </c>
    </row>
    <row r="23269" spans="1:4" x14ac:dyDescent="0.25">
      <c r="A23269" t="s">
        <v>249</v>
      </c>
      <c r="B23269" t="s">
        <v>474</v>
      </c>
      <c r="C23269" t="s">
        <v>4</v>
      </c>
      <c r="D23269">
        <v>156.71799999999999</v>
      </c>
    </row>
    <row r="23270" spans="1:4" x14ac:dyDescent="0.25">
      <c r="A23270" t="s">
        <v>249</v>
      </c>
      <c r="B23270" t="s">
        <v>474</v>
      </c>
      <c r="C23270" t="s">
        <v>458</v>
      </c>
      <c r="D23270">
        <v>84255.264999999999</v>
      </c>
    </row>
    <row r="23271" spans="1:4" x14ac:dyDescent="0.25">
      <c r="A23271" t="s">
        <v>249</v>
      </c>
      <c r="B23271" t="s">
        <v>474</v>
      </c>
      <c r="C23271" t="s">
        <v>5</v>
      </c>
      <c r="D23271">
        <v>170.37799999999999</v>
      </c>
    </row>
    <row r="23272" spans="1:4" x14ac:dyDescent="0.25">
      <c r="A23272" t="s">
        <v>249</v>
      </c>
      <c r="B23272" t="s">
        <v>474</v>
      </c>
      <c r="C23272" t="s">
        <v>375</v>
      </c>
      <c r="D23272">
        <v>2338.154</v>
      </c>
    </row>
    <row r="23273" spans="1:4" x14ac:dyDescent="0.25">
      <c r="A23273" t="s">
        <v>249</v>
      </c>
      <c r="B23273" t="s">
        <v>474</v>
      </c>
      <c r="C23273" t="s">
        <v>463</v>
      </c>
      <c r="D23273">
        <v>0.67300000000000004</v>
      </c>
    </row>
    <row r="23274" spans="1:4" x14ac:dyDescent="0.25">
      <c r="A23274" t="s">
        <v>249</v>
      </c>
      <c r="B23274" t="s">
        <v>474</v>
      </c>
      <c r="C23274" t="s">
        <v>461</v>
      </c>
      <c r="D23274">
        <v>1611.37</v>
      </c>
    </row>
    <row r="23275" spans="1:4" x14ac:dyDescent="0.25">
      <c r="A23275" t="s">
        <v>249</v>
      </c>
      <c r="B23275" t="s">
        <v>474</v>
      </c>
      <c r="C23275" t="s">
        <v>2</v>
      </c>
      <c r="D23275">
        <v>38283.927000000003</v>
      </c>
    </row>
    <row r="23276" spans="1:4" x14ac:dyDescent="0.25">
      <c r="A23276" t="s">
        <v>249</v>
      </c>
      <c r="B23276" t="s">
        <v>474</v>
      </c>
      <c r="C23276" t="s">
        <v>6</v>
      </c>
      <c r="D23276">
        <v>1819.595</v>
      </c>
    </row>
    <row r="23277" spans="1:4" x14ac:dyDescent="0.25">
      <c r="A23277" t="s">
        <v>358</v>
      </c>
      <c r="B23277" t="s">
        <v>393</v>
      </c>
      <c r="C23277" t="s">
        <v>447</v>
      </c>
      <c r="D23277">
        <v>281830.50199999998</v>
      </c>
    </row>
    <row r="23278" spans="1:4" x14ac:dyDescent="0.25">
      <c r="A23278" t="s">
        <v>358</v>
      </c>
      <c r="B23278" t="s">
        <v>393</v>
      </c>
      <c r="C23278" t="s">
        <v>3</v>
      </c>
      <c r="D23278">
        <v>11.715</v>
      </c>
    </row>
    <row r="23279" spans="1:4" x14ac:dyDescent="0.25">
      <c r="A23279" t="s">
        <v>358</v>
      </c>
      <c r="B23279" t="s">
        <v>393</v>
      </c>
      <c r="C23279" t="s">
        <v>4</v>
      </c>
      <c r="D23279">
        <v>170.792</v>
      </c>
    </row>
    <row r="23280" spans="1:4" x14ac:dyDescent="0.25">
      <c r="A23280" t="s">
        <v>358</v>
      </c>
      <c r="B23280" t="s">
        <v>393</v>
      </c>
      <c r="C23280" t="s">
        <v>458</v>
      </c>
      <c r="D23280">
        <v>402287.16899999999</v>
      </c>
    </row>
    <row r="23281" spans="1:4" x14ac:dyDescent="0.25">
      <c r="A23281" t="s">
        <v>358</v>
      </c>
      <c r="B23281" t="s">
        <v>393</v>
      </c>
      <c r="C23281" t="s">
        <v>5</v>
      </c>
      <c r="D23281">
        <v>750.44399999999996</v>
      </c>
    </row>
    <row r="23282" spans="1:4" x14ac:dyDescent="0.25">
      <c r="A23282" t="s">
        <v>358</v>
      </c>
      <c r="B23282" t="s">
        <v>393</v>
      </c>
      <c r="C23282" t="s">
        <v>375</v>
      </c>
      <c r="D23282">
        <v>808999.45499999996</v>
      </c>
    </row>
    <row r="23283" spans="1:4" x14ac:dyDescent="0.25">
      <c r="A23283" t="s">
        <v>358</v>
      </c>
      <c r="B23283" t="s">
        <v>393</v>
      </c>
      <c r="C23283" t="s">
        <v>463</v>
      </c>
      <c r="D23283">
        <v>1183.57</v>
      </c>
    </row>
    <row r="23284" spans="1:4" x14ac:dyDescent="0.25">
      <c r="A23284" t="s">
        <v>358</v>
      </c>
      <c r="B23284" t="s">
        <v>393</v>
      </c>
      <c r="C23284" t="s">
        <v>461</v>
      </c>
      <c r="D23284">
        <v>129605.334</v>
      </c>
    </row>
    <row r="23285" spans="1:4" x14ac:dyDescent="0.25">
      <c r="A23285" t="s">
        <v>358</v>
      </c>
      <c r="B23285" t="s">
        <v>393</v>
      </c>
      <c r="C23285" t="s">
        <v>2</v>
      </c>
      <c r="D23285">
        <v>422.37799999999999</v>
      </c>
    </row>
    <row r="23286" spans="1:4" x14ac:dyDescent="0.25">
      <c r="A23286" t="s">
        <v>358</v>
      </c>
      <c r="B23286" t="s">
        <v>393</v>
      </c>
      <c r="C23286" t="s">
        <v>6</v>
      </c>
      <c r="D23286">
        <v>61825.353999999999</v>
      </c>
    </row>
    <row r="23287" spans="1:4" x14ac:dyDescent="0.25">
      <c r="A23287" t="s">
        <v>250</v>
      </c>
      <c r="B23287" t="s">
        <v>251</v>
      </c>
      <c r="C23287" t="s">
        <v>447</v>
      </c>
      <c r="D23287">
        <v>10318688.456</v>
      </c>
    </row>
    <row r="23288" spans="1:4" x14ac:dyDescent="0.25">
      <c r="A23288" t="s">
        <v>250</v>
      </c>
      <c r="B23288" t="s">
        <v>251</v>
      </c>
      <c r="C23288" t="s">
        <v>3</v>
      </c>
      <c r="D23288">
        <v>8511.4650000000001</v>
      </c>
    </row>
    <row r="23289" spans="1:4" x14ac:dyDescent="0.25">
      <c r="A23289" t="s">
        <v>250</v>
      </c>
      <c r="B23289" t="s">
        <v>251</v>
      </c>
      <c r="C23289" t="s">
        <v>4</v>
      </c>
      <c r="D23289">
        <v>6282.085</v>
      </c>
    </row>
    <row r="23290" spans="1:4" x14ac:dyDescent="0.25">
      <c r="A23290" t="s">
        <v>250</v>
      </c>
      <c r="B23290" t="s">
        <v>251</v>
      </c>
      <c r="C23290" t="s">
        <v>458</v>
      </c>
      <c r="D23290">
        <v>52663494.027000003</v>
      </c>
    </row>
    <row r="23291" spans="1:4" x14ac:dyDescent="0.25">
      <c r="A23291" t="s">
        <v>250</v>
      </c>
      <c r="B23291" t="s">
        <v>251</v>
      </c>
      <c r="C23291" t="s">
        <v>5</v>
      </c>
      <c r="D23291">
        <v>233644.91399999999</v>
      </c>
    </row>
    <row r="23292" spans="1:4" x14ac:dyDescent="0.25">
      <c r="A23292" t="s">
        <v>250</v>
      </c>
      <c r="B23292" t="s">
        <v>251</v>
      </c>
      <c r="C23292" t="s">
        <v>375</v>
      </c>
      <c r="D23292">
        <v>528388.06999999995</v>
      </c>
    </row>
    <row r="23293" spans="1:4" x14ac:dyDescent="0.25">
      <c r="A23293" t="s">
        <v>250</v>
      </c>
      <c r="B23293" t="s">
        <v>251</v>
      </c>
      <c r="C23293" t="s">
        <v>463</v>
      </c>
      <c r="D23293">
        <v>29830.057000000001</v>
      </c>
    </row>
    <row r="23294" spans="1:4" x14ac:dyDescent="0.25">
      <c r="A23294" t="s">
        <v>250</v>
      </c>
      <c r="B23294" t="s">
        <v>251</v>
      </c>
      <c r="C23294" t="s">
        <v>461</v>
      </c>
      <c r="D23294">
        <v>151471.80799999999</v>
      </c>
    </row>
    <row r="23295" spans="1:4" x14ac:dyDescent="0.25">
      <c r="A23295" t="s">
        <v>250</v>
      </c>
      <c r="B23295" t="s">
        <v>251</v>
      </c>
      <c r="C23295" t="s">
        <v>2</v>
      </c>
      <c r="D23295">
        <v>28394.521000000001</v>
      </c>
    </row>
    <row r="23296" spans="1:4" x14ac:dyDescent="0.25">
      <c r="A23296" t="s">
        <v>250</v>
      </c>
      <c r="B23296" t="s">
        <v>251</v>
      </c>
      <c r="C23296" t="s">
        <v>6</v>
      </c>
      <c r="D23296">
        <v>17162.127</v>
      </c>
    </row>
    <row r="23297" spans="1:4" x14ac:dyDescent="0.25">
      <c r="A23297" t="s">
        <v>252</v>
      </c>
      <c r="B23297" t="s">
        <v>253</v>
      </c>
      <c r="C23297" t="s">
        <v>447</v>
      </c>
      <c r="D23297">
        <v>3406232.9139999999</v>
      </c>
    </row>
    <row r="23298" spans="1:4" x14ac:dyDescent="0.25">
      <c r="A23298" t="s">
        <v>252</v>
      </c>
      <c r="B23298" t="s">
        <v>253</v>
      </c>
      <c r="C23298" t="s">
        <v>3</v>
      </c>
      <c r="D23298">
        <v>19948.153999999999</v>
      </c>
    </row>
    <row r="23299" spans="1:4" x14ac:dyDescent="0.25">
      <c r="A23299" t="s">
        <v>252</v>
      </c>
      <c r="B23299" t="s">
        <v>253</v>
      </c>
      <c r="C23299" t="s">
        <v>4</v>
      </c>
      <c r="D23299">
        <v>5626.1030000000001</v>
      </c>
    </row>
    <row r="23300" spans="1:4" x14ac:dyDescent="0.25">
      <c r="A23300" t="s">
        <v>252</v>
      </c>
      <c r="B23300" t="s">
        <v>253</v>
      </c>
      <c r="C23300" t="s">
        <v>458</v>
      </c>
      <c r="D23300">
        <v>22613640.954</v>
      </c>
    </row>
    <row r="23301" spans="1:4" x14ac:dyDescent="0.25">
      <c r="A23301" t="s">
        <v>252</v>
      </c>
      <c r="B23301" t="s">
        <v>253</v>
      </c>
      <c r="C23301" t="s">
        <v>5</v>
      </c>
      <c r="D23301">
        <v>222678.56</v>
      </c>
    </row>
    <row r="23302" spans="1:4" x14ac:dyDescent="0.25">
      <c r="A23302" t="s">
        <v>252</v>
      </c>
      <c r="B23302" t="s">
        <v>253</v>
      </c>
      <c r="C23302" t="s">
        <v>375</v>
      </c>
      <c r="D23302">
        <v>639403.63500000001</v>
      </c>
    </row>
    <row r="23303" spans="1:4" x14ac:dyDescent="0.25">
      <c r="A23303" t="s">
        <v>252</v>
      </c>
      <c r="B23303" t="s">
        <v>253</v>
      </c>
      <c r="C23303" t="s">
        <v>463</v>
      </c>
      <c r="D23303">
        <v>16817.04</v>
      </c>
    </row>
    <row r="23304" spans="1:4" x14ac:dyDescent="0.25">
      <c r="A23304" t="s">
        <v>252</v>
      </c>
      <c r="B23304" t="s">
        <v>253</v>
      </c>
      <c r="C23304" t="s">
        <v>461</v>
      </c>
      <c r="D23304">
        <v>496079.34399999998</v>
      </c>
    </row>
    <row r="23305" spans="1:4" x14ac:dyDescent="0.25">
      <c r="A23305" t="s">
        <v>252</v>
      </c>
      <c r="B23305" t="s">
        <v>253</v>
      </c>
      <c r="C23305" t="s">
        <v>2</v>
      </c>
      <c r="D23305">
        <v>167851.90299999999</v>
      </c>
    </row>
    <row r="23306" spans="1:4" x14ac:dyDescent="0.25">
      <c r="A23306" t="s">
        <v>252</v>
      </c>
      <c r="B23306" t="s">
        <v>253</v>
      </c>
      <c r="C23306" t="s">
        <v>6</v>
      </c>
      <c r="D23306">
        <v>10394.713</v>
      </c>
    </row>
    <row r="23307" spans="1:4" x14ac:dyDescent="0.25">
      <c r="A23307" t="s">
        <v>254</v>
      </c>
      <c r="B23307" t="s">
        <v>255</v>
      </c>
      <c r="C23307" t="s">
        <v>447</v>
      </c>
      <c r="D23307">
        <v>15273821.936000001</v>
      </c>
    </row>
    <row r="23308" spans="1:4" x14ac:dyDescent="0.25">
      <c r="A23308" t="s">
        <v>254</v>
      </c>
      <c r="B23308" t="s">
        <v>255</v>
      </c>
      <c r="C23308" t="s">
        <v>3</v>
      </c>
      <c r="D23308">
        <v>9529.8639999999996</v>
      </c>
    </row>
    <row r="23309" spans="1:4" x14ac:dyDescent="0.25">
      <c r="A23309" t="s">
        <v>254</v>
      </c>
      <c r="B23309" t="s">
        <v>255</v>
      </c>
      <c r="C23309" t="s">
        <v>4</v>
      </c>
      <c r="D23309">
        <v>81067.956000000006</v>
      </c>
    </row>
    <row r="23310" spans="1:4" x14ac:dyDescent="0.25">
      <c r="A23310" t="s">
        <v>254</v>
      </c>
      <c r="B23310" t="s">
        <v>255</v>
      </c>
      <c r="C23310" t="s">
        <v>458</v>
      </c>
      <c r="D23310">
        <v>115431801.83</v>
      </c>
    </row>
    <row r="23311" spans="1:4" x14ac:dyDescent="0.25">
      <c r="A23311" t="s">
        <v>254</v>
      </c>
      <c r="B23311" t="s">
        <v>255</v>
      </c>
      <c r="C23311" t="s">
        <v>5</v>
      </c>
      <c r="D23311">
        <v>319024.60200000001</v>
      </c>
    </row>
    <row r="23312" spans="1:4" x14ac:dyDescent="0.25">
      <c r="A23312" t="s">
        <v>254</v>
      </c>
      <c r="B23312" t="s">
        <v>255</v>
      </c>
      <c r="C23312" t="s">
        <v>375</v>
      </c>
      <c r="D23312">
        <v>5443667.017</v>
      </c>
    </row>
    <row r="23313" spans="1:4" x14ac:dyDescent="0.25">
      <c r="A23313" t="s">
        <v>254</v>
      </c>
      <c r="B23313" t="s">
        <v>255</v>
      </c>
      <c r="C23313" t="s">
        <v>463</v>
      </c>
      <c r="D23313">
        <v>564852.897</v>
      </c>
    </row>
    <row r="23314" spans="1:4" x14ac:dyDescent="0.25">
      <c r="A23314" t="s">
        <v>254</v>
      </c>
      <c r="B23314" t="s">
        <v>255</v>
      </c>
      <c r="C23314" t="s">
        <v>461</v>
      </c>
      <c r="D23314">
        <v>1654243.9939999999</v>
      </c>
    </row>
    <row r="23315" spans="1:4" x14ac:dyDescent="0.25">
      <c r="A23315" t="s">
        <v>254</v>
      </c>
      <c r="B23315" t="s">
        <v>255</v>
      </c>
      <c r="C23315" t="s">
        <v>2</v>
      </c>
      <c r="D23315">
        <v>543838.35400000005</v>
      </c>
    </row>
    <row r="23316" spans="1:4" x14ac:dyDescent="0.25">
      <c r="A23316" t="s">
        <v>254</v>
      </c>
      <c r="B23316" t="s">
        <v>255</v>
      </c>
      <c r="C23316" t="s">
        <v>6</v>
      </c>
      <c r="D23316">
        <v>108896.743</v>
      </c>
    </row>
    <row r="23317" spans="1:4" x14ac:dyDescent="0.25">
      <c r="A23317" t="s">
        <v>256</v>
      </c>
      <c r="B23317" t="s">
        <v>257</v>
      </c>
      <c r="C23317" t="s">
        <v>447</v>
      </c>
      <c r="D23317">
        <v>287687.83600000001</v>
      </c>
    </row>
    <row r="23318" spans="1:4" x14ac:dyDescent="0.25">
      <c r="A23318" t="s">
        <v>256</v>
      </c>
      <c r="B23318" t="s">
        <v>257</v>
      </c>
      <c r="C23318" t="s">
        <v>3</v>
      </c>
      <c r="D23318">
        <v>1461.777</v>
      </c>
    </row>
    <row r="23319" spans="1:4" x14ac:dyDescent="0.25">
      <c r="A23319" t="s">
        <v>256</v>
      </c>
      <c r="B23319" t="s">
        <v>257</v>
      </c>
      <c r="C23319" t="s">
        <v>4</v>
      </c>
      <c r="D23319">
        <v>16895.651000000002</v>
      </c>
    </row>
    <row r="23320" spans="1:4" x14ac:dyDescent="0.25">
      <c r="A23320" t="s">
        <v>256</v>
      </c>
      <c r="B23320" t="s">
        <v>257</v>
      </c>
      <c r="C23320" t="s">
        <v>458</v>
      </c>
      <c r="D23320">
        <v>68895.850999999995</v>
      </c>
    </row>
    <row r="23321" spans="1:4" x14ac:dyDescent="0.25">
      <c r="A23321" t="s">
        <v>256</v>
      </c>
      <c r="B23321" t="s">
        <v>257</v>
      </c>
      <c r="C23321" t="s">
        <v>5</v>
      </c>
      <c r="D23321">
        <v>2188.75</v>
      </c>
    </row>
    <row r="23322" spans="1:4" x14ac:dyDescent="0.25">
      <c r="A23322" t="s">
        <v>256</v>
      </c>
      <c r="B23322" t="s">
        <v>257</v>
      </c>
      <c r="C23322" t="s">
        <v>375</v>
      </c>
      <c r="D23322">
        <v>71097.365999999995</v>
      </c>
    </row>
    <row r="23323" spans="1:4" x14ac:dyDescent="0.25">
      <c r="A23323" t="s">
        <v>256</v>
      </c>
      <c r="B23323" t="s">
        <v>257</v>
      </c>
      <c r="C23323" t="s">
        <v>463</v>
      </c>
      <c r="D23323">
        <v>1019.929</v>
      </c>
    </row>
    <row r="23324" spans="1:4" x14ac:dyDescent="0.25">
      <c r="A23324" t="s">
        <v>256</v>
      </c>
      <c r="B23324" t="s">
        <v>257</v>
      </c>
      <c r="C23324" t="s">
        <v>461</v>
      </c>
      <c r="D23324">
        <v>9687.4889999999996</v>
      </c>
    </row>
    <row r="23325" spans="1:4" x14ac:dyDescent="0.25">
      <c r="A23325" t="s">
        <v>256</v>
      </c>
      <c r="B23325" t="s">
        <v>257</v>
      </c>
      <c r="C23325" t="s">
        <v>2</v>
      </c>
      <c r="D23325">
        <v>1724062.8459999999</v>
      </c>
    </row>
    <row r="23326" spans="1:4" x14ac:dyDescent="0.25">
      <c r="A23326" t="s">
        <v>256</v>
      </c>
      <c r="B23326" t="s">
        <v>257</v>
      </c>
      <c r="C23326" t="s">
        <v>6</v>
      </c>
      <c r="D23326">
        <v>2937.1060000000002</v>
      </c>
    </row>
    <row r="23327" spans="1:4" x14ac:dyDescent="0.25">
      <c r="A23327" t="s">
        <v>297</v>
      </c>
      <c r="B23327" t="s">
        <v>298</v>
      </c>
      <c r="C23327" t="s">
        <v>447</v>
      </c>
      <c r="D23327">
        <v>782485.77500000002</v>
      </c>
    </row>
    <row r="23328" spans="1:4" x14ac:dyDescent="0.25">
      <c r="A23328" t="s">
        <v>297</v>
      </c>
      <c r="B23328" t="s">
        <v>298</v>
      </c>
      <c r="C23328" t="s">
        <v>3</v>
      </c>
      <c r="D23328">
        <v>131.13999999999999</v>
      </c>
    </row>
    <row r="23329" spans="1:4" x14ac:dyDescent="0.25">
      <c r="A23329" t="s">
        <v>297</v>
      </c>
      <c r="B23329" t="s">
        <v>298</v>
      </c>
      <c r="C23329" t="s">
        <v>4</v>
      </c>
      <c r="D23329">
        <v>45520.027000000002</v>
      </c>
    </row>
    <row r="23330" spans="1:4" x14ac:dyDescent="0.25">
      <c r="A23330" t="s">
        <v>297</v>
      </c>
      <c r="B23330" t="s">
        <v>298</v>
      </c>
      <c r="C23330" t="s">
        <v>458</v>
      </c>
      <c r="D23330">
        <v>364533.39500000002</v>
      </c>
    </row>
    <row r="23331" spans="1:4" x14ac:dyDescent="0.25">
      <c r="A23331" t="s">
        <v>297</v>
      </c>
      <c r="B23331" t="s">
        <v>298</v>
      </c>
      <c r="C23331" t="s">
        <v>5</v>
      </c>
      <c r="D23331">
        <v>3654.971</v>
      </c>
    </row>
    <row r="23332" spans="1:4" x14ac:dyDescent="0.25">
      <c r="A23332" t="s">
        <v>297</v>
      </c>
      <c r="B23332" t="s">
        <v>298</v>
      </c>
      <c r="C23332" t="s">
        <v>375</v>
      </c>
      <c r="D23332">
        <v>13772.022999999999</v>
      </c>
    </row>
    <row r="23333" spans="1:4" x14ac:dyDescent="0.25">
      <c r="A23333" t="s">
        <v>297</v>
      </c>
      <c r="B23333" t="s">
        <v>298</v>
      </c>
      <c r="C23333" t="s">
        <v>463</v>
      </c>
      <c r="D23333">
        <v>20619.473000000002</v>
      </c>
    </row>
    <row r="23334" spans="1:4" x14ac:dyDescent="0.25">
      <c r="A23334" t="s">
        <v>297</v>
      </c>
      <c r="B23334" t="s">
        <v>298</v>
      </c>
      <c r="C23334" t="s">
        <v>461</v>
      </c>
      <c r="D23334">
        <v>7941.9620000000004</v>
      </c>
    </row>
    <row r="23335" spans="1:4" x14ac:dyDescent="0.25">
      <c r="A23335" t="s">
        <v>297</v>
      </c>
      <c r="B23335" t="s">
        <v>298</v>
      </c>
      <c r="C23335" t="s">
        <v>2</v>
      </c>
      <c r="D23335">
        <v>73980.11</v>
      </c>
    </row>
    <row r="23336" spans="1:4" x14ac:dyDescent="0.25">
      <c r="A23336" t="s">
        <v>297</v>
      </c>
      <c r="B23336" t="s">
        <v>298</v>
      </c>
      <c r="C23336" t="s">
        <v>6</v>
      </c>
      <c r="D23336">
        <v>629.45299999999997</v>
      </c>
    </row>
    <row r="23337" spans="1:4" x14ac:dyDescent="0.25">
      <c r="A23337" t="s">
        <v>299</v>
      </c>
      <c r="B23337" t="s">
        <v>300</v>
      </c>
      <c r="C23337" t="s">
        <v>447</v>
      </c>
      <c r="D23337">
        <v>8294316.6509999996</v>
      </c>
    </row>
    <row r="23338" spans="1:4" x14ac:dyDescent="0.25">
      <c r="A23338" t="s">
        <v>299</v>
      </c>
      <c r="B23338" t="s">
        <v>300</v>
      </c>
      <c r="C23338" t="s">
        <v>3</v>
      </c>
      <c r="D23338">
        <v>1005.758</v>
      </c>
    </row>
    <row r="23339" spans="1:4" x14ac:dyDescent="0.25">
      <c r="A23339" t="s">
        <v>299</v>
      </c>
      <c r="B23339" t="s">
        <v>300</v>
      </c>
      <c r="C23339" t="s">
        <v>4</v>
      </c>
      <c r="D23339">
        <v>18111.806</v>
      </c>
    </row>
    <row r="23340" spans="1:4" x14ac:dyDescent="0.25">
      <c r="A23340" t="s">
        <v>299</v>
      </c>
      <c r="B23340" t="s">
        <v>300</v>
      </c>
      <c r="C23340" t="s">
        <v>458</v>
      </c>
      <c r="D23340">
        <v>9364723.1180000007</v>
      </c>
    </row>
    <row r="23341" spans="1:4" x14ac:dyDescent="0.25">
      <c r="A23341" t="s">
        <v>299</v>
      </c>
      <c r="B23341" t="s">
        <v>300</v>
      </c>
      <c r="C23341" t="s">
        <v>5</v>
      </c>
      <c r="D23341">
        <v>1264582.814</v>
      </c>
    </row>
    <row r="23342" spans="1:4" x14ac:dyDescent="0.25">
      <c r="A23342" t="s">
        <v>299</v>
      </c>
      <c r="B23342" t="s">
        <v>300</v>
      </c>
      <c r="C23342" t="s">
        <v>375</v>
      </c>
      <c r="D23342">
        <v>729405.14199999999</v>
      </c>
    </row>
    <row r="23343" spans="1:4" x14ac:dyDescent="0.25">
      <c r="A23343" t="s">
        <v>299</v>
      </c>
      <c r="B23343" t="s">
        <v>300</v>
      </c>
      <c r="C23343" t="s">
        <v>463</v>
      </c>
      <c r="D23343">
        <v>69067.505000000005</v>
      </c>
    </row>
    <row r="23344" spans="1:4" x14ac:dyDescent="0.25">
      <c r="A23344" t="s">
        <v>299</v>
      </c>
      <c r="B23344" t="s">
        <v>300</v>
      </c>
      <c r="C23344" t="s">
        <v>461</v>
      </c>
      <c r="D23344">
        <v>868404.755</v>
      </c>
    </row>
    <row r="23345" spans="1:4" x14ac:dyDescent="0.25">
      <c r="A23345" t="s">
        <v>299</v>
      </c>
      <c r="B23345" t="s">
        <v>300</v>
      </c>
      <c r="C23345" t="s">
        <v>2</v>
      </c>
      <c r="D23345">
        <v>29242.567999999999</v>
      </c>
    </row>
    <row r="23346" spans="1:4" x14ac:dyDescent="0.25">
      <c r="A23346" t="s">
        <v>299</v>
      </c>
      <c r="B23346" t="s">
        <v>300</v>
      </c>
      <c r="C23346" t="s">
        <v>6</v>
      </c>
      <c r="D23346">
        <v>29892.391</v>
      </c>
    </row>
    <row r="23347" spans="1:4" x14ac:dyDescent="0.25">
      <c r="A23347" t="s">
        <v>415</v>
      </c>
      <c r="B23347" t="s">
        <v>416</v>
      </c>
      <c r="C23347" t="s">
        <v>447</v>
      </c>
      <c r="D23347">
        <v>344341.288</v>
      </c>
    </row>
    <row r="23348" spans="1:4" x14ac:dyDescent="0.25">
      <c r="A23348" t="s">
        <v>415</v>
      </c>
      <c r="B23348" t="s">
        <v>416</v>
      </c>
      <c r="C23348" t="s">
        <v>3</v>
      </c>
      <c r="D23348">
        <v>346150.73100000003</v>
      </c>
    </row>
    <row r="23349" spans="1:4" x14ac:dyDescent="0.25">
      <c r="A23349" t="s">
        <v>415</v>
      </c>
      <c r="B23349" t="s">
        <v>416</v>
      </c>
      <c r="C23349" t="s">
        <v>4</v>
      </c>
      <c r="D23349">
        <v>549.68399999999997</v>
      </c>
    </row>
    <row r="23350" spans="1:4" x14ac:dyDescent="0.25">
      <c r="A23350" t="s">
        <v>415</v>
      </c>
      <c r="B23350" t="s">
        <v>416</v>
      </c>
      <c r="C23350" t="s">
        <v>458</v>
      </c>
      <c r="D23350">
        <v>384388.84399999998</v>
      </c>
    </row>
    <row r="23351" spans="1:4" x14ac:dyDescent="0.25">
      <c r="A23351" t="s">
        <v>415</v>
      </c>
      <c r="B23351" t="s">
        <v>416</v>
      </c>
      <c r="C23351" t="s">
        <v>5</v>
      </c>
      <c r="D23351">
        <v>26349.482</v>
      </c>
    </row>
    <row r="23352" spans="1:4" x14ac:dyDescent="0.25">
      <c r="A23352" t="s">
        <v>415</v>
      </c>
      <c r="B23352" t="s">
        <v>416</v>
      </c>
      <c r="C23352" t="s">
        <v>375</v>
      </c>
      <c r="D23352">
        <v>89654.903000000006</v>
      </c>
    </row>
    <row r="23353" spans="1:4" x14ac:dyDescent="0.25">
      <c r="A23353" t="s">
        <v>415</v>
      </c>
      <c r="B23353" t="s">
        <v>416</v>
      </c>
      <c r="C23353" t="s">
        <v>463</v>
      </c>
      <c r="D23353">
        <v>466.31200000000001</v>
      </c>
    </row>
    <row r="23354" spans="1:4" x14ac:dyDescent="0.25">
      <c r="A23354" t="s">
        <v>415</v>
      </c>
      <c r="B23354" t="s">
        <v>416</v>
      </c>
      <c r="C23354" t="s">
        <v>461</v>
      </c>
      <c r="D23354">
        <v>5973.7</v>
      </c>
    </row>
    <row r="23355" spans="1:4" x14ac:dyDescent="0.25">
      <c r="A23355" t="s">
        <v>415</v>
      </c>
      <c r="B23355" t="s">
        <v>416</v>
      </c>
      <c r="C23355" t="s">
        <v>2</v>
      </c>
      <c r="D23355">
        <v>36582.171000000002</v>
      </c>
    </row>
    <row r="23356" spans="1:4" x14ac:dyDescent="0.25">
      <c r="A23356" t="s">
        <v>415</v>
      </c>
      <c r="B23356" t="s">
        <v>416</v>
      </c>
      <c r="C23356" t="s">
        <v>6</v>
      </c>
      <c r="D23356">
        <v>90981.422000000006</v>
      </c>
    </row>
    <row r="23357" spans="1:4" x14ac:dyDescent="0.25">
      <c r="A23357" t="s">
        <v>258</v>
      </c>
      <c r="B23357" t="s">
        <v>394</v>
      </c>
      <c r="C23357" t="s">
        <v>447</v>
      </c>
      <c r="D23357">
        <v>1933455.3600000001</v>
      </c>
    </row>
    <row r="23358" spans="1:4" x14ac:dyDescent="0.25">
      <c r="A23358" t="s">
        <v>258</v>
      </c>
      <c r="B23358" t="s">
        <v>394</v>
      </c>
      <c r="C23358" t="s">
        <v>3</v>
      </c>
      <c r="D23358">
        <v>26923.163</v>
      </c>
    </row>
    <row r="23359" spans="1:4" x14ac:dyDescent="0.25">
      <c r="A23359" t="s">
        <v>258</v>
      </c>
      <c r="B23359" t="s">
        <v>394</v>
      </c>
      <c r="C23359" t="s">
        <v>4</v>
      </c>
      <c r="D23359">
        <v>2965.1970000000001</v>
      </c>
    </row>
    <row r="23360" spans="1:4" x14ac:dyDescent="0.25">
      <c r="A23360" t="s">
        <v>258</v>
      </c>
      <c r="B23360" t="s">
        <v>394</v>
      </c>
      <c r="C23360" t="s">
        <v>458</v>
      </c>
      <c r="D23360">
        <v>878643.82200000004</v>
      </c>
    </row>
    <row r="23361" spans="1:4" x14ac:dyDescent="0.25">
      <c r="A23361" t="s">
        <v>258</v>
      </c>
      <c r="B23361" t="s">
        <v>394</v>
      </c>
      <c r="C23361" t="s">
        <v>5</v>
      </c>
      <c r="D23361">
        <v>104286.265</v>
      </c>
    </row>
    <row r="23362" spans="1:4" x14ac:dyDescent="0.25">
      <c r="A23362" t="s">
        <v>258</v>
      </c>
      <c r="B23362" t="s">
        <v>394</v>
      </c>
      <c r="C23362" t="s">
        <v>375</v>
      </c>
      <c r="D23362">
        <v>213262.764</v>
      </c>
    </row>
    <row r="23363" spans="1:4" x14ac:dyDescent="0.25">
      <c r="A23363" t="s">
        <v>258</v>
      </c>
      <c r="B23363" t="s">
        <v>394</v>
      </c>
      <c r="C23363" t="s">
        <v>463</v>
      </c>
      <c r="D23363">
        <v>3293.7069999999999</v>
      </c>
    </row>
    <row r="23364" spans="1:4" x14ac:dyDescent="0.25">
      <c r="A23364" t="s">
        <v>258</v>
      </c>
      <c r="B23364" t="s">
        <v>394</v>
      </c>
      <c r="C23364" t="s">
        <v>461</v>
      </c>
      <c r="D23364">
        <v>84171.763999999996</v>
      </c>
    </row>
    <row r="23365" spans="1:4" x14ac:dyDescent="0.25">
      <c r="A23365" t="s">
        <v>258</v>
      </c>
      <c r="B23365" t="s">
        <v>394</v>
      </c>
      <c r="C23365" t="s">
        <v>2</v>
      </c>
      <c r="D23365">
        <v>72883.763999999996</v>
      </c>
    </row>
    <row r="23366" spans="1:4" x14ac:dyDescent="0.25">
      <c r="A23366" t="s">
        <v>258</v>
      </c>
      <c r="B23366" t="s">
        <v>394</v>
      </c>
      <c r="C23366" t="s">
        <v>6</v>
      </c>
      <c r="D23366">
        <v>238818.986</v>
      </c>
    </row>
    <row r="23367" spans="1:4" x14ac:dyDescent="0.25">
      <c r="A23367" t="s">
        <v>259</v>
      </c>
      <c r="B23367" t="s">
        <v>260</v>
      </c>
      <c r="C23367" t="s">
        <v>447</v>
      </c>
      <c r="D23367">
        <v>124359244.61</v>
      </c>
    </row>
    <row r="23368" spans="1:4" x14ac:dyDescent="0.25">
      <c r="A23368" t="s">
        <v>259</v>
      </c>
      <c r="B23368" t="s">
        <v>260</v>
      </c>
      <c r="C23368" t="s">
        <v>3</v>
      </c>
      <c r="D23368">
        <v>49796.866999999998</v>
      </c>
    </row>
    <row r="23369" spans="1:4" x14ac:dyDescent="0.25">
      <c r="A23369" t="s">
        <v>259</v>
      </c>
      <c r="B23369" t="s">
        <v>260</v>
      </c>
      <c r="C23369" t="s">
        <v>4</v>
      </c>
      <c r="D23369">
        <v>139279.70800000001</v>
      </c>
    </row>
    <row r="23370" spans="1:4" x14ac:dyDescent="0.25">
      <c r="A23370" t="s">
        <v>259</v>
      </c>
      <c r="B23370" t="s">
        <v>260</v>
      </c>
      <c r="C23370" t="s">
        <v>458</v>
      </c>
      <c r="D23370">
        <v>22569376.515999999</v>
      </c>
    </row>
    <row r="23371" spans="1:4" x14ac:dyDescent="0.25">
      <c r="A23371" t="s">
        <v>259</v>
      </c>
      <c r="B23371" t="s">
        <v>260</v>
      </c>
      <c r="C23371" t="s">
        <v>5</v>
      </c>
      <c r="D23371">
        <v>539324.54200000002</v>
      </c>
    </row>
    <row r="23372" spans="1:4" x14ac:dyDescent="0.25">
      <c r="A23372" t="s">
        <v>259</v>
      </c>
      <c r="B23372" t="s">
        <v>260</v>
      </c>
      <c r="C23372" t="s">
        <v>375</v>
      </c>
      <c r="D23372">
        <v>10479312.017000001</v>
      </c>
    </row>
    <row r="23373" spans="1:4" x14ac:dyDescent="0.25">
      <c r="A23373" t="s">
        <v>259</v>
      </c>
      <c r="B23373" t="s">
        <v>260</v>
      </c>
      <c r="C23373" t="s">
        <v>463</v>
      </c>
      <c r="D23373">
        <v>6443901.0619999999</v>
      </c>
    </row>
    <row r="23374" spans="1:4" x14ac:dyDescent="0.25">
      <c r="A23374" t="s">
        <v>259</v>
      </c>
      <c r="B23374" t="s">
        <v>260</v>
      </c>
      <c r="C23374" t="s">
        <v>461</v>
      </c>
      <c r="D23374">
        <v>2587788.0890000002</v>
      </c>
    </row>
    <row r="23375" spans="1:4" x14ac:dyDescent="0.25">
      <c r="A23375" t="s">
        <v>259</v>
      </c>
      <c r="B23375" t="s">
        <v>260</v>
      </c>
      <c r="C23375" t="s">
        <v>2</v>
      </c>
      <c r="D23375">
        <v>719540.30599999998</v>
      </c>
    </row>
    <row r="23376" spans="1:4" x14ac:dyDescent="0.25">
      <c r="A23376" t="s">
        <v>259</v>
      </c>
      <c r="B23376" t="s">
        <v>260</v>
      </c>
      <c r="C23376" t="s">
        <v>6</v>
      </c>
      <c r="D23376">
        <v>184144.19399999999</v>
      </c>
    </row>
    <row r="23377" spans="1:4" x14ac:dyDescent="0.25">
      <c r="A23377" t="s">
        <v>261</v>
      </c>
      <c r="B23377" t="s">
        <v>262</v>
      </c>
      <c r="C23377" t="s">
        <v>447</v>
      </c>
      <c r="D23377">
        <v>1635749.835</v>
      </c>
    </row>
    <row r="23378" spans="1:4" x14ac:dyDescent="0.25">
      <c r="A23378" t="s">
        <v>261</v>
      </c>
      <c r="B23378" t="s">
        <v>262</v>
      </c>
      <c r="C23378" t="s">
        <v>458</v>
      </c>
      <c r="D23378">
        <v>1389973.327</v>
      </c>
    </row>
    <row r="23379" spans="1:4" x14ac:dyDescent="0.25">
      <c r="A23379" t="s">
        <v>261</v>
      </c>
      <c r="B23379" t="s">
        <v>262</v>
      </c>
      <c r="C23379" t="s">
        <v>5</v>
      </c>
      <c r="D23379">
        <v>412.48599999999999</v>
      </c>
    </row>
    <row r="23380" spans="1:4" x14ac:dyDescent="0.25">
      <c r="A23380" t="s">
        <v>261</v>
      </c>
      <c r="B23380" t="s">
        <v>262</v>
      </c>
      <c r="C23380" t="s">
        <v>375</v>
      </c>
      <c r="D23380">
        <v>19680.966</v>
      </c>
    </row>
    <row r="23381" spans="1:4" x14ac:dyDescent="0.25">
      <c r="A23381" t="s">
        <v>261</v>
      </c>
      <c r="B23381" t="s">
        <v>262</v>
      </c>
      <c r="C23381" t="s">
        <v>463</v>
      </c>
      <c r="D23381">
        <v>2803.4079999999999</v>
      </c>
    </row>
    <row r="23382" spans="1:4" x14ac:dyDescent="0.25">
      <c r="A23382" t="s">
        <v>261</v>
      </c>
      <c r="B23382" t="s">
        <v>262</v>
      </c>
      <c r="C23382" t="s">
        <v>461</v>
      </c>
      <c r="D23382">
        <v>9929.8179999999993</v>
      </c>
    </row>
    <row r="23383" spans="1:4" x14ac:dyDescent="0.25">
      <c r="A23383" t="s">
        <v>261</v>
      </c>
      <c r="B23383" t="s">
        <v>262</v>
      </c>
      <c r="C23383" t="s">
        <v>2</v>
      </c>
      <c r="D23383">
        <v>258.31299999999999</v>
      </c>
    </row>
    <row r="23384" spans="1:4" x14ac:dyDescent="0.25">
      <c r="A23384" t="s">
        <v>263</v>
      </c>
      <c r="B23384" t="s">
        <v>395</v>
      </c>
      <c r="C23384" t="s">
        <v>447</v>
      </c>
      <c r="D23384">
        <v>1178474.4509999999</v>
      </c>
    </row>
    <row r="23385" spans="1:4" x14ac:dyDescent="0.25">
      <c r="A23385" t="s">
        <v>263</v>
      </c>
      <c r="B23385" t="s">
        <v>395</v>
      </c>
      <c r="C23385" t="s">
        <v>4</v>
      </c>
      <c r="D23385">
        <v>30.93</v>
      </c>
    </row>
    <row r="23386" spans="1:4" x14ac:dyDescent="0.25">
      <c r="A23386" t="s">
        <v>263</v>
      </c>
      <c r="B23386" t="s">
        <v>395</v>
      </c>
      <c r="C23386" t="s">
        <v>458</v>
      </c>
      <c r="D23386">
        <v>3328738.0980000002</v>
      </c>
    </row>
    <row r="23387" spans="1:4" x14ac:dyDescent="0.25">
      <c r="A23387" t="s">
        <v>263</v>
      </c>
      <c r="B23387" t="s">
        <v>395</v>
      </c>
      <c r="C23387" t="s">
        <v>5</v>
      </c>
      <c r="D23387">
        <v>1365.489</v>
      </c>
    </row>
    <row r="23388" spans="1:4" x14ac:dyDescent="0.25">
      <c r="A23388" t="s">
        <v>263</v>
      </c>
      <c r="B23388" t="s">
        <v>395</v>
      </c>
      <c r="C23388" t="s">
        <v>375</v>
      </c>
      <c r="D23388">
        <v>46366.258000000002</v>
      </c>
    </row>
    <row r="23389" spans="1:4" x14ac:dyDescent="0.25">
      <c r="A23389" t="s">
        <v>263</v>
      </c>
      <c r="B23389" t="s">
        <v>395</v>
      </c>
      <c r="C23389" t="s">
        <v>463</v>
      </c>
      <c r="D23389">
        <v>2107.181</v>
      </c>
    </row>
    <row r="23390" spans="1:4" x14ac:dyDescent="0.25">
      <c r="A23390" t="s">
        <v>263</v>
      </c>
      <c r="B23390" t="s">
        <v>395</v>
      </c>
      <c r="C23390" t="s">
        <v>461</v>
      </c>
      <c r="D23390">
        <v>3649.7350000000001</v>
      </c>
    </row>
    <row r="23391" spans="1:4" x14ac:dyDescent="0.25">
      <c r="A23391" t="s">
        <v>263</v>
      </c>
      <c r="B23391" t="s">
        <v>395</v>
      </c>
      <c r="C23391" t="s">
        <v>2</v>
      </c>
      <c r="D23391">
        <v>362.78699999999998</v>
      </c>
    </row>
    <row r="23392" spans="1:4" x14ac:dyDescent="0.25">
      <c r="A23392" t="s">
        <v>332</v>
      </c>
      <c r="B23392" t="s">
        <v>475</v>
      </c>
      <c r="C23392" t="s">
        <v>447</v>
      </c>
      <c r="D23392">
        <v>805916.18700000003</v>
      </c>
    </row>
    <row r="23393" spans="1:4" x14ac:dyDescent="0.25">
      <c r="A23393" t="s">
        <v>332</v>
      </c>
      <c r="B23393" t="s">
        <v>475</v>
      </c>
      <c r="C23393" t="s">
        <v>4</v>
      </c>
      <c r="D23393">
        <v>127.735</v>
      </c>
    </row>
    <row r="23394" spans="1:4" x14ac:dyDescent="0.25">
      <c r="A23394" t="s">
        <v>332</v>
      </c>
      <c r="B23394" t="s">
        <v>475</v>
      </c>
      <c r="C23394" t="s">
        <v>458</v>
      </c>
      <c r="D23394">
        <v>12897.883</v>
      </c>
    </row>
    <row r="23395" spans="1:4" x14ac:dyDescent="0.25">
      <c r="A23395" t="s">
        <v>332</v>
      </c>
      <c r="B23395" t="s">
        <v>475</v>
      </c>
      <c r="C23395" t="s">
        <v>375</v>
      </c>
      <c r="D23395">
        <v>4516.5810000000001</v>
      </c>
    </row>
    <row r="23396" spans="1:4" x14ac:dyDescent="0.25">
      <c r="A23396" t="s">
        <v>332</v>
      </c>
      <c r="B23396" t="s">
        <v>475</v>
      </c>
      <c r="C23396" t="s">
        <v>463</v>
      </c>
      <c r="D23396">
        <v>47349.694000000003</v>
      </c>
    </row>
    <row r="23397" spans="1:4" x14ac:dyDescent="0.25">
      <c r="A23397" t="s">
        <v>332</v>
      </c>
      <c r="B23397" t="s">
        <v>475</v>
      </c>
      <c r="C23397" t="s">
        <v>461</v>
      </c>
      <c r="D23397">
        <v>217.495</v>
      </c>
    </row>
    <row r="23398" spans="1:4" x14ac:dyDescent="0.25">
      <c r="A23398" t="s">
        <v>332</v>
      </c>
      <c r="B23398" t="s">
        <v>475</v>
      </c>
      <c r="C23398" t="s">
        <v>2</v>
      </c>
      <c r="D23398">
        <v>1974.6410000000001</v>
      </c>
    </row>
    <row r="23399" spans="1:4" x14ac:dyDescent="0.25">
      <c r="A23399" t="s">
        <v>332</v>
      </c>
      <c r="B23399" t="s">
        <v>475</v>
      </c>
      <c r="C23399" t="s">
        <v>6</v>
      </c>
      <c r="D23399">
        <v>28.492999999999999</v>
      </c>
    </row>
    <row r="23400" spans="1:4" x14ac:dyDescent="0.25">
      <c r="A23400" t="s">
        <v>354</v>
      </c>
      <c r="B23400" t="s">
        <v>355</v>
      </c>
      <c r="C23400" t="s">
        <v>447</v>
      </c>
      <c r="D23400">
        <v>78562.962</v>
      </c>
    </row>
    <row r="23401" spans="1:4" x14ac:dyDescent="0.25">
      <c r="A23401" t="s">
        <v>354</v>
      </c>
      <c r="B23401" t="s">
        <v>355</v>
      </c>
      <c r="C23401" t="s">
        <v>4</v>
      </c>
      <c r="D23401">
        <v>24.690999999999999</v>
      </c>
    </row>
    <row r="23402" spans="1:4" x14ac:dyDescent="0.25">
      <c r="A23402" t="s">
        <v>354</v>
      </c>
      <c r="B23402" t="s">
        <v>355</v>
      </c>
      <c r="C23402" t="s">
        <v>458</v>
      </c>
      <c r="D23402">
        <v>4802.9650000000001</v>
      </c>
    </row>
    <row r="23403" spans="1:4" x14ac:dyDescent="0.25">
      <c r="A23403" t="s">
        <v>354</v>
      </c>
      <c r="B23403" t="s">
        <v>355</v>
      </c>
      <c r="C23403" t="s">
        <v>5</v>
      </c>
      <c r="D23403">
        <v>32.351999999999997</v>
      </c>
    </row>
    <row r="23404" spans="1:4" x14ac:dyDescent="0.25">
      <c r="A23404" t="s">
        <v>354</v>
      </c>
      <c r="B23404" t="s">
        <v>355</v>
      </c>
      <c r="C23404" t="s">
        <v>375</v>
      </c>
      <c r="D23404">
        <v>26895.395</v>
      </c>
    </row>
    <row r="23405" spans="1:4" x14ac:dyDescent="0.25">
      <c r="A23405" t="s">
        <v>354</v>
      </c>
      <c r="B23405" t="s">
        <v>355</v>
      </c>
      <c r="C23405" t="s">
        <v>463</v>
      </c>
      <c r="D23405">
        <v>90696.566000000006</v>
      </c>
    </row>
    <row r="23406" spans="1:4" x14ac:dyDescent="0.25">
      <c r="A23406" t="s">
        <v>354</v>
      </c>
      <c r="B23406" t="s">
        <v>355</v>
      </c>
      <c r="C23406" t="s">
        <v>461</v>
      </c>
      <c r="D23406">
        <v>815.23099999999999</v>
      </c>
    </row>
    <row r="23407" spans="1:4" x14ac:dyDescent="0.25">
      <c r="A23407" t="s">
        <v>354</v>
      </c>
      <c r="B23407" t="s">
        <v>355</v>
      </c>
      <c r="C23407" t="s">
        <v>2</v>
      </c>
      <c r="D23407">
        <v>56.91</v>
      </c>
    </row>
    <row r="23408" spans="1:4" x14ac:dyDescent="0.25">
      <c r="A23408" t="s">
        <v>354</v>
      </c>
      <c r="B23408" t="s">
        <v>355</v>
      </c>
      <c r="C23408" t="s">
        <v>6</v>
      </c>
      <c r="D23408">
        <v>65.597999999999999</v>
      </c>
    </row>
    <row r="23409" spans="1:4" x14ac:dyDescent="0.25">
      <c r="A23409" t="s">
        <v>264</v>
      </c>
      <c r="B23409" t="s">
        <v>396</v>
      </c>
      <c r="C23409" t="s">
        <v>447</v>
      </c>
      <c r="D23409">
        <v>948423.77300000004</v>
      </c>
    </row>
    <row r="23410" spans="1:4" x14ac:dyDescent="0.25">
      <c r="A23410" t="s">
        <v>264</v>
      </c>
      <c r="B23410" t="s">
        <v>396</v>
      </c>
      <c r="C23410" t="s">
        <v>3</v>
      </c>
      <c r="D23410">
        <v>879978.54399999999</v>
      </c>
    </row>
    <row r="23411" spans="1:4" x14ac:dyDescent="0.25">
      <c r="A23411" t="s">
        <v>264</v>
      </c>
      <c r="B23411" t="s">
        <v>396</v>
      </c>
      <c r="C23411" t="s">
        <v>4</v>
      </c>
      <c r="D23411">
        <v>371.303</v>
      </c>
    </row>
    <row r="23412" spans="1:4" x14ac:dyDescent="0.25">
      <c r="A23412" t="s">
        <v>264</v>
      </c>
      <c r="B23412" t="s">
        <v>396</v>
      </c>
      <c r="C23412" t="s">
        <v>458</v>
      </c>
      <c r="D23412">
        <v>853694.63300000003</v>
      </c>
    </row>
    <row r="23413" spans="1:4" x14ac:dyDescent="0.25">
      <c r="A23413" t="s">
        <v>264</v>
      </c>
      <c r="B23413" t="s">
        <v>396</v>
      </c>
      <c r="C23413" t="s">
        <v>5</v>
      </c>
      <c r="D23413">
        <v>6345.2389999999996</v>
      </c>
    </row>
    <row r="23414" spans="1:4" x14ac:dyDescent="0.25">
      <c r="A23414" t="s">
        <v>264</v>
      </c>
      <c r="B23414" t="s">
        <v>396</v>
      </c>
      <c r="C23414" t="s">
        <v>375</v>
      </c>
      <c r="D23414">
        <v>2639547.4190000002</v>
      </c>
    </row>
    <row r="23415" spans="1:4" x14ac:dyDescent="0.25">
      <c r="A23415" t="s">
        <v>264</v>
      </c>
      <c r="B23415" t="s">
        <v>396</v>
      </c>
      <c r="C23415" t="s">
        <v>463</v>
      </c>
      <c r="D23415">
        <v>131146.23300000001</v>
      </c>
    </row>
    <row r="23416" spans="1:4" x14ac:dyDescent="0.25">
      <c r="A23416" t="s">
        <v>264</v>
      </c>
      <c r="B23416" t="s">
        <v>396</v>
      </c>
      <c r="C23416" t="s">
        <v>461</v>
      </c>
      <c r="D23416">
        <v>1158503.973</v>
      </c>
    </row>
    <row r="23417" spans="1:4" x14ac:dyDescent="0.25">
      <c r="A23417" t="s">
        <v>264</v>
      </c>
      <c r="B23417" t="s">
        <v>396</v>
      </c>
      <c r="C23417" t="s">
        <v>2</v>
      </c>
      <c r="D23417">
        <v>6747.4570000000003</v>
      </c>
    </row>
    <row r="23418" spans="1:4" x14ac:dyDescent="0.25">
      <c r="A23418" t="s">
        <v>264</v>
      </c>
      <c r="B23418" t="s">
        <v>396</v>
      </c>
      <c r="C23418" t="s">
        <v>6</v>
      </c>
      <c r="D23418">
        <v>17257.760999999999</v>
      </c>
    </row>
    <row r="23419" spans="1:4" x14ac:dyDescent="0.25">
      <c r="A23419" t="s">
        <v>265</v>
      </c>
      <c r="B23419" t="s">
        <v>266</v>
      </c>
      <c r="C23419" t="s">
        <v>447</v>
      </c>
      <c r="D23419">
        <v>3112511.4029999999</v>
      </c>
    </row>
    <row r="23420" spans="1:4" x14ac:dyDescent="0.25">
      <c r="A23420" t="s">
        <v>265</v>
      </c>
      <c r="B23420" t="s">
        <v>266</v>
      </c>
      <c r="C23420" t="s">
        <v>3</v>
      </c>
      <c r="D23420">
        <v>11865.784</v>
      </c>
    </row>
    <row r="23421" spans="1:4" x14ac:dyDescent="0.25">
      <c r="A23421" t="s">
        <v>265</v>
      </c>
      <c r="B23421" t="s">
        <v>266</v>
      </c>
      <c r="C23421" t="s">
        <v>4</v>
      </c>
      <c r="D23421">
        <v>21118.585999999999</v>
      </c>
    </row>
    <row r="23422" spans="1:4" x14ac:dyDescent="0.25">
      <c r="A23422" t="s">
        <v>265</v>
      </c>
      <c r="B23422" t="s">
        <v>266</v>
      </c>
      <c r="C23422" t="s">
        <v>458</v>
      </c>
      <c r="D23422">
        <v>17345255.464000002</v>
      </c>
    </row>
    <row r="23423" spans="1:4" x14ac:dyDescent="0.25">
      <c r="A23423" t="s">
        <v>265</v>
      </c>
      <c r="B23423" t="s">
        <v>266</v>
      </c>
      <c r="C23423" t="s">
        <v>5</v>
      </c>
      <c r="D23423">
        <v>1546512.2720000001</v>
      </c>
    </row>
    <row r="23424" spans="1:4" x14ac:dyDescent="0.25">
      <c r="A23424" t="s">
        <v>265</v>
      </c>
      <c r="B23424" t="s">
        <v>266</v>
      </c>
      <c r="C23424" t="s">
        <v>375</v>
      </c>
      <c r="D23424">
        <v>887711.527</v>
      </c>
    </row>
    <row r="23425" spans="1:4" x14ac:dyDescent="0.25">
      <c r="A23425" t="s">
        <v>265</v>
      </c>
      <c r="B23425" t="s">
        <v>266</v>
      </c>
      <c r="C23425" t="s">
        <v>463</v>
      </c>
      <c r="D23425">
        <v>16857.011999999999</v>
      </c>
    </row>
    <row r="23426" spans="1:4" x14ac:dyDescent="0.25">
      <c r="A23426" t="s">
        <v>265</v>
      </c>
      <c r="B23426" t="s">
        <v>266</v>
      </c>
      <c r="C23426" t="s">
        <v>461</v>
      </c>
      <c r="D23426">
        <v>418554.49699999997</v>
      </c>
    </row>
    <row r="23427" spans="1:4" x14ac:dyDescent="0.25">
      <c r="A23427" t="s">
        <v>265</v>
      </c>
      <c r="B23427" t="s">
        <v>266</v>
      </c>
      <c r="C23427" t="s">
        <v>2</v>
      </c>
      <c r="D23427">
        <v>18903.802</v>
      </c>
    </row>
    <row r="23428" spans="1:4" x14ac:dyDescent="0.25">
      <c r="A23428" t="s">
        <v>265</v>
      </c>
      <c r="B23428" t="s">
        <v>266</v>
      </c>
      <c r="C23428" t="s">
        <v>6</v>
      </c>
      <c r="D23428">
        <v>41628.546999999999</v>
      </c>
    </row>
    <row r="23429" spans="1:4" x14ac:dyDescent="0.25">
      <c r="A23429" t="s">
        <v>267</v>
      </c>
      <c r="B23429" t="s">
        <v>268</v>
      </c>
      <c r="C23429" t="s">
        <v>447</v>
      </c>
      <c r="D23429">
        <v>41289082.443999998</v>
      </c>
    </row>
    <row r="23430" spans="1:4" x14ac:dyDescent="0.25">
      <c r="A23430" t="s">
        <v>267</v>
      </c>
      <c r="B23430" t="s">
        <v>268</v>
      </c>
      <c r="C23430" t="s">
        <v>3</v>
      </c>
      <c r="D23430">
        <v>56712.319000000003</v>
      </c>
    </row>
    <row r="23431" spans="1:4" x14ac:dyDescent="0.25">
      <c r="A23431" t="s">
        <v>267</v>
      </c>
      <c r="B23431" t="s">
        <v>268</v>
      </c>
      <c r="C23431" t="s">
        <v>4</v>
      </c>
      <c r="D23431">
        <v>107884.755</v>
      </c>
    </row>
    <row r="23432" spans="1:4" x14ac:dyDescent="0.25">
      <c r="A23432" t="s">
        <v>267</v>
      </c>
      <c r="B23432" t="s">
        <v>268</v>
      </c>
      <c r="C23432" t="s">
        <v>458</v>
      </c>
      <c r="D23432">
        <v>104247231.52</v>
      </c>
    </row>
    <row r="23433" spans="1:4" x14ac:dyDescent="0.25">
      <c r="A23433" t="s">
        <v>267</v>
      </c>
      <c r="B23433" t="s">
        <v>268</v>
      </c>
      <c r="C23433" t="s">
        <v>5</v>
      </c>
      <c r="D23433">
        <v>5569762.7130000005</v>
      </c>
    </row>
    <row r="23434" spans="1:4" x14ac:dyDescent="0.25">
      <c r="A23434" t="s">
        <v>267</v>
      </c>
      <c r="B23434" t="s">
        <v>268</v>
      </c>
      <c r="C23434" t="s">
        <v>375</v>
      </c>
      <c r="D23434">
        <v>11393451.040999999</v>
      </c>
    </row>
    <row r="23435" spans="1:4" x14ac:dyDescent="0.25">
      <c r="A23435" t="s">
        <v>267</v>
      </c>
      <c r="B23435" t="s">
        <v>268</v>
      </c>
      <c r="C23435" t="s">
        <v>463</v>
      </c>
      <c r="D23435">
        <v>511337.69400000002</v>
      </c>
    </row>
    <row r="23436" spans="1:4" x14ac:dyDescent="0.25">
      <c r="A23436" t="s">
        <v>267</v>
      </c>
      <c r="B23436" t="s">
        <v>268</v>
      </c>
      <c r="C23436" t="s">
        <v>461</v>
      </c>
      <c r="D23436">
        <v>2444949.003</v>
      </c>
    </row>
    <row r="23437" spans="1:4" x14ac:dyDescent="0.25">
      <c r="A23437" t="s">
        <v>267</v>
      </c>
      <c r="B23437" t="s">
        <v>268</v>
      </c>
      <c r="C23437" t="s">
        <v>2</v>
      </c>
      <c r="D23437">
        <v>871253.86600000004</v>
      </c>
    </row>
    <row r="23438" spans="1:4" x14ac:dyDescent="0.25">
      <c r="A23438" t="s">
        <v>267</v>
      </c>
      <c r="B23438" t="s">
        <v>268</v>
      </c>
      <c r="C23438" t="s">
        <v>6</v>
      </c>
      <c r="D23438">
        <v>646580.25800000003</v>
      </c>
    </row>
    <row r="23439" spans="1:4" x14ac:dyDescent="0.25">
      <c r="A23439" t="s">
        <v>417</v>
      </c>
      <c r="B23439" t="s">
        <v>418</v>
      </c>
      <c r="C23439" t="s">
        <v>447</v>
      </c>
      <c r="D23439">
        <v>59014.491999999998</v>
      </c>
    </row>
    <row r="23440" spans="1:4" x14ac:dyDescent="0.25">
      <c r="A23440" t="s">
        <v>417</v>
      </c>
      <c r="B23440" t="s">
        <v>418</v>
      </c>
      <c r="C23440" t="s">
        <v>4</v>
      </c>
      <c r="D23440">
        <v>10.292999999999999</v>
      </c>
    </row>
    <row r="23441" spans="1:4" x14ac:dyDescent="0.25">
      <c r="A23441" t="s">
        <v>417</v>
      </c>
      <c r="B23441" t="s">
        <v>418</v>
      </c>
      <c r="C23441" t="s">
        <v>458</v>
      </c>
      <c r="D23441">
        <v>101.495</v>
      </c>
    </row>
    <row r="23442" spans="1:4" x14ac:dyDescent="0.25">
      <c r="A23442" t="s">
        <v>417</v>
      </c>
      <c r="B23442" t="s">
        <v>418</v>
      </c>
      <c r="C23442" t="s">
        <v>375</v>
      </c>
      <c r="D23442">
        <v>589.63099999999997</v>
      </c>
    </row>
    <row r="23443" spans="1:4" x14ac:dyDescent="0.25">
      <c r="A23443" t="s">
        <v>417</v>
      </c>
      <c r="B23443" t="s">
        <v>418</v>
      </c>
      <c r="C23443" t="s">
        <v>463</v>
      </c>
      <c r="D23443">
        <v>10506.083000000001</v>
      </c>
    </row>
    <row r="23444" spans="1:4" x14ac:dyDescent="0.25">
      <c r="A23444" t="s">
        <v>417</v>
      </c>
      <c r="B23444" t="s">
        <v>418</v>
      </c>
      <c r="C23444" t="s">
        <v>2</v>
      </c>
      <c r="D23444">
        <v>199.60400000000001</v>
      </c>
    </row>
    <row r="23445" spans="1:4" x14ac:dyDescent="0.25">
      <c r="A23445" t="s">
        <v>417</v>
      </c>
      <c r="B23445" t="s">
        <v>418</v>
      </c>
      <c r="C23445" t="s">
        <v>6</v>
      </c>
      <c r="D23445">
        <v>51.182000000000002</v>
      </c>
    </row>
    <row r="23446" spans="1:4" x14ac:dyDescent="0.25">
      <c r="A23446" t="s">
        <v>269</v>
      </c>
      <c r="B23446" t="s">
        <v>270</v>
      </c>
      <c r="C23446" t="s">
        <v>447</v>
      </c>
      <c r="D23446">
        <v>4714129.9539999999</v>
      </c>
    </row>
    <row r="23447" spans="1:4" x14ac:dyDescent="0.25">
      <c r="A23447" t="s">
        <v>269</v>
      </c>
      <c r="B23447" t="s">
        <v>270</v>
      </c>
      <c r="C23447" t="s">
        <v>3</v>
      </c>
      <c r="D23447">
        <v>7269.4229999999998</v>
      </c>
    </row>
    <row r="23448" spans="1:4" x14ac:dyDescent="0.25">
      <c r="A23448" t="s">
        <v>269</v>
      </c>
      <c r="B23448" t="s">
        <v>270</v>
      </c>
      <c r="C23448" t="s">
        <v>4</v>
      </c>
      <c r="D23448">
        <v>475989.50199999998</v>
      </c>
    </row>
    <row r="23449" spans="1:4" x14ac:dyDescent="0.25">
      <c r="A23449" t="s">
        <v>269</v>
      </c>
      <c r="B23449" t="s">
        <v>270</v>
      </c>
      <c r="C23449" t="s">
        <v>458</v>
      </c>
      <c r="D23449">
        <v>1501860.7720000001</v>
      </c>
    </row>
    <row r="23450" spans="1:4" x14ac:dyDescent="0.25">
      <c r="A23450" t="s">
        <v>269</v>
      </c>
      <c r="B23450" t="s">
        <v>270</v>
      </c>
      <c r="C23450" t="s">
        <v>5</v>
      </c>
      <c r="D23450">
        <v>69239.422000000006</v>
      </c>
    </row>
    <row r="23451" spans="1:4" x14ac:dyDescent="0.25">
      <c r="A23451" t="s">
        <v>269</v>
      </c>
      <c r="B23451" t="s">
        <v>270</v>
      </c>
      <c r="C23451" t="s">
        <v>375</v>
      </c>
      <c r="D23451">
        <v>234218.076</v>
      </c>
    </row>
    <row r="23452" spans="1:4" x14ac:dyDescent="0.25">
      <c r="A23452" t="s">
        <v>269</v>
      </c>
      <c r="B23452" t="s">
        <v>270</v>
      </c>
      <c r="C23452" t="s">
        <v>463</v>
      </c>
      <c r="D23452">
        <v>138917.742</v>
      </c>
    </row>
    <row r="23453" spans="1:4" x14ac:dyDescent="0.25">
      <c r="A23453" t="s">
        <v>269</v>
      </c>
      <c r="B23453" t="s">
        <v>270</v>
      </c>
      <c r="C23453" t="s">
        <v>461</v>
      </c>
      <c r="D23453">
        <v>87505.725000000006</v>
      </c>
    </row>
    <row r="23454" spans="1:4" x14ac:dyDescent="0.25">
      <c r="A23454" t="s">
        <v>269</v>
      </c>
      <c r="B23454" t="s">
        <v>270</v>
      </c>
      <c r="C23454" t="s">
        <v>2</v>
      </c>
      <c r="D23454">
        <v>696163.44499999995</v>
      </c>
    </row>
    <row r="23455" spans="1:4" x14ac:dyDescent="0.25">
      <c r="A23455" t="s">
        <v>269</v>
      </c>
      <c r="B23455" t="s">
        <v>270</v>
      </c>
      <c r="C23455" t="s">
        <v>6</v>
      </c>
      <c r="D23455">
        <v>21640.409</v>
      </c>
    </row>
    <row r="23456" spans="1:4" x14ac:dyDescent="0.25">
      <c r="A23456" t="s">
        <v>271</v>
      </c>
      <c r="B23456" t="s">
        <v>272</v>
      </c>
      <c r="C23456" t="s">
        <v>447</v>
      </c>
      <c r="D23456">
        <v>2237728.63</v>
      </c>
    </row>
    <row r="23457" spans="1:4" x14ac:dyDescent="0.25">
      <c r="A23457" t="s">
        <v>271</v>
      </c>
      <c r="B23457" t="s">
        <v>272</v>
      </c>
      <c r="C23457" t="s">
        <v>3</v>
      </c>
      <c r="D23457">
        <v>11281.262000000001</v>
      </c>
    </row>
    <row r="23458" spans="1:4" x14ac:dyDescent="0.25">
      <c r="A23458" t="s">
        <v>271</v>
      </c>
      <c r="B23458" t="s">
        <v>272</v>
      </c>
      <c r="C23458" t="s">
        <v>4</v>
      </c>
      <c r="D23458">
        <v>738104.71400000004</v>
      </c>
    </row>
    <row r="23459" spans="1:4" x14ac:dyDescent="0.25">
      <c r="A23459" t="s">
        <v>271</v>
      </c>
      <c r="B23459" t="s">
        <v>272</v>
      </c>
      <c r="C23459" t="s">
        <v>458</v>
      </c>
      <c r="D23459">
        <v>862323.06799999997</v>
      </c>
    </row>
    <row r="23460" spans="1:4" x14ac:dyDescent="0.25">
      <c r="A23460" t="s">
        <v>271</v>
      </c>
      <c r="B23460" t="s">
        <v>272</v>
      </c>
      <c r="C23460" t="s">
        <v>5</v>
      </c>
      <c r="D23460">
        <v>47657.434999999998</v>
      </c>
    </row>
    <row r="23461" spans="1:4" x14ac:dyDescent="0.25">
      <c r="A23461" t="s">
        <v>271</v>
      </c>
      <c r="B23461" t="s">
        <v>272</v>
      </c>
      <c r="C23461" t="s">
        <v>375</v>
      </c>
      <c r="D23461">
        <v>123247.838</v>
      </c>
    </row>
    <row r="23462" spans="1:4" x14ac:dyDescent="0.25">
      <c r="A23462" t="s">
        <v>271</v>
      </c>
      <c r="B23462" t="s">
        <v>272</v>
      </c>
      <c r="C23462" t="s">
        <v>463</v>
      </c>
      <c r="D23462">
        <v>5205.0140000000001</v>
      </c>
    </row>
    <row r="23463" spans="1:4" x14ac:dyDescent="0.25">
      <c r="A23463" t="s">
        <v>271</v>
      </c>
      <c r="B23463" t="s">
        <v>272</v>
      </c>
      <c r="C23463" t="s">
        <v>461</v>
      </c>
      <c r="D23463">
        <v>64183.16</v>
      </c>
    </row>
    <row r="23464" spans="1:4" x14ac:dyDescent="0.25">
      <c r="A23464" t="s">
        <v>271</v>
      </c>
      <c r="B23464" t="s">
        <v>272</v>
      </c>
      <c r="C23464" t="s">
        <v>2</v>
      </c>
      <c r="D23464">
        <v>258978.302</v>
      </c>
    </row>
    <row r="23465" spans="1:4" x14ac:dyDescent="0.25">
      <c r="A23465" t="s">
        <v>271</v>
      </c>
      <c r="B23465" t="s">
        <v>272</v>
      </c>
      <c r="C23465" t="s">
        <v>6</v>
      </c>
      <c r="D23465">
        <v>9226.5400000000009</v>
      </c>
    </row>
    <row r="23466" spans="1:4" x14ac:dyDescent="0.25">
      <c r="A23466" t="s">
        <v>301</v>
      </c>
      <c r="B23466" t="s">
        <v>302</v>
      </c>
      <c r="C23466" t="s">
        <v>447</v>
      </c>
      <c r="D23466">
        <v>9846906.6209999993</v>
      </c>
    </row>
    <row r="23467" spans="1:4" x14ac:dyDescent="0.25">
      <c r="A23467" t="s">
        <v>301</v>
      </c>
      <c r="B23467" t="s">
        <v>302</v>
      </c>
      <c r="C23467" t="s">
        <v>3</v>
      </c>
      <c r="D23467">
        <v>73649.976999999999</v>
      </c>
    </row>
    <row r="23468" spans="1:4" x14ac:dyDescent="0.25">
      <c r="A23468" t="s">
        <v>301</v>
      </c>
      <c r="B23468" t="s">
        <v>302</v>
      </c>
      <c r="C23468" t="s">
        <v>4</v>
      </c>
      <c r="D23468">
        <v>11898.759</v>
      </c>
    </row>
    <row r="23469" spans="1:4" x14ac:dyDescent="0.25">
      <c r="A23469" t="s">
        <v>301</v>
      </c>
      <c r="B23469" t="s">
        <v>302</v>
      </c>
      <c r="C23469" t="s">
        <v>458</v>
      </c>
      <c r="D23469">
        <v>52328437.075999998</v>
      </c>
    </row>
    <row r="23470" spans="1:4" x14ac:dyDescent="0.25">
      <c r="A23470" t="s">
        <v>301</v>
      </c>
      <c r="B23470" t="s">
        <v>302</v>
      </c>
      <c r="C23470" t="s">
        <v>5</v>
      </c>
      <c r="D23470">
        <v>106067.947</v>
      </c>
    </row>
    <row r="23471" spans="1:4" x14ac:dyDescent="0.25">
      <c r="A23471" t="s">
        <v>301</v>
      </c>
      <c r="B23471" t="s">
        <v>302</v>
      </c>
      <c r="C23471" t="s">
        <v>375</v>
      </c>
      <c r="D23471">
        <v>1796321.304</v>
      </c>
    </row>
    <row r="23472" spans="1:4" x14ac:dyDescent="0.25">
      <c r="A23472" t="s">
        <v>301</v>
      </c>
      <c r="B23472" t="s">
        <v>302</v>
      </c>
      <c r="C23472" t="s">
        <v>463</v>
      </c>
      <c r="D23472">
        <v>174040.09099999999</v>
      </c>
    </row>
    <row r="23473" spans="1:4" x14ac:dyDescent="0.25">
      <c r="A23473" t="s">
        <v>301</v>
      </c>
      <c r="B23473" t="s">
        <v>302</v>
      </c>
      <c r="C23473" t="s">
        <v>461</v>
      </c>
      <c r="D23473">
        <v>561682.83700000006</v>
      </c>
    </row>
    <row r="23474" spans="1:4" x14ac:dyDescent="0.25">
      <c r="A23474" t="s">
        <v>301</v>
      </c>
      <c r="B23474" t="s">
        <v>302</v>
      </c>
      <c r="C23474" t="s">
        <v>2</v>
      </c>
      <c r="D23474">
        <v>127682.897</v>
      </c>
    </row>
    <row r="23475" spans="1:4" x14ac:dyDescent="0.25">
      <c r="A23475" t="s">
        <v>301</v>
      </c>
      <c r="B23475" t="s">
        <v>302</v>
      </c>
      <c r="C23475" t="s">
        <v>6</v>
      </c>
      <c r="D23475">
        <v>377240.25300000003</v>
      </c>
    </row>
    <row r="23476" spans="1:4" x14ac:dyDescent="0.25">
      <c r="A23476" t="s">
        <v>273</v>
      </c>
      <c r="B23476" t="s">
        <v>274</v>
      </c>
      <c r="C23476" t="s">
        <v>447</v>
      </c>
      <c r="D23476">
        <v>1919517.612</v>
      </c>
    </row>
    <row r="23477" spans="1:4" x14ac:dyDescent="0.25">
      <c r="A23477" t="s">
        <v>273</v>
      </c>
      <c r="B23477" t="s">
        <v>274</v>
      </c>
      <c r="C23477" t="s">
        <v>3</v>
      </c>
      <c r="D23477">
        <v>88581.846999999994</v>
      </c>
    </row>
    <row r="23478" spans="1:4" x14ac:dyDescent="0.25">
      <c r="A23478" t="s">
        <v>273</v>
      </c>
      <c r="B23478" t="s">
        <v>274</v>
      </c>
      <c r="C23478" t="s">
        <v>4</v>
      </c>
      <c r="D23478">
        <v>1604.461</v>
      </c>
    </row>
    <row r="23479" spans="1:4" x14ac:dyDescent="0.25">
      <c r="A23479" t="s">
        <v>273</v>
      </c>
      <c r="B23479" t="s">
        <v>274</v>
      </c>
      <c r="C23479" t="s">
        <v>458</v>
      </c>
      <c r="D23479">
        <v>1722511.165</v>
      </c>
    </row>
    <row r="23480" spans="1:4" x14ac:dyDescent="0.25">
      <c r="A23480" t="s">
        <v>273</v>
      </c>
      <c r="B23480" t="s">
        <v>274</v>
      </c>
      <c r="C23480" t="s">
        <v>5</v>
      </c>
      <c r="D23480">
        <v>123330.291</v>
      </c>
    </row>
    <row r="23481" spans="1:4" x14ac:dyDescent="0.25">
      <c r="A23481" t="s">
        <v>273</v>
      </c>
      <c r="B23481" t="s">
        <v>274</v>
      </c>
      <c r="C23481" t="s">
        <v>375</v>
      </c>
      <c r="D23481">
        <v>1325177.4350000001</v>
      </c>
    </row>
    <row r="23482" spans="1:4" x14ac:dyDescent="0.25">
      <c r="A23482" t="s">
        <v>273</v>
      </c>
      <c r="B23482" t="s">
        <v>274</v>
      </c>
      <c r="C23482" t="s">
        <v>463</v>
      </c>
      <c r="D23482">
        <v>20799.262999999999</v>
      </c>
    </row>
    <row r="23483" spans="1:4" x14ac:dyDescent="0.25">
      <c r="A23483" t="s">
        <v>273</v>
      </c>
      <c r="B23483" t="s">
        <v>274</v>
      </c>
      <c r="C23483" t="s">
        <v>461</v>
      </c>
      <c r="D23483">
        <v>3981695.449</v>
      </c>
    </row>
    <row r="23484" spans="1:4" x14ac:dyDescent="0.25">
      <c r="A23484" t="s">
        <v>273</v>
      </c>
      <c r="B23484" t="s">
        <v>274</v>
      </c>
      <c r="C23484" t="s">
        <v>2</v>
      </c>
      <c r="D23484">
        <v>103926.21400000001</v>
      </c>
    </row>
    <row r="23485" spans="1:4" x14ac:dyDescent="0.25">
      <c r="A23485" t="s">
        <v>273</v>
      </c>
      <c r="B23485" t="s">
        <v>274</v>
      </c>
      <c r="C23485" t="s">
        <v>6</v>
      </c>
      <c r="D23485">
        <v>161878.00200000001</v>
      </c>
    </row>
    <row r="23486" spans="1:4" x14ac:dyDescent="0.25">
      <c r="A23486" t="s">
        <v>275</v>
      </c>
      <c r="B23486" t="s">
        <v>276</v>
      </c>
      <c r="C23486" t="s">
        <v>447</v>
      </c>
      <c r="D23486">
        <v>726051947.20000005</v>
      </c>
    </row>
    <row r="23487" spans="1:4" x14ac:dyDescent="0.25">
      <c r="A23487" t="s">
        <v>275</v>
      </c>
      <c r="B23487" t="s">
        <v>276</v>
      </c>
      <c r="C23487" t="s">
        <v>3</v>
      </c>
      <c r="D23487">
        <v>9987093.4560000002</v>
      </c>
    </row>
    <row r="23488" spans="1:4" x14ac:dyDescent="0.25">
      <c r="A23488" t="s">
        <v>275</v>
      </c>
      <c r="B23488" t="s">
        <v>276</v>
      </c>
      <c r="C23488" t="s">
        <v>4</v>
      </c>
      <c r="D23488">
        <v>814970.88199999998</v>
      </c>
    </row>
    <row r="23489" spans="1:4" x14ac:dyDescent="0.25">
      <c r="A23489" t="s">
        <v>275</v>
      </c>
      <c r="B23489" t="s">
        <v>276</v>
      </c>
      <c r="C23489" t="s">
        <v>458</v>
      </c>
      <c r="D23489">
        <v>369308169.05000001</v>
      </c>
    </row>
    <row r="23490" spans="1:4" x14ac:dyDescent="0.25">
      <c r="A23490" t="s">
        <v>275</v>
      </c>
      <c r="B23490" t="s">
        <v>276</v>
      </c>
      <c r="C23490" t="s">
        <v>5</v>
      </c>
      <c r="D23490">
        <v>17992313.495999999</v>
      </c>
    </row>
    <row r="23491" spans="1:4" x14ac:dyDescent="0.25">
      <c r="A23491" t="s">
        <v>275</v>
      </c>
      <c r="B23491" t="s">
        <v>276</v>
      </c>
      <c r="C23491" t="s">
        <v>375</v>
      </c>
      <c r="D23491">
        <v>539344471.51999998</v>
      </c>
    </row>
    <row r="23492" spans="1:4" x14ac:dyDescent="0.25">
      <c r="A23492" t="s">
        <v>275</v>
      </c>
      <c r="B23492" t="s">
        <v>276</v>
      </c>
      <c r="C23492" t="s">
        <v>463</v>
      </c>
      <c r="D23492">
        <v>10820887.015000001</v>
      </c>
    </row>
    <row r="23493" spans="1:4" x14ac:dyDescent="0.25">
      <c r="A23493" t="s">
        <v>275</v>
      </c>
      <c r="B23493" t="s">
        <v>276</v>
      </c>
      <c r="C23493" t="s">
        <v>461</v>
      </c>
      <c r="D23493">
        <v>92078399.054000005</v>
      </c>
    </row>
    <row r="23494" spans="1:4" x14ac:dyDescent="0.25">
      <c r="A23494" t="s">
        <v>275</v>
      </c>
      <c r="B23494" t="s">
        <v>276</v>
      </c>
      <c r="C23494" t="s">
        <v>2</v>
      </c>
      <c r="D23494">
        <v>19485560.649</v>
      </c>
    </row>
    <row r="23495" spans="1:4" x14ac:dyDescent="0.25">
      <c r="A23495" t="s">
        <v>275</v>
      </c>
      <c r="B23495" t="s">
        <v>276</v>
      </c>
      <c r="C23495" t="s">
        <v>6</v>
      </c>
      <c r="D23495">
        <v>33901052.840000004</v>
      </c>
    </row>
    <row r="23496" spans="1:4" x14ac:dyDescent="0.25">
      <c r="A23496" t="s">
        <v>365</v>
      </c>
      <c r="B23496" t="s">
        <v>397</v>
      </c>
      <c r="C23496" t="s">
        <v>447</v>
      </c>
      <c r="D23496">
        <v>2986186.1490000002</v>
      </c>
    </row>
    <row r="23497" spans="1:4" x14ac:dyDescent="0.25">
      <c r="A23497" t="s">
        <v>365</v>
      </c>
      <c r="B23497" t="s">
        <v>397</v>
      </c>
      <c r="C23497" t="s">
        <v>4</v>
      </c>
      <c r="D23497">
        <v>1789.0329999999999</v>
      </c>
    </row>
    <row r="23498" spans="1:4" x14ac:dyDescent="0.25">
      <c r="A23498" t="s">
        <v>365</v>
      </c>
      <c r="B23498" t="s">
        <v>397</v>
      </c>
      <c r="C23498" t="s">
        <v>458</v>
      </c>
      <c r="D23498">
        <v>5106349.07</v>
      </c>
    </row>
    <row r="23499" spans="1:4" x14ac:dyDescent="0.25">
      <c r="A23499" t="s">
        <v>365</v>
      </c>
      <c r="B23499" t="s">
        <v>397</v>
      </c>
      <c r="C23499" t="s">
        <v>5</v>
      </c>
      <c r="D23499">
        <v>974.37599999999998</v>
      </c>
    </row>
    <row r="23500" spans="1:4" x14ac:dyDescent="0.25">
      <c r="A23500" t="s">
        <v>365</v>
      </c>
      <c r="B23500" t="s">
        <v>397</v>
      </c>
      <c r="C23500" t="s">
        <v>375</v>
      </c>
      <c r="D23500">
        <v>75474.642000000007</v>
      </c>
    </row>
    <row r="23501" spans="1:4" x14ac:dyDescent="0.25">
      <c r="A23501" t="s">
        <v>365</v>
      </c>
      <c r="B23501" t="s">
        <v>397</v>
      </c>
      <c r="C23501" t="s">
        <v>463</v>
      </c>
      <c r="D23501">
        <v>4265.1379999999999</v>
      </c>
    </row>
    <row r="23502" spans="1:4" x14ac:dyDescent="0.25">
      <c r="A23502" t="s">
        <v>365</v>
      </c>
      <c r="B23502" t="s">
        <v>397</v>
      </c>
      <c r="C23502" t="s">
        <v>461</v>
      </c>
      <c r="D23502">
        <v>22565.084999999999</v>
      </c>
    </row>
    <row r="23503" spans="1:4" x14ac:dyDescent="0.25">
      <c r="A23503" t="s">
        <v>365</v>
      </c>
      <c r="B23503" t="s">
        <v>397</v>
      </c>
      <c r="C23503" t="s">
        <v>2</v>
      </c>
      <c r="D23503">
        <v>1090.5999999999999</v>
      </c>
    </row>
    <row r="23504" spans="1:4" x14ac:dyDescent="0.25">
      <c r="A23504" t="s">
        <v>365</v>
      </c>
      <c r="B23504" t="s">
        <v>397</v>
      </c>
      <c r="C23504" t="s">
        <v>6</v>
      </c>
      <c r="D23504">
        <v>15.141999999999999</v>
      </c>
    </row>
    <row r="23505" spans="1:4" x14ac:dyDescent="0.25">
      <c r="A23505" t="s">
        <v>277</v>
      </c>
      <c r="B23505" t="s">
        <v>278</v>
      </c>
      <c r="C23505" t="s">
        <v>447</v>
      </c>
      <c r="D23505">
        <v>78923.907000000007</v>
      </c>
    </row>
    <row r="23506" spans="1:4" x14ac:dyDescent="0.25">
      <c r="A23506" t="s">
        <v>277</v>
      </c>
      <c r="B23506" t="s">
        <v>278</v>
      </c>
      <c r="C23506" t="s">
        <v>3</v>
      </c>
      <c r="D23506">
        <v>27.437000000000001</v>
      </c>
    </row>
    <row r="23507" spans="1:4" x14ac:dyDescent="0.25">
      <c r="A23507" t="s">
        <v>277</v>
      </c>
      <c r="B23507" t="s">
        <v>278</v>
      </c>
      <c r="C23507" t="s">
        <v>4</v>
      </c>
      <c r="D23507">
        <v>11.563000000000001</v>
      </c>
    </row>
    <row r="23508" spans="1:4" x14ac:dyDescent="0.25">
      <c r="A23508" t="s">
        <v>277</v>
      </c>
      <c r="B23508" t="s">
        <v>278</v>
      </c>
      <c r="C23508" t="s">
        <v>458</v>
      </c>
      <c r="D23508">
        <v>154981.886</v>
      </c>
    </row>
    <row r="23509" spans="1:4" x14ac:dyDescent="0.25">
      <c r="A23509" t="s">
        <v>277</v>
      </c>
      <c r="B23509" t="s">
        <v>278</v>
      </c>
      <c r="C23509" t="s">
        <v>5</v>
      </c>
      <c r="D23509">
        <v>18.579999999999998</v>
      </c>
    </row>
    <row r="23510" spans="1:4" x14ac:dyDescent="0.25">
      <c r="A23510" t="s">
        <v>277</v>
      </c>
      <c r="B23510" t="s">
        <v>278</v>
      </c>
      <c r="C23510" t="s">
        <v>375</v>
      </c>
      <c r="D23510">
        <v>231296.899</v>
      </c>
    </row>
    <row r="23511" spans="1:4" x14ac:dyDescent="0.25">
      <c r="A23511" t="s">
        <v>277</v>
      </c>
      <c r="B23511" t="s">
        <v>278</v>
      </c>
      <c r="C23511" t="s">
        <v>463</v>
      </c>
      <c r="D23511">
        <v>3604.433</v>
      </c>
    </row>
    <row r="23512" spans="1:4" x14ac:dyDescent="0.25">
      <c r="A23512" t="s">
        <v>277</v>
      </c>
      <c r="B23512" t="s">
        <v>278</v>
      </c>
      <c r="C23512" t="s">
        <v>461</v>
      </c>
      <c r="D23512">
        <v>23347.058000000001</v>
      </c>
    </row>
    <row r="23513" spans="1:4" x14ac:dyDescent="0.25">
      <c r="A23513" t="s">
        <v>277</v>
      </c>
      <c r="B23513" t="s">
        <v>278</v>
      </c>
      <c r="C23513" t="s">
        <v>2</v>
      </c>
      <c r="D23513">
        <v>1491.472</v>
      </c>
    </row>
    <row r="23514" spans="1:4" x14ac:dyDescent="0.25">
      <c r="A23514" t="s">
        <v>277</v>
      </c>
      <c r="B23514" t="s">
        <v>278</v>
      </c>
      <c r="C23514" t="s">
        <v>6</v>
      </c>
      <c r="D23514">
        <v>373.84</v>
      </c>
    </row>
    <row r="23515" spans="1:4" x14ac:dyDescent="0.25">
      <c r="A23515" t="s">
        <v>279</v>
      </c>
      <c r="B23515" t="s">
        <v>398</v>
      </c>
      <c r="C23515" t="s">
        <v>447</v>
      </c>
      <c r="D23515">
        <v>6496075.7819999997</v>
      </c>
    </row>
    <row r="23516" spans="1:4" x14ac:dyDescent="0.25">
      <c r="A23516" t="s">
        <v>279</v>
      </c>
      <c r="B23516" t="s">
        <v>398</v>
      </c>
      <c r="C23516" t="s">
        <v>3</v>
      </c>
      <c r="D23516">
        <v>1014.777</v>
      </c>
    </row>
    <row r="23517" spans="1:4" x14ac:dyDescent="0.25">
      <c r="A23517" t="s">
        <v>279</v>
      </c>
      <c r="B23517" t="s">
        <v>398</v>
      </c>
      <c r="C23517" t="s">
        <v>4</v>
      </c>
      <c r="D23517">
        <v>1497.498</v>
      </c>
    </row>
    <row r="23518" spans="1:4" x14ac:dyDescent="0.25">
      <c r="A23518" t="s">
        <v>279</v>
      </c>
      <c r="B23518" t="s">
        <v>398</v>
      </c>
      <c r="C23518" t="s">
        <v>458</v>
      </c>
      <c r="D23518">
        <v>6327602.2980000004</v>
      </c>
    </row>
    <row r="23519" spans="1:4" x14ac:dyDescent="0.25">
      <c r="A23519" t="s">
        <v>279</v>
      </c>
      <c r="B23519" t="s">
        <v>398</v>
      </c>
      <c r="C23519" t="s">
        <v>5</v>
      </c>
      <c r="D23519">
        <v>33760.866000000002</v>
      </c>
    </row>
    <row r="23520" spans="1:4" x14ac:dyDescent="0.25">
      <c r="A23520" t="s">
        <v>279</v>
      </c>
      <c r="B23520" t="s">
        <v>398</v>
      </c>
      <c r="C23520" t="s">
        <v>375</v>
      </c>
      <c r="D23520">
        <v>14256097.252</v>
      </c>
    </row>
    <row r="23521" spans="1:4" x14ac:dyDescent="0.25">
      <c r="A23521" t="s">
        <v>279</v>
      </c>
      <c r="B23521" t="s">
        <v>398</v>
      </c>
      <c r="C23521" t="s">
        <v>463</v>
      </c>
      <c r="D23521">
        <v>343263.52399999998</v>
      </c>
    </row>
    <row r="23522" spans="1:4" x14ac:dyDescent="0.25">
      <c r="A23522" t="s">
        <v>279</v>
      </c>
      <c r="B23522" t="s">
        <v>398</v>
      </c>
      <c r="C23522" t="s">
        <v>461</v>
      </c>
      <c r="D23522">
        <v>9767117.9409999996</v>
      </c>
    </row>
    <row r="23523" spans="1:4" x14ac:dyDescent="0.25">
      <c r="A23523" t="s">
        <v>279</v>
      </c>
      <c r="B23523" t="s">
        <v>398</v>
      </c>
      <c r="C23523" t="s">
        <v>2</v>
      </c>
      <c r="D23523">
        <v>46345.381999999998</v>
      </c>
    </row>
    <row r="23524" spans="1:4" x14ac:dyDescent="0.25">
      <c r="A23524" t="s">
        <v>279</v>
      </c>
      <c r="B23524" t="s">
        <v>398</v>
      </c>
      <c r="C23524" t="s">
        <v>6</v>
      </c>
      <c r="D23524">
        <v>9423.2829999999994</v>
      </c>
    </row>
    <row r="23525" spans="1:4" x14ac:dyDescent="0.25">
      <c r="A23525" t="s">
        <v>280</v>
      </c>
      <c r="B23525" t="s">
        <v>281</v>
      </c>
      <c r="C23525" t="s">
        <v>447</v>
      </c>
      <c r="D23525">
        <v>73180283.525999993</v>
      </c>
    </row>
    <row r="23526" spans="1:4" x14ac:dyDescent="0.25">
      <c r="A23526" t="s">
        <v>280</v>
      </c>
      <c r="B23526" t="s">
        <v>281</v>
      </c>
      <c r="C23526" t="s">
        <v>3</v>
      </c>
      <c r="D23526">
        <v>77712.171000000002</v>
      </c>
    </row>
    <row r="23527" spans="1:4" x14ac:dyDescent="0.25">
      <c r="A23527" t="s">
        <v>280</v>
      </c>
      <c r="B23527" t="s">
        <v>281</v>
      </c>
      <c r="C23527" t="s">
        <v>4</v>
      </c>
      <c r="D23527">
        <v>97326.981</v>
      </c>
    </row>
    <row r="23528" spans="1:4" x14ac:dyDescent="0.25">
      <c r="A23528" t="s">
        <v>280</v>
      </c>
      <c r="B23528" t="s">
        <v>281</v>
      </c>
      <c r="C23528" t="s">
        <v>458</v>
      </c>
      <c r="D23528">
        <v>9806952.352</v>
      </c>
    </row>
    <row r="23529" spans="1:4" x14ac:dyDescent="0.25">
      <c r="A23529" t="s">
        <v>280</v>
      </c>
      <c r="B23529" t="s">
        <v>281</v>
      </c>
      <c r="C23529" t="s">
        <v>5</v>
      </c>
      <c r="D23529">
        <v>30552.333999999999</v>
      </c>
    </row>
    <row r="23530" spans="1:4" x14ac:dyDescent="0.25">
      <c r="A23530" t="s">
        <v>280</v>
      </c>
      <c r="B23530" t="s">
        <v>281</v>
      </c>
      <c r="C23530" t="s">
        <v>375</v>
      </c>
      <c r="D23530">
        <v>4424766.0240000002</v>
      </c>
    </row>
    <row r="23531" spans="1:4" x14ac:dyDescent="0.25">
      <c r="A23531" t="s">
        <v>280</v>
      </c>
      <c r="B23531" t="s">
        <v>281</v>
      </c>
      <c r="C23531" t="s">
        <v>463</v>
      </c>
      <c r="D23531">
        <v>1956336.8459999999</v>
      </c>
    </row>
    <row r="23532" spans="1:4" x14ac:dyDescent="0.25">
      <c r="A23532" t="s">
        <v>280</v>
      </c>
      <c r="B23532" t="s">
        <v>281</v>
      </c>
      <c r="C23532" t="s">
        <v>461</v>
      </c>
      <c r="D23532">
        <v>1592449.0889999999</v>
      </c>
    </row>
    <row r="23533" spans="1:4" x14ac:dyDescent="0.25">
      <c r="A23533" t="s">
        <v>280</v>
      </c>
      <c r="B23533" t="s">
        <v>281</v>
      </c>
      <c r="C23533" t="s">
        <v>2</v>
      </c>
      <c r="D23533">
        <v>233173.78400000001</v>
      </c>
    </row>
    <row r="23534" spans="1:4" x14ac:dyDescent="0.25">
      <c r="A23534" t="s">
        <v>280</v>
      </c>
      <c r="B23534" t="s">
        <v>281</v>
      </c>
      <c r="C23534" t="s">
        <v>6</v>
      </c>
      <c r="D23534">
        <v>342504.435</v>
      </c>
    </row>
    <row r="23535" spans="1:4" x14ac:dyDescent="0.25">
      <c r="A23535" t="s">
        <v>282</v>
      </c>
      <c r="B23535" t="s">
        <v>283</v>
      </c>
      <c r="C23535" t="s">
        <v>447</v>
      </c>
      <c r="D23535">
        <v>656977.22400000005</v>
      </c>
    </row>
    <row r="23536" spans="1:4" x14ac:dyDescent="0.25">
      <c r="A23536" t="s">
        <v>282</v>
      </c>
      <c r="B23536" t="s">
        <v>283</v>
      </c>
      <c r="C23536" t="s">
        <v>3</v>
      </c>
      <c r="D23536">
        <v>12.775</v>
      </c>
    </row>
    <row r="23537" spans="1:4" x14ac:dyDescent="0.25">
      <c r="A23537" t="s">
        <v>282</v>
      </c>
      <c r="B23537" t="s">
        <v>283</v>
      </c>
      <c r="C23537" t="s">
        <v>4</v>
      </c>
      <c r="D23537">
        <v>812.93700000000001</v>
      </c>
    </row>
    <row r="23538" spans="1:4" x14ac:dyDescent="0.25">
      <c r="A23538" t="s">
        <v>282</v>
      </c>
      <c r="B23538" t="s">
        <v>283</v>
      </c>
      <c r="C23538" t="s">
        <v>458</v>
      </c>
      <c r="D23538">
        <v>135025.443</v>
      </c>
    </row>
    <row r="23539" spans="1:4" x14ac:dyDescent="0.25">
      <c r="A23539" t="s">
        <v>282</v>
      </c>
      <c r="B23539" t="s">
        <v>283</v>
      </c>
      <c r="C23539" t="s">
        <v>5</v>
      </c>
      <c r="D23539">
        <v>6.3609999999999998</v>
      </c>
    </row>
    <row r="23540" spans="1:4" x14ac:dyDescent="0.25">
      <c r="A23540" t="s">
        <v>282</v>
      </c>
      <c r="B23540" t="s">
        <v>283</v>
      </c>
      <c r="C23540" t="s">
        <v>375</v>
      </c>
      <c r="D23540">
        <v>10926.788</v>
      </c>
    </row>
    <row r="23541" spans="1:4" x14ac:dyDescent="0.25">
      <c r="A23541" t="s">
        <v>282</v>
      </c>
      <c r="B23541" t="s">
        <v>283</v>
      </c>
      <c r="C23541" t="s">
        <v>463</v>
      </c>
      <c r="D23541">
        <v>153983.52900000001</v>
      </c>
    </row>
    <row r="23542" spans="1:4" x14ac:dyDescent="0.25">
      <c r="A23542" t="s">
        <v>282</v>
      </c>
      <c r="B23542" t="s">
        <v>283</v>
      </c>
      <c r="C23542" t="s">
        <v>461</v>
      </c>
      <c r="D23542">
        <v>389.45800000000003</v>
      </c>
    </row>
    <row r="23543" spans="1:4" x14ac:dyDescent="0.25">
      <c r="A23543" t="s">
        <v>282</v>
      </c>
      <c r="B23543" t="s">
        <v>283</v>
      </c>
      <c r="C23543" t="s">
        <v>2</v>
      </c>
      <c r="D23543">
        <v>2619.123</v>
      </c>
    </row>
    <row r="23544" spans="1:4" x14ac:dyDescent="0.25">
      <c r="A23544" t="s">
        <v>282</v>
      </c>
      <c r="B23544" t="s">
        <v>283</v>
      </c>
      <c r="C23544" t="s">
        <v>6</v>
      </c>
      <c r="D23544">
        <v>466.76100000000002</v>
      </c>
    </row>
    <row r="23545" spans="1:4" x14ac:dyDescent="0.25">
      <c r="A23545" t="s">
        <v>303</v>
      </c>
      <c r="B23545" t="s">
        <v>304</v>
      </c>
      <c r="C23545" t="s">
        <v>447</v>
      </c>
      <c r="D23545">
        <v>190126.54399999999</v>
      </c>
    </row>
    <row r="23546" spans="1:4" x14ac:dyDescent="0.25">
      <c r="A23546" t="s">
        <v>303</v>
      </c>
      <c r="B23546" t="s">
        <v>304</v>
      </c>
      <c r="C23546" t="s">
        <v>4</v>
      </c>
      <c r="D23546">
        <v>179.12799999999999</v>
      </c>
    </row>
    <row r="23547" spans="1:4" x14ac:dyDescent="0.25">
      <c r="A23547" t="s">
        <v>303</v>
      </c>
      <c r="B23547" t="s">
        <v>304</v>
      </c>
      <c r="C23547" t="s">
        <v>458</v>
      </c>
      <c r="D23547">
        <v>11074.585999999999</v>
      </c>
    </row>
    <row r="23548" spans="1:4" x14ac:dyDescent="0.25">
      <c r="A23548" t="s">
        <v>303</v>
      </c>
      <c r="B23548" t="s">
        <v>304</v>
      </c>
      <c r="C23548" t="s">
        <v>5</v>
      </c>
      <c r="D23548">
        <v>48.831000000000003</v>
      </c>
    </row>
    <row r="23549" spans="1:4" x14ac:dyDescent="0.25">
      <c r="A23549" t="s">
        <v>303</v>
      </c>
      <c r="B23549" t="s">
        <v>304</v>
      </c>
      <c r="C23549" t="s">
        <v>375</v>
      </c>
      <c r="D23549">
        <v>37645.641000000003</v>
      </c>
    </row>
    <row r="23550" spans="1:4" x14ac:dyDescent="0.25">
      <c r="A23550" t="s">
        <v>303</v>
      </c>
      <c r="B23550" t="s">
        <v>304</v>
      </c>
      <c r="C23550" t="s">
        <v>463</v>
      </c>
      <c r="D23550">
        <v>174525.864</v>
      </c>
    </row>
    <row r="23551" spans="1:4" x14ac:dyDescent="0.25">
      <c r="A23551" t="s">
        <v>303</v>
      </c>
      <c r="B23551" t="s">
        <v>304</v>
      </c>
      <c r="C23551" t="s">
        <v>461</v>
      </c>
      <c r="D23551">
        <v>1194.2650000000001</v>
      </c>
    </row>
    <row r="23552" spans="1:4" x14ac:dyDescent="0.25">
      <c r="A23552" t="s">
        <v>303</v>
      </c>
      <c r="B23552" t="s">
        <v>304</v>
      </c>
      <c r="C23552" t="s">
        <v>2</v>
      </c>
      <c r="D23552">
        <v>485.21499999999997</v>
      </c>
    </row>
    <row r="23553" spans="1:4" x14ac:dyDescent="0.25">
      <c r="A23553" t="s">
        <v>303</v>
      </c>
      <c r="B23553" t="s">
        <v>304</v>
      </c>
      <c r="C23553" t="s">
        <v>6</v>
      </c>
      <c r="D23553">
        <v>7.0549999999999997</v>
      </c>
    </row>
    <row r="23554" spans="1:4" x14ac:dyDescent="0.25">
      <c r="A23554" t="s">
        <v>333</v>
      </c>
      <c r="B23554" t="s">
        <v>399</v>
      </c>
      <c r="C23554" t="s">
        <v>447</v>
      </c>
      <c r="D23554">
        <v>5700063.5070000002</v>
      </c>
    </row>
    <row r="23555" spans="1:4" x14ac:dyDescent="0.25">
      <c r="A23555" t="s">
        <v>333</v>
      </c>
      <c r="B23555" t="s">
        <v>399</v>
      </c>
      <c r="C23555" t="s">
        <v>3</v>
      </c>
      <c r="D23555">
        <v>213.446</v>
      </c>
    </row>
    <row r="23556" spans="1:4" x14ac:dyDescent="0.25">
      <c r="A23556" t="s">
        <v>333</v>
      </c>
      <c r="B23556" t="s">
        <v>399</v>
      </c>
      <c r="C23556" t="s">
        <v>4</v>
      </c>
      <c r="D23556">
        <v>119579.285</v>
      </c>
    </row>
    <row r="23557" spans="1:4" x14ac:dyDescent="0.25">
      <c r="A23557" t="s">
        <v>333</v>
      </c>
      <c r="B23557" t="s">
        <v>399</v>
      </c>
      <c r="C23557" t="s">
        <v>458</v>
      </c>
      <c r="D23557">
        <v>2636462.6529999999</v>
      </c>
    </row>
    <row r="23558" spans="1:4" x14ac:dyDescent="0.25">
      <c r="A23558" t="s">
        <v>333</v>
      </c>
      <c r="B23558" t="s">
        <v>399</v>
      </c>
      <c r="C23558" t="s">
        <v>5</v>
      </c>
      <c r="D23558">
        <v>301511.25199999998</v>
      </c>
    </row>
    <row r="23559" spans="1:4" x14ac:dyDescent="0.25">
      <c r="A23559" t="s">
        <v>333</v>
      </c>
      <c r="B23559" t="s">
        <v>399</v>
      </c>
      <c r="C23559" t="s">
        <v>375</v>
      </c>
      <c r="D23559">
        <v>698789.82</v>
      </c>
    </row>
    <row r="23560" spans="1:4" x14ac:dyDescent="0.25">
      <c r="A23560" t="s">
        <v>333</v>
      </c>
      <c r="B23560" t="s">
        <v>399</v>
      </c>
      <c r="C23560" t="s">
        <v>463</v>
      </c>
      <c r="D23560">
        <v>460845.853</v>
      </c>
    </row>
    <row r="23561" spans="1:4" x14ac:dyDescent="0.25">
      <c r="A23561" t="s">
        <v>333</v>
      </c>
      <c r="B23561" t="s">
        <v>399</v>
      </c>
      <c r="C23561" t="s">
        <v>461</v>
      </c>
      <c r="D23561">
        <v>559223.51399999997</v>
      </c>
    </row>
    <row r="23562" spans="1:4" x14ac:dyDescent="0.25">
      <c r="A23562" t="s">
        <v>333</v>
      </c>
      <c r="B23562" t="s">
        <v>399</v>
      </c>
      <c r="C23562" t="s">
        <v>2</v>
      </c>
      <c r="D23562">
        <v>183211.62599999999</v>
      </c>
    </row>
    <row r="23563" spans="1:4" x14ac:dyDescent="0.25">
      <c r="A23563" t="s">
        <v>333</v>
      </c>
      <c r="B23563" t="s">
        <v>399</v>
      </c>
      <c r="C23563" t="s">
        <v>6</v>
      </c>
      <c r="D23563">
        <v>2041.309</v>
      </c>
    </row>
    <row r="23564" spans="1:4" x14ac:dyDescent="0.25">
      <c r="A23564" t="s">
        <v>284</v>
      </c>
      <c r="B23564" t="s">
        <v>285</v>
      </c>
      <c r="C23564" t="s">
        <v>447</v>
      </c>
      <c r="D23564">
        <v>35728912.005000003</v>
      </c>
    </row>
    <row r="23565" spans="1:4" x14ac:dyDescent="0.25">
      <c r="A23565" t="s">
        <v>284</v>
      </c>
      <c r="B23565" t="s">
        <v>285</v>
      </c>
      <c r="C23565" t="s">
        <v>3</v>
      </c>
      <c r="D23565">
        <v>68526.87</v>
      </c>
    </row>
    <row r="23566" spans="1:4" x14ac:dyDescent="0.25">
      <c r="A23566" t="s">
        <v>284</v>
      </c>
      <c r="B23566" t="s">
        <v>285</v>
      </c>
      <c r="C23566" t="s">
        <v>4</v>
      </c>
      <c r="D23566">
        <v>711177.47600000002</v>
      </c>
    </row>
    <row r="23567" spans="1:4" x14ac:dyDescent="0.25">
      <c r="A23567" t="s">
        <v>284</v>
      </c>
      <c r="B23567" t="s">
        <v>285</v>
      </c>
      <c r="C23567" t="s">
        <v>458</v>
      </c>
      <c r="D23567">
        <v>29649025.267999999</v>
      </c>
    </row>
    <row r="23568" spans="1:4" x14ac:dyDescent="0.25">
      <c r="A23568" t="s">
        <v>284</v>
      </c>
      <c r="B23568" t="s">
        <v>285</v>
      </c>
      <c r="C23568" t="s">
        <v>5</v>
      </c>
      <c r="D23568">
        <v>439331.75900000002</v>
      </c>
    </row>
    <row r="23569" spans="1:4" x14ac:dyDescent="0.25">
      <c r="A23569" t="s">
        <v>284</v>
      </c>
      <c r="B23569" t="s">
        <v>285</v>
      </c>
      <c r="C23569" t="s">
        <v>375</v>
      </c>
      <c r="D23569">
        <v>6836415.648</v>
      </c>
    </row>
    <row r="23570" spans="1:4" x14ac:dyDescent="0.25">
      <c r="A23570" t="s">
        <v>284</v>
      </c>
      <c r="B23570" t="s">
        <v>285</v>
      </c>
      <c r="C23570" t="s">
        <v>463</v>
      </c>
      <c r="D23570">
        <v>2038099.1780000001</v>
      </c>
    </row>
    <row r="23571" spans="1:4" x14ac:dyDescent="0.25">
      <c r="A23571" t="s">
        <v>284</v>
      </c>
      <c r="B23571" t="s">
        <v>285</v>
      </c>
      <c r="C23571" t="s">
        <v>461</v>
      </c>
      <c r="D23571">
        <v>2509546.4569999999</v>
      </c>
    </row>
    <row r="23572" spans="1:4" x14ac:dyDescent="0.25">
      <c r="A23572" t="s">
        <v>284</v>
      </c>
      <c r="B23572" t="s">
        <v>285</v>
      </c>
      <c r="C23572" t="s">
        <v>2</v>
      </c>
      <c r="D23572">
        <v>7386920.3490000004</v>
      </c>
    </row>
    <row r="23573" spans="1:4" x14ac:dyDescent="0.25">
      <c r="A23573" t="s">
        <v>284</v>
      </c>
      <c r="B23573" t="s">
        <v>285</v>
      </c>
      <c r="C23573" t="s">
        <v>6</v>
      </c>
      <c r="D23573">
        <v>6528294.0939999996</v>
      </c>
    </row>
    <row r="23574" spans="1:4" x14ac:dyDescent="0.25">
      <c r="A23574" t="s">
        <v>286</v>
      </c>
      <c r="B23574" t="s">
        <v>372</v>
      </c>
      <c r="C23574" t="s">
        <v>447</v>
      </c>
      <c r="D23574">
        <v>1264937.4210000001</v>
      </c>
    </row>
    <row r="23575" spans="1:4" x14ac:dyDescent="0.25">
      <c r="A23575" t="s">
        <v>286</v>
      </c>
      <c r="B23575" t="s">
        <v>372</v>
      </c>
      <c r="C23575" t="s">
        <v>3</v>
      </c>
      <c r="D23575">
        <v>1246059.58</v>
      </c>
    </row>
    <row r="23576" spans="1:4" x14ac:dyDescent="0.25">
      <c r="A23576" t="s">
        <v>286</v>
      </c>
      <c r="B23576" t="s">
        <v>372</v>
      </c>
      <c r="C23576" t="s">
        <v>4</v>
      </c>
      <c r="D23576">
        <v>135008.21799999999</v>
      </c>
    </row>
    <row r="23577" spans="1:4" x14ac:dyDescent="0.25">
      <c r="A23577" t="s">
        <v>286</v>
      </c>
      <c r="B23577" t="s">
        <v>372</v>
      </c>
      <c r="C23577" t="s">
        <v>458</v>
      </c>
      <c r="D23577">
        <v>602700.84499999997</v>
      </c>
    </row>
    <row r="23578" spans="1:4" x14ac:dyDescent="0.25">
      <c r="A23578" t="s">
        <v>286</v>
      </c>
      <c r="B23578" t="s">
        <v>372</v>
      </c>
      <c r="C23578" t="s">
        <v>5</v>
      </c>
      <c r="D23578">
        <v>17065.221000000001</v>
      </c>
    </row>
    <row r="23579" spans="1:4" x14ac:dyDescent="0.25">
      <c r="A23579" t="s">
        <v>286</v>
      </c>
      <c r="B23579" t="s">
        <v>372</v>
      </c>
      <c r="C23579" t="s">
        <v>375</v>
      </c>
      <c r="D23579">
        <v>112280.781</v>
      </c>
    </row>
    <row r="23580" spans="1:4" x14ac:dyDescent="0.25">
      <c r="A23580" t="s">
        <v>286</v>
      </c>
      <c r="B23580" t="s">
        <v>372</v>
      </c>
      <c r="C23580" t="s">
        <v>463</v>
      </c>
      <c r="D23580">
        <v>34301.802000000003</v>
      </c>
    </row>
    <row r="23581" spans="1:4" x14ac:dyDescent="0.25">
      <c r="A23581" t="s">
        <v>286</v>
      </c>
      <c r="B23581" t="s">
        <v>372</v>
      </c>
      <c r="C23581" t="s">
        <v>461</v>
      </c>
      <c r="D23581">
        <v>12849.178</v>
      </c>
    </row>
    <row r="23582" spans="1:4" x14ac:dyDescent="0.25">
      <c r="A23582" t="s">
        <v>286</v>
      </c>
      <c r="B23582" t="s">
        <v>372</v>
      </c>
      <c r="C23582" t="s">
        <v>2</v>
      </c>
      <c r="D23582">
        <v>1952539.0249999999</v>
      </c>
    </row>
    <row r="23583" spans="1:4" x14ac:dyDescent="0.25">
      <c r="A23583" t="s">
        <v>286</v>
      </c>
      <c r="B23583" t="s">
        <v>372</v>
      </c>
      <c r="C23583" t="s">
        <v>6</v>
      </c>
      <c r="D23583">
        <v>4406.7579999999998</v>
      </c>
    </row>
    <row r="23584" spans="1:4" x14ac:dyDescent="0.25">
      <c r="A23584" t="s">
        <v>287</v>
      </c>
      <c r="B23584" t="s">
        <v>288</v>
      </c>
      <c r="C23584" t="s">
        <v>447</v>
      </c>
      <c r="D23584">
        <v>1039176.6850000001</v>
      </c>
    </row>
    <row r="23585" spans="1:4" x14ac:dyDescent="0.25">
      <c r="A23585" t="s">
        <v>287</v>
      </c>
      <c r="B23585" t="s">
        <v>288</v>
      </c>
      <c r="C23585" t="s">
        <v>3</v>
      </c>
      <c r="D23585">
        <v>673.55600000000004</v>
      </c>
    </row>
    <row r="23586" spans="1:4" x14ac:dyDescent="0.25">
      <c r="A23586" t="s">
        <v>287</v>
      </c>
      <c r="B23586" t="s">
        <v>288</v>
      </c>
      <c r="C23586" t="s">
        <v>4</v>
      </c>
      <c r="D23586">
        <v>86925.472999999998</v>
      </c>
    </row>
    <row r="23587" spans="1:4" x14ac:dyDescent="0.25">
      <c r="A23587" t="s">
        <v>287</v>
      </c>
      <c r="B23587" t="s">
        <v>288</v>
      </c>
      <c r="C23587" t="s">
        <v>458</v>
      </c>
      <c r="D23587">
        <v>494896.07799999998</v>
      </c>
    </row>
    <row r="23588" spans="1:4" x14ac:dyDescent="0.25">
      <c r="A23588" t="s">
        <v>287</v>
      </c>
      <c r="B23588" t="s">
        <v>288</v>
      </c>
      <c r="C23588" t="s">
        <v>5</v>
      </c>
      <c r="D23588">
        <v>40420.927000000003</v>
      </c>
    </row>
    <row r="23589" spans="1:4" x14ac:dyDescent="0.25">
      <c r="A23589" t="s">
        <v>287</v>
      </c>
      <c r="B23589" t="s">
        <v>288</v>
      </c>
      <c r="C23589" t="s">
        <v>375</v>
      </c>
      <c r="D23589">
        <v>558291.98699999996</v>
      </c>
    </row>
    <row r="23590" spans="1:4" x14ac:dyDescent="0.25">
      <c r="A23590" t="s">
        <v>287</v>
      </c>
      <c r="B23590" t="s">
        <v>288</v>
      </c>
      <c r="C23590" t="s">
        <v>463</v>
      </c>
      <c r="D23590">
        <v>4558.3810000000003</v>
      </c>
    </row>
    <row r="23591" spans="1:4" x14ac:dyDescent="0.25">
      <c r="A23591" t="s">
        <v>287</v>
      </c>
      <c r="B23591" t="s">
        <v>288</v>
      </c>
      <c r="C23591" t="s">
        <v>461</v>
      </c>
      <c r="D23591">
        <v>42950.400000000001</v>
      </c>
    </row>
    <row r="23592" spans="1:4" x14ac:dyDescent="0.25">
      <c r="A23592" t="s">
        <v>287</v>
      </c>
      <c r="B23592" t="s">
        <v>288</v>
      </c>
      <c r="C23592" t="s">
        <v>2</v>
      </c>
      <c r="D23592">
        <v>2712960.0109999999</v>
      </c>
    </row>
    <row r="23593" spans="1:4" x14ac:dyDescent="0.25">
      <c r="A23593" t="s">
        <v>287</v>
      </c>
      <c r="B23593" t="s">
        <v>288</v>
      </c>
      <c r="C23593" t="s">
        <v>6</v>
      </c>
      <c r="D23593">
        <v>801.89200000000005</v>
      </c>
    </row>
    <row r="23594" spans="1:4" x14ac:dyDescent="0.25">
      <c r="A23594">
        <v>101</v>
      </c>
      <c r="B23594" t="s">
        <v>2</v>
      </c>
      <c r="C23594" t="s">
        <v>447</v>
      </c>
      <c r="D23594">
        <v>62312559.134000003</v>
      </c>
    </row>
    <row r="23595" spans="1:4" x14ac:dyDescent="0.25">
      <c r="A23595">
        <v>101</v>
      </c>
      <c r="B23595" t="s">
        <v>2</v>
      </c>
      <c r="C23595" t="s">
        <v>3</v>
      </c>
      <c r="D23595">
        <v>2657386.432</v>
      </c>
    </row>
    <row r="23596" spans="1:4" x14ac:dyDescent="0.25">
      <c r="A23596">
        <v>101</v>
      </c>
      <c r="B23596" t="s">
        <v>2</v>
      </c>
      <c r="C23596" t="s">
        <v>4</v>
      </c>
      <c r="D23596">
        <v>1830739.5290000001</v>
      </c>
    </row>
    <row r="23597" spans="1:4" x14ac:dyDescent="0.25">
      <c r="A23597">
        <v>101</v>
      </c>
      <c r="B23597" t="s">
        <v>2</v>
      </c>
      <c r="C23597" t="s">
        <v>458</v>
      </c>
      <c r="D23597">
        <v>50661128.126000002</v>
      </c>
    </row>
    <row r="23598" spans="1:4" x14ac:dyDescent="0.25">
      <c r="A23598">
        <v>101</v>
      </c>
      <c r="B23598" t="s">
        <v>2</v>
      </c>
      <c r="C23598" t="s">
        <v>5</v>
      </c>
      <c r="D23598">
        <v>1348476.2479999999</v>
      </c>
    </row>
    <row r="23599" spans="1:4" x14ac:dyDescent="0.25">
      <c r="A23599">
        <v>101</v>
      </c>
      <c r="B23599" t="s">
        <v>2</v>
      </c>
      <c r="C23599" t="s">
        <v>375</v>
      </c>
      <c r="D23599">
        <v>13039940.945</v>
      </c>
    </row>
    <row r="23600" spans="1:4" x14ac:dyDescent="0.25">
      <c r="A23600">
        <v>101</v>
      </c>
      <c r="B23600" t="s">
        <v>2</v>
      </c>
      <c r="C23600" t="s">
        <v>463</v>
      </c>
      <c r="D23600">
        <v>2376534.3250000002</v>
      </c>
    </row>
    <row r="23601" spans="1:4" x14ac:dyDescent="0.25">
      <c r="A23601">
        <v>101</v>
      </c>
      <c r="B23601" t="s">
        <v>2</v>
      </c>
      <c r="C23601" t="s">
        <v>461</v>
      </c>
      <c r="D23601">
        <v>5125779.0369999995</v>
      </c>
    </row>
    <row r="23602" spans="1:4" x14ac:dyDescent="0.25">
      <c r="A23602">
        <v>101</v>
      </c>
      <c r="B23602" t="s">
        <v>2</v>
      </c>
      <c r="C23602" t="s">
        <v>2</v>
      </c>
      <c r="D23602">
        <v>33180730.23</v>
      </c>
    </row>
    <row r="23603" spans="1:4" x14ac:dyDescent="0.25">
      <c r="A23603">
        <v>101</v>
      </c>
      <c r="B23603" t="s">
        <v>2</v>
      </c>
      <c r="C23603" t="s">
        <v>6</v>
      </c>
      <c r="D23603">
        <v>9036933.1209999993</v>
      </c>
    </row>
    <row r="23604" spans="1:4" x14ac:dyDescent="0.25">
      <c r="A23604">
        <v>102</v>
      </c>
      <c r="B23604" t="s">
        <v>3</v>
      </c>
      <c r="C23604" t="s">
        <v>447</v>
      </c>
      <c r="D23604">
        <v>6813406.915</v>
      </c>
    </row>
    <row r="23605" spans="1:4" x14ac:dyDescent="0.25">
      <c r="A23605">
        <v>102</v>
      </c>
      <c r="B23605" t="s">
        <v>3</v>
      </c>
      <c r="C23605" t="s">
        <v>3</v>
      </c>
      <c r="D23605">
        <v>2663523.7459999998</v>
      </c>
    </row>
    <row r="23606" spans="1:4" x14ac:dyDescent="0.25">
      <c r="A23606">
        <v>102</v>
      </c>
      <c r="B23606" t="s">
        <v>3</v>
      </c>
      <c r="C23606" t="s">
        <v>4</v>
      </c>
      <c r="D23606">
        <v>661987.78899999999</v>
      </c>
    </row>
    <row r="23607" spans="1:4" x14ac:dyDescent="0.25">
      <c r="A23607">
        <v>102</v>
      </c>
      <c r="B23607" t="s">
        <v>3</v>
      </c>
      <c r="C23607" t="s">
        <v>458</v>
      </c>
      <c r="D23607">
        <v>10117842.188999999</v>
      </c>
    </row>
    <row r="23608" spans="1:4" x14ac:dyDescent="0.25">
      <c r="A23608">
        <v>102</v>
      </c>
      <c r="B23608" t="s">
        <v>3</v>
      </c>
      <c r="C23608" t="s">
        <v>5</v>
      </c>
      <c r="D23608">
        <v>550523.09</v>
      </c>
    </row>
    <row r="23609" spans="1:4" x14ac:dyDescent="0.25">
      <c r="A23609">
        <v>102</v>
      </c>
      <c r="B23609" t="s">
        <v>3</v>
      </c>
      <c r="C23609" t="s">
        <v>375</v>
      </c>
      <c r="D23609">
        <v>1536033.385</v>
      </c>
    </row>
    <row r="23610" spans="1:4" x14ac:dyDescent="0.25">
      <c r="A23610">
        <v>102</v>
      </c>
      <c r="B23610" t="s">
        <v>3</v>
      </c>
      <c r="C23610" t="s">
        <v>463</v>
      </c>
      <c r="D23610">
        <v>93063.101999999999</v>
      </c>
    </row>
    <row r="23611" spans="1:4" x14ac:dyDescent="0.25">
      <c r="A23611">
        <v>102</v>
      </c>
      <c r="B23611" t="s">
        <v>3</v>
      </c>
      <c r="C23611" t="s">
        <v>461</v>
      </c>
      <c r="D23611">
        <v>985030.46400000004</v>
      </c>
    </row>
    <row r="23612" spans="1:4" x14ac:dyDescent="0.25">
      <c r="A23612">
        <v>102</v>
      </c>
      <c r="B23612" t="s">
        <v>3</v>
      </c>
      <c r="C23612" t="s">
        <v>2</v>
      </c>
      <c r="D23612">
        <v>3209718.6069999998</v>
      </c>
    </row>
    <row r="23613" spans="1:4" x14ac:dyDescent="0.25">
      <c r="A23613">
        <v>102</v>
      </c>
      <c r="B23613" t="s">
        <v>3</v>
      </c>
      <c r="C23613" t="s">
        <v>6</v>
      </c>
      <c r="D23613">
        <v>3763991.7239999999</v>
      </c>
    </row>
    <row r="23614" spans="1:4" x14ac:dyDescent="0.25">
      <c r="A23614">
        <v>103</v>
      </c>
      <c r="B23614" t="s">
        <v>4</v>
      </c>
      <c r="C23614" t="s">
        <v>447</v>
      </c>
      <c r="D23614">
        <v>36192947.359999999</v>
      </c>
    </row>
    <row r="23615" spans="1:4" x14ac:dyDescent="0.25">
      <c r="A23615">
        <v>103</v>
      </c>
      <c r="B23615" t="s">
        <v>4</v>
      </c>
      <c r="C23615" t="s">
        <v>3</v>
      </c>
      <c r="D23615">
        <v>68292.691999999995</v>
      </c>
    </row>
    <row r="23616" spans="1:4" x14ac:dyDescent="0.25">
      <c r="A23616">
        <v>103</v>
      </c>
      <c r="B23616" t="s">
        <v>4</v>
      </c>
      <c r="C23616" t="s">
        <v>4</v>
      </c>
      <c r="D23616">
        <v>3773483.6039999998</v>
      </c>
    </row>
    <row r="23617" spans="1:4" x14ac:dyDescent="0.25">
      <c r="A23617">
        <v>103</v>
      </c>
      <c r="B23617" t="s">
        <v>4</v>
      </c>
      <c r="C23617" t="s">
        <v>458</v>
      </c>
      <c r="D23617">
        <v>15664753.311000001</v>
      </c>
    </row>
    <row r="23618" spans="1:4" x14ac:dyDescent="0.25">
      <c r="A23618">
        <v>103</v>
      </c>
      <c r="B23618" t="s">
        <v>4</v>
      </c>
      <c r="C23618" t="s">
        <v>5</v>
      </c>
      <c r="D23618">
        <v>1795645.4480000001</v>
      </c>
    </row>
    <row r="23619" spans="1:4" x14ac:dyDescent="0.25">
      <c r="A23619">
        <v>103</v>
      </c>
      <c r="B23619" t="s">
        <v>4</v>
      </c>
      <c r="C23619" t="s">
        <v>375</v>
      </c>
      <c r="D23619">
        <v>2444204.068</v>
      </c>
    </row>
    <row r="23620" spans="1:4" x14ac:dyDescent="0.25">
      <c r="A23620">
        <v>103</v>
      </c>
      <c r="B23620" t="s">
        <v>4</v>
      </c>
      <c r="C23620" t="s">
        <v>463</v>
      </c>
      <c r="D23620">
        <v>1140331.8470000001</v>
      </c>
    </row>
    <row r="23621" spans="1:4" x14ac:dyDescent="0.25">
      <c r="A23621">
        <v>103</v>
      </c>
      <c r="B23621" t="s">
        <v>4</v>
      </c>
      <c r="C23621" t="s">
        <v>461</v>
      </c>
      <c r="D23621">
        <v>976990.245</v>
      </c>
    </row>
    <row r="23622" spans="1:4" x14ac:dyDescent="0.25">
      <c r="A23622">
        <v>103</v>
      </c>
      <c r="B23622" t="s">
        <v>4</v>
      </c>
      <c r="C23622" t="s">
        <v>2</v>
      </c>
      <c r="D23622">
        <v>3387603.4539999999</v>
      </c>
    </row>
    <row r="23623" spans="1:4" x14ac:dyDescent="0.25">
      <c r="A23623">
        <v>103</v>
      </c>
      <c r="B23623" t="s">
        <v>4</v>
      </c>
      <c r="C23623" t="s">
        <v>6</v>
      </c>
      <c r="D23623">
        <v>71866.558999999994</v>
      </c>
    </row>
    <row r="23624" spans="1:4" x14ac:dyDescent="0.25">
      <c r="A23624">
        <v>104</v>
      </c>
      <c r="B23624" t="s">
        <v>5</v>
      </c>
      <c r="C23624" t="s">
        <v>447</v>
      </c>
      <c r="D23624">
        <v>52884658.443000004</v>
      </c>
    </row>
    <row r="23625" spans="1:4" x14ac:dyDescent="0.25">
      <c r="A23625">
        <v>104</v>
      </c>
      <c r="B23625" t="s">
        <v>5</v>
      </c>
      <c r="C23625" t="s">
        <v>3</v>
      </c>
      <c r="D23625">
        <v>135271.38800000001</v>
      </c>
    </row>
    <row r="23626" spans="1:4" x14ac:dyDescent="0.25">
      <c r="A23626">
        <v>104</v>
      </c>
      <c r="B23626" t="s">
        <v>5</v>
      </c>
      <c r="C23626" t="s">
        <v>4</v>
      </c>
      <c r="D23626">
        <v>543361.47499999998</v>
      </c>
    </row>
    <row r="23627" spans="1:4" x14ac:dyDescent="0.25">
      <c r="A23627">
        <v>104</v>
      </c>
      <c r="B23627" t="s">
        <v>5</v>
      </c>
      <c r="C23627" t="s">
        <v>458</v>
      </c>
      <c r="D23627">
        <v>110893850.72</v>
      </c>
    </row>
    <row r="23628" spans="1:4" x14ac:dyDescent="0.25">
      <c r="A23628">
        <v>104</v>
      </c>
      <c r="B23628" t="s">
        <v>5</v>
      </c>
      <c r="C23628" t="s">
        <v>5</v>
      </c>
      <c r="D23628">
        <v>7145474.9639999997</v>
      </c>
    </row>
    <row r="23629" spans="1:4" x14ac:dyDescent="0.25">
      <c r="A23629">
        <v>104</v>
      </c>
      <c r="B23629" t="s">
        <v>5</v>
      </c>
      <c r="C23629" t="s">
        <v>375</v>
      </c>
      <c r="D23629">
        <v>15363216.775</v>
      </c>
    </row>
    <row r="23630" spans="1:4" x14ac:dyDescent="0.25">
      <c r="A23630">
        <v>104</v>
      </c>
      <c r="B23630" t="s">
        <v>5</v>
      </c>
      <c r="C23630" t="s">
        <v>463</v>
      </c>
      <c r="D23630">
        <v>1929403.1529999999</v>
      </c>
    </row>
    <row r="23631" spans="1:4" x14ac:dyDescent="0.25">
      <c r="A23631">
        <v>104</v>
      </c>
      <c r="B23631" t="s">
        <v>5</v>
      </c>
      <c r="C23631" t="s">
        <v>461</v>
      </c>
      <c r="D23631">
        <v>10923729.499</v>
      </c>
    </row>
    <row r="23632" spans="1:4" x14ac:dyDescent="0.25">
      <c r="A23632">
        <v>104</v>
      </c>
      <c r="B23632" t="s">
        <v>5</v>
      </c>
      <c r="C23632" t="s">
        <v>2</v>
      </c>
      <c r="D23632">
        <v>865255.39300000004</v>
      </c>
    </row>
    <row r="23633" spans="1:4" x14ac:dyDescent="0.25">
      <c r="A23633">
        <v>104</v>
      </c>
      <c r="B23633" t="s">
        <v>5</v>
      </c>
      <c r="C23633" t="s">
        <v>6</v>
      </c>
      <c r="D23633">
        <v>5106378.1880000001</v>
      </c>
    </row>
    <row r="23634" spans="1:4" x14ac:dyDescent="0.25">
      <c r="A23634">
        <v>105</v>
      </c>
      <c r="B23634" t="s">
        <v>6</v>
      </c>
      <c r="C23634" t="s">
        <v>447</v>
      </c>
      <c r="D23634">
        <v>59704163.486000001</v>
      </c>
    </row>
    <row r="23635" spans="1:4" x14ac:dyDescent="0.25">
      <c r="A23635">
        <v>105</v>
      </c>
      <c r="B23635" t="s">
        <v>6</v>
      </c>
      <c r="C23635" t="s">
        <v>3</v>
      </c>
      <c r="D23635">
        <v>1056176.6070000001</v>
      </c>
    </row>
    <row r="23636" spans="1:4" x14ac:dyDescent="0.25">
      <c r="A23636">
        <v>105</v>
      </c>
      <c r="B23636" t="s">
        <v>6</v>
      </c>
      <c r="C23636" t="s">
        <v>4</v>
      </c>
      <c r="D23636">
        <v>56446.156999999999</v>
      </c>
    </row>
    <row r="23637" spans="1:4" x14ac:dyDescent="0.25">
      <c r="A23637">
        <v>105</v>
      </c>
      <c r="B23637" t="s">
        <v>6</v>
      </c>
      <c r="C23637" t="s">
        <v>458</v>
      </c>
      <c r="D23637">
        <v>49066746.310999997</v>
      </c>
    </row>
    <row r="23638" spans="1:4" x14ac:dyDescent="0.25">
      <c r="A23638">
        <v>105</v>
      </c>
      <c r="B23638" t="s">
        <v>6</v>
      </c>
      <c r="C23638" t="s">
        <v>5</v>
      </c>
      <c r="D23638">
        <v>1911929.85</v>
      </c>
    </row>
    <row r="23639" spans="1:4" x14ac:dyDescent="0.25">
      <c r="A23639">
        <v>105</v>
      </c>
      <c r="B23639" t="s">
        <v>6</v>
      </c>
      <c r="C23639" t="s">
        <v>375</v>
      </c>
      <c r="D23639">
        <v>15745909.916999999</v>
      </c>
    </row>
    <row r="23640" spans="1:4" x14ac:dyDescent="0.25">
      <c r="A23640">
        <v>105</v>
      </c>
      <c r="B23640" t="s">
        <v>6</v>
      </c>
      <c r="C23640" t="s">
        <v>463</v>
      </c>
      <c r="D23640">
        <v>1320979.885</v>
      </c>
    </row>
    <row r="23641" spans="1:4" x14ac:dyDescent="0.25">
      <c r="A23641">
        <v>105</v>
      </c>
      <c r="B23641" t="s">
        <v>6</v>
      </c>
      <c r="C23641" t="s">
        <v>461</v>
      </c>
      <c r="D23641">
        <v>4354428.7359999996</v>
      </c>
    </row>
    <row r="23642" spans="1:4" x14ac:dyDescent="0.25">
      <c r="A23642">
        <v>105</v>
      </c>
      <c r="B23642" t="s">
        <v>6</v>
      </c>
      <c r="C23642" t="s">
        <v>2</v>
      </c>
      <c r="D23642">
        <v>2309793.5389999999</v>
      </c>
    </row>
    <row r="23643" spans="1:4" x14ac:dyDescent="0.25">
      <c r="A23643">
        <v>105</v>
      </c>
      <c r="B23643" t="s">
        <v>6</v>
      </c>
      <c r="C23643" t="s">
        <v>6</v>
      </c>
      <c r="D23643">
        <v>10717043.617000001</v>
      </c>
    </row>
    <row r="23644" spans="1:4" x14ac:dyDescent="0.25">
      <c r="A23644">
        <v>110</v>
      </c>
      <c r="B23644" t="s">
        <v>7</v>
      </c>
      <c r="C23644" t="s">
        <v>447</v>
      </c>
      <c r="D23644">
        <v>217907735.34</v>
      </c>
    </row>
    <row r="23645" spans="1:4" x14ac:dyDescent="0.25">
      <c r="A23645">
        <v>110</v>
      </c>
      <c r="B23645" t="s">
        <v>7</v>
      </c>
      <c r="C23645" t="s">
        <v>3</v>
      </c>
      <c r="D23645">
        <v>6580650.8650000002</v>
      </c>
    </row>
    <row r="23646" spans="1:4" x14ac:dyDescent="0.25">
      <c r="A23646">
        <v>110</v>
      </c>
      <c r="B23646" t="s">
        <v>7</v>
      </c>
      <c r="C23646" t="s">
        <v>4</v>
      </c>
      <c r="D23646">
        <v>6866018.5539999995</v>
      </c>
    </row>
    <row r="23647" spans="1:4" x14ac:dyDescent="0.25">
      <c r="A23647">
        <v>110</v>
      </c>
      <c r="B23647" t="s">
        <v>7</v>
      </c>
      <c r="C23647" t="s">
        <v>458</v>
      </c>
      <c r="D23647">
        <v>236404320.66</v>
      </c>
    </row>
    <row r="23648" spans="1:4" x14ac:dyDescent="0.25">
      <c r="A23648">
        <v>110</v>
      </c>
      <c r="B23648" t="s">
        <v>7</v>
      </c>
      <c r="C23648" t="s">
        <v>5</v>
      </c>
      <c r="D23648">
        <v>12752049.6</v>
      </c>
    </row>
    <row r="23649" spans="1:4" x14ac:dyDescent="0.25">
      <c r="A23649">
        <v>110</v>
      </c>
      <c r="B23649" t="s">
        <v>7</v>
      </c>
      <c r="C23649" t="s">
        <v>375</v>
      </c>
      <c r="D23649">
        <v>48129305.090000004</v>
      </c>
    </row>
    <row r="23650" spans="1:4" x14ac:dyDescent="0.25">
      <c r="A23650">
        <v>110</v>
      </c>
      <c r="B23650" t="s">
        <v>7</v>
      </c>
      <c r="C23650" t="s">
        <v>463</v>
      </c>
      <c r="D23650">
        <v>6860312.3119999999</v>
      </c>
    </row>
    <row r="23651" spans="1:4" x14ac:dyDescent="0.25">
      <c r="A23651">
        <v>110</v>
      </c>
      <c r="B23651" t="s">
        <v>7</v>
      </c>
      <c r="C23651" t="s">
        <v>461</v>
      </c>
      <c r="D23651">
        <v>22365957.980999999</v>
      </c>
    </row>
    <row r="23652" spans="1:4" x14ac:dyDescent="0.25">
      <c r="A23652">
        <v>110</v>
      </c>
      <c r="B23652" t="s">
        <v>7</v>
      </c>
      <c r="C23652" t="s">
        <v>2</v>
      </c>
      <c r="D23652">
        <v>42953101.222999997</v>
      </c>
    </row>
    <row r="23653" spans="1:4" x14ac:dyDescent="0.25">
      <c r="A23653">
        <v>110</v>
      </c>
      <c r="B23653" t="s">
        <v>7</v>
      </c>
      <c r="C23653" t="s">
        <v>6</v>
      </c>
      <c r="D23653">
        <v>28696213.208999999</v>
      </c>
    </row>
    <row r="23654" spans="1:4" x14ac:dyDescent="0.25">
      <c r="A23654">
        <v>120</v>
      </c>
      <c r="B23654" t="s">
        <v>8</v>
      </c>
      <c r="C23654" t="s">
        <v>447</v>
      </c>
      <c r="D23654">
        <v>297875787.07999998</v>
      </c>
    </row>
    <row r="23655" spans="1:4" x14ac:dyDescent="0.25">
      <c r="A23655">
        <v>120</v>
      </c>
      <c r="B23655" t="s">
        <v>8</v>
      </c>
      <c r="C23655" t="s">
        <v>3</v>
      </c>
      <c r="D23655">
        <v>2153120.63</v>
      </c>
    </row>
    <row r="23656" spans="1:4" x14ac:dyDescent="0.25">
      <c r="A23656">
        <v>120</v>
      </c>
      <c r="B23656" t="s">
        <v>8</v>
      </c>
      <c r="C23656" t="s">
        <v>4</v>
      </c>
      <c r="D23656">
        <v>91373.138000000006</v>
      </c>
    </row>
    <row r="23657" spans="1:4" x14ac:dyDescent="0.25">
      <c r="A23657">
        <v>120</v>
      </c>
      <c r="B23657" t="s">
        <v>8</v>
      </c>
      <c r="C23657" t="s">
        <v>458</v>
      </c>
      <c r="D23657">
        <v>170545292.84</v>
      </c>
    </row>
    <row r="23658" spans="1:4" x14ac:dyDescent="0.25">
      <c r="A23658">
        <v>120</v>
      </c>
      <c r="B23658" t="s">
        <v>8</v>
      </c>
      <c r="C23658" t="s">
        <v>5</v>
      </c>
      <c r="D23658">
        <v>7343805.3720000004</v>
      </c>
    </row>
    <row r="23659" spans="1:4" x14ac:dyDescent="0.25">
      <c r="A23659">
        <v>120</v>
      </c>
      <c r="B23659" t="s">
        <v>8</v>
      </c>
      <c r="C23659" t="s">
        <v>375</v>
      </c>
      <c r="D23659">
        <v>412218438.38</v>
      </c>
    </row>
    <row r="23660" spans="1:4" x14ac:dyDescent="0.25">
      <c r="A23660">
        <v>120</v>
      </c>
      <c r="B23660" t="s">
        <v>8</v>
      </c>
      <c r="C23660" t="s">
        <v>463</v>
      </c>
      <c r="D23660">
        <v>6159661.1270000003</v>
      </c>
    </row>
    <row r="23661" spans="1:4" x14ac:dyDescent="0.25">
      <c r="A23661">
        <v>120</v>
      </c>
      <c r="B23661" t="s">
        <v>8</v>
      </c>
      <c r="C23661" t="s">
        <v>461</v>
      </c>
      <c r="D23661">
        <v>160489200.74000001</v>
      </c>
    </row>
    <row r="23662" spans="1:4" x14ac:dyDescent="0.25">
      <c r="A23662">
        <v>120</v>
      </c>
      <c r="B23662" t="s">
        <v>8</v>
      </c>
      <c r="C23662" t="s">
        <v>2</v>
      </c>
      <c r="D23662">
        <v>4340964.1459999997</v>
      </c>
    </row>
    <row r="23663" spans="1:4" x14ac:dyDescent="0.25">
      <c r="A23663">
        <v>120</v>
      </c>
      <c r="B23663" t="s">
        <v>8</v>
      </c>
      <c r="C23663" t="s">
        <v>6</v>
      </c>
      <c r="D23663">
        <v>18286792.026999999</v>
      </c>
    </row>
    <row r="23664" spans="1:4" x14ac:dyDescent="0.25">
      <c r="A23664">
        <v>130</v>
      </c>
      <c r="B23664" t="s">
        <v>9</v>
      </c>
      <c r="C23664" t="s">
        <v>447</v>
      </c>
      <c r="D23664">
        <v>1790887247.8</v>
      </c>
    </row>
    <row r="23665" spans="1:4" x14ac:dyDescent="0.25">
      <c r="A23665">
        <v>130</v>
      </c>
      <c r="B23665" t="s">
        <v>9</v>
      </c>
      <c r="C23665" t="s">
        <v>3</v>
      </c>
      <c r="D23665">
        <v>12294715.790999999</v>
      </c>
    </row>
    <row r="23666" spans="1:4" x14ac:dyDescent="0.25">
      <c r="A23666">
        <v>130</v>
      </c>
      <c r="B23666" t="s">
        <v>9</v>
      </c>
      <c r="C23666" t="s">
        <v>4</v>
      </c>
      <c r="D23666">
        <v>10017413.716</v>
      </c>
    </row>
    <row r="23667" spans="1:4" x14ac:dyDescent="0.25">
      <c r="A23667">
        <v>130</v>
      </c>
      <c r="B23667" t="s">
        <v>9</v>
      </c>
      <c r="C23667" t="s">
        <v>458</v>
      </c>
      <c r="D23667">
        <v>558110310.07000005</v>
      </c>
    </row>
    <row r="23668" spans="1:4" x14ac:dyDescent="0.25">
      <c r="A23668">
        <v>130</v>
      </c>
      <c r="B23668" t="s">
        <v>9</v>
      </c>
      <c r="C23668" t="s">
        <v>5</v>
      </c>
      <c r="D23668">
        <v>20393891.287999999</v>
      </c>
    </row>
    <row r="23669" spans="1:4" x14ac:dyDescent="0.25">
      <c r="A23669">
        <v>130</v>
      </c>
      <c r="B23669" t="s">
        <v>9</v>
      </c>
      <c r="C23669" t="s">
        <v>375</v>
      </c>
      <c r="D23669">
        <v>224181220.19999999</v>
      </c>
    </row>
    <row r="23670" spans="1:4" x14ac:dyDescent="0.25">
      <c r="A23670">
        <v>130</v>
      </c>
      <c r="B23670" t="s">
        <v>9</v>
      </c>
      <c r="C23670" t="s">
        <v>463</v>
      </c>
      <c r="D23670">
        <v>136032963.44</v>
      </c>
    </row>
    <row r="23671" spans="1:4" x14ac:dyDescent="0.25">
      <c r="A23671">
        <v>130</v>
      </c>
      <c r="B23671" t="s">
        <v>9</v>
      </c>
      <c r="C23671" t="s">
        <v>461</v>
      </c>
      <c r="D23671">
        <v>126074969.47</v>
      </c>
    </row>
    <row r="23672" spans="1:4" x14ac:dyDescent="0.25">
      <c r="A23672">
        <v>130</v>
      </c>
      <c r="B23672" t="s">
        <v>9</v>
      </c>
      <c r="C23672" t="s">
        <v>2</v>
      </c>
      <c r="D23672">
        <v>64666080.096000001</v>
      </c>
    </row>
    <row r="23673" spans="1:4" x14ac:dyDescent="0.25">
      <c r="A23673">
        <v>130</v>
      </c>
      <c r="B23673" t="s">
        <v>9</v>
      </c>
      <c r="C23673" t="s">
        <v>6</v>
      </c>
      <c r="D23673">
        <v>23586819.971000001</v>
      </c>
    </row>
    <row r="23674" spans="1:4" x14ac:dyDescent="0.25">
      <c r="A23674">
        <v>150</v>
      </c>
      <c r="B23674" t="s">
        <v>460</v>
      </c>
      <c r="C23674" t="s">
        <v>447</v>
      </c>
      <c r="D23674">
        <v>3372376999.1999998</v>
      </c>
    </row>
    <row r="23675" spans="1:4" x14ac:dyDescent="0.25">
      <c r="A23675">
        <v>150</v>
      </c>
      <c r="B23675" t="s">
        <v>460</v>
      </c>
      <c r="C23675" t="s">
        <v>3</v>
      </c>
      <c r="D23675">
        <v>30443358.920000002</v>
      </c>
    </row>
    <row r="23676" spans="1:4" x14ac:dyDescent="0.25">
      <c r="A23676">
        <v>150</v>
      </c>
      <c r="B23676" t="s">
        <v>460</v>
      </c>
      <c r="C23676" t="s">
        <v>4</v>
      </c>
      <c r="D23676">
        <v>14620907.916999999</v>
      </c>
    </row>
    <row r="23677" spans="1:4" x14ac:dyDescent="0.25">
      <c r="A23677">
        <v>150</v>
      </c>
      <c r="B23677" t="s">
        <v>460</v>
      </c>
      <c r="C23677" t="s">
        <v>458</v>
      </c>
      <c r="D23677">
        <v>5578851712.1000004</v>
      </c>
    </row>
    <row r="23678" spans="1:4" x14ac:dyDescent="0.25">
      <c r="A23678">
        <v>150</v>
      </c>
      <c r="B23678" t="s">
        <v>460</v>
      </c>
      <c r="C23678" t="s">
        <v>5</v>
      </c>
      <c r="D23678">
        <v>131804394.76000001</v>
      </c>
    </row>
    <row r="23679" spans="1:4" x14ac:dyDescent="0.25">
      <c r="A23679">
        <v>150</v>
      </c>
      <c r="B23679" t="s">
        <v>460</v>
      </c>
      <c r="C23679" t="s">
        <v>375</v>
      </c>
      <c r="D23679">
        <v>1513985170.0999999</v>
      </c>
    </row>
    <row r="23680" spans="1:4" x14ac:dyDescent="0.25">
      <c r="A23680">
        <v>150</v>
      </c>
      <c r="B23680" t="s">
        <v>460</v>
      </c>
      <c r="C23680" t="s">
        <v>463</v>
      </c>
      <c r="D23680">
        <v>166539377.90000001</v>
      </c>
    </row>
    <row r="23681" spans="1:4" x14ac:dyDescent="0.25">
      <c r="A23681">
        <v>150</v>
      </c>
      <c r="B23681" t="s">
        <v>460</v>
      </c>
      <c r="C23681" t="s">
        <v>461</v>
      </c>
      <c r="D23681">
        <v>323049661.67000002</v>
      </c>
    </row>
    <row r="23682" spans="1:4" x14ac:dyDescent="0.25">
      <c r="A23682">
        <v>150</v>
      </c>
      <c r="B23682" t="s">
        <v>460</v>
      </c>
      <c r="C23682" t="s">
        <v>2</v>
      </c>
      <c r="D23682">
        <v>98359295.601999998</v>
      </c>
    </row>
    <row r="23683" spans="1:4" x14ac:dyDescent="0.25">
      <c r="A23683">
        <v>150</v>
      </c>
      <c r="B23683" t="s">
        <v>460</v>
      </c>
      <c r="C23683" t="s">
        <v>6</v>
      </c>
      <c r="D23683">
        <v>100947061.33</v>
      </c>
    </row>
    <row r="23684" spans="1:4" x14ac:dyDescent="0.25">
      <c r="A23684">
        <v>190</v>
      </c>
      <c r="B23684" t="s">
        <v>524</v>
      </c>
      <c r="C23684" t="s">
        <v>447</v>
      </c>
      <c r="D23684">
        <v>5648487171</v>
      </c>
    </row>
    <row r="23685" spans="1:4" x14ac:dyDescent="0.25">
      <c r="A23685">
        <v>190</v>
      </c>
      <c r="B23685" t="s">
        <v>524</v>
      </c>
      <c r="C23685" t="s">
        <v>3</v>
      </c>
      <c r="D23685">
        <v>45049470.721000001</v>
      </c>
    </row>
    <row r="23686" spans="1:4" x14ac:dyDescent="0.25">
      <c r="A23686">
        <v>190</v>
      </c>
      <c r="B23686" t="s">
        <v>524</v>
      </c>
      <c r="C23686" t="s">
        <v>4</v>
      </c>
      <c r="D23686">
        <v>25165954.396000002</v>
      </c>
    </row>
    <row r="23687" spans="1:4" x14ac:dyDescent="0.25">
      <c r="A23687">
        <v>190</v>
      </c>
      <c r="B23687" t="s">
        <v>524</v>
      </c>
      <c r="C23687" t="s">
        <v>458</v>
      </c>
      <c r="D23687">
        <v>6871843977</v>
      </c>
    </row>
    <row r="23688" spans="1:4" x14ac:dyDescent="0.25">
      <c r="A23688">
        <v>190</v>
      </c>
      <c r="B23688" t="s">
        <v>524</v>
      </c>
      <c r="C23688" t="s">
        <v>5</v>
      </c>
      <c r="D23688">
        <v>167207105.74000001</v>
      </c>
    </row>
    <row r="23689" spans="1:4" x14ac:dyDescent="0.25">
      <c r="A23689">
        <v>190</v>
      </c>
      <c r="B23689" t="s">
        <v>524</v>
      </c>
      <c r="C23689" t="s">
        <v>375</v>
      </c>
      <c r="D23689">
        <v>2186915345.4000001</v>
      </c>
    </row>
    <row r="23690" spans="1:4" x14ac:dyDescent="0.25">
      <c r="A23690">
        <v>190</v>
      </c>
      <c r="B23690" t="s">
        <v>524</v>
      </c>
      <c r="C23690" t="s">
        <v>463</v>
      </c>
      <c r="D23690">
        <v>315518269.88999999</v>
      </c>
    </row>
    <row r="23691" spans="1:4" x14ac:dyDescent="0.25">
      <c r="A23691">
        <v>190</v>
      </c>
      <c r="B23691" t="s">
        <v>524</v>
      </c>
      <c r="C23691" t="s">
        <v>461</v>
      </c>
      <c r="D23691">
        <v>625723170.64999998</v>
      </c>
    </row>
    <row r="23692" spans="1:4" x14ac:dyDescent="0.25">
      <c r="A23692">
        <v>190</v>
      </c>
      <c r="B23692" t="s">
        <v>524</v>
      </c>
      <c r="C23692" t="s">
        <v>2</v>
      </c>
      <c r="D23692">
        <v>170244190.16999999</v>
      </c>
    </row>
    <row r="23693" spans="1:4" x14ac:dyDescent="0.25">
      <c r="A23693">
        <v>190</v>
      </c>
      <c r="B23693" t="s">
        <v>524</v>
      </c>
      <c r="C23693" t="s">
        <v>6</v>
      </c>
      <c r="D23693">
        <v>145331065.66999999</v>
      </c>
    </row>
    <row r="23694" spans="1:4" x14ac:dyDescent="0.25">
      <c r="A23694">
        <v>201</v>
      </c>
      <c r="B23694" t="s">
        <v>11</v>
      </c>
      <c r="C23694" t="s">
        <v>447</v>
      </c>
      <c r="D23694">
        <v>66870424.336000003</v>
      </c>
    </row>
    <row r="23695" spans="1:4" x14ac:dyDescent="0.25">
      <c r="A23695">
        <v>201</v>
      </c>
      <c r="B23695" t="s">
        <v>11</v>
      </c>
      <c r="C23695" t="s">
        <v>3</v>
      </c>
      <c r="D23695">
        <v>1416065.3659999999</v>
      </c>
    </row>
    <row r="23696" spans="1:4" x14ac:dyDescent="0.25">
      <c r="A23696">
        <v>201</v>
      </c>
      <c r="B23696" t="s">
        <v>11</v>
      </c>
      <c r="C23696" t="s">
        <v>4</v>
      </c>
      <c r="D23696">
        <v>4993680.125</v>
      </c>
    </row>
    <row r="23697" spans="1:4" x14ac:dyDescent="0.25">
      <c r="A23697">
        <v>201</v>
      </c>
      <c r="B23697" t="s">
        <v>11</v>
      </c>
      <c r="C23697" t="s">
        <v>458</v>
      </c>
      <c r="D23697">
        <v>70966758.634000003</v>
      </c>
    </row>
    <row r="23698" spans="1:4" x14ac:dyDescent="0.25">
      <c r="A23698">
        <v>201</v>
      </c>
      <c r="B23698" t="s">
        <v>11</v>
      </c>
      <c r="C23698" t="s">
        <v>5</v>
      </c>
      <c r="D23698">
        <v>5680793.6239999998</v>
      </c>
    </row>
    <row r="23699" spans="1:4" x14ac:dyDescent="0.25">
      <c r="A23699">
        <v>201</v>
      </c>
      <c r="B23699" t="s">
        <v>11</v>
      </c>
      <c r="C23699" t="s">
        <v>375</v>
      </c>
      <c r="D23699">
        <v>12366750.700999999</v>
      </c>
    </row>
    <row r="23700" spans="1:4" x14ac:dyDescent="0.25">
      <c r="A23700">
        <v>201</v>
      </c>
      <c r="B23700" t="s">
        <v>11</v>
      </c>
      <c r="C23700" t="s">
        <v>463</v>
      </c>
      <c r="D23700">
        <v>2291999.7170000002</v>
      </c>
    </row>
    <row r="23701" spans="1:4" x14ac:dyDescent="0.25">
      <c r="A23701">
        <v>201</v>
      </c>
      <c r="B23701" t="s">
        <v>11</v>
      </c>
      <c r="C23701" t="s">
        <v>461</v>
      </c>
      <c r="D23701">
        <v>6770588.8499999996</v>
      </c>
    </row>
    <row r="23702" spans="1:4" x14ac:dyDescent="0.25">
      <c r="A23702">
        <v>201</v>
      </c>
      <c r="B23702" t="s">
        <v>11</v>
      </c>
      <c r="C23702" t="s">
        <v>2</v>
      </c>
      <c r="D23702">
        <v>13381547.502</v>
      </c>
    </row>
    <row r="23703" spans="1:4" x14ac:dyDescent="0.25">
      <c r="A23703">
        <v>201</v>
      </c>
      <c r="B23703" t="s">
        <v>11</v>
      </c>
      <c r="C23703" t="s">
        <v>6</v>
      </c>
      <c r="D23703">
        <v>761960.80500000005</v>
      </c>
    </row>
    <row r="23704" spans="1:4" x14ac:dyDescent="0.25">
      <c r="A23704">
        <v>202</v>
      </c>
      <c r="B23704" t="s">
        <v>12</v>
      </c>
      <c r="C23704" t="s">
        <v>447</v>
      </c>
      <c r="D23704">
        <v>95621980.114999995</v>
      </c>
    </row>
    <row r="23705" spans="1:4" x14ac:dyDescent="0.25">
      <c r="A23705">
        <v>202</v>
      </c>
      <c r="B23705" t="s">
        <v>12</v>
      </c>
      <c r="C23705" t="s">
        <v>3</v>
      </c>
      <c r="D23705">
        <v>1274110.486</v>
      </c>
    </row>
    <row r="23706" spans="1:4" x14ac:dyDescent="0.25">
      <c r="A23706">
        <v>202</v>
      </c>
      <c r="B23706" t="s">
        <v>12</v>
      </c>
      <c r="C23706" t="s">
        <v>4</v>
      </c>
      <c r="D23706">
        <v>1206839.32</v>
      </c>
    </row>
    <row r="23707" spans="1:4" x14ac:dyDescent="0.25">
      <c r="A23707">
        <v>202</v>
      </c>
      <c r="B23707" t="s">
        <v>12</v>
      </c>
      <c r="C23707" t="s">
        <v>458</v>
      </c>
      <c r="D23707">
        <v>133172081.84999999</v>
      </c>
    </row>
    <row r="23708" spans="1:4" x14ac:dyDescent="0.25">
      <c r="A23708">
        <v>202</v>
      </c>
      <c r="B23708" t="s">
        <v>12</v>
      </c>
      <c r="C23708" t="s">
        <v>5</v>
      </c>
      <c r="D23708">
        <v>8536236.7070000004</v>
      </c>
    </row>
    <row r="23709" spans="1:4" x14ac:dyDescent="0.25">
      <c r="A23709">
        <v>202</v>
      </c>
      <c r="B23709" t="s">
        <v>12</v>
      </c>
      <c r="C23709" t="s">
        <v>375</v>
      </c>
      <c r="D23709">
        <v>29373696.322999999</v>
      </c>
    </row>
    <row r="23710" spans="1:4" x14ac:dyDescent="0.25">
      <c r="A23710">
        <v>202</v>
      </c>
      <c r="B23710" t="s">
        <v>12</v>
      </c>
      <c r="C23710" t="s">
        <v>463</v>
      </c>
      <c r="D23710">
        <v>3294604.7390000001</v>
      </c>
    </row>
    <row r="23711" spans="1:4" x14ac:dyDescent="0.25">
      <c r="A23711">
        <v>202</v>
      </c>
      <c r="B23711" t="s">
        <v>12</v>
      </c>
      <c r="C23711" t="s">
        <v>461</v>
      </c>
      <c r="D23711">
        <v>11819321.284</v>
      </c>
    </row>
    <row r="23712" spans="1:4" x14ac:dyDescent="0.25">
      <c r="A23712">
        <v>202</v>
      </c>
      <c r="B23712" t="s">
        <v>12</v>
      </c>
      <c r="C23712" t="s">
        <v>2</v>
      </c>
      <c r="D23712">
        <v>2932012.5240000002</v>
      </c>
    </row>
    <row r="23713" spans="1:4" x14ac:dyDescent="0.25">
      <c r="A23713">
        <v>202</v>
      </c>
      <c r="B23713" t="s">
        <v>12</v>
      </c>
      <c r="C23713" t="s">
        <v>6</v>
      </c>
      <c r="D23713">
        <v>10754681.686000001</v>
      </c>
    </row>
    <row r="23714" spans="1:4" x14ac:dyDescent="0.25">
      <c r="A23714">
        <v>203</v>
      </c>
      <c r="B23714" t="s">
        <v>13</v>
      </c>
      <c r="C23714" t="s">
        <v>447</v>
      </c>
      <c r="D23714">
        <v>17353463.513</v>
      </c>
    </row>
    <row r="23715" spans="1:4" x14ac:dyDescent="0.25">
      <c r="A23715">
        <v>203</v>
      </c>
      <c r="B23715" t="s">
        <v>13</v>
      </c>
      <c r="C23715" t="s">
        <v>3</v>
      </c>
      <c r="D23715">
        <v>68223.351999999999</v>
      </c>
    </row>
    <row r="23716" spans="1:4" x14ac:dyDescent="0.25">
      <c r="A23716">
        <v>203</v>
      </c>
      <c r="B23716" t="s">
        <v>13</v>
      </c>
      <c r="C23716" t="s">
        <v>4</v>
      </c>
      <c r="D23716">
        <v>2342730.0490000001</v>
      </c>
    </row>
    <row r="23717" spans="1:4" x14ac:dyDescent="0.25">
      <c r="A23717">
        <v>203</v>
      </c>
      <c r="B23717" t="s">
        <v>13</v>
      </c>
      <c r="C23717" t="s">
        <v>458</v>
      </c>
      <c r="D23717">
        <v>7050125.773</v>
      </c>
    </row>
    <row r="23718" spans="1:4" x14ac:dyDescent="0.25">
      <c r="A23718">
        <v>203</v>
      </c>
      <c r="B23718" t="s">
        <v>13</v>
      </c>
      <c r="C23718" t="s">
        <v>5</v>
      </c>
      <c r="D23718">
        <v>508967.598</v>
      </c>
    </row>
    <row r="23719" spans="1:4" x14ac:dyDescent="0.25">
      <c r="A23719">
        <v>203</v>
      </c>
      <c r="B23719" t="s">
        <v>13</v>
      </c>
      <c r="C23719" t="s">
        <v>375</v>
      </c>
      <c r="D23719">
        <v>1082191.7890000001</v>
      </c>
    </row>
    <row r="23720" spans="1:4" x14ac:dyDescent="0.25">
      <c r="A23720">
        <v>203</v>
      </c>
      <c r="B23720" t="s">
        <v>13</v>
      </c>
      <c r="C23720" t="s">
        <v>463</v>
      </c>
      <c r="D23720">
        <v>256389.576</v>
      </c>
    </row>
    <row r="23721" spans="1:4" x14ac:dyDescent="0.25">
      <c r="A23721">
        <v>203</v>
      </c>
      <c r="B23721" t="s">
        <v>13</v>
      </c>
      <c r="C23721" t="s">
        <v>461</v>
      </c>
      <c r="D23721">
        <v>535431.24</v>
      </c>
    </row>
    <row r="23722" spans="1:4" x14ac:dyDescent="0.25">
      <c r="A23722">
        <v>203</v>
      </c>
      <c r="B23722" t="s">
        <v>13</v>
      </c>
      <c r="C23722" t="s">
        <v>2</v>
      </c>
      <c r="D23722">
        <v>2365938.7080000001</v>
      </c>
    </row>
    <row r="23723" spans="1:4" x14ac:dyDescent="0.25">
      <c r="A23723">
        <v>203</v>
      </c>
      <c r="B23723" t="s">
        <v>13</v>
      </c>
      <c r="C23723" t="s">
        <v>6</v>
      </c>
      <c r="D23723">
        <v>46578.550999999999</v>
      </c>
    </row>
    <row r="23724" spans="1:4" x14ac:dyDescent="0.25">
      <c r="A23724">
        <v>204</v>
      </c>
      <c r="B23724" t="s">
        <v>14</v>
      </c>
      <c r="C23724" t="s">
        <v>447</v>
      </c>
      <c r="D23724">
        <v>14449077.836999999</v>
      </c>
    </row>
    <row r="23725" spans="1:4" x14ac:dyDescent="0.25">
      <c r="A23725">
        <v>204</v>
      </c>
      <c r="B23725" t="s">
        <v>14</v>
      </c>
      <c r="C23725" t="s">
        <v>3</v>
      </c>
      <c r="D23725">
        <v>3919867.5210000002</v>
      </c>
    </row>
    <row r="23726" spans="1:4" x14ac:dyDescent="0.25">
      <c r="A23726">
        <v>204</v>
      </c>
      <c r="B23726" t="s">
        <v>14</v>
      </c>
      <c r="C23726" t="s">
        <v>4</v>
      </c>
      <c r="D23726">
        <v>1136439.409</v>
      </c>
    </row>
    <row r="23727" spans="1:4" x14ac:dyDescent="0.25">
      <c r="A23727">
        <v>204</v>
      </c>
      <c r="B23727" t="s">
        <v>14</v>
      </c>
      <c r="C23727" t="s">
        <v>458</v>
      </c>
      <c r="D23727">
        <v>18976765.353</v>
      </c>
    </row>
    <row r="23728" spans="1:4" x14ac:dyDescent="0.25">
      <c r="A23728">
        <v>204</v>
      </c>
      <c r="B23728" t="s">
        <v>14</v>
      </c>
      <c r="C23728" t="s">
        <v>5</v>
      </c>
      <c r="D23728">
        <v>772895.41099999996</v>
      </c>
    </row>
    <row r="23729" spans="1:4" x14ac:dyDescent="0.25">
      <c r="A23729">
        <v>204</v>
      </c>
      <c r="B23729" t="s">
        <v>14</v>
      </c>
      <c r="C23729" t="s">
        <v>375</v>
      </c>
      <c r="D23729">
        <v>3272589.5869999998</v>
      </c>
    </row>
    <row r="23730" spans="1:4" x14ac:dyDescent="0.25">
      <c r="A23730">
        <v>204</v>
      </c>
      <c r="B23730" t="s">
        <v>14</v>
      </c>
      <c r="C23730" t="s">
        <v>463</v>
      </c>
      <c r="D23730">
        <v>158114.49799999999</v>
      </c>
    </row>
    <row r="23731" spans="1:4" x14ac:dyDescent="0.25">
      <c r="A23731">
        <v>204</v>
      </c>
      <c r="B23731" t="s">
        <v>14</v>
      </c>
      <c r="C23731" t="s">
        <v>461</v>
      </c>
      <c r="D23731">
        <v>2381217.341</v>
      </c>
    </row>
    <row r="23732" spans="1:4" x14ac:dyDescent="0.25">
      <c r="A23732">
        <v>204</v>
      </c>
      <c r="B23732" t="s">
        <v>14</v>
      </c>
      <c r="C23732" t="s">
        <v>2</v>
      </c>
      <c r="D23732">
        <v>4600208.84</v>
      </c>
    </row>
    <row r="23733" spans="1:4" x14ac:dyDescent="0.25">
      <c r="A23733">
        <v>204</v>
      </c>
      <c r="B23733" t="s">
        <v>14</v>
      </c>
      <c r="C23733" t="s">
        <v>6</v>
      </c>
      <c r="D23733">
        <v>4087767.1919999998</v>
      </c>
    </row>
    <row r="23734" spans="1:4" x14ac:dyDescent="0.25">
      <c r="A23734">
        <v>205</v>
      </c>
      <c r="B23734" t="s">
        <v>15</v>
      </c>
      <c r="C23734" t="s">
        <v>447</v>
      </c>
      <c r="D23734">
        <v>59704163.486000001</v>
      </c>
    </row>
    <row r="23735" spans="1:4" x14ac:dyDescent="0.25">
      <c r="A23735">
        <v>205</v>
      </c>
      <c r="B23735" t="s">
        <v>15</v>
      </c>
      <c r="C23735" t="s">
        <v>3</v>
      </c>
      <c r="D23735">
        <v>1056176.6070000001</v>
      </c>
    </row>
    <row r="23736" spans="1:4" x14ac:dyDescent="0.25">
      <c r="A23736">
        <v>205</v>
      </c>
      <c r="B23736" t="s">
        <v>15</v>
      </c>
      <c r="C23736" t="s">
        <v>4</v>
      </c>
      <c r="D23736">
        <v>56446.156999999999</v>
      </c>
    </row>
    <row r="23737" spans="1:4" x14ac:dyDescent="0.25">
      <c r="A23737">
        <v>205</v>
      </c>
      <c r="B23737" t="s">
        <v>15</v>
      </c>
      <c r="C23737" t="s">
        <v>458</v>
      </c>
      <c r="D23737">
        <v>49066746.310999997</v>
      </c>
    </row>
    <row r="23738" spans="1:4" x14ac:dyDescent="0.25">
      <c r="A23738">
        <v>205</v>
      </c>
      <c r="B23738" t="s">
        <v>15</v>
      </c>
      <c r="C23738" t="s">
        <v>5</v>
      </c>
      <c r="D23738">
        <v>1911929.85</v>
      </c>
    </row>
    <row r="23739" spans="1:4" x14ac:dyDescent="0.25">
      <c r="A23739">
        <v>205</v>
      </c>
      <c r="B23739" t="s">
        <v>15</v>
      </c>
      <c r="C23739" t="s">
        <v>375</v>
      </c>
      <c r="D23739">
        <v>15745909.916999999</v>
      </c>
    </row>
    <row r="23740" spans="1:4" x14ac:dyDescent="0.25">
      <c r="A23740">
        <v>205</v>
      </c>
      <c r="B23740" t="s">
        <v>15</v>
      </c>
      <c r="C23740" t="s">
        <v>463</v>
      </c>
      <c r="D23740">
        <v>1320979.885</v>
      </c>
    </row>
    <row r="23741" spans="1:4" x14ac:dyDescent="0.25">
      <c r="A23741">
        <v>205</v>
      </c>
      <c r="B23741" t="s">
        <v>15</v>
      </c>
      <c r="C23741" t="s">
        <v>461</v>
      </c>
      <c r="D23741">
        <v>4354428.7359999996</v>
      </c>
    </row>
    <row r="23742" spans="1:4" x14ac:dyDescent="0.25">
      <c r="A23742">
        <v>205</v>
      </c>
      <c r="B23742" t="s">
        <v>15</v>
      </c>
      <c r="C23742" t="s">
        <v>2</v>
      </c>
      <c r="D23742">
        <v>2309793.5389999999</v>
      </c>
    </row>
    <row r="23743" spans="1:4" x14ac:dyDescent="0.25">
      <c r="A23743">
        <v>205</v>
      </c>
      <c r="B23743" t="s">
        <v>15</v>
      </c>
      <c r="C23743" t="s">
        <v>6</v>
      </c>
      <c r="D23743">
        <v>10717043.617000001</v>
      </c>
    </row>
    <row r="23744" spans="1:4" x14ac:dyDescent="0.25">
      <c r="A23744">
        <v>206</v>
      </c>
      <c r="B23744" t="s">
        <v>16</v>
      </c>
      <c r="C23744" t="s">
        <v>447</v>
      </c>
      <c r="D23744">
        <v>23672768.096999999</v>
      </c>
    </row>
    <row r="23745" spans="1:4" x14ac:dyDescent="0.25">
      <c r="A23745">
        <v>206</v>
      </c>
      <c r="B23745" t="s">
        <v>16</v>
      </c>
      <c r="C23745" t="s">
        <v>3</v>
      </c>
      <c r="D23745">
        <v>38348.983999999997</v>
      </c>
    </row>
    <row r="23746" spans="1:4" x14ac:dyDescent="0.25">
      <c r="A23746">
        <v>206</v>
      </c>
      <c r="B23746" t="s">
        <v>16</v>
      </c>
      <c r="C23746" t="s">
        <v>4</v>
      </c>
      <c r="D23746">
        <v>2328343.125</v>
      </c>
    </row>
    <row r="23747" spans="1:4" x14ac:dyDescent="0.25">
      <c r="A23747">
        <v>206</v>
      </c>
      <c r="B23747" t="s">
        <v>16</v>
      </c>
      <c r="C23747" t="s">
        <v>458</v>
      </c>
      <c r="D23747">
        <v>9998361.5189999994</v>
      </c>
    </row>
    <row r="23748" spans="1:4" x14ac:dyDescent="0.25">
      <c r="A23748">
        <v>206</v>
      </c>
      <c r="B23748" t="s">
        <v>16</v>
      </c>
      <c r="C23748" t="s">
        <v>5</v>
      </c>
      <c r="D23748">
        <v>1552012.8689999999</v>
      </c>
    </row>
    <row r="23749" spans="1:4" x14ac:dyDescent="0.25">
      <c r="A23749">
        <v>206</v>
      </c>
      <c r="B23749" t="s">
        <v>16</v>
      </c>
      <c r="C23749" t="s">
        <v>375</v>
      </c>
      <c r="D23749">
        <v>1744394.2</v>
      </c>
    </row>
    <row r="23750" spans="1:4" x14ac:dyDescent="0.25">
      <c r="A23750">
        <v>206</v>
      </c>
      <c r="B23750" t="s">
        <v>16</v>
      </c>
      <c r="C23750" t="s">
        <v>463</v>
      </c>
      <c r="D23750">
        <v>701853.80799999996</v>
      </c>
    </row>
    <row r="23751" spans="1:4" x14ac:dyDescent="0.25">
      <c r="A23751">
        <v>206</v>
      </c>
      <c r="B23751" t="s">
        <v>16</v>
      </c>
      <c r="C23751" t="s">
        <v>461</v>
      </c>
      <c r="D23751">
        <v>662481.897</v>
      </c>
    </row>
    <row r="23752" spans="1:4" x14ac:dyDescent="0.25">
      <c r="A23752">
        <v>206</v>
      </c>
      <c r="B23752" t="s">
        <v>16</v>
      </c>
      <c r="C23752" t="s">
        <v>2</v>
      </c>
      <c r="D23752">
        <v>1695632.1140000001</v>
      </c>
    </row>
    <row r="23753" spans="1:4" x14ac:dyDescent="0.25">
      <c r="A23753">
        <v>206</v>
      </c>
      <c r="B23753" t="s">
        <v>16</v>
      </c>
      <c r="C23753" t="s">
        <v>6</v>
      </c>
      <c r="D23753">
        <v>39694.733</v>
      </c>
    </row>
    <row r="23754" spans="1:4" x14ac:dyDescent="0.25">
      <c r="A23754">
        <v>207</v>
      </c>
      <c r="B23754" t="s">
        <v>17</v>
      </c>
      <c r="C23754" t="s">
        <v>447</v>
      </c>
      <c r="D23754">
        <v>75406680.546000004</v>
      </c>
    </row>
    <row r="23755" spans="1:4" x14ac:dyDescent="0.25">
      <c r="A23755">
        <v>207</v>
      </c>
      <c r="B23755" t="s">
        <v>17</v>
      </c>
      <c r="C23755" t="s">
        <v>3</v>
      </c>
      <c r="D23755">
        <v>2704651.1290000002</v>
      </c>
    </row>
    <row r="23756" spans="1:4" x14ac:dyDescent="0.25">
      <c r="A23756">
        <v>207</v>
      </c>
      <c r="B23756" t="s">
        <v>17</v>
      </c>
      <c r="C23756" t="s">
        <v>4</v>
      </c>
      <c r="D23756">
        <v>3192712.6239999998</v>
      </c>
    </row>
    <row r="23757" spans="1:4" x14ac:dyDescent="0.25">
      <c r="A23757">
        <v>207</v>
      </c>
      <c r="B23757" t="s">
        <v>17</v>
      </c>
      <c r="C23757" t="s">
        <v>458</v>
      </c>
      <c r="D23757">
        <v>57371433.537</v>
      </c>
    </row>
    <row r="23758" spans="1:4" x14ac:dyDescent="0.25">
      <c r="A23758">
        <v>207</v>
      </c>
      <c r="B23758" t="s">
        <v>17</v>
      </c>
      <c r="C23758" t="s">
        <v>5</v>
      </c>
      <c r="D23758">
        <v>1544374.6640000001</v>
      </c>
    </row>
    <row r="23759" spans="1:4" x14ac:dyDescent="0.25">
      <c r="A23759">
        <v>207</v>
      </c>
      <c r="B23759" t="s">
        <v>17</v>
      </c>
      <c r="C23759" t="s">
        <v>375</v>
      </c>
      <c r="D23759">
        <v>13860669.287</v>
      </c>
    </row>
    <row r="23760" spans="1:4" x14ac:dyDescent="0.25">
      <c r="A23760">
        <v>207</v>
      </c>
      <c r="B23760" t="s">
        <v>17</v>
      </c>
      <c r="C23760" t="s">
        <v>463</v>
      </c>
      <c r="D23760">
        <v>2820029.49</v>
      </c>
    </row>
    <row r="23761" spans="1:4" x14ac:dyDescent="0.25">
      <c r="A23761">
        <v>207</v>
      </c>
      <c r="B23761" t="s">
        <v>17</v>
      </c>
      <c r="C23761" t="s">
        <v>461</v>
      </c>
      <c r="D23761">
        <v>5549254.5149999997</v>
      </c>
    </row>
    <row r="23762" spans="1:4" x14ac:dyDescent="0.25">
      <c r="A23762">
        <v>207</v>
      </c>
      <c r="B23762" t="s">
        <v>17</v>
      </c>
      <c r="C23762" t="s">
        <v>2</v>
      </c>
      <c r="D23762">
        <v>36435528.986000001</v>
      </c>
    </row>
    <row r="23763" spans="1:4" x14ac:dyDescent="0.25">
      <c r="A23763">
        <v>207</v>
      </c>
      <c r="B23763" t="s">
        <v>17</v>
      </c>
      <c r="C23763" t="s">
        <v>6</v>
      </c>
      <c r="D23763">
        <v>9680559.1649999991</v>
      </c>
    </row>
    <row r="23764" spans="1:4" x14ac:dyDescent="0.25">
      <c r="A23764">
        <v>208</v>
      </c>
      <c r="B23764" t="s">
        <v>18</v>
      </c>
      <c r="C23764" t="s">
        <v>447</v>
      </c>
      <c r="D23764">
        <v>26505202.717999998</v>
      </c>
    </row>
    <row r="23765" spans="1:4" x14ac:dyDescent="0.25">
      <c r="A23765">
        <v>208</v>
      </c>
      <c r="B23765" t="s">
        <v>18</v>
      </c>
      <c r="C23765" t="s">
        <v>3</v>
      </c>
      <c r="D23765">
        <v>117390.372</v>
      </c>
    </row>
    <row r="23766" spans="1:4" x14ac:dyDescent="0.25">
      <c r="A23766">
        <v>208</v>
      </c>
      <c r="B23766" t="s">
        <v>18</v>
      </c>
      <c r="C23766" t="s">
        <v>4</v>
      </c>
      <c r="D23766">
        <v>82500.358999999997</v>
      </c>
    </row>
    <row r="23767" spans="1:4" x14ac:dyDescent="0.25">
      <c r="A23767">
        <v>208</v>
      </c>
      <c r="B23767" t="s">
        <v>18</v>
      </c>
      <c r="C23767" t="s">
        <v>458</v>
      </c>
      <c r="D23767">
        <v>79299796.144999996</v>
      </c>
    </row>
    <row r="23768" spans="1:4" x14ac:dyDescent="0.25">
      <c r="A23768">
        <v>208</v>
      </c>
      <c r="B23768" t="s">
        <v>18</v>
      </c>
      <c r="C23768" t="s">
        <v>5</v>
      </c>
      <c r="D23768">
        <v>6210498.1950000003</v>
      </c>
    </row>
    <row r="23769" spans="1:4" x14ac:dyDescent="0.25">
      <c r="A23769">
        <v>208</v>
      </c>
      <c r="B23769" t="s">
        <v>18</v>
      </c>
      <c r="C23769" t="s">
        <v>375</v>
      </c>
      <c r="D23769">
        <v>7398540.0959999999</v>
      </c>
    </row>
    <row r="23770" spans="1:4" x14ac:dyDescent="0.25">
      <c r="A23770">
        <v>208</v>
      </c>
      <c r="B23770" t="s">
        <v>18</v>
      </c>
      <c r="C23770" t="s">
        <v>463</v>
      </c>
      <c r="D23770">
        <v>752739.97</v>
      </c>
    </row>
    <row r="23771" spans="1:4" x14ac:dyDescent="0.25">
      <c r="A23771">
        <v>208</v>
      </c>
      <c r="B23771" t="s">
        <v>18</v>
      </c>
      <c r="C23771" t="s">
        <v>461</v>
      </c>
      <c r="D23771">
        <v>6196254.2429999998</v>
      </c>
    </row>
    <row r="23772" spans="1:4" x14ac:dyDescent="0.25">
      <c r="A23772">
        <v>208</v>
      </c>
      <c r="B23772" t="s">
        <v>18</v>
      </c>
      <c r="C23772" t="s">
        <v>2</v>
      </c>
      <c r="D23772">
        <v>614435.54399999999</v>
      </c>
    </row>
    <row r="23773" spans="1:4" x14ac:dyDescent="0.25">
      <c r="A23773">
        <v>208</v>
      </c>
      <c r="B23773" t="s">
        <v>18</v>
      </c>
      <c r="C23773" t="s">
        <v>6</v>
      </c>
      <c r="D23773">
        <v>5055724.5470000003</v>
      </c>
    </row>
    <row r="23774" spans="1:4" x14ac:dyDescent="0.25">
      <c r="A23774">
        <v>211</v>
      </c>
      <c r="B23774" t="s">
        <v>19</v>
      </c>
      <c r="C23774" t="s">
        <v>447</v>
      </c>
      <c r="D23774">
        <v>857945372.75</v>
      </c>
    </row>
    <row r="23775" spans="1:4" x14ac:dyDescent="0.25">
      <c r="A23775">
        <v>211</v>
      </c>
      <c r="B23775" t="s">
        <v>19</v>
      </c>
      <c r="C23775" t="s">
        <v>3</v>
      </c>
      <c r="D23775">
        <v>1511414.6089999999</v>
      </c>
    </row>
    <row r="23776" spans="1:4" x14ac:dyDescent="0.25">
      <c r="A23776">
        <v>211</v>
      </c>
      <c r="B23776" t="s">
        <v>19</v>
      </c>
      <c r="C23776" t="s">
        <v>4</v>
      </c>
      <c r="D23776">
        <v>898723.61800000002</v>
      </c>
    </row>
    <row r="23777" spans="1:4" x14ac:dyDescent="0.25">
      <c r="A23777">
        <v>211</v>
      </c>
      <c r="B23777" t="s">
        <v>19</v>
      </c>
      <c r="C23777" t="s">
        <v>458</v>
      </c>
      <c r="D23777">
        <v>138070884.33000001</v>
      </c>
    </row>
    <row r="23778" spans="1:4" x14ac:dyDescent="0.25">
      <c r="A23778">
        <v>211</v>
      </c>
      <c r="B23778" t="s">
        <v>19</v>
      </c>
      <c r="C23778" t="s">
        <v>5</v>
      </c>
      <c r="D23778">
        <v>2031728.3359999999</v>
      </c>
    </row>
    <row r="23779" spans="1:4" x14ac:dyDescent="0.25">
      <c r="A23779">
        <v>211</v>
      </c>
      <c r="B23779" t="s">
        <v>19</v>
      </c>
      <c r="C23779" t="s">
        <v>375</v>
      </c>
      <c r="D23779">
        <v>87330394.361000001</v>
      </c>
    </row>
    <row r="23780" spans="1:4" x14ac:dyDescent="0.25">
      <c r="A23780">
        <v>211</v>
      </c>
      <c r="B23780" t="s">
        <v>19</v>
      </c>
      <c r="C23780" t="s">
        <v>463</v>
      </c>
      <c r="D23780">
        <v>35518736.979000002</v>
      </c>
    </row>
    <row r="23781" spans="1:4" x14ac:dyDescent="0.25">
      <c r="A23781">
        <v>211</v>
      </c>
      <c r="B23781" t="s">
        <v>19</v>
      </c>
      <c r="C23781" t="s">
        <v>461</v>
      </c>
      <c r="D23781">
        <v>21366298.092999998</v>
      </c>
    </row>
    <row r="23782" spans="1:4" x14ac:dyDescent="0.25">
      <c r="A23782">
        <v>211</v>
      </c>
      <c r="B23782" t="s">
        <v>19</v>
      </c>
      <c r="C23782" t="s">
        <v>2</v>
      </c>
      <c r="D23782">
        <v>5630281.9780000001</v>
      </c>
    </row>
    <row r="23783" spans="1:4" x14ac:dyDescent="0.25">
      <c r="A23783">
        <v>211</v>
      </c>
      <c r="B23783" t="s">
        <v>19</v>
      </c>
      <c r="C23783" t="s">
        <v>6</v>
      </c>
      <c r="D23783">
        <v>4538840.3650000002</v>
      </c>
    </row>
    <row r="23784" spans="1:4" x14ac:dyDescent="0.25">
      <c r="A23784">
        <v>212</v>
      </c>
      <c r="B23784" t="s">
        <v>20</v>
      </c>
      <c r="C23784" t="s">
        <v>447</v>
      </c>
      <c r="D23784">
        <v>160657140.59999999</v>
      </c>
    </row>
    <row r="23785" spans="1:4" x14ac:dyDescent="0.25">
      <c r="A23785">
        <v>212</v>
      </c>
      <c r="B23785" t="s">
        <v>20</v>
      </c>
      <c r="C23785" t="s">
        <v>3</v>
      </c>
      <c r="D23785">
        <v>872414.64099999995</v>
      </c>
    </row>
    <row r="23786" spans="1:4" x14ac:dyDescent="0.25">
      <c r="A23786">
        <v>212</v>
      </c>
      <c r="B23786" t="s">
        <v>20</v>
      </c>
      <c r="C23786" t="s">
        <v>4</v>
      </c>
      <c r="D23786">
        <v>22849.360000000001</v>
      </c>
    </row>
    <row r="23787" spans="1:4" x14ac:dyDescent="0.25">
      <c r="A23787">
        <v>212</v>
      </c>
      <c r="B23787" t="s">
        <v>20</v>
      </c>
      <c r="C23787" t="s">
        <v>458</v>
      </c>
      <c r="D23787">
        <v>114433290.31999999</v>
      </c>
    </row>
    <row r="23788" spans="1:4" x14ac:dyDescent="0.25">
      <c r="A23788">
        <v>212</v>
      </c>
      <c r="B23788" t="s">
        <v>20</v>
      </c>
      <c r="C23788" t="s">
        <v>5</v>
      </c>
      <c r="D23788">
        <v>5655817.6310000001</v>
      </c>
    </row>
    <row r="23789" spans="1:4" x14ac:dyDescent="0.25">
      <c r="A23789">
        <v>212</v>
      </c>
      <c r="B23789" t="s">
        <v>20</v>
      </c>
      <c r="C23789" t="s">
        <v>375</v>
      </c>
      <c r="D23789">
        <v>142324019.63</v>
      </c>
    </row>
    <row r="23790" spans="1:4" x14ac:dyDescent="0.25">
      <c r="A23790">
        <v>212</v>
      </c>
      <c r="B23790" t="s">
        <v>20</v>
      </c>
      <c r="C23790" t="s">
        <v>463</v>
      </c>
      <c r="D23790">
        <v>3649838.6850000001</v>
      </c>
    </row>
    <row r="23791" spans="1:4" x14ac:dyDescent="0.25">
      <c r="A23791">
        <v>212</v>
      </c>
      <c r="B23791" t="s">
        <v>20</v>
      </c>
      <c r="C23791" t="s">
        <v>461</v>
      </c>
      <c r="D23791">
        <v>130039320.11</v>
      </c>
    </row>
    <row r="23792" spans="1:4" x14ac:dyDescent="0.25">
      <c r="A23792">
        <v>212</v>
      </c>
      <c r="B23792" t="s">
        <v>20</v>
      </c>
      <c r="C23792" t="s">
        <v>2</v>
      </c>
      <c r="D23792">
        <v>3346994.165</v>
      </c>
    </row>
    <row r="23793" spans="1:4" x14ac:dyDescent="0.25">
      <c r="A23793">
        <v>212</v>
      </c>
      <c r="B23793" t="s">
        <v>20</v>
      </c>
      <c r="C23793" t="s">
        <v>6</v>
      </c>
      <c r="D23793">
        <v>9424188.1860000007</v>
      </c>
    </row>
    <row r="23794" spans="1:4" x14ac:dyDescent="0.25">
      <c r="A23794">
        <v>213</v>
      </c>
      <c r="B23794" t="s">
        <v>21</v>
      </c>
      <c r="C23794" t="s">
        <v>447</v>
      </c>
      <c r="D23794">
        <v>846091962.75999999</v>
      </c>
    </row>
    <row r="23795" spans="1:4" x14ac:dyDescent="0.25">
      <c r="A23795">
        <v>213</v>
      </c>
      <c r="B23795" t="s">
        <v>21</v>
      </c>
      <c r="C23795" t="s">
        <v>3</v>
      </c>
      <c r="D23795">
        <v>12111147.611</v>
      </c>
    </row>
    <row r="23796" spans="1:4" x14ac:dyDescent="0.25">
      <c r="A23796">
        <v>213</v>
      </c>
      <c r="B23796" t="s">
        <v>21</v>
      </c>
      <c r="C23796" t="s">
        <v>4</v>
      </c>
      <c r="D23796">
        <v>5907176.4299999997</v>
      </c>
    </row>
    <row r="23797" spans="1:4" x14ac:dyDescent="0.25">
      <c r="A23797">
        <v>213</v>
      </c>
      <c r="B23797" t="s">
        <v>21</v>
      </c>
      <c r="C23797" t="s">
        <v>458</v>
      </c>
      <c r="D23797">
        <v>4007775381.1999998</v>
      </c>
    </row>
    <row r="23798" spans="1:4" x14ac:dyDescent="0.25">
      <c r="A23798">
        <v>213</v>
      </c>
      <c r="B23798" t="s">
        <v>21</v>
      </c>
      <c r="C23798" t="s">
        <v>5</v>
      </c>
      <c r="D23798">
        <v>89131572.210999995</v>
      </c>
    </row>
    <row r="23799" spans="1:4" x14ac:dyDescent="0.25">
      <c r="A23799">
        <v>213</v>
      </c>
      <c r="B23799" t="s">
        <v>21</v>
      </c>
      <c r="C23799" t="s">
        <v>375</v>
      </c>
      <c r="D23799">
        <v>274798770.79000002</v>
      </c>
    </row>
    <row r="23800" spans="1:4" x14ac:dyDescent="0.25">
      <c r="A23800">
        <v>213</v>
      </c>
      <c r="B23800" t="s">
        <v>21</v>
      </c>
      <c r="C23800" t="s">
        <v>463</v>
      </c>
      <c r="D23800">
        <v>19947731.958000001</v>
      </c>
    </row>
    <row r="23801" spans="1:4" x14ac:dyDescent="0.25">
      <c r="A23801">
        <v>213</v>
      </c>
      <c r="B23801" t="s">
        <v>21</v>
      </c>
      <c r="C23801" t="s">
        <v>461</v>
      </c>
      <c r="D23801">
        <v>110016154.67</v>
      </c>
    </row>
    <row r="23802" spans="1:4" x14ac:dyDescent="0.25">
      <c r="A23802">
        <v>213</v>
      </c>
      <c r="B23802" t="s">
        <v>21</v>
      </c>
      <c r="C23802" t="s">
        <v>2</v>
      </c>
      <c r="D23802">
        <v>35600618.322999999</v>
      </c>
    </row>
    <row r="23803" spans="1:4" x14ac:dyDescent="0.25">
      <c r="A23803">
        <v>213</v>
      </c>
      <c r="B23803" t="s">
        <v>21</v>
      </c>
      <c r="C23803" t="s">
        <v>6</v>
      </c>
      <c r="D23803">
        <v>44084088.946000002</v>
      </c>
    </row>
    <row r="23804" spans="1:4" x14ac:dyDescent="0.25">
      <c r="A23804">
        <v>310</v>
      </c>
      <c r="B23804" t="s">
        <v>22</v>
      </c>
      <c r="C23804" t="s">
        <v>447</v>
      </c>
      <c r="D23804">
        <v>490889073.31999999</v>
      </c>
    </row>
    <row r="23805" spans="1:4" x14ac:dyDescent="0.25">
      <c r="A23805">
        <v>310</v>
      </c>
      <c r="B23805" t="s">
        <v>22</v>
      </c>
      <c r="C23805" t="s">
        <v>3</v>
      </c>
      <c r="D23805">
        <v>7586471.8640000001</v>
      </c>
    </row>
    <row r="23806" spans="1:4" x14ac:dyDescent="0.25">
      <c r="A23806">
        <v>310</v>
      </c>
      <c r="B23806" t="s">
        <v>22</v>
      </c>
      <c r="C23806" t="s">
        <v>4</v>
      </c>
      <c r="D23806">
        <v>3462371.2969999998</v>
      </c>
    </row>
    <row r="23807" spans="1:4" x14ac:dyDescent="0.25">
      <c r="A23807">
        <v>310</v>
      </c>
      <c r="B23807" t="s">
        <v>22</v>
      </c>
      <c r="C23807" t="s">
        <v>458</v>
      </c>
      <c r="D23807">
        <v>532227188.01999998</v>
      </c>
    </row>
    <row r="23808" spans="1:4" x14ac:dyDescent="0.25">
      <c r="A23808">
        <v>310</v>
      </c>
      <c r="B23808" t="s">
        <v>22</v>
      </c>
      <c r="C23808" t="s">
        <v>5</v>
      </c>
      <c r="D23808">
        <v>10571498.645</v>
      </c>
    </row>
    <row r="23809" spans="1:4" x14ac:dyDescent="0.25">
      <c r="A23809">
        <v>310</v>
      </c>
      <c r="B23809" t="s">
        <v>22</v>
      </c>
      <c r="C23809" t="s">
        <v>375</v>
      </c>
      <c r="D23809">
        <v>125565478.62</v>
      </c>
    </row>
    <row r="23810" spans="1:4" x14ac:dyDescent="0.25">
      <c r="A23810">
        <v>310</v>
      </c>
      <c r="B23810" t="s">
        <v>22</v>
      </c>
      <c r="C23810" t="s">
        <v>463</v>
      </c>
      <c r="D23810">
        <v>14679764.807</v>
      </c>
    </row>
    <row r="23811" spans="1:4" x14ac:dyDescent="0.25">
      <c r="A23811">
        <v>310</v>
      </c>
      <c r="B23811" t="s">
        <v>22</v>
      </c>
      <c r="C23811" t="s">
        <v>461</v>
      </c>
      <c r="D23811">
        <v>68794567.226999998</v>
      </c>
    </row>
    <row r="23812" spans="1:4" x14ac:dyDescent="0.25">
      <c r="A23812">
        <v>310</v>
      </c>
      <c r="B23812" t="s">
        <v>22</v>
      </c>
      <c r="C23812" t="s">
        <v>2</v>
      </c>
      <c r="D23812">
        <v>18380611.048</v>
      </c>
    </row>
    <row r="23813" spans="1:4" x14ac:dyDescent="0.25">
      <c r="A23813">
        <v>310</v>
      </c>
      <c r="B23813" t="s">
        <v>22</v>
      </c>
      <c r="C23813" t="s">
        <v>6</v>
      </c>
      <c r="D23813">
        <v>14263510.124</v>
      </c>
    </row>
    <row r="23814" spans="1:4" x14ac:dyDescent="0.25">
      <c r="A23814">
        <v>320</v>
      </c>
      <c r="B23814" t="s">
        <v>23</v>
      </c>
      <c r="C23814" t="s">
        <v>447</v>
      </c>
      <c r="D23814">
        <v>5375505833.1000004</v>
      </c>
    </row>
    <row r="23815" spans="1:4" x14ac:dyDescent="0.25">
      <c r="A23815">
        <v>320</v>
      </c>
      <c r="B23815" t="s">
        <v>23</v>
      </c>
      <c r="C23815" t="s">
        <v>3</v>
      </c>
      <c r="D23815">
        <v>44043649.722000003</v>
      </c>
    </row>
    <row r="23816" spans="1:4" x14ac:dyDescent="0.25">
      <c r="A23816">
        <v>320</v>
      </c>
      <c r="B23816" t="s">
        <v>23</v>
      </c>
      <c r="C23816" t="s">
        <v>4</v>
      </c>
      <c r="D23816">
        <v>28569601.653000001</v>
      </c>
    </row>
    <row r="23817" spans="1:4" x14ac:dyDescent="0.25">
      <c r="A23817">
        <v>320</v>
      </c>
      <c r="B23817" t="s">
        <v>23</v>
      </c>
      <c r="C23817" t="s">
        <v>458</v>
      </c>
      <c r="D23817">
        <v>6576021109.6999998</v>
      </c>
    </row>
    <row r="23818" spans="1:4" x14ac:dyDescent="0.25">
      <c r="A23818">
        <v>320</v>
      </c>
      <c r="B23818" t="s">
        <v>23</v>
      </c>
      <c r="C23818" t="s">
        <v>5</v>
      </c>
      <c r="D23818">
        <v>169387656.69999999</v>
      </c>
    </row>
    <row r="23819" spans="1:4" x14ac:dyDescent="0.25">
      <c r="A23819">
        <v>320</v>
      </c>
      <c r="B23819" t="s">
        <v>23</v>
      </c>
      <c r="C23819" t="s">
        <v>375</v>
      </c>
      <c r="D23819">
        <v>2109479171.9000001</v>
      </c>
    </row>
    <row r="23820" spans="1:4" x14ac:dyDescent="0.25">
      <c r="A23820">
        <v>320</v>
      </c>
      <c r="B23820" t="s">
        <v>23</v>
      </c>
      <c r="C23820" t="s">
        <v>463</v>
      </c>
      <c r="D23820">
        <v>307698817.39999998</v>
      </c>
    </row>
    <row r="23821" spans="1:4" x14ac:dyDescent="0.25">
      <c r="A23821">
        <v>320</v>
      </c>
      <c r="B23821" t="s">
        <v>23</v>
      </c>
      <c r="C23821" t="s">
        <v>461</v>
      </c>
      <c r="D23821">
        <v>579294561.39999998</v>
      </c>
    </row>
    <row r="23822" spans="1:4" x14ac:dyDescent="0.25">
      <c r="A23822">
        <v>320</v>
      </c>
      <c r="B23822" t="s">
        <v>23</v>
      </c>
      <c r="C23822" t="s">
        <v>2</v>
      </c>
      <c r="D23822">
        <v>194816680.34</v>
      </c>
    </row>
    <row r="23823" spans="1:4" x14ac:dyDescent="0.25">
      <c r="A23823">
        <v>320</v>
      </c>
      <c r="B23823" t="s">
        <v>23</v>
      </c>
      <c r="C23823" t="s">
        <v>6</v>
      </c>
      <c r="D23823">
        <v>159763768.75</v>
      </c>
    </row>
    <row r="23824" spans="1:4" x14ac:dyDescent="0.25">
      <c r="A23824">
        <v>410</v>
      </c>
      <c r="B23824" t="s">
        <v>24</v>
      </c>
      <c r="C23824" t="s">
        <v>447</v>
      </c>
      <c r="D23824">
        <v>71281160.403999999</v>
      </c>
    </row>
    <row r="23825" spans="1:4" x14ac:dyDescent="0.25">
      <c r="A23825">
        <v>410</v>
      </c>
      <c r="B23825" t="s">
        <v>24</v>
      </c>
      <c r="C23825" t="s">
        <v>3</v>
      </c>
      <c r="D23825">
        <v>229945.85699999999</v>
      </c>
    </row>
    <row r="23826" spans="1:4" x14ac:dyDescent="0.25">
      <c r="A23826">
        <v>410</v>
      </c>
      <c r="B23826" t="s">
        <v>24</v>
      </c>
      <c r="C23826" t="s">
        <v>4</v>
      </c>
      <c r="D23826">
        <v>3519114.7940000002</v>
      </c>
    </row>
    <row r="23827" spans="1:4" x14ac:dyDescent="0.25">
      <c r="A23827">
        <v>410</v>
      </c>
      <c r="B23827" t="s">
        <v>24</v>
      </c>
      <c r="C23827" t="s">
        <v>458</v>
      </c>
      <c r="D23827">
        <v>36184931.020000003</v>
      </c>
    </row>
    <row r="23828" spans="1:4" x14ac:dyDescent="0.25">
      <c r="A23828">
        <v>410</v>
      </c>
      <c r="B23828" t="s">
        <v>24</v>
      </c>
      <c r="C23828" t="s">
        <v>5</v>
      </c>
      <c r="D23828">
        <v>3105982.645</v>
      </c>
    </row>
    <row r="23829" spans="1:4" x14ac:dyDescent="0.25">
      <c r="A23829">
        <v>410</v>
      </c>
      <c r="B23829" t="s">
        <v>24</v>
      </c>
      <c r="C23829" t="s">
        <v>375</v>
      </c>
      <c r="D23829">
        <v>9858164.5109999999</v>
      </c>
    </row>
    <row r="23830" spans="1:4" x14ac:dyDescent="0.25">
      <c r="A23830">
        <v>410</v>
      </c>
      <c r="B23830" t="s">
        <v>24</v>
      </c>
      <c r="C23830" t="s">
        <v>463</v>
      </c>
      <c r="D23830">
        <v>1579073.4809999999</v>
      </c>
    </row>
    <row r="23831" spans="1:4" x14ac:dyDescent="0.25">
      <c r="A23831">
        <v>410</v>
      </c>
      <c r="B23831" t="s">
        <v>24</v>
      </c>
      <c r="C23831" t="s">
        <v>461</v>
      </c>
      <c r="D23831">
        <v>3165957.86</v>
      </c>
    </row>
    <row r="23832" spans="1:4" x14ac:dyDescent="0.25">
      <c r="A23832">
        <v>410</v>
      </c>
      <c r="B23832" t="s">
        <v>24</v>
      </c>
      <c r="C23832" t="s">
        <v>2</v>
      </c>
      <c r="D23832">
        <v>6624788.7779999999</v>
      </c>
    </row>
    <row r="23833" spans="1:4" x14ac:dyDescent="0.25">
      <c r="A23833">
        <v>410</v>
      </c>
      <c r="B23833" t="s">
        <v>24</v>
      </c>
      <c r="C23833" t="s">
        <v>6</v>
      </c>
      <c r="D23833">
        <v>4745253.6739999996</v>
      </c>
    </row>
    <row r="23834" spans="1:4" x14ac:dyDescent="0.25">
      <c r="A23834">
        <v>420</v>
      </c>
      <c r="B23834" t="s">
        <v>25</v>
      </c>
      <c r="C23834" t="s">
        <v>447</v>
      </c>
      <c r="D23834">
        <v>689868282.85000002</v>
      </c>
    </row>
    <row r="23835" spans="1:4" x14ac:dyDescent="0.25">
      <c r="A23835">
        <v>420</v>
      </c>
      <c r="B23835" t="s">
        <v>25</v>
      </c>
      <c r="C23835" t="s">
        <v>3</v>
      </c>
      <c r="D23835">
        <v>6234892.9460000005</v>
      </c>
    </row>
    <row r="23836" spans="1:4" x14ac:dyDescent="0.25">
      <c r="A23836">
        <v>420</v>
      </c>
      <c r="B23836" t="s">
        <v>25</v>
      </c>
      <c r="C23836" t="s">
        <v>4</v>
      </c>
      <c r="D23836">
        <v>3540834.9780000001</v>
      </c>
    </row>
    <row r="23837" spans="1:4" x14ac:dyDescent="0.25">
      <c r="A23837">
        <v>420</v>
      </c>
      <c r="B23837" t="s">
        <v>25</v>
      </c>
      <c r="C23837" t="s">
        <v>458</v>
      </c>
      <c r="D23837">
        <v>393854232.35000002</v>
      </c>
    </row>
    <row r="23838" spans="1:4" x14ac:dyDescent="0.25">
      <c r="A23838">
        <v>420</v>
      </c>
      <c r="B23838" t="s">
        <v>25</v>
      </c>
      <c r="C23838" t="s">
        <v>5</v>
      </c>
      <c r="D23838">
        <v>16418163.771</v>
      </c>
    </row>
    <row r="23839" spans="1:4" x14ac:dyDescent="0.25">
      <c r="A23839">
        <v>420</v>
      </c>
      <c r="B23839" t="s">
        <v>25</v>
      </c>
      <c r="C23839" t="s">
        <v>375</v>
      </c>
      <c r="D23839">
        <v>102051486.04000001</v>
      </c>
    </row>
    <row r="23840" spans="1:4" x14ac:dyDescent="0.25">
      <c r="A23840">
        <v>420</v>
      </c>
      <c r="B23840" t="s">
        <v>25</v>
      </c>
      <c r="C23840" t="s">
        <v>463</v>
      </c>
      <c r="D23840">
        <v>38284778.126999997</v>
      </c>
    </row>
    <row r="23841" spans="1:4" x14ac:dyDescent="0.25">
      <c r="A23841">
        <v>420</v>
      </c>
      <c r="B23841" t="s">
        <v>25</v>
      </c>
      <c r="C23841" t="s">
        <v>461</v>
      </c>
      <c r="D23841">
        <v>44715944.109999999</v>
      </c>
    </row>
    <row r="23842" spans="1:4" x14ac:dyDescent="0.25">
      <c r="A23842">
        <v>420</v>
      </c>
      <c r="B23842" t="s">
        <v>25</v>
      </c>
      <c r="C23842" t="s">
        <v>2</v>
      </c>
      <c r="D23842">
        <v>35523049.435999997</v>
      </c>
    </row>
    <row r="23843" spans="1:4" x14ac:dyDescent="0.25">
      <c r="A23843">
        <v>420</v>
      </c>
      <c r="B23843" t="s">
        <v>25</v>
      </c>
      <c r="C23843" t="s">
        <v>6</v>
      </c>
      <c r="D23843">
        <v>30958279.971999999</v>
      </c>
    </row>
    <row r="23844" spans="1:4" x14ac:dyDescent="0.25">
      <c r="A23844">
        <v>430</v>
      </c>
      <c r="B23844" t="s">
        <v>26</v>
      </c>
      <c r="C23844" t="s">
        <v>447</v>
      </c>
      <c r="D23844">
        <v>1657210154.5999999</v>
      </c>
    </row>
    <row r="23845" spans="1:4" x14ac:dyDescent="0.25">
      <c r="A23845">
        <v>430</v>
      </c>
      <c r="B23845" t="s">
        <v>26</v>
      </c>
      <c r="C23845" t="s">
        <v>3</v>
      </c>
      <c r="D23845">
        <v>13392334.232999999</v>
      </c>
    </row>
    <row r="23846" spans="1:4" x14ac:dyDescent="0.25">
      <c r="A23846">
        <v>430</v>
      </c>
      <c r="B23846" t="s">
        <v>26</v>
      </c>
      <c r="C23846" t="s">
        <v>4</v>
      </c>
      <c r="D23846">
        <v>9965989.0610000007</v>
      </c>
    </row>
    <row r="23847" spans="1:4" x14ac:dyDescent="0.25">
      <c r="A23847">
        <v>430</v>
      </c>
      <c r="B23847" t="s">
        <v>26</v>
      </c>
      <c r="C23847" t="s">
        <v>458</v>
      </c>
      <c r="D23847">
        <v>1076241919.5999999</v>
      </c>
    </row>
    <row r="23848" spans="1:4" x14ac:dyDescent="0.25">
      <c r="A23848">
        <v>430</v>
      </c>
      <c r="B23848" t="s">
        <v>26</v>
      </c>
      <c r="C23848" t="s">
        <v>5</v>
      </c>
      <c r="D23848">
        <v>27755363.811000001</v>
      </c>
    </row>
    <row r="23849" spans="1:4" x14ac:dyDescent="0.25">
      <c r="A23849">
        <v>430</v>
      </c>
      <c r="B23849" t="s">
        <v>26</v>
      </c>
      <c r="C23849" t="s">
        <v>375</v>
      </c>
      <c r="D23849">
        <v>569710872.10000002</v>
      </c>
    </row>
    <row r="23850" spans="1:4" x14ac:dyDescent="0.25">
      <c r="A23850">
        <v>430</v>
      </c>
      <c r="B23850" t="s">
        <v>26</v>
      </c>
      <c r="C23850" t="s">
        <v>463</v>
      </c>
      <c r="D23850">
        <v>114597301.31999999</v>
      </c>
    </row>
    <row r="23851" spans="1:4" x14ac:dyDescent="0.25">
      <c r="A23851">
        <v>430</v>
      </c>
      <c r="B23851" t="s">
        <v>26</v>
      </c>
      <c r="C23851" t="s">
        <v>461</v>
      </c>
      <c r="D23851">
        <v>248220367.30000001</v>
      </c>
    </row>
    <row r="23852" spans="1:4" x14ac:dyDescent="0.25">
      <c r="A23852">
        <v>430</v>
      </c>
      <c r="B23852" t="s">
        <v>26</v>
      </c>
      <c r="C23852" t="s">
        <v>2</v>
      </c>
      <c r="D23852">
        <v>71645396.148000002</v>
      </c>
    </row>
    <row r="23853" spans="1:4" x14ac:dyDescent="0.25">
      <c r="A23853">
        <v>430</v>
      </c>
      <c r="B23853" t="s">
        <v>26</v>
      </c>
      <c r="C23853" t="s">
        <v>6</v>
      </c>
      <c r="D23853">
        <v>31061026.811999999</v>
      </c>
    </row>
    <row r="23854" spans="1:4" x14ac:dyDescent="0.25">
      <c r="A23854">
        <v>440</v>
      </c>
      <c r="B23854" t="s">
        <v>27</v>
      </c>
      <c r="C23854" t="s">
        <v>447</v>
      </c>
      <c r="D23854">
        <v>3448035308.5</v>
      </c>
    </row>
    <row r="23855" spans="1:4" x14ac:dyDescent="0.25">
      <c r="A23855">
        <v>440</v>
      </c>
      <c r="B23855" t="s">
        <v>27</v>
      </c>
      <c r="C23855" t="s">
        <v>3</v>
      </c>
      <c r="D23855">
        <v>31772948.550000001</v>
      </c>
    </row>
    <row r="23856" spans="1:4" x14ac:dyDescent="0.25">
      <c r="A23856">
        <v>440</v>
      </c>
      <c r="B23856" t="s">
        <v>27</v>
      </c>
      <c r="C23856" t="s">
        <v>4</v>
      </c>
      <c r="D23856">
        <v>15006034.117000001</v>
      </c>
    </row>
    <row r="23857" spans="1:4" x14ac:dyDescent="0.25">
      <c r="A23857">
        <v>440</v>
      </c>
      <c r="B23857" t="s">
        <v>27</v>
      </c>
      <c r="C23857" t="s">
        <v>458</v>
      </c>
      <c r="D23857">
        <v>5601967214.6999998</v>
      </c>
    </row>
    <row r="23858" spans="1:4" x14ac:dyDescent="0.25">
      <c r="A23858">
        <v>440</v>
      </c>
      <c r="B23858" t="s">
        <v>27</v>
      </c>
      <c r="C23858" t="s">
        <v>5</v>
      </c>
      <c r="D23858">
        <v>132679645.12</v>
      </c>
    </row>
    <row r="23859" spans="1:4" x14ac:dyDescent="0.25">
      <c r="A23859">
        <v>440</v>
      </c>
      <c r="B23859" t="s">
        <v>27</v>
      </c>
      <c r="C23859" t="s">
        <v>375</v>
      </c>
      <c r="D23859">
        <v>1553424127.8</v>
      </c>
    </row>
    <row r="23860" spans="1:4" x14ac:dyDescent="0.25">
      <c r="A23860">
        <v>440</v>
      </c>
      <c r="B23860" t="s">
        <v>27</v>
      </c>
      <c r="C23860" t="s">
        <v>463</v>
      </c>
      <c r="D23860">
        <v>167917429.27000001</v>
      </c>
    </row>
    <row r="23861" spans="1:4" x14ac:dyDescent="0.25">
      <c r="A23861">
        <v>440</v>
      </c>
      <c r="B23861" t="s">
        <v>27</v>
      </c>
      <c r="C23861" t="s">
        <v>461</v>
      </c>
      <c r="D23861">
        <v>351986859.35000002</v>
      </c>
    </row>
    <row r="23862" spans="1:4" x14ac:dyDescent="0.25">
      <c r="A23862">
        <v>440</v>
      </c>
      <c r="B23862" t="s">
        <v>27</v>
      </c>
      <c r="C23862" t="s">
        <v>2</v>
      </c>
      <c r="D23862">
        <v>99404057.028999999</v>
      </c>
    </row>
    <row r="23863" spans="1:4" x14ac:dyDescent="0.25">
      <c r="A23863">
        <v>440</v>
      </c>
      <c r="B23863" t="s">
        <v>27</v>
      </c>
      <c r="C23863" t="s">
        <v>6</v>
      </c>
      <c r="D23863">
        <v>107262718.42</v>
      </c>
    </row>
    <row r="23864" spans="1:4" x14ac:dyDescent="0.25">
      <c r="A23864">
        <v>510</v>
      </c>
      <c r="B23864" t="s">
        <v>28</v>
      </c>
      <c r="C23864" t="s">
        <v>447</v>
      </c>
      <c r="D23864">
        <v>151752819.66999999</v>
      </c>
    </row>
    <row r="23865" spans="1:4" x14ac:dyDescent="0.25">
      <c r="A23865">
        <v>510</v>
      </c>
      <c r="B23865" t="s">
        <v>28</v>
      </c>
      <c r="C23865" t="s">
        <v>3</v>
      </c>
      <c r="D23865">
        <v>2935888.3560000001</v>
      </c>
    </row>
    <row r="23866" spans="1:4" x14ac:dyDescent="0.25">
      <c r="A23866">
        <v>510</v>
      </c>
      <c r="B23866" t="s">
        <v>28</v>
      </c>
      <c r="C23866" t="s">
        <v>4</v>
      </c>
      <c r="D23866">
        <v>4269257.9970000004</v>
      </c>
    </row>
    <row r="23867" spans="1:4" x14ac:dyDescent="0.25">
      <c r="A23867">
        <v>510</v>
      </c>
      <c r="B23867" t="s">
        <v>28</v>
      </c>
      <c r="C23867" t="s">
        <v>458</v>
      </c>
      <c r="D23867">
        <v>54848022.215000004</v>
      </c>
    </row>
    <row r="23868" spans="1:4" x14ac:dyDescent="0.25">
      <c r="A23868">
        <v>510</v>
      </c>
      <c r="B23868" t="s">
        <v>28</v>
      </c>
      <c r="C23868" t="s">
        <v>5</v>
      </c>
      <c r="D23868">
        <v>3400793.5240000002</v>
      </c>
    </row>
    <row r="23869" spans="1:4" x14ac:dyDescent="0.25">
      <c r="A23869">
        <v>510</v>
      </c>
      <c r="B23869" t="s">
        <v>28</v>
      </c>
      <c r="C23869" t="s">
        <v>375</v>
      </c>
      <c r="D23869">
        <v>15716715.711999999</v>
      </c>
    </row>
    <row r="23870" spans="1:4" x14ac:dyDescent="0.25">
      <c r="A23870">
        <v>510</v>
      </c>
      <c r="B23870" t="s">
        <v>28</v>
      </c>
      <c r="C23870" t="s">
        <v>463</v>
      </c>
      <c r="D23870">
        <v>3274999.2319999998</v>
      </c>
    </row>
    <row r="23871" spans="1:4" x14ac:dyDescent="0.25">
      <c r="A23871">
        <v>510</v>
      </c>
      <c r="B23871" t="s">
        <v>28</v>
      </c>
      <c r="C23871" t="s">
        <v>461</v>
      </c>
      <c r="D23871">
        <v>6363713.71</v>
      </c>
    </row>
    <row r="23872" spans="1:4" x14ac:dyDescent="0.25">
      <c r="A23872">
        <v>510</v>
      </c>
      <c r="B23872" t="s">
        <v>28</v>
      </c>
      <c r="C23872" t="s">
        <v>2</v>
      </c>
      <c r="D23872">
        <v>13528304.164000001</v>
      </c>
    </row>
    <row r="23873" spans="1:4" x14ac:dyDescent="0.25">
      <c r="A23873">
        <v>510</v>
      </c>
      <c r="B23873" t="s">
        <v>28</v>
      </c>
      <c r="C23873" t="s">
        <v>6</v>
      </c>
      <c r="D23873">
        <v>6913465.6639999999</v>
      </c>
    </row>
    <row r="23874" spans="1:4" x14ac:dyDescent="0.25">
      <c r="A23874">
        <v>520</v>
      </c>
      <c r="B23874" t="s">
        <v>31</v>
      </c>
      <c r="C23874" t="s">
        <v>447</v>
      </c>
      <c r="D23874">
        <v>285267784.86000001</v>
      </c>
    </row>
    <row r="23875" spans="1:4" x14ac:dyDescent="0.25">
      <c r="A23875">
        <v>520</v>
      </c>
      <c r="B23875" t="s">
        <v>31</v>
      </c>
      <c r="C23875" t="s">
        <v>3</v>
      </c>
      <c r="D23875">
        <v>1341113.7009999999</v>
      </c>
    </row>
    <row r="23876" spans="1:4" x14ac:dyDescent="0.25">
      <c r="A23876">
        <v>520</v>
      </c>
      <c r="B23876" t="s">
        <v>31</v>
      </c>
      <c r="C23876" t="s">
        <v>4</v>
      </c>
      <c r="D23876">
        <v>793281.81400000001</v>
      </c>
    </row>
    <row r="23877" spans="1:4" x14ac:dyDescent="0.25">
      <c r="A23877">
        <v>520</v>
      </c>
      <c r="B23877" t="s">
        <v>31</v>
      </c>
      <c r="C23877" t="s">
        <v>458</v>
      </c>
      <c r="D23877">
        <v>67368896.152999997</v>
      </c>
    </row>
    <row r="23878" spans="1:4" x14ac:dyDescent="0.25">
      <c r="A23878">
        <v>520</v>
      </c>
      <c r="B23878" t="s">
        <v>31</v>
      </c>
      <c r="C23878" t="s">
        <v>5</v>
      </c>
      <c r="D23878">
        <v>1805906.845</v>
      </c>
    </row>
    <row r="23879" spans="1:4" x14ac:dyDescent="0.25">
      <c r="A23879">
        <v>520</v>
      </c>
      <c r="B23879" t="s">
        <v>31</v>
      </c>
      <c r="C23879" t="s">
        <v>375</v>
      </c>
      <c r="D23879">
        <v>64546059.924000002</v>
      </c>
    </row>
    <row r="23880" spans="1:4" x14ac:dyDescent="0.25">
      <c r="A23880">
        <v>520</v>
      </c>
      <c r="B23880" t="s">
        <v>31</v>
      </c>
      <c r="C23880" t="s">
        <v>463</v>
      </c>
      <c r="D23880">
        <v>13232928.533</v>
      </c>
    </row>
    <row r="23881" spans="1:4" x14ac:dyDescent="0.25">
      <c r="A23881">
        <v>520</v>
      </c>
      <c r="B23881" t="s">
        <v>31</v>
      </c>
      <c r="C23881" t="s">
        <v>461</v>
      </c>
      <c r="D23881">
        <v>19809161.929000001</v>
      </c>
    </row>
    <row r="23882" spans="1:4" x14ac:dyDescent="0.25">
      <c r="A23882">
        <v>520</v>
      </c>
      <c r="B23882" t="s">
        <v>31</v>
      </c>
      <c r="C23882" t="s">
        <v>2</v>
      </c>
      <c r="D23882">
        <v>1533015.1370000001</v>
      </c>
    </row>
    <row r="23883" spans="1:4" x14ac:dyDescent="0.25">
      <c r="A23883">
        <v>520</v>
      </c>
      <c r="B23883" t="s">
        <v>31</v>
      </c>
      <c r="C23883" t="s">
        <v>6</v>
      </c>
      <c r="D23883">
        <v>9181073.2719999999</v>
      </c>
    </row>
    <row r="23884" spans="1:4" x14ac:dyDescent="0.25">
      <c r="A23884">
        <v>530</v>
      </c>
      <c r="B23884" t="s">
        <v>34</v>
      </c>
      <c r="C23884" t="s">
        <v>447</v>
      </c>
      <c r="D23884">
        <v>70087172.641000003</v>
      </c>
    </row>
    <row r="23885" spans="1:4" x14ac:dyDescent="0.25">
      <c r="A23885">
        <v>530</v>
      </c>
      <c r="B23885" t="s">
        <v>34</v>
      </c>
      <c r="C23885" t="s">
        <v>3</v>
      </c>
      <c r="D23885">
        <v>1489958.9269999999</v>
      </c>
    </row>
    <row r="23886" spans="1:4" x14ac:dyDescent="0.25">
      <c r="A23886">
        <v>530</v>
      </c>
      <c r="B23886" t="s">
        <v>34</v>
      </c>
      <c r="C23886" t="s">
        <v>4</v>
      </c>
      <c r="D23886">
        <v>2526741.946</v>
      </c>
    </row>
    <row r="23887" spans="1:4" x14ac:dyDescent="0.25">
      <c r="A23887">
        <v>530</v>
      </c>
      <c r="B23887" t="s">
        <v>34</v>
      </c>
      <c r="C23887" t="s">
        <v>458</v>
      </c>
      <c r="D23887">
        <v>85635164.935000002</v>
      </c>
    </row>
    <row r="23888" spans="1:4" x14ac:dyDescent="0.25">
      <c r="A23888">
        <v>530</v>
      </c>
      <c r="B23888" t="s">
        <v>34</v>
      </c>
      <c r="C23888" t="s">
        <v>5</v>
      </c>
      <c r="D23888">
        <v>943684.41799999995</v>
      </c>
    </row>
    <row r="23889" spans="1:4" x14ac:dyDescent="0.25">
      <c r="A23889">
        <v>530</v>
      </c>
      <c r="B23889" t="s">
        <v>34</v>
      </c>
      <c r="C23889" t="s">
        <v>375</v>
      </c>
      <c r="D23889">
        <v>10789794.027000001</v>
      </c>
    </row>
    <row r="23890" spans="1:4" x14ac:dyDescent="0.25">
      <c r="A23890">
        <v>530</v>
      </c>
      <c r="B23890" t="s">
        <v>34</v>
      </c>
      <c r="C23890" t="s">
        <v>463</v>
      </c>
      <c r="D23890">
        <v>568257.25199999998</v>
      </c>
    </row>
    <row r="23891" spans="1:4" x14ac:dyDescent="0.25">
      <c r="A23891">
        <v>530</v>
      </c>
      <c r="B23891" t="s">
        <v>34</v>
      </c>
      <c r="C23891" t="s">
        <v>461</v>
      </c>
      <c r="D23891">
        <v>11934194.229</v>
      </c>
    </row>
    <row r="23892" spans="1:4" x14ac:dyDescent="0.25">
      <c r="A23892">
        <v>530</v>
      </c>
      <c r="B23892" t="s">
        <v>34</v>
      </c>
      <c r="C23892" t="s">
        <v>2</v>
      </c>
      <c r="D23892">
        <v>16520945.744000001</v>
      </c>
    </row>
    <row r="23893" spans="1:4" x14ac:dyDescent="0.25">
      <c r="A23893">
        <v>530</v>
      </c>
      <c r="B23893" t="s">
        <v>34</v>
      </c>
      <c r="C23893" t="s">
        <v>6</v>
      </c>
      <c r="D23893">
        <v>2660933.3229999999</v>
      </c>
    </row>
    <row r="23894" spans="1:4" x14ac:dyDescent="0.25">
      <c r="A23894">
        <v>540</v>
      </c>
      <c r="B23894" t="s">
        <v>37</v>
      </c>
      <c r="C23894" t="s">
        <v>447</v>
      </c>
      <c r="D23894">
        <v>308497273.38999999</v>
      </c>
    </row>
    <row r="23895" spans="1:4" x14ac:dyDescent="0.25">
      <c r="A23895">
        <v>540</v>
      </c>
      <c r="B23895" t="s">
        <v>37</v>
      </c>
      <c r="C23895" t="s">
        <v>3</v>
      </c>
      <c r="D23895">
        <v>5728438.9380000001</v>
      </c>
    </row>
    <row r="23896" spans="1:4" x14ac:dyDescent="0.25">
      <c r="A23896">
        <v>540</v>
      </c>
      <c r="B23896" t="s">
        <v>37</v>
      </c>
      <c r="C23896" t="s">
        <v>4</v>
      </c>
      <c r="D23896">
        <v>4833064.5719999997</v>
      </c>
    </row>
    <row r="23897" spans="1:4" x14ac:dyDescent="0.25">
      <c r="A23897">
        <v>540</v>
      </c>
      <c r="B23897" t="s">
        <v>37</v>
      </c>
      <c r="C23897" t="s">
        <v>458</v>
      </c>
      <c r="D23897">
        <v>156968844.93000001</v>
      </c>
    </row>
    <row r="23898" spans="1:4" x14ac:dyDescent="0.25">
      <c r="A23898">
        <v>540</v>
      </c>
      <c r="B23898" t="s">
        <v>37</v>
      </c>
      <c r="C23898" t="s">
        <v>5</v>
      </c>
      <c r="D23898">
        <v>8133308.2439999999</v>
      </c>
    </row>
    <row r="23899" spans="1:4" x14ac:dyDescent="0.25">
      <c r="A23899">
        <v>540</v>
      </c>
      <c r="B23899" t="s">
        <v>37</v>
      </c>
      <c r="C23899" t="s">
        <v>375</v>
      </c>
      <c r="D23899">
        <v>74872392.871000007</v>
      </c>
    </row>
    <row r="23900" spans="1:4" x14ac:dyDescent="0.25">
      <c r="A23900">
        <v>540</v>
      </c>
      <c r="B23900" t="s">
        <v>37</v>
      </c>
      <c r="C23900" t="s">
        <v>463</v>
      </c>
      <c r="D23900">
        <v>8690814.4560000002</v>
      </c>
    </row>
    <row r="23901" spans="1:4" x14ac:dyDescent="0.25">
      <c r="A23901">
        <v>540</v>
      </c>
      <c r="B23901" t="s">
        <v>37</v>
      </c>
      <c r="C23901" t="s">
        <v>461</v>
      </c>
      <c r="D23901">
        <v>30672226.089000002</v>
      </c>
    </row>
    <row r="23902" spans="1:4" x14ac:dyDescent="0.25">
      <c r="A23902">
        <v>540</v>
      </c>
      <c r="B23902" t="s">
        <v>37</v>
      </c>
      <c r="C23902" t="s">
        <v>2</v>
      </c>
      <c r="D23902">
        <v>22545871.657000002</v>
      </c>
    </row>
    <row r="23903" spans="1:4" x14ac:dyDescent="0.25">
      <c r="A23903">
        <v>540</v>
      </c>
      <c r="B23903" t="s">
        <v>37</v>
      </c>
      <c r="C23903" t="s">
        <v>6</v>
      </c>
      <c r="D23903">
        <v>11954416.005000001</v>
      </c>
    </row>
    <row r="23904" spans="1:4" x14ac:dyDescent="0.25">
      <c r="A23904">
        <v>550</v>
      </c>
      <c r="B23904" t="s">
        <v>40</v>
      </c>
      <c r="C23904" t="s">
        <v>447</v>
      </c>
      <c r="D23904">
        <v>46316501.380999997</v>
      </c>
    </row>
    <row r="23905" spans="1:4" x14ac:dyDescent="0.25">
      <c r="A23905">
        <v>550</v>
      </c>
      <c r="B23905" t="s">
        <v>40</v>
      </c>
      <c r="C23905" t="s">
        <v>3</v>
      </c>
      <c r="D23905">
        <v>1926686.574</v>
      </c>
    </row>
    <row r="23906" spans="1:4" x14ac:dyDescent="0.25">
      <c r="A23906">
        <v>550</v>
      </c>
      <c r="B23906" t="s">
        <v>40</v>
      </c>
      <c r="C23906" t="s">
        <v>4</v>
      </c>
      <c r="D23906">
        <v>1507039.517</v>
      </c>
    </row>
    <row r="23907" spans="1:4" x14ac:dyDescent="0.25">
      <c r="A23907">
        <v>550</v>
      </c>
      <c r="B23907" t="s">
        <v>40</v>
      </c>
      <c r="C23907" t="s">
        <v>458</v>
      </c>
      <c r="D23907">
        <v>35388588.890000001</v>
      </c>
    </row>
    <row r="23908" spans="1:4" x14ac:dyDescent="0.25">
      <c r="A23908">
        <v>550</v>
      </c>
      <c r="B23908" t="s">
        <v>40</v>
      </c>
      <c r="C23908" t="s">
        <v>5</v>
      </c>
      <c r="D23908">
        <v>2631505.9900000002</v>
      </c>
    </row>
    <row r="23909" spans="1:4" x14ac:dyDescent="0.25">
      <c r="A23909">
        <v>550</v>
      </c>
      <c r="B23909" t="s">
        <v>40</v>
      </c>
      <c r="C23909" t="s">
        <v>375</v>
      </c>
      <c r="D23909">
        <v>9651824.1750000007</v>
      </c>
    </row>
    <row r="23910" spans="1:4" x14ac:dyDescent="0.25">
      <c r="A23910">
        <v>550</v>
      </c>
      <c r="B23910" t="s">
        <v>40</v>
      </c>
      <c r="C23910" t="s">
        <v>463</v>
      </c>
      <c r="D23910">
        <v>1615995.8149999999</v>
      </c>
    </row>
    <row r="23911" spans="1:4" x14ac:dyDescent="0.25">
      <c r="A23911">
        <v>550</v>
      </c>
      <c r="B23911" t="s">
        <v>40</v>
      </c>
      <c r="C23911" t="s">
        <v>461</v>
      </c>
      <c r="D23911">
        <v>3038612.986</v>
      </c>
    </row>
    <row r="23912" spans="1:4" x14ac:dyDescent="0.25">
      <c r="A23912">
        <v>550</v>
      </c>
      <c r="B23912" t="s">
        <v>40</v>
      </c>
      <c r="C23912" t="s">
        <v>2</v>
      </c>
      <c r="D23912">
        <v>3323951.1540000001</v>
      </c>
    </row>
    <row r="23913" spans="1:4" x14ac:dyDescent="0.25">
      <c r="A23913">
        <v>550</v>
      </c>
      <c r="B23913" t="s">
        <v>40</v>
      </c>
      <c r="C23913" t="s">
        <v>6</v>
      </c>
      <c r="D23913">
        <v>1879756.838</v>
      </c>
    </row>
    <row r="23914" spans="1:4" x14ac:dyDescent="0.25">
      <c r="A23914">
        <v>900</v>
      </c>
      <c r="B23914" t="s">
        <v>41</v>
      </c>
      <c r="C23914" t="s">
        <v>447</v>
      </c>
      <c r="D23914">
        <v>5866394906.3999996</v>
      </c>
    </row>
    <row r="23915" spans="1:4" x14ac:dyDescent="0.25">
      <c r="A23915">
        <v>900</v>
      </c>
      <c r="B23915" t="s">
        <v>41</v>
      </c>
      <c r="C23915" t="s">
        <v>3</v>
      </c>
      <c r="D23915">
        <v>51630121.586000003</v>
      </c>
    </row>
    <row r="23916" spans="1:4" x14ac:dyDescent="0.25">
      <c r="A23916">
        <v>900</v>
      </c>
      <c r="B23916" t="s">
        <v>41</v>
      </c>
      <c r="C23916" t="s">
        <v>4</v>
      </c>
      <c r="D23916">
        <v>32031972.949999999</v>
      </c>
    </row>
    <row r="23917" spans="1:4" x14ac:dyDescent="0.25">
      <c r="A23917">
        <v>900</v>
      </c>
      <c r="B23917" t="s">
        <v>41</v>
      </c>
      <c r="C23917" t="s">
        <v>458</v>
      </c>
      <c r="D23917">
        <v>7108248297.6999998</v>
      </c>
    </row>
    <row r="23918" spans="1:4" x14ac:dyDescent="0.25">
      <c r="A23918">
        <v>900</v>
      </c>
      <c r="B23918" t="s">
        <v>41</v>
      </c>
      <c r="C23918" t="s">
        <v>5</v>
      </c>
      <c r="D23918">
        <v>179959155.34</v>
      </c>
    </row>
    <row r="23919" spans="1:4" x14ac:dyDescent="0.25">
      <c r="A23919">
        <v>900</v>
      </c>
      <c r="B23919" t="s">
        <v>41</v>
      </c>
      <c r="C23919" t="s">
        <v>375</v>
      </c>
      <c r="D23919">
        <v>2235044650.5</v>
      </c>
    </row>
    <row r="23920" spans="1:4" x14ac:dyDescent="0.25">
      <c r="A23920">
        <v>900</v>
      </c>
      <c r="B23920" t="s">
        <v>41</v>
      </c>
      <c r="C23920" t="s">
        <v>463</v>
      </c>
      <c r="D23920">
        <v>322378582.19999999</v>
      </c>
    </row>
    <row r="23921" spans="1:4" x14ac:dyDescent="0.25">
      <c r="A23921">
        <v>900</v>
      </c>
      <c r="B23921" t="s">
        <v>41</v>
      </c>
      <c r="C23921" t="s">
        <v>461</v>
      </c>
      <c r="D23921">
        <v>648089128.63</v>
      </c>
    </row>
    <row r="23922" spans="1:4" x14ac:dyDescent="0.25">
      <c r="A23922">
        <v>900</v>
      </c>
      <c r="B23922" t="s">
        <v>41</v>
      </c>
      <c r="C23922" t="s">
        <v>2</v>
      </c>
      <c r="D23922">
        <v>213197291.38999999</v>
      </c>
    </row>
    <row r="23923" spans="1:4" x14ac:dyDescent="0.25">
      <c r="A23923">
        <v>900</v>
      </c>
      <c r="B23923" t="s">
        <v>41</v>
      </c>
      <c r="C23923" t="s">
        <v>6</v>
      </c>
      <c r="D23923">
        <v>174027278.88</v>
      </c>
    </row>
    <row r="23924" spans="1:4" x14ac:dyDescent="0.25">
      <c r="A23924" t="s">
        <v>346</v>
      </c>
      <c r="B23924" t="s">
        <v>347</v>
      </c>
      <c r="C23924" t="s">
        <v>447</v>
      </c>
      <c r="D23924">
        <v>7539627.3300000001</v>
      </c>
    </row>
    <row r="23925" spans="1:4" x14ac:dyDescent="0.25">
      <c r="A23925" t="s">
        <v>346</v>
      </c>
      <c r="B23925" t="s">
        <v>347</v>
      </c>
      <c r="C23925" t="s">
        <v>3</v>
      </c>
      <c r="D23925">
        <v>1137.4269999999999</v>
      </c>
    </row>
    <row r="23926" spans="1:4" x14ac:dyDescent="0.25">
      <c r="A23926" t="s">
        <v>346</v>
      </c>
      <c r="B23926" t="s">
        <v>347</v>
      </c>
      <c r="C23926" t="s">
        <v>4</v>
      </c>
      <c r="D23926">
        <v>58129.972000000002</v>
      </c>
    </row>
    <row r="23927" spans="1:4" x14ac:dyDescent="0.25">
      <c r="A23927" t="s">
        <v>346</v>
      </c>
      <c r="B23927" t="s">
        <v>347</v>
      </c>
      <c r="C23927" t="s">
        <v>458</v>
      </c>
      <c r="D23927">
        <v>2921359.9959999998</v>
      </c>
    </row>
    <row r="23928" spans="1:4" x14ac:dyDescent="0.25">
      <c r="A23928" t="s">
        <v>346</v>
      </c>
      <c r="B23928" t="s">
        <v>347</v>
      </c>
      <c r="C23928" t="s">
        <v>5</v>
      </c>
      <c r="D23928">
        <v>5163.5730000000003</v>
      </c>
    </row>
    <row r="23929" spans="1:4" x14ac:dyDescent="0.25">
      <c r="A23929" t="s">
        <v>346</v>
      </c>
      <c r="B23929" t="s">
        <v>347</v>
      </c>
      <c r="C23929" t="s">
        <v>375</v>
      </c>
      <c r="D23929">
        <v>2645483.6009999998</v>
      </c>
    </row>
    <row r="23930" spans="1:4" x14ac:dyDescent="0.25">
      <c r="A23930" t="s">
        <v>346</v>
      </c>
      <c r="B23930" t="s">
        <v>347</v>
      </c>
      <c r="C23930" t="s">
        <v>463</v>
      </c>
      <c r="D23930">
        <v>9914.1470000000008</v>
      </c>
    </row>
    <row r="23931" spans="1:4" x14ac:dyDescent="0.25">
      <c r="A23931" t="s">
        <v>346</v>
      </c>
      <c r="B23931" t="s">
        <v>347</v>
      </c>
      <c r="C23931" t="s">
        <v>461</v>
      </c>
      <c r="D23931">
        <v>17825.048999999999</v>
      </c>
    </row>
    <row r="23932" spans="1:4" x14ac:dyDescent="0.25">
      <c r="A23932" t="s">
        <v>346</v>
      </c>
      <c r="B23932" t="s">
        <v>347</v>
      </c>
      <c r="C23932" t="s">
        <v>2</v>
      </c>
      <c r="D23932">
        <v>99360.77</v>
      </c>
    </row>
    <row r="23933" spans="1:4" x14ac:dyDescent="0.25">
      <c r="A23933" t="s">
        <v>346</v>
      </c>
      <c r="B23933" t="s">
        <v>347</v>
      </c>
      <c r="C23933" t="s">
        <v>6</v>
      </c>
      <c r="D23933">
        <v>144.19</v>
      </c>
    </row>
    <row r="23934" spans="1:4" x14ac:dyDescent="0.25">
      <c r="A23934" t="s">
        <v>341</v>
      </c>
      <c r="B23934" t="s">
        <v>370</v>
      </c>
      <c r="C23934" t="s">
        <v>447</v>
      </c>
      <c r="D23934">
        <v>7161842.2070000004</v>
      </c>
    </row>
    <row r="23935" spans="1:4" x14ac:dyDescent="0.25">
      <c r="A23935" t="s">
        <v>341</v>
      </c>
      <c r="B23935" t="s">
        <v>370</v>
      </c>
      <c r="C23935" t="s">
        <v>3</v>
      </c>
      <c r="D23935">
        <v>1244447.399</v>
      </c>
    </row>
    <row r="23936" spans="1:4" x14ac:dyDescent="0.25">
      <c r="A23936" t="s">
        <v>341</v>
      </c>
      <c r="B23936" t="s">
        <v>370</v>
      </c>
      <c r="C23936" t="s">
        <v>4</v>
      </c>
      <c r="D23936">
        <v>36240.46</v>
      </c>
    </row>
    <row r="23937" spans="1:4" x14ac:dyDescent="0.25">
      <c r="A23937" t="s">
        <v>341</v>
      </c>
      <c r="B23937" t="s">
        <v>370</v>
      </c>
      <c r="C23937" t="s">
        <v>458</v>
      </c>
      <c r="D23937">
        <v>8477333.8379999995</v>
      </c>
    </row>
    <row r="23938" spans="1:4" x14ac:dyDescent="0.25">
      <c r="A23938" t="s">
        <v>341</v>
      </c>
      <c r="B23938" t="s">
        <v>370</v>
      </c>
      <c r="C23938" t="s">
        <v>5</v>
      </c>
      <c r="D23938">
        <v>146389.655</v>
      </c>
    </row>
    <row r="23939" spans="1:4" x14ac:dyDescent="0.25">
      <c r="A23939" t="s">
        <v>341</v>
      </c>
      <c r="B23939" t="s">
        <v>370</v>
      </c>
      <c r="C23939" t="s">
        <v>375</v>
      </c>
      <c r="D23939">
        <v>1680368.186</v>
      </c>
    </row>
    <row r="23940" spans="1:4" x14ac:dyDescent="0.25">
      <c r="A23940" t="s">
        <v>341</v>
      </c>
      <c r="B23940" t="s">
        <v>370</v>
      </c>
      <c r="C23940" t="s">
        <v>463</v>
      </c>
      <c r="D23940">
        <v>58118.853999999999</v>
      </c>
    </row>
    <row r="23941" spans="1:4" x14ac:dyDescent="0.25">
      <c r="A23941" t="s">
        <v>341</v>
      </c>
      <c r="B23941" t="s">
        <v>370</v>
      </c>
      <c r="C23941" t="s">
        <v>461</v>
      </c>
      <c r="D23941">
        <v>1383605.9040000001</v>
      </c>
    </row>
    <row r="23942" spans="1:4" x14ac:dyDescent="0.25">
      <c r="A23942" t="s">
        <v>341</v>
      </c>
      <c r="B23942" t="s">
        <v>370</v>
      </c>
      <c r="C23942" t="s">
        <v>2</v>
      </c>
      <c r="D23942">
        <v>1330015.4920000001</v>
      </c>
    </row>
    <row r="23943" spans="1:4" x14ac:dyDescent="0.25">
      <c r="A23943" t="s">
        <v>341</v>
      </c>
      <c r="B23943" t="s">
        <v>370</v>
      </c>
      <c r="C23943" t="s">
        <v>6</v>
      </c>
      <c r="D23943">
        <v>320601.25400000002</v>
      </c>
    </row>
    <row r="23944" spans="1:4" x14ac:dyDescent="0.25">
      <c r="A23944" t="s">
        <v>42</v>
      </c>
      <c r="B23944" t="s">
        <v>43</v>
      </c>
      <c r="C23944" t="s">
        <v>447</v>
      </c>
      <c r="D23944">
        <v>628800.20799999998</v>
      </c>
    </row>
    <row r="23945" spans="1:4" x14ac:dyDescent="0.25">
      <c r="A23945" t="s">
        <v>42</v>
      </c>
      <c r="B23945" t="s">
        <v>43</v>
      </c>
      <c r="C23945" t="s">
        <v>3</v>
      </c>
      <c r="D23945">
        <v>857.80499999999995</v>
      </c>
    </row>
    <row r="23946" spans="1:4" x14ac:dyDescent="0.25">
      <c r="A23946" t="s">
        <v>42</v>
      </c>
      <c r="B23946" t="s">
        <v>43</v>
      </c>
      <c r="C23946" t="s">
        <v>4</v>
      </c>
      <c r="D23946">
        <v>431.42</v>
      </c>
    </row>
    <row r="23947" spans="1:4" x14ac:dyDescent="0.25">
      <c r="A23947" t="s">
        <v>42</v>
      </c>
      <c r="B23947" t="s">
        <v>43</v>
      </c>
      <c r="C23947" t="s">
        <v>458</v>
      </c>
      <c r="D23947">
        <v>4349178.0949999997</v>
      </c>
    </row>
    <row r="23948" spans="1:4" x14ac:dyDescent="0.25">
      <c r="A23948" t="s">
        <v>42</v>
      </c>
      <c r="B23948" t="s">
        <v>43</v>
      </c>
      <c r="C23948" t="s">
        <v>5</v>
      </c>
      <c r="D23948">
        <v>30562.932000000001</v>
      </c>
    </row>
    <row r="23949" spans="1:4" x14ac:dyDescent="0.25">
      <c r="A23949" t="s">
        <v>42</v>
      </c>
      <c r="B23949" t="s">
        <v>43</v>
      </c>
      <c r="C23949" t="s">
        <v>375</v>
      </c>
      <c r="D23949">
        <v>148523.77900000001</v>
      </c>
    </row>
    <row r="23950" spans="1:4" x14ac:dyDescent="0.25">
      <c r="A23950" t="s">
        <v>42</v>
      </c>
      <c r="B23950" t="s">
        <v>43</v>
      </c>
      <c r="C23950" t="s">
        <v>463</v>
      </c>
      <c r="D23950">
        <v>9819.8619999999992</v>
      </c>
    </row>
    <row r="23951" spans="1:4" x14ac:dyDescent="0.25">
      <c r="A23951" t="s">
        <v>42</v>
      </c>
      <c r="B23951" t="s">
        <v>43</v>
      </c>
      <c r="C23951" t="s">
        <v>461</v>
      </c>
      <c r="D23951">
        <v>87433.876999999993</v>
      </c>
    </row>
    <row r="23952" spans="1:4" x14ac:dyDescent="0.25">
      <c r="A23952" t="s">
        <v>42</v>
      </c>
      <c r="B23952" t="s">
        <v>43</v>
      </c>
      <c r="C23952" t="s">
        <v>2</v>
      </c>
      <c r="D23952">
        <v>8079.6469999999999</v>
      </c>
    </row>
    <row r="23953" spans="1:4" x14ac:dyDescent="0.25">
      <c r="A23953" t="s">
        <v>42</v>
      </c>
      <c r="B23953" t="s">
        <v>43</v>
      </c>
      <c r="C23953" t="s">
        <v>6</v>
      </c>
      <c r="D23953">
        <v>2218.6010000000001</v>
      </c>
    </row>
    <row r="23954" spans="1:4" x14ac:dyDescent="0.25">
      <c r="A23954" t="s">
        <v>44</v>
      </c>
      <c r="B23954" t="s">
        <v>45</v>
      </c>
      <c r="C23954" t="s">
        <v>447</v>
      </c>
      <c r="D23954">
        <v>115929.516</v>
      </c>
    </row>
    <row r="23955" spans="1:4" x14ac:dyDescent="0.25">
      <c r="A23955" t="s">
        <v>44</v>
      </c>
      <c r="B23955" t="s">
        <v>45</v>
      </c>
      <c r="C23955" t="s">
        <v>3</v>
      </c>
      <c r="D23955">
        <v>13.448</v>
      </c>
    </row>
    <row r="23956" spans="1:4" x14ac:dyDescent="0.25">
      <c r="A23956" t="s">
        <v>44</v>
      </c>
      <c r="B23956" t="s">
        <v>45</v>
      </c>
      <c r="C23956" t="s">
        <v>4</v>
      </c>
      <c r="D23956">
        <v>317.60500000000002</v>
      </c>
    </row>
    <row r="23957" spans="1:4" x14ac:dyDescent="0.25">
      <c r="A23957" t="s">
        <v>44</v>
      </c>
      <c r="B23957" t="s">
        <v>45</v>
      </c>
      <c r="C23957" t="s">
        <v>458</v>
      </c>
      <c r="D23957">
        <v>1494415.6629999999</v>
      </c>
    </row>
    <row r="23958" spans="1:4" x14ac:dyDescent="0.25">
      <c r="A23958" t="s">
        <v>44</v>
      </c>
      <c r="B23958" t="s">
        <v>45</v>
      </c>
      <c r="C23958" t="s">
        <v>5</v>
      </c>
      <c r="D23958">
        <v>3001.2330000000002</v>
      </c>
    </row>
    <row r="23959" spans="1:4" x14ac:dyDescent="0.25">
      <c r="A23959" t="s">
        <v>44</v>
      </c>
      <c r="B23959" t="s">
        <v>45</v>
      </c>
      <c r="C23959" t="s">
        <v>375</v>
      </c>
      <c r="D23959">
        <v>19776.404999999999</v>
      </c>
    </row>
    <row r="23960" spans="1:4" x14ac:dyDescent="0.25">
      <c r="A23960" t="s">
        <v>44</v>
      </c>
      <c r="B23960" t="s">
        <v>45</v>
      </c>
      <c r="C23960" t="s">
        <v>463</v>
      </c>
      <c r="D23960">
        <v>499.11599999999999</v>
      </c>
    </row>
    <row r="23961" spans="1:4" x14ac:dyDescent="0.25">
      <c r="A23961" t="s">
        <v>44</v>
      </c>
      <c r="B23961" t="s">
        <v>45</v>
      </c>
      <c r="C23961" t="s">
        <v>461</v>
      </c>
      <c r="D23961">
        <v>1754.136</v>
      </c>
    </row>
    <row r="23962" spans="1:4" x14ac:dyDescent="0.25">
      <c r="A23962" t="s">
        <v>44</v>
      </c>
      <c r="B23962" t="s">
        <v>45</v>
      </c>
      <c r="C23962" t="s">
        <v>2</v>
      </c>
      <c r="D23962">
        <v>306.67500000000001</v>
      </c>
    </row>
    <row r="23963" spans="1:4" x14ac:dyDescent="0.25">
      <c r="A23963" t="s">
        <v>44</v>
      </c>
      <c r="B23963" t="s">
        <v>45</v>
      </c>
      <c r="C23963" t="s">
        <v>6</v>
      </c>
      <c r="D23963">
        <v>39462.51</v>
      </c>
    </row>
    <row r="23964" spans="1:4" x14ac:dyDescent="0.25">
      <c r="A23964" t="s">
        <v>46</v>
      </c>
      <c r="B23964" t="s">
        <v>373</v>
      </c>
      <c r="C23964" t="s">
        <v>447</v>
      </c>
      <c r="D23964">
        <v>117492462.66</v>
      </c>
    </row>
    <row r="23965" spans="1:4" x14ac:dyDescent="0.25">
      <c r="A23965" t="s">
        <v>46</v>
      </c>
      <c r="B23965" t="s">
        <v>373</v>
      </c>
      <c r="C23965" t="s">
        <v>3</v>
      </c>
      <c r="D23965">
        <v>68139.865999999995</v>
      </c>
    </row>
    <row r="23966" spans="1:4" x14ac:dyDescent="0.25">
      <c r="A23966" t="s">
        <v>46</v>
      </c>
      <c r="B23966" t="s">
        <v>373</v>
      </c>
      <c r="C23966" t="s">
        <v>4</v>
      </c>
      <c r="D23966">
        <v>1465771.1980000001</v>
      </c>
    </row>
    <row r="23967" spans="1:4" x14ac:dyDescent="0.25">
      <c r="A23967" t="s">
        <v>46</v>
      </c>
      <c r="B23967" t="s">
        <v>373</v>
      </c>
      <c r="C23967" t="s">
        <v>458</v>
      </c>
      <c r="D23967">
        <v>52700610.641000003</v>
      </c>
    </row>
    <row r="23968" spans="1:4" x14ac:dyDescent="0.25">
      <c r="A23968" t="s">
        <v>46</v>
      </c>
      <c r="B23968" t="s">
        <v>373</v>
      </c>
      <c r="C23968" t="s">
        <v>5</v>
      </c>
      <c r="D23968">
        <v>1077482.2409999999</v>
      </c>
    </row>
    <row r="23969" spans="1:4" x14ac:dyDescent="0.25">
      <c r="A23969" t="s">
        <v>46</v>
      </c>
      <c r="B23969" t="s">
        <v>373</v>
      </c>
      <c r="C23969" t="s">
        <v>375</v>
      </c>
      <c r="D23969">
        <v>13876093.136</v>
      </c>
    </row>
    <row r="23970" spans="1:4" x14ac:dyDescent="0.25">
      <c r="A23970" t="s">
        <v>46</v>
      </c>
      <c r="B23970" t="s">
        <v>373</v>
      </c>
      <c r="C23970" t="s">
        <v>463</v>
      </c>
      <c r="D23970">
        <v>1709142.635</v>
      </c>
    </row>
    <row r="23971" spans="1:4" x14ac:dyDescent="0.25">
      <c r="A23971" t="s">
        <v>46</v>
      </c>
      <c r="B23971" t="s">
        <v>373</v>
      </c>
      <c r="C23971" t="s">
        <v>461</v>
      </c>
      <c r="D23971">
        <v>2683428.0759999999</v>
      </c>
    </row>
    <row r="23972" spans="1:4" x14ac:dyDescent="0.25">
      <c r="A23972" t="s">
        <v>46</v>
      </c>
      <c r="B23972" t="s">
        <v>373</v>
      </c>
      <c r="C23972" t="s">
        <v>2</v>
      </c>
      <c r="D23972">
        <v>1676890.977</v>
      </c>
    </row>
    <row r="23973" spans="1:4" x14ac:dyDescent="0.25">
      <c r="A23973" t="s">
        <v>46</v>
      </c>
      <c r="B23973" t="s">
        <v>373</v>
      </c>
      <c r="C23973" t="s">
        <v>6</v>
      </c>
      <c r="D23973">
        <v>1320348.7849999999</v>
      </c>
    </row>
    <row r="23974" spans="1:4" x14ac:dyDescent="0.25">
      <c r="A23974" t="s">
        <v>47</v>
      </c>
      <c r="B23974" t="s">
        <v>48</v>
      </c>
      <c r="C23974" t="s">
        <v>447</v>
      </c>
      <c r="D23974">
        <v>16290559.546</v>
      </c>
    </row>
    <row r="23975" spans="1:4" x14ac:dyDescent="0.25">
      <c r="A23975" t="s">
        <v>47</v>
      </c>
      <c r="B23975" t="s">
        <v>48</v>
      </c>
      <c r="C23975" t="s">
        <v>3</v>
      </c>
      <c r="D23975">
        <v>1522.549</v>
      </c>
    </row>
    <row r="23976" spans="1:4" x14ac:dyDescent="0.25">
      <c r="A23976" t="s">
        <v>47</v>
      </c>
      <c r="B23976" t="s">
        <v>48</v>
      </c>
      <c r="C23976" t="s">
        <v>4</v>
      </c>
      <c r="D23976">
        <v>1767.231</v>
      </c>
    </row>
    <row r="23977" spans="1:4" x14ac:dyDescent="0.25">
      <c r="A23977" t="s">
        <v>47</v>
      </c>
      <c r="B23977" t="s">
        <v>48</v>
      </c>
      <c r="C23977" t="s">
        <v>458</v>
      </c>
      <c r="D23977">
        <v>14015530.062999999</v>
      </c>
    </row>
    <row r="23978" spans="1:4" x14ac:dyDescent="0.25">
      <c r="A23978" t="s">
        <v>47</v>
      </c>
      <c r="B23978" t="s">
        <v>48</v>
      </c>
      <c r="C23978" t="s">
        <v>5</v>
      </c>
      <c r="D23978">
        <v>225662.21100000001</v>
      </c>
    </row>
    <row r="23979" spans="1:4" x14ac:dyDescent="0.25">
      <c r="A23979" t="s">
        <v>47</v>
      </c>
      <c r="B23979" t="s">
        <v>48</v>
      </c>
      <c r="C23979" t="s">
        <v>375</v>
      </c>
      <c r="D23979">
        <v>12350003.148</v>
      </c>
    </row>
    <row r="23980" spans="1:4" x14ac:dyDescent="0.25">
      <c r="A23980" t="s">
        <v>47</v>
      </c>
      <c r="B23980" t="s">
        <v>48</v>
      </c>
      <c r="C23980" t="s">
        <v>463</v>
      </c>
      <c r="D23980">
        <v>425141.31400000001</v>
      </c>
    </row>
    <row r="23981" spans="1:4" x14ac:dyDescent="0.25">
      <c r="A23981" t="s">
        <v>47</v>
      </c>
      <c r="B23981" t="s">
        <v>48</v>
      </c>
      <c r="C23981" t="s">
        <v>461</v>
      </c>
      <c r="D23981">
        <v>26900248.863000002</v>
      </c>
    </row>
    <row r="23982" spans="1:4" x14ac:dyDescent="0.25">
      <c r="A23982" t="s">
        <v>47</v>
      </c>
      <c r="B23982" t="s">
        <v>48</v>
      </c>
      <c r="C23982" t="s">
        <v>2</v>
      </c>
      <c r="D23982">
        <v>194007.06099999999</v>
      </c>
    </row>
    <row r="23983" spans="1:4" x14ac:dyDescent="0.25">
      <c r="A23983" t="s">
        <v>47</v>
      </c>
      <c r="B23983" t="s">
        <v>48</v>
      </c>
      <c r="C23983" t="s">
        <v>6</v>
      </c>
      <c r="D23983">
        <v>210098.601</v>
      </c>
    </row>
    <row r="23984" spans="1:4" x14ac:dyDescent="0.25">
      <c r="A23984" t="s">
        <v>49</v>
      </c>
      <c r="B23984" t="s">
        <v>50</v>
      </c>
      <c r="C23984" t="s">
        <v>447</v>
      </c>
      <c r="D23984">
        <v>924080.69900000002</v>
      </c>
    </row>
    <row r="23985" spans="1:4" x14ac:dyDescent="0.25">
      <c r="A23985" t="s">
        <v>49</v>
      </c>
      <c r="B23985" t="s">
        <v>50</v>
      </c>
      <c r="C23985" t="s">
        <v>3</v>
      </c>
      <c r="D23985">
        <v>122.08199999999999</v>
      </c>
    </row>
    <row r="23986" spans="1:4" x14ac:dyDescent="0.25">
      <c r="A23986" t="s">
        <v>49</v>
      </c>
      <c r="B23986" t="s">
        <v>50</v>
      </c>
      <c r="C23986" t="s">
        <v>4</v>
      </c>
      <c r="D23986">
        <v>5333.3639999999996</v>
      </c>
    </row>
    <row r="23987" spans="1:4" x14ac:dyDescent="0.25">
      <c r="A23987" t="s">
        <v>49</v>
      </c>
      <c r="B23987" t="s">
        <v>50</v>
      </c>
      <c r="C23987" t="s">
        <v>458</v>
      </c>
      <c r="D23987">
        <v>2690455.6150000002</v>
      </c>
    </row>
    <row r="23988" spans="1:4" x14ac:dyDescent="0.25">
      <c r="A23988" t="s">
        <v>49</v>
      </c>
      <c r="B23988" t="s">
        <v>50</v>
      </c>
      <c r="C23988" t="s">
        <v>5</v>
      </c>
      <c r="D23988">
        <v>8720.8780000000006</v>
      </c>
    </row>
    <row r="23989" spans="1:4" x14ac:dyDescent="0.25">
      <c r="A23989" t="s">
        <v>49</v>
      </c>
      <c r="B23989" t="s">
        <v>50</v>
      </c>
      <c r="C23989" t="s">
        <v>375</v>
      </c>
      <c r="D23989">
        <v>156804.111</v>
      </c>
    </row>
    <row r="23990" spans="1:4" x14ac:dyDescent="0.25">
      <c r="A23990" t="s">
        <v>49</v>
      </c>
      <c r="B23990" t="s">
        <v>50</v>
      </c>
      <c r="C23990" t="s">
        <v>463</v>
      </c>
      <c r="D23990">
        <v>24018.091</v>
      </c>
    </row>
    <row r="23991" spans="1:4" x14ac:dyDescent="0.25">
      <c r="A23991" t="s">
        <v>49</v>
      </c>
      <c r="B23991" t="s">
        <v>50</v>
      </c>
      <c r="C23991" t="s">
        <v>461</v>
      </c>
      <c r="D23991">
        <v>104186.607</v>
      </c>
    </row>
    <row r="23992" spans="1:4" x14ac:dyDescent="0.25">
      <c r="A23992" t="s">
        <v>49</v>
      </c>
      <c r="B23992" t="s">
        <v>50</v>
      </c>
      <c r="C23992" t="s">
        <v>2</v>
      </c>
      <c r="D23992">
        <v>8484.2710000000006</v>
      </c>
    </row>
    <row r="23993" spans="1:4" x14ac:dyDescent="0.25">
      <c r="A23993" t="s">
        <v>49</v>
      </c>
      <c r="B23993" t="s">
        <v>50</v>
      </c>
      <c r="C23993" t="s">
        <v>6</v>
      </c>
      <c r="D23993">
        <v>4847.3670000000002</v>
      </c>
    </row>
    <row r="23994" spans="1:4" x14ac:dyDescent="0.25">
      <c r="A23994" t="s">
        <v>51</v>
      </c>
      <c r="B23994" t="s">
        <v>52</v>
      </c>
      <c r="C23994" t="s">
        <v>447</v>
      </c>
      <c r="D23994">
        <v>660451.09499999997</v>
      </c>
    </row>
    <row r="23995" spans="1:4" x14ac:dyDescent="0.25">
      <c r="A23995" t="s">
        <v>51</v>
      </c>
      <c r="B23995" t="s">
        <v>52</v>
      </c>
      <c r="C23995" t="s">
        <v>3</v>
      </c>
      <c r="D23995">
        <v>400.31299999999999</v>
      </c>
    </row>
    <row r="23996" spans="1:4" x14ac:dyDescent="0.25">
      <c r="A23996" t="s">
        <v>51</v>
      </c>
      <c r="B23996" t="s">
        <v>52</v>
      </c>
      <c r="C23996" t="s">
        <v>4</v>
      </c>
      <c r="D23996">
        <v>18.638999999999999</v>
      </c>
    </row>
    <row r="23997" spans="1:4" x14ac:dyDescent="0.25">
      <c r="A23997" t="s">
        <v>51</v>
      </c>
      <c r="B23997" t="s">
        <v>52</v>
      </c>
      <c r="C23997" t="s">
        <v>458</v>
      </c>
      <c r="D23997">
        <v>209149.43299999999</v>
      </c>
    </row>
    <row r="23998" spans="1:4" x14ac:dyDescent="0.25">
      <c r="A23998" t="s">
        <v>51</v>
      </c>
      <c r="B23998" t="s">
        <v>52</v>
      </c>
      <c r="C23998" t="s">
        <v>5</v>
      </c>
      <c r="D23998">
        <v>824.28599999999994</v>
      </c>
    </row>
    <row r="23999" spans="1:4" x14ac:dyDescent="0.25">
      <c r="A23999" t="s">
        <v>51</v>
      </c>
      <c r="B23999" t="s">
        <v>52</v>
      </c>
      <c r="C23999" t="s">
        <v>375</v>
      </c>
      <c r="D23999">
        <v>347300.30099999998</v>
      </c>
    </row>
    <row r="24000" spans="1:4" x14ac:dyDescent="0.25">
      <c r="A24000" t="s">
        <v>51</v>
      </c>
      <c r="B24000" t="s">
        <v>52</v>
      </c>
      <c r="C24000" t="s">
        <v>463</v>
      </c>
      <c r="D24000">
        <v>4325.12</v>
      </c>
    </row>
    <row r="24001" spans="1:4" x14ac:dyDescent="0.25">
      <c r="A24001" t="s">
        <v>51</v>
      </c>
      <c r="B24001" t="s">
        <v>52</v>
      </c>
      <c r="C24001" t="s">
        <v>461</v>
      </c>
      <c r="D24001">
        <v>17384.881000000001</v>
      </c>
    </row>
    <row r="24002" spans="1:4" x14ac:dyDescent="0.25">
      <c r="A24002" t="s">
        <v>51</v>
      </c>
      <c r="B24002" t="s">
        <v>52</v>
      </c>
      <c r="C24002" t="s">
        <v>2</v>
      </c>
      <c r="D24002">
        <v>4594.8100000000004</v>
      </c>
    </row>
    <row r="24003" spans="1:4" x14ac:dyDescent="0.25">
      <c r="A24003" t="s">
        <v>51</v>
      </c>
      <c r="B24003" t="s">
        <v>52</v>
      </c>
      <c r="C24003" t="s">
        <v>6</v>
      </c>
      <c r="D24003">
        <v>1722303.9879999999</v>
      </c>
    </row>
    <row r="24004" spans="1:4" x14ac:dyDescent="0.25">
      <c r="A24004" t="s">
        <v>53</v>
      </c>
      <c r="B24004" t="s">
        <v>54</v>
      </c>
      <c r="C24004" t="s">
        <v>447</v>
      </c>
      <c r="D24004">
        <v>123048744.91</v>
      </c>
    </row>
    <row r="24005" spans="1:4" x14ac:dyDescent="0.25">
      <c r="A24005" t="s">
        <v>53</v>
      </c>
      <c r="B24005" t="s">
        <v>54</v>
      </c>
      <c r="C24005" t="s">
        <v>3</v>
      </c>
      <c r="D24005">
        <v>1534032.527</v>
      </c>
    </row>
    <row r="24006" spans="1:4" x14ac:dyDescent="0.25">
      <c r="A24006" t="s">
        <v>53</v>
      </c>
      <c r="B24006" t="s">
        <v>54</v>
      </c>
      <c r="C24006" t="s">
        <v>4</v>
      </c>
      <c r="D24006">
        <v>69675.058999999994</v>
      </c>
    </row>
    <row r="24007" spans="1:4" x14ac:dyDescent="0.25">
      <c r="A24007" t="s">
        <v>53</v>
      </c>
      <c r="B24007" t="s">
        <v>54</v>
      </c>
      <c r="C24007" t="s">
        <v>458</v>
      </c>
      <c r="D24007">
        <v>49252144.263999999</v>
      </c>
    </row>
    <row r="24008" spans="1:4" x14ac:dyDescent="0.25">
      <c r="A24008" t="s">
        <v>53</v>
      </c>
      <c r="B24008" t="s">
        <v>54</v>
      </c>
      <c r="C24008" t="s">
        <v>5</v>
      </c>
      <c r="D24008">
        <v>596547.19900000002</v>
      </c>
    </row>
    <row r="24009" spans="1:4" x14ac:dyDescent="0.25">
      <c r="A24009" t="s">
        <v>53</v>
      </c>
      <c r="B24009" t="s">
        <v>54</v>
      </c>
      <c r="C24009" t="s">
        <v>375</v>
      </c>
      <c r="D24009">
        <v>29272837.631999999</v>
      </c>
    </row>
    <row r="24010" spans="1:4" x14ac:dyDescent="0.25">
      <c r="A24010" t="s">
        <v>53</v>
      </c>
      <c r="B24010" t="s">
        <v>54</v>
      </c>
      <c r="C24010" t="s">
        <v>463</v>
      </c>
      <c r="D24010">
        <v>16609999.754000001</v>
      </c>
    </row>
    <row r="24011" spans="1:4" x14ac:dyDescent="0.25">
      <c r="A24011" t="s">
        <v>53</v>
      </c>
      <c r="B24011" t="s">
        <v>54</v>
      </c>
      <c r="C24011" t="s">
        <v>461</v>
      </c>
      <c r="D24011">
        <v>2741537.7289999998</v>
      </c>
    </row>
    <row r="24012" spans="1:4" x14ac:dyDescent="0.25">
      <c r="A24012" t="s">
        <v>53</v>
      </c>
      <c r="B24012" t="s">
        <v>54</v>
      </c>
      <c r="C24012" t="s">
        <v>2</v>
      </c>
      <c r="D24012">
        <v>1027152.331</v>
      </c>
    </row>
    <row r="24013" spans="1:4" x14ac:dyDescent="0.25">
      <c r="A24013" t="s">
        <v>53</v>
      </c>
      <c r="B24013" t="s">
        <v>54</v>
      </c>
      <c r="C24013" t="s">
        <v>6</v>
      </c>
      <c r="D24013">
        <v>2657595.264</v>
      </c>
    </row>
    <row r="24014" spans="1:4" x14ac:dyDescent="0.25">
      <c r="A24014" t="s">
        <v>55</v>
      </c>
      <c r="B24014" t="s">
        <v>56</v>
      </c>
      <c r="C24014" t="s">
        <v>447</v>
      </c>
      <c r="D24014">
        <v>12830410.199999999</v>
      </c>
    </row>
    <row r="24015" spans="1:4" x14ac:dyDescent="0.25">
      <c r="A24015" t="s">
        <v>55</v>
      </c>
      <c r="B24015" t="s">
        <v>56</v>
      </c>
      <c r="C24015" t="s">
        <v>3</v>
      </c>
      <c r="D24015">
        <v>10225.367</v>
      </c>
    </row>
    <row r="24016" spans="1:4" x14ac:dyDescent="0.25">
      <c r="A24016" t="s">
        <v>55</v>
      </c>
      <c r="B24016" t="s">
        <v>56</v>
      </c>
      <c r="C24016" t="s">
        <v>4</v>
      </c>
      <c r="D24016">
        <v>61824.762000000002</v>
      </c>
    </row>
    <row r="24017" spans="1:4" x14ac:dyDescent="0.25">
      <c r="A24017" t="s">
        <v>55</v>
      </c>
      <c r="B24017" t="s">
        <v>56</v>
      </c>
      <c r="C24017" t="s">
        <v>458</v>
      </c>
      <c r="D24017">
        <v>158867178.38999999</v>
      </c>
    </row>
    <row r="24018" spans="1:4" x14ac:dyDescent="0.25">
      <c r="A24018" t="s">
        <v>55</v>
      </c>
      <c r="B24018" t="s">
        <v>56</v>
      </c>
      <c r="C24018" t="s">
        <v>5</v>
      </c>
      <c r="D24018">
        <v>873801.53200000001</v>
      </c>
    </row>
    <row r="24019" spans="1:4" x14ac:dyDescent="0.25">
      <c r="A24019" t="s">
        <v>55</v>
      </c>
      <c r="B24019" t="s">
        <v>56</v>
      </c>
      <c r="C24019" t="s">
        <v>375</v>
      </c>
      <c r="D24019">
        <v>4651102.841</v>
      </c>
    </row>
    <row r="24020" spans="1:4" x14ac:dyDescent="0.25">
      <c r="A24020" t="s">
        <v>55</v>
      </c>
      <c r="B24020" t="s">
        <v>56</v>
      </c>
      <c r="C24020" t="s">
        <v>463</v>
      </c>
      <c r="D24020">
        <v>218114.128</v>
      </c>
    </row>
    <row r="24021" spans="1:4" x14ac:dyDescent="0.25">
      <c r="A24021" t="s">
        <v>55</v>
      </c>
      <c r="B24021" t="s">
        <v>56</v>
      </c>
      <c r="C24021" t="s">
        <v>461</v>
      </c>
      <c r="D24021">
        <v>978395.27599999995</v>
      </c>
    </row>
    <row r="24022" spans="1:4" x14ac:dyDescent="0.25">
      <c r="A24022" t="s">
        <v>55</v>
      </c>
      <c r="B24022" t="s">
        <v>56</v>
      </c>
      <c r="C24022" t="s">
        <v>2</v>
      </c>
      <c r="D24022">
        <v>222924.43599999999</v>
      </c>
    </row>
    <row r="24023" spans="1:4" x14ac:dyDescent="0.25">
      <c r="A24023" t="s">
        <v>55</v>
      </c>
      <c r="B24023" t="s">
        <v>56</v>
      </c>
      <c r="C24023" t="s">
        <v>6</v>
      </c>
      <c r="D24023">
        <v>1032483.643</v>
      </c>
    </row>
    <row r="24024" spans="1:4" x14ac:dyDescent="0.25">
      <c r="A24024" t="s">
        <v>57</v>
      </c>
      <c r="B24024" t="s">
        <v>374</v>
      </c>
      <c r="C24024" t="s">
        <v>447</v>
      </c>
      <c r="D24024">
        <v>2364219.1340000001</v>
      </c>
    </row>
    <row r="24025" spans="1:4" x14ac:dyDescent="0.25">
      <c r="A24025" t="s">
        <v>57</v>
      </c>
      <c r="B24025" t="s">
        <v>374</v>
      </c>
      <c r="C24025" t="s">
        <v>3</v>
      </c>
      <c r="D24025">
        <v>84.650999999999996</v>
      </c>
    </row>
    <row r="24026" spans="1:4" x14ac:dyDescent="0.25">
      <c r="A24026" t="s">
        <v>57</v>
      </c>
      <c r="B24026" t="s">
        <v>374</v>
      </c>
      <c r="C24026" t="s">
        <v>4</v>
      </c>
      <c r="D24026">
        <v>1749.989</v>
      </c>
    </row>
    <row r="24027" spans="1:4" x14ac:dyDescent="0.25">
      <c r="A24027" t="s">
        <v>57</v>
      </c>
      <c r="B24027" t="s">
        <v>374</v>
      </c>
      <c r="C24027" t="s">
        <v>458</v>
      </c>
      <c r="D24027">
        <v>10647263.155999999</v>
      </c>
    </row>
    <row r="24028" spans="1:4" x14ac:dyDescent="0.25">
      <c r="A24028" t="s">
        <v>57</v>
      </c>
      <c r="B24028" t="s">
        <v>374</v>
      </c>
      <c r="C24028" t="s">
        <v>5</v>
      </c>
      <c r="D24028">
        <v>17649.352999999999</v>
      </c>
    </row>
    <row r="24029" spans="1:4" x14ac:dyDescent="0.25">
      <c r="A24029" t="s">
        <v>57</v>
      </c>
      <c r="B24029" t="s">
        <v>374</v>
      </c>
      <c r="C24029" t="s">
        <v>375</v>
      </c>
      <c r="D24029">
        <v>660325.397</v>
      </c>
    </row>
    <row r="24030" spans="1:4" x14ac:dyDescent="0.25">
      <c r="A24030" t="s">
        <v>57</v>
      </c>
      <c r="B24030" t="s">
        <v>374</v>
      </c>
      <c r="C24030" t="s">
        <v>463</v>
      </c>
      <c r="D24030">
        <v>78178.657999999996</v>
      </c>
    </row>
    <row r="24031" spans="1:4" x14ac:dyDescent="0.25">
      <c r="A24031" t="s">
        <v>57</v>
      </c>
      <c r="B24031" t="s">
        <v>374</v>
      </c>
      <c r="C24031" t="s">
        <v>461</v>
      </c>
      <c r="D24031">
        <v>83876.356</v>
      </c>
    </row>
    <row r="24032" spans="1:4" x14ac:dyDescent="0.25">
      <c r="A24032" t="s">
        <v>57</v>
      </c>
      <c r="B24032" t="s">
        <v>374</v>
      </c>
      <c r="C24032" t="s">
        <v>2</v>
      </c>
      <c r="D24032">
        <v>7982.2269999999999</v>
      </c>
    </row>
    <row r="24033" spans="1:4" x14ac:dyDescent="0.25">
      <c r="A24033" t="s">
        <v>57</v>
      </c>
      <c r="B24033" t="s">
        <v>374</v>
      </c>
      <c r="C24033" t="s">
        <v>6</v>
      </c>
      <c r="D24033">
        <v>51.145000000000003</v>
      </c>
    </row>
    <row r="24034" spans="1:4" x14ac:dyDescent="0.25">
      <c r="A24034" t="s">
        <v>319</v>
      </c>
      <c r="B24034" t="s">
        <v>320</v>
      </c>
      <c r="C24034" t="s">
        <v>447</v>
      </c>
      <c r="D24034">
        <v>356824.18099999998</v>
      </c>
    </row>
    <row r="24035" spans="1:4" x14ac:dyDescent="0.25">
      <c r="A24035" t="s">
        <v>319</v>
      </c>
      <c r="B24035" t="s">
        <v>320</v>
      </c>
      <c r="C24035" t="s">
        <v>3</v>
      </c>
      <c r="D24035">
        <v>5042.1049999999996</v>
      </c>
    </row>
    <row r="24036" spans="1:4" x14ac:dyDescent="0.25">
      <c r="A24036" t="s">
        <v>319</v>
      </c>
      <c r="B24036" t="s">
        <v>320</v>
      </c>
      <c r="C24036" t="s">
        <v>4</v>
      </c>
      <c r="D24036">
        <v>259898.37400000001</v>
      </c>
    </row>
    <row r="24037" spans="1:4" x14ac:dyDescent="0.25">
      <c r="A24037" t="s">
        <v>319</v>
      </c>
      <c r="B24037" t="s">
        <v>320</v>
      </c>
      <c r="C24037" t="s">
        <v>458</v>
      </c>
      <c r="D24037">
        <v>297295.01299999998</v>
      </c>
    </row>
    <row r="24038" spans="1:4" x14ac:dyDescent="0.25">
      <c r="A24038" t="s">
        <v>319</v>
      </c>
      <c r="B24038" t="s">
        <v>320</v>
      </c>
      <c r="C24038" t="s">
        <v>5</v>
      </c>
      <c r="D24038">
        <v>21547.242999999999</v>
      </c>
    </row>
    <row r="24039" spans="1:4" x14ac:dyDescent="0.25">
      <c r="A24039" t="s">
        <v>319</v>
      </c>
      <c r="B24039" t="s">
        <v>320</v>
      </c>
      <c r="C24039" t="s">
        <v>375</v>
      </c>
      <c r="D24039">
        <v>51976.114999999998</v>
      </c>
    </row>
    <row r="24040" spans="1:4" x14ac:dyDescent="0.25">
      <c r="A24040" t="s">
        <v>319</v>
      </c>
      <c r="B24040" t="s">
        <v>320</v>
      </c>
      <c r="C24040" t="s">
        <v>463</v>
      </c>
      <c r="D24040">
        <v>404.12599999999998</v>
      </c>
    </row>
    <row r="24041" spans="1:4" x14ac:dyDescent="0.25">
      <c r="A24041" t="s">
        <v>319</v>
      </c>
      <c r="B24041" t="s">
        <v>320</v>
      </c>
      <c r="C24041" t="s">
        <v>461</v>
      </c>
      <c r="D24041">
        <v>4079.9589999999998</v>
      </c>
    </row>
    <row r="24042" spans="1:4" x14ac:dyDescent="0.25">
      <c r="A24042" t="s">
        <v>319</v>
      </c>
      <c r="B24042" t="s">
        <v>320</v>
      </c>
      <c r="C24042" t="s">
        <v>2</v>
      </c>
      <c r="D24042">
        <v>47447.837</v>
      </c>
    </row>
    <row r="24043" spans="1:4" x14ac:dyDescent="0.25">
      <c r="A24043" t="s">
        <v>319</v>
      </c>
      <c r="B24043" t="s">
        <v>320</v>
      </c>
      <c r="C24043" t="s">
        <v>6</v>
      </c>
      <c r="D24043">
        <v>788.96600000000001</v>
      </c>
    </row>
    <row r="24044" spans="1:4" x14ac:dyDescent="0.25">
      <c r="A24044" t="s">
        <v>58</v>
      </c>
      <c r="B24044" t="s">
        <v>59</v>
      </c>
      <c r="C24044" t="s">
        <v>447</v>
      </c>
      <c r="D24044">
        <v>64767724.07</v>
      </c>
    </row>
    <row r="24045" spans="1:4" x14ac:dyDescent="0.25">
      <c r="A24045" t="s">
        <v>58</v>
      </c>
      <c r="B24045" t="s">
        <v>59</v>
      </c>
      <c r="C24045" t="s">
        <v>3</v>
      </c>
      <c r="D24045">
        <v>666928.70700000005</v>
      </c>
    </row>
    <row r="24046" spans="1:4" x14ac:dyDescent="0.25">
      <c r="A24046" t="s">
        <v>58</v>
      </c>
      <c r="B24046" t="s">
        <v>59</v>
      </c>
      <c r="C24046" t="s">
        <v>4</v>
      </c>
      <c r="D24046">
        <v>515712.83500000002</v>
      </c>
    </row>
    <row r="24047" spans="1:4" x14ac:dyDescent="0.25">
      <c r="A24047" t="s">
        <v>58</v>
      </c>
      <c r="B24047" t="s">
        <v>59</v>
      </c>
      <c r="C24047" t="s">
        <v>458</v>
      </c>
      <c r="D24047">
        <v>313526923.13999999</v>
      </c>
    </row>
    <row r="24048" spans="1:4" x14ac:dyDescent="0.25">
      <c r="A24048" t="s">
        <v>58</v>
      </c>
      <c r="B24048" t="s">
        <v>59</v>
      </c>
      <c r="C24048" t="s">
        <v>5</v>
      </c>
      <c r="D24048">
        <v>4178100.63</v>
      </c>
    </row>
    <row r="24049" spans="1:4" x14ac:dyDescent="0.25">
      <c r="A24049" t="s">
        <v>58</v>
      </c>
      <c r="B24049" t="s">
        <v>59</v>
      </c>
      <c r="C24049" t="s">
        <v>375</v>
      </c>
      <c r="D24049">
        <v>33814466.979999997</v>
      </c>
    </row>
    <row r="24050" spans="1:4" x14ac:dyDescent="0.25">
      <c r="A24050" t="s">
        <v>58</v>
      </c>
      <c r="B24050" t="s">
        <v>59</v>
      </c>
      <c r="C24050" t="s">
        <v>463</v>
      </c>
      <c r="D24050">
        <v>2694777.2949999999</v>
      </c>
    </row>
    <row r="24051" spans="1:4" x14ac:dyDescent="0.25">
      <c r="A24051" t="s">
        <v>58</v>
      </c>
      <c r="B24051" t="s">
        <v>59</v>
      </c>
      <c r="C24051" t="s">
        <v>461</v>
      </c>
      <c r="D24051">
        <v>9270389.1380000003</v>
      </c>
    </row>
    <row r="24052" spans="1:4" x14ac:dyDescent="0.25">
      <c r="A24052" t="s">
        <v>58</v>
      </c>
      <c r="B24052" t="s">
        <v>59</v>
      </c>
      <c r="C24052" t="s">
        <v>2</v>
      </c>
      <c r="D24052">
        <v>4363591.0209999997</v>
      </c>
    </row>
    <row r="24053" spans="1:4" x14ac:dyDescent="0.25">
      <c r="A24053" t="s">
        <v>58</v>
      </c>
      <c r="B24053" t="s">
        <v>59</v>
      </c>
      <c r="C24053" t="s">
        <v>6</v>
      </c>
      <c r="D24053">
        <v>1423557.7990000001</v>
      </c>
    </row>
    <row r="24054" spans="1:4" x14ac:dyDescent="0.25">
      <c r="A24054" t="s">
        <v>60</v>
      </c>
      <c r="B24054" t="s">
        <v>61</v>
      </c>
      <c r="C24054" t="s">
        <v>447</v>
      </c>
      <c r="D24054">
        <v>3693374.551</v>
      </c>
    </row>
    <row r="24055" spans="1:4" x14ac:dyDescent="0.25">
      <c r="A24055" t="s">
        <v>60</v>
      </c>
      <c r="B24055" t="s">
        <v>61</v>
      </c>
      <c r="C24055" t="s">
        <v>3</v>
      </c>
      <c r="D24055">
        <v>50580.510999999999</v>
      </c>
    </row>
    <row r="24056" spans="1:4" x14ac:dyDescent="0.25">
      <c r="A24056" t="s">
        <v>60</v>
      </c>
      <c r="B24056" t="s">
        <v>61</v>
      </c>
      <c r="C24056" t="s">
        <v>4</v>
      </c>
      <c r="D24056">
        <v>1292.751</v>
      </c>
    </row>
    <row r="24057" spans="1:4" x14ac:dyDescent="0.25">
      <c r="A24057" t="s">
        <v>60</v>
      </c>
      <c r="B24057" t="s">
        <v>61</v>
      </c>
      <c r="C24057" t="s">
        <v>458</v>
      </c>
      <c r="D24057">
        <v>4006783.1</v>
      </c>
    </row>
    <row r="24058" spans="1:4" x14ac:dyDescent="0.25">
      <c r="A24058" t="s">
        <v>60</v>
      </c>
      <c r="B24058" t="s">
        <v>61</v>
      </c>
      <c r="C24058" t="s">
        <v>5</v>
      </c>
      <c r="D24058">
        <v>49508.839</v>
      </c>
    </row>
    <row r="24059" spans="1:4" x14ac:dyDescent="0.25">
      <c r="A24059" t="s">
        <v>60</v>
      </c>
      <c r="B24059" t="s">
        <v>61</v>
      </c>
      <c r="C24059" t="s">
        <v>375</v>
      </c>
      <c r="D24059">
        <v>704907.87800000003</v>
      </c>
    </row>
    <row r="24060" spans="1:4" x14ac:dyDescent="0.25">
      <c r="A24060" t="s">
        <v>60</v>
      </c>
      <c r="B24060" t="s">
        <v>61</v>
      </c>
      <c r="C24060" t="s">
        <v>463</v>
      </c>
      <c r="D24060">
        <v>2866.9740000000002</v>
      </c>
    </row>
    <row r="24061" spans="1:4" x14ac:dyDescent="0.25">
      <c r="A24061" t="s">
        <v>60</v>
      </c>
      <c r="B24061" t="s">
        <v>61</v>
      </c>
      <c r="C24061" t="s">
        <v>461</v>
      </c>
      <c r="D24061">
        <v>160243.85800000001</v>
      </c>
    </row>
    <row r="24062" spans="1:4" x14ac:dyDescent="0.25">
      <c r="A24062" t="s">
        <v>60</v>
      </c>
      <c r="B24062" t="s">
        <v>61</v>
      </c>
      <c r="C24062" t="s">
        <v>2</v>
      </c>
      <c r="D24062">
        <v>45307.635999999999</v>
      </c>
    </row>
    <row r="24063" spans="1:4" x14ac:dyDescent="0.25">
      <c r="A24063" t="s">
        <v>60</v>
      </c>
      <c r="B24063" t="s">
        <v>61</v>
      </c>
      <c r="C24063" t="s">
        <v>6</v>
      </c>
      <c r="D24063">
        <v>700425.88500000001</v>
      </c>
    </row>
    <row r="24064" spans="1:4" x14ac:dyDescent="0.25">
      <c r="A24064" t="s">
        <v>62</v>
      </c>
      <c r="B24064" t="s">
        <v>63</v>
      </c>
      <c r="C24064" t="s">
        <v>447</v>
      </c>
      <c r="D24064">
        <v>448877.93599999999</v>
      </c>
    </row>
    <row r="24065" spans="1:4" x14ac:dyDescent="0.25">
      <c r="A24065" t="s">
        <v>62</v>
      </c>
      <c r="B24065" t="s">
        <v>63</v>
      </c>
      <c r="C24065" t="s">
        <v>3</v>
      </c>
      <c r="D24065">
        <v>23395.3</v>
      </c>
    </row>
    <row r="24066" spans="1:4" x14ac:dyDescent="0.25">
      <c r="A24066" t="s">
        <v>62</v>
      </c>
      <c r="B24066" t="s">
        <v>63</v>
      </c>
      <c r="C24066" t="s">
        <v>4</v>
      </c>
      <c r="D24066">
        <v>3188.8780000000002</v>
      </c>
    </row>
    <row r="24067" spans="1:4" x14ac:dyDescent="0.25">
      <c r="A24067" t="s">
        <v>62</v>
      </c>
      <c r="B24067" t="s">
        <v>63</v>
      </c>
      <c r="C24067" t="s">
        <v>458</v>
      </c>
      <c r="D24067">
        <v>1009314.64</v>
      </c>
    </row>
    <row r="24068" spans="1:4" x14ac:dyDescent="0.25">
      <c r="A24068" t="s">
        <v>62</v>
      </c>
      <c r="B24068" t="s">
        <v>63</v>
      </c>
      <c r="C24068" t="s">
        <v>5</v>
      </c>
      <c r="D24068">
        <v>61198.951000000001</v>
      </c>
    </row>
    <row r="24069" spans="1:4" x14ac:dyDescent="0.25">
      <c r="A24069" t="s">
        <v>62</v>
      </c>
      <c r="B24069" t="s">
        <v>63</v>
      </c>
      <c r="C24069" t="s">
        <v>375</v>
      </c>
      <c r="D24069">
        <v>145852.58900000001</v>
      </c>
    </row>
    <row r="24070" spans="1:4" x14ac:dyDescent="0.25">
      <c r="A24070" t="s">
        <v>62</v>
      </c>
      <c r="B24070" t="s">
        <v>63</v>
      </c>
      <c r="C24070" t="s">
        <v>463</v>
      </c>
      <c r="D24070">
        <v>13507.044</v>
      </c>
    </row>
    <row r="24071" spans="1:4" x14ac:dyDescent="0.25">
      <c r="A24071" t="s">
        <v>62</v>
      </c>
      <c r="B24071" t="s">
        <v>63</v>
      </c>
      <c r="C24071" t="s">
        <v>461</v>
      </c>
      <c r="D24071">
        <v>84868.486000000004</v>
      </c>
    </row>
    <row r="24072" spans="1:4" x14ac:dyDescent="0.25">
      <c r="A24072" t="s">
        <v>62</v>
      </c>
      <c r="B24072" t="s">
        <v>63</v>
      </c>
      <c r="C24072" t="s">
        <v>2</v>
      </c>
      <c r="D24072">
        <v>46062.36</v>
      </c>
    </row>
    <row r="24073" spans="1:4" x14ac:dyDescent="0.25">
      <c r="A24073" t="s">
        <v>62</v>
      </c>
      <c r="B24073" t="s">
        <v>63</v>
      </c>
      <c r="C24073" t="s">
        <v>6</v>
      </c>
      <c r="D24073">
        <v>1000894.797</v>
      </c>
    </row>
    <row r="24074" spans="1:4" x14ac:dyDescent="0.25">
      <c r="A24074" t="s">
        <v>305</v>
      </c>
      <c r="B24074" t="s">
        <v>306</v>
      </c>
      <c r="C24074" t="s">
        <v>447</v>
      </c>
      <c r="D24074">
        <v>30246934.822999999</v>
      </c>
    </row>
    <row r="24075" spans="1:4" x14ac:dyDescent="0.25">
      <c r="A24075" t="s">
        <v>305</v>
      </c>
      <c r="B24075" t="s">
        <v>306</v>
      </c>
      <c r="C24075" t="s">
        <v>3</v>
      </c>
      <c r="D24075">
        <v>23457.488000000001</v>
      </c>
    </row>
    <row r="24076" spans="1:4" x14ac:dyDescent="0.25">
      <c r="A24076" t="s">
        <v>305</v>
      </c>
      <c r="B24076" t="s">
        <v>306</v>
      </c>
      <c r="C24076" t="s">
        <v>4</v>
      </c>
      <c r="D24076">
        <v>48819.196000000004</v>
      </c>
    </row>
    <row r="24077" spans="1:4" x14ac:dyDescent="0.25">
      <c r="A24077" t="s">
        <v>305</v>
      </c>
      <c r="B24077" t="s">
        <v>306</v>
      </c>
      <c r="C24077" t="s">
        <v>458</v>
      </c>
      <c r="D24077">
        <v>4131662.89</v>
      </c>
    </row>
    <row r="24078" spans="1:4" x14ac:dyDescent="0.25">
      <c r="A24078" t="s">
        <v>305</v>
      </c>
      <c r="B24078" t="s">
        <v>306</v>
      </c>
      <c r="C24078" t="s">
        <v>5</v>
      </c>
      <c r="D24078">
        <v>424253.84499999997</v>
      </c>
    </row>
    <row r="24079" spans="1:4" x14ac:dyDescent="0.25">
      <c r="A24079" t="s">
        <v>305</v>
      </c>
      <c r="B24079" t="s">
        <v>306</v>
      </c>
      <c r="C24079" t="s">
        <v>375</v>
      </c>
      <c r="D24079">
        <v>1868213.1769999999</v>
      </c>
    </row>
    <row r="24080" spans="1:4" x14ac:dyDescent="0.25">
      <c r="A24080" t="s">
        <v>305</v>
      </c>
      <c r="B24080" t="s">
        <v>306</v>
      </c>
      <c r="C24080" t="s">
        <v>463</v>
      </c>
      <c r="D24080">
        <v>693784.18</v>
      </c>
    </row>
    <row r="24081" spans="1:4" x14ac:dyDescent="0.25">
      <c r="A24081" t="s">
        <v>305</v>
      </c>
      <c r="B24081" t="s">
        <v>306</v>
      </c>
      <c r="C24081" t="s">
        <v>461</v>
      </c>
      <c r="D24081">
        <v>1461178.9469999999</v>
      </c>
    </row>
    <row r="24082" spans="1:4" x14ac:dyDescent="0.25">
      <c r="A24082" t="s">
        <v>305</v>
      </c>
      <c r="B24082" t="s">
        <v>306</v>
      </c>
      <c r="C24082" t="s">
        <v>2</v>
      </c>
      <c r="D24082">
        <v>149683.394</v>
      </c>
    </row>
    <row r="24083" spans="1:4" x14ac:dyDescent="0.25">
      <c r="A24083" t="s">
        <v>305</v>
      </c>
      <c r="B24083" t="s">
        <v>306</v>
      </c>
      <c r="C24083" t="s">
        <v>6</v>
      </c>
      <c r="D24083">
        <v>92894.317999999999</v>
      </c>
    </row>
    <row r="24084" spans="1:4" x14ac:dyDescent="0.25">
      <c r="A24084" t="s">
        <v>64</v>
      </c>
      <c r="B24084" t="s">
        <v>65</v>
      </c>
      <c r="C24084" t="s">
        <v>447</v>
      </c>
      <c r="D24084">
        <v>2528448.8020000001</v>
      </c>
    </row>
    <row r="24085" spans="1:4" x14ac:dyDescent="0.25">
      <c r="A24085" t="s">
        <v>64</v>
      </c>
      <c r="B24085" t="s">
        <v>65</v>
      </c>
      <c r="C24085" t="s">
        <v>3</v>
      </c>
      <c r="D24085">
        <v>642.91399999999999</v>
      </c>
    </row>
    <row r="24086" spans="1:4" x14ac:dyDescent="0.25">
      <c r="A24086" t="s">
        <v>64</v>
      </c>
      <c r="B24086" t="s">
        <v>65</v>
      </c>
      <c r="C24086" t="s">
        <v>4</v>
      </c>
      <c r="D24086">
        <v>7501.5640000000003</v>
      </c>
    </row>
    <row r="24087" spans="1:4" x14ac:dyDescent="0.25">
      <c r="A24087" t="s">
        <v>64</v>
      </c>
      <c r="B24087" t="s">
        <v>65</v>
      </c>
      <c r="C24087" t="s">
        <v>458</v>
      </c>
      <c r="D24087">
        <v>28096324.408</v>
      </c>
    </row>
    <row r="24088" spans="1:4" x14ac:dyDescent="0.25">
      <c r="A24088" t="s">
        <v>64</v>
      </c>
      <c r="B24088" t="s">
        <v>65</v>
      </c>
      <c r="C24088" t="s">
        <v>5</v>
      </c>
      <c r="D24088">
        <v>194085.723</v>
      </c>
    </row>
    <row r="24089" spans="1:4" x14ac:dyDescent="0.25">
      <c r="A24089" t="s">
        <v>64</v>
      </c>
      <c r="B24089" t="s">
        <v>65</v>
      </c>
      <c r="C24089" t="s">
        <v>375</v>
      </c>
      <c r="D24089">
        <v>458129.39799999999</v>
      </c>
    </row>
    <row r="24090" spans="1:4" x14ac:dyDescent="0.25">
      <c r="A24090" t="s">
        <v>64</v>
      </c>
      <c r="B24090" t="s">
        <v>65</v>
      </c>
      <c r="C24090" t="s">
        <v>463</v>
      </c>
      <c r="D24090">
        <v>19264.626</v>
      </c>
    </row>
    <row r="24091" spans="1:4" x14ac:dyDescent="0.25">
      <c r="A24091" t="s">
        <v>64</v>
      </c>
      <c r="B24091" t="s">
        <v>65</v>
      </c>
      <c r="C24091" t="s">
        <v>461</v>
      </c>
      <c r="D24091">
        <v>1051279.3910000001</v>
      </c>
    </row>
    <row r="24092" spans="1:4" x14ac:dyDescent="0.25">
      <c r="A24092" t="s">
        <v>64</v>
      </c>
      <c r="B24092" t="s">
        <v>65</v>
      </c>
      <c r="C24092" t="s">
        <v>2</v>
      </c>
      <c r="D24092">
        <v>53799.394</v>
      </c>
    </row>
    <row r="24093" spans="1:4" x14ac:dyDescent="0.25">
      <c r="A24093" t="s">
        <v>64</v>
      </c>
      <c r="B24093" t="s">
        <v>65</v>
      </c>
      <c r="C24093" t="s">
        <v>6</v>
      </c>
      <c r="D24093">
        <v>9540.11</v>
      </c>
    </row>
    <row r="24094" spans="1:4" x14ac:dyDescent="0.25">
      <c r="A24094" t="s">
        <v>307</v>
      </c>
      <c r="B24094" t="s">
        <v>308</v>
      </c>
      <c r="C24094" t="s">
        <v>447</v>
      </c>
      <c r="D24094">
        <v>12053038.537</v>
      </c>
    </row>
    <row r="24095" spans="1:4" x14ac:dyDescent="0.25">
      <c r="A24095" t="s">
        <v>307</v>
      </c>
      <c r="B24095" t="s">
        <v>308</v>
      </c>
      <c r="C24095" t="s">
        <v>3</v>
      </c>
      <c r="D24095">
        <v>2939.5740000000001</v>
      </c>
    </row>
    <row r="24096" spans="1:4" x14ac:dyDescent="0.25">
      <c r="A24096" t="s">
        <v>307</v>
      </c>
      <c r="B24096" t="s">
        <v>308</v>
      </c>
      <c r="C24096" t="s">
        <v>4</v>
      </c>
      <c r="D24096">
        <v>16239.49</v>
      </c>
    </row>
    <row r="24097" spans="1:4" x14ac:dyDescent="0.25">
      <c r="A24097" t="s">
        <v>307</v>
      </c>
      <c r="B24097" t="s">
        <v>308</v>
      </c>
      <c r="C24097" t="s">
        <v>458</v>
      </c>
      <c r="D24097">
        <v>3025888.7829999998</v>
      </c>
    </row>
    <row r="24098" spans="1:4" x14ac:dyDescent="0.25">
      <c r="A24098" t="s">
        <v>307</v>
      </c>
      <c r="B24098" t="s">
        <v>308</v>
      </c>
      <c r="C24098" t="s">
        <v>5</v>
      </c>
      <c r="D24098">
        <v>57553.442999999999</v>
      </c>
    </row>
    <row r="24099" spans="1:4" x14ac:dyDescent="0.25">
      <c r="A24099" t="s">
        <v>307</v>
      </c>
      <c r="B24099" t="s">
        <v>308</v>
      </c>
      <c r="C24099" t="s">
        <v>375</v>
      </c>
      <c r="D24099">
        <v>1012862.184</v>
      </c>
    </row>
    <row r="24100" spans="1:4" x14ac:dyDescent="0.25">
      <c r="A24100" t="s">
        <v>307</v>
      </c>
      <c r="B24100" t="s">
        <v>308</v>
      </c>
      <c r="C24100" t="s">
        <v>463</v>
      </c>
      <c r="D24100">
        <v>486043.98599999998</v>
      </c>
    </row>
    <row r="24101" spans="1:4" x14ac:dyDescent="0.25">
      <c r="A24101" t="s">
        <v>307</v>
      </c>
      <c r="B24101" t="s">
        <v>308</v>
      </c>
      <c r="C24101" t="s">
        <v>461</v>
      </c>
      <c r="D24101">
        <v>762837.21499999997</v>
      </c>
    </row>
    <row r="24102" spans="1:4" x14ac:dyDescent="0.25">
      <c r="A24102" t="s">
        <v>307</v>
      </c>
      <c r="B24102" t="s">
        <v>308</v>
      </c>
      <c r="C24102" t="s">
        <v>2</v>
      </c>
      <c r="D24102">
        <v>62472.069000000003</v>
      </c>
    </row>
    <row r="24103" spans="1:4" x14ac:dyDescent="0.25">
      <c r="A24103" t="s">
        <v>307</v>
      </c>
      <c r="B24103" t="s">
        <v>308</v>
      </c>
      <c r="C24103" t="s">
        <v>6</v>
      </c>
      <c r="D24103">
        <v>43648.900999999998</v>
      </c>
    </row>
    <row r="24104" spans="1:4" x14ac:dyDescent="0.25">
      <c r="A24104" t="s">
        <v>66</v>
      </c>
      <c r="B24104" t="s">
        <v>67</v>
      </c>
      <c r="C24104" t="s">
        <v>447</v>
      </c>
      <c r="D24104">
        <v>5167941.1339999996</v>
      </c>
    </row>
    <row r="24105" spans="1:4" x14ac:dyDescent="0.25">
      <c r="A24105" t="s">
        <v>66</v>
      </c>
      <c r="B24105" t="s">
        <v>67</v>
      </c>
      <c r="C24105" t="s">
        <v>3</v>
      </c>
      <c r="D24105">
        <v>7.6349999999999998</v>
      </c>
    </row>
    <row r="24106" spans="1:4" x14ac:dyDescent="0.25">
      <c r="A24106" t="s">
        <v>66</v>
      </c>
      <c r="B24106" t="s">
        <v>67</v>
      </c>
      <c r="C24106" t="s">
        <v>4</v>
      </c>
      <c r="D24106">
        <v>33.536999999999999</v>
      </c>
    </row>
    <row r="24107" spans="1:4" x14ac:dyDescent="0.25">
      <c r="A24107" t="s">
        <v>66</v>
      </c>
      <c r="B24107" t="s">
        <v>67</v>
      </c>
      <c r="C24107" t="s">
        <v>458</v>
      </c>
      <c r="D24107">
        <v>1072903.8629999999</v>
      </c>
    </row>
    <row r="24108" spans="1:4" x14ac:dyDescent="0.25">
      <c r="A24108" t="s">
        <v>66</v>
      </c>
      <c r="B24108" t="s">
        <v>67</v>
      </c>
      <c r="C24108" t="s">
        <v>5</v>
      </c>
      <c r="D24108">
        <v>33705.216</v>
      </c>
    </row>
    <row r="24109" spans="1:4" x14ac:dyDescent="0.25">
      <c r="A24109" t="s">
        <v>66</v>
      </c>
      <c r="B24109" t="s">
        <v>67</v>
      </c>
      <c r="C24109" t="s">
        <v>375</v>
      </c>
      <c r="D24109">
        <v>3610945.1069999998</v>
      </c>
    </row>
    <row r="24110" spans="1:4" x14ac:dyDescent="0.25">
      <c r="A24110" t="s">
        <v>66</v>
      </c>
      <c r="B24110" t="s">
        <v>67</v>
      </c>
      <c r="C24110" t="s">
        <v>463</v>
      </c>
      <c r="D24110">
        <v>4940.9009999999998</v>
      </c>
    </row>
    <row r="24111" spans="1:4" x14ac:dyDescent="0.25">
      <c r="A24111" t="s">
        <v>66</v>
      </c>
      <c r="B24111" t="s">
        <v>67</v>
      </c>
      <c r="C24111" t="s">
        <v>461</v>
      </c>
      <c r="D24111">
        <v>567996.26500000001</v>
      </c>
    </row>
    <row r="24112" spans="1:4" x14ac:dyDescent="0.25">
      <c r="A24112" t="s">
        <v>66</v>
      </c>
      <c r="B24112" t="s">
        <v>67</v>
      </c>
      <c r="C24112" t="s">
        <v>2</v>
      </c>
      <c r="D24112">
        <v>5701.0259999999998</v>
      </c>
    </row>
    <row r="24113" spans="1:4" x14ac:dyDescent="0.25">
      <c r="A24113" t="s">
        <v>66</v>
      </c>
      <c r="B24113" t="s">
        <v>67</v>
      </c>
      <c r="C24113" t="s">
        <v>6</v>
      </c>
      <c r="D24113">
        <v>61335.561999999998</v>
      </c>
    </row>
    <row r="24114" spans="1:4" x14ac:dyDescent="0.25">
      <c r="A24114" t="s">
        <v>321</v>
      </c>
      <c r="B24114" t="s">
        <v>322</v>
      </c>
      <c r="C24114" t="s">
        <v>447</v>
      </c>
      <c r="D24114">
        <v>735573.505</v>
      </c>
    </row>
    <row r="24115" spans="1:4" x14ac:dyDescent="0.25">
      <c r="A24115" t="s">
        <v>321</v>
      </c>
      <c r="B24115" t="s">
        <v>322</v>
      </c>
      <c r="C24115" t="s">
        <v>3</v>
      </c>
      <c r="D24115">
        <v>296.46499999999997</v>
      </c>
    </row>
    <row r="24116" spans="1:4" x14ac:dyDescent="0.25">
      <c r="A24116" t="s">
        <v>321</v>
      </c>
      <c r="B24116" t="s">
        <v>322</v>
      </c>
      <c r="C24116" t="s">
        <v>4</v>
      </c>
      <c r="D24116">
        <v>2216.4609999999998</v>
      </c>
    </row>
    <row r="24117" spans="1:4" x14ac:dyDescent="0.25">
      <c r="A24117" t="s">
        <v>321</v>
      </c>
      <c r="B24117" t="s">
        <v>322</v>
      </c>
      <c r="C24117" t="s">
        <v>458</v>
      </c>
      <c r="D24117">
        <v>9303403.9900000002</v>
      </c>
    </row>
    <row r="24118" spans="1:4" x14ac:dyDescent="0.25">
      <c r="A24118" t="s">
        <v>321</v>
      </c>
      <c r="B24118" t="s">
        <v>322</v>
      </c>
      <c r="C24118" t="s">
        <v>5</v>
      </c>
      <c r="D24118">
        <v>15534.819</v>
      </c>
    </row>
    <row r="24119" spans="1:4" x14ac:dyDescent="0.25">
      <c r="A24119" t="s">
        <v>321</v>
      </c>
      <c r="B24119" t="s">
        <v>322</v>
      </c>
      <c r="C24119" t="s">
        <v>375</v>
      </c>
      <c r="D24119">
        <v>308962.33799999999</v>
      </c>
    </row>
    <row r="24120" spans="1:4" x14ac:dyDescent="0.25">
      <c r="A24120" t="s">
        <v>321</v>
      </c>
      <c r="B24120" t="s">
        <v>322</v>
      </c>
      <c r="C24120" t="s">
        <v>463</v>
      </c>
      <c r="D24120">
        <v>26758.814999999999</v>
      </c>
    </row>
    <row r="24121" spans="1:4" x14ac:dyDescent="0.25">
      <c r="A24121" t="s">
        <v>321</v>
      </c>
      <c r="B24121" t="s">
        <v>322</v>
      </c>
      <c r="C24121" t="s">
        <v>461</v>
      </c>
      <c r="D24121">
        <v>263594.712</v>
      </c>
    </row>
    <row r="24122" spans="1:4" x14ac:dyDescent="0.25">
      <c r="A24122" t="s">
        <v>321</v>
      </c>
      <c r="B24122" t="s">
        <v>322</v>
      </c>
      <c r="C24122" t="s">
        <v>2</v>
      </c>
      <c r="D24122">
        <v>7565.4309999999996</v>
      </c>
    </row>
    <row r="24123" spans="1:4" x14ac:dyDescent="0.25">
      <c r="A24123" t="s">
        <v>321</v>
      </c>
      <c r="B24123" t="s">
        <v>322</v>
      </c>
      <c r="C24123" t="s">
        <v>6</v>
      </c>
      <c r="D24123">
        <v>2032.846</v>
      </c>
    </row>
    <row r="24124" spans="1:4" x14ac:dyDescent="0.25">
      <c r="A24124" t="s">
        <v>68</v>
      </c>
      <c r="B24124" t="s">
        <v>69</v>
      </c>
      <c r="C24124" t="s">
        <v>447</v>
      </c>
      <c r="D24124">
        <v>2623402.8110000002</v>
      </c>
    </row>
    <row r="24125" spans="1:4" x14ac:dyDescent="0.25">
      <c r="A24125" t="s">
        <v>68</v>
      </c>
      <c r="B24125" t="s">
        <v>69</v>
      </c>
      <c r="C24125" t="s">
        <v>3</v>
      </c>
      <c r="D24125">
        <v>659.41200000000003</v>
      </c>
    </row>
    <row r="24126" spans="1:4" x14ac:dyDescent="0.25">
      <c r="A24126" t="s">
        <v>68</v>
      </c>
      <c r="B24126" t="s">
        <v>69</v>
      </c>
      <c r="C24126" t="s">
        <v>4</v>
      </c>
      <c r="D24126">
        <v>6866.3540000000003</v>
      </c>
    </row>
    <row r="24127" spans="1:4" x14ac:dyDescent="0.25">
      <c r="A24127" t="s">
        <v>68</v>
      </c>
      <c r="B24127" t="s">
        <v>69</v>
      </c>
      <c r="C24127" t="s">
        <v>458</v>
      </c>
      <c r="D24127">
        <v>36882880.160999998</v>
      </c>
    </row>
    <row r="24128" spans="1:4" x14ac:dyDescent="0.25">
      <c r="A24128" t="s">
        <v>68</v>
      </c>
      <c r="B24128" t="s">
        <v>69</v>
      </c>
      <c r="C24128" t="s">
        <v>5</v>
      </c>
      <c r="D24128">
        <v>82343.884000000005</v>
      </c>
    </row>
    <row r="24129" spans="1:4" x14ac:dyDescent="0.25">
      <c r="A24129" t="s">
        <v>68</v>
      </c>
      <c r="B24129" t="s">
        <v>69</v>
      </c>
      <c r="C24129" t="s">
        <v>375</v>
      </c>
      <c r="D24129">
        <v>469150.08799999999</v>
      </c>
    </row>
    <row r="24130" spans="1:4" x14ac:dyDescent="0.25">
      <c r="A24130" t="s">
        <v>68</v>
      </c>
      <c r="B24130" t="s">
        <v>69</v>
      </c>
      <c r="C24130" t="s">
        <v>463</v>
      </c>
      <c r="D24130">
        <v>9397.1910000000007</v>
      </c>
    </row>
    <row r="24131" spans="1:4" x14ac:dyDescent="0.25">
      <c r="A24131" t="s">
        <v>68</v>
      </c>
      <c r="B24131" t="s">
        <v>69</v>
      </c>
      <c r="C24131" t="s">
        <v>461</v>
      </c>
      <c r="D24131">
        <v>1230124.8400000001</v>
      </c>
    </row>
    <row r="24132" spans="1:4" x14ac:dyDescent="0.25">
      <c r="A24132" t="s">
        <v>68</v>
      </c>
      <c r="B24132" t="s">
        <v>69</v>
      </c>
      <c r="C24132" t="s">
        <v>2</v>
      </c>
      <c r="D24132">
        <v>9781.7389999999996</v>
      </c>
    </row>
    <row r="24133" spans="1:4" x14ac:dyDescent="0.25">
      <c r="A24133" t="s">
        <v>68</v>
      </c>
      <c r="B24133" t="s">
        <v>69</v>
      </c>
      <c r="C24133" t="s">
        <v>6</v>
      </c>
      <c r="D24133">
        <v>71688.115999999995</v>
      </c>
    </row>
    <row r="24134" spans="1:4" x14ac:dyDescent="0.25">
      <c r="A24134" t="s">
        <v>70</v>
      </c>
      <c r="B24134" t="s">
        <v>71</v>
      </c>
      <c r="C24134" t="s">
        <v>447</v>
      </c>
      <c r="D24134">
        <v>98357.293000000005</v>
      </c>
    </row>
    <row r="24135" spans="1:4" x14ac:dyDescent="0.25">
      <c r="A24135" t="s">
        <v>70</v>
      </c>
      <c r="B24135" t="s">
        <v>71</v>
      </c>
      <c r="C24135" t="s">
        <v>3</v>
      </c>
      <c r="D24135">
        <v>2.653</v>
      </c>
    </row>
    <row r="24136" spans="1:4" x14ac:dyDescent="0.25">
      <c r="A24136" t="s">
        <v>70</v>
      </c>
      <c r="B24136" t="s">
        <v>71</v>
      </c>
      <c r="C24136" t="s">
        <v>4</v>
      </c>
      <c r="D24136">
        <v>35.427999999999997</v>
      </c>
    </row>
    <row r="24137" spans="1:4" x14ac:dyDescent="0.25">
      <c r="A24137" t="s">
        <v>70</v>
      </c>
      <c r="B24137" t="s">
        <v>71</v>
      </c>
      <c r="C24137" t="s">
        <v>458</v>
      </c>
      <c r="D24137">
        <v>191921.739</v>
      </c>
    </row>
    <row r="24138" spans="1:4" x14ac:dyDescent="0.25">
      <c r="A24138" t="s">
        <v>70</v>
      </c>
      <c r="B24138" t="s">
        <v>71</v>
      </c>
      <c r="C24138" t="s">
        <v>5</v>
      </c>
      <c r="D24138">
        <v>165.922</v>
      </c>
    </row>
    <row r="24139" spans="1:4" x14ac:dyDescent="0.25">
      <c r="A24139" t="s">
        <v>70</v>
      </c>
      <c r="B24139" t="s">
        <v>71</v>
      </c>
      <c r="C24139" t="s">
        <v>375</v>
      </c>
      <c r="D24139">
        <v>674056.38199999998</v>
      </c>
    </row>
    <row r="24140" spans="1:4" x14ac:dyDescent="0.25">
      <c r="A24140" t="s">
        <v>70</v>
      </c>
      <c r="B24140" t="s">
        <v>71</v>
      </c>
      <c r="C24140" t="s">
        <v>463</v>
      </c>
      <c r="D24140">
        <v>3259.3870000000002</v>
      </c>
    </row>
    <row r="24141" spans="1:4" x14ac:dyDescent="0.25">
      <c r="A24141" t="s">
        <v>70</v>
      </c>
      <c r="B24141" t="s">
        <v>71</v>
      </c>
      <c r="C24141" t="s">
        <v>461</v>
      </c>
      <c r="D24141">
        <v>14707.296</v>
      </c>
    </row>
    <row r="24142" spans="1:4" x14ac:dyDescent="0.25">
      <c r="A24142" t="s">
        <v>70</v>
      </c>
      <c r="B24142" t="s">
        <v>71</v>
      </c>
      <c r="C24142" t="s">
        <v>2</v>
      </c>
      <c r="D24142">
        <v>7508.152</v>
      </c>
    </row>
    <row r="24143" spans="1:4" x14ac:dyDescent="0.25">
      <c r="A24143" t="s">
        <v>70</v>
      </c>
      <c r="B24143" t="s">
        <v>71</v>
      </c>
      <c r="C24143" t="s">
        <v>6</v>
      </c>
      <c r="D24143">
        <v>2845431.227</v>
      </c>
    </row>
    <row r="24144" spans="1:4" x14ac:dyDescent="0.25">
      <c r="A24144" t="s">
        <v>72</v>
      </c>
      <c r="B24144" t="s">
        <v>73</v>
      </c>
      <c r="C24144" t="s">
        <v>447</v>
      </c>
      <c r="D24144">
        <v>1498096.179</v>
      </c>
    </row>
    <row r="24145" spans="1:4" x14ac:dyDescent="0.25">
      <c r="A24145" t="s">
        <v>72</v>
      </c>
      <c r="B24145" t="s">
        <v>73</v>
      </c>
      <c r="C24145" t="s">
        <v>3</v>
      </c>
      <c r="D24145">
        <v>111.117</v>
      </c>
    </row>
    <row r="24146" spans="1:4" x14ac:dyDescent="0.25">
      <c r="A24146" t="s">
        <v>72</v>
      </c>
      <c r="B24146" t="s">
        <v>73</v>
      </c>
      <c r="C24146" t="s">
        <v>4</v>
      </c>
      <c r="D24146">
        <v>270.40699999999998</v>
      </c>
    </row>
    <row r="24147" spans="1:4" x14ac:dyDescent="0.25">
      <c r="A24147" t="s">
        <v>72</v>
      </c>
      <c r="B24147" t="s">
        <v>73</v>
      </c>
      <c r="C24147" t="s">
        <v>458</v>
      </c>
      <c r="D24147">
        <v>852261.598</v>
      </c>
    </row>
    <row r="24148" spans="1:4" x14ac:dyDescent="0.25">
      <c r="A24148" t="s">
        <v>72</v>
      </c>
      <c r="B24148" t="s">
        <v>73</v>
      </c>
      <c r="C24148" t="s">
        <v>5</v>
      </c>
      <c r="D24148">
        <v>1421.5920000000001</v>
      </c>
    </row>
    <row r="24149" spans="1:4" x14ac:dyDescent="0.25">
      <c r="A24149" t="s">
        <v>72</v>
      </c>
      <c r="B24149" t="s">
        <v>73</v>
      </c>
      <c r="C24149" t="s">
        <v>375</v>
      </c>
      <c r="D24149">
        <v>995921.05099999998</v>
      </c>
    </row>
    <row r="24150" spans="1:4" x14ac:dyDescent="0.25">
      <c r="A24150" t="s">
        <v>72</v>
      </c>
      <c r="B24150" t="s">
        <v>73</v>
      </c>
      <c r="C24150" t="s">
        <v>463</v>
      </c>
      <c r="D24150">
        <v>4992.9009999999998</v>
      </c>
    </row>
    <row r="24151" spans="1:4" x14ac:dyDescent="0.25">
      <c r="A24151" t="s">
        <v>72</v>
      </c>
      <c r="B24151" t="s">
        <v>73</v>
      </c>
      <c r="C24151" t="s">
        <v>461</v>
      </c>
      <c r="D24151">
        <v>4949256.2240000004</v>
      </c>
    </row>
    <row r="24152" spans="1:4" x14ac:dyDescent="0.25">
      <c r="A24152" t="s">
        <v>72</v>
      </c>
      <c r="B24152" t="s">
        <v>73</v>
      </c>
      <c r="C24152" t="s">
        <v>2</v>
      </c>
      <c r="D24152">
        <v>6717.4009999999998</v>
      </c>
    </row>
    <row r="24153" spans="1:4" x14ac:dyDescent="0.25">
      <c r="A24153" t="s">
        <v>72</v>
      </c>
      <c r="B24153" t="s">
        <v>73</v>
      </c>
      <c r="C24153" t="s">
        <v>6</v>
      </c>
      <c r="D24153">
        <v>226710.17600000001</v>
      </c>
    </row>
    <row r="24154" spans="1:4" x14ac:dyDescent="0.25">
      <c r="A24154" t="s">
        <v>74</v>
      </c>
      <c r="B24154" t="s">
        <v>75</v>
      </c>
      <c r="C24154" t="s">
        <v>447</v>
      </c>
      <c r="D24154">
        <v>75392893.538000003</v>
      </c>
    </row>
    <row r="24155" spans="1:4" x14ac:dyDescent="0.25">
      <c r="A24155" t="s">
        <v>74</v>
      </c>
      <c r="B24155" t="s">
        <v>75</v>
      </c>
      <c r="C24155" t="s">
        <v>3</v>
      </c>
      <c r="D24155">
        <v>732824.34</v>
      </c>
    </row>
    <row r="24156" spans="1:4" x14ac:dyDescent="0.25">
      <c r="A24156" t="s">
        <v>74</v>
      </c>
      <c r="B24156" t="s">
        <v>75</v>
      </c>
      <c r="C24156" t="s">
        <v>4</v>
      </c>
      <c r="D24156">
        <v>4715.6549999999997</v>
      </c>
    </row>
    <row r="24157" spans="1:4" x14ac:dyDescent="0.25">
      <c r="A24157" t="s">
        <v>74</v>
      </c>
      <c r="B24157" t="s">
        <v>75</v>
      </c>
      <c r="C24157" t="s">
        <v>458</v>
      </c>
      <c r="D24157">
        <v>58339422.909999996</v>
      </c>
    </row>
    <row r="24158" spans="1:4" x14ac:dyDescent="0.25">
      <c r="A24158" t="s">
        <v>74</v>
      </c>
      <c r="B24158" t="s">
        <v>75</v>
      </c>
      <c r="C24158" t="s">
        <v>5</v>
      </c>
      <c r="D24158">
        <v>5016003.449</v>
      </c>
    </row>
    <row r="24159" spans="1:4" x14ac:dyDescent="0.25">
      <c r="A24159" t="s">
        <v>74</v>
      </c>
      <c r="B24159" t="s">
        <v>75</v>
      </c>
      <c r="C24159" t="s">
        <v>375</v>
      </c>
      <c r="D24159">
        <v>45508764.086999997</v>
      </c>
    </row>
    <row r="24160" spans="1:4" x14ac:dyDescent="0.25">
      <c r="A24160" t="s">
        <v>74</v>
      </c>
      <c r="B24160" t="s">
        <v>75</v>
      </c>
      <c r="C24160" t="s">
        <v>463</v>
      </c>
      <c r="D24160">
        <v>1742111.5279999999</v>
      </c>
    </row>
    <row r="24161" spans="1:4" x14ac:dyDescent="0.25">
      <c r="A24161" t="s">
        <v>74</v>
      </c>
      <c r="B24161" t="s">
        <v>75</v>
      </c>
      <c r="C24161" t="s">
        <v>461</v>
      </c>
      <c r="D24161">
        <v>32986487.941</v>
      </c>
    </row>
    <row r="24162" spans="1:4" x14ac:dyDescent="0.25">
      <c r="A24162" t="s">
        <v>74</v>
      </c>
      <c r="B24162" t="s">
        <v>75</v>
      </c>
      <c r="C24162" t="s">
        <v>2</v>
      </c>
      <c r="D24162">
        <v>1545584.33</v>
      </c>
    </row>
    <row r="24163" spans="1:4" x14ac:dyDescent="0.25">
      <c r="A24163" t="s">
        <v>74</v>
      </c>
      <c r="B24163" t="s">
        <v>75</v>
      </c>
      <c r="C24163" t="s">
        <v>6</v>
      </c>
      <c r="D24163">
        <v>7916295.2759999996</v>
      </c>
    </row>
    <row r="24164" spans="1:4" x14ac:dyDescent="0.25">
      <c r="A24164" t="s">
        <v>76</v>
      </c>
      <c r="B24164" t="s">
        <v>77</v>
      </c>
      <c r="C24164" t="s">
        <v>447</v>
      </c>
      <c r="D24164">
        <v>236594.04</v>
      </c>
    </row>
    <row r="24165" spans="1:4" x14ac:dyDescent="0.25">
      <c r="A24165" t="s">
        <v>76</v>
      </c>
      <c r="B24165" t="s">
        <v>77</v>
      </c>
      <c r="C24165" t="s">
        <v>3</v>
      </c>
      <c r="D24165">
        <v>1.6579999999999999</v>
      </c>
    </row>
    <row r="24166" spans="1:4" x14ac:dyDescent="0.25">
      <c r="A24166" t="s">
        <v>76</v>
      </c>
      <c r="B24166" t="s">
        <v>77</v>
      </c>
      <c r="C24166" t="s">
        <v>4</v>
      </c>
      <c r="D24166">
        <v>442.8</v>
      </c>
    </row>
    <row r="24167" spans="1:4" x14ac:dyDescent="0.25">
      <c r="A24167" t="s">
        <v>76</v>
      </c>
      <c r="B24167" t="s">
        <v>77</v>
      </c>
      <c r="C24167" t="s">
        <v>458</v>
      </c>
      <c r="D24167">
        <v>917421.22900000005</v>
      </c>
    </row>
    <row r="24168" spans="1:4" x14ac:dyDescent="0.25">
      <c r="A24168" t="s">
        <v>76</v>
      </c>
      <c r="B24168" t="s">
        <v>77</v>
      </c>
      <c r="C24168" t="s">
        <v>5</v>
      </c>
      <c r="D24168">
        <v>248.67500000000001</v>
      </c>
    </row>
    <row r="24169" spans="1:4" x14ac:dyDescent="0.25">
      <c r="A24169" t="s">
        <v>76</v>
      </c>
      <c r="B24169" t="s">
        <v>77</v>
      </c>
      <c r="C24169" t="s">
        <v>375</v>
      </c>
      <c r="D24169">
        <v>1093021.487</v>
      </c>
    </row>
    <row r="24170" spans="1:4" x14ac:dyDescent="0.25">
      <c r="A24170" t="s">
        <v>76</v>
      </c>
      <c r="B24170" t="s">
        <v>77</v>
      </c>
      <c r="C24170" t="s">
        <v>463</v>
      </c>
      <c r="D24170">
        <v>33809.633000000002</v>
      </c>
    </row>
    <row r="24171" spans="1:4" x14ac:dyDescent="0.25">
      <c r="A24171" t="s">
        <v>76</v>
      </c>
      <c r="B24171" t="s">
        <v>77</v>
      </c>
      <c r="C24171" t="s">
        <v>461</v>
      </c>
      <c r="D24171">
        <v>147434.709</v>
      </c>
    </row>
    <row r="24172" spans="1:4" x14ac:dyDescent="0.25">
      <c r="A24172" t="s">
        <v>76</v>
      </c>
      <c r="B24172" t="s">
        <v>77</v>
      </c>
      <c r="C24172" t="s">
        <v>2</v>
      </c>
      <c r="D24172">
        <v>1277.0150000000001</v>
      </c>
    </row>
    <row r="24173" spans="1:4" x14ac:dyDescent="0.25">
      <c r="A24173" t="s">
        <v>76</v>
      </c>
      <c r="B24173" t="s">
        <v>77</v>
      </c>
      <c r="C24173" t="s">
        <v>6</v>
      </c>
      <c r="D24173">
        <v>3798682.9479999999</v>
      </c>
    </row>
    <row r="24174" spans="1:4" x14ac:dyDescent="0.25">
      <c r="A24174" t="s">
        <v>309</v>
      </c>
      <c r="B24174" t="s">
        <v>464</v>
      </c>
      <c r="C24174" t="s">
        <v>447</v>
      </c>
      <c r="D24174">
        <v>5114431.7609999999</v>
      </c>
    </row>
    <row r="24175" spans="1:4" x14ac:dyDescent="0.25">
      <c r="A24175" t="s">
        <v>309</v>
      </c>
      <c r="B24175" t="s">
        <v>464</v>
      </c>
      <c r="C24175" t="s">
        <v>3</v>
      </c>
      <c r="D24175">
        <v>167.78299999999999</v>
      </c>
    </row>
    <row r="24176" spans="1:4" x14ac:dyDescent="0.25">
      <c r="A24176" t="s">
        <v>309</v>
      </c>
      <c r="B24176" t="s">
        <v>464</v>
      </c>
      <c r="C24176" t="s">
        <v>4</v>
      </c>
      <c r="D24176">
        <v>34.063000000000002</v>
      </c>
    </row>
    <row r="24177" spans="1:4" x14ac:dyDescent="0.25">
      <c r="A24177" t="s">
        <v>309</v>
      </c>
      <c r="B24177" t="s">
        <v>464</v>
      </c>
      <c r="C24177" t="s">
        <v>458</v>
      </c>
      <c r="D24177">
        <v>347815.91</v>
      </c>
    </row>
    <row r="24178" spans="1:4" x14ac:dyDescent="0.25">
      <c r="A24178" t="s">
        <v>309</v>
      </c>
      <c r="B24178" t="s">
        <v>464</v>
      </c>
      <c r="C24178" t="s">
        <v>5</v>
      </c>
      <c r="D24178">
        <v>958.88699999999994</v>
      </c>
    </row>
    <row r="24179" spans="1:4" x14ac:dyDescent="0.25">
      <c r="A24179" t="s">
        <v>309</v>
      </c>
      <c r="B24179" t="s">
        <v>464</v>
      </c>
      <c r="C24179" t="s">
        <v>375</v>
      </c>
      <c r="D24179">
        <v>257621.72700000001</v>
      </c>
    </row>
    <row r="24180" spans="1:4" x14ac:dyDescent="0.25">
      <c r="A24180" t="s">
        <v>309</v>
      </c>
      <c r="B24180" t="s">
        <v>464</v>
      </c>
      <c r="C24180" t="s">
        <v>463</v>
      </c>
      <c r="D24180">
        <v>63447.266000000003</v>
      </c>
    </row>
    <row r="24181" spans="1:4" x14ac:dyDescent="0.25">
      <c r="A24181" t="s">
        <v>309</v>
      </c>
      <c r="B24181" t="s">
        <v>464</v>
      </c>
      <c r="C24181" t="s">
        <v>461</v>
      </c>
      <c r="D24181">
        <v>2634.5430000000001</v>
      </c>
    </row>
    <row r="24182" spans="1:4" x14ac:dyDescent="0.25">
      <c r="A24182" t="s">
        <v>309</v>
      </c>
      <c r="B24182" t="s">
        <v>464</v>
      </c>
      <c r="C24182" t="s">
        <v>2</v>
      </c>
      <c r="D24182">
        <v>3287.2959999999998</v>
      </c>
    </row>
    <row r="24183" spans="1:4" x14ac:dyDescent="0.25">
      <c r="A24183" t="s">
        <v>309</v>
      </c>
      <c r="B24183" t="s">
        <v>464</v>
      </c>
      <c r="C24183" t="s">
        <v>6</v>
      </c>
      <c r="D24183">
        <v>3669.35</v>
      </c>
    </row>
    <row r="24184" spans="1:4" x14ac:dyDescent="0.25">
      <c r="A24184" t="s">
        <v>334</v>
      </c>
      <c r="B24184" t="s">
        <v>335</v>
      </c>
      <c r="C24184" t="s">
        <v>447</v>
      </c>
      <c r="D24184">
        <v>654689.86600000004</v>
      </c>
    </row>
    <row r="24185" spans="1:4" x14ac:dyDescent="0.25">
      <c r="A24185" t="s">
        <v>334</v>
      </c>
      <c r="B24185" t="s">
        <v>335</v>
      </c>
      <c r="C24185" t="s">
        <v>458</v>
      </c>
      <c r="D24185">
        <v>92140.9</v>
      </c>
    </row>
    <row r="24186" spans="1:4" x14ac:dyDescent="0.25">
      <c r="A24186" t="s">
        <v>334</v>
      </c>
      <c r="B24186" t="s">
        <v>335</v>
      </c>
      <c r="C24186" t="s">
        <v>5</v>
      </c>
      <c r="D24186">
        <v>0.91100000000000003</v>
      </c>
    </row>
    <row r="24187" spans="1:4" x14ac:dyDescent="0.25">
      <c r="A24187" t="s">
        <v>334</v>
      </c>
      <c r="B24187" t="s">
        <v>335</v>
      </c>
      <c r="C24187" t="s">
        <v>375</v>
      </c>
      <c r="D24187">
        <v>4730.7749999999996</v>
      </c>
    </row>
    <row r="24188" spans="1:4" x14ac:dyDescent="0.25">
      <c r="A24188" t="s">
        <v>334</v>
      </c>
      <c r="B24188" t="s">
        <v>335</v>
      </c>
      <c r="C24188" t="s">
        <v>463</v>
      </c>
      <c r="D24188">
        <v>15509.656000000001</v>
      </c>
    </row>
    <row r="24189" spans="1:4" x14ac:dyDescent="0.25">
      <c r="A24189" t="s">
        <v>334</v>
      </c>
      <c r="B24189" t="s">
        <v>335</v>
      </c>
      <c r="C24189" t="s">
        <v>461</v>
      </c>
      <c r="D24189">
        <v>124.009</v>
      </c>
    </row>
    <row r="24190" spans="1:4" x14ac:dyDescent="0.25">
      <c r="A24190" t="s">
        <v>334</v>
      </c>
      <c r="B24190" t="s">
        <v>335</v>
      </c>
      <c r="C24190" t="s">
        <v>2</v>
      </c>
      <c r="D24190">
        <v>619.41300000000001</v>
      </c>
    </row>
    <row r="24191" spans="1:4" x14ac:dyDescent="0.25">
      <c r="A24191" t="s">
        <v>334</v>
      </c>
      <c r="B24191" t="s">
        <v>335</v>
      </c>
      <c r="C24191" t="s">
        <v>6</v>
      </c>
      <c r="D24191">
        <v>5041.0640000000003</v>
      </c>
    </row>
    <row r="24192" spans="1:4" x14ac:dyDescent="0.25">
      <c r="A24192" t="s">
        <v>78</v>
      </c>
      <c r="B24192" t="s">
        <v>371</v>
      </c>
      <c r="C24192" t="s">
        <v>447</v>
      </c>
      <c r="D24192">
        <v>1174633.9639999999</v>
      </c>
    </row>
    <row r="24193" spans="1:4" x14ac:dyDescent="0.25">
      <c r="A24193" t="s">
        <v>78</v>
      </c>
      <c r="B24193" t="s">
        <v>371</v>
      </c>
      <c r="C24193" t="s">
        <v>3</v>
      </c>
      <c r="D24193">
        <v>14982.398999999999</v>
      </c>
    </row>
    <row r="24194" spans="1:4" x14ac:dyDescent="0.25">
      <c r="A24194" t="s">
        <v>78</v>
      </c>
      <c r="B24194" t="s">
        <v>371</v>
      </c>
      <c r="C24194" t="s">
        <v>4</v>
      </c>
      <c r="D24194">
        <v>5729.3159999999998</v>
      </c>
    </row>
    <row r="24195" spans="1:4" x14ac:dyDescent="0.25">
      <c r="A24195" t="s">
        <v>78</v>
      </c>
      <c r="B24195" t="s">
        <v>371</v>
      </c>
      <c r="C24195" t="s">
        <v>458</v>
      </c>
      <c r="D24195">
        <v>748225.93200000003</v>
      </c>
    </row>
    <row r="24196" spans="1:4" x14ac:dyDescent="0.25">
      <c r="A24196" t="s">
        <v>78</v>
      </c>
      <c r="B24196" t="s">
        <v>371</v>
      </c>
      <c r="C24196" t="s">
        <v>5</v>
      </c>
      <c r="D24196">
        <v>64.697999999999993</v>
      </c>
    </row>
    <row r="24197" spans="1:4" x14ac:dyDescent="0.25">
      <c r="A24197" t="s">
        <v>78</v>
      </c>
      <c r="B24197" t="s">
        <v>371</v>
      </c>
      <c r="C24197" t="s">
        <v>375</v>
      </c>
      <c r="D24197">
        <v>163425.87</v>
      </c>
    </row>
    <row r="24198" spans="1:4" x14ac:dyDescent="0.25">
      <c r="A24198" t="s">
        <v>78</v>
      </c>
      <c r="B24198" t="s">
        <v>371</v>
      </c>
      <c r="C24198" t="s">
        <v>463</v>
      </c>
      <c r="D24198">
        <v>18855.18</v>
      </c>
    </row>
    <row r="24199" spans="1:4" x14ac:dyDescent="0.25">
      <c r="A24199" t="s">
        <v>78</v>
      </c>
      <c r="B24199" t="s">
        <v>371</v>
      </c>
      <c r="C24199" t="s">
        <v>461</v>
      </c>
      <c r="D24199">
        <v>1614.789</v>
      </c>
    </row>
    <row r="24200" spans="1:4" x14ac:dyDescent="0.25">
      <c r="A24200" t="s">
        <v>78</v>
      </c>
      <c r="B24200" t="s">
        <v>371</v>
      </c>
      <c r="C24200" t="s">
        <v>2</v>
      </c>
      <c r="D24200">
        <v>5192538.3370000003</v>
      </c>
    </row>
    <row r="24201" spans="1:4" x14ac:dyDescent="0.25">
      <c r="A24201" t="s">
        <v>78</v>
      </c>
      <c r="B24201" t="s">
        <v>371</v>
      </c>
      <c r="C24201" t="s">
        <v>6</v>
      </c>
      <c r="D24201">
        <v>802.98299999999995</v>
      </c>
    </row>
    <row r="24202" spans="1:4" x14ac:dyDescent="0.25">
      <c r="A24202" t="s">
        <v>336</v>
      </c>
      <c r="B24202" t="s">
        <v>337</v>
      </c>
      <c r="C24202" t="s">
        <v>447</v>
      </c>
      <c r="D24202">
        <v>417514.52100000001</v>
      </c>
    </row>
    <row r="24203" spans="1:4" x14ac:dyDescent="0.25">
      <c r="A24203" t="s">
        <v>336</v>
      </c>
      <c r="B24203" t="s">
        <v>337</v>
      </c>
      <c r="C24203" t="s">
        <v>3</v>
      </c>
      <c r="D24203">
        <v>41776.756000000001</v>
      </c>
    </row>
    <row r="24204" spans="1:4" x14ac:dyDescent="0.25">
      <c r="A24204" t="s">
        <v>336</v>
      </c>
      <c r="B24204" t="s">
        <v>337</v>
      </c>
      <c r="C24204" t="s">
        <v>4</v>
      </c>
      <c r="D24204">
        <v>310.33499999999998</v>
      </c>
    </row>
    <row r="24205" spans="1:4" x14ac:dyDescent="0.25">
      <c r="A24205" t="s">
        <v>336</v>
      </c>
      <c r="B24205" t="s">
        <v>337</v>
      </c>
      <c r="C24205" t="s">
        <v>458</v>
      </c>
      <c r="D24205">
        <v>255174.50200000001</v>
      </c>
    </row>
    <row r="24206" spans="1:4" x14ac:dyDescent="0.25">
      <c r="A24206" t="s">
        <v>336</v>
      </c>
      <c r="B24206" t="s">
        <v>337</v>
      </c>
      <c r="C24206" t="s">
        <v>5</v>
      </c>
      <c r="D24206">
        <v>6100.8559999999998</v>
      </c>
    </row>
    <row r="24207" spans="1:4" x14ac:dyDescent="0.25">
      <c r="A24207" t="s">
        <v>336</v>
      </c>
      <c r="B24207" t="s">
        <v>337</v>
      </c>
      <c r="C24207" t="s">
        <v>375</v>
      </c>
      <c r="D24207">
        <v>17182.394</v>
      </c>
    </row>
    <row r="24208" spans="1:4" x14ac:dyDescent="0.25">
      <c r="A24208" t="s">
        <v>336</v>
      </c>
      <c r="B24208" t="s">
        <v>337</v>
      </c>
      <c r="C24208" t="s">
        <v>463</v>
      </c>
      <c r="D24208">
        <v>46.853999999999999</v>
      </c>
    </row>
    <row r="24209" spans="1:4" x14ac:dyDescent="0.25">
      <c r="A24209" t="s">
        <v>336</v>
      </c>
      <c r="B24209" t="s">
        <v>337</v>
      </c>
      <c r="C24209" t="s">
        <v>461</v>
      </c>
      <c r="D24209">
        <v>3746.6529999999998</v>
      </c>
    </row>
    <row r="24210" spans="1:4" x14ac:dyDescent="0.25">
      <c r="A24210" t="s">
        <v>336</v>
      </c>
      <c r="B24210" t="s">
        <v>337</v>
      </c>
      <c r="C24210" t="s">
        <v>2</v>
      </c>
      <c r="D24210">
        <v>7733.5889999999999</v>
      </c>
    </row>
    <row r="24211" spans="1:4" x14ac:dyDescent="0.25">
      <c r="A24211" t="s">
        <v>336</v>
      </c>
      <c r="B24211" t="s">
        <v>337</v>
      </c>
      <c r="C24211" t="s">
        <v>6</v>
      </c>
      <c r="D24211">
        <v>37844.235999999997</v>
      </c>
    </row>
    <row r="24212" spans="1:4" x14ac:dyDescent="0.25">
      <c r="A24212" t="s">
        <v>79</v>
      </c>
      <c r="B24212" t="s">
        <v>80</v>
      </c>
      <c r="C24212" t="s">
        <v>447</v>
      </c>
      <c r="D24212">
        <v>76930435.403999999</v>
      </c>
    </row>
    <row r="24213" spans="1:4" x14ac:dyDescent="0.25">
      <c r="A24213" t="s">
        <v>79</v>
      </c>
      <c r="B24213" t="s">
        <v>80</v>
      </c>
      <c r="C24213" t="s">
        <v>3</v>
      </c>
      <c r="D24213">
        <v>974151.19799999997</v>
      </c>
    </row>
    <row r="24214" spans="1:4" x14ac:dyDescent="0.25">
      <c r="A24214" t="s">
        <v>79</v>
      </c>
      <c r="B24214" t="s">
        <v>80</v>
      </c>
      <c r="C24214" t="s">
        <v>4</v>
      </c>
      <c r="D24214">
        <v>545211.62</v>
      </c>
    </row>
    <row r="24215" spans="1:4" x14ac:dyDescent="0.25">
      <c r="A24215" t="s">
        <v>79</v>
      </c>
      <c r="B24215" t="s">
        <v>80</v>
      </c>
      <c r="C24215" t="s">
        <v>458</v>
      </c>
      <c r="D24215">
        <v>57764474.450000003</v>
      </c>
    </row>
    <row r="24216" spans="1:4" x14ac:dyDescent="0.25">
      <c r="A24216" t="s">
        <v>79</v>
      </c>
      <c r="B24216" t="s">
        <v>80</v>
      </c>
      <c r="C24216" t="s">
        <v>5</v>
      </c>
      <c r="D24216">
        <v>5174865.9890000001</v>
      </c>
    </row>
    <row r="24217" spans="1:4" x14ac:dyDescent="0.25">
      <c r="A24217" t="s">
        <v>79</v>
      </c>
      <c r="B24217" t="s">
        <v>80</v>
      </c>
      <c r="C24217" t="s">
        <v>375</v>
      </c>
      <c r="D24217">
        <v>268455948.86000001</v>
      </c>
    </row>
    <row r="24218" spans="1:4" x14ac:dyDescent="0.25">
      <c r="A24218" t="s">
        <v>79</v>
      </c>
      <c r="B24218" t="s">
        <v>80</v>
      </c>
      <c r="C24218" t="s">
        <v>463</v>
      </c>
      <c r="D24218">
        <v>2394044.7080000001</v>
      </c>
    </row>
    <row r="24219" spans="1:4" x14ac:dyDescent="0.25">
      <c r="A24219" t="s">
        <v>79</v>
      </c>
      <c r="B24219" t="s">
        <v>80</v>
      </c>
      <c r="C24219" t="s">
        <v>461</v>
      </c>
      <c r="D24219">
        <v>13968042.905999999</v>
      </c>
    </row>
    <row r="24220" spans="1:4" x14ac:dyDescent="0.25">
      <c r="A24220" t="s">
        <v>79</v>
      </c>
      <c r="B24220" t="s">
        <v>80</v>
      </c>
      <c r="C24220" t="s">
        <v>2</v>
      </c>
      <c r="D24220">
        <v>3748958.696</v>
      </c>
    </row>
    <row r="24221" spans="1:4" x14ac:dyDescent="0.25">
      <c r="A24221" t="s">
        <v>79</v>
      </c>
      <c r="B24221" t="s">
        <v>80</v>
      </c>
      <c r="C24221" t="s">
        <v>6</v>
      </c>
      <c r="D24221">
        <v>3422289.767</v>
      </c>
    </row>
    <row r="24222" spans="1:4" x14ac:dyDescent="0.25">
      <c r="A24222" t="s">
        <v>81</v>
      </c>
      <c r="B24222" t="s">
        <v>82</v>
      </c>
      <c r="C24222" t="s">
        <v>447</v>
      </c>
      <c r="D24222">
        <v>29633738.028000001</v>
      </c>
    </row>
    <row r="24223" spans="1:4" x14ac:dyDescent="0.25">
      <c r="A24223" t="s">
        <v>81</v>
      </c>
      <c r="B24223" t="s">
        <v>82</v>
      </c>
      <c r="C24223" t="s">
        <v>3</v>
      </c>
      <c r="D24223">
        <v>9576.0509999999995</v>
      </c>
    </row>
    <row r="24224" spans="1:4" x14ac:dyDescent="0.25">
      <c r="A24224" t="s">
        <v>81</v>
      </c>
      <c r="B24224" t="s">
        <v>82</v>
      </c>
      <c r="C24224" t="s">
        <v>4</v>
      </c>
      <c r="D24224">
        <v>1302725.875</v>
      </c>
    </row>
    <row r="24225" spans="1:4" x14ac:dyDescent="0.25">
      <c r="A24225" t="s">
        <v>81</v>
      </c>
      <c r="B24225" t="s">
        <v>82</v>
      </c>
      <c r="C24225" t="s">
        <v>458</v>
      </c>
      <c r="D24225">
        <v>188854808.43000001</v>
      </c>
    </row>
    <row r="24226" spans="1:4" x14ac:dyDescent="0.25">
      <c r="A24226" t="s">
        <v>81</v>
      </c>
      <c r="B24226" t="s">
        <v>82</v>
      </c>
      <c r="C24226" t="s">
        <v>5</v>
      </c>
      <c r="D24226">
        <v>1755871.57</v>
      </c>
    </row>
    <row r="24227" spans="1:4" x14ac:dyDescent="0.25">
      <c r="A24227" t="s">
        <v>81</v>
      </c>
      <c r="B24227" t="s">
        <v>82</v>
      </c>
      <c r="C24227" t="s">
        <v>375</v>
      </c>
      <c r="D24227">
        <v>25747566.945</v>
      </c>
    </row>
    <row r="24228" spans="1:4" x14ac:dyDescent="0.25">
      <c r="A24228" t="s">
        <v>81</v>
      </c>
      <c r="B24228" t="s">
        <v>82</v>
      </c>
      <c r="C24228" t="s">
        <v>463</v>
      </c>
      <c r="D24228">
        <v>816419.571</v>
      </c>
    </row>
    <row r="24229" spans="1:4" x14ac:dyDescent="0.25">
      <c r="A24229" t="s">
        <v>81</v>
      </c>
      <c r="B24229" t="s">
        <v>82</v>
      </c>
      <c r="C24229" t="s">
        <v>461</v>
      </c>
      <c r="D24229">
        <v>10675891.882999999</v>
      </c>
    </row>
    <row r="24230" spans="1:4" x14ac:dyDescent="0.25">
      <c r="A24230" t="s">
        <v>81</v>
      </c>
      <c r="B24230" t="s">
        <v>82</v>
      </c>
      <c r="C24230" t="s">
        <v>2</v>
      </c>
      <c r="D24230">
        <v>8007239.8389999997</v>
      </c>
    </row>
    <row r="24231" spans="1:4" x14ac:dyDescent="0.25">
      <c r="A24231" t="s">
        <v>81</v>
      </c>
      <c r="B24231" t="s">
        <v>82</v>
      </c>
      <c r="C24231" t="s">
        <v>6</v>
      </c>
      <c r="D24231">
        <v>3279887.8560000001</v>
      </c>
    </row>
    <row r="24232" spans="1:4" x14ac:dyDescent="0.25">
      <c r="A24232" t="s">
        <v>83</v>
      </c>
      <c r="B24232" t="s">
        <v>376</v>
      </c>
      <c r="C24232" t="s">
        <v>447</v>
      </c>
      <c r="D24232">
        <v>20587548.93</v>
      </c>
    </row>
    <row r="24233" spans="1:4" x14ac:dyDescent="0.25">
      <c r="A24233" t="s">
        <v>83</v>
      </c>
      <c r="B24233" t="s">
        <v>376</v>
      </c>
      <c r="C24233" t="s">
        <v>3</v>
      </c>
      <c r="D24233">
        <v>431.59</v>
      </c>
    </row>
    <row r="24234" spans="1:4" x14ac:dyDescent="0.25">
      <c r="A24234" t="s">
        <v>83</v>
      </c>
      <c r="B24234" t="s">
        <v>376</v>
      </c>
      <c r="C24234" t="s">
        <v>4</v>
      </c>
      <c r="D24234">
        <v>3167.8139999999999</v>
      </c>
    </row>
    <row r="24235" spans="1:4" x14ac:dyDescent="0.25">
      <c r="A24235" t="s">
        <v>83</v>
      </c>
      <c r="B24235" t="s">
        <v>376</v>
      </c>
      <c r="C24235" t="s">
        <v>458</v>
      </c>
      <c r="D24235">
        <v>11710419.241</v>
      </c>
    </row>
    <row r="24236" spans="1:4" x14ac:dyDescent="0.25">
      <c r="A24236" t="s">
        <v>83</v>
      </c>
      <c r="B24236" t="s">
        <v>376</v>
      </c>
      <c r="C24236" t="s">
        <v>5</v>
      </c>
      <c r="D24236">
        <v>42816.017999999996</v>
      </c>
    </row>
    <row r="24237" spans="1:4" x14ac:dyDescent="0.25">
      <c r="A24237" t="s">
        <v>83</v>
      </c>
      <c r="B24237" t="s">
        <v>376</v>
      </c>
      <c r="C24237" t="s">
        <v>375</v>
      </c>
      <c r="D24237">
        <v>19116807.142000001</v>
      </c>
    </row>
    <row r="24238" spans="1:4" x14ac:dyDescent="0.25">
      <c r="A24238" t="s">
        <v>83</v>
      </c>
      <c r="B24238" t="s">
        <v>376</v>
      </c>
      <c r="C24238" t="s">
        <v>463</v>
      </c>
      <c r="D24238">
        <v>584870.26</v>
      </c>
    </row>
    <row r="24239" spans="1:4" x14ac:dyDescent="0.25">
      <c r="A24239" t="s">
        <v>83</v>
      </c>
      <c r="B24239" t="s">
        <v>376</v>
      </c>
      <c r="C24239" t="s">
        <v>461</v>
      </c>
      <c r="D24239">
        <v>16626527.979</v>
      </c>
    </row>
    <row r="24240" spans="1:4" x14ac:dyDescent="0.25">
      <c r="A24240" t="s">
        <v>83</v>
      </c>
      <c r="B24240" t="s">
        <v>376</v>
      </c>
      <c r="C24240" t="s">
        <v>2</v>
      </c>
      <c r="D24240">
        <v>109571.34699999999</v>
      </c>
    </row>
    <row r="24241" spans="1:4" x14ac:dyDescent="0.25">
      <c r="A24241" t="s">
        <v>83</v>
      </c>
      <c r="B24241" t="s">
        <v>376</v>
      </c>
      <c r="C24241" t="s">
        <v>6</v>
      </c>
      <c r="D24241">
        <v>563627.08900000004</v>
      </c>
    </row>
    <row r="24242" spans="1:4" x14ac:dyDescent="0.25">
      <c r="A24242" t="s">
        <v>84</v>
      </c>
      <c r="B24242" t="s">
        <v>85</v>
      </c>
      <c r="C24242" t="s">
        <v>447</v>
      </c>
      <c r="D24242">
        <v>706093015.36000001</v>
      </c>
    </row>
    <row r="24243" spans="1:4" x14ac:dyDescent="0.25">
      <c r="A24243" t="s">
        <v>84</v>
      </c>
      <c r="B24243" t="s">
        <v>85</v>
      </c>
      <c r="C24243" t="s">
        <v>3</v>
      </c>
      <c r="D24243">
        <v>10340338.489</v>
      </c>
    </row>
    <row r="24244" spans="1:4" x14ac:dyDescent="0.25">
      <c r="A24244" t="s">
        <v>84</v>
      </c>
      <c r="B24244" t="s">
        <v>85</v>
      </c>
      <c r="C24244" t="s">
        <v>4</v>
      </c>
      <c r="D24244">
        <v>7716745.0650000004</v>
      </c>
    </row>
    <row r="24245" spans="1:4" x14ac:dyDescent="0.25">
      <c r="A24245" t="s">
        <v>84</v>
      </c>
      <c r="B24245" t="s">
        <v>85</v>
      </c>
      <c r="C24245" t="s">
        <v>458</v>
      </c>
      <c r="D24245">
        <v>262470400.18000001</v>
      </c>
    </row>
    <row r="24246" spans="1:4" x14ac:dyDescent="0.25">
      <c r="A24246" t="s">
        <v>84</v>
      </c>
      <c r="B24246" t="s">
        <v>85</v>
      </c>
      <c r="C24246" t="s">
        <v>5</v>
      </c>
      <c r="D24246">
        <v>6895522.2120000003</v>
      </c>
    </row>
    <row r="24247" spans="1:4" x14ac:dyDescent="0.25">
      <c r="A24247" t="s">
        <v>84</v>
      </c>
      <c r="B24247" t="s">
        <v>85</v>
      </c>
      <c r="C24247" t="s">
        <v>375</v>
      </c>
      <c r="D24247">
        <v>126248843.52</v>
      </c>
    </row>
    <row r="24248" spans="1:4" x14ac:dyDescent="0.25">
      <c r="A24248" t="s">
        <v>84</v>
      </c>
      <c r="B24248" t="s">
        <v>85</v>
      </c>
      <c r="C24248" t="s">
        <v>463</v>
      </c>
      <c r="D24248">
        <v>80821355.187000006</v>
      </c>
    </row>
    <row r="24249" spans="1:4" x14ac:dyDescent="0.25">
      <c r="A24249" t="s">
        <v>84</v>
      </c>
      <c r="B24249" t="s">
        <v>85</v>
      </c>
      <c r="C24249" t="s">
        <v>461</v>
      </c>
      <c r="D24249">
        <v>89789886.107999995</v>
      </c>
    </row>
    <row r="24250" spans="1:4" x14ac:dyDescent="0.25">
      <c r="A24250" t="s">
        <v>84</v>
      </c>
      <c r="B24250" t="s">
        <v>85</v>
      </c>
      <c r="C24250" t="s">
        <v>2</v>
      </c>
      <c r="D24250">
        <v>41228901.026000001</v>
      </c>
    </row>
    <row r="24251" spans="1:4" x14ac:dyDescent="0.25">
      <c r="A24251" t="s">
        <v>84</v>
      </c>
      <c r="B24251" t="s">
        <v>85</v>
      </c>
      <c r="C24251" t="s">
        <v>6</v>
      </c>
      <c r="D24251">
        <v>3478582.0619999999</v>
      </c>
    </row>
    <row r="24252" spans="1:4" x14ac:dyDescent="0.25">
      <c r="A24252" t="s">
        <v>86</v>
      </c>
      <c r="B24252" t="s">
        <v>87</v>
      </c>
      <c r="C24252" t="s">
        <v>447</v>
      </c>
      <c r="D24252">
        <v>1925397.287</v>
      </c>
    </row>
    <row r="24253" spans="1:4" x14ac:dyDescent="0.25">
      <c r="A24253" t="s">
        <v>86</v>
      </c>
      <c r="B24253" t="s">
        <v>87</v>
      </c>
      <c r="C24253" t="s">
        <v>3</v>
      </c>
      <c r="D24253">
        <v>224833.59700000001</v>
      </c>
    </row>
    <row r="24254" spans="1:4" x14ac:dyDescent="0.25">
      <c r="A24254" t="s">
        <v>86</v>
      </c>
      <c r="B24254" t="s">
        <v>87</v>
      </c>
      <c r="C24254" t="s">
        <v>4</v>
      </c>
      <c r="D24254">
        <v>12168.712</v>
      </c>
    </row>
    <row r="24255" spans="1:4" x14ac:dyDescent="0.25">
      <c r="A24255" t="s">
        <v>86</v>
      </c>
      <c r="B24255" t="s">
        <v>87</v>
      </c>
      <c r="C24255" t="s">
        <v>458</v>
      </c>
      <c r="D24255">
        <v>2376056.0049999999</v>
      </c>
    </row>
    <row r="24256" spans="1:4" x14ac:dyDescent="0.25">
      <c r="A24256" t="s">
        <v>86</v>
      </c>
      <c r="B24256" t="s">
        <v>87</v>
      </c>
      <c r="C24256" t="s">
        <v>5</v>
      </c>
      <c r="D24256">
        <v>237377.68900000001</v>
      </c>
    </row>
    <row r="24257" spans="1:4" x14ac:dyDescent="0.25">
      <c r="A24257" t="s">
        <v>86</v>
      </c>
      <c r="B24257" t="s">
        <v>87</v>
      </c>
      <c r="C24257" t="s">
        <v>375</v>
      </c>
      <c r="D24257">
        <v>198885.36</v>
      </c>
    </row>
    <row r="24258" spans="1:4" x14ac:dyDescent="0.25">
      <c r="A24258" t="s">
        <v>86</v>
      </c>
      <c r="B24258" t="s">
        <v>87</v>
      </c>
      <c r="C24258" t="s">
        <v>463</v>
      </c>
      <c r="D24258">
        <v>29766.535</v>
      </c>
    </row>
    <row r="24259" spans="1:4" x14ac:dyDescent="0.25">
      <c r="A24259" t="s">
        <v>86</v>
      </c>
      <c r="B24259" t="s">
        <v>87</v>
      </c>
      <c r="C24259" t="s">
        <v>461</v>
      </c>
      <c r="D24259">
        <v>349698.65700000001</v>
      </c>
    </row>
    <row r="24260" spans="1:4" x14ac:dyDescent="0.25">
      <c r="A24260" t="s">
        <v>86</v>
      </c>
      <c r="B24260" t="s">
        <v>87</v>
      </c>
      <c r="C24260" t="s">
        <v>2</v>
      </c>
      <c r="D24260">
        <v>130044.78200000001</v>
      </c>
    </row>
    <row r="24261" spans="1:4" x14ac:dyDescent="0.25">
      <c r="A24261" t="s">
        <v>86</v>
      </c>
      <c r="B24261" t="s">
        <v>87</v>
      </c>
      <c r="C24261" t="s">
        <v>6</v>
      </c>
      <c r="D24261">
        <v>2210079.8739999998</v>
      </c>
    </row>
    <row r="24262" spans="1:4" x14ac:dyDescent="0.25">
      <c r="A24262" t="s">
        <v>88</v>
      </c>
      <c r="B24262" t="s">
        <v>89</v>
      </c>
      <c r="C24262" t="s">
        <v>447</v>
      </c>
      <c r="D24262">
        <v>1834867.1340000001</v>
      </c>
    </row>
    <row r="24263" spans="1:4" x14ac:dyDescent="0.25">
      <c r="A24263" t="s">
        <v>88</v>
      </c>
      <c r="B24263" t="s">
        <v>89</v>
      </c>
      <c r="C24263" t="s">
        <v>3</v>
      </c>
      <c r="D24263">
        <v>93932.712</v>
      </c>
    </row>
    <row r="24264" spans="1:4" x14ac:dyDescent="0.25">
      <c r="A24264" t="s">
        <v>88</v>
      </c>
      <c r="B24264" t="s">
        <v>89</v>
      </c>
      <c r="C24264" t="s">
        <v>4</v>
      </c>
      <c r="D24264">
        <v>1041.087</v>
      </c>
    </row>
    <row r="24265" spans="1:4" x14ac:dyDescent="0.25">
      <c r="A24265" t="s">
        <v>88</v>
      </c>
      <c r="B24265" t="s">
        <v>89</v>
      </c>
      <c r="C24265" t="s">
        <v>458</v>
      </c>
      <c r="D24265">
        <v>2569638.0070000002</v>
      </c>
    </row>
    <row r="24266" spans="1:4" x14ac:dyDescent="0.25">
      <c r="A24266" t="s">
        <v>88</v>
      </c>
      <c r="B24266" t="s">
        <v>89</v>
      </c>
      <c r="C24266" t="s">
        <v>5</v>
      </c>
      <c r="D24266">
        <v>267817.92099999997</v>
      </c>
    </row>
    <row r="24267" spans="1:4" x14ac:dyDescent="0.25">
      <c r="A24267" t="s">
        <v>88</v>
      </c>
      <c r="B24267" t="s">
        <v>89</v>
      </c>
      <c r="C24267" t="s">
        <v>375</v>
      </c>
      <c r="D24267">
        <v>372953.52</v>
      </c>
    </row>
    <row r="24268" spans="1:4" x14ac:dyDescent="0.25">
      <c r="A24268" t="s">
        <v>88</v>
      </c>
      <c r="B24268" t="s">
        <v>89</v>
      </c>
      <c r="C24268" t="s">
        <v>463</v>
      </c>
      <c r="D24268">
        <v>58385.873</v>
      </c>
    </row>
    <row r="24269" spans="1:4" x14ac:dyDescent="0.25">
      <c r="A24269" t="s">
        <v>88</v>
      </c>
      <c r="B24269" t="s">
        <v>89</v>
      </c>
      <c r="C24269" t="s">
        <v>461</v>
      </c>
      <c r="D24269">
        <v>215329.96299999999</v>
      </c>
    </row>
    <row r="24270" spans="1:4" x14ac:dyDescent="0.25">
      <c r="A24270" t="s">
        <v>88</v>
      </c>
      <c r="B24270" t="s">
        <v>89</v>
      </c>
      <c r="C24270" t="s">
        <v>2</v>
      </c>
      <c r="D24270">
        <v>136228.014</v>
      </c>
    </row>
    <row r="24271" spans="1:4" x14ac:dyDescent="0.25">
      <c r="A24271" t="s">
        <v>88</v>
      </c>
      <c r="B24271" t="s">
        <v>89</v>
      </c>
      <c r="C24271" t="s">
        <v>6</v>
      </c>
      <c r="D24271">
        <v>534403.50699999998</v>
      </c>
    </row>
    <row r="24272" spans="1:4" x14ac:dyDescent="0.25">
      <c r="A24272" t="s">
        <v>364</v>
      </c>
      <c r="B24272" t="s">
        <v>465</v>
      </c>
      <c r="C24272" t="s">
        <v>447</v>
      </c>
      <c r="D24272">
        <v>1047770.8639999999</v>
      </c>
    </row>
    <row r="24273" spans="1:4" x14ac:dyDescent="0.25">
      <c r="A24273" t="s">
        <v>364</v>
      </c>
      <c r="B24273" t="s">
        <v>465</v>
      </c>
      <c r="C24273" t="s">
        <v>3</v>
      </c>
      <c r="D24273">
        <v>29217.365000000002</v>
      </c>
    </row>
    <row r="24274" spans="1:4" x14ac:dyDescent="0.25">
      <c r="A24274" t="s">
        <v>364</v>
      </c>
      <c r="B24274" t="s">
        <v>465</v>
      </c>
      <c r="C24274" t="s">
        <v>4</v>
      </c>
      <c r="D24274">
        <v>355043.77600000001</v>
      </c>
    </row>
    <row r="24275" spans="1:4" x14ac:dyDescent="0.25">
      <c r="A24275" t="s">
        <v>364</v>
      </c>
      <c r="B24275" t="s">
        <v>465</v>
      </c>
      <c r="C24275" t="s">
        <v>458</v>
      </c>
      <c r="D24275">
        <v>1425502.9450000001</v>
      </c>
    </row>
    <row r="24276" spans="1:4" x14ac:dyDescent="0.25">
      <c r="A24276" t="s">
        <v>364</v>
      </c>
      <c r="B24276" t="s">
        <v>465</v>
      </c>
      <c r="C24276" t="s">
        <v>5</v>
      </c>
      <c r="D24276">
        <v>28248.503000000001</v>
      </c>
    </row>
    <row r="24277" spans="1:4" x14ac:dyDescent="0.25">
      <c r="A24277" t="s">
        <v>364</v>
      </c>
      <c r="B24277" t="s">
        <v>465</v>
      </c>
      <c r="C24277" t="s">
        <v>375</v>
      </c>
      <c r="D24277">
        <v>177106.49</v>
      </c>
    </row>
    <row r="24278" spans="1:4" x14ac:dyDescent="0.25">
      <c r="A24278" t="s">
        <v>364</v>
      </c>
      <c r="B24278" t="s">
        <v>465</v>
      </c>
      <c r="C24278" t="s">
        <v>463</v>
      </c>
      <c r="D24278">
        <v>11949.668</v>
      </c>
    </row>
    <row r="24279" spans="1:4" x14ac:dyDescent="0.25">
      <c r="A24279" t="s">
        <v>364</v>
      </c>
      <c r="B24279" t="s">
        <v>465</v>
      </c>
      <c r="C24279" t="s">
        <v>461</v>
      </c>
      <c r="D24279">
        <v>121548.103</v>
      </c>
    </row>
    <row r="24280" spans="1:4" x14ac:dyDescent="0.25">
      <c r="A24280" t="s">
        <v>364</v>
      </c>
      <c r="B24280" t="s">
        <v>465</v>
      </c>
      <c r="C24280" t="s">
        <v>2</v>
      </c>
      <c r="D24280">
        <v>1623302.1569999999</v>
      </c>
    </row>
    <row r="24281" spans="1:4" x14ac:dyDescent="0.25">
      <c r="A24281" t="s">
        <v>364</v>
      </c>
      <c r="B24281" t="s">
        <v>465</v>
      </c>
      <c r="C24281" t="s">
        <v>6</v>
      </c>
      <c r="D24281">
        <v>614628.43200000003</v>
      </c>
    </row>
    <row r="24282" spans="1:4" x14ac:dyDescent="0.25">
      <c r="A24282" t="s">
        <v>342</v>
      </c>
      <c r="B24282" t="s">
        <v>466</v>
      </c>
      <c r="C24282" t="s">
        <v>447</v>
      </c>
      <c r="D24282">
        <v>1951521.7320000001</v>
      </c>
    </row>
    <row r="24283" spans="1:4" x14ac:dyDescent="0.25">
      <c r="A24283" t="s">
        <v>342</v>
      </c>
      <c r="B24283" t="s">
        <v>466</v>
      </c>
      <c r="C24283" t="s">
        <v>3</v>
      </c>
      <c r="D24283">
        <v>1790515.446</v>
      </c>
    </row>
    <row r="24284" spans="1:4" x14ac:dyDescent="0.25">
      <c r="A24284" t="s">
        <v>342</v>
      </c>
      <c r="B24284" t="s">
        <v>466</v>
      </c>
      <c r="C24284" t="s">
        <v>4</v>
      </c>
      <c r="D24284">
        <v>44750.699000000001</v>
      </c>
    </row>
    <row r="24285" spans="1:4" x14ac:dyDescent="0.25">
      <c r="A24285" t="s">
        <v>342</v>
      </c>
      <c r="B24285" t="s">
        <v>466</v>
      </c>
      <c r="C24285" t="s">
        <v>458</v>
      </c>
      <c r="D24285">
        <v>1910476.7080000001</v>
      </c>
    </row>
    <row r="24286" spans="1:4" x14ac:dyDescent="0.25">
      <c r="A24286" t="s">
        <v>342</v>
      </c>
      <c r="B24286" t="s">
        <v>466</v>
      </c>
      <c r="C24286" t="s">
        <v>5</v>
      </c>
      <c r="D24286">
        <v>97505.553</v>
      </c>
    </row>
    <row r="24287" spans="1:4" x14ac:dyDescent="0.25">
      <c r="A24287" t="s">
        <v>342</v>
      </c>
      <c r="B24287" t="s">
        <v>466</v>
      </c>
      <c r="C24287" t="s">
        <v>375</v>
      </c>
      <c r="D24287">
        <v>344473.261</v>
      </c>
    </row>
    <row r="24288" spans="1:4" x14ac:dyDescent="0.25">
      <c r="A24288" t="s">
        <v>342</v>
      </c>
      <c r="B24288" t="s">
        <v>466</v>
      </c>
      <c r="C24288" t="s">
        <v>463</v>
      </c>
      <c r="D24288">
        <v>12631.81</v>
      </c>
    </row>
    <row r="24289" spans="1:4" x14ac:dyDescent="0.25">
      <c r="A24289" t="s">
        <v>342</v>
      </c>
      <c r="B24289" t="s">
        <v>466</v>
      </c>
      <c r="C24289" t="s">
        <v>461</v>
      </c>
      <c r="D24289">
        <v>488120.815</v>
      </c>
    </row>
    <row r="24290" spans="1:4" x14ac:dyDescent="0.25">
      <c r="A24290" t="s">
        <v>342</v>
      </c>
      <c r="B24290" t="s">
        <v>466</v>
      </c>
      <c r="C24290" t="s">
        <v>2</v>
      </c>
      <c r="D24290">
        <v>1246924.858</v>
      </c>
    </row>
    <row r="24291" spans="1:4" x14ac:dyDescent="0.25">
      <c r="A24291" t="s">
        <v>342</v>
      </c>
      <c r="B24291" t="s">
        <v>466</v>
      </c>
      <c r="C24291" t="s">
        <v>6</v>
      </c>
      <c r="D24291">
        <v>1122612.4140000001</v>
      </c>
    </row>
    <row r="24292" spans="1:4" x14ac:dyDescent="0.25">
      <c r="A24292" t="s">
        <v>90</v>
      </c>
      <c r="B24292" t="s">
        <v>91</v>
      </c>
      <c r="C24292" t="s">
        <v>447</v>
      </c>
      <c r="D24292">
        <v>13010749.868000001</v>
      </c>
    </row>
    <row r="24293" spans="1:4" x14ac:dyDescent="0.25">
      <c r="A24293" t="s">
        <v>90</v>
      </c>
      <c r="B24293" t="s">
        <v>91</v>
      </c>
      <c r="C24293" t="s">
        <v>3</v>
      </c>
      <c r="D24293">
        <v>29759.834999999999</v>
      </c>
    </row>
    <row r="24294" spans="1:4" x14ac:dyDescent="0.25">
      <c r="A24294" t="s">
        <v>90</v>
      </c>
      <c r="B24294" t="s">
        <v>91</v>
      </c>
      <c r="C24294" t="s">
        <v>4</v>
      </c>
      <c r="D24294">
        <v>6169.5959999999995</v>
      </c>
    </row>
    <row r="24295" spans="1:4" x14ac:dyDescent="0.25">
      <c r="A24295" t="s">
        <v>90</v>
      </c>
      <c r="B24295" t="s">
        <v>91</v>
      </c>
      <c r="C24295" t="s">
        <v>458</v>
      </c>
      <c r="D24295">
        <v>8803617.4859999996</v>
      </c>
    </row>
    <row r="24296" spans="1:4" x14ac:dyDescent="0.25">
      <c r="A24296" t="s">
        <v>90</v>
      </c>
      <c r="B24296" t="s">
        <v>91</v>
      </c>
      <c r="C24296" t="s">
        <v>5</v>
      </c>
      <c r="D24296">
        <v>101646.156</v>
      </c>
    </row>
    <row r="24297" spans="1:4" x14ac:dyDescent="0.25">
      <c r="A24297" t="s">
        <v>90</v>
      </c>
      <c r="B24297" t="s">
        <v>91</v>
      </c>
      <c r="C24297" t="s">
        <v>375</v>
      </c>
      <c r="D24297">
        <v>21953351.311999999</v>
      </c>
    </row>
    <row r="24298" spans="1:4" x14ac:dyDescent="0.25">
      <c r="A24298" t="s">
        <v>90</v>
      </c>
      <c r="B24298" t="s">
        <v>91</v>
      </c>
      <c r="C24298" t="s">
        <v>463</v>
      </c>
      <c r="D24298">
        <v>76578.180999999997</v>
      </c>
    </row>
    <row r="24299" spans="1:4" x14ac:dyDescent="0.25">
      <c r="A24299" t="s">
        <v>90</v>
      </c>
      <c r="B24299" t="s">
        <v>91</v>
      </c>
      <c r="C24299" t="s">
        <v>461</v>
      </c>
      <c r="D24299">
        <v>8526401.3729999997</v>
      </c>
    </row>
    <row r="24300" spans="1:4" x14ac:dyDescent="0.25">
      <c r="A24300" t="s">
        <v>90</v>
      </c>
      <c r="B24300" t="s">
        <v>91</v>
      </c>
      <c r="C24300" t="s">
        <v>2</v>
      </c>
      <c r="D24300">
        <v>65154.055999999997</v>
      </c>
    </row>
    <row r="24301" spans="1:4" x14ac:dyDescent="0.25">
      <c r="A24301" t="s">
        <v>90</v>
      </c>
      <c r="B24301" t="s">
        <v>91</v>
      </c>
      <c r="C24301" t="s">
        <v>6</v>
      </c>
      <c r="D24301">
        <v>4022.4540000000002</v>
      </c>
    </row>
    <row r="24302" spans="1:4" x14ac:dyDescent="0.25">
      <c r="A24302" t="s">
        <v>348</v>
      </c>
      <c r="B24302" t="s">
        <v>349</v>
      </c>
      <c r="C24302" t="s">
        <v>447</v>
      </c>
      <c r="D24302">
        <v>150594.67300000001</v>
      </c>
    </row>
    <row r="24303" spans="1:4" x14ac:dyDescent="0.25">
      <c r="A24303" t="s">
        <v>348</v>
      </c>
      <c r="B24303" t="s">
        <v>349</v>
      </c>
      <c r="C24303" t="s">
        <v>3</v>
      </c>
      <c r="D24303">
        <v>254.04300000000001</v>
      </c>
    </row>
    <row r="24304" spans="1:4" x14ac:dyDescent="0.25">
      <c r="A24304" t="s">
        <v>348</v>
      </c>
      <c r="B24304" t="s">
        <v>349</v>
      </c>
      <c r="C24304" t="s">
        <v>4</v>
      </c>
      <c r="D24304">
        <v>20671.857</v>
      </c>
    </row>
    <row r="24305" spans="1:4" x14ac:dyDescent="0.25">
      <c r="A24305" t="s">
        <v>348</v>
      </c>
      <c r="B24305" t="s">
        <v>349</v>
      </c>
      <c r="C24305" t="s">
        <v>458</v>
      </c>
      <c r="D24305">
        <v>91056.486000000004</v>
      </c>
    </row>
    <row r="24306" spans="1:4" x14ac:dyDescent="0.25">
      <c r="A24306" t="s">
        <v>348</v>
      </c>
      <c r="B24306" t="s">
        <v>349</v>
      </c>
      <c r="C24306" t="s">
        <v>5</v>
      </c>
      <c r="D24306">
        <v>2589.2779999999998</v>
      </c>
    </row>
    <row r="24307" spans="1:4" x14ac:dyDescent="0.25">
      <c r="A24307" t="s">
        <v>348</v>
      </c>
      <c r="B24307" t="s">
        <v>349</v>
      </c>
      <c r="C24307" t="s">
        <v>375</v>
      </c>
      <c r="D24307">
        <v>1617.6569999999999</v>
      </c>
    </row>
    <row r="24308" spans="1:4" x14ac:dyDescent="0.25">
      <c r="A24308" t="s">
        <v>348</v>
      </c>
      <c r="B24308" t="s">
        <v>349</v>
      </c>
      <c r="C24308" t="s">
        <v>463</v>
      </c>
      <c r="D24308">
        <v>113.589</v>
      </c>
    </row>
    <row r="24309" spans="1:4" x14ac:dyDescent="0.25">
      <c r="A24309" t="s">
        <v>348</v>
      </c>
      <c r="B24309" t="s">
        <v>349</v>
      </c>
      <c r="C24309" t="s">
        <v>461</v>
      </c>
      <c r="D24309">
        <v>603.13599999999997</v>
      </c>
    </row>
    <row r="24310" spans="1:4" x14ac:dyDescent="0.25">
      <c r="A24310" t="s">
        <v>348</v>
      </c>
      <c r="B24310" t="s">
        <v>349</v>
      </c>
      <c r="C24310" t="s">
        <v>2</v>
      </c>
      <c r="D24310">
        <v>9074.2090000000007</v>
      </c>
    </row>
    <row r="24311" spans="1:4" x14ac:dyDescent="0.25">
      <c r="A24311" t="s">
        <v>348</v>
      </c>
      <c r="B24311" t="s">
        <v>349</v>
      </c>
      <c r="C24311" t="s">
        <v>6</v>
      </c>
      <c r="D24311">
        <v>14.680999999999999</v>
      </c>
    </row>
    <row r="24312" spans="1:4" x14ac:dyDescent="0.25">
      <c r="A24312" t="s">
        <v>92</v>
      </c>
      <c r="B24312" t="s">
        <v>93</v>
      </c>
      <c r="C24312" t="s">
        <v>447</v>
      </c>
      <c r="D24312">
        <v>89407.37</v>
      </c>
    </row>
    <row r="24313" spans="1:4" x14ac:dyDescent="0.25">
      <c r="A24313" t="s">
        <v>92</v>
      </c>
      <c r="B24313" t="s">
        <v>93</v>
      </c>
      <c r="C24313" t="s">
        <v>3</v>
      </c>
      <c r="D24313">
        <v>1455.7909999999999</v>
      </c>
    </row>
    <row r="24314" spans="1:4" x14ac:dyDescent="0.25">
      <c r="A24314" t="s">
        <v>92</v>
      </c>
      <c r="B24314" t="s">
        <v>93</v>
      </c>
      <c r="C24314" t="s">
        <v>4</v>
      </c>
      <c r="D24314">
        <v>4.6760000000000002</v>
      </c>
    </row>
    <row r="24315" spans="1:4" x14ac:dyDescent="0.25">
      <c r="A24315" t="s">
        <v>92</v>
      </c>
      <c r="B24315" t="s">
        <v>93</v>
      </c>
      <c r="C24315" t="s">
        <v>458</v>
      </c>
      <c r="D24315">
        <v>867551.99800000002</v>
      </c>
    </row>
    <row r="24316" spans="1:4" x14ac:dyDescent="0.25">
      <c r="A24316" t="s">
        <v>92</v>
      </c>
      <c r="B24316" t="s">
        <v>93</v>
      </c>
      <c r="C24316" t="s">
        <v>5</v>
      </c>
      <c r="D24316">
        <v>10129.449000000001</v>
      </c>
    </row>
    <row r="24317" spans="1:4" x14ac:dyDescent="0.25">
      <c r="A24317" t="s">
        <v>92</v>
      </c>
      <c r="B24317" t="s">
        <v>93</v>
      </c>
      <c r="C24317" t="s">
        <v>375</v>
      </c>
      <c r="D24317">
        <v>24627.183000000001</v>
      </c>
    </row>
    <row r="24318" spans="1:4" x14ac:dyDescent="0.25">
      <c r="A24318" t="s">
        <v>92</v>
      </c>
      <c r="B24318" t="s">
        <v>93</v>
      </c>
      <c r="C24318" t="s">
        <v>463</v>
      </c>
      <c r="D24318">
        <v>13.987</v>
      </c>
    </row>
    <row r="24319" spans="1:4" x14ac:dyDescent="0.25">
      <c r="A24319" t="s">
        <v>92</v>
      </c>
      <c r="B24319" t="s">
        <v>93</v>
      </c>
      <c r="C24319" t="s">
        <v>461</v>
      </c>
      <c r="D24319">
        <v>186956.747</v>
      </c>
    </row>
    <row r="24320" spans="1:4" x14ac:dyDescent="0.25">
      <c r="A24320" t="s">
        <v>92</v>
      </c>
      <c r="B24320" t="s">
        <v>93</v>
      </c>
      <c r="C24320" t="s">
        <v>2</v>
      </c>
      <c r="D24320">
        <v>1705.2639999999999</v>
      </c>
    </row>
    <row r="24321" spans="1:4" x14ac:dyDescent="0.25">
      <c r="A24321" t="s">
        <v>92</v>
      </c>
      <c r="B24321" t="s">
        <v>93</v>
      </c>
      <c r="C24321" t="s">
        <v>6</v>
      </c>
      <c r="D24321">
        <v>9184.1380000000008</v>
      </c>
    </row>
    <row r="24322" spans="1:4" x14ac:dyDescent="0.25">
      <c r="A24322" t="s">
        <v>94</v>
      </c>
      <c r="B24322" t="s">
        <v>95</v>
      </c>
      <c r="C24322" t="s">
        <v>447</v>
      </c>
      <c r="D24322">
        <v>3228915.5989999999</v>
      </c>
    </row>
    <row r="24323" spans="1:4" x14ac:dyDescent="0.25">
      <c r="A24323" t="s">
        <v>94</v>
      </c>
      <c r="B24323" t="s">
        <v>95</v>
      </c>
      <c r="C24323" t="s">
        <v>3</v>
      </c>
      <c r="D24323">
        <v>3675.7829999999999</v>
      </c>
    </row>
    <row r="24324" spans="1:4" x14ac:dyDescent="0.25">
      <c r="A24324" t="s">
        <v>94</v>
      </c>
      <c r="B24324" t="s">
        <v>95</v>
      </c>
      <c r="C24324" t="s">
        <v>4</v>
      </c>
      <c r="D24324">
        <v>586.19399999999996</v>
      </c>
    </row>
    <row r="24325" spans="1:4" x14ac:dyDescent="0.25">
      <c r="A24325" t="s">
        <v>94</v>
      </c>
      <c r="B24325" t="s">
        <v>95</v>
      </c>
      <c r="C24325" t="s">
        <v>458</v>
      </c>
      <c r="D24325">
        <v>1622226.3729999999</v>
      </c>
    </row>
    <row r="24326" spans="1:4" x14ac:dyDescent="0.25">
      <c r="A24326" t="s">
        <v>94</v>
      </c>
      <c r="B24326" t="s">
        <v>95</v>
      </c>
      <c r="C24326" t="s">
        <v>5</v>
      </c>
      <c r="D24326">
        <v>63806.614000000001</v>
      </c>
    </row>
    <row r="24327" spans="1:4" x14ac:dyDescent="0.25">
      <c r="A24327" t="s">
        <v>94</v>
      </c>
      <c r="B24327" t="s">
        <v>95</v>
      </c>
      <c r="C24327" t="s">
        <v>375</v>
      </c>
      <c r="D24327">
        <v>9949343.8010000009</v>
      </c>
    </row>
    <row r="24328" spans="1:4" x14ac:dyDescent="0.25">
      <c r="A24328" t="s">
        <v>94</v>
      </c>
      <c r="B24328" t="s">
        <v>95</v>
      </c>
      <c r="C24328" t="s">
        <v>463</v>
      </c>
      <c r="D24328">
        <v>27829.901999999998</v>
      </c>
    </row>
    <row r="24329" spans="1:4" x14ac:dyDescent="0.25">
      <c r="A24329" t="s">
        <v>94</v>
      </c>
      <c r="B24329" t="s">
        <v>95</v>
      </c>
      <c r="C24329" t="s">
        <v>461</v>
      </c>
      <c r="D24329">
        <v>1391877.969</v>
      </c>
    </row>
    <row r="24330" spans="1:4" x14ac:dyDescent="0.25">
      <c r="A24330" t="s">
        <v>94</v>
      </c>
      <c r="B24330" t="s">
        <v>95</v>
      </c>
      <c r="C24330" t="s">
        <v>2</v>
      </c>
      <c r="D24330">
        <v>10107.892</v>
      </c>
    </row>
    <row r="24331" spans="1:4" x14ac:dyDescent="0.25">
      <c r="A24331" t="s">
        <v>94</v>
      </c>
      <c r="B24331" t="s">
        <v>95</v>
      </c>
      <c r="C24331" t="s">
        <v>6</v>
      </c>
      <c r="D24331">
        <v>138.07400000000001</v>
      </c>
    </row>
    <row r="24332" spans="1:4" x14ac:dyDescent="0.25">
      <c r="A24332" t="s">
        <v>96</v>
      </c>
      <c r="B24332" t="s">
        <v>97</v>
      </c>
      <c r="C24332" t="s">
        <v>447</v>
      </c>
      <c r="D24332">
        <v>1266064.8600000001</v>
      </c>
    </row>
    <row r="24333" spans="1:4" x14ac:dyDescent="0.25">
      <c r="A24333" t="s">
        <v>96</v>
      </c>
      <c r="B24333" t="s">
        <v>97</v>
      </c>
      <c r="C24333" t="s">
        <v>3</v>
      </c>
      <c r="D24333">
        <v>3.6989999999999998</v>
      </c>
    </row>
    <row r="24334" spans="1:4" x14ac:dyDescent="0.25">
      <c r="A24334" t="s">
        <v>96</v>
      </c>
      <c r="B24334" t="s">
        <v>97</v>
      </c>
      <c r="C24334" t="s">
        <v>4</v>
      </c>
      <c r="D24334">
        <v>631.95799999999997</v>
      </c>
    </row>
    <row r="24335" spans="1:4" x14ac:dyDescent="0.25">
      <c r="A24335" t="s">
        <v>96</v>
      </c>
      <c r="B24335" t="s">
        <v>97</v>
      </c>
      <c r="C24335" t="s">
        <v>458</v>
      </c>
      <c r="D24335">
        <v>2311154.9369999999</v>
      </c>
    </row>
    <row r="24336" spans="1:4" x14ac:dyDescent="0.25">
      <c r="A24336" t="s">
        <v>96</v>
      </c>
      <c r="B24336" t="s">
        <v>97</v>
      </c>
      <c r="C24336" t="s">
        <v>5</v>
      </c>
      <c r="D24336">
        <v>310967.103</v>
      </c>
    </row>
    <row r="24337" spans="1:4" x14ac:dyDescent="0.25">
      <c r="A24337" t="s">
        <v>96</v>
      </c>
      <c r="B24337" t="s">
        <v>97</v>
      </c>
      <c r="C24337" t="s">
        <v>375</v>
      </c>
      <c r="D24337">
        <v>1513501.361</v>
      </c>
    </row>
    <row r="24338" spans="1:4" x14ac:dyDescent="0.25">
      <c r="A24338" t="s">
        <v>96</v>
      </c>
      <c r="B24338" t="s">
        <v>97</v>
      </c>
      <c r="C24338" t="s">
        <v>463</v>
      </c>
      <c r="D24338">
        <v>80920.027000000002</v>
      </c>
    </row>
    <row r="24339" spans="1:4" x14ac:dyDescent="0.25">
      <c r="A24339" t="s">
        <v>96</v>
      </c>
      <c r="B24339" t="s">
        <v>97</v>
      </c>
      <c r="C24339" t="s">
        <v>461</v>
      </c>
      <c r="D24339">
        <v>888137.43599999999</v>
      </c>
    </row>
    <row r="24340" spans="1:4" x14ac:dyDescent="0.25">
      <c r="A24340" t="s">
        <v>96</v>
      </c>
      <c r="B24340" t="s">
        <v>97</v>
      </c>
      <c r="C24340" t="s">
        <v>2</v>
      </c>
      <c r="D24340">
        <v>3151.3620000000001</v>
      </c>
    </row>
    <row r="24341" spans="1:4" x14ac:dyDescent="0.25">
      <c r="A24341" t="s">
        <v>96</v>
      </c>
      <c r="B24341" t="s">
        <v>97</v>
      </c>
      <c r="C24341" t="s">
        <v>6</v>
      </c>
      <c r="D24341">
        <v>15.287000000000001</v>
      </c>
    </row>
    <row r="24342" spans="1:4" x14ac:dyDescent="0.25">
      <c r="A24342" t="s">
        <v>98</v>
      </c>
      <c r="B24342" t="s">
        <v>99</v>
      </c>
      <c r="C24342" t="s">
        <v>447</v>
      </c>
      <c r="D24342">
        <v>3709533.3530000001</v>
      </c>
    </row>
    <row r="24343" spans="1:4" x14ac:dyDescent="0.25">
      <c r="A24343" t="s">
        <v>98</v>
      </c>
      <c r="B24343" t="s">
        <v>99</v>
      </c>
      <c r="C24343" t="s">
        <v>3</v>
      </c>
      <c r="D24343">
        <v>650.53899999999999</v>
      </c>
    </row>
    <row r="24344" spans="1:4" x14ac:dyDescent="0.25">
      <c r="A24344" t="s">
        <v>98</v>
      </c>
      <c r="B24344" t="s">
        <v>99</v>
      </c>
      <c r="C24344" t="s">
        <v>4</v>
      </c>
      <c r="D24344">
        <v>6413.098</v>
      </c>
    </row>
    <row r="24345" spans="1:4" x14ac:dyDescent="0.25">
      <c r="A24345" t="s">
        <v>98</v>
      </c>
      <c r="B24345" t="s">
        <v>99</v>
      </c>
      <c r="C24345" t="s">
        <v>458</v>
      </c>
      <c r="D24345">
        <v>10780500.585000001</v>
      </c>
    </row>
    <row r="24346" spans="1:4" x14ac:dyDescent="0.25">
      <c r="A24346" t="s">
        <v>98</v>
      </c>
      <c r="B24346" t="s">
        <v>99</v>
      </c>
      <c r="C24346" t="s">
        <v>5</v>
      </c>
      <c r="D24346">
        <v>141291.514</v>
      </c>
    </row>
    <row r="24347" spans="1:4" x14ac:dyDescent="0.25">
      <c r="A24347" t="s">
        <v>98</v>
      </c>
      <c r="B24347" t="s">
        <v>99</v>
      </c>
      <c r="C24347" t="s">
        <v>375</v>
      </c>
      <c r="D24347">
        <v>292869.973</v>
      </c>
    </row>
    <row r="24348" spans="1:4" x14ac:dyDescent="0.25">
      <c r="A24348" t="s">
        <v>98</v>
      </c>
      <c r="B24348" t="s">
        <v>99</v>
      </c>
      <c r="C24348" t="s">
        <v>463</v>
      </c>
      <c r="D24348">
        <v>30457.153999999999</v>
      </c>
    </row>
    <row r="24349" spans="1:4" x14ac:dyDescent="0.25">
      <c r="A24349" t="s">
        <v>98</v>
      </c>
      <c r="B24349" t="s">
        <v>99</v>
      </c>
      <c r="C24349" t="s">
        <v>461</v>
      </c>
      <c r="D24349">
        <v>60296.894</v>
      </c>
    </row>
    <row r="24350" spans="1:4" x14ac:dyDescent="0.25">
      <c r="A24350" t="s">
        <v>98</v>
      </c>
      <c r="B24350" t="s">
        <v>99</v>
      </c>
      <c r="C24350" t="s">
        <v>2</v>
      </c>
      <c r="D24350">
        <v>16372.208000000001</v>
      </c>
    </row>
    <row r="24351" spans="1:4" x14ac:dyDescent="0.25">
      <c r="A24351" t="s">
        <v>98</v>
      </c>
      <c r="B24351" t="s">
        <v>99</v>
      </c>
      <c r="C24351" t="s">
        <v>6</v>
      </c>
      <c r="D24351">
        <v>3953.0940000000001</v>
      </c>
    </row>
    <row r="24352" spans="1:4" x14ac:dyDescent="0.25">
      <c r="A24352" t="s">
        <v>100</v>
      </c>
      <c r="B24352" t="s">
        <v>101</v>
      </c>
      <c r="C24352" t="s">
        <v>447</v>
      </c>
      <c r="D24352">
        <v>23457171.204</v>
      </c>
    </row>
    <row r="24353" spans="1:4" x14ac:dyDescent="0.25">
      <c r="A24353" t="s">
        <v>100</v>
      </c>
      <c r="B24353" t="s">
        <v>101</v>
      </c>
      <c r="C24353" t="s">
        <v>3</v>
      </c>
      <c r="D24353">
        <v>12635.909</v>
      </c>
    </row>
    <row r="24354" spans="1:4" x14ac:dyDescent="0.25">
      <c r="A24354" t="s">
        <v>100</v>
      </c>
      <c r="B24354" t="s">
        <v>101</v>
      </c>
      <c r="C24354" t="s">
        <v>4</v>
      </c>
      <c r="D24354">
        <v>29604.023000000001</v>
      </c>
    </row>
    <row r="24355" spans="1:4" x14ac:dyDescent="0.25">
      <c r="A24355" t="s">
        <v>100</v>
      </c>
      <c r="B24355" t="s">
        <v>101</v>
      </c>
      <c r="C24355" t="s">
        <v>458</v>
      </c>
      <c r="D24355">
        <v>120170162.61</v>
      </c>
    </row>
    <row r="24356" spans="1:4" x14ac:dyDescent="0.25">
      <c r="A24356" t="s">
        <v>100</v>
      </c>
      <c r="B24356" t="s">
        <v>101</v>
      </c>
      <c r="C24356" t="s">
        <v>5</v>
      </c>
      <c r="D24356">
        <v>265045.58</v>
      </c>
    </row>
    <row r="24357" spans="1:4" x14ac:dyDescent="0.25">
      <c r="A24357" t="s">
        <v>100</v>
      </c>
      <c r="B24357" t="s">
        <v>101</v>
      </c>
      <c r="C24357" t="s">
        <v>375</v>
      </c>
      <c r="D24357">
        <v>2824856.7510000002</v>
      </c>
    </row>
    <row r="24358" spans="1:4" x14ac:dyDescent="0.25">
      <c r="A24358" t="s">
        <v>100</v>
      </c>
      <c r="B24358" t="s">
        <v>101</v>
      </c>
      <c r="C24358" t="s">
        <v>463</v>
      </c>
      <c r="D24358">
        <v>174133.21400000001</v>
      </c>
    </row>
    <row r="24359" spans="1:4" x14ac:dyDescent="0.25">
      <c r="A24359" t="s">
        <v>100</v>
      </c>
      <c r="B24359" t="s">
        <v>101</v>
      </c>
      <c r="C24359" t="s">
        <v>461</v>
      </c>
      <c r="D24359">
        <v>418144.076</v>
      </c>
    </row>
    <row r="24360" spans="1:4" x14ac:dyDescent="0.25">
      <c r="A24360" t="s">
        <v>100</v>
      </c>
      <c r="B24360" t="s">
        <v>101</v>
      </c>
      <c r="C24360" t="s">
        <v>2</v>
      </c>
      <c r="D24360">
        <v>318173.57199999999</v>
      </c>
    </row>
    <row r="24361" spans="1:4" x14ac:dyDescent="0.25">
      <c r="A24361" t="s">
        <v>100</v>
      </c>
      <c r="B24361" t="s">
        <v>101</v>
      </c>
      <c r="C24361" t="s">
        <v>6</v>
      </c>
      <c r="D24361">
        <v>85203.933000000005</v>
      </c>
    </row>
    <row r="24362" spans="1:4" x14ac:dyDescent="0.25">
      <c r="A24362" t="s">
        <v>102</v>
      </c>
      <c r="B24362" t="s">
        <v>103</v>
      </c>
      <c r="C24362" t="s">
        <v>447</v>
      </c>
      <c r="D24362">
        <v>191485356.37</v>
      </c>
    </row>
    <row r="24363" spans="1:4" x14ac:dyDescent="0.25">
      <c r="A24363" t="s">
        <v>102</v>
      </c>
      <c r="B24363" t="s">
        <v>103</v>
      </c>
      <c r="C24363" t="s">
        <v>3</v>
      </c>
      <c r="D24363">
        <v>616768.47199999995</v>
      </c>
    </row>
    <row r="24364" spans="1:4" x14ac:dyDescent="0.25">
      <c r="A24364" t="s">
        <v>102</v>
      </c>
      <c r="B24364" t="s">
        <v>103</v>
      </c>
      <c r="C24364" t="s">
        <v>4</v>
      </c>
      <c r="D24364">
        <v>1065481.1000000001</v>
      </c>
    </row>
    <row r="24365" spans="1:4" x14ac:dyDescent="0.25">
      <c r="A24365" t="s">
        <v>102</v>
      </c>
      <c r="B24365" t="s">
        <v>103</v>
      </c>
      <c r="C24365" t="s">
        <v>458</v>
      </c>
      <c r="D24365">
        <v>852616231.66999996</v>
      </c>
    </row>
    <row r="24366" spans="1:4" x14ac:dyDescent="0.25">
      <c r="A24366" t="s">
        <v>102</v>
      </c>
      <c r="B24366" t="s">
        <v>103</v>
      </c>
      <c r="C24366" t="s">
        <v>5</v>
      </c>
      <c r="D24366">
        <v>8541204.7860000003</v>
      </c>
    </row>
    <row r="24367" spans="1:4" x14ac:dyDescent="0.25">
      <c r="A24367" t="s">
        <v>102</v>
      </c>
      <c r="B24367" t="s">
        <v>103</v>
      </c>
      <c r="C24367" t="s">
        <v>375</v>
      </c>
      <c r="D24367">
        <v>61681082.075000003</v>
      </c>
    </row>
    <row r="24368" spans="1:4" x14ac:dyDescent="0.25">
      <c r="A24368" t="s">
        <v>102</v>
      </c>
      <c r="B24368" t="s">
        <v>103</v>
      </c>
      <c r="C24368" t="s">
        <v>463</v>
      </c>
      <c r="D24368">
        <v>4493876.3540000003</v>
      </c>
    </row>
    <row r="24369" spans="1:4" x14ac:dyDescent="0.25">
      <c r="A24369" t="s">
        <v>102</v>
      </c>
      <c r="B24369" t="s">
        <v>103</v>
      </c>
      <c r="C24369" t="s">
        <v>461</v>
      </c>
      <c r="D24369">
        <v>20573389.594000001</v>
      </c>
    </row>
    <row r="24370" spans="1:4" x14ac:dyDescent="0.25">
      <c r="A24370" t="s">
        <v>102</v>
      </c>
      <c r="B24370" t="s">
        <v>103</v>
      </c>
      <c r="C24370" t="s">
        <v>2</v>
      </c>
      <c r="D24370">
        <v>7393424.8449999997</v>
      </c>
    </row>
    <row r="24371" spans="1:4" x14ac:dyDescent="0.25">
      <c r="A24371" t="s">
        <v>102</v>
      </c>
      <c r="B24371" t="s">
        <v>103</v>
      </c>
      <c r="C24371" t="s">
        <v>6</v>
      </c>
      <c r="D24371">
        <v>6512337.551</v>
      </c>
    </row>
    <row r="24372" spans="1:4" x14ac:dyDescent="0.25">
      <c r="A24372" t="s">
        <v>356</v>
      </c>
      <c r="B24372" t="s">
        <v>357</v>
      </c>
      <c r="C24372" t="s">
        <v>447</v>
      </c>
      <c r="D24372">
        <v>1746609.105</v>
      </c>
    </row>
    <row r="24373" spans="1:4" x14ac:dyDescent="0.25">
      <c r="A24373" t="s">
        <v>356</v>
      </c>
      <c r="B24373" t="s">
        <v>357</v>
      </c>
      <c r="C24373" t="s">
        <v>3</v>
      </c>
      <c r="D24373">
        <v>81.519000000000005</v>
      </c>
    </row>
    <row r="24374" spans="1:4" x14ac:dyDescent="0.25">
      <c r="A24374" t="s">
        <v>356</v>
      </c>
      <c r="B24374" t="s">
        <v>357</v>
      </c>
      <c r="C24374" t="s">
        <v>4</v>
      </c>
      <c r="D24374">
        <v>33951.483</v>
      </c>
    </row>
    <row r="24375" spans="1:4" x14ac:dyDescent="0.25">
      <c r="A24375" t="s">
        <v>356</v>
      </c>
      <c r="B24375" t="s">
        <v>357</v>
      </c>
      <c r="C24375" t="s">
        <v>458</v>
      </c>
      <c r="D24375">
        <v>449850.58899999998</v>
      </c>
    </row>
    <row r="24376" spans="1:4" x14ac:dyDescent="0.25">
      <c r="A24376" t="s">
        <v>356</v>
      </c>
      <c r="B24376" t="s">
        <v>357</v>
      </c>
      <c r="C24376" t="s">
        <v>5</v>
      </c>
      <c r="D24376">
        <v>59922.608</v>
      </c>
    </row>
    <row r="24377" spans="1:4" x14ac:dyDescent="0.25">
      <c r="A24377" t="s">
        <v>356</v>
      </c>
      <c r="B24377" t="s">
        <v>357</v>
      </c>
      <c r="C24377" t="s">
        <v>375</v>
      </c>
      <c r="D24377">
        <v>122949.545</v>
      </c>
    </row>
    <row r="24378" spans="1:4" x14ac:dyDescent="0.25">
      <c r="A24378" t="s">
        <v>356</v>
      </c>
      <c r="B24378" t="s">
        <v>357</v>
      </c>
      <c r="C24378" t="s">
        <v>463</v>
      </c>
      <c r="D24378">
        <v>7307.5190000000002</v>
      </c>
    </row>
    <row r="24379" spans="1:4" x14ac:dyDescent="0.25">
      <c r="A24379" t="s">
        <v>356</v>
      </c>
      <c r="B24379" t="s">
        <v>357</v>
      </c>
      <c r="C24379" t="s">
        <v>461</v>
      </c>
      <c r="D24379">
        <v>24976.605</v>
      </c>
    </row>
    <row r="24380" spans="1:4" x14ac:dyDescent="0.25">
      <c r="A24380" t="s">
        <v>356</v>
      </c>
      <c r="B24380" t="s">
        <v>357</v>
      </c>
      <c r="C24380" t="s">
        <v>2</v>
      </c>
      <c r="D24380">
        <v>28126.249</v>
      </c>
    </row>
    <row r="24381" spans="1:4" x14ac:dyDescent="0.25">
      <c r="A24381" t="s">
        <v>356</v>
      </c>
      <c r="B24381" t="s">
        <v>357</v>
      </c>
      <c r="C24381" t="s">
        <v>6</v>
      </c>
      <c r="D24381">
        <v>1586.8889999999999</v>
      </c>
    </row>
    <row r="24382" spans="1:4" x14ac:dyDescent="0.25">
      <c r="A24382" t="s">
        <v>104</v>
      </c>
      <c r="B24382" t="s">
        <v>105</v>
      </c>
      <c r="C24382" t="s">
        <v>447</v>
      </c>
      <c r="D24382">
        <v>69287.436000000002</v>
      </c>
    </row>
    <row r="24383" spans="1:4" x14ac:dyDescent="0.25">
      <c r="A24383" t="s">
        <v>104</v>
      </c>
      <c r="B24383" t="s">
        <v>105</v>
      </c>
      <c r="C24383" t="s">
        <v>4</v>
      </c>
      <c r="D24383">
        <v>167.209</v>
      </c>
    </row>
    <row r="24384" spans="1:4" x14ac:dyDescent="0.25">
      <c r="A24384" t="s">
        <v>104</v>
      </c>
      <c r="B24384" t="s">
        <v>105</v>
      </c>
      <c r="C24384" t="s">
        <v>458</v>
      </c>
      <c r="D24384">
        <v>29317.373</v>
      </c>
    </row>
    <row r="24385" spans="1:4" x14ac:dyDescent="0.25">
      <c r="A24385" t="s">
        <v>104</v>
      </c>
      <c r="B24385" t="s">
        <v>105</v>
      </c>
      <c r="C24385" t="s">
        <v>5</v>
      </c>
      <c r="D24385">
        <v>1472.2470000000001</v>
      </c>
    </row>
    <row r="24386" spans="1:4" x14ac:dyDescent="0.25">
      <c r="A24386" t="s">
        <v>104</v>
      </c>
      <c r="B24386" t="s">
        <v>105</v>
      </c>
      <c r="C24386" t="s">
        <v>375</v>
      </c>
      <c r="D24386">
        <v>128083.04399999999</v>
      </c>
    </row>
    <row r="24387" spans="1:4" x14ac:dyDescent="0.25">
      <c r="A24387" t="s">
        <v>104</v>
      </c>
      <c r="B24387" t="s">
        <v>105</v>
      </c>
      <c r="C24387" t="s">
        <v>463</v>
      </c>
      <c r="D24387">
        <v>4174.6880000000001</v>
      </c>
    </row>
    <row r="24388" spans="1:4" x14ac:dyDescent="0.25">
      <c r="A24388" t="s">
        <v>104</v>
      </c>
      <c r="B24388" t="s">
        <v>105</v>
      </c>
      <c r="C24388" t="s">
        <v>461</v>
      </c>
      <c r="D24388">
        <v>26242.866999999998</v>
      </c>
    </row>
    <row r="24389" spans="1:4" x14ac:dyDescent="0.25">
      <c r="A24389" t="s">
        <v>104</v>
      </c>
      <c r="B24389" t="s">
        <v>105</v>
      </c>
      <c r="C24389" t="s">
        <v>6</v>
      </c>
      <c r="D24389">
        <v>379.93900000000002</v>
      </c>
    </row>
    <row r="24390" spans="1:4" x14ac:dyDescent="0.25">
      <c r="A24390" t="s">
        <v>106</v>
      </c>
      <c r="B24390" t="s">
        <v>107</v>
      </c>
      <c r="C24390" t="s">
        <v>447</v>
      </c>
      <c r="D24390">
        <v>11845666.945</v>
      </c>
    </row>
    <row r="24391" spans="1:4" x14ac:dyDescent="0.25">
      <c r="A24391" t="s">
        <v>106</v>
      </c>
      <c r="B24391" t="s">
        <v>107</v>
      </c>
      <c r="C24391" t="s">
        <v>3</v>
      </c>
      <c r="D24391">
        <v>157237.421</v>
      </c>
    </row>
    <row r="24392" spans="1:4" x14ac:dyDescent="0.25">
      <c r="A24392" t="s">
        <v>106</v>
      </c>
      <c r="B24392" t="s">
        <v>107</v>
      </c>
      <c r="C24392" t="s">
        <v>4</v>
      </c>
      <c r="D24392">
        <v>34938.951000000001</v>
      </c>
    </row>
    <row r="24393" spans="1:4" x14ac:dyDescent="0.25">
      <c r="A24393" t="s">
        <v>106</v>
      </c>
      <c r="B24393" t="s">
        <v>107</v>
      </c>
      <c r="C24393" t="s">
        <v>458</v>
      </c>
      <c r="D24393">
        <v>78185063.645999998</v>
      </c>
    </row>
    <row r="24394" spans="1:4" x14ac:dyDescent="0.25">
      <c r="A24394" t="s">
        <v>106</v>
      </c>
      <c r="B24394" t="s">
        <v>107</v>
      </c>
      <c r="C24394" t="s">
        <v>5</v>
      </c>
      <c r="D24394">
        <v>233416.79500000001</v>
      </c>
    </row>
    <row r="24395" spans="1:4" x14ac:dyDescent="0.25">
      <c r="A24395" t="s">
        <v>106</v>
      </c>
      <c r="B24395" t="s">
        <v>107</v>
      </c>
      <c r="C24395" t="s">
        <v>375</v>
      </c>
      <c r="D24395">
        <v>3251173.9330000002</v>
      </c>
    </row>
    <row r="24396" spans="1:4" x14ac:dyDescent="0.25">
      <c r="A24396" t="s">
        <v>106</v>
      </c>
      <c r="B24396" t="s">
        <v>107</v>
      </c>
      <c r="C24396" t="s">
        <v>463</v>
      </c>
      <c r="D24396">
        <v>492588.34</v>
      </c>
    </row>
    <row r="24397" spans="1:4" x14ac:dyDescent="0.25">
      <c r="A24397" t="s">
        <v>106</v>
      </c>
      <c r="B24397" t="s">
        <v>107</v>
      </c>
      <c r="C24397" t="s">
        <v>461</v>
      </c>
      <c r="D24397">
        <v>1703913.7039999999</v>
      </c>
    </row>
    <row r="24398" spans="1:4" x14ac:dyDescent="0.25">
      <c r="A24398" t="s">
        <v>106</v>
      </c>
      <c r="B24398" t="s">
        <v>107</v>
      </c>
      <c r="C24398" t="s">
        <v>2</v>
      </c>
      <c r="D24398">
        <v>233045.106</v>
      </c>
    </row>
    <row r="24399" spans="1:4" x14ac:dyDescent="0.25">
      <c r="A24399" t="s">
        <v>106</v>
      </c>
      <c r="B24399" t="s">
        <v>107</v>
      </c>
      <c r="C24399" t="s">
        <v>6</v>
      </c>
      <c r="D24399">
        <v>84182.667000000001</v>
      </c>
    </row>
    <row r="24400" spans="1:4" x14ac:dyDescent="0.25">
      <c r="A24400" t="s">
        <v>289</v>
      </c>
      <c r="B24400" t="s">
        <v>290</v>
      </c>
      <c r="C24400" t="s">
        <v>447</v>
      </c>
      <c r="D24400">
        <v>2351057.423</v>
      </c>
    </row>
    <row r="24401" spans="1:4" x14ac:dyDescent="0.25">
      <c r="A24401" t="s">
        <v>289</v>
      </c>
      <c r="B24401" t="s">
        <v>290</v>
      </c>
      <c r="C24401" t="s">
        <v>3</v>
      </c>
      <c r="D24401">
        <v>14613.851000000001</v>
      </c>
    </row>
    <row r="24402" spans="1:4" x14ac:dyDescent="0.25">
      <c r="A24402" t="s">
        <v>289</v>
      </c>
      <c r="B24402" t="s">
        <v>290</v>
      </c>
      <c r="C24402" t="s">
        <v>4</v>
      </c>
      <c r="D24402">
        <v>959.077</v>
      </c>
    </row>
    <row r="24403" spans="1:4" x14ac:dyDescent="0.25">
      <c r="A24403" t="s">
        <v>289</v>
      </c>
      <c r="B24403" t="s">
        <v>290</v>
      </c>
      <c r="C24403" t="s">
        <v>458</v>
      </c>
      <c r="D24403">
        <v>1987550.219</v>
      </c>
    </row>
    <row r="24404" spans="1:4" x14ac:dyDescent="0.25">
      <c r="A24404" t="s">
        <v>289</v>
      </c>
      <c r="B24404" t="s">
        <v>290</v>
      </c>
      <c r="C24404" t="s">
        <v>5</v>
      </c>
      <c r="D24404">
        <v>7114.991</v>
      </c>
    </row>
    <row r="24405" spans="1:4" x14ac:dyDescent="0.25">
      <c r="A24405" t="s">
        <v>289</v>
      </c>
      <c r="B24405" t="s">
        <v>290</v>
      </c>
      <c r="C24405" t="s">
        <v>375</v>
      </c>
      <c r="D24405">
        <v>10069519.944</v>
      </c>
    </row>
    <row r="24406" spans="1:4" x14ac:dyDescent="0.25">
      <c r="A24406" t="s">
        <v>289</v>
      </c>
      <c r="B24406" t="s">
        <v>290</v>
      </c>
      <c r="C24406" t="s">
        <v>463</v>
      </c>
      <c r="D24406">
        <v>50649.453000000001</v>
      </c>
    </row>
    <row r="24407" spans="1:4" x14ac:dyDescent="0.25">
      <c r="A24407" t="s">
        <v>289</v>
      </c>
      <c r="B24407" t="s">
        <v>290</v>
      </c>
      <c r="C24407" t="s">
        <v>461</v>
      </c>
      <c r="D24407">
        <v>2766213.8530000001</v>
      </c>
    </row>
    <row r="24408" spans="1:4" x14ac:dyDescent="0.25">
      <c r="A24408" t="s">
        <v>289</v>
      </c>
      <c r="B24408" t="s">
        <v>290</v>
      </c>
      <c r="C24408" t="s">
        <v>2</v>
      </c>
      <c r="D24408">
        <v>8933.9950000000008</v>
      </c>
    </row>
    <row r="24409" spans="1:4" x14ac:dyDescent="0.25">
      <c r="A24409" t="s">
        <v>289</v>
      </c>
      <c r="B24409" t="s">
        <v>290</v>
      </c>
      <c r="C24409" t="s">
        <v>6</v>
      </c>
      <c r="D24409">
        <v>30721.554</v>
      </c>
    </row>
    <row r="24410" spans="1:4" x14ac:dyDescent="0.25">
      <c r="A24410" t="s">
        <v>108</v>
      </c>
      <c r="B24410" t="s">
        <v>377</v>
      </c>
      <c r="C24410" t="s">
        <v>447</v>
      </c>
      <c r="D24410">
        <v>10514771.372</v>
      </c>
    </row>
    <row r="24411" spans="1:4" x14ac:dyDescent="0.25">
      <c r="A24411" t="s">
        <v>108</v>
      </c>
      <c r="B24411" t="s">
        <v>377</v>
      </c>
      <c r="C24411" t="s">
        <v>3</v>
      </c>
      <c r="D24411">
        <v>9690.3050000000003</v>
      </c>
    </row>
    <row r="24412" spans="1:4" x14ac:dyDescent="0.25">
      <c r="A24412" t="s">
        <v>108</v>
      </c>
      <c r="B24412" t="s">
        <v>377</v>
      </c>
      <c r="C24412" t="s">
        <v>4</v>
      </c>
      <c r="D24412">
        <v>21728.561000000002</v>
      </c>
    </row>
    <row r="24413" spans="1:4" x14ac:dyDescent="0.25">
      <c r="A24413" t="s">
        <v>108</v>
      </c>
      <c r="B24413" t="s">
        <v>377</v>
      </c>
      <c r="C24413" t="s">
        <v>458</v>
      </c>
      <c r="D24413">
        <v>28851407.045000002</v>
      </c>
    </row>
    <row r="24414" spans="1:4" x14ac:dyDescent="0.25">
      <c r="A24414" t="s">
        <v>108</v>
      </c>
      <c r="B24414" t="s">
        <v>377</v>
      </c>
      <c r="C24414" t="s">
        <v>5</v>
      </c>
      <c r="D24414">
        <v>1332720.4750000001</v>
      </c>
    </row>
    <row r="24415" spans="1:4" x14ac:dyDescent="0.25">
      <c r="A24415" t="s">
        <v>108</v>
      </c>
      <c r="B24415" t="s">
        <v>377</v>
      </c>
      <c r="C24415" t="s">
        <v>375</v>
      </c>
      <c r="D24415">
        <v>2027585.4509999999</v>
      </c>
    </row>
    <row r="24416" spans="1:4" x14ac:dyDescent="0.25">
      <c r="A24416" t="s">
        <v>108</v>
      </c>
      <c r="B24416" t="s">
        <v>377</v>
      </c>
      <c r="C24416" t="s">
        <v>463</v>
      </c>
      <c r="D24416">
        <v>536770.14599999995</v>
      </c>
    </row>
    <row r="24417" spans="1:4" x14ac:dyDescent="0.25">
      <c r="A24417" t="s">
        <v>108</v>
      </c>
      <c r="B24417" t="s">
        <v>377</v>
      </c>
      <c r="C24417" t="s">
        <v>461</v>
      </c>
      <c r="D24417">
        <v>3438371.8220000002</v>
      </c>
    </row>
    <row r="24418" spans="1:4" x14ac:dyDescent="0.25">
      <c r="A24418" t="s">
        <v>108</v>
      </c>
      <c r="B24418" t="s">
        <v>377</v>
      </c>
      <c r="C24418" t="s">
        <v>2</v>
      </c>
      <c r="D24418">
        <v>422461.80499999999</v>
      </c>
    </row>
    <row r="24419" spans="1:4" x14ac:dyDescent="0.25">
      <c r="A24419" t="s">
        <v>108</v>
      </c>
      <c r="B24419" t="s">
        <v>377</v>
      </c>
      <c r="C24419" t="s">
        <v>6</v>
      </c>
      <c r="D24419">
        <v>4571758.983</v>
      </c>
    </row>
    <row r="24420" spans="1:4" x14ac:dyDescent="0.25">
      <c r="A24420" t="s">
        <v>109</v>
      </c>
      <c r="B24420" t="s">
        <v>378</v>
      </c>
      <c r="C24420" t="s">
        <v>447</v>
      </c>
      <c r="D24420">
        <v>6183813.2860000003</v>
      </c>
    </row>
    <row r="24421" spans="1:4" x14ac:dyDescent="0.25">
      <c r="A24421" t="s">
        <v>109</v>
      </c>
      <c r="B24421" t="s">
        <v>378</v>
      </c>
      <c r="C24421" t="s">
        <v>3</v>
      </c>
      <c r="D24421">
        <v>71.198999999999998</v>
      </c>
    </row>
    <row r="24422" spans="1:4" x14ac:dyDescent="0.25">
      <c r="A24422" t="s">
        <v>109</v>
      </c>
      <c r="B24422" t="s">
        <v>378</v>
      </c>
      <c r="C24422" t="s">
        <v>4</v>
      </c>
      <c r="D24422">
        <v>1784.365</v>
      </c>
    </row>
    <row r="24423" spans="1:4" x14ac:dyDescent="0.25">
      <c r="A24423" t="s">
        <v>109</v>
      </c>
      <c r="B24423" t="s">
        <v>378</v>
      </c>
      <c r="C24423" t="s">
        <v>458</v>
      </c>
      <c r="D24423">
        <v>2868446.5929999999</v>
      </c>
    </row>
    <row r="24424" spans="1:4" x14ac:dyDescent="0.25">
      <c r="A24424" t="s">
        <v>109</v>
      </c>
      <c r="B24424" t="s">
        <v>378</v>
      </c>
      <c r="C24424" t="s">
        <v>5</v>
      </c>
      <c r="D24424">
        <v>44650.271000000001</v>
      </c>
    </row>
    <row r="24425" spans="1:4" x14ac:dyDescent="0.25">
      <c r="A24425" t="s">
        <v>109</v>
      </c>
      <c r="B24425" t="s">
        <v>378</v>
      </c>
      <c r="C24425" t="s">
        <v>375</v>
      </c>
      <c r="D24425">
        <v>8739560.591</v>
      </c>
    </row>
    <row r="24426" spans="1:4" x14ac:dyDescent="0.25">
      <c r="A24426" t="s">
        <v>109</v>
      </c>
      <c r="B24426" t="s">
        <v>378</v>
      </c>
      <c r="C24426" t="s">
        <v>463</v>
      </c>
      <c r="D24426">
        <v>38374.156999999999</v>
      </c>
    </row>
    <row r="24427" spans="1:4" x14ac:dyDescent="0.25">
      <c r="A24427" t="s">
        <v>109</v>
      </c>
      <c r="B24427" t="s">
        <v>378</v>
      </c>
      <c r="C24427" t="s">
        <v>461</v>
      </c>
      <c r="D24427">
        <v>5844508.5530000003</v>
      </c>
    </row>
    <row r="24428" spans="1:4" x14ac:dyDescent="0.25">
      <c r="A24428" t="s">
        <v>109</v>
      </c>
      <c r="B24428" t="s">
        <v>378</v>
      </c>
      <c r="C24428" t="s">
        <v>2</v>
      </c>
      <c r="D24428">
        <v>149723.65100000001</v>
      </c>
    </row>
    <row r="24429" spans="1:4" x14ac:dyDescent="0.25">
      <c r="A24429" t="s">
        <v>109</v>
      </c>
      <c r="B24429" t="s">
        <v>378</v>
      </c>
      <c r="C24429" t="s">
        <v>6</v>
      </c>
      <c r="D24429">
        <v>57664.105000000003</v>
      </c>
    </row>
    <row r="24430" spans="1:4" x14ac:dyDescent="0.25">
      <c r="A24430" t="s">
        <v>350</v>
      </c>
      <c r="B24430" t="s">
        <v>351</v>
      </c>
      <c r="C24430" t="s">
        <v>447</v>
      </c>
      <c r="D24430">
        <v>26379455.725000001</v>
      </c>
    </row>
    <row r="24431" spans="1:4" x14ac:dyDescent="0.25">
      <c r="A24431" t="s">
        <v>350</v>
      </c>
      <c r="B24431" t="s">
        <v>351</v>
      </c>
      <c r="C24431" t="s">
        <v>3</v>
      </c>
      <c r="D24431">
        <v>17881.016</v>
      </c>
    </row>
    <row r="24432" spans="1:4" x14ac:dyDescent="0.25">
      <c r="A24432" t="s">
        <v>350</v>
      </c>
      <c r="B24432" t="s">
        <v>351</v>
      </c>
      <c r="C24432" t="s">
        <v>4</v>
      </c>
      <c r="D24432">
        <v>460861.11599999998</v>
      </c>
    </row>
    <row r="24433" spans="1:4" x14ac:dyDescent="0.25">
      <c r="A24433" t="s">
        <v>350</v>
      </c>
      <c r="B24433" t="s">
        <v>351</v>
      </c>
      <c r="C24433" t="s">
        <v>458</v>
      </c>
      <c r="D24433">
        <v>31594054.577</v>
      </c>
    </row>
    <row r="24434" spans="1:4" x14ac:dyDescent="0.25">
      <c r="A24434" t="s">
        <v>350</v>
      </c>
      <c r="B24434" t="s">
        <v>351</v>
      </c>
      <c r="C24434" t="s">
        <v>5</v>
      </c>
      <c r="D24434">
        <v>934976.76899999997</v>
      </c>
    </row>
    <row r="24435" spans="1:4" x14ac:dyDescent="0.25">
      <c r="A24435" t="s">
        <v>350</v>
      </c>
      <c r="B24435" t="s">
        <v>351</v>
      </c>
      <c r="C24435" t="s">
        <v>375</v>
      </c>
      <c r="D24435">
        <v>7964676.6789999995</v>
      </c>
    </row>
    <row r="24436" spans="1:4" x14ac:dyDescent="0.25">
      <c r="A24436" t="s">
        <v>350</v>
      </c>
      <c r="B24436" t="s">
        <v>351</v>
      </c>
      <c r="C24436" t="s">
        <v>463</v>
      </c>
      <c r="D24436">
        <v>1176663.183</v>
      </c>
    </row>
    <row r="24437" spans="1:4" x14ac:dyDescent="0.25">
      <c r="A24437" t="s">
        <v>350</v>
      </c>
      <c r="B24437" t="s">
        <v>351</v>
      </c>
      <c r="C24437" t="s">
        <v>461</v>
      </c>
      <c r="D24437">
        <v>4727475.2560000001</v>
      </c>
    </row>
    <row r="24438" spans="1:4" x14ac:dyDescent="0.25">
      <c r="A24438" t="s">
        <v>350</v>
      </c>
      <c r="B24438" t="s">
        <v>351</v>
      </c>
      <c r="C24438" t="s">
        <v>2</v>
      </c>
      <c r="D24438">
        <v>250819.84899999999</v>
      </c>
    </row>
    <row r="24439" spans="1:4" x14ac:dyDescent="0.25">
      <c r="A24439" t="s">
        <v>350</v>
      </c>
      <c r="B24439" t="s">
        <v>351</v>
      </c>
      <c r="C24439" t="s">
        <v>6</v>
      </c>
      <c r="D24439">
        <v>50653.641000000003</v>
      </c>
    </row>
    <row r="24440" spans="1:4" x14ac:dyDescent="0.25">
      <c r="A24440" t="s">
        <v>110</v>
      </c>
      <c r="B24440" t="s">
        <v>111</v>
      </c>
      <c r="C24440" t="s">
        <v>447</v>
      </c>
      <c r="D24440">
        <v>64102254.162</v>
      </c>
    </row>
    <row r="24441" spans="1:4" x14ac:dyDescent="0.25">
      <c r="A24441" t="s">
        <v>110</v>
      </c>
      <c r="B24441" t="s">
        <v>111</v>
      </c>
      <c r="C24441" t="s">
        <v>3</v>
      </c>
      <c r="D24441">
        <v>3304389.5639999998</v>
      </c>
    </row>
    <row r="24442" spans="1:4" x14ac:dyDescent="0.25">
      <c r="A24442" t="s">
        <v>110</v>
      </c>
      <c r="B24442" t="s">
        <v>111</v>
      </c>
      <c r="C24442" t="s">
        <v>4</v>
      </c>
      <c r="D24442">
        <v>361692.23100000003</v>
      </c>
    </row>
    <row r="24443" spans="1:4" x14ac:dyDescent="0.25">
      <c r="A24443" t="s">
        <v>110</v>
      </c>
      <c r="B24443" t="s">
        <v>111</v>
      </c>
      <c r="C24443" t="s">
        <v>458</v>
      </c>
      <c r="D24443">
        <v>226598872.00999999</v>
      </c>
    </row>
    <row r="24444" spans="1:4" x14ac:dyDescent="0.25">
      <c r="A24444" t="s">
        <v>110</v>
      </c>
      <c r="B24444" t="s">
        <v>111</v>
      </c>
      <c r="C24444" t="s">
        <v>5</v>
      </c>
      <c r="D24444">
        <v>15278072.15</v>
      </c>
    </row>
    <row r="24445" spans="1:4" x14ac:dyDescent="0.25">
      <c r="A24445" t="s">
        <v>110</v>
      </c>
      <c r="B24445" t="s">
        <v>111</v>
      </c>
      <c r="C24445" t="s">
        <v>375</v>
      </c>
      <c r="D24445">
        <v>21056054.670000002</v>
      </c>
    </row>
    <row r="24446" spans="1:4" x14ac:dyDescent="0.25">
      <c r="A24446" t="s">
        <v>110</v>
      </c>
      <c r="B24446" t="s">
        <v>111</v>
      </c>
      <c r="C24446" t="s">
        <v>463</v>
      </c>
      <c r="D24446">
        <v>1563829.828</v>
      </c>
    </row>
    <row r="24447" spans="1:4" x14ac:dyDescent="0.25">
      <c r="A24447" t="s">
        <v>110</v>
      </c>
      <c r="B24447" t="s">
        <v>111</v>
      </c>
      <c r="C24447" t="s">
        <v>461</v>
      </c>
      <c r="D24447">
        <v>15095370.505999999</v>
      </c>
    </row>
    <row r="24448" spans="1:4" x14ac:dyDescent="0.25">
      <c r="A24448" t="s">
        <v>110</v>
      </c>
      <c r="B24448" t="s">
        <v>111</v>
      </c>
      <c r="C24448" t="s">
        <v>2</v>
      </c>
      <c r="D24448">
        <v>2764593.8130000001</v>
      </c>
    </row>
    <row r="24449" spans="1:4" x14ac:dyDescent="0.25">
      <c r="A24449" t="s">
        <v>110</v>
      </c>
      <c r="B24449" t="s">
        <v>111</v>
      </c>
      <c r="C24449" t="s">
        <v>6</v>
      </c>
      <c r="D24449">
        <v>10138747.718</v>
      </c>
    </row>
    <row r="24450" spans="1:4" x14ac:dyDescent="0.25">
      <c r="A24450" t="s">
        <v>112</v>
      </c>
      <c r="B24450" t="s">
        <v>113</v>
      </c>
      <c r="C24450" t="s">
        <v>447</v>
      </c>
      <c r="D24450">
        <v>2279900.0109999999</v>
      </c>
    </row>
    <row r="24451" spans="1:4" x14ac:dyDescent="0.25">
      <c r="A24451" t="s">
        <v>112</v>
      </c>
      <c r="B24451" t="s">
        <v>113</v>
      </c>
      <c r="C24451" t="s">
        <v>3</v>
      </c>
      <c r="D24451">
        <v>4648.0820000000003</v>
      </c>
    </row>
    <row r="24452" spans="1:4" x14ac:dyDescent="0.25">
      <c r="A24452" t="s">
        <v>112</v>
      </c>
      <c r="B24452" t="s">
        <v>113</v>
      </c>
      <c r="C24452" t="s">
        <v>4</v>
      </c>
      <c r="D24452">
        <v>8245.8709999999992</v>
      </c>
    </row>
    <row r="24453" spans="1:4" x14ac:dyDescent="0.25">
      <c r="A24453" t="s">
        <v>112</v>
      </c>
      <c r="B24453" t="s">
        <v>113</v>
      </c>
      <c r="C24453" t="s">
        <v>458</v>
      </c>
      <c r="D24453">
        <v>17260237.885000002</v>
      </c>
    </row>
    <row r="24454" spans="1:4" x14ac:dyDescent="0.25">
      <c r="A24454" t="s">
        <v>112</v>
      </c>
      <c r="B24454" t="s">
        <v>113</v>
      </c>
      <c r="C24454" t="s">
        <v>5</v>
      </c>
      <c r="D24454">
        <v>21172.491000000002</v>
      </c>
    </row>
    <row r="24455" spans="1:4" x14ac:dyDescent="0.25">
      <c r="A24455" t="s">
        <v>112</v>
      </c>
      <c r="B24455" t="s">
        <v>113</v>
      </c>
      <c r="C24455" t="s">
        <v>375</v>
      </c>
      <c r="D24455">
        <v>500459.071</v>
      </c>
    </row>
    <row r="24456" spans="1:4" x14ac:dyDescent="0.25">
      <c r="A24456" t="s">
        <v>112</v>
      </c>
      <c r="B24456" t="s">
        <v>113</v>
      </c>
      <c r="C24456" t="s">
        <v>463</v>
      </c>
      <c r="D24456">
        <v>33995.017</v>
      </c>
    </row>
    <row r="24457" spans="1:4" x14ac:dyDescent="0.25">
      <c r="A24457" t="s">
        <v>112</v>
      </c>
      <c r="B24457" t="s">
        <v>113</v>
      </c>
      <c r="C24457" t="s">
        <v>461</v>
      </c>
      <c r="D24457">
        <v>100802.656</v>
      </c>
    </row>
    <row r="24458" spans="1:4" x14ac:dyDescent="0.25">
      <c r="A24458" t="s">
        <v>112</v>
      </c>
      <c r="B24458" t="s">
        <v>113</v>
      </c>
      <c r="C24458" t="s">
        <v>2</v>
      </c>
      <c r="D24458">
        <v>41318.093999999997</v>
      </c>
    </row>
    <row r="24459" spans="1:4" x14ac:dyDescent="0.25">
      <c r="A24459" t="s">
        <v>112</v>
      </c>
      <c r="B24459" t="s">
        <v>113</v>
      </c>
      <c r="C24459" t="s">
        <v>6</v>
      </c>
      <c r="D24459">
        <v>297073.72200000001</v>
      </c>
    </row>
    <row r="24460" spans="1:4" x14ac:dyDescent="0.25">
      <c r="A24460" t="s">
        <v>114</v>
      </c>
      <c r="B24460" t="s">
        <v>115</v>
      </c>
      <c r="C24460" t="s">
        <v>447</v>
      </c>
      <c r="D24460">
        <v>4751025.5880000005</v>
      </c>
    </row>
    <row r="24461" spans="1:4" x14ac:dyDescent="0.25">
      <c r="A24461" t="s">
        <v>114</v>
      </c>
      <c r="B24461" t="s">
        <v>115</v>
      </c>
      <c r="C24461" t="s">
        <v>3</v>
      </c>
      <c r="D24461">
        <v>483.83199999999999</v>
      </c>
    </row>
    <row r="24462" spans="1:4" x14ac:dyDescent="0.25">
      <c r="A24462" t="s">
        <v>114</v>
      </c>
      <c r="B24462" t="s">
        <v>115</v>
      </c>
      <c r="C24462" t="s">
        <v>4</v>
      </c>
      <c r="D24462">
        <v>479620.636</v>
      </c>
    </row>
    <row r="24463" spans="1:4" x14ac:dyDescent="0.25">
      <c r="A24463" t="s">
        <v>114</v>
      </c>
      <c r="B24463" t="s">
        <v>115</v>
      </c>
      <c r="C24463" t="s">
        <v>458</v>
      </c>
      <c r="D24463">
        <v>2621083.3969999999</v>
      </c>
    </row>
    <row r="24464" spans="1:4" x14ac:dyDescent="0.25">
      <c r="A24464" t="s">
        <v>114</v>
      </c>
      <c r="B24464" t="s">
        <v>115</v>
      </c>
      <c r="C24464" t="s">
        <v>5</v>
      </c>
      <c r="D24464">
        <v>308076.70899999997</v>
      </c>
    </row>
    <row r="24465" spans="1:4" x14ac:dyDescent="0.25">
      <c r="A24465" t="s">
        <v>114</v>
      </c>
      <c r="B24465" t="s">
        <v>115</v>
      </c>
      <c r="C24465" t="s">
        <v>375</v>
      </c>
      <c r="D24465">
        <v>485188.071</v>
      </c>
    </row>
    <row r="24466" spans="1:4" x14ac:dyDescent="0.25">
      <c r="A24466" t="s">
        <v>114</v>
      </c>
      <c r="B24466" t="s">
        <v>115</v>
      </c>
      <c r="C24466" t="s">
        <v>463</v>
      </c>
      <c r="D24466">
        <v>23582.241999999998</v>
      </c>
    </row>
    <row r="24467" spans="1:4" x14ac:dyDescent="0.25">
      <c r="A24467" t="s">
        <v>114</v>
      </c>
      <c r="B24467" t="s">
        <v>115</v>
      </c>
      <c r="C24467" t="s">
        <v>461</v>
      </c>
      <c r="D24467">
        <v>83376.942999999999</v>
      </c>
    </row>
    <row r="24468" spans="1:4" x14ac:dyDescent="0.25">
      <c r="A24468" t="s">
        <v>114</v>
      </c>
      <c r="B24468" t="s">
        <v>115</v>
      </c>
      <c r="C24468" t="s">
        <v>2</v>
      </c>
      <c r="D24468">
        <v>118447.61199999999</v>
      </c>
    </row>
    <row r="24469" spans="1:4" x14ac:dyDescent="0.25">
      <c r="A24469" t="s">
        <v>114</v>
      </c>
      <c r="B24469" t="s">
        <v>115</v>
      </c>
      <c r="C24469" t="s">
        <v>6</v>
      </c>
      <c r="D24469">
        <v>4753.93</v>
      </c>
    </row>
    <row r="24470" spans="1:4" x14ac:dyDescent="0.25">
      <c r="A24470" t="s">
        <v>116</v>
      </c>
      <c r="B24470" t="s">
        <v>117</v>
      </c>
      <c r="C24470" t="s">
        <v>447</v>
      </c>
      <c r="D24470">
        <v>9666762.932</v>
      </c>
    </row>
    <row r="24471" spans="1:4" x14ac:dyDescent="0.25">
      <c r="A24471" t="s">
        <v>116</v>
      </c>
      <c r="B24471" t="s">
        <v>117</v>
      </c>
      <c r="C24471" t="s">
        <v>3</v>
      </c>
      <c r="D24471">
        <v>92130.051999999996</v>
      </c>
    </row>
    <row r="24472" spans="1:4" x14ac:dyDescent="0.25">
      <c r="A24472" t="s">
        <v>116</v>
      </c>
      <c r="B24472" t="s">
        <v>117</v>
      </c>
      <c r="C24472" t="s">
        <v>4</v>
      </c>
      <c r="D24472">
        <v>59254.18</v>
      </c>
    </row>
    <row r="24473" spans="1:4" x14ac:dyDescent="0.25">
      <c r="A24473" t="s">
        <v>116</v>
      </c>
      <c r="B24473" t="s">
        <v>117</v>
      </c>
      <c r="C24473" t="s">
        <v>458</v>
      </c>
      <c r="D24473">
        <v>68484647.582000002</v>
      </c>
    </row>
    <row r="24474" spans="1:4" x14ac:dyDescent="0.25">
      <c r="A24474" t="s">
        <v>116</v>
      </c>
      <c r="B24474" t="s">
        <v>117</v>
      </c>
      <c r="C24474" t="s">
        <v>5</v>
      </c>
      <c r="D24474">
        <v>42657.061999999998</v>
      </c>
    </row>
    <row r="24475" spans="1:4" x14ac:dyDescent="0.25">
      <c r="A24475" t="s">
        <v>116</v>
      </c>
      <c r="B24475" t="s">
        <v>117</v>
      </c>
      <c r="C24475" t="s">
        <v>375</v>
      </c>
      <c r="D24475">
        <v>3536130.602</v>
      </c>
    </row>
    <row r="24476" spans="1:4" x14ac:dyDescent="0.25">
      <c r="A24476" t="s">
        <v>116</v>
      </c>
      <c r="B24476" t="s">
        <v>117</v>
      </c>
      <c r="C24476" t="s">
        <v>463</v>
      </c>
      <c r="D24476">
        <v>419418.071</v>
      </c>
    </row>
    <row r="24477" spans="1:4" x14ac:dyDescent="0.25">
      <c r="A24477" t="s">
        <v>116</v>
      </c>
      <c r="B24477" t="s">
        <v>117</v>
      </c>
      <c r="C24477" t="s">
        <v>461</v>
      </c>
      <c r="D24477">
        <v>1421428.84</v>
      </c>
    </row>
    <row r="24478" spans="1:4" x14ac:dyDescent="0.25">
      <c r="A24478" t="s">
        <v>116</v>
      </c>
      <c r="B24478" t="s">
        <v>117</v>
      </c>
      <c r="C24478" t="s">
        <v>2</v>
      </c>
      <c r="D24478">
        <v>546150.13899999997</v>
      </c>
    </row>
    <row r="24479" spans="1:4" x14ac:dyDescent="0.25">
      <c r="A24479" t="s">
        <v>116</v>
      </c>
      <c r="B24479" t="s">
        <v>117</v>
      </c>
      <c r="C24479" t="s">
        <v>6</v>
      </c>
      <c r="D24479">
        <v>39951.332000000002</v>
      </c>
    </row>
    <row r="24480" spans="1:4" x14ac:dyDescent="0.25">
      <c r="A24480" t="s">
        <v>118</v>
      </c>
      <c r="B24480" t="s">
        <v>119</v>
      </c>
      <c r="C24480" t="s">
        <v>447</v>
      </c>
      <c r="D24480">
        <v>1268554.8219999999</v>
      </c>
    </row>
    <row r="24481" spans="1:4" x14ac:dyDescent="0.25">
      <c r="A24481" t="s">
        <v>118</v>
      </c>
      <c r="B24481" t="s">
        <v>119</v>
      </c>
      <c r="C24481" t="s">
        <v>3</v>
      </c>
      <c r="D24481">
        <v>43.698999999999998</v>
      </c>
    </row>
    <row r="24482" spans="1:4" x14ac:dyDescent="0.25">
      <c r="A24482" t="s">
        <v>118</v>
      </c>
      <c r="B24482" t="s">
        <v>119</v>
      </c>
      <c r="C24482" t="s">
        <v>4</v>
      </c>
      <c r="D24482">
        <v>130.32900000000001</v>
      </c>
    </row>
    <row r="24483" spans="1:4" x14ac:dyDescent="0.25">
      <c r="A24483" t="s">
        <v>118</v>
      </c>
      <c r="B24483" t="s">
        <v>119</v>
      </c>
      <c r="C24483" t="s">
        <v>458</v>
      </c>
      <c r="D24483">
        <v>110712.114</v>
      </c>
    </row>
    <row r="24484" spans="1:4" x14ac:dyDescent="0.25">
      <c r="A24484" t="s">
        <v>118</v>
      </c>
      <c r="B24484" t="s">
        <v>119</v>
      </c>
      <c r="C24484" t="s">
        <v>5</v>
      </c>
      <c r="D24484">
        <v>319.73700000000002</v>
      </c>
    </row>
    <row r="24485" spans="1:4" x14ac:dyDescent="0.25">
      <c r="A24485" t="s">
        <v>118</v>
      </c>
      <c r="B24485" t="s">
        <v>119</v>
      </c>
      <c r="C24485" t="s">
        <v>375</v>
      </c>
      <c r="D24485">
        <v>109168.648</v>
      </c>
    </row>
    <row r="24486" spans="1:4" x14ac:dyDescent="0.25">
      <c r="A24486" t="s">
        <v>118</v>
      </c>
      <c r="B24486" t="s">
        <v>119</v>
      </c>
      <c r="C24486" t="s">
        <v>463</v>
      </c>
      <c r="D24486">
        <v>775351.34400000004</v>
      </c>
    </row>
    <row r="24487" spans="1:4" x14ac:dyDescent="0.25">
      <c r="A24487" t="s">
        <v>118</v>
      </c>
      <c r="B24487" t="s">
        <v>119</v>
      </c>
      <c r="C24487" t="s">
        <v>461</v>
      </c>
      <c r="D24487">
        <v>2732.2620000000002</v>
      </c>
    </row>
    <row r="24488" spans="1:4" x14ac:dyDescent="0.25">
      <c r="A24488" t="s">
        <v>118</v>
      </c>
      <c r="B24488" t="s">
        <v>119</v>
      </c>
      <c r="C24488" t="s">
        <v>2</v>
      </c>
      <c r="D24488">
        <v>8991.1630000000005</v>
      </c>
    </row>
    <row r="24489" spans="1:4" x14ac:dyDescent="0.25">
      <c r="A24489" t="s">
        <v>118</v>
      </c>
      <c r="B24489" t="s">
        <v>119</v>
      </c>
      <c r="C24489" t="s">
        <v>6</v>
      </c>
      <c r="D24489">
        <v>1588.6669999999999</v>
      </c>
    </row>
    <row r="24490" spans="1:4" x14ac:dyDescent="0.25">
      <c r="A24490" t="s">
        <v>120</v>
      </c>
      <c r="B24490" t="s">
        <v>121</v>
      </c>
      <c r="C24490" t="s">
        <v>447</v>
      </c>
      <c r="D24490">
        <v>101637979.48999999</v>
      </c>
    </row>
    <row r="24491" spans="1:4" x14ac:dyDescent="0.25">
      <c r="A24491" t="s">
        <v>120</v>
      </c>
      <c r="B24491" t="s">
        <v>121</v>
      </c>
      <c r="C24491" t="s">
        <v>3</v>
      </c>
      <c r="D24491">
        <v>2037856.9739999999</v>
      </c>
    </row>
    <row r="24492" spans="1:4" x14ac:dyDescent="0.25">
      <c r="A24492" t="s">
        <v>120</v>
      </c>
      <c r="B24492" t="s">
        <v>121</v>
      </c>
      <c r="C24492" t="s">
        <v>4</v>
      </c>
      <c r="D24492">
        <v>1356158.054</v>
      </c>
    </row>
    <row r="24493" spans="1:4" x14ac:dyDescent="0.25">
      <c r="A24493" t="s">
        <v>120</v>
      </c>
      <c r="B24493" t="s">
        <v>121</v>
      </c>
      <c r="C24493" t="s">
        <v>458</v>
      </c>
      <c r="D24493">
        <v>534527090.74000001</v>
      </c>
    </row>
    <row r="24494" spans="1:4" x14ac:dyDescent="0.25">
      <c r="A24494" t="s">
        <v>120</v>
      </c>
      <c r="B24494" t="s">
        <v>121</v>
      </c>
      <c r="C24494" t="s">
        <v>5</v>
      </c>
      <c r="D24494">
        <v>21275971.677999999</v>
      </c>
    </row>
    <row r="24495" spans="1:4" x14ac:dyDescent="0.25">
      <c r="A24495" t="s">
        <v>120</v>
      </c>
      <c r="B24495" t="s">
        <v>121</v>
      </c>
      <c r="C24495" t="s">
        <v>375</v>
      </c>
      <c r="D24495">
        <v>35359235.390000001</v>
      </c>
    </row>
    <row r="24496" spans="1:4" x14ac:dyDescent="0.25">
      <c r="A24496" t="s">
        <v>120</v>
      </c>
      <c r="B24496" t="s">
        <v>121</v>
      </c>
      <c r="C24496" t="s">
        <v>463</v>
      </c>
      <c r="D24496">
        <v>2365783.1090000002</v>
      </c>
    </row>
    <row r="24497" spans="1:4" x14ac:dyDescent="0.25">
      <c r="A24497" t="s">
        <v>120</v>
      </c>
      <c r="B24497" t="s">
        <v>121</v>
      </c>
      <c r="C24497" t="s">
        <v>461</v>
      </c>
      <c r="D24497">
        <v>8582878.3120000008</v>
      </c>
    </row>
    <row r="24498" spans="1:4" x14ac:dyDescent="0.25">
      <c r="A24498" t="s">
        <v>120</v>
      </c>
      <c r="B24498" t="s">
        <v>121</v>
      </c>
      <c r="C24498" t="s">
        <v>2</v>
      </c>
      <c r="D24498">
        <v>3616690.7760000001</v>
      </c>
    </row>
    <row r="24499" spans="1:4" x14ac:dyDescent="0.25">
      <c r="A24499" t="s">
        <v>120</v>
      </c>
      <c r="B24499" t="s">
        <v>121</v>
      </c>
      <c r="C24499" t="s">
        <v>6</v>
      </c>
      <c r="D24499">
        <v>9071171.2479999997</v>
      </c>
    </row>
    <row r="24500" spans="1:4" x14ac:dyDescent="0.25">
      <c r="A24500" t="s">
        <v>310</v>
      </c>
      <c r="B24500" t="s">
        <v>311</v>
      </c>
      <c r="C24500" t="s">
        <v>447</v>
      </c>
      <c r="D24500">
        <v>78068.095000000001</v>
      </c>
    </row>
    <row r="24501" spans="1:4" x14ac:dyDescent="0.25">
      <c r="A24501" t="s">
        <v>310</v>
      </c>
      <c r="B24501" t="s">
        <v>311</v>
      </c>
      <c r="C24501" t="s">
        <v>4</v>
      </c>
      <c r="D24501">
        <v>2015.5150000000001</v>
      </c>
    </row>
    <row r="24502" spans="1:4" x14ac:dyDescent="0.25">
      <c r="A24502" t="s">
        <v>310</v>
      </c>
      <c r="B24502" t="s">
        <v>311</v>
      </c>
      <c r="C24502" t="s">
        <v>458</v>
      </c>
      <c r="D24502">
        <v>3055.4810000000002</v>
      </c>
    </row>
    <row r="24503" spans="1:4" x14ac:dyDescent="0.25">
      <c r="A24503" t="s">
        <v>310</v>
      </c>
      <c r="B24503" t="s">
        <v>311</v>
      </c>
      <c r="C24503" t="s">
        <v>5</v>
      </c>
      <c r="D24503">
        <v>116.864</v>
      </c>
    </row>
    <row r="24504" spans="1:4" x14ac:dyDescent="0.25">
      <c r="A24504" t="s">
        <v>310</v>
      </c>
      <c r="B24504" t="s">
        <v>311</v>
      </c>
      <c r="C24504" t="s">
        <v>375</v>
      </c>
      <c r="D24504">
        <v>68342.134999999995</v>
      </c>
    </row>
    <row r="24505" spans="1:4" x14ac:dyDescent="0.25">
      <c r="A24505" t="s">
        <v>310</v>
      </c>
      <c r="B24505" t="s">
        <v>311</v>
      </c>
      <c r="C24505" t="s">
        <v>463</v>
      </c>
      <c r="D24505">
        <v>55335.525999999998</v>
      </c>
    </row>
    <row r="24506" spans="1:4" x14ac:dyDescent="0.25">
      <c r="A24506" t="s">
        <v>310</v>
      </c>
      <c r="B24506" t="s">
        <v>311</v>
      </c>
      <c r="C24506" t="s">
        <v>461</v>
      </c>
      <c r="D24506">
        <v>559.30799999999999</v>
      </c>
    </row>
    <row r="24507" spans="1:4" x14ac:dyDescent="0.25">
      <c r="A24507" t="s">
        <v>310</v>
      </c>
      <c r="B24507" t="s">
        <v>311</v>
      </c>
      <c r="C24507" t="s">
        <v>2</v>
      </c>
      <c r="D24507">
        <v>6.883</v>
      </c>
    </row>
    <row r="24508" spans="1:4" x14ac:dyDescent="0.25">
      <c r="A24508" t="s">
        <v>310</v>
      </c>
      <c r="B24508" t="s">
        <v>311</v>
      </c>
      <c r="C24508" t="s">
        <v>6</v>
      </c>
      <c r="D24508">
        <v>377.71199999999999</v>
      </c>
    </row>
    <row r="24509" spans="1:4" x14ac:dyDescent="0.25">
      <c r="A24509" t="s">
        <v>122</v>
      </c>
      <c r="B24509" t="s">
        <v>379</v>
      </c>
      <c r="C24509" t="s">
        <v>447</v>
      </c>
      <c r="D24509">
        <v>650803.56900000002</v>
      </c>
    </row>
    <row r="24510" spans="1:4" x14ac:dyDescent="0.25">
      <c r="A24510" t="s">
        <v>122</v>
      </c>
      <c r="B24510" t="s">
        <v>379</v>
      </c>
      <c r="C24510" t="s">
        <v>3</v>
      </c>
      <c r="D24510">
        <v>482919.08399999997</v>
      </c>
    </row>
    <row r="24511" spans="1:4" x14ac:dyDescent="0.25">
      <c r="A24511" t="s">
        <v>122</v>
      </c>
      <c r="B24511" t="s">
        <v>379</v>
      </c>
      <c r="C24511" t="s">
        <v>4</v>
      </c>
      <c r="D24511">
        <v>606.59900000000005</v>
      </c>
    </row>
    <row r="24512" spans="1:4" x14ac:dyDescent="0.25">
      <c r="A24512" t="s">
        <v>122</v>
      </c>
      <c r="B24512" t="s">
        <v>379</v>
      </c>
      <c r="C24512" t="s">
        <v>458</v>
      </c>
      <c r="D24512">
        <v>1944587.8929999999</v>
      </c>
    </row>
    <row r="24513" spans="1:4" x14ac:dyDescent="0.25">
      <c r="A24513" t="s">
        <v>122</v>
      </c>
      <c r="B24513" t="s">
        <v>379</v>
      </c>
      <c r="C24513" t="s">
        <v>5</v>
      </c>
      <c r="D24513">
        <v>66806.861999999994</v>
      </c>
    </row>
    <row r="24514" spans="1:4" x14ac:dyDescent="0.25">
      <c r="A24514" t="s">
        <v>122</v>
      </c>
      <c r="B24514" t="s">
        <v>379</v>
      </c>
      <c r="C24514" t="s">
        <v>375</v>
      </c>
      <c r="D24514">
        <v>219964.28200000001</v>
      </c>
    </row>
    <row r="24515" spans="1:4" x14ac:dyDescent="0.25">
      <c r="A24515" t="s">
        <v>122</v>
      </c>
      <c r="B24515" t="s">
        <v>379</v>
      </c>
      <c r="C24515" t="s">
        <v>463</v>
      </c>
      <c r="D24515">
        <v>7553.0429999999997</v>
      </c>
    </row>
    <row r="24516" spans="1:4" x14ac:dyDescent="0.25">
      <c r="A24516" t="s">
        <v>122</v>
      </c>
      <c r="B24516" t="s">
        <v>379</v>
      </c>
      <c r="C24516" t="s">
        <v>461</v>
      </c>
      <c r="D24516">
        <v>57078.696000000004</v>
      </c>
    </row>
    <row r="24517" spans="1:4" x14ac:dyDescent="0.25">
      <c r="A24517" t="s">
        <v>122</v>
      </c>
      <c r="B24517" t="s">
        <v>379</v>
      </c>
      <c r="C24517" t="s">
        <v>2</v>
      </c>
      <c r="D24517">
        <v>56191.396999999997</v>
      </c>
    </row>
    <row r="24518" spans="1:4" x14ac:dyDescent="0.25">
      <c r="A24518" t="s">
        <v>122</v>
      </c>
      <c r="B24518" t="s">
        <v>379</v>
      </c>
      <c r="C24518" t="s">
        <v>6</v>
      </c>
      <c r="D24518">
        <v>191648.68400000001</v>
      </c>
    </row>
    <row r="24519" spans="1:4" x14ac:dyDescent="0.25">
      <c r="A24519" t="s">
        <v>123</v>
      </c>
      <c r="B24519" t="s">
        <v>124</v>
      </c>
      <c r="C24519" t="s">
        <v>447</v>
      </c>
      <c r="D24519">
        <v>138315676.34</v>
      </c>
    </row>
    <row r="24520" spans="1:4" x14ac:dyDescent="0.25">
      <c r="A24520" t="s">
        <v>123</v>
      </c>
      <c r="B24520" t="s">
        <v>124</v>
      </c>
      <c r="C24520" t="s">
        <v>3</v>
      </c>
      <c r="D24520">
        <v>960126.52099999995</v>
      </c>
    </row>
    <row r="24521" spans="1:4" x14ac:dyDescent="0.25">
      <c r="A24521" t="s">
        <v>123</v>
      </c>
      <c r="B24521" t="s">
        <v>124</v>
      </c>
      <c r="C24521" t="s">
        <v>4</v>
      </c>
      <c r="D24521">
        <v>1348955.905</v>
      </c>
    </row>
    <row r="24522" spans="1:4" x14ac:dyDescent="0.25">
      <c r="A24522" t="s">
        <v>123</v>
      </c>
      <c r="B24522" t="s">
        <v>124</v>
      </c>
      <c r="C24522" t="s">
        <v>458</v>
      </c>
      <c r="D24522">
        <v>417750327.30000001</v>
      </c>
    </row>
    <row r="24523" spans="1:4" x14ac:dyDescent="0.25">
      <c r="A24523" t="s">
        <v>123</v>
      </c>
      <c r="B24523" t="s">
        <v>124</v>
      </c>
      <c r="C24523" t="s">
        <v>5</v>
      </c>
      <c r="D24523">
        <v>5881504.7010000004</v>
      </c>
    </row>
    <row r="24524" spans="1:4" x14ac:dyDescent="0.25">
      <c r="A24524" t="s">
        <v>123</v>
      </c>
      <c r="B24524" t="s">
        <v>124</v>
      </c>
      <c r="C24524" t="s">
        <v>375</v>
      </c>
      <c r="D24524">
        <v>69840827.754999995</v>
      </c>
    </row>
    <row r="24525" spans="1:4" x14ac:dyDescent="0.25">
      <c r="A24525" t="s">
        <v>123</v>
      </c>
      <c r="B24525" t="s">
        <v>124</v>
      </c>
      <c r="C24525" t="s">
        <v>463</v>
      </c>
      <c r="D24525">
        <v>7954840.3609999996</v>
      </c>
    </row>
    <row r="24526" spans="1:4" x14ac:dyDescent="0.25">
      <c r="A24526" t="s">
        <v>123</v>
      </c>
      <c r="B24526" t="s">
        <v>124</v>
      </c>
      <c r="C24526" t="s">
        <v>461</v>
      </c>
      <c r="D24526">
        <v>10179361.757999999</v>
      </c>
    </row>
    <row r="24527" spans="1:4" x14ac:dyDescent="0.25">
      <c r="A24527" t="s">
        <v>123</v>
      </c>
      <c r="B24527" t="s">
        <v>124</v>
      </c>
      <c r="C24527" t="s">
        <v>2</v>
      </c>
      <c r="D24527">
        <v>9795658.1809999999</v>
      </c>
    </row>
    <row r="24528" spans="1:4" x14ac:dyDescent="0.25">
      <c r="A24528" t="s">
        <v>123</v>
      </c>
      <c r="B24528" t="s">
        <v>124</v>
      </c>
      <c r="C24528" t="s">
        <v>6</v>
      </c>
      <c r="D24528">
        <v>5061412.3810000001</v>
      </c>
    </row>
    <row r="24529" spans="1:4" x14ac:dyDescent="0.25">
      <c r="A24529" t="s">
        <v>125</v>
      </c>
      <c r="B24529" t="s">
        <v>126</v>
      </c>
      <c r="C24529" t="s">
        <v>447</v>
      </c>
      <c r="D24529">
        <v>1558731.3019999999</v>
      </c>
    </row>
    <row r="24530" spans="1:4" x14ac:dyDescent="0.25">
      <c r="A24530" t="s">
        <v>125</v>
      </c>
      <c r="B24530" t="s">
        <v>126</v>
      </c>
      <c r="C24530" t="s">
        <v>3</v>
      </c>
      <c r="D24530">
        <v>400.40199999999999</v>
      </c>
    </row>
    <row r="24531" spans="1:4" x14ac:dyDescent="0.25">
      <c r="A24531" t="s">
        <v>125</v>
      </c>
      <c r="B24531" t="s">
        <v>126</v>
      </c>
      <c r="C24531" t="s">
        <v>4</v>
      </c>
      <c r="D24531">
        <v>1366.8109999999999</v>
      </c>
    </row>
    <row r="24532" spans="1:4" x14ac:dyDescent="0.25">
      <c r="A24532" t="s">
        <v>125</v>
      </c>
      <c r="B24532" t="s">
        <v>126</v>
      </c>
      <c r="C24532" t="s">
        <v>458</v>
      </c>
      <c r="D24532">
        <v>5231047.2050000001</v>
      </c>
    </row>
    <row r="24533" spans="1:4" x14ac:dyDescent="0.25">
      <c r="A24533" t="s">
        <v>125</v>
      </c>
      <c r="B24533" t="s">
        <v>126</v>
      </c>
      <c r="C24533" t="s">
        <v>5</v>
      </c>
      <c r="D24533">
        <v>21554.911</v>
      </c>
    </row>
    <row r="24534" spans="1:4" x14ac:dyDescent="0.25">
      <c r="A24534" t="s">
        <v>125</v>
      </c>
      <c r="B24534" t="s">
        <v>126</v>
      </c>
      <c r="C24534" t="s">
        <v>375</v>
      </c>
      <c r="D24534">
        <v>464477.85600000003</v>
      </c>
    </row>
    <row r="24535" spans="1:4" x14ac:dyDescent="0.25">
      <c r="A24535" t="s">
        <v>125</v>
      </c>
      <c r="B24535" t="s">
        <v>126</v>
      </c>
      <c r="C24535" t="s">
        <v>463</v>
      </c>
      <c r="D24535">
        <v>35287.025999999998</v>
      </c>
    </row>
    <row r="24536" spans="1:4" x14ac:dyDescent="0.25">
      <c r="A24536" t="s">
        <v>125</v>
      </c>
      <c r="B24536" t="s">
        <v>126</v>
      </c>
      <c r="C24536" t="s">
        <v>461</v>
      </c>
      <c r="D24536">
        <v>264422.39500000002</v>
      </c>
    </row>
    <row r="24537" spans="1:4" x14ac:dyDescent="0.25">
      <c r="A24537" t="s">
        <v>125</v>
      </c>
      <c r="B24537" t="s">
        <v>126</v>
      </c>
      <c r="C24537" t="s">
        <v>2</v>
      </c>
      <c r="D24537">
        <v>4958.7070000000003</v>
      </c>
    </row>
    <row r="24538" spans="1:4" x14ac:dyDescent="0.25">
      <c r="A24538" t="s">
        <v>125</v>
      </c>
      <c r="B24538" t="s">
        <v>126</v>
      </c>
      <c r="C24538" t="s">
        <v>6</v>
      </c>
      <c r="D24538">
        <v>102542.554</v>
      </c>
    </row>
    <row r="24539" spans="1:4" x14ac:dyDescent="0.25">
      <c r="A24539" t="s">
        <v>325</v>
      </c>
      <c r="B24539" t="s">
        <v>380</v>
      </c>
      <c r="C24539" t="s">
        <v>447</v>
      </c>
      <c r="D24539">
        <v>6081348.432</v>
      </c>
    </row>
    <row r="24540" spans="1:4" x14ac:dyDescent="0.25">
      <c r="A24540" t="s">
        <v>325</v>
      </c>
      <c r="B24540" t="s">
        <v>380</v>
      </c>
      <c r="C24540" t="s">
        <v>3</v>
      </c>
      <c r="D24540">
        <v>46857.461000000003</v>
      </c>
    </row>
    <row r="24541" spans="1:4" x14ac:dyDescent="0.25">
      <c r="A24541" t="s">
        <v>325</v>
      </c>
      <c r="B24541" t="s">
        <v>380</v>
      </c>
      <c r="C24541" t="s">
        <v>4</v>
      </c>
      <c r="D24541">
        <v>15132.513999999999</v>
      </c>
    </row>
    <row r="24542" spans="1:4" x14ac:dyDescent="0.25">
      <c r="A24542" t="s">
        <v>325</v>
      </c>
      <c r="B24542" t="s">
        <v>380</v>
      </c>
      <c r="C24542" t="s">
        <v>458</v>
      </c>
      <c r="D24542">
        <v>5078628.6220000004</v>
      </c>
    </row>
    <row r="24543" spans="1:4" x14ac:dyDescent="0.25">
      <c r="A24543" t="s">
        <v>325</v>
      </c>
      <c r="B24543" t="s">
        <v>380</v>
      </c>
      <c r="C24543" t="s">
        <v>5</v>
      </c>
      <c r="D24543">
        <v>343018.4</v>
      </c>
    </row>
    <row r="24544" spans="1:4" x14ac:dyDescent="0.25">
      <c r="A24544" t="s">
        <v>325</v>
      </c>
      <c r="B24544" t="s">
        <v>380</v>
      </c>
      <c r="C24544" t="s">
        <v>375</v>
      </c>
      <c r="D24544">
        <v>1596656.2520000001</v>
      </c>
    </row>
    <row r="24545" spans="1:4" x14ac:dyDescent="0.25">
      <c r="A24545" t="s">
        <v>325</v>
      </c>
      <c r="B24545" t="s">
        <v>380</v>
      </c>
      <c r="C24545" t="s">
        <v>463</v>
      </c>
      <c r="D24545">
        <v>237331.53200000001</v>
      </c>
    </row>
    <row r="24546" spans="1:4" x14ac:dyDescent="0.25">
      <c r="A24546" t="s">
        <v>325</v>
      </c>
      <c r="B24546" t="s">
        <v>380</v>
      </c>
      <c r="C24546" t="s">
        <v>461</v>
      </c>
      <c r="D24546">
        <v>592089.01800000004</v>
      </c>
    </row>
    <row r="24547" spans="1:4" x14ac:dyDescent="0.25">
      <c r="A24547" t="s">
        <v>325</v>
      </c>
      <c r="B24547" t="s">
        <v>380</v>
      </c>
      <c r="C24547" t="s">
        <v>2</v>
      </c>
      <c r="D24547">
        <v>459327.93800000002</v>
      </c>
    </row>
    <row r="24548" spans="1:4" x14ac:dyDescent="0.25">
      <c r="A24548" t="s">
        <v>325</v>
      </c>
      <c r="B24548" t="s">
        <v>380</v>
      </c>
      <c r="C24548" t="s">
        <v>6</v>
      </c>
      <c r="D24548">
        <v>1494724.5279999999</v>
      </c>
    </row>
    <row r="24549" spans="1:4" x14ac:dyDescent="0.25">
      <c r="A24549" t="s">
        <v>127</v>
      </c>
      <c r="B24549" t="s">
        <v>128</v>
      </c>
      <c r="C24549" t="s">
        <v>447</v>
      </c>
      <c r="D24549">
        <v>1185840.2790000001</v>
      </c>
    </row>
    <row r="24550" spans="1:4" x14ac:dyDescent="0.25">
      <c r="A24550" t="s">
        <v>127</v>
      </c>
      <c r="B24550" t="s">
        <v>128</v>
      </c>
      <c r="C24550" t="s">
        <v>3</v>
      </c>
      <c r="D24550">
        <v>51.012</v>
      </c>
    </row>
    <row r="24551" spans="1:4" x14ac:dyDescent="0.25">
      <c r="A24551" t="s">
        <v>127</v>
      </c>
      <c r="B24551" t="s">
        <v>128</v>
      </c>
      <c r="C24551" t="s">
        <v>4</v>
      </c>
      <c r="D24551">
        <v>486.37400000000002</v>
      </c>
    </row>
    <row r="24552" spans="1:4" x14ac:dyDescent="0.25">
      <c r="A24552" t="s">
        <v>127</v>
      </c>
      <c r="B24552" t="s">
        <v>128</v>
      </c>
      <c r="C24552" t="s">
        <v>458</v>
      </c>
      <c r="D24552">
        <v>1086330.47</v>
      </c>
    </row>
    <row r="24553" spans="1:4" x14ac:dyDescent="0.25">
      <c r="A24553" t="s">
        <v>127</v>
      </c>
      <c r="B24553" t="s">
        <v>128</v>
      </c>
      <c r="C24553" t="s">
        <v>5</v>
      </c>
      <c r="D24553">
        <v>85990.532000000007</v>
      </c>
    </row>
    <row r="24554" spans="1:4" x14ac:dyDescent="0.25">
      <c r="A24554" t="s">
        <v>127</v>
      </c>
      <c r="B24554" t="s">
        <v>128</v>
      </c>
      <c r="C24554" t="s">
        <v>375</v>
      </c>
      <c r="D24554">
        <v>257779.804</v>
      </c>
    </row>
    <row r="24555" spans="1:4" x14ac:dyDescent="0.25">
      <c r="A24555" t="s">
        <v>127</v>
      </c>
      <c r="B24555" t="s">
        <v>128</v>
      </c>
      <c r="C24555" t="s">
        <v>463</v>
      </c>
      <c r="D24555">
        <v>24763.95</v>
      </c>
    </row>
    <row r="24556" spans="1:4" x14ac:dyDescent="0.25">
      <c r="A24556" t="s">
        <v>127</v>
      </c>
      <c r="B24556" t="s">
        <v>128</v>
      </c>
      <c r="C24556" t="s">
        <v>461</v>
      </c>
      <c r="D24556">
        <v>77246.394</v>
      </c>
    </row>
    <row r="24557" spans="1:4" x14ac:dyDescent="0.25">
      <c r="A24557" t="s">
        <v>127</v>
      </c>
      <c r="B24557" t="s">
        <v>128</v>
      </c>
      <c r="C24557" t="s">
        <v>2</v>
      </c>
      <c r="D24557">
        <v>45474.932999999997</v>
      </c>
    </row>
    <row r="24558" spans="1:4" x14ac:dyDescent="0.25">
      <c r="A24558" t="s">
        <v>127</v>
      </c>
      <c r="B24558" t="s">
        <v>128</v>
      </c>
      <c r="C24558" t="s">
        <v>6</v>
      </c>
      <c r="D24558">
        <v>260486.62899999999</v>
      </c>
    </row>
    <row r="24559" spans="1:4" x14ac:dyDescent="0.25">
      <c r="A24559" t="s">
        <v>312</v>
      </c>
      <c r="B24559" t="s">
        <v>313</v>
      </c>
      <c r="C24559" t="s">
        <v>447</v>
      </c>
      <c r="D24559">
        <v>556964.853</v>
      </c>
    </row>
    <row r="24560" spans="1:4" x14ac:dyDescent="0.25">
      <c r="A24560" t="s">
        <v>312</v>
      </c>
      <c r="B24560" t="s">
        <v>313</v>
      </c>
      <c r="C24560" t="s">
        <v>3</v>
      </c>
      <c r="D24560">
        <v>13745.178</v>
      </c>
    </row>
    <row r="24561" spans="1:4" x14ac:dyDescent="0.25">
      <c r="A24561" t="s">
        <v>312</v>
      </c>
      <c r="B24561" t="s">
        <v>313</v>
      </c>
      <c r="C24561" t="s">
        <v>4</v>
      </c>
      <c r="D24561">
        <v>267.084</v>
      </c>
    </row>
    <row r="24562" spans="1:4" x14ac:dyDescent="0.25">
      <c r="A24562" t="s">
        <v>312</v>
      </c>
      <c r="B24562" t="s">
        <v>313</v>
      </c>
      <c r="C24562" t="s">
        <v>458</v>
      </c>
      <c r="D24562">
        <v>260139.967</v>
      </c>
    </row>
    <row r="24563" spans="1:4" x14ac:dyDescent="0.25">
      <c r="A24563" t="s">
        <v>312</v>
      </c>
      <c r="B24563" t="s">
        <v>313</v>
      </c>
      <c r="C24563" t="s">
        <v>5</v>
      </c>
      <c r="D24563">
        <v>30421.399000000001</v>
      </c>
    </row>
    <row r="24564" spans="1:4" x14ac:dyDescent="0.25">
      <c r="A24564" t="s">
        <v>312</v>
      </c>
      <c r="B24564" t="s">
        <v>313</v>
      </c>
      <c r="C24564" t="s">
        <v>375</v>
      </c>
      <c r="D24564">
        <v>34899.627999999997</v>
      </c>
    </row>
    <row r="24565" spans="1:4" x14ac:dyDescent="0.25">
      <c r="A24565" t="s">
        <v>312</v>
      </c>
      <c r="B24565" t="s">
        <v>313</v>
      </c>
      <c r="C24565" t="s">
        <v>463</v>
      </c>
      <c r="D24565">
        <v>3215.7930000000001</v>
      </c>
    </row>
    <row r="24566" spans="1:4" x14ac:dyDescent="0.25">
      <c r="A24566" t="s">
        <v>312</v>
      </c>
      <c r="B24566" t="s">
        <v>313</v>
      </c>
      <c r="C24566" t="s">
        <v>461</v>
      </c>
      <c r="D24566">
        <v>113816.47</v>
      </c>
    </row>
    <row r="24567" spans="1:4" x14ac:dyDescent="0.25">
      <c r="A24567" t="s">
        <v>312</v>
      </c>
      <c r="B24567" t="s">
        <v>313</v>
      </c>
      <c r="C24567" t="s">
        <v>2</v>
      </c>
      <c r="D24567">
        <v>9819.902</v>
      </c>
    </row>
    <row r="24568" spans="1:4" x14ac:dyDescent="0.25">
      <c r="A24568" t="s">
        <v>312</v>
      </c>
      <c r="B24568" t="s">
        <v>313</v>
      </c>
      <c r="C24568" t="s">
        <v>6</v>
      </c>
      <c r="D24568">
        <v>124858.567</v>
      </c>
    </row>
    <row r="24569" spans="1:4" x14ac:dyDescent="0.25">
      <c r="A24569" t="s">
        <v>326</v>
      </c>
      <c r="B24569" t="s">
        <v>327</v>
      </c>
      <c r="C24569" t="s">
        <v>447</v>
      </c>
      <c r="D24569">
        <v>55744.281999999999</v>
      </c>
    </row>
    <row r="24570" spans="1:4" x14ac:dyDescent="0.25">
      <c r="A24570" t="s">
        <v>326</v>
      </c>
      <c r="B24570" t="s">
        <v>327</v>
      </c>
      <c r="C24570" t="s">
        <v>4</v>
      </c>
      <c r="D24570">
        <v>12.51</v>
      </c>
    </row>
    <row r="24571" spans="1:4" x14ac:dyDescent="0.25">
      <c r="A24571" t="s">
        <v>326</v>
      </c>
      <c r="B24571" t="s">
        <v>327</v>
      </c>
      <c r="C24571" t="s">
        <v>458</v>
      </c>
      <c r="D24571">
        <v>145881.04999999999</v>
      </c>
    </row>
    <row r="24572" spans="1:4" x14ac:dyDescent="0.25">
      <c r="A24572" t="s">
        <v>326</v>
      </c>
      <c r="B24572" t="s">
        <v>327</v>
      </c>
      <c r="C24572" t="s">
        <v>5</v>
      </c>
      <c r="D24572">
        <v>11309.85</v>
      </c>
    </row>
    <row r="24573" spans="1:4" x14ac:dyDescent="0.25">
      <c r="A24573" t="s">
        <v>326</v>
      </c>
      <c r="B24573" t="s">
        <v>327</v>
      </c>
      <c r="C24573" t="s">
        <v>375</v>
      </c>
      <c r="D24573">
        <v>11689.795</v>
      </c>
    </row>
    <row r="24574" spans="1:4" x14ac:dyDescent="0.25">
      <c r="A24574" t="s">
        <v>326</v>
      </c>
      <c r="B24574" t="s">
        <v>327</v>
      </c>
      <c r="C24574" t="s">
        <v>463</v>
      </c>
      <c r="D24574">
        <v>180.78700000000001</v>
      </c>
    </row>
    <row r="24575" spans="1:4" x14ac:dyDescent="0.25">
      <c r="A24575" t="s">
        <v>326</v>
      </c>
      <c r="B24575" t="s">
        <v>327</v>
      </c>
      <c r="C24575" t="s">
        <v>461</v>
      </c>
      <c r="D24575">
        <v>12620.311</v>
      </c>
    </row>
    <row r="24576" spans="1:4" x14ac:dyDescent="0.25">
      <c r="A24576" t="s">
        <v>326</v>
      </c>
      <c r="B24576" t="s">
        <v>327</v>
      </c>
      <c r="C24576" t="s">
        <v>2</v>
      </c>
      <c r="D24576">
        <v>1740.03</v>
      </c>
    </row>
    <row r="24577" spans="1:4" x14ac:dyDescent="0.25">
      <c r="A24577" t="s">
        <v>326</v>
      </c>
      <c r="B24577" t="s">
        <v>327</v>
      </c>
      <c r="C24577" t="s">
        <v>6</v>
      </c>
      <c r="D24577">
        <v>77664.748999999996</v>
      </c>
    </row>
    <row r="24578" spans="1:4" x14ac:dyDescent="0.25">
      <c r="A24578" t="s">
        <v>400</v>
      </c>
      <c r="B24578" t="s">
        <v>401</v>
      </c>
      <c r="C24578" t="s">
        <v>447</v>
      </c>
      <c r="D24578">
        <v>381167.16700000002</v>
      </c>
    </row>
    <row r="24579" spans="1:4" x14ac:dyDescent="0.25">
      <c r="A24579" t="s">
        <v>400</v>
      </c>
      <c r="B24579" t="s">
        <v>401</v>
      </c>
      <c r="C24579" t="s">
        <v>3</v>
      </c>
      <c r="D24579">
        <v>159757.61499999999</v>
      </c>
    </row>
    <row r="24580" spans="1:4" x14ac:dyDescent="0.25">
      <c r="A24580" t="s">
        <v>400</v>
      </c>
      <c r="B24580" t="s">
        <v>401</v>
      </c>
      <c r="C24580" t="s">
        <v>4</v>
      </c>
      <c r="D24580">
        <v>226.81899999999999</v>
      </c>
    </row>
    <row r="24581" spans="1:4" x14ac:dyDescent="0.25">
      <c r="A24581" t="s">
        <v>400</v>
      </c>
      <c r="B24581" t="s">
        <v>401</v>
      </c>
      <c r="C24581" t="s">
        <v>458</v>
      </c>
      <c r="D24581">
        <v>1215388.9129999999</v>
      </c>
    </row>
    <row r="24582" spans="1:4" x14ac:dyDescent="0.25">
      <c r="A24582" t="s">
        <v>400</v>
      </c>
      <c r="B24582" t="s">
        <v>401</v>
      </c>
      <c r="C24582" t="s">
        <v>5</v>
      </c>
      <c r="D24582">
        <v>50827.978999999999</v>
      </c>
    </row>
    <row r="24583" spans="1:4" x14ac:dyDescent="0.25">
      <c r="A24583" t="s">
        <v>400</v>
      </c>
      <c r="B24583" t="s">
        <v>401</v>
      </c>
      <c r="C24583" t="s">
        <v>375</v>
      </c>
      <c r="D24583">
        <v>299413.98599999998</v>
      </c>
    </row>
    <row r="24584" spans="1:4" x14ac:dyDescent="0.25">
      <c r="A24584" t="s">
        <v>400</v>
      </c>
      <c r="B24584" t="s">
        <v>401</v>
      </c>
      <c r="C24584" t="s">
        <v>463</v>
      </c>
      <c r="D24584">
        <v>1457.2260000000001</v>
      </c>
    </row>
    <row r="24585" spans="1:4" x14ac:dyDescent="0.25">
      <c r="A24585" t="s">
        <v>400</v>
      </c>
      <c r="B24585" t="s">
        <v>401</v>
      </c>
      <c r="C24585" t="s">
        <v>461</v>
      </c>
      <c r="D24585">
        <v>89218.41</v>
      </c>
    </row>
    <row r="24586" spans="1:4" x14ac:dyDescent="0.25">
      <c r="A24586" t="s">
        <v>400</v>
      </c>
      <c r="B24586" t="s">
        <v>401</v>
      </c>
      <c r="C24586" t="s">
        <v>2</v>
      </c>
      <c r="D24586">
        <v>14105.093000000001</v>
      </c>
    </row>
    <row r="24587" spans="1:4" x14ac:dyDescent="0.25">
      <c r="A24587" t="s">
        <v>400</v>
      </c>
      <c r="B24587" t="s">
        <v>401</v>
      </c>
      <c r="C24587" t="s">
        <v>6</v>
      </c>
      <c r="D24587">
        <v>1168724.5830000001</v>
      </c>
    </row>
    <row r="24588" spans="1:4" x14ac:dyDescent="0.25">
      <c r="A24588" t="s">
        <v>129</v>
      </c>
      <c r="B24588" t="s">
        <v>130</v>
      </c>
      <c r="C24588" t="s">
        <v>447</v>
      </c>
      <c r="D24588">
        <v>15260293.333000001</v>
      </c>
    </row>
    <row r="24589" spans="1:4" x14ac:dyDescent="0.25">
      <c r="A24589" t="s">
        <v>129</v>
      </c>
      <c r="B24589" t="s">
        <v>130</v>
      </c>
      <c r="C24589" t="s">
        <v>3</v>
      </c>
      <c r="D24589">
        <v>112843.269</v>
      </c>
    </row>
    <row r="24590" spans="1:4" x14ac:dyDescent="0.25">
      <c r="A24590" t="s">
        <v>129</v>
      </c>
      <c r="B24590" t="s">
        <v>130</v>
      </c>
      <c r="C24590" t="s">
        <v>4</v>
      </c>
      <c r="D24590">
        <v>58431.593000000001</v>
      </c>
    </row>
    <row r="24591" spans="1:4" x14ac:dyDescent="0.25">
      <c r="A24591" t="s">
        <v>129</v>
      </c>
      <c r="B24591" t="s">
        <v>130</v>
      </c>
      <c r="C24591" t="s">
        <v>458</v>
      </c>
      <c r="D24591">
        <v>45288414.328000002</v>
      </c>
    </row>
    <row r="24592" spans="1:4" x14ac:dyDescent="0.25">
      <c r="A24592" t="s">
        <v>129</v>
      </c>
      <c r="B24592" t="s">
        <v>130</v>
      </c>
      <c r="C24592" t="s">
        <v>5</v>
      </c>
      <c r="D24592">
        <v>1806721.9750000001</v>
      </c>
    </row>
    <row r="24593" spans="1:4" x14ac:dyDescent="0.25">
      <c r="A24593" t="s">
        <v>129</v>
      </c>
      <c r="B24593" t="s">
        <v>130</v>
      </c>
      <c r="C24593" t="s">
        <v>375</v>
      </c>
      <c r="D24593">
        <v>1428576.9110000001</v>
      </c>
    </row>
    <row r="24594" spans="1:4" x14ac:dyDescent="0.25">
      <c r="A24594" t="s">
        <v>129</v>
      </c>
      <c r="B24594" t="s">
        <v>130</v>
      </c>
      <c r="C24594" t="s">
        <v>463</v>
      </c>
      <c r="D24594">
        <v>116939.27899999999</v>
      </c>
    </row>
    <row r="24595" spans="1:4" x14ac:dyDescent="0.25">
      <c r="A24595" t="s">
        <v>129</v>
      </c>
      <c r="B24595" t="s">
        <v>130</v>
      </c>
      <c r="C24595" t="s">
        <v>461</v>
      </c>
      <c r="D24595">
        <v>889916.76599999995</v>
      </c>
    </row>
    <row r="24596" spans="1:4" x14ac:dyDescent="0.25">
      <c r="A24596" t="s">
        <v>129</v>
      </c>
      <c r="B24596" t="s">
        <v>130</v>
      </c>
      <c r="C24596" t="s">
        <v>2</v>
      </c>
      <c r="D24596">
        <v>167382.05900000001</v>
      </c>
    </row>
    <row r="24597" spans="1:4" x14ac:dyDescent="0.25">
      <c r="A24597" t="s">
        <v>129</v>
      </c>
      <c r="B24597" t="s">
        <v>130</v>
      </c>
      <c r="C24597" t="s">
        <v>6</v>
      </c>
      <c r="D24597">
        <v>301971.79100000003</v>
      </c>
    </row>
    <row r="24598" spans="1:4" x14ac:dyDescent="0.25">
      <c r="A24598" t="s">
        <v>131</v>
      </c>
      <c r="B24598" t="s">
        <v>132</v>
      </c>
      <c r="C24598" t="s">
        <v>447</v>
      </c>
      <c r="D24598">
        <v>19107.268</v>
      </c>
    </row>
    <row r="24599" spans="1:4" x14ac:dyDescent="0.25">
      <c r="A24599" t="s">
        <v>131</v>
      </c>
      <c r="B24599" t="s">
        <v>132</v>
      </c>
      <c r="C24599" t="s">
        <v>4</v>
      </c>
      <c r="D24599">
        <v>100.809</v>
      </c>
    </row>
    <row r="24600" spans="1:4" x14ac:dyDescent="0.25">
      <c r="A24600" t="s">
        <v>131</v>
      </c>
      <c r="B24600" t="s">
        <v>132</v>
      </c>
      <c r="C24600" t="s">
        <v>458</v>
      </c>
      <c r="D24600">
        <v>23727.503000000001</v>
      </c>
    </row>
    <row r="24601" spans="1:4" x14ac:dyDescent="0.25">
      <c r="A24601" t="s">
        <v>131</v>
      </c>
      <c r="B24601" t="s">
        <v>132</v>
      </c>
      <c r="C24601" t="s">
        <v>5</v>
      </c>
      <c r="D24601">
        <v>137.55199999999999</v>
      </c>
    </row>
    <row r="24602" spans="1:4" x14ac:dyDescent="0.25">
      <c r="A24602" t="s">
        <v>131</v>
      </c>
      <c r="B24602" t="s">
        <v>132</v>
      </c>
      <c r="C24602" t="s">
        <v>375</v>
      </c>
      <c r="D24602">
        <v>151974.10999999999</v>
      </c>
    </row>
    <row r="24603" spans="1:4" x14ac:dyDescent="0.25">
      <c r="A24603" t="s">
        <v>131</v>
      </c>
      <c r="B24603" t="s">
        <v>132</v>
      </c>
      <c r="C24603" t="s">
        <v>463</v>
      </c>
      <c r="D24603">
        <v>3409.123</v>
      </c>
    </row>
    <row r="24604" spans="1:4" x14ac:dyDescent="0.25">
      <c r="A24604" t="s">
        <v>131</v>
      </c>
      <c r="B24604" t="s">
        <v>132</v>
      </c>
      <c r="C24604" t="s">
        <v>461</v>
      </c>
      <c r="D24604">
        <v>16923.512999999999</v>
      </c>
    </row>
    <row r="24605" spans="1:4" x14ac:dyDescent="0.25">
      <c r="A24605" t="s">
        <v>131</v>
      </c>
      <c r="B24605" t="s">
        <v>132</v>
      </c>
      <c r="C24605" t="s">
        <v>2</v>
      </c>
      <c r="D24605">
        <v>483.13099999999997</v>
      </c>
    </row>
    <row r="24606" spans="1:4" x14ac:dyDescent="0.25">
      <c r="A24606" t="s">
        <v>133</v>
      </c>
      <c r="B24606" t="s">
        <v>134</v>
      </c>
      <c r="C24606" t="s">
        <v>447</v>
      </c>
      <c r="D24606">
        <v>2779080.3470000001</v>
      </c>
    </row>
    <row r="24607" spans="1:4" x14ac:dyDescent="0.25">
      <c r="A24607" t="s">
        <v>133</v>
      </c>
      <c r="B24607" t="s">
        <v>134</v>
      </c>
      <c r="C24607" t="s">
        <v>3</v>
      </c>
      <c r="D24607">
        <v>218.01499999999999</v>
      </c>
    </row>
    <row r="24608" spans="1:4" x14ac:dyDescent="0.25">
      <c r="A24608" t="s">
        <v>133</v>
      </c>
      <c r="B24608" t="s">
        <v>134</v>
      </c>
      <c r="C24608" t="s">
        <v>4</v>
      </c>
      <c r="D24608">
        <v>1118.529</v>
      </c>
    </row>
    <row r="24609" spans="1:4" x14ac:dyDescent="0.25">
      <c r="A24609" t="s">
        <v>133</v>
      </c>
      <c r="B24609" t="s">
        <v>134</v>
      </c>
      <c r="C24609" t="s">
        <v>458</v>
      </c>
      <c r="D24609">
        <v>1537372.4650000001</v>
      </c>
    </row>
    <row r="24610" spans="1:4" x14ac:dyDescent="0.25">
      <c r="A24610" t="s">
        <v>133</v>
      </c>
      <c r="B24610" t="s">
        <v>134</v>
      </c>
      <c r="C24610" t="s">
        <v>5</v>
      </c>
      <c r="D24610">
        <v>5156.5959999999995</v>
      </c>
    </row>
    <row r="24611" spans="1:4" x14ac:dyDescent="0.25">
      <c r="A24611" t="s">
        <v>133</v>
      </c>
      <c r="B24611" t="s">
        <v>134</v>
      </c>
      <c r="C24611" t="s">
        <v>375</v>
      </c>
      <c r="D24611">
        <v>10355597.802999999</v>
      </c>
    </row>
    <row r="24612" spans="1:4" x14ac:dyDescent="0.25">
      <c r="A24612" t="s">
        <v>133</v>
      </c>
      <c r="B24612" t="s">
        <v>134</v>
      </c>
      <c r="C24612" t="s">
        <v>463</v>
      </c>
      <c r="D24612">
        <v>53053.51</v>
      </c>
    </row>
    <row r="24613" spans="1:4" x14ac:dyDescent="0.25">
      <c r="A24613" t="s">
        <v>133</v>
      </c>
      <c r="B24613" t="s">
        <v>134</v>
      </c>
      <c r="C24613" t="s">
        <v>461</v>
      </c>
      <c r="D24613">
        <v>1401595.2450000001</v>
      </c>
    </row>
    <row r="24614" spans="1:4" x14ac:dyDescent="0.25">
      <c r="A24614" t="s">
        <v>133</v>
      </c>
      <c r="B24614" t="s">
        <v>134</v>
      </c>
      <c r="C24614" t="s">
        <v>2</v>
      </c>
      <c r="D24614">
        <v>6094.6450000000004</v>
      </c>
    </row>
    <row r="24615" spans="1:4" x14ac:dyDescent="0.25">
      <c r="A24615" t="s">
        <v>133</v>
      </c>
      <c r="B24615" t="s">
        <v>134</v>
      </c>
      <c r="C24615" t="s">
        <v>6</v>
      </c>
      <c r="D24615">
        <v>11960.832</v>
      </c>
    </row>
    <row r="24616" spans="1:4" x14ac:dyDescent="0.25">
      <c r="A24616" t="s">
        <v>135</v>
      </c>
      <c r="B24616" t="s">
        <v>381</v>
      </c>
      <c r="C24616" t="s">
        <v>447</v>
      </c>
      <c r="D24616">
        <v>348109.30900000001</v>
      </c>
    </row>
    <row r="24617" spans="1:4" x14ac:dyDescent="0.25">
      <c r="A24617" t="s">
        <v>135</v>
      </c>
      <c r="B24617" t="s">
        <v>381</v>
      </c>
      <c r="C24617" t="s">
        <v>3</v>
      </c>
      <c r="D24617">
        <v>4.29</v>
      </c>
    </row>
    <row r="24618" spans="1:4" x14ac:dyDescent="0.25">
      <c r="A24618" t="s">
        <v>135</v>
      </c>
      <c r="B24618" t="s">
        <v>381</v>
      </c>
      <c r="C24618" t="s">
        <v>4</v>
      </c>
      <c r="D24618">
        <v>38.360999999999997</v>
      </c>
    </row>
    <row r="24619" spans="1:4" x14ac:dyDescent="0.25">
      <c r="A24619" t="s">
        <v>135</v>
      </c>
      <c r="B24619" t="s">
        <v>381</v>
      </c>
      <c r="C24619" t="s">
        <v>458</v>
      </c>
      <c r="D24619">
        <v>242336.465</v>
      </c>
    </row>
    <row r="24620" spans="1:4" x14ac:dyDescent="0.25">
      <c r="A24620" t="s">
        <v>135</v>
      </c>
      <c r="B24620" t="s">
        <v>381</v>
      </c>
      <c r="C24620" t="s">
        <v>5</v>
      </c>
      <c r="D24620">
        <v>2842.2350000000001</v>
      </c>
    </row>
    <row r="24621" spans="1:4" x14ac:dyDescent="0.25">
      <c r="A24621" t="s">
        <v>135</v>
      </c>
      <c r="B24621" t="s">
        <v>381</v>
      </c>
      <c r="C24621" t="s">
        <v>375</v>
      </c>
      <c r="D24621">
        <v>862265.09</v>
      </c>
    </row>
    <row r="24622" spans="1:4" x14ac:dyDescent="0.25">
      <c r="A24622" t="s">
        <v>135</v>
      </c>
      <c r="B24622" t="s">
        <v>381</v>
      </c>
      <c r="C24622" t="s">
        <v>463</v>
      </c>
      <c r="D24622">
        <v>25914.748</v>
      </c>
    </row>
    <row r="24623" spans="1:4" x14ac:dyDescent="0.25">
      <c r="A24623" t="s">
        <v>135</v>
      </c>
      <c r="B24623" t="s">
        <v>381</v>
      </c>
      <c r="C24623" t="s">
        <v>461</v>
      </c>
      <c r="D24623">
        <v>404308.57500000001</v>
      </c>
    </row>
    <row r="24624" spans="1:4" x14ac:dyDescent="0.25">
      <c r="A24624" t="s">
        <v>135</v>
      </c>
      <c r="B24624" t="s">
        <v>381</v>
      </c>
      <c r="C24624" t="s">
        <v>2</v>
      </c>
      <c r="D24624">
        <v>176987.136</v>
      </c>
    </row>
    <row r="24625" spans="1:4" x14ac:dyDescent="0.25">
      <c r="A24625" t="s">
        <v>135</v>
      </c>
      <c r="B24625" t="s">
        <v>381</v>
      </c>
      <c r="C24625" t="s">
        <v>6</v>
      </c>
      <c r="D24625">
        <v>152.94900000000001</v>
      </c>
    </row>
    <row r="24626" spans="1:4" x14ac:dyDescent="0.25">
      <c r="A24626" t="s">
        <v>136</v>
      </c>
      <c r="B24626" t="s">
        <v>137</v>
      </c>
      <c r="C24626" t="s">
        <v>447</v>
      </c>
      <c r="D24626">
        <v>1292971.453</v>
      </c>
    </row>
    <row r="24627" spans="1:4" x14ac:dyDescent="0.25">
      <c r="A24627" t="s">
        <v>136</v>
      </c>
      <c r="B24627" t="s">
        <v>137</v>
      </c>
      <c r="C24627" t="s">
        <v>3</v>
      </c>
      <c r="D24627">
        <v>90.061000000000007</v>
      </c>
    </row>
    <row r="24628" spans="1:4" x14ac:dyDescent="0.25">
      <c r="A24628" t="s">
        <v>136</v>
      </c>
      <c r="B24628" t="s">
        <v>137</v>
      </c>
      <c r="C24628" t="s">
        <v>4</v>
      </c>
      <c r="D24628">
        <v>3448.4650000000001</v>
      </c>
    </row>
    <row r="24629" spans="1:4" x14ac:dyDescent="0.25">
      <c r="A24629" t="s">
        <v>136</v>
      </c>
      <c r="B24629" t="s">
        <v>137</v>
      </c>
      <c r="C24629" t="s">
        <v>458</v>
      </c>
      <c r="D24629">
        <v>700047.50899999996</v>
      </c>
    </row>
    <row r="24630" spans="1:4" x14ac:dyDescent="0.25">
      <c r="A24630" t="s">
        <v>136</v>
      </c>
      <c r="B24630" t="s">
        <v>137</v>
      </c>
      <c r="C24630" t="s">
        <v>5</v>
      </c>
      <c r="D24630">
        <v>2117.9960000000001</v>
      </c>
    </row>
    <row r="24631" spans="1:4" x14ac:dyDescent="0.25">
      <c r="A24631" t="s">
        <v>136</v>
      </c>
      <c r="B24631" t="s">
        <v>137</v>
      </c>
      <c r="C24631" t="s">
        <v>375</v>
      </c>
      <c r="D24631">
        <v>8321825.983</v>
      </c>
    </row>
    <row r="24632" spans="1:4" x14ac:dyDescent="0.25">
      <c r="A24632" t="s">
        <v>136</v>
      </c>
      <c r="B24632" t="s">
        <v>137</v>
      </c>
      <c r="C24632" t="s">
        <v>463</v>
      </c>
      <c r="D24632">
        <v>13337.735000000001</v>
      </c>
    </row>
    <row r="24633" spans="1:4" x14ac:dyDescent="0.25">
      <c r="A24633" t="s">
        <v>136</v>
      </c>
      <c r="B24633" t="s">
        <v>137</v>
      </c>
      <c r="C24633" t="s">
        <v>461</v>
      </c>
      <c r="D24633">
        <v>770641.23800000001</v>
      </c>
    </row>
    <row r="24634" spans="1:4" x14ac:dyDescent="0.25">
      <c r="A24634" t="s">
        <v>136</v>
      </c>
      <c r="B24634" t="s">
        <v>137</v>
      </c>
      <c r="C24634" t="s">
        <v>2</v>
      </c>
      <c r="D24634">
        <v>4807.0540000000001</v>
      </c>
    </row>
    <row r="24635" spans="1:4" x14ac:dyDescent="0.25">
      <c r="A24635" t="s">
        <v>136</v>
      </c>
      <c r="B24635" t="s">
        <v>137</v>
      </c>
      <c r="C24635" t="s">
        <v>6</v>
      </c>
      <c r="D24635">
        <v>2068.44</v>
      </c>
    </row>
    <row r="24636" spans="1:4" x14ac:dyDescent="0.25">
      <c r="A24636" t="s">
        <v>138</v>
      </c>
      <c r="B24636" t="s">
        <v>139</v>
      </c>
      <c r="C24636" t="s">
        <v>447</v>
      </c>
      <c r="D24636">
        <v>2835470.9079999998</v>
      </c>
    </row>
    <row r="24637" spans="1:4" x14ac:dyDescent="0.25">
      <c r="A24637" t="s">
        <v>138</v>
      </c>
      <c r="B24637" t="s">
        <v>139</v>
      </c>
      <c r="C24637" t="s">
        <v>3</v>
      </c>
      <c r="D24637">
        <v>1237.404</v>
      </c>
    </row>
    <row r="24638" spans="1:4" x14ac:dyDescent="0.25">
      <c r="A24638" t="s">
        <v>138</v>
      </c>
      <c r="B24638" t="s">
        <v>139</v>
      </c>
      <c r="C24638" t="s">
        <v>4</v>
      </c>
      <c r="D24638">
        <v>5537.1350000000002</v>
      </c>
    </row>
    <row r="24639" spans="1:4" x14ac:dyDescent="0.25">
      <c r="A24639" t="s">
        <v>138</v>
      </c>
      <c r="B24639" t="s">
        <v>139</v>
      </c>
      <c r="C24639" t="s">
        <v>458</v>
      </c>
      <c r="D24639">
        <v>19358828.732000001</v>
      </c>
    </row>
    <row r="24640" spans="1:4" x14ac:dyDescent="0.25">
      <c r="A24640" t="s">
        <v>138</v>
      </c>
      <c r="B24640" t="s">
        <v>139</v>
      </c>
      <c r="C24640" t="s">
        <v>5</v>
      </c>
      <c r="D24640">
        <v>94479.99</v>
      </c>
    </row>
    <row r="24641" spans="1:4" x14ac:dyDescent="0.25">
      <c r="A24641" t="s">
        <v>138</v>
      </c>
      <c r="B24641" t="s">
        <v>139</v>
      </c>
      <c r="C24641" t="s">
        <v>375</v>
      </c>
      <c r="D24641">
        <v>631731.94900000002</v>
      </c>
    </row>
    <row r="24642" spans="1:4" x14ac:dyDescent="0.25">
      <c r="A24642" t="s">
        <v>138</v>
      </c>
      <c r="B24642" t="s">
        <v>139</v>
      </c>
      <c r="C24642" t="s">
        <v>463</v>
      </c>
      <c r="D24642">
        <v>14857.477000000001</v>
      </c>
    </row>
    <row r="24643" spans="1:4" x14ac:dyDescent="0.25">
      <c r="A24643" t="s">
        <v>138</v>
      </c>
      <c r="B24643" t="s">
        <v>139</v>
      </c>
      <c r="C24643" t="s">
        <v>461</v>
      </c>
      <c r="D24643">
        <v>392183.59299999999</v>
      </c>
    </row>
    <row r="24644" spans="1:4" x14ac:dyDescent="0.25">
      <c r="A24644" t="s">
        <v>138</v>
      </c>
      <c r="B24644" t="s">
        <v>139</v>
      </c>
      <c r="C24644" t="s">
        <v>2</v>
      </c>
      <c r="D24644">
        <v>15410.633</v>
      </c>
    </row>
    <row r="24645" spans="1:4" x14ac:dyDescent="0.25">
      <c r="A24645" t="s">
        <v>138</v>
      </c>
      <c r="B24645" t="s">
        <v>139</v>
      </c>
      <c r="C24645" t="s">
        <v>6</v>
      </c>
      <c r="D24645">
        <v>13077.286</v>
      </c>
    </row>
    <row r="24646" spans="1:4" x14ac:dyDescent="0.25">
      <c r="A24646" t="s">
        <v>402</v>
      </c>
      <c r="B24646" t="s">
        <v>403</v>
      </c>
      <c r="C24646" t="s">
        <v>447</v>
      </c>
      <c r="D24646">
        <v>641071.14199999999</v>
      </c>
    </row>
    <row r="24647" spans="1:4" x14ac:dyDescent="0.25">
      <c r="A24647" t="s">
        <v>402</v>
      </c>
      <c r="B24647" t="s">
        <v>403</v>
      </c>
      <c r="C24647" t="s">
        <v>3</v>
      </c>
      <c r="D24647">
        <v>5.8150000000000004</v>
      </c>
    </row>
    <row r="24648" spans="1:4" x14ac:dyDescent="0.25">
      <c r="A24648" t="s">
        <v>402</v>
      </c>
      <c r="B24648" t="s">
        <v>403</v>
      </c>
      <c r="C24648" t="s">
        <v>4</v>
      </c>
      <c r="D24648">
        <v>7816.0879999999997</v>
      </c>
    </row>
    <row r="24649" spans="1:4" x14ac:dyDescent="0.25">
      <c r="A24649" t="s">
        <v>402</v>
      </c>
      <c r="B24649" t="s">
        <v>403</v>
      </c>
      <c r="C24649" t="s">
        <v>458</v>
      </c>
      <c r="D24649">
        <v>345008.82299999997</v>
      </c>
    </row>
    <row r="24650" spans="1:4" x14ac:dyDescent="0.25">
      <c r="A24650" t="s">
        <v>402</v>
      </c>
      <c r="B24650" t="s">
        <v>403</v>
      </c>
      <c r="C24650" t="s">
        <v>5</v>
      </c>
      <c r="D24650">
        <v>8680.6689999999999</v>
      </c>
    </row>
    <row r="24651" spans="1:4" x14ac:dyDescent="0.25">
      <c r="A24651" t="s">
        <v>402</v>
      </c>
      <c r="B24651" t="s">
        <v>403</v>
      </c>
      <c r="C24651" t="s">
        <v>375</v>
      </c>
      <c r="D24651">
        <v>2050405.585</v>
      </c>
    </row>
    <row r="24652" spans="1:4" x14ac:dyDescent="0.25">
      <c r="A24652" t="s">
        <v>402</v>
      </c>
      <c r="B24652" t="s">
        <v>403</v>
      </c>
      <c r="C24652" t="s">
        <v>463</v>
      </c>
      <c r="D24652">
        <v>3081.54</v>
      </c>
    </row>
    <row r="24653" spans="1:4" x14ac:dyDescent="0.25">
      <c r="A24653" t="s">
        <v>402</v>
      </c>
      <c r="B24653" t="s">
        <v>403</v>
      </c>
      <c r="C24653" t="s">
        <v>461</v>
      </c>
      <c r="D24653">
        <v>273350.58299999998</v>
      </c>
    </row>
    <row r="24654" spans="1:4" x14ac:dyDescent="0.25">
      <c r="A24654" t="s">
        <v>402</v>
      </c>
      <c r="B24654" t="s">
        <v>403</v>
      </c>
      <c r="C24654" t="s">
        <v>2</v>
      </c>
      <c r="D24654">
        <v>2180.6880000000001</v>
      </c>
    </row>
    <row r="24655" spans="1:4" x14ac:dyDescent="0.25">
      <c r="A24655" t="s">
        <v>402</v>
      </c>
      <c r="B24655" t="s">
        <v>403</v>
      </c>
      <c r="C24655" t="s">
        <v>6</v>
      </c>
      <c r="D24655">
        <v>183.03</v>
      </c>
    </row>
    <row r="24656" spans="1:4" x14ac:dyDescent="0.25">
      <c r="A24656" t="s">
        <v>140</v>
      </c>
      <c r="B24656" t="s">
        <v>141</v>
      </c>
      <c r="C24656" t="s">
        <v>447</v>
      </c>
      <c r="D24656">
        <v>15018648.341</v>
      </c>
    </row>
    <row r="24657" spans="1:4" x14ac:dyDescent="0.25">
      <c r="A24657" t="s">
        <v>140</v>
      </c>
      <c r="B24657" t="s">
        <v>141</v>
      </c>
      <c r="C24657" t="s">
        <v>3</v>
      </c>
      <c r="D24657">
        <v>547.49900000000002</v>
      </c>
    </row>
    <row r="24658" spans="1:4" x14ac:dyDescent="0.25">
      <c r="A24658" t="s">
        <v>140</v>
      </c>
      <c r="B24658" t="s">
        <v>141</v>
      </c>
      <c r="C24658" t="s">
        <v>4</v>
      </c>
      <c r="D24658">
        <v>4645.107</v>
      </c>
    </row>
    <row r="24659" spans="1:4" x14ac:dyDescent="0.25">
      <c r="A24659" t="s">
        <v>140</v>
      </c>
      <c r="B24659" t="s">
        <v>141</v>
      </c>
      <c r="C24659" t="s">
        <v>458</v>
      </c>
      <c r="D24659">
        <v>80163828.935000002</v>
      </c>
    </row>
    <row r="24660" spans="1:4" x14ac:dyDescent="0.25">
      <c r="A24660" t="s">
        <v>140</v>
      </c>
      <c r="B24660" t="s">
        <v>141</v>
      </c>
      <c r="C24660" t="s">
        <v>5</v>
      </c>
      <c r="D24660">
        <v>79825.078999999998</v>
      </c>
    </row>
    <row r="24661" spans="1:4" x14ac:dyDescent="0.25">
      <c r="A24661" t="s">
        <v>140</v>
      </c>
      <c r="B24661" t="s">
        <v>141</v>
      </c>
      <c r="C24661" t="s">
        <v>375</v>
      </c>
      <c r="D24661">
        <v>3018530.071</v>
      </c>
    </row>
    <row r="24662" spans="1:4" x14ac:dyDescent="0.25">
      <c r="A24662" t="s">
        <v>140</v>
      </c>
      <c r="B24662" t="s">
        <v>141</v>
      </c>
      <c r="C24662" t="s">
        <v>463</v>
      </c>
      <c r="D24662">
        <v>37187.493999999999</v>
      </c>
    </row>
    <row r="24663" spans="1:4" x14ac:dyDescent="0.25">
      <c r="A24663" t="s">
        <v>140</v>
      </c>
      <c r="B24663" t="s">
        <v>141</v>
      </c>
      <c r="C24663" t="s">
        <v>461</v>
      </c>
      <c r="D24663">
        <v>215957.37599999999</v>
      </c>
    </row>
    <row r="24664" spans="1:4" x14ac:dyDescent="0.25">
      <c r="A24664" t="s">
        <v>140</v>
      </c>
      <c r="B24664" t="s">
        <v>141</v>
      </c>
      <c r="C24664" t="s">
        <v>2</v>
      </c>
      <c r="D24664">
        <v>99719.698999999993</v>
      </c>
    </row>
    <row r="24665" spans="1:4" x14ac:dyDescent="0.25">
      <c r="A24665" t="s">
        <v>140</v>
      </c>
      <c r="B24665" t="s">
        <v>141</v>
      </c>
      <c r="C24665" t="s">
        <v>6</v>
      </c>
      <c r="D24665">
        <v>7403.4</v>
      </c>
    </row>
    <row r="24666" spans="1:4" x14ac:dyDescent="0.25">
      <c r="A24666" t="s">
        <v>142</v>
      </c>
      <c r="B24666" t="s">
        <v>143</v>
      </c>
      <c r="C24666" t="s">
        <v>447</v>
      </c>
      <c r="D24666">
        <v>135361394.22999999</v>
      </c>
    </row>
    <row r="24667" spans="1:4" x14ac:dyDescent="0.25">
      <c r="A24667" t="s">
        <v>142</v>
      </c>
      <c r="B24667" t="s">
        <v>143</v>
      </c>
      <c r="C24667" t="s">
        <v>3</v>
      </c>
      <c r="D24667">
        <v>163949.00599999999</v>
      </c>
    </row>
    <row r="24668" spans="1:4" x14ac:dyDescent="0.25">
      <c r="A24668" t="s">
        <v>142</v>
      </c>
      <c r="B24668" t="s">
        <v>143</v>
      </c>
      <c r="C24668" t="s">
        <v>4</v>
      </c>
      <c r="D24668">
        <v>216173.05300000001</v>
      </c>
    </row>
    <row r="24669" spans="1:4" x14ac:dyDescent="0.25">
      <c r="A24669" t="s">
        <v>142</v>
      </c>
      <c r="B24669" t="s">
        <v>143</v>
      </c>
      <c r="C24669" t="s">
        <v>458</v>
      </c>
      <c r="D24669">
        <v>15850976.988</v>
      </c>
    </row>
    <row r="24670" spans="1:4" x14ac:dyDescent="0.25">
      <c r="A24670" t="s">
        <v>142</v>
      </c>
      <c r="B24670" t="s">
        <v>143</v>
      </c>
      <c r="C24670" t="s">
        <v>5</v>
      </c>
      <c r="D24670">
        <v>746026.49899999995</v>
      </c>
    </row>
    <row r="24671" spans="1:4" x14ac:dyDescent="0.25">
      <c r="A24671" t="s">
        <v>142</v>
      </c>
      <c r="B24671" t="s">
        <v>143</v>
      </c>
      <c r="C24671" t="s">
        <v>375</v>
      </c>
      <c r="D24671">
        <v>11315759.467</v>
      </c>
    </row>
    <row r="24672" spans="1:4" x14ac:dyDescent="0.25">
      <c r="A24672" t="s">
        <v>142</v>
      </c>
      <c r="B24672" t="s">
        <v>143</v>
      </c>
      <c r="C24672" t="s">
        <v>463</v>
      </c>
      <c r="D24672">
        <v>6622273.4000000004</v>
      </c>
    </row>
    <row r="24673" spans="1:4" x14ac:dyDescent="0.25">
      <c r="A24673" t="s">
        <v>142</v>
      </c>
      <c r="B24673" t="s">
        <v>143</v>
      </c>
      <c r="C24673" t="s">
        <v>461</v>
      </c>
      <c r="D24673">
        <v>3863090.656</v>
      </c>
    </row>
    <row r="24674" spans="1:4" x14ac:dyDescent="0.25">
      <c r="A24674" t="s">
        <v>142</v>
      </c>
      <c r="B24674" t="s">
        <v>143</v>
      </c>
      <c r="C24674" t="s">
        <v>2</v>
      </c>
      <c r="D24674">
        <v>1101530.9350000001</v>
      </c>
    </row>
    <row r="24675" spans="1:4" x14ac:dyDescent="0.25">
      <c r="A24675" t="s">
        <v>142</v>
      </c>
      <c r="B24675" t="s">
        <v>143</v>
      </c>
      <c r="C24675" t="s">
        <v>6</v>
      </c>
      <c r="D24675">
        <v>1871296.487</v>
      </c>
    </row>
    <row r="24676" spans="1:4" x14ac:dyDescent="0.25">
      <c r="A24676" t="s">
        <v>144</v>
      </c>
      <c r="B24676" t="s">
        <v>145</v>
      </c>
      <c r="C24676" t="s">
        <v>447</v>
      </c>
      <c r="D24676">
        <v>259328802.84999999</v>
      </c>
    </row>
    <row r="24677" spans="1:4" x14ac:dyDescent="0.25">
      <c r="A24677" t="s">
        <v>144</v>
      </c>
      <c r="B24677" t="s">
        <v>145</v>
      </c>
      <c r="C24677" t="s">
        <v>3</v>
      </c>
      <c r="D24677">
        <v>468731.78700000001</v>
      </c>
    </row>
    <row r="24678" spans="1:4" x14ac:dyDescent="0.25">
      <c r="A24678" t="s">
        <v>144</v>
      </c>
      <c r="B24678" t="s">
        <v>145</v>
      </c>
      <c r="C24678" t="s">
        <v>4</v>
      </c>
      <c r="D24678">
        <v>957297.30599999998</v>
      </c>
    </row>
    <row r="24679" spans="1:4" x14ac:dyDescent="0.25">
      <c r="A24679" t="s">
        <v>144</v>
      </c>
      <c r="B24679" t="s">
        <v>145</v>
      </c>
      <c r="C24679" t="s">
        <v>458</v>
      </c>
      <c r="D24679">
        <v>100378366.81999999</v>
      </c>
    </row>
    <row r="24680" spans="1:4" x14ac:dyDescent="0.25">
      <c r="A24680" t="s">
        <v>144</v>
      </c>
      <c r="B24680" t="s">
        <v>145</v>
      </c>
      <c r="C24680" t="s">
        <v>5</v>
      </c>
      <c r="D24680">
        <v>6865700.1229999997</v>
      </c>
    </row>
    <row r="24681" spans="1:4" x14ac:dyDescent="0.25">
      <c r="A24681" t="s">
        <v>144</v>
      </c>
      <c r="B24681" t="s">
        <v>145</v>
      </c>
      <c r="C24681" t="s">
        <v>375</v>
      </c>
      <c r="D24681">
        <v>26765620.888999999</v>
      </c>
    </row>
    <row r="24682" spans="1:4" x14ac:dyDescent="0.25">
      <c r="A24682" t="s">
        <v>144</v>
      </c>
      <c r="B24682" t="s">
        <v>145</v>
      </c>
      <c r="C24682" t="s">
        <v>463</v>
      </c>
      <c r="D24682">
        <v>23274207.956999999</v>
      </c>
    </row>
    <row r="24683" spans="1:4" x14ac:dyDescent="0.25">
      <c r="A24683" t="s">
        <v>144</v>
      </c>
      <c r="B24683" t="s">
        <v>145</v>
      </c>
      <c r="C24683" t="s">
        <v>461</v>
      </c>
      <c r="D24683">
        <v>13038399.987</v>
      </c>
    </row>
    <row r="24684" spans="1:4" x14ac:dyDescent="0.25">
      <c r="A24684" t="s">
        <v>144</v>
      </c>
      <c r="B24684" t="s">
        <v>145</v>
      </c>
      <c r="C24684" t="s">
        <v>2</v>
      </c>
      <c r="D24684">
        <v>17011581.028000001</v>
      </c>
    </row>
    <row r="24685" spans="1:4" x14ac:dyDescent="0.25">
      <c r="A24685" t="s">
        <v>144</v>
      </c>
      <c r="B24685" t="s">
        <v>145</v>
      </c>
      <c r="C24685" t="s">
        <v>6</v>
      </c>
      <c r="D24685">
        <v>15591632.554</v>
      </c>
    </row>
    <row r="24686" spans="1:4" x14ac:dyDescent="0.25">
      <c r="A24686" t="s">
        <v>146</v>
      </c>
      <c r="B24686" t="s">
        <v>147</v>
      </c>
      <c r="C24686" t="s">
        <v>447</v>
      </c>
      <c r="D24686">
        <v>6664039.2290000003</v>
      </c>
    </row>
    <row r="24687" spans="1:4" x14ac:dyDescent="0.25">
      <c r="A24687" t="s">
        <v>146</v>
      </c>
      <c r="B24687" t="s">
        <v>147</v>
      </c>
      <c r="C24687" t="s">
        <v>3</v>
      </c>
      <c r="D24687">
        <v>11234.984</v>
      </c>
    </row>
    <row r="24688" spans="1:4" x14ac:dyDescent="0.25">
      <c r="A24688" t="s">
        <v>146</v>
      </c>
      <c r="B24688" t="s">
        <v>147</v>
      </c>
      <c r="C24688" t="s">
        <v>4</v>
      </c>
      <c r="D24688">
        <v>38176.482000000004</v>
      </c>
    </row>
    <row r="24689" spans="1:4" x14ac:dyDescent="0.25">
      <c r="A24689" t="s">
        <v>146</v>
      </c>
      <c r="B24689" t="s">
        <v>147</v>
      </c>
      <c r="C24689" t="s">
        <v>458</v>
      </c>
      <c r="D24689">
        <v>52495655.997000001</v>
      </c>
    </row>
    <row r="24690" spans="1:4" x14ac:dyDescent="0.25">
      <c r="A24690" t="s">
        <v>146</v>
      </c>
      <c r="B24690" t="s">
        <v>147</v>
      </c>
      <c r="C24690" t="s">
        <v>5</v>
      </c>
      <c r="D24690">
        <v>377380.337</v>
      </c>
    </row>
    <row r="24691" spans="1:4" x14ac:dyDescent="0.25">
      <c r="A24691" t="s">
        <v>146</v>
      </c>
      <c r="B24691" t="s">
        <v>147</v>
      </c>
      <c r="C24691" t="s">
        <v>375</v>
      </c>
      <c r="D24691">
        <v>12343573.111</v>
      </c>
    </row>
    <row r="24692" spans="1:4" x14ac:dyDescent="0.25">
      <c r="A24692" t="s">
        <v>146</v>
      </c>
      <c r="B24692" t="s">
        <v>147</v>
      </c>
      <c r="C24692" t="s">
        <v>463</v>
      </c>
      <c r="D24692">
        <v>180997.16699999999</v>
      </c>
    </row>
    <row r="24693" spans="1:4" x14ac:dyDescent="0.25">
      <c r="A24693" t="s">
        <v>146</v>
      </c>
      <c r="B24693" t="s">
        <v>147</v>
      </c>
      <c r="C24693" t="s">
        <v>461</v>
      </c>
      <c r="D24693">
        <v>882345.25600000005</v>
      </c>
    </row>
    <row r="24694" spans="1:4" x14ac:dyDescent="0.25">
      <c r="A24694" t="s">
        <v>146</v>
      </c>
      <c r="B24694" t="s">
        <v>147</v>
      </c>
      <c r="C24694" t="s">
        <v>2</v>
      </c>
      <c r="D24694">
        <v>202413.36</v>
      </c>
    </row>
    <row r="24695" spans="1:4" x14ac:dyDescent="0.25">
      <c r="A24695" t="s">
        <v>146</v>
      </c>
      <c r="B24695" t="s">
        <v>147</v>
      </c>
      <c r="C24695" t="s">
        <v>6</v>
      </c>
      <c r="D24695">
        <v>627683.65800000005</v>
      </c>
    </row>
    <row r="24696" spans="1:4" x14ac:dyDescent="0.25">
      <c r="A24696" t="s">
        <v>148</v>
      </c>
      <c r="B24696" t="s">
        <v>467</v>
      </c>
      <c r="C24696" t="s">
        <v>447</v>
      </c>
      <c r="D24696">
        <v>49665470.685999997</v>
      </c>
    </row>
    <row r="24697" spans="1:4" x14ac:dyDescent="0.25">
      <c r="A24697" t="s">
        <v>148</v>
      </c>
      <c r="B24697" t="s">
        <v>467</v>
      </c>
      <c r="C24697" t="s">
        <v>3</v>
      </c>
      <c r="D24697">
        <v>364.339</v>
      </c>
    </row>
    <row r="24698" spans="1:4" x14ac:dyDescent="0.25">
      <c r="A24698" t="s">
        <v>148</v>
      </c>
      <c r="B24698" t="s">
        <v>467</v>
      </c>
      <c r="C24698" t="s">
        <v>4</v>
      </c>
      <c r="D24698">
        <v>19988.77</v>
      </c>
    </row>
    <row r="24699" spans="1:4" x14ac:dyDescent="0.25">
      <c r="A24699" t="s">
        <v>148</v>
      </c>
      <c r="B24699" t="s">
        <v>467</v>
      </c>
      <c r="C24699" t="s">
        <v>458</v>
      </c>
      <c r="D24699">
        <v>29450419.383000001</v>
      </c>
    </row>
    <row r="24700" spans="1:4" x14ac:dyDescent="0.25">
      <c r="A24700" t="s">
        <v>148</v>
      </c>
      <c r="B24700" t="s">
        <v>467</v>
      </c>
      <c r="C24700" t="s">
        <v>5</v>
      </c>
      <c r="D24700">
        <v>121346.64</v>
      </c>
    </row>
    <row r="24701" spans="1:4" x14ac:dyDescent="0.25">
      <c r="A24701" t="s">
        <v>148</v>
      </c>
      <c r="B24701" t="s">
        <v>467</v>
      </c>
      <c r="C24701" t="s">
        <v>375</v>
      </c>
      <c r="D24701">
        <v>443234.87900000002</v>
      </c>
    </row>
    <row r="24702" spans="1:4" x14ac:dyDescent="0.25">
      <c r="A24702" t="s">
        <v>148</v>
      </c>
      <c r="B24702" t="s">
        <v>467</v>
      </c>
      <c r="C24702" t="s">
        <v>463</v>
      </c>
      <c r="D24702">
        <v>427341.826</v>
      </c>
    </row>
    <row r="24703" spans="1:4" x14ac:dyDescent="0.25">
      <c r="A24703" t="s">
        <v>148</v>
      </c>
      <c r="B24703" t="s">
        <v>467</v>
      </c>
      <c r="C24703" t="s">
        <v>461</v>
      </c>
      <c r="D24703">
        <v>3602608.307</v>
      </c>
    </row>
    <row r="24704" spans="1:4" x14ac:dyDescent="0.25">
      <c r="A24704" t="s">
        <v>148</v>
      </c>
      <c r="B24704" t="s">
        <v>467</v>
      </c>
      <c r="C24704" t="s">
        <v>2</v>
      </c>
      <c r="D24704">
        <v>255774.13500000001</v>
      </c>
    </row>
    <row r="24705" spans="1:4" x14ac:dyDescent="0.25">
      <c r="A24705" t="s">
        <v>148</v>
      </c>
      <c r="B24705" t="s">
        <v>467</v>
      </c>
      <c r="C24705" t="s">
        <v>6</v>
      </c>
      <c r="D24705">
        <v>19178.874</v>
      </c>
    </row>
    <row r="24706" spans="1:4" x14ac:dyDescent="0.25">
      <c r="A24706" t="s">
        <v>361</v>
      </c>
      <c r="B24706" t="s">
        <v>382</v>
      </c>
      <c r="C24706" t="s">
        <v>447</v>
      </c>
      <c r="D24706">
        <v>14506841.528000001</v>
      </c>
    </row>
    <row r="24707" spans="1:4" x14ac:dyDescent="0.25">
      <c r="A24707" t="s">
        <v>361</v>
      </c>
      <c r="B24707" t="s">
        <v>382</v>
      </c>
      <c r="C24707" t="s">
        <v>3</v>
      </c>
      <c r="D24707">
        <v>40.36</v>
      </c>
    </row>
    <row r="24708" spans="1:4" x14ac:dyDescent="0.25">
      <c r="A24708" t="s">
        <v>361</v>
      </c>
      <c r="B24708" t="s">
        <v>382</v>
      </c>
      <c r="C24708" t="s">
        <v>4</v>
      </c>
      <c r="D24708">
        <v>26211.656999999999</v>
      </c>
    </row>
    <row r="24709" spans="1:4" x14ac:dyDescent="0.25">
      <c r="A24709" t="s">
        <v>361</v>
      </c>
      <c r="B24709" t="s">
        <v>382</v>
      </c>
      <c r="C24709" t="s">
        <v>458</v>
      </c>
      <c r="D24709">
        <v>14131063.253</v>
      </c>
    </row>
    <row r="24710" spans="1:4" x14ac:dyDescent="0.25">
      <c r="A24710" t="s">
        <v>361</v>
      </c>
      <c r="B24710" t="s">
        <v>382</v>
      </c>
      <c r="C24710" t="s">
        <v>5</v>
      </c>
      <c r="D24710">
        <v>510520.22100000002</v>
      </c>
    </row>
    <row r="24711" spans="1:4" x14ac:dyDescent="0.25">
      <c r="A24711" t="s">
        <v>361</v>
      </c>
      <c r="B24711" t="s">
        <v>382</v>
      </c>
      <c r="C24711" t="s">
        <v>375</v>
      </c>
      <c r="D24711">
        <v>2461844.2949999999</v>
      </c>
    </row>
    <row r="24712" spans="1:4" x14ac:dyDescent="0.25">
      <c r="A24712" t="s">
        <v>361</v>
      </c>
      <c r="B24712" t="s">
        <v>382</v>
      </c>
      <c r="C24712" t="s">
        <v>463</v>
      </c>
      <c r="D24712">
        <v>397873.57900000003</v>
      </c>
    </row>
    <row r="24713" spans="1:4" x14ac:dyDescent="0.25">
      <c r="A24713" t="s">
        <v>361</v>
      </c>
      <c r="B24713" t="s">
        <v>382</v>
      </c>
      <c r="C24713" t="s">
        <v>461</v>
      </c>
      <c r="D24713">
        <v>537027.14199999999</v>
      </c>
    </row>
    <row r="24714" spans="1:4" x14ac:dyDescent="0.25">
      <c r="A24714" t="s">
        <v>361</v>
      </c>
      <c r="B24714" t="s">
        <v>382</v>
      </c>
      <c r="C24714" t="s">
        <v>2</v>
      </c>
      <c r="D24714">
        <v>25879.494999999999</v>
      </c>
    </row>
    <row r="24715" spans="1:4" x14ac:dyDescent="0.25">
      <c r="A24715" t="s">
        <v>361</v>
      </c>
      <c r="B24715" t="s">
        <v>382</v>
      </c>
      <c r="C24715" t="s">
        <v>6</v>
      </c>
      <c r="D24715">
        <v>18.417999999999999</v>
      </c>
    </row>
    <row r="24716" spans="1:4" x14ac:dyDescent="0.25">
      <c r="A24716" t="s">
        <v>149</v>
      </c>
      <c r="B24716" t="s">
        <v>150</v>
      </c>
      <c r="C24716" t="s">
        <v>447</v>
      </c>
      <c r="D24716">
        <v>486075.10700000002</v>
      </c>
    </row>
    <row r="24717" spans="1:4" x14ac:dyDescent="0.25">
      <c r="A24717" t="s">
        <v>149</v>
      </c>
      <c r="B24717" t="s">
        <v>150</v>
      </c>
      <c r="C24717" t="s">
        <v>3</v>
      </c>
      <c r="D24717">
        <v>83036.72</v>
      </c>
    </row>
    <row r="24718" spans="1:4" x14ac:dyDescent="0.25">
      <c r="A24718" t="s">
        <v>149</v>
      </c>
      <c r="B24718" t="s">
        <v>150</v>
      </c>
      <c r="C24718" t="s">
        <v>4</v>
      </c>
      <c r="D24718">
        <v>3475.5509999999999</v>
      </c>
    </row>
    <row r="24719" spans="1:4" x14ac:dyDescent="0.25">
      <c r="A24719" t="s">
        <v>149</v>
      </c>
      <c r="B24719" t="s">
        <v>150</v>
      </c>
      <c r="C24719" t="s">
        <v>458</v>
      </c>
      <c r="D24719">
        <v>3392947.2570000002</v>
      </c>
    </row>
    <row r="24720" spans="1:4" x14ac:dyDescent="0.25">
      <c r="A24720" t="s">
        <v>149</v>
      </c>
      <c r="B24720" t="s">
        <v>150</v>
      </c>
      <c r="C24720" t="s">
        <v>5</v>
      </c>
      <c r="D24720">
        <v>1376535.6640000001</v>
      </c>
    </row>
    <row r="24721" spans="1:4" x14ac:dyDescent="0.25">
      <c r="A24721" t="s">
        <v>149</v>
      </c>
      <c r="B24721" t="s">
        <v>150</v>
      </c>
      <c r="C24721" t="s">
        <v>375</v>
      </c>
      <c r="D24721">
        <v>652175.47600000002</v>
      </c>
    </row>
    <row r="24722" spans="1:4" x14ac:dyDescent="0.25">
      <c r="A24722" t="s">
        <v>149</v>
      </c>
      <c r="B24722" t="s">
        <v>150</v>
      </c>
      <c r="C24722" t="s">
        <v>463</v>
      </c>
      <c r="D24722">
        <v>47605.762000000002</v>
      </c>
    </row>
    <row r="24723" spans="1:4" x14ac:dyDescent="0.25">
      <c r="A24723" t="s">
        <v>149</v>
      </c>
      <c r="B24723" t="s">
        <v>150</v>
      </c>
      <c r="C24723" t="s">
        <v>461</v>
      </c>
      <c r="D24723">
        <v>372350.77500000002</v>
      </c>
    </row>
    <row r="24724" spans="1:4" x14ac:dyDescent="0.25">
      <c r="A24724" t="s">
        <v>149</v>
      </c>
      <c r="B24724" t="s">
        <v>150</v>
      </c>
      <c r="C24724" t="s">
        <v>2</v>
      </c>
      <c r="D24724">
        <v>25131.973000000002</v>
      </c>
    </row>
    <row r="24725" spans="1:4" x14ac:dyDescent="0.25">
      <c r="A24725" t="s">
        <v>149</v>
      </c>
      <c r="B24725" t="s">
        <v>150</v>
      </c>
      <c r="C24725" t="s">
        <v>6</v>
      </c>
      <c r="D24725">
        <v>36818.756000000001</v>
      </c>
    </row>
    <row r="24726" spans="1:4" x14ac:dyDescent="0.25">
      <c r="A24726" t="s">
        <v>151</v>
      </c>
      <c r="B24726" t="s">
        <v>152</v>
      </c>
      <c r="C24726" t="s">
        <v>447</v>
      </c>
      <c r="D24726">
        <v>18845866.102000002</v>
      </c>
    </row>
    <row r="24727" spans="1:4" x14ac:dyDescent="0.25">
      <c r="A24727" t="s">
        <v>151</v>
      </c>
      <c r="B24727" t="s">
        <v>152</v>
      </c>
      <c r="C24727" t="s">
        <v>3</v>
      </c>
      <c r="D24727">
        <v>722.69200000000001</v>
      </c>
    </row>
    <row r="24728" spans="1:4" x14ac:dyDescent="0.25">
      <c r="A24728" t="s">
        <v>151</v>
      </c>
      <c r="B24728" t="s">
        <v>152</v>
      </c>
      <c r="C24728" t="s">
        <v>4</v>
      </c>
      <c r="D24728">
        <v>101611.96799999999</v>
      </c>
    </row>
    <row r="24729" spans="1:4" x14ac:dyDescent="0.25">
      <c r="A24729" t="s">
        <v>151</v>
      </c>
      <c r="B24729" t="s">
        <v>152</v>
      </c>
      <c r="C24729" t="s">
        <v>458</v>
      </c>
      <c r="D24729">
        <v>35823494.181999996</v>
      </c>
    </row>
    <row r="24730" spans="1:4" x14ac:dyDescent="0.25">
      <c r="A24730" t="s">
        <v>151</v>
      </c>
      <c r="B24730" t="s">
        <v>152</v>
      </c>
      <c r="C24730" t="s">
        <v>5</v>
      </c>
      <c r="D24730">
        <v>191546.64</v>
      </c>
    </row>
    <row r="24731" spans="1:4" x14ac:dyDescent="0.25">
      <c r="A24731" t="s">
        <v>151</v>
      </c>
      <c r="B24731" t="s">
        <v>152</v>
      </c>
      <c r="C24731" t="s">
        <v>375</v>
      </c>
      <c r="D24731">
        <v>11824536.541999999</v>
      </c>
    </row>
    <row r="24732" spans="1:4" x14ac:dyDescent="0.25">
      <c r="A24732" t="s">
        <v>151</v>
      </c>
      <c r="B24732" t="s">
        <v>152</v>
      </c>
      <c r="C24732" t="s">
        <v>463</v>
      </c>
      <c r="D24732">
        <v>284323.67499999999</v>
      </c>
    </row>
    <row r="24733" spans="1:4" x14ac:dyDescent="0.25">
      <c r="A24733" t="s">
        <v>151</v>
      </c>
      <c r="B24733" t="s">
        <v>152</v>
      </c>
      <c r="C24733" t="s">
        <v>461</v>
      </c>
      <c r="D24733">
        <v>1805803.0689999999</v>
      </c>
    </row>
    <row r="24734" spans="1:4" x14ac:dyDescent="0.25">
      <c r="A24734" t="s">
        <v>151</v>
      </c>
      <c r="B24734" t="s">
        <v>152</v>
      </c>
      <c r="C24734" t="s">
        <v>2</v>
      </c>
      <c r="D24734">
        <v>1556981.9140000001</v>
      </c>
    </row>
    <row r="24735" spans="1:4" x14ac:dyDescent="0.25">
      <c r="A24735" t="s">
        <v>151</v>
      </c>
      <c r="B24735" t="s">
        <v>152</v>
      </c>
      <c r="C24735" t="s">
        <v>6</v>
      </c>
      <c r="D24735">
        <v>22809.427</v>
      </c>
    </row>
    <row r="24736" spans="1:4" x14ac:dyDescent="0.25">
      <c r="A24736" t="s">
        <v>153</v>
      </c>
      <c r="B24736" t="s">
        <v>154</v>
      </c>
      <c r="C24736" t="s">
        <v>447</v>
      </c>
      <c r="D24736">
        <v>97822136.381999999</v>
      </c>
    </row>
    <row r="24737" spans="1:4" x14ac:dyDescent="0.25">
      <c r="A24737" t="s">
        <v>153</v>
      </c>
      <c r="B24737" t="s">
        <v>154</v>
      </c>
      <c r="C24737" t="s">
        <v>3</v>
      </c>
      <c r="D24737">
        <v>2517887.5290000001</v>
      </c>
    </row>
    <row r="24738" spans="1:4" x14ac:dyDescent="0.25">
      <c r="A24738" t="s">
        <v>153</v>
      </c>
      <c r="B24738" t="s">
        <v>154</v>
      </c>
      <c r="C24738" t="s">
        <v>4</v>
      </c>
      <c r="D24738">
        <v>1056701.4790000001</v>
      </c>
    </row>
    <row r="24739" spans="1:4" x14ac:dyDescent="0.25">
      <c r="A24739" t="s">
        <v>153</v>
      </c>
      <c r="B24739" t="s">
        <v>154</v>
      </c>
      <c r="C24739" t="s">
        <v>458</v>
      </c>
      <c r="D24739">
        <v>392756478.36000001</v>
      </c>
    </row>
    <row r="24740" spans="1:4" x14ac:dyDescent="0.25">
      <c r="A24740" t="s">
        <v>153</v>
      </c>
      <c r="B24740" t="s">
        <v>154</v>
      </c>
      <c r="C24740" t="s">
        <v>5</v>
      </c>
      <c r="D24740">
        <v>24404646.377999999</v>
      </c>
    </row>
    <row r="24741" spans="1:4" x14ac:dyDescent="0.25">
      <c r="A24741" t="s">
        <v>153</v>
      </c>
      <c r="B24741" t="s">
        <v>154</v>
      </c>
      <c r="C24741" t="s">
        <v>375</v>
      </c>
      <c r="D24741">
        <v>21630485.087000001</v>
      </c>
    </row>
    <row r="24742" spans="1:4" x14ac:dyDescent="0.25">
      <c r="A24742" t="s">
        <v>153</v>
      </c>
      <c r="B24742" t="s">
        <v>154</v>
      </c>
      <c r="C24742" t="s">
        <v>463</v>
      </c>
      <c r="D24742">
        <v>2259573.8160000001</v>
      </c>
    </row>
    <row r="24743" spans="1:4" x14ac:dyDescent="0.25">
      <c r="A24743" t="s">
        <v>153</v>
      </c>
      <c r="B24743" t="s">
        <v>154</v>
      </c>
      <c r="C24743" t="s">
        <v>461</v>
      </c>
      <c r="D24743">
        <v>13872686.873</v>
      </c>
    </row>
    <row r="24744" spans="1:4" x14ac:dyDescent="0.25">
      <c r="A24744" t="s">
        <v>153</v>
      </c>
      <c r="B24744" t="s">
        <v>154</v>
      </c>
      <c r="C24744" t="s">
        <v>2</v>
      </c>
      <c r="D24744">
        <v>5845073.0499999998</v>
      </c>
    </row>
    <row r="24745" spans="1:4" x14ac:dyDescent="0.25">
      <c r="A24745" t="s">
        <v>153</v>
      </c>
      <c r="B24745" t="s">
        <v>154</v>
      </c>
      <c r="C24745" t="s">
        <v>6</v>
      </c>
      <c r="D24745">
        <v>4766685.5389999999</v>
      </c>
    </row>
    <row r="24746" spans="1:4" x14ac:dyDescent="0.25">
      <c r="A24746" t="s">
        <v>155</v>
      </c>
      <c r="B24746" t="s">
        <v>156</v>
      </c>
      <c r="C24746" t="s">
        <v>447</v>
      </c>
      <c r="D24746">
        <v>739325.01599999995</v>
      </c>
    </row>
    <row r="24747" spans="1:4" x14ac:dyDescent="0.25">
      <c r="A24747" t="s">
        <v>155</v>
      </c>
      <c r="B24747" t="s">
        <v>156</v>
      </c>
      <c r="C24747" t="s">
        <v>3</v>
      </c>
      <c r="D24747">
        <v>83.468000000000004</v>
      </c>
    </row>
    <row r="24748" spans="1:4" x14ac:dyDescent="0.25">
      <c r="A24748" t="s">
        <v>155</v>
      </c>
      <c r="B24748" t="s">
        <v>156</v>
      </c>
      <c r="C24748" t="s">
        <v>4</v>
      </c>
      <c r="D24748">
        <v>2339.0349999999999</v>
      </c>
    </row>
    <row r="24749" spans="1:4" x14ac:dyDescent="0.25">
      <c r="A24749" t="s">
        <v>155</v>
      </c>
      <c r="B24749" t="s">
        <v>156</v>
      </c>
      <c r="C24749" t="s">
        <v>458</v>
      </c>
      <c r="D24749">
        <v>600940.80500000005</v>
      </c>
    </row>
    <row r="24750" spans="1:4" x14ac:dyDescent="0.25">
      <c r="A24750" t="s">
        <v>155</v>
      </c>
      <c r="B24750" t="s">
        <v>156</v>
      </c>
      <c r="C24750" t="s">
        <v>5</v>
      </c>
      <c r="D24750">
        <v>428.68200000000002</v>
      </c>
    </row>
    <row r="24751" spans="1:4" x14ac:dyDescent="0.25">
      <c r="A24751" t="s">
        <v>155</v>
      </c>
      <c r="B24751" t="s">
        <v>156</v>
      </c>
      <c r="C24751" t="s">
        <v>375</v>
      </c>
      <c r="D24751">
        <v>3391598.9</v>
      </c>
    </row>
    <row r="24752" spans="1:4" x14ac:dyDescent="0.25">
      <c r="A24752" t="s">
        <v>155</v>
      </c>
      <c r="B24752" t="s">
        <v>156</v>
      </c>
      <c r="C24752" t="s">
        <v>463</v>
      </c>
      <c r="D24752">
        <v>63880.46</v>
      </c>
    </row>
    <row r="24753" spans="1:4" x14ac:dyDescent="0.25">
      <c r="A24753" t="s">
        <v>155</v>
      </c>
      <c r="B24753" t="s">
        <v>156</v>
      </c>
      <c r="C24753" t="s">
        <v>461</v>
      </c>
      <c r="D24753">
        <v>1357832.1029999999</v>
      </c>
    </row>
    <row r="24754" spans="1:4" x14ac:dyDescent="0.25">
      <c r="A24754" t="s">
        <v>155</v>
      </c>
      <c r="B24754" t="s">
        <v>156</v>
      </c>
      <c r="C24754" t="s">
        <v>2</v>
      </c>
      <c r="D24754">
        <v>2002.8710000000001</v>
      </c>
    </row>
    <row r="24755" spans="1:4" x14ac:dyDescent="0.25">
      <c r="A24755" t="s">
        <v>155</v>
      </c>
      <c r="B24755" t="s">
        <v>156</v>
      </c>
      <c r="C24755" t="s">
        <v>6</v>
      </c>
      <c r="D24755">
        <v>840.10299999999995</v>
      </c>
    </row>
    <row r="24756" spans="1:4" x14ac:dyDescent="0.25">
      <c r="A24756" t="s">
        <v>157</v>
      </c>
      <c r="B24756" t="s">
        <v>158</v>
      </c>
      <c r="C24756" t="s">
        <v>447</v>
      </c>
      <c r="D24756">
        <v>12622709.149</v>
      </c>
    </row>
    <row r="24757" spans="1:4" x14ac:dyDescent="0.25">
      <c r="A24757" t="s">
        <v>157</v>
      </c>
      <c r="B24757" t="s">
        <v>158</v>
      </c>
      <c r="C24757" t="s">
        <v>3</v>
      </c>
      <c r="D24757">
        <v>936.23800000000006</v>
      </c>
    </row>
    <row r="24758" spans="1:4" x14ac:dyDescent="0.25">
      <c r="A24758" t="s">
        <v>157</v>
      </c>
      <c r="B24758" t="s">
        <v>158</v>
      </c>
      <c r="C24758" t="s">
        <v>4</v>
      </c>
      <c r="D24758">
        <v>78413.053</v>
      </c>
    </row>
    <row r="24759" spans="1:4" x14ac:dyDescent="0.25">
      <c r="A24759" t="s">
        <v>157</v>
      </c>
      <c r="B24759" t="s">
        <v>158</v>
      </c>
      <c r="C24759" t="s">
        <v>458</v>
      </c>
      <c r="D24759">
        <v>6832691.2860000003</v>
      </c>
    </row>
    <row r="24760" spans="1:4" x14ac:dyDescent="0.25">
      <c r="A24760" t="s">
        <v>157</v>
      </c>
      <c r="B24760" t="s">
        <v>158</v>
      </c>
      <c r="C24760" t="s">
        <v>5</v>
      </c>
      <c r="D24760">
        <v>1057926.858</v>
      </c>
    </row>
    <row r="24761" spans="1:4" x14ac:dyDescent="0.25">
      <c r="A24761" t="s">
        <v>157</v>
      </c>
      <c r="B24761" t="s">
        <v>158</v>
      </c>
      <c r="C24761" t="s">
        <v>375</v>
      </c>
      <c r="D24761">
        <v>1635827.4040000001</v>
      </c>
    </row>
    <row r="24762" spans="1:4" x14ac:dyDescent="0.25">
      <c r="A24762" t="s">
        <v>157</v>
      </c>
      <c r="B24762" t="s">
        <v>158</v>
      </c>
      <c r="C24762" t="s">
        <v>463</v>
      </c>
      <c r="D24762">
        <v>257287.39799999999</v>
      </c>
    </row>
    <row r="24763" spans="1:4" x14ac:dyDescent="0.25">
      <c r="A24763" t="s">
        <v>157</v>
      </c>
      <c r="B24763" t="s">
        <v>158</v>
      </c>
      <c r="C24763" t="s">
        <v>461</v>
      </c>
      <c r="D24763">
        <v>474291.45699999999</v>
      </c>
    </row>
    <row r="24764" spans="1:4" x14ac:dyDescent="0.25">
      <c r="A24764" t="s">
        <v>157</v>
      </c>
      <c r="B24764" t="s">
        <v>158</v>
      </c>
      <c r="C24764" t="s">
        <v>2</v>
      </c>
      <c r="D24764">
        <v>35893.629999999997</v>
      </c>
    </row>
    <row r="24765" spans="1:4" x14ac:dyDescent="0.25">
      <c r="A24765" t="s">
        <v>157</v>
      </c>
      <c r="B24765" t="s">
        <v>158</v>
      </c>
      <c r="C24765" t="s">
        <v>6</v>
      </c>
      <c r="D24765">
        <v>1797.2280000000001</v>
      </c>
    </row>
    <row r="24766" spans="1:4" x14ac:dyDescent="0.25">
      <c r="A24766" t="s">
        <v>159</v>
      </c>
      <c r="B24766" t="s">
        <v>160</v>
      </c>
      <c r="C24766" t="s">
        <v>447</v>
      </c>
      <c r="D24766">
        <v>490751284</v>
      </c>
    </row>
    <row r="24767" spans="1:4" x14ac:dyDescent="0.25">
      <c r="A24767" t="s">
        <v>159</v>
      </c>
      <c r="B24767" t="s">
        <v>160</v>
      </c>
      <c r="C24767" t="s">
        <v>3</v>
      </c>
      <c r="D24767">
        <v>1756879.0870000001</v>
      </c>
    </row>
    <row r="24768" spans="1:4" x14ac:dyDescent="0.25">
      <c r="A24768" t="s">
        <v>159</v>
      </c>
      <c r="B24768" t="s">
        <v>160</v>
      </c>
      <c r="C24768" t="s">
        <v>4</v>
      </c>
      <c r="D24768">
        <v>1490962.89</v>
      </c>
    </row>
    <row r="24769" spans="1:4" x14ac:dyDescent="0.25">
      <c r="A24769" t="s">
        <v>159</v>
      </c>
      <c r="B24769" t="s">
        <v>160</v>
      </c>
      <c r="C24769" t="s">
        <v>458</v>
      </c>
      <c r="D24769">
        <v>99203607.116999999</v>
      </c>
    </row>
    <row r="24770" spans="1:4" x14ac:dyDescent="0.25">
      <c r="A24770" t="s">
        <v>159</v>
      </c>
      <c r="B24770" t="s">
        <v>160</v>
      </c>
      <c r="C24770" t="s">
        <v>5</v>
      </c>
      <c r="D24770">
        <v>1776288.639</v>
      </c>
    </row>
    <row r="24771" spans="1:4" x14ac:dyDescent="0.25">
      <c r="A24771" t="s">
        <v>159</v>
      </c>
      <c r="B24771" t="s">
        <v>160</v>
      </c>
      <c r="C24771" t="s">
        <v>375</v>
      </c>
      <c r="D24771">
        <v>80547106.699000001</v>
      </c>
    </row>
    <row r="24772" spans="1:4" x14ac:dyDescent="0.25">
      <c r="A24772" t="s">
        <v>159</v>
      </c>
      <c r="B24772" t="s">
        <v>160</v>
      </c>
      <c r="C24772" t="s">
        <v>463</v>
      </c>
      <c r="D24772">
        <v>56006080.754000001</v>
      </c>
    </row>
    <row r="24773" spans="1:4" x14ac:dyDescent="0.25">
      <c r="A24773" t="s">
        <v>159</v>
      </c>
      <c r="B24773" t="s">
        <v>160</v>
      </c>
      <c r="C24773" t="s">
        <v>461</v>
      </c>
      <c r="D24773">
        <v>23544685.550000001</v>
      </c>
    </row>
    <row r="24774" spans="1:4" x14ac:dyDescent="0.25">
      <c r="A24774" t="s">
        <v>159</v>
      </c>
      <c r="B24774" t="s">
        <v>160</v>
      </c>
      <c r="C24774" t="s">
        <v>2</v>
      </c>
      <c r="D24774">
        <v>6123981.2019999996</v>
      </c>
    </row>
    <row r="24775" spans="1:4" x14ac:dyDescent="0.25">
      <c r="A24775" t="s">
        <v>159</v>
      </c>
      <c r="B24775" t="s">
        <v>160</v>
      </c>
      <c r="C24775" t="s">
        <v>6</v>
      </c>
      <c r="D24775">
        <v>1910958.828</v>
      </c>
    </row>
    <row r="24776" spans="1:4" x14ac:dyDescent="0.25">
      <c r="A24776" t="s">
        <v>161</v>
      </c>
      <c r="B24776" t="s">
        <v>383</v>
      </c>
      <c r="C24776" t="s">
        <v>447</v>
      </c>
      <c r="D24776">
        <v>10053249.879000001</v>
      </c>
    </row>
    <row r="24777" spans="1:4" x14ac:dyDescent="0.25">
      <c r="A24777" t="s">
        <v>161</v>
      </c>
      <c r="B24777" t="s">
        <v>383</v>
      </c>
      <c r="C24777" t="s">
        <v>3</v>
      </c>
      <c r="D24777">
        <v>4690.2939999999999</v>
      </c>
    </row>
    <row r="24778" spans="1:4" x14ac:dyDescent="0.25">
      <c r="A24778" t="s">
        <v>161</v>
      </c>
      <c r="B24778" t="s">
        <v>383</v>
      </c>
      <c r="C24778" t="s">
        <v>4</v>
      </c>
      <c r="D24778">
        <v>49596.826999999997</v>
      </c>
    </row>
    <row r="24779" spans="1:4" x14ac:dyDescent="0.25">
      <c r="A24779" t="s">
        <v>161</v>
      </c>
      <c r="B24779" t="s">
        <v>383</v>
      </c>
      <c r="C24779" t="s">
        <v>458</v>
      </c>
      <c r="D24779">
        <v>28604686.927999999</v>
      </c>
    </row>
    <row r="24780" spans="1:4" x14ac:dyDescent="0.25">
      <c r="A24780" t="s">
        <v>161</v>
      </c>
      <c r="B24780" t="s">
        <v>383</v>
      </c>
      <c r="C24780" t="s">
        <v>5</v>
      </c>
      <c r="D24780">
        <v>47302.96</v>
      </c>
    </row>
    <row r="24781" spans="1:4" x14ac:dyDescent="0.25">
      <c r="A24781" t="s">
        <v>161</v>
      </c>
      <c r="B24781" t="s">
        <v>383</v>
      </c>
      <c r="C24781" t="s">
        <v>375</v>
      </c>
      <c r="D24781">
        <v>1610814.301</v>
      </c>
    </row>
    <row r="24782" spans="1:4" x14ac:dyDescent="0.25">
      <c r="A24782" t="s">
        <v>161</v>
      </c>
      <c r="B24782" t="s">
        <v>383</v>
      </c>
      <c r="C24782" t="s">
        <v>463</v>
      </c>
      <c r="D24782">
        <v>47899.39</v>
      </c>
    </row>
    <row r="24783" spans="1:4" x14ac:dyDescent="0.25">
      <c r="A24783" t="s">
        <v>161</v>
      </c>
      <c r="B24783" t="s">
        <v>383</v>
      </c>
      <c r="C24783" t="s">
        <v>461</v>
      </c>
      <c r="D24783">
        <v>365031.73599999998</v>
      </c>
    </row>
    <row r="24784" spans="1:4" x14ac:dyDescent="0.25">
      <c r="A24784" t="s">
        <v>161</v>
      </c>
      <c r="B24784" t="s">
        <v>383</v>
      </c>
      <c r="C24784" t="s">
        <v>2</v>
      </c>
      <c r="D24784">
        <v>29721.155999999999</v>
      </c>
    </row>
    <row r="24785" spans="1:4" x14ac:dyDescent="0.25">
      <c r="A24785" t="s">
        <v>161</v>
      </c>
      <c r="B24785" t="s">
        <v>383</v>
      </c>
      <c r="C24785" t="s">
        <v>6</v>
      </c>
      <c r="D24785">
        <v>26308.593000000001</v>
      </c>
    </row>
    <row r="24786" spans="1:4" x14ac:dyDescent="0.25">
      <c r="A24786" t="s">
        <v>162</v>
      </c>
      <c r="B24786" t="s">
        <v>163</v>
      </c>
      <c r="C24786" t="s">
        <v>447</v>
      </c>
      <c r="D24786">
        <v>7222001.3080000002</v>
      </c>
    </row>
    <row r="24787" spans="1:4" x14ac:dyDescent="0.25">
      <c r="A24787" t="s">
        <v>162</v>
      </c>
      <c r="B24787" t="s">
        <v>163</v>
      </c>
      <c r="C24787" t="s">
        <v>3</v>
      </c>
      <c r="D24787">
        <v>21904.048999999999</v>
      </c>
    </row>
    <row r="24788" spans="1:4" x14ac:dyDescent="0.25">
      <c r="A24788" t="s">
        <v>162</v>
      </c>
      <c r="B24788" t="s">
        <v>163</v>
      </c>
      <c r="C24788" t="s">
        <v>4</v>
      </c>
      <c r="D24788">
        <v>550689.46400000004</v>
      </c>
    </row>
    <row r="24789" spans="1:4" x14ac:dyDescent="0.25">
      <c r="A24789" t="s">
        <v>162</v>
      </c>
      <c r="B24789" t="s">
        <v>163</v>
      </c>
      <c r="C24789" t="s">
        <v>458</v>
      </c>
      <c r="D24789">
        <v>2778830.1549999998</v>
      </c>
    </row>
    <row r="24790" spans="1:4" x14ac:dyDescent="0.25">
      <c r="A24790" t="s">
        <v>162</v>
      </c>
      <c r="B24790" t="s">
        <v>163</v>
      </c>
      <c r="C24790" t="s">
        <v>5</v>
      </c>
      <c r="D24790">
        <v>266284.03399999999</v>
      </c>
    </row>
    <row r="24791" spans="1:4" x14ac:dyDescent="0.25">
      <c r="A24791" t="s">
        <v>162</v>
      </c>
      <c r="B24791" t="s">
        <v>163</v>
      </c>
      <c r="C24791" t="s">
        <v>375</v>
      </c>
      <c r="D24791">
        <v>436935.51899999997</v>
      </c>
    </row>
    <row r="24792" spans="1:4" x14ac:dyDescent="0.25">
      <c r="A24792" t="s">
        <v>162</v>
      </c>
      <c r="B24792" t="s">
        <v>163</v>
      </c>
      <c r="C24792" t="s">
        <v>463</v>
      </c>
      <c r="D24792">
        <v>61370.983</v>
      </c>
    </row>
    <row r="24793" spans="1:4" x14ac:dyDescent="0.25">
      <c r="A24793" t="s">
        <v>162</v>
      </c>
      <c r="B24793" t="s">
        <v>163</v>
      </c>
      <c r="C24793" t="s">
        <v>461</v>
      </c>
      <c r="D24793">
        <v>313984.71000000002</v>
      </c>
    </row>
    <row r="24794" spans="1:4" x14ac:dyDescent="0.25">
      <c r="A24794" t="s">
        <v>162</v>
      </c>
      <c r="B24794" t="s">
        <v>163</v>
      </c>
      <c r="C24794" t="s">
        <v>2</v>
      </c>
      <c r="D24794">
        <v>1102212.851</v>
      </c>
    </row>
    <row r="24795" spans="1:4" x14ac:dyDescent="0.25">
      <c r="A24795" t="s">
        <v>162</v>
      </c>
      <c r="B24795" t="s">
        <v>163</v>
      </c>
      <c r="C24795" t="s">
        <v>6</v>
      </c>
      <c r="D24795">
        <v>7995.942</v>
      </c>
    </row>
    <row r="24796" spans="1:4" x14ac:dyDescent="0.25">
      <c r="A24796" t="s">
        <v>164</v>
      </c>
      <c r="B24796" t="s">
        <v>165</v>
      </c>
      <c r="C24796" t="s">
        <v>447</v>
      </c>
      <c r="D24796">
        <v>4270939.92</v>
      </c>
    </row>
    <row r="24797" spans="1:4" x14ac:dyDescent="0.25">
      <c r="A24797" t="s">
        <v>164</v>
      </c>
      <c r="B24797" t="s">
        <v>165</v>
      </c>
      <c r="C24797" t="s">
        <v>3</v>
      </c>
      <c r="D24797">
        <v>3.806</v>
      </c>
    </row>
    <row r="24798" spans="1:4" x14ac:dyDescent="0.25">
      <c r="A24798" t="s">
        <v>164</v>
      </c>
      <c r="B24798" t="s">
        <v>165</v>
      </c>
      <c r="C24798" t="s">
        <v>4</v>
      </c>
      <c r="D24798">
        <v>740.25900000000001</v>
      </c>
    </row>
    <row r="24799" spans="1:4" x14ac:dyDescent="0.25">
      <c r="A24799" t="s">
        <v>164</v>
      </c>
      <c r="B24799" t="s">
        <v>165</v>
      </c>
      <c r="C24799" t="s">
        <v>458</v>
      </c>
      <c r="D24799">
        <v>2890441.3029999998</v>
      </c>
    </row>
    <row r="24800" spans="1:4" x14ac:dyDescent="0.25">
      <c r="A24800" t="s">
        <v>164</v>
      </c>
      <c r="B24800" t="s">
        <v>165</v>
      </c>
      <c r="C24800" t="s">
        <v>5</v>
      </c>
      <c r="D24800">
        <v>10064.005999999999</v>
      </c>
    </row>
    <row r="24801" spans="1:4" x14ac:dyDescent="0.25">
      <c r="A24801" t="s">
        <v>164</v>
      </c>
      <c r="B24801" t="s">
        <v>165</v>
      </c>
      <c r="C24801" t="s">
        <v>375</v>
      </c>
      <c r="D24801">
        <v>180148.147</v>
      </c>
    </row>
    <row r="24802" spans="1:4" x14ac:dyDescent="0.25">
      <c r="A24802" t="s">
        <v>164</v>
      </c>
      <c r="B24802" t="s">
        <v>165</v>
      </c>
      <c r="C24802" t="s">
        <v>463</v>
      </c>
      <c r="D24802">
        <v>4263.0829999999996</v>
      </c>
    </row>
    <row r="24803" spans="1:4" x14ac:dyDescent="0.25">
      <c r="A24803" t="s">
        <v>164</v>
      </c>
      <c r="B24803" t="s">
        <v>165</v>
      </c>
      <c r="C24803" t="s">
        <v>461</v>
      </c>
      <c r="D24803">
        <v>15417.361000000001</v>
      </c>
    </row>
    <row r="24804" spans="1:4" x14ac:dyDescent="0.25">
      <c r="A24804" t="s">
        <v>164</v>
      </c>
      <c r="B24804" t="s">
        <v>165</v>
      </c>
      <c r="C24804" t="s">
        <v>2</v>
      </c>
      <c r="D24804">
        <v>1657.1969999999999</v>
      </c>
    </row>
    <row r="24805" spans="1:4" x14ac:dyDescent="0.25">
      <c r="A24805" t="s">
        <v>164</v>
      </c>
      <c r="B24805" t="s">
        <v>165</v>
      </c>
      <c r="C24805" t="s">
        <v>6</v>
      </c>
      <c r="D24805">
        <v>24.135000000000002</v>
      </c>
    </row>
    <row r="24806" spans="1:4" x14ac:dyDescent="0.25">
      <c r="A24806" t="s">
        <v>166</v>
      </c>
      <c r="B24806" t="s">
        <v>167</v>
      </c>
      <c r="C24806" t="s">
        <v>447</v>
      </c>
      <c r="D24806">
        <v>14579501.267999999</v>
      </c>
    </row>
    <row r="24807" spans="1:4" x14ac:dyDescent="0.25">
      <c r="A24807" t="s">
        <v>166</v>
      </c>
      <c r="B24807" t="s">
        <v>167</v>
      </c>
      <c r="C24807" t="s">
        <v>3</v>
      </c>
      <c r="D24807">
        <v>25.231000000000002</v>
      </c>
    </row>
    <row r="24808" spans="1:4" x14ac:dyDescent="0.25">
      <c r="A24808" t="s">
        <v>166</v>
      </c>
      <c r="B24808" t="s">
        <v>167</v>
      </c>
      <c r="C24808" t="s">
        <v>4</v>
      </c>
      <c r="D24808">
        <v>260.81700000000001</v>
      </c>
    </row>
    <row r="24809" spans="1:4" x14ac:dyDescent="0.25">
      <c r="A24809" t="s">
        <v>166</v>
      </c>
      <c r="B24809" t="s">
        <v>167</v>
      </c>
      <c r="C24809" t="s">
        <v>458</v>
      </c>
      <c r="D24809">
        <v>468553.83</v>
      </c>
    </row>
    <row r="24810" spans="1:4" x14ac:dyDescent="0.25">
      <c r="A24810" t="s">
        <v>166</v>
      </c>
      <c r="B24810" t="s">
        <v>167</v>
      </c>
      <c r="C24810" t="s">
        <v>5</v>
      </c>
      <c r="D24810">
        <v>1101.9739999999999</v>
      </c>
    </row>
    <row r="24811" spans="1:4" x14ac:dyDescent="0.25">
      <c r="A24811" t="s">
        <v>166</v>
      </c>
      <c r="B24811" t="s">
        <v>167</v>
      </c>
      <c r="C24811" t="s">
        <v>375</v>
      </c>
      <c r="D24811">
        <v>248688.61300000001</v>
      </c>
    </row>
    <row r="24812" spans="1:4" x14ac:dyDescent="0.25">
      <c r="A24812" t="s">
        <v>166</v>
      </c>
      <c r="B24812" t="s">
        <v>167</v>
      </c>
      <c r="C24812" t="s">
        <v>463</v>
      </c>
      <c r="D24812">
        <v>41682.807999999997</v>
      </c>
    </row>
    <row r="24813" spans="1:4" x14ac:dyDescent="0.25">
      <c r="A24813" t="s">
        <v>166</v>
      </c>
      <c r="B24813" t="s">
        <v>167</v>
      </c>
      <c r="C24813" t="s">
        <v>461</v>
      </c>
      <c r="D24813">
        <v>29930.960999999999</v>
      </c>
    </row>
    <row r="24814" spans="1:4" x14ac:dyDescent="0.25">
      <c r="A24814" t="s">
        <v>166</v>
      </c>
      <c r="B24814" t="s">
        <v>167</v>
      </c>
      <c r="C24814" t="s">
        <v>2</v>
      </c>
      <c r="D24814">
        <v>3853.13</v>
      </c>
    </row>
    <row r="24815" spans="1:4" x14ac:dyDescent="0.25">
      <c r="A24815" t="s">
        <v>166</v>
      </c>
      <c r="B24815" t="s">
        <v>167</v>
      </c>
      <c r="C24815" t="s">
        <v>6</v>
      </c>
      <c r="D24815">
        <v>977.11599999999999</v>
      </c>
    </row>
    <row r="24816" spans="1:4" x14ac:dyDescent="0.25">
      <c r="A24816" t="s">
        <v>330</v>
      </c>
      <c r="B24816" t="s">
        <v>331</v>
      </c>
      <c r="C24816" t="s">
        <v>447</v>
      </c>
      <c r="D24816">
        <v>85724.638999999996</v>
      </c>
    </row>
    <row r="24817" spans="1:4" x14ac:dyDescent="0.25">
      <c r="A24817" t="s">
        <v>330</v>
      </c>
      <c r="B24817" t="s">
        <v>331</v>
      </c>
      <c r="C24817" t="s">
        <v>458</v>
      </c>
      <c r="D24817">
        <v>3696.279</v>
      </c>
    </row>
    <row r="24818" spans="1:4" x14ac:dyDescent="0.25">
      <c r="A24818" t="s">
        <v>330</v>
      </c>
      <c r="B24818" t="s">
        <v>331</v>
      </c>
      <c r="C24818" t="s">
        <v>5</v>
      </c>
      <c r="D24818">
        <v>45.692999999999998</v>
      </c>
    </row>
    <row r="24819" spans="1:4" x14ac:dyDescent="0.25">
      <c r="A24819" t="s">
        <v>330</v>
      </c>
      <c r="B24819" t="s">
        <v>331</v>
      </c>
      <c r="C24819" t="s">
        <v>375</v>
      </c>
      <c r="D24819">
        <v>16543.473000000002</v>
      </c>
    </row>
    <row r="24820" spans="1:4" x14ac:dyDescent="0.25">
      <c r="A24820" t="s">
        <v>330</v>
      </c>
      <c r="B24820" t="s">
        <v>331</v>
      </c>
      <c r="C24820" t="s">
        <v>463</v>
      </c>
      <c r="D24820">
        <v>59419.451000000001</v>
      </c>
    </row>
    <row r="24821" spans="1:4" x14ac:dyDescent="0.25">
      <c r="A24821" t="s">
        <v>330</v>
      </c>
      <c r="B24821" t="s">
        <v>331</v>
      </c>
      <c r="C24821" t="s">
        <v>461</v>
      </c>
      <c r="D24821">
        <v>174.233</v>
      </c>
    </row>
    <row r="24822" spans="1:4" x14ac:dyDescent="0.25">
      <c r="A24822" t="s">
        <v>330</v>
      </c>
      <c r="B24822" t="s">
        <v>331</v>
      </c>
      <c r="C24822" t="s">
        <v>2</v>
      </c>
      <c r="D24822">
        <v>44.183999999999997</v>
      </c>
    </row>
    <row r="24823" spans="1:4" x14ac:dyDescent="0.25">
      <c r="A24823" t="s">
        <v>330</v>
      </c>
      <c r="B24823" t="s">
        <v>331</v>
      </c>
      <c r="C24823" t="s">
        <v>6</v>
      </c>
      <c r="D24823">
        <v>485.61200000000002</v>
      </c>
    </row>
    <row r="24824" spans="1:4" x14ac:dyDescent="0.25">
      <c r="A24824" t="s">
        <v>168</v>
      </c>
      <c r="B24824" t="s">
        <v>169</v>
      </c>
      <c r="C24824" t="s">
        <v>447</v>
      </c>
      <c r="D24824">
        <v>19129.856</v>
      </c>
    </row>
    <row r="24825" spans="1:4" x14ac:dyDescent="0.25">
      <c r="A24825" t="s">
        <v>168</v>
      </c>
      <c r="B24825" t="s">
        <v>169</v>
      </c>
      <c r="C24825" t="s">
        <v>3</v>
      </c>
      <c r="D24825">
        <v>25.507000000000001</v>
      </c>
    </row>
    <row r="24826" spans="1:4" x14ac:dyDescent="0.25">
      <c r="A24826" t="s">
        <v>168</v>
      </c>
      <c r="B24826" t="s">
        <v>169</v>
      </c>
      <c r="C24826" t="s">
        <v>4</v>
      </c>
      <c r="D24826">
        <v>190.441</v>
      </c>
    </row>
    <row r="24827" spans="1:4" x14ac:dyDescent="0.25">
      <c r="A24827" t="s">
        <v>168</v>
      </c>
      <c r="B24827" t="s">
        <v>169</v>
      </c>
      <c r="C24827" t="s">
        <v>458</v>
      </c>
      <c r="D24827">
        <v>69746.565000000002</v>
      </c>
    </row>
    <row r="24828" spans="1:4" x14ac:dyDescent="0.25">
      <c r="A24828" t="s">
        <v>168</v>
      </c>
      <c r="B24828" t="s">
        <v>169</v>
      </c>
      <c r="C24828" t="s">
        <v>5</v>
      </c>
      <c r="D24828">
        <v>621220.85699999996</v>
      </c>
    </row>
    <row r="24829" spans="1:4" x14ac:dyDescent="0.25">
      <c r="A24829" t="s">
        <v>168</v>
      </c>
      <c r="B24829" t="s">
        <v>169</v>
      </c>
      <c r="C24829" t="s">
        <v>375</v>
      </c>
      <c r="D24829">
        <v>197407.13800000001</v>
      </c>
    </row>
    <row r="24830" spans="1:4" x14ac:dyDescent="0.25">
      <c r="A24830" t="s">
        <v>168</v>
      </c>
      <c r="B24830" t="s">
        <v>169</v>
      </c>
      <c r="C24830" t="s">
        <v>463</v>
      </c>
      <c r="D24830">
        <v>3207.7809999999999</v>
      </c>
    </row>
    <row r="24831" spans="1:4" x14ac:dyDescent="0.25">
      <c r="A24831" t="s">
        <v>168</v>
      </c>
      <c r="B24831" t="s">
        <v>169</v>
      </c>
      <c r="C24831" t="s">
        <v>461</v>
      </c>
      <c r="D24831">
        <v>7391.4859999999999</v>
      </c>
    </row>
    <row r="24832" spans="1:4" x14ac:dyDescent="0.25">
      <c r="A24832" t="s">
        <v>168</v>
      </c>
      <c r="B24832" t="s">
        <v>169</v>
      </c>
      <c r="C24832" t="s">
        <v>2</v>
      </c>
      <c r="D24832">
        <v>160.46600000000001</v>
      </c>
    </row>
    <row r="24833" spans="1:4" x14ac:dyDescent="0.25">
      <c r="A24833" t="s">
        <v>168</v>
      </c>
      <c r="B24833" t="s">
        <v>169</v>
      </c>
      <c r="C24833" t="s">
        <v>6</v>
      </c>
      <c r="D24833">
        <v>17.594999999999999</v>
      </c>
    </row>
    <row r="24834" spans="1:4" x14ac:dyDescent="0.25">
      <c r="A24834" t="s">
        <v>170</v>
      </c>
      <c r="B24834" t="s">
        <v>171</v>
      </c>
      <c r="C24834" t="s">
        <v>447</v>
      </c>
      <c r="D24834">
        <v>325544308.49000001</v>
      </c>
    </row>
    <row r="24835" spans="1:4" x14ac:dyDescent="0.25">
      <c r="A24835" t="s">
        <v>170</v>
      </c>
      <c r="B24835" t="s">
        <v>171</v>
      </c>
      <c r="C24835" t="s">
        <v>3</v>
      </c>
      <c r="D24835">
        <v>767495.53899999999</v>
      </c>
    </row>
    <row r="24836" spans="1:4" x14ac:dyDescent="0.25">
      <c r="A24836" t="s">
        <v>170</v>
      </c>
      <c r="B24836" t="s">
        <v>171</v>
      </c>
      <c r="C24836" t="s">
        <v>4</v>
      </c>
      <c r="D24836">
        <v>108633.554</v>
      </c>
    </row>
    <row r="24837" spans="1:4" x14ac:dyDescent="0.25">
      <c r="A24837" t="s">
        <v>170</v>
      </c>
      <c r="B24837" t="s">
        <v>171</v>
      </c>
      <c r="C24837" t="s">
        <v>458</v>
      </c>
      <c r="D24837">
        <v>67948817.170000002</v>
      </c>
    </row>
    <row r="24838" spans="1:4" x14ac:dyDescent="0.25">
      <c r="A24838" t="s">
        <v>170</v>
      </c>
      <c r="B24838" t="s">
        <v>171</v>
      </c>
      <c r="C24838" t="s">
        <v>5</v>
      </c>
      <c r="D24838">
        <v>1419052.378</v>
      </c>
    </row>
    <row r="24839" spans="1:4" x14ac:dyDescent="0.25">
      <c r="A24839" t="s">
        <v>170</v>
      </c>
      <c r="B24839" t="s">
        <v>171</v>
      </c>
      <c r="C24839" t="s">
        <v>375</v>
      </c>
      <c r="D24839">
        <v>50892078.524999999</v>
      </c>
    </row>
    <row r="24840" spans="1:4" x14ac:dyDescent="0.25">
      <c r="A24840" t="s">
        <v>170</v>
      </c>
      <c r="B24840" t="s">
        <v>171</v>
      </c>
      <c r="C24840" t="s">
        <v>463</v>
      </c>
      <c r="D24840">
        <v>26973565.118000001</v>
      </c>
    </row>
    <row r="24841" spans="1:4" x14ac:dyDescent="0.25">
      <c r="A24841" t="s">
        <v>170</v>
      </c>
      <c r="B24841" t="s">
        <v>171</v>
      </c>
      <c r="C24841" t="s">
        <v>461</v>
      </c>
      <c r="D24841">
        <v>13240295.615</v>
      </c>
    </row>
    <row r="24842" spans="1:4" x14ac:dyDescent="0.25">
      <c r="A24842" t="s">
        <v>170</v>
      </c>
      <c r="B24842" t="s">
        <v>171</v>
      </c>
      <c r="C24842" t="s">
        <v>2</v>
      </c>
      <c r="D24842">
        <v>3038412.8930000002</v>
      </c>
    </row>
    <row r="24843" spans="1:4" x14ac:dyDescent="0.25">
      <c r="A24843" t="s">
        <v>170</v>
      </c>
      <c r="B24843" t="s">
        <v>171</v>
      </c>
      <c r="C24843" t="s">
        <v>6</v>
      </c>
      <c r="D24843">
        <v>936290.353</v>
      </c>
    </row>
    <row r="24844" spans="1:4" x14ac:dyDescent="0.25">
      <c r="A24844" t="s">
        <v>338</v>
      </c>
      <c r="B24844" t="s">
        <v>384</v>
      </c>
      <c r="C24844" t="s">
        <v>447</v>
      </c>
      <c r="D24844">
        <v>14561902.619000001</v>
      </c>
    </row>
    <row r="24845" spans="1:4" x14ac:dyDescent="0.25">
      <c r="A24845" t="s">
        <v>338</v>
      </c>
      <c r="B24845" t="s">
        <v>384</v>
      </c>
      <c r="C24845" t="s">
        <v>3</v>
      </c>
      <c r="D24845">
        <v>2549.3220000000001</v>
      </c>
    </row>
    <row r="24846" spans="1:4" x14ac:dyDescent="0.25">
      <c r="A24846" t="s">
        <v>338</v>
      </c>
      <c r="B24846" t="s">
        <v>384</v>
      </c>
      <c r="C24846" t="s">
        <v>4</v>
      </c>
      <c r="D24846">
        <v>35098.351999999999</v>
      </c>
    </row>
    <row r="24847" spans="1:4" x14ac:dyDescent="0.25">
      <c r="A24847" t="s">
        <v>338</v>
      </c>
      <c r="B24847" t="s">
        <v>384</v>
      </c>
      <c r="C24847" t="s">
        <v>458</v>
      </c>
      <c r="D24847">
        <v>7041616.2350000003</v>
      </c>
    </row>
    <row r="24848" spans="1:4" x14ac:dyDescent="0.25">
      <c r="A24848" t="s">
        <v>338</v>
      </c>
      <c r="B24848" t="s">
        <v>384</v>
      </c>
      <c r="C24848" t="s">
        <v>5</v>
      </c>
      <c r="D24848">
        <v>363021.98200000002</v>
      </c>
    </row>
    <row r="24849" spans="1:4" x14ac:dyDescent="0.25">
      <c r="A24849" t="s">
        <v>338</v>
      </c>
      <c r="B24849" t="s">
        <v>384</v>
      </c>
      <c r="C24849" t="s">
        <v>375</v>
      </c>
      <c r="D24849">
        <v>3146466.2689999999</v>
      </c>
    </row>
    <row r="24850" spans="1:4" x14ac:dyDescent="0.25">
      <c r="A24850" t="s">
        <v>338</v>
      </c>
      <c r="B24850" t="s">
        <v>384</v>
      </c>
      <c r="C24850" t="s">
        <v>463</v>
      </c>
      <c r="D24850">
        <v>739711.45499999996</v>
      </c>
    </row>
    <row r="24851" spans="1:4" x14ac:dyDescent="0.25">
      <c r="A24851" t="s">
        <v>338</v>
      </c>
      <c r="B24851" t="s">
        <v>384</v>
      </c>
      <c r="C24851" t="s">
        <v>461</v>
      </c>
      <c r="D24851">
        <v>459620.02100000001</v>
      </c>
    </row>
    <row r="24852" spans="1:4" x14ac:dyDescent="0.25">
      <c r="A24852" t="s">
        <v>338</v>
      </c>
      <c r="B24852" t="s">
        <v>384</v>
      </c>
      <c r="C24852" t="s">
        <v>2</v>
      </c>
      <c r="D24852">
        <v>205271.209</v>
      </c>
    </row>
    <row r="24853" spans="1:4" x14ac:dyDescent="0.25">
      <c r="A24853" t="s">
        <v>338</v>
      </c>
      <c r="B24853" t="s">
        <v>384</v>
      </c>
      <c r="C24853" t="s">
        <v>6</v>
      </c>
      <c r="D24853">
        <v>2023.4059999999999</v>
      </c>
    </row>
    <row r="24854" spans="1:4" x14ac:dyDescent="0.25">
      <c r="A24854" t="s">
        <v>359</v>
      </c>
      <c r="B24854" t="s">
        <v>360</v>
      </c>
      <c r="C24854" t="s">
        <v>447</v>
      </c>
      <c r="D24854">
        <v>4285983.2889999999</v>
      </c>
    </row>
    <row r="24855" spans="1:4" x14ac:dyDescent="0.25">
      <c r="A24855" t="s">
        <v>359</v>
      </c>
      <c r="B24855" t="s">
        <v>360</v>
      </c>
      <c r="C24855" t="s">
        <v>3</v>
      </c>
      <c r="D24855">
        <v>548.20899999999995</v>
      </c>
    </row>
    <row r="24856" spans="1:4" x14ac:dyDescent="0.25">
      <c r="A24856" t="s">
        <v>359</v>
      </c>
      <c r="B24856" t="s">
        <v>360</v>
      </c>
      <c r="C24856" t="s">
        <v>4</v>
      </c>
      <c r="D24856">
        <v>480.25200000000001</v>
      </c>
    </row>
    <row r="24857" spans="1:4" x14ac:dyDescent="0.25">
      <c r="A24857" t="s">
        <v>359</v>
      </c>
      <c r="B24857" t="s">
        <v>360</v>
      </c>
      <c r="C24857" t="s">
        <v>458</v>
      </c>
      <c r="D24857">
        <v>392701.478</v>
      </c>
    </row>
    <row r="24858" spans="1:4" x14ac:dyDescent="0.25">
      <c r="A24858" t="s">
        <v>359</v>
      </c>
      <c r="B24858" t="s">
        <v>360</v>
      </c>
      <c r="C24858" t="s">
        <v>375</v>
      </c>
      <c r="D24858">
        <v>43417.879000000001</v>
      </c>
    </row>
    <row r="24859" spans="1:4" x14ac:dyDescent="0.25">
      <c r="A24859" t="s">
        <v>359</v>
      </c>
      <c r="B24859" t="s">
        <v>360</v>
      </c>
      <c r="C24859" t="s">
        <v>463</v>
      </c>
      <c r="D24859">
        <v>22816.257000000001</v>
      </c>
    </row>
    <row r="24860" spans="1:4" x14ac:dyDescent="0.25">
      <c r="A24860" t="s">
        <v>359</v>
      </c>
      <c r="B24860" t="s">
        <v>360</v>
      </c>
      <c r="C24860" t="s">
        <v>461</v>
      </c>
      <c r="D24860">
        <v>2879.2829999999999</v>
      </c>
    </row>
    <row r="24861" spans="1:4" x14ac:dyDescent="0.25">
      <c r="A24861" t="s">
        <v>359</v>
      </c>
      <c r="B24861" t="s">
        <v>360</v>
      </c>
      <c r="C24861" t="s">
        <v>2</v>
      </c>
      <c r="D24861">
        <v>566.49599999999998</v>
      </c>
    </row>
    <row r="24862" spans="1:4" x14ac:dyDescent="0.25">
      <c r="A24862" t="s">
        <v>359</v>
      </c>
      <c r="B24862" t="s">
        <v>360</v>
      </c>
      <c r="C24862" t="s">
        <v>6</v>
      </c>
      <c r="D24862">
        <v>45.610999999999997</v>
      </c>
    </row>
    <row r="24863" spans="1:4" x14ac:dyDescent="0.25">
      <c r="A24863" t="s">
        <v>172</v>
      </c>
      <c r="B24863" t="s">
        <v>173</v>
      </c>
      <c r="C24863" t="s">
        <v>447</v>
      </c>
      <c r="D24863">
        <v>5584539.9280000003</v>
      </c>
    </row>
    <row r="24864" spans="1:4" x14ac:dyDescent="0.25">
      <c r="A24864" t="s">
        <v>172</v>
      </c>
      <c r="B24864" t="s">
        <v>173</v>
      </c>
      <c r="C24864" t="s">
        <v>3</v>
      </c>
      <c r="D24864">
        <v>24884.192999999999</v>
      </c>
    </row>
    <row r="24865" spans="1:4" x14ac:dyDescent="0.25">
      <c r="A24865" t="s">
        <v>172</v>
      </c>
      <c r="B24865" t="s">
        <v>173</v>
      </c>
      <c r="C24865" t="s">
        <v>4</v>
      </c>
      <c r="D24865">
        <v>39559.862000000001</v>
      </c>
    </row>
    <row r="24866" spans="1:4" x14ac:dyDescent="0.25">
      <c r="A24866" t="s">
        <v>172</v>
      </c>
      <c r="B24866" t="s">
        <v>173</v>
      </c>
      <c r="C24866" t="s">
        <v>458</v>
      </c>
      <c r="D24866">
        <v>11768207.015000001</v>
      </c>
    </row>
    <row r="24867" spans="1:4" x14ac:dyDescent="0.25">
      <c r="A24867" t="s">
        <v>172</v>
      </c>
      <c r="B24867" t="s">
        <v>173</v>
      </c>
      <c r="C24867" t="s">
        <v>5</v>
      </c>
      <c r="D24867">
        <v>1312693.1340000001</v>
      </c>
    </row>
    <row r="24868" spans="1:4" x14ac:dyDescent="0.25">
      <c r="A24868" t="s">
        <v>172</v>
      </c>
      <c r="B24868" t="s">
        <v>173</v>
      </c>
      <c r="C24868" t="s">
        <v>375</v>
      </c>
      <c r="D24868">
        <v>2097779.3360000001</v>
      </c>
    </row>
    <row r="24869" spans="1:4" x14ac:dyDescent="0.25">
      <c r="A24869" t="s">
        <v>172</v>
      </c>
      <c r="B24869" t="s">
        <v>173</v>
      </c>
      <c r="C24869" t="s">
        <v>463</v>
      </c>
      <c r="D24869">
        <v>71812.145000000004</v>
      </c>
    </row>
    <row r="24870" spans="1:4" x14ac:dyDescent="0.25">
      <c r="A24870" t="s">
        <v>172</v>
      </c>
      <c r="B24870" t="s">
        <v>173</v>
      </c>
      <c r="C24870" t="s">
        <v>461</v>
      </c>
      <c r="D24870">
        <v>485182.90700000001</v>
      </c>
    </row>
    <row r="24871" spans="1:4" x14ac:dyDescent="0.25">
      <c r="A24871" t="s">
        <v>172</v>
      </c>
      <c r="B24871" t="s">
        <v>173</v>
      </c>
      <c r="C24871" t="s">
        <v>2</v>
      </c>
      <c r="D24871">
        <v>31151.911</v>
      </c>
    </row>
    <row r="24872" spans="1:4" x14ac:dyDescent="0.25">
      <c r="A24872" t="s">
        <v>172</v>
      </c>
      <c r="B24872" t="s">
        <v>173</v>
      </c>
      <c r="C24872" t="s">
        <v>6</v>
      </c>
      <c r="D24872">
        <v>278060.01699999999</v>
      </c>
    </row>
    <row r="24873" spans="1:4" x14ac:dyDescent="0.25">
      <c r="A24873" t="s">
        <v>404</v>
      </c>
      <c r="B24873" t="s">
        <v>405</v>
      </c>
      <c r="C24873" t="s">
        <v>447</v>
      </c>
      <c r="D24873">
        <v>15927423.188999999</v>
      </c>
    </row>
    <row r="24874" spans="1:4" x14ac:dyDescent="0.25">
      <c r="A24874" t="s">
        <v>404</v>
      </c>
      <c r="B24874" t="s">
        <v>405</v>
      </c>
      <c r="C24874" t="s">
        <v>3</v>
      </c>
      <c r="D24874">
        <v>7141.6689999999999</v>
      </c>
    </row>
    <row r="24875" spans="1:4" x14ac:dyDescent="0.25">
      <c r="A24875" t="s">
        <v>404</v>
      </c>
      <c r="B24875" t="s">
        <v>405</v>
      </c>
      <c r="C24875" t="s">
        <v>4</v>
      </c>
      <c r="D24875">
        <v>1518.319</v>
      </c>
    </row>
    <row r="24876" spans="1:4" x14ac:dyDescent="0.25">
      <c r="A24876" t="s">
        <v>404</v>
      </c>
      <c r="B24876" t="s">
        <v>405</v>
      </c>
      <c r="C24876" t="s">
        <v>458</v>
      </c>
      <c r="D24876">
        <v>1321307.7350000001</v>
      </c>
    </row>
    <row r="24877" spans="1:4" x14ac:dyDescent="0.25">
      <c r="A24877" t="s">
        <v>404</v>
      </c>
      <c r="B24877" t="s">
        <v>405</v>
      </c>
      <c r="C24877" t="s">
        <v>5</v>
      </c>
      <c r="D24877">
        <v>97268.845000000001</v>
      </c>
    </row>
    <row r="24878" spans="1:4" x14ac:dyDescent="0.25">
      <c r="A24878" t="s">
        <v>404</v>
      </c>
      <c r="B24878" t="s">
        <v>405</v>
      </c>
      <c r="C24878" t="s">
        <v>375</v>
      </c>
      <c r="D24878">
        <v>400827.39500000002</v>
      </c>
    </row>
    <row r="24879" spans="1:4" x14ac:dyDescent="0.25">
      <c r="A24879" t="s">
        <v>404</v>
      </c>
      <c r="B24879" t="s">
        <v>405</v>
      </c>
      <c r="C24879" t="s">
        <v>463</v>
      </c>
      <c r="D24879">
        <v>3977.6509999999998</v>
      </c>
    </row>
    <row r="24880" spans="1:4" x14ac:dyDescent="0.25">
      <c r="A24880" t="s">
        <v>404</v>
      </c>
      <c r="B24880" t="s">
        <v>405</v>
      </c>
      <c r="C24880" t="s">
        <v>461</v>
      </c>
      <c r="D24880">
        <v>49365.406999999999</v>
      </c>
    </row>
    <row r="24881" spans="1:4" x14ac:dyDescent="0.25">
      <c r="A24881" t="s">
        <v>404</v>
      </c>
      <c r="B24881" t="s">
        <v>405</v>
      </c>
      <c r="C24881" t="s">
        <v>2</v>
      </c>
      <c r="D24881">
        <v>19005.494999999999</v>
      </c>
    </row>
    <row r="24882" spans="1:4" x14ac:dyDescent="0.25">
      <c r="A24882" t="s">
        <v>404</v>
      </c>
      <c r="B24882" t="s">
        <v>405</v>
      </c>
      <c r="C24882" t="s">
        <v>6</v>
      </c>
      <c r="D24882">
        <v>626256.14199999999</v>
      </c>
    </row>
    <row r="24883" spans="1:4" x14ac:dyDescent="0.25">
      <c r="A24883" t="s">
        <v>343</v>
      </c>
      <c r="B24883" t="s">
        <v>385</v>
      </c>
      <c r="C24883" t="s">
        <v>447</v>
      </c>
      <c r="D24883">
        <v>1257555.8870000001</v>
      </c>
    </row>
    <row r="24884" spans="1:4" x14ac:dyDescent="0.25">
      <c r="A24884" t="s">
        <v>343</v>
      </c>
      <c r="B24884" t="s">
        <v>385</v>
      </c>
      <c r="C24884" t="s">
        <v>3</v>
      </c>
      <c r="D24884">
        <v>166.029</v>
      </c>
    </row>
    <row r="24885" spans="1:4" x14ac:dyDescent="0.25">
      <c r="A24885" t="s">
        <v>343</v>
      </c>
      <c r="B24885" t="s">
        <v>385</v>
      </c>
      <c r="C24885" t="s">
        <v>4</v>
      </c>
      <c r="D24885">
        <v>1050.5920000000001</v>
      </c>
    </row>
    <row r="24886" spans="1:4" x14ac:dyDescent="0.25">
      <c r="A24886" t="s">
        <v>343</v>
      </c>
      <c r="B24886" t="s">
        <v>385</v>
      </c>
      <c r="C24886" t="s">
        <v>458</v>
      </c>
      <c r="D24886">
        <v>3883012.2110000001</v>
      </c>
    </row>
    <row r="24887" spans="1:4" x14ac:dyDescent="0.25">
      <c r="A24887" t="s">
        <v>343</v>
      </c>
      <c r="B24887" t="s">
        <v>385</v>
      </c>
      <c r="C24887" t="s">
        <v>5</v>
      </c>
      <c r="D24887">
        <v>1378014.8670000001</v>
      </c>
    </row>
    <row r="24888" spans="1:4" x14ac:dyDescent="0.25">
      <c r="A24888" t="s">
        <v>343</v>
      </c>
      <c r="B24888" t="s">
        <v>385</v>
      </c>
      <c r="C24888" t="s">
        <v>375</v>
      </c>
      <c r="D24888">
        <v>354964.67099999997</v>
      </c>
    </row>
    <row r="24889" spans="1:4" x14ac:dyDescent="0.25">
      <c r="A24889" t="s">
        <v>343</v>
      </c>
      <c r="B24889" t="s">
        <v>385</v>
      </c>
      <c r="C24889" t="s">
        <v>463</v>
      </c>
      <c r="D24889">
        <v>18744.042000000001</v>
      </c>
    </row>
    <row r="24890" spans="1:4" x14ac:dyDescent="0.25">
      <c r="A24890" t="s">
        <v>343</v>
      </c>
      <c r="B24890" t="s">
        <v>385</v>
      </c>
      <c r="C24890" t="s">
        <v>461</v>
      </c>
      <c r="D24890">
        <v>165225.18</v>
      </c>
    </row>
    <row r="24891" spans="1:4" x14ac:dyDescent="0.25">
      <c r="A24891" t="s">
        <v>343</v>
      </c>
      <c r="B24891" t="s">
        <v>385</v>
      </c>
      <c r="C24891" t="s">
        <v>2</v>
      </c>
      <c r="D24891">
        <v>12813.557000000001</v>
      </c>
    </row>
    <row r="24892" spans="1:4" x14ac:dyDescent="0.25">
      <c r="A24892" t="s">
        <v>343</v>
      </c>
      <c r="B24892" t="s">
        <v>385</v>
      </c>
      <c r="C24892" t="s">
        <v>6</v>
      </c>
      <c r="D24892">
        <v>1855.1510000000001</v>
      </c>
    </row>
    <row r="24893" spans="1:4" x14ac:dyDescent="0.25">
      <c r="A24893" t="s">
        <v>174</v>
      </c>
      <c r="B24893" t="s">
        <v>175</v>
      </c>
      <c r="C24893" t="s">
        <v>447</v>
      </c>
      <c r="D24893">
        <v>48319.353999999999</v>
      </c>
    </row>
    <row r="24894" spans="1:4" x14ac:dyDescent="0.25">
      <c r="A24894" t="s">
        <v>174</v>
      </c>
      <c r="B24894" t="s">
        <v>175</v>
      </c>
      <c r="C24894" t="s">
        <v>4</v>
      </c>
      <c r="D24894">
        <v>3.0840000000000001</v>
      </c>
    </row>
    <row r="24895" spans="1:4" x14ac:dyDescent="0.25">
      <c r="A24895" t="s">
        <v>174</v>
      </c>
      <c r="B24895" t="s">
        <v>175</v>
      </c>
      <c r="C24895" t="s">
        <v>458</v>
      </c>
      <c r="D24895">
        <v>81979.884000000005</v>
      </c>
    </row>
    <row r="24896" spans="1:4" x14ac:dyDescent="0.25">
      <c r="A24896" t="s">
        <v>174</v>
      </c>
      <c r="B24896" t="s">
        <v>175</v>
      </c>
      <c r="C24896" t="s">
        <v>375</v>
      </c>
      <c r="D24896">
        <v>512378.40700000001</v>
      </c>
    </row>
    <row r="24897" spans="1:4" x14ac:dyDescent="0.25">
      <c r="A24897" t="s">
        <v>174</v>
      </c>
      <c r="B24897" t="s">
        <v>175</v>
      </c>
      <c r="C24897" t="s">
        <v>463</v>
      </c>
      <c r="D24897">
        <v>7310.5230000000001</v>
      </c>
    </row>
    <row r="24898" spans="1:4" x14ac:dyDescent="0.25">
      <c r="A24898" t="s">
        <v>174</v>
      </c>
      <c r="B24898" t="s">
        <v>175</v>
      </c>
      <c r="C24898" t="s">
        <v>461</v>
      </c>
      <c r="D24898">
        <v>3061041.764</v>
      </c>
    </row>
    <row r="24899" spans="1:4" x14ac:dyDescent="0.25">
      <c r="A24899" t="s">
        <v>174</v>
      </c>
      <c r="B24899" t="s">
        <v>175</v>
      </c>
      <c r="C24899" t="s">
        <v>2</v>
      </c>
      <c r="D24899">
        <v>218.09399999999999</v>
      </c>
    </row>
    <row r="24900" spans="1:4" x14ac:dyDescent="0.25">
      <c r="A24900" t="s">
        <v>174</v>
      </c>
      <c r="B24900" t="s">
        <v>175</v>
      </c>
      <c r="C24900" t="s">
        <v>6</v>
      </c>
      <c r="D24900">
        <v>223.31299999999999</v>
      </c>
    </row>
    <row r="24901" spans="1:4" x14ac:dyDescent="0.25">
      <c r="A24901" t="s">
        <v>176</v>
      </c>
      <c r="B24901" t="s">
        <v>177</v>
      </c>
      <c r="C24901" t="s">
        <v>447</v>
      </c>
      <c r="D24901">
        <v>16234120.067</v>
      </c>
    </row>
    <row r="24902" spans="1:4" x14ac:dyDescent="0.25">
      <c r="A24902" t="s">
        <v>176</v>
      </c>
      <c r="B24902" t="s">
        <v>177</v>
      </c>
      <c r="C24902" t="s">
        <v>3</v>
      </c>
      <c r="D24902">
        <v>302.02499999999998</v>
      </c>
    </row>
    <row r="24903" spans="1:4" x14ac:dyDescent="0.25">
      <c r="A24903" t="s">
        <v>176</v>
      </c>
      <c r="B24903" t="s">
        <v>177</v>
      </c>
      <c r="C24903" t="s">
        <v>4</v>
      </c>
      <c r="D24903">
        <v>26777.178</v>
      </c>
    </row>
    <row r="24904" spans="1:4" x14ac:dyDescent="0.25">
      <c r="A24904" t="s">
        <v>176</v>
      </c>
      <c r="B24904" t="s">
        <v>177</v>
      </c>
      <c r="C24904" t="s">
        <v>458</v>
      </c>
      <c r="D24904">
        <v>3097573.69</v>
      </c>
    </row>
    <row r="24905" spans="1:4" x14ac:dyDescent="0.25">
      <c r="A24905" t="s">
        <v>176</v>
      </c>
      <c r="B24905" t="s">
        <v>177</v>
      </c>
      <c r="C24905" t="s">
        <v>5</v>
      </c>
      <c r="D24905">
        <v>23597.368999999999</v>
      </c>
    </row>
    <row r="24906" spans="1:4" x14ac:dyDescent="0.25">
      <c r="A24906" t="s">
        <v>176</v>
      </c>
      <c r="B24906" t="s">
        <v>177</v>
      </c>
      <c r="C24906" t="s">
        <v>375</v>
      </c>
      <c r="D24906">
        <v>665476.64599999995</v>
      </c>
    </row>
    <row r="24907" spans="1:4" x14ac:dyDescent="0.25">
      <c r="A24907" t="s">
        <v>176</v>
      </c>
      <c r="B24907" t="s">
        <v>177</v>
      </c>
      <c r="C24907" t="s">
        <v>463</v>
      </c>
      <c r="D24907">
        <v>603943.93200000003</v>
      </c>
    </row>
    <row r="24908" spans="1:4" x14ac:dyDescent="0.25">
      <c r="A24908" t="s">
        <v>176</v>
      </c>
      <c r="B24908" t="s">
        <v>177</v>
      </c>
      <c r="C24908" t="s">
        <v>461</v>
      </c>
      <c r="D24908">
        <v>79133.031000000003</v>
      </c>
    </row>
    <row r="24909" spans="1:4" x14ac:dyDescent="0.25">
      <c r="A24909" t="s">
        <v>176</v>
      </c>
      <c r="B24909" t="s">
        <v>177</v>
      </c>
      <c r="C24909" t="s">
        <v>2</v>
      </c>
      <c r="D24909">
        <v>54308.845999999998</v>
      </c>
    </row>
    <row r="24910" spans="1:4" x14ac:dyDescent="0.25">
      <c r="A24910" t="s">
        <v>176</v>
      </c>
      <c r="B24910" t="s">
        <v>177</v>
      </c>
      <c r="C24910" t="s">
        <v>6</v>
      </c>
      <c r="D24910">
        <v>21661.955999999998</v>
      </c>
    </row>
    <row r="24911" spans="1:4" x14ac:dyDescent="0.25">
      <c r="A24911" t="s">
        <v>352</v>
      </c>
      <c r="B24911" t="s">
        <v>353</v>
      </c>
      <c r="C24911" t="s">
        <v>447</v>
      </c>
      <c r="D24911">
        <v>165159.45300000001</v>
      </c>
    </row>
    <row r="24912" spans="1:4" x14ac:dyDescent="0.25">
      <c r="A24912" t="s">
        <v>352</v>
      </c>
      <c r="B24912" t="s">
        <v>353</v>
      </c>
      <c r="C24912" t="s">
        <v>3</v>
      </c>
      <c r="D24912">
        <v>1.5680000000000001</v>
      </c>
    </row>
    <row r="24913" spans="1:4" x14ac:dyDescent="0.25">
      <c r="A24913" t="s">
        <v>352</v>
      </c>
      <c r="B24913" t="s">
        <v>353</v>
      </c>
      <c r="C24913" t="s">
        <v>4</v>
      </c>
      <c r="D24913">
        <v>1824.704</v>
      </c>
    </row>
    <row r="24914" spans="1:4" x14ac:dyDescent="0.25">
      <c r="A24914" t="s">
        <v>352</v>
      </c>
      <c r="B24914" t="s">
        <v>353</v>
      </c>
      <c r="C24914" t="s">
        <v>458</v>
      </c>
      <c r="D24914">
        <v>14240.074000000001</v>
      </c>
    </row>
    <row r="24915" spans="1:4" x14ac:dyDescent="0.25">
      <c r="A24915" t="s">
        <v>352</v>
      </c>
      <c r="B24915" t="s">
        <v>353</v>
      </c>
      <c r="C24915" t="s">
        <v>5</v>
      </c>
      <c r="D24915">
        <v>97.87</v>
      </c>
    </row>
    <row r="24916" spans="1:4" x14ac:dyDescent="0.25">
      <c r="A24916" t="s">
        <v>352</v>
      </c>
      <c r="B24916" t="s">
        <v>353</v>
      </c>
      <c r="C24916" t="s">
        <v>375</v>
      </c>
      <c r="D24916">
        <v>10842.925999999999</v>
      </c>
    </row>
    <row r="24917" spans="1:4" x14ac:dyDescent="0.25">
      <c r="A24917" t="s">
        <v>352</v>
      </c>
      <c r="B24917" t="s">
        <v>353</v>
      </c>
      <c r="C24917" t="s">
        <v>463</v>
      </c>
      <c r="D24917">
        <v>4.7770000000000001</v>
      </c>
    </row>
    <row r="24918" spans="1:4" x14ac:dyDescent="0.25">
      <c r="A24918" t="s">
        <v>352</v>
      </c>
      <c r="B24918" t="s">
        <v>353</v>
      </c>
      <c r="C24918" t="s">
        <v>461</v>
      </c>
      <c r="D24918">
        <v>100.45</v>
      </c>
    </row>
    <row r="24919" spans="1:4" x14ac:dyDescent="0.25">
      <c r="A24919" t="s">
        <v>352</v>
      </c>
      <c r="B24919" t="s">
        <v>353</v>
      </c>
      <c r="C24919" t="s">
        <v>2</v>
      </c>
      <c r="D24919">
        <v>1522070.3529999999</v>
      </c>
    </row>
    <row r="24920" spans="1:4" x14ac:dyDescent="0.25">
      <c r="A24920" t="s">
        <v>352</v>
      </c>
      <c r="B24920" t="s">
        <v>353</v>
      </c>
      <c r="C24920" t="s">
        <v>6</v>
      </c>
      <c r="D24920">
        <v>70.051000000000002</v>
      </c>
    </row>
    <row r="24921" spans="1:4" x14ac:dyDescent="0.25">
      <c r="A24921" t="s">
        <v>178</v>
      </c>
      <c r="B24921" t="s">
        <v>179</v>
      </c>
      <c r="C24921" t="s">
        <v>447</v>
      </c>
      <c r="D24921">
        <v>1590988.4779999999</v>
      </c>
    </row>
    <row r="24922" spans="1:4" x14ac:dyDescent="0.25">
      <c r="A24922" t="s">
        <v>178</v>
      </c>
      <c r="B24922" t="s">
        <v>179</v>
      </c>
      <c r="C24922" t="s">
        <v>3</v>
      </c>
      <c r="D24922">
        <v>1481.4059999999999</v>
      </c>
    </row>
    <row r="24923" spans="1:4" x14ac:dyDescent="0.25">
      <c r="A24923" t="s">
        <v>178</v>
      </c>
      <c r="B24923" t="s">
        <v>179</v>
      </c>
      <c r="C24923" t="s">
        <v>4</v>
      </c>
      <c r="D24923">
        <v>4379.7700000000004</v>
      </c>
    </row>
    <row r="24924" spans="1:4" x14ac:dyDescent="0.25">
      <c r="A24924" t="s">
        <v>178</v>
      </c>
      <c r="B24924" t="s">
        <v>179</v>
      </c>
      <c r="C24924" t="s">
        <v>458</v>
      </c>
      <c r="D24924">
        <v>26807337.227000002</v>
      </c>
    </row>
    <row r="24925" spans="1:4" x14ac:dyDescent="0.25">
      <c r="A24925" t="s">
        <v>178</v>
      </c>
      <c r="B24925" t="s">
        <v>179</v>
      </c>
      <c r="C24925" t="s">
        <v>5</v>
      </c>
      <c r="D24925">
        <v>298454.20799999998</v>
      </c>
    </row>
    <row r="24926" spans="1:4" x14ac:dyDescent="0.25">
      <c r="A24926" t="s">
        <v>178</v>
      </c>
      <c r="B24926" t="s">
        <v>179</v>
      </c>
      <c r="C24926" t="s">
        <v>375</v>
      </c>
      <c r="D24926">
        <v>802680.38399999996</v>
      </c>
    </row>
    <row r="24927" spans="1:4" x14ac:dyDescent="0.25">
      <c r="A24927" t="s">
        <v>178</v>
      </c>
      <c r="B24927" t="s">
        <v>179</v>
      </c>
      <c r="C24927" t="s">
        <v>463</v>
      </c>
      <c r="D24927">
        <v>18165.303</v>
      </c>
    </row>
    <row r="24928" spans="1:4" x14ac:dyDescent="0.25">
      <c r="A24928" t="s">
        <v>178</v>
      </c>
      <c r="B24928" t="s">
        <v>179</v>
      </c>
      <c r="C24928" t="s">
        <v>461</v>
      </c>
      <c r="D24928">
        <v>197033.712</v>
      </c>
    </row>
    <row r="24929" spans="1:4" x14ac:dyDescent="0.25">
      <c r="A24929" t="s">
        <v>178</v>
      </c>
      <c r="B24929" t="s">
        <v>179</v>
      </c>
      <c r="C24929" t="s">
        <v>2</v>
      </c>
      <c r="D24929">
        <v>57210.017</v>
      </c>
    </row>
    <row r="24930" spans="1:4" x14ac:dyDescent="0.25">
      <c r="A24930" t="s">
        <v>178</v>
      </c>
      <c r="B24930" t="s">
        <v>179</v>
      </c>
      <c r="C24930" t="s">
        <v>6</v>
      </c>
      <c r="D24930">
        <v>111155.67600000001</v>
      </c>
    </row>
    <row r="24931" spans="1:4" x14ac:dyDescent="0.25">
      <c r="A24931" t="s">
        <v>180</v>
      </c>
      <c r="B24931" t="s">
        <v>181</v>
      </c>
      <c r="C24931" t="s">
        <v>447</v>
      </c>
      <c r="D24931">
        <v>2328575.7779999999</v>
      </c>
    </row>
    <row r="24932" spans="1:4" x14ac:dyDescent="0.25">
      <c r="A24932" t="s">
        <v>180</v>
      </c>
      <c r="B24932" t="s">
        <v>181</v>
      </c>
      <c r="C24932" t="s">
        <v>3</v>
      </c>
      <c r="D24932">
        <v>13351.34</v>
      </c>
    </row>
    <row r="24933" spans="1:4" x14ac:dyDescent="0.25">
      <c r="A24933" t="s">
        <v>180</v>
      </c>
      <c r="B24933" t="s">
        <v>181</v>
      </c>
      <c r="C24933" t="s">
        <v>4</v>
      </c>
      <c r="D24933">
        <v>4673.4620000000004</v>
      </c>
    </row>
    <row r="24934" spans="1:4" x14ac:dyDescent="0.25">
      <c r="A24934" t="s">
        <v>180</v>
      </c>
      <c r="B24934" t="s">
        <v>181</v>
      </c>
      <c r="C24934" t="s">
        <v>458</v>
      </c>
      <c r="D24934">
        <v>23977553.408</v>
      </c>
    </row>
    <row r="24935" spans="1:4" x14ac:dyDescent="0.25">
      <c r="A24935" t="s">
        <v>180</v>
      </c>
      <c r="B24935" t="s">
        <v>181</v>
      </c>
      <c r="C24935" t="s">
        <v>5</v>
      </c>
      <c r="D24935">
        <v>13802.299000000001</v>
      </c>
    </row>
    <row r="24936" spans="1:4" x14ac:dyDescent="0.25">
      <c r="A24936" t="s">
        <v>180</v>
      </c>
      <c r="B24936" t="s">
        <v>181</v>
      </c>
      <c r="C24936" t="s">
        <v>375</v>
      </c>
      <c r="D24936">
        <v>1526780.085</v>
      </c>
    </row>
    <row r="24937" spans="1:4" x14ac:dyDescent="0.25">
      <c r="A24937" t="s">
        <v>180</v>
      </c>
      <c r="B24937" t="s">
        <v>181</v>
      </c>
      <c r="C24937" t="s">
        <v>463</v>
      </c>
      <c r="D24937">
        <v>12985.261</v>
      </c>
    </row>
    <row r="24938" spans="1:4" x14ac:dyDescent="0.25">
      <c r="A24938" t="s">
        <v>180</v>
      </c>
      <c r="B24938" t="s">
        <v>181</v>
      </c>
      <c r="C24938" t="s">
        <v>461</v>
      </c>
      <c r="D24938">
        <v>143302.182</v>
      </c>
    </row>
    <row r="24939" spans="1:4" x14ac:dyDescent="0.25">
      <c r="A24939" t="s">
        <v>180</v>
      </c>
      <c r="B24939" t="s">
        <v>181</v>
      </c>
      <c r="C24939" t="s">
        <v>2</v>
      </c>
      <c r="D24939">
        <v>197592.682</v>
      </c>
    </row>
    <row r="24940" spans="1:4" x14ac:dyDescent="0.25">
      <c r="A24940" t="s">
        <v>180</v>
      </c>
      <c r="B24940" t="s">
        <v>181</v>
      </c>
      <c r="C24940" t="s">
        <v>6</v>
      </c>
      <c r="D24940">
        <v>32927.163999999997</v>
      </c>
    </row>
    <row r="24941" spans="1:4" x14ac:dyDescent="0.25">
      <c r="A24941" t="s">
        <v>182</v>
      </c>
      <c r="B24941" t="s">
        <v>183</v>
      </c>
      <c r="C24941" t="s">
        <v>447</v>
      </c>
      <c r="D24941">
        <v>1358739.801</v>
      </c>
    </row>
    <row r="24942" spans="1:4" x14ac:dyDescent="0.25">
      <c r="A24942" t="s">
        <v>182</v>
      </c>
      <c r="B24942" t="s">
        <v>183</v>
      </c>
      <c r="C24942" t="s">
        <v>3</v>
      </c>
      <c r="D24942">
        <v>926.178</v>
      </c>
    </row>
    <row r="24943" spans="1:4" x14ac:dyDescent="0.25">
      <c r="A24943" t="s">
        <v>182</v>
      </c>
      <c r="B24943" t="s">
        <v>183</v>
      </c>
      <c r="C24943" t="s">
        <v>4</v>
      </c>
      <c r="D24943">
        <v>2058.991</v>
      </c>
    </row>
    <row r="24944" spans="1:4" x14ac:dyDescent="0.25">
      <c r="A24944" t="s">
        <v>182</v>
      </c>
      <c r="B24944" t="s">
        <v>183</v>
      </c>
      <c r="C24944" t="s">
        <v>458</v>
      </c>
      <c r="D24944">
        <v>21753261.129999999</v>
      </c>
    </row>
    <row r="24945" spans="1:4" x14ac:dyDescent="0.25">
      <c r="A24945" t="s">
        <v>182</v>
      </c>
      <c r="B24945" t="s">
        <v>183</v>
      </c>
      <c r="C24945" t="s">
        <v>5</v>
      </c>
      <c r="D24945">
        <v>20764.538</v>
      </c>
    </row>
    <row r="24946" spans="1:4" x14ac:dyDescent="0.25">
      <c r="A24946" t="s">
        <v>182</v>
      </c>
      <c r="B24946" t="s">
        <v>183</v>
      </c>
      <c r="C24946" t="s">
        <v>375</v>
      </c>
      <c r="D24946">
        <v>392957.21600000001</v>
      </c>
    </row>
    <row r="24947" spans="1:4" x14ac:dyDescent="0.25">
      <c r="A24947" t="s">
        <v>182</v>
      </c>
      <c r="B24947" t="s">
        <v>183</v>
      </c>
      <c r="C24947" t="s">
        <v>463</v>
      </c>
      <c r="D24947">
        <v>11204.422</v>
      </c>
    </row>
    <row r="24948" spans="1:4" x14ac:dyDescent="0.25">
      <c r="A24948" t="s">
        <v>182</v>
      </c>
      <c r="B24948" t="s">
        <v>183</v>
      </c>
      <c r="C24948" t="s">
        <v>461</v>
      </c>
      <c r="D24948">
        <v>175756.49799999999</v>
      </c>
    </row>
    <row r="24949" spans="1:4" x14ac:dyDescent="0.25">
      <c r="A24949" t="s">
        <v>182</v>
      </c>
      <c r="B24949" t="s">
        <v>183</v>
      </c>
      <c r="C24949" t="s">
        <v>2</v>
      </c>
      <c r="D24949">
        <v>3091.223</v>
      </c>
    </row>
    <row r="24950" spans="1:4" x14ac:dyDescent="0.25">
      <c r="A24950" t="s">
        <v>182</v>
      </c>
      <c r="B24950" t="s">
        <v>183</v>
      </c>
      <c r="C24950" t="s">
        <v>6</v>
      </c>
      <c r="D24950">
        <v>5550.6779999999999</v>
      </c>
    </row>
    <row r="24951" spans="1:4" x14ac:dyDescent="0.25">
      <c r="A24951" t="s">
        <v>314</v>
      </c>
      <c r="B24951" t="s">
        <v>315</v>
      </c>
      <c r="C24951" t="s">
        <v>447</v>
      </c>
      <c r="D24951">
        <v>10012704.175000001</v>
      </c>
    </row>
    <row r="24952" spans="1:4" x14ac:dyDescent="0.25">
      <c r="A24952" t="s">
        <v>314</v>
      </c>
      <c r="B24952" t="s">
        <v>315</v>
      </c>
      <c r="C24952" t="s">
        <v>3</v>
      </c>
      <c r="D24952">
        <v>85986.221999999994</v>
      </c>
    </row>
    <row r="24953" spans="1:4" x14ac:dyDescent="0.25">
      <c r="A24953" t="s">
        <v>314</v>
      </c>
      <c r="B24953" t="s">
        <v>315</v>
      </c>
      <c r="C24953" t="s">
        <v>4</v>
      </c>
      <c r="D24953">
        <v>30998.598000000002</v>
      </c>
    </row>
    <row r="24954" spans="1:4" x14ac:dyDescent="0.25">
      <c r="A24954" t="s">
        <v>314</v>
      </c>
      <c r="B24954" t="s">
        <v>315</v>
      </c>
      <c r="C24954" t="s">
        <v>458</v>
      </c>
      <c r="D24954">
        <v>26061841.857999999</v>
      </c>
    </row>
    <row r="24955" spans="1:4" x14ac:dyDescent="0.25">
      <c r="A24955" t="s">
        <v>314</v>
      </c>
      <c r="B24955" t="s">
        <v>315</v>
      </c>
      <c r="C24955" t="s">
        <v>5</v>
      </c>
      <c r="D24955">
        <v>1828454.8119999999</v>
      </c>
    </row>
    <row r="24956" spans="1:4" x14ac:dyDescent="0.25">
      <c r="A24956" t="s">
        <v>314</v>
      </c>
      <c r="B24956" t="s">
        <v>315</v>
      </c>
      <c r="C24956" t="s">
        <v>375</v>
      </c>
      <c r="D24956">
        <v>3779470.6269999999</v>
      </c>
    </row>
    <row r="24957" spans="1:4" x14ac:dyDescent="0.25">
      <c r="A24957" t="s">
        <v>314</v>
      </c>
      <c r="B24957" t="s">
        <v>315</v>
      </c>
      <c r="C24957" t="s">
        <v>463</v>
      </c>
      <c r="D24957">
        <v>121774.764</v>
      </c>
    </row>
    <row r="24958" spans="1:4" x14ac:dyDescent="0.25">
      <c r="A24958" t="s">
        <v>314</v>
      </c>
      <c r="B24958" t="s">
        <v>315</v>
      </c>
      <c r="C24958" t="s">
        <v>461</v>
      </c>
      <c r="D24958">
        <v>1566848.3149999999</v>
      </c>
    </row>
    <row r="24959" spans="1:4" x14ac:dyDescent="0.25">
      <c r="A24959" t="s">
        <v>314</v>
      </c>
      <c r="B24959" t="s">
        <v>315</v>
      </c>
      <c r="C24959" t="s">
        <v>2</v>
      </c>
      <c r="D24959">
        <v>90017.369000000006</v>
      </c>
    </row>
    <row r="24960" spans="1:4" x14ac:dyDescent="0.25">
      <c r="A24960" t="s">
        <v>314</v>
      </c>
      <c r="B24960" t="s">
        <v>315</v>
      </c>
      <c r="C24960" t="s">
        <v>6</v>
      </c>
      <c r="D24960">
        <v>327405.55599999998</v>
      </c>
    </row>
    <row r="24961" spans="1:4" x14ac:dyDescent="0.25">
      <c r="A24961" t="s">
        <v>184</v>
      </c>
      <c r="B24961" t="s">
        <v>185</v>
      </c>
      <c r="C24961" t="s">
        <v>447</v>
      </c>
      <c r="D24961">
        <v>542350.40899999999</v>
      </c>
    </row>
    <row r="24962" spans="1:4" x14ac:dyDescent="0.25">
      <c r="A24962" t="s">
        <v>184</v>
      </c>
      <c r="B24962" t="s">
        <v>185</v>
      </c>
      <c r="C24962" t="s">
        <v>3</v>
      </c>
      <c r="D24962">
        <v>35.857999999999997</v>
      </c>
    </row>
    <row r="24963" spans="1:4" x14ac:dyDescent="0.25">
      <c r="A24963" t="s">
        <v>184</v>
      </c>
      <c r="B24963" t="s">
        <v>185</v>
      </c>
      <c r="C24963" t="s">
        <v>4</v>
      </c>
      <c r="D24963">
        <v>360.74</v>
      </c>
    </row>
    <row r="24964" spans="1:4" x14ac:dyDescent="0.25">
      <c r="A24964" t="s">
        <v>184</v>
      </c>
      <c r="B24964" t="s">
        <v>185</v>
      </c>
      <c r="C24964" t="s">
        <v>458</v>
      </c>
      <c r="D24964">
        <v>4554655.9460000005</v>
      </c>
    </row>
    <row r="24965" spans="1:4" x14ac:dyDescent="0.25">
      <c r="A24965" t="s">
        <v>184</v>
      </c>
      <c r="B24965" t="s">
        <v>185</v>
      </c>
      <c r="C24965" t="s">
        <v>5</v>
      </c>
      <c r="D24965">
        <v>9323.4879999999994</v>
      </c>
    </row>
    <row r="24966" spans="1:4" x14ac:dyDescent="0.25">
      <c r="A24966" t="s">
        <v>184</v>
      </c>
      <c r="B24966" t="s">
        <v>185</v>
      </c>
      <c r="C24966" t="s">
        <v>375</v>
      </c>
      <c r="D24966">
        <v>88809.411999999997</v>
      </c>
    </row>
    <row r="24967" spans="1:4" x14ac:dyDescent="0.25">
      <c r="A24967" t="s">
        <v>184</v>
      </c>
      <c r="B24967" t="s">
        <v>185</v>
      </c>
      <c r="C24967" t="s">
        <v>463</v>
      </c>
      <c r="D24967">
        <v>2157.962</v>
      </c>
    </row>
    <row r="24968" spans="1:4" x14ac:dyDescent="0.25">
      <c r="A24968" t="s">
        <v>184</v>
      </c>
      <c r="B24968" t="s">
        <v>185</v>
      </c>
      <c r="C24968" t="s">
        <v>461</v>
      </c>
      <c r="D24968">
        <v>43865.762000000002</v>
      </c>
    </row>
    <row r="24969" spans="1:4" x14ac:dyDescent="0.25">
      <c r="A24969" t="s">
        <v>184</v>
      </c>
      <c r="B24969" t="s">
        <v>185</v>
      </c>
      <c r="C24969" t="s">
        <v>2</v>
      </c>
      <c r="D24969">
        <v>2606.2269999999999</v>
      </c>
    </row>
    <row r="24970" spans="1:4" x14ac:dyDescent="0.25">
      <c r="A24970" t="s">
        <v>184</v>
      </c>
      <c r="B24970" t="s">
        <v>185</v>
      </c>
      <c r="C24970" t="s">
        <v>6</v>
      </c>
      <c r="D24970">
        <v>3968.4180000000001</v>
      </c>
    </row>
    <row r="24971" spans="1:4" x14ac:dyDescent="0.25">
      <c r="A24971" t="s">
        <v>186</v>
      </c>
      <c r="B24971" t="s">
        <v>187</v>
      </c>
      <c r="C24971" t="s">
        <v>447</v>
      </c>
      <c r="D24971">
        <v>1586529.2039999999</v>
      </c>
    </row>
    <row r="24972" spans="1:4" x14ac:dyDescent="0.25">
      <c r="A24972" t="s">
        <v>186</v>
      </c>
      <c r="B24972" t="s">
        <v>187</v>
      </c>
      <c r="C24972" t="s">
        <v>3</v>
      </c>
      <c r="D24972">
        <v>73.933999999999997</v>
      </c>
    </row>
    <row r="24973" spans="1:4" x14ac:dyDescent="0.25">
      <c r="A24973" t="s">
        <v>186</v>
      </c>
      <c r="B24973" t="s">
        <v>187</v>
      </c>
      <c r="C24973" t="s">
        <v>4</v>
      </c>
      <c r="D24973">
        <v>206571.04</v>
      </c>
    </row>
    <row r="24974" spans="1:4" x14ac:dyDescent="0.25">
      <c r="A24974" t="s">
        <v>186</v>
      </c>
      <c r="B24974" t="s">
        <v>187</v>
      </c>
      <c r="C24974" t="s">
        <v>458</v>
      </c>
      <c r="D24974">
        <v>759250.01199999999</v>
      </c>
    </row>
    <row r="24975" spans="1:4" x14ac:dyDescent="0.25">
      <c r="A24975" t="s">
        <v>186</v>
      </c>
      <c r="B24975" t="s">
        <v>187</v>
      </c>
      <c r="C24975" t="s">
        <v>5</v>
      </c>
      <c r="D24975">
        <v>42811.665999999997</v>
      </c>
    </row>
    <row r="24976" spans="1:4" x14ac:dyDescent="0.25">
      <c r="A24976" t="s">
        <v>186</v>
      </c>
      <c r="B24976" t="s">
        <v>187</v>
      </c>
      <c r="C24976" t="s">
        <v>375</v>
      </c>
      <c r="D24976">
        <v>100070.17</v>
      </c>
    </row>
    <row r="24977" spans="1:4" x14ac:dyDescent="0.25">
      <c r="A24977" t="s">
        <v>186</v>
      </c>
      <c r="B24977" t="s">
        <v>187</v>
      </c>
      <c r="C24977" t="s">
        <v>463</v>
      </c>
      <c r="D24977">
        <v>36813.294999999998</v>
      </c>
    </row>
    <row r="24978" spans="1:4" x14ac:dyDescent="0.25">
      <c r="A24978" t="s">
        <v>186</v>
      </c>
      <c r="B24978" t="s">
        <v>187</v>
      </c>
      <c r="C24978" t="s">
        <v>461</v>
      </c>
      <c r="D24978">
        <v>30721.603999999999</v>
      </c>
    </row>
    <row r="24979" spans="1:4" x14ac:dyDescent="0.25">
      <c r="A24979" t="s">
        <v>186</v>
      </c>
      <c r="B24979" t="s">
        <v>187</v>
      </c>
      <c r="C24979" t="s">
        <v>2</v>
      </c>
      <c r="D24979">
        <v>193195.51199999999</v>
      </c>
    </row>
    <row r="24980" spans="1:4" x14ac:dyDescent="0.25">
      <c r="A24980" t="s">
        <v>186</v>
      </c>
      <c r="B24980" t="s">
        <v>187</v>
      </c>
      <c r="C24980" t="s">
        <v>6</v>
      </c>
      <c r="D24980">
        <v>1495.076</v>
      </c>
    </row>
    <row r="24981" spans="1:4" x14ac:dyDescent="0.25">
      <c r="A24981" t="s">
        <v>188</v>
      </c>
      <c r="B24981" t="s">
        <v>189</v>
      </c>
      <c r="C24981" t="s">
        <v>447</v>
      </c>
      <c r="D24981">
        <v>1244915.855</v>
      </c>
    </row>
    <row r="24982" spans="1:4" x14ac:dyDescent="0.25">
      <c r="A24982" t="s">
        <v>188</v>
      </c>
      <c r="B24982" t="s">
        <v>189</v>
      </c>
      <c r="C24982" t="s">
        <v>4</v>
      </c>
      <c r="D24982">
        <v>1241.5740000000001</v>
      </c>
    </row>
    <row r="24983" spans="1:4" x14ac:dyDescent="0.25">
      <c r="A24983" t="s">
        <v>188</v>
      </c>
      <c r="B24983" t="s">
        <v>189</v>
      </c>
      <c r="C24983" t="s">
        <v>458</v>
      </c>
      <c r="D24983">
        <v>192878.30100000001</v>
      </c>
    </row>
    <row r="24984" spans="1:4" x14ac:dyDescent="0.25">
      <c r="A24984" t="s">
        <v>188</v>
      </c>
      <c r="B24984" t="s">
        <v>189</v>
      </c>
      <c r="C24984" t="s">
        <v>5</v>
      </c>
      <c r="D24984">
        <v>4775.1540000000005</v>
      </c>
    </row>
    <row r="24985" spans="1:4" x14ac:dyDescent="0.25">
      <c r="A24985" t="s">
        <v>188</v>
      </c>
      <c r="B24985" t="s">
        <v>189</v>
      </c>
      <c r="C24985" t="s">
        <v>375</v>
      </c>
      <c r="D24985">
        <v>73336.544999999998</v>
      </c>
    </row>
    <row r="24986" spans="1:4" x14ac:dyDescent="0.25">
      <c r="A24986" t="s">
        <v>188</v>
      </c>
      <c r="B24986" t="s">
        <v>189</v>
      </c>
      <c r="C24986" t="s">
        <v>463</v>
      </c>
      <c r="D24986">
        <v>43412.135000000002</v>
      </c>
    </row>
    <row r="24987" spans="1:4" x14ac:dyDescent="0.25">
      <c r="A24987" t="s">
        <v>188</v>
      </c>
      <c r="B24987" t="s">
        <v>189</v>
      </c>
      <c r="C24987" t="s">
        <v>461</v>
      </c>
      <c r="D24987">
        <v>14079.174999999999</v>
      </c>
    </row>
    <row r="24988" spans="1:4" x14ac:dyDescent="0.25">
      <c r="A24988" t="s">
        <v>188</v>
      </c>
      <c r="B24988" t="s">
        <v>189</v>
      </c>
      <c r="C24988" t="s">
        <v>2</v>
      </c>
      <c r="D24988">
        <v>4998.3500000000004</v>
      </c>
    </row>
    <row r="24989" spans="1:4" x14ac:dyDescent="0.25">
      <c r="A24989" t="s">
        <v>188</v>
      </c>
      <c r="B24989" t="s">
        <v>189</v>
      </c>
      <c r="C24989" t="s">
        <v>6</v>
      </c>
      <c r="D24989">
        <v>3.3769999999999998</v>
      </c>
    </row>
    <row r="24990" spans="1:4" x14ac:dyDescent="0.25">
      <c r="A24990" t="s">
        <v>190</v>
      </c>
      <c r="B24990" t="s">
        <v>191</v>
      </c>
      <c r="C24990" t="s">
        <v>447</v>
      </c>
      <c r="D24990">
        <v>73121413.974999994</v>
      </c>
    </row>
    <row r="24991" spans="1:4" x14ac:dyDescent="0.25">
      <c r="A24991" t="s">
        <v>190</v>
      </c>
      <c r="B24991" t="s">
        <v>191</v>
      </c>
      <c r="C24991" t="s">
        <v>3</v>
      </c>
      <c r="D24991">
        <v>42878.41</v>
      </c>
    </row>
    <row r="24992" spans="1:4" x14ac:dyDescent="0.25">
      <c r="A24992" t="s">
        <v>190</v>
      </c>
      <c r="B24992" t="s">
        <v>191</v>
      </c>
      <c r="C24992" t="s">
        <v>4</v>
      </c>
      <c r="D24992">
        <v>33532.796000000002</v>
      </c>
    </row>
    <row r="24993" spans="1:4" x14ac:dyDescent="0.25">
      <c r="A24993" t="s">
        <v>190</v>
      </c>
      <c r="B24993" t="s">
        <v>191</v>
      </c>
      <c r="C24993" t="s">
        <v>458</v>
      </c>
      <c r="D24993">
        <v>37897003.968000002</v>
      </c>
    </row>
    <row r="24994" spans="1:4" x14ac:dyDescent="0.25">
      <c r="A24994" t="s">
        <v>190</v>
      </c>
      <c r="B24994" t="s">
        <v>191</v>
      </c>
      <c r="C24994" t="s">
        <v>5</v>
      </c>
      <c r="D24994">
        <v>560507.87100000004</v>
      </c>
    </row>
    <row r="24995" spans="1:4" x14ac:dyDescent="0.25">
      <c r="A24995" t="s">
        <v>190</v>
      </c>
      <c r="B24995" t="s">
        <v>191</v>
      </c>
      <c r="C24995" t="s">
        <v>375</v>
      </c>
      <c r="D24995">
        <v>194357879.05000001</v>
      </c>
    </row>
    <row r="24996" spans="1:4" x14ac:dyDescent="0.25">
      <c r="A24996" t="s">
        <v>190</v>
      </c>
      <c r="B24996" t="s">
        <v>191</v>
      </c>
      <c r="C24996" t="s">
        <v>463</v>
      </c>
      <c r="D24996">
        <v>1590474.2709999999</v>
      </c>
    </row>
    <row r="24997" spans="1:4" x14ac:dyDescent="0.25">
      <c r="A24997" t="s">
        <v>190</v>
      </c>
      <c r="B24997" t="s">
        <v>191</v>
      </c>
      <c r="C24997" t="s">
        <v>461</v>
      </c>
      <c r="D24997">
        <v>9000630.9670000002</v>
      </c>
    </row>
    <row r="24998" spans="1:4" x14ac:dyDescent="0.25">
      <c r="A24998" t="s">
        <v>190</v>
      </c>
      <c r="B24998" t="s">
        <v>191</v>
      </c>
      <c r="C24998" t="s">
        <v>2</v>
      </c>
      <c r="D24998">
        <v>837965.05700000003</v>
      </c>
    </row>
    <row r="24999" spans="1:4" x14ac:dyDescent="0.25">
      <c r="A24999" t="s">
        <v>190</v>
      </c>
      <c r="B24999" t="s">
        <v>191</v>
      </c>
      <c r="C24999" t="s">
        <v>6</v>
      </c>
      <c r="D24999">
        <v>352078.06900000002</v>
      </c>
    </row>
    <row r="25000" spans="1:4" x14ac:dyDescent="0.25">
      <c r="A25000" t="s">
        <v>406</v>
      </c>
      <c r="B25000" t="s">
        <v>407</v>
      </c>
      <c r="C25000" t="s">
        <v>447</v>
      </c>
      <c r="D25000">
        <v>11341829.722999999</v>
      </c>
    </row>
    <row r="25001" spans="1:4" x14ac:dyDescent="0.25">
      <c r="A25001" t="s">
        <v>406</v>
      </c>
      <c r="B25001" t="s">
        <v>407</v>
      </c>
      <c r="C25001" t="s">
        <v>4</v>
      </c>
      <c r="D25001">
        <v>9.6980000000000004</v>
      </c>
    </row>
    <row r="25002" spans="1:4" x14ac:dyDescent="0.25">
      <c r="A25002" t="s">
        <v>406</v>
      </c>
      <c r="B25002" t="s">
        <v>407</v>
      </c>
      <c r="C25002" t="s">
        <v>458</v>
      </c>
      <c r="D25002">
        <v>604180.90399999998</v>
      </c>
    </row>
    <row r="25003" spans="1:4" x14ac:dyDescent="0.25">
      <c r="A25003" t="s">
        <v>406</v>
      </c>
      <c r="B25003" t="s">
        <v>407</v>
      </c>
      <c r="C25003" t="s">
        <v>5</v>
      </c>
      <c r="D25003">
        <v>40483.928</v>
      </c>
    </row>
    <row r="25004" spans="1:4" x14ac:dyDescent="0.25">
      <c r="A25004" t="s">
        <v>406</v>
      </c>
      <c r="B25004" t="s">
        <v>407</v>
      </c>
      <c r="C25004" t="s">
        <v>375</v>
      </c>
      <c r="D25004">
        <v>136739.59700000001</v>
      </c>
    </row>
    <row r="25005" spans="1:4" x14ac:dyDescent="0.25">
      <c r="A25005" t="s">
        <v>406</v>
      </c>
      <c r="B25005" t="s">
        <v>407</v>
      </c>
      <c r="C25005" t="s">
        <v>463</v>
      </c>
      <c r="D25005">
        <v>102186.17200000001</v>
      </c>
    </row>
    <row r="25006" spans="1:4" x14ac:dyDescent="0.25">
      <c r="A25006" t="s">
        <v>406</v>
      </c>
      <c r="B25006" t="s">
        <v>407</v>
      </c>
      <c r="C25006" t="s">
        <v>461</v>
      </c>
      <c r="D25006">
        <v>7209.674</v>
      </c>
    </row>
    <row r="25007" spans="1:4" x14ac:dyDescent="0.25">
      <c r="A25007" t="s">
        <v>406</v>
      </c>
      <c r="B25007" t="s">
        <v>407</v>
      </c>
      <c r="C25007" t="s">
        <v>2</v>
      </c>
      <c r="D25007">
        <v>2071.221</v>
      </c>
    </row>
    <row r="25008" spans="1:4" x14ac:dyDescent="0.25">
      <c r="A25008" t="s">
        <v>406</v>
      </c>
      <c r="B25008" t="s">
        <v>407</v>
      </c>
      <c r="C25008" t="s">
        <v>6</v>
      </c>
      <c r="D25008">
        <v>912.64599999999996</v>
      </c>
    </row>
    <row r="25009" spans="1:4" x14ac:dyDescent="0.25">
      <c r="A25009" t="s">
        <v>192</v>
      </c>
      <c r="B25009" t="s">
        <v>193</v>
      </c>
      <c r="C25009" t="s">
        <v>447</v>
      </c>
      <c r="D25009">
        <v>650188.17299999995</v>
      </c>
    </row>
    <row r="25010" spans="1:4" x14ac:dyDescent="0.25">
      <c r="A25010" t="s">
        <v>192</v>
      </c>
      <c r="B25010" t="s">
        <v>193</v>
      </c>
      <c r="C25010" t="s">
        <v>3</v>
      </c>
      <c r="D25010">
        <v>5651.759</v>
      </c>
    </row>
    <row r="25011" spans="1:4" x14ac:dyDescent="0.25">
      <c r="A25011" t="s">
        <v>192</v>
      </c>
      <c r="B25011" t="s">
        <v>193</v>
      </c>
      <c r="C25011" t="s">
        <v>4</v>
      </c>
      <c r="D25011">
        <v>2445.895</v>
      </c>
    </row>
    <row r="25012" spans="1:4" x14ac:dyDescent="0.25">
      <c r="A25012" t="s">
        <v>192</v>
      </c>
      <c r="B25012" t="s">
        <v>193</v>
      </c>
      <c r="C25012" t="s">
        <v>458</v>
      </c>
      <c r="D25012">
        <v>6202851.5640000002</v>
      </c>
    </row>
    <row r="25013" spans="1:4" x14ac:dyDescent="0.25">
      <c r="A25013" t="s">
        <v>192</v>
      </c>
      <c r="B25013" t="s">
        <v>193</v>
      </c>
      <c r="C25013" t="s">
        <v>5</v>
      </c>
      <c r="D25013">
        <v>14421.745000000001</v>
      </c>
    </row>
    <row r="25014" spans="1:4" x14ac:dyDescent="0.25">
      <c r="A25014" t="s">
        <v>192</v>
      </c>
      <c r="B25014" t="s">
        <v>193</v>
      </c>
      <c r="C25014" t="s">
        <v>375</v>
      </c>
      <c r="D25014">
        <v>102131.989</v>
      </c>
    </row>
    <row r="25015" spans="1:4" x14ac:dyDescent="0.25">
      <c r="A25015" t="s">
        <v>192</v>
      </c>
      <c r="B25015" t="s">
        <v>193</v>
      </c>
      <c r="C25015" t="s">
        <v>463</v>
      </c>
      <c r="D25015">
        <v>6599.415</v>
      </c>
    </row>
    <row r="25016" spans="1:4" x14ac:dyDescent="0.25">
      <c r="A25016" t="s">
        <v>192</v>
      </c>
      <c r="B25016" t="s">
        <v>193</v>
      </c>
      <c r="C25016" t="s">
        <v>461</v>
      </c>
      <c r="D25016">
        <v>111460.27899999999</v>
      </c>
    </row>
    <row r="25017" spans="1:4" x14ac:dyDescent="0.25">
      <c r="A25017" t="s">
        <v>192</v>
      </c>
      <c r="B25017" t="s">
        <v>193</v>
      </c>
      <c r="C25017" t="s">
        <v>2</v>
      </c>
      <c r="D25017">
        <v>18065.428</v>
      </c>
    </row>
    <row r="25018" spans="1:4" x14ac:dyDescent="0.25">
      <c r="A25018" t="s">
        <v>192</v>
      </c>
      <c r="B25018" t="s">
        <v>193</v>
      </c>
      <c r="C25018" t="s">
        <v>6</v>
      </c>
      <c r="D25018">
        <v>2385.91</v>
      </c>
    </row>
    <row r="25019" spans="1:4" x14ac:dyDescent="0.25">
      <c r="A25019" t="s">
        <v>194</v>
      </c>
      <c r="B25019" t="s">
        <v>195</v>
      </c>
      <c r="C25019" t="s">
        <v>447</v>
      </c>
      <c r="D25019">
        <v>697298.31</v>
      </c>
    </row>
    <row r="25020" spans="1:4" x14ac:dyDescent="0.25">
      <c r="A25020" t="s">
        <v>194</v>
      </c>
      <c r="B25020" t="s">
        <v>195</v>
      </c>
      <c r="C25020" t="s">
        <v>3</v>
      </c>
      <c r="D25020">
        <v>1429.617</v>
      </c>
    </row>
    <row r="25021" spans="1:4" x14ac:dyDescent="0.25">
      <c r="A25021" t="s">
        <v>194</v>
      </c>
      <c r="B25021" t="s">
        <v>195</v>
      </c>
      <c r="C25021" t="s">
        <v>4</v>
      </c>
      <c r="D25021">
        <v>3356.6529999999998</v>
      </c>
    </row>
    <row r="25022" spans="1:4" x14ac:dyDescent="0.25">
      <c r="A25022" t="s">
        <v>194</v>
      </c>
      <c r="B25022" t="s">
        <v>195</v>
      </c>
      <c r="C25022" t="s">
        <v>458</v>
      </c>
      <c r="D25022">
        <v>1179818.6100000001</v>
      </c>
    </row>
    <row r="25023" spans="1:4" x14ac:dyDescent="0.25">
      <c r="A25023" t="s">
        <v>194</v>
      </c>
      <c r="B25023" t="s">
        <v>195</v>
      </c>
      <c r="C25023" t="s">
        <v>5</v>
      </c>
      <c r="D25023">
        <v>104569.72500000001</v>
      </c>
    </row>
    <row r="25024" spans="1:4" x14ac:dyDescent="0.25">
      <c r="A25024" t="s">
        <v>194</v>
      </c>
      <c r="B25024" t="s">
        <v>195</v>
      </c>
      <c r="C25024" t="s">
        <v>375</v>
      </c>
      <c r="D25024">
        <v>118533.36199999999</v>
      </c>
    </row>
    <row r="25025" spans="1:4" x14ac:dyDescent="0.25">
      <c r="A25025" t="s">
        <v>194</v>
      </c>
      <c r="B25025" t="s">
        <v>195</v>
      </c>
      <c r="C25025" t="s">
        <v>463</v>
      </c>
      <c r="D25025">
        <v>46923.800999999999</v>
      </c>
    </row>
    <row r="25026" spans="1:4" x14ac:dyDescent="0.25">
      <c r="A25026" t="s">
        <v>194</v>
      </c>
      <c r="B25026" t="s">
        <v>195</v>
      </c>
      <c r="C25026" t="s">
        <v>461</v>
      </c>
      <c r="D25026">
        <v>41357.033000000003</v>
      </c>
    </row>
    <row r="25027" spans="1:4" x14ac:dyDescent="0.25">
      <c r="A25027" t="s">
        <v>194</v>
      </c>
      <c r="B25027" t="s">
        <v>195</v>
      </c>
      <c r="C25027" t="s">
        <v>2</v>
      </c>
      <c r="D25027">
        <v>113565.90399999999</v>
      </c>
    </row>
    <row r="25028" spans="1:4" x14ac:dyDescent="0.25">
      <c r="A25028" t="s">
        <v>194</v>
      </c>
      <c r="B25028" t="s">
        <v>195</v>
      </c>
      <c r="C25028" t="s">
        <v>6</v>
      </c>
      <c r="D25028">
        <v>927610.77</v>
      </c>
    </row>
    <row r="25029" spans="1:4" x14ac:dyDescent="0.25">
      <c r="A25029" t="s">
        <v>196</v>
      </c>
      <c r="B25029" t="s">
        <v>197</v>
      </c>
      <c r="C25029" t="s">
        <v>447</v>
      </c>
      <c r="D25029">
        <v>6122172.8880000003</v>
      </c>
    </row>
    <row r="25030" spans="1:4" x14ac:dyDescent="0.25">
      <c r="A25030" t="s">
        <v>196</v>
      </c>
      <c r="B25030" t="s">
        <v>197</v>
      </c>
      <c r="C25030" t="s">
        <v>3</v>
      </c>
      <c r="D25030">
        <v>983.13</v>
      </c>
    </row>
    <row r="25031" spans="1:4" x14ac:dyDescent="0.25">
      <c r="A25031" t="s">
        <v>196</v>
      </c>
      <c r="B25031" t="s">
        <v>197</v>
      </c>
      <c r="C25031" t="s">
        <v>4</v>
      </c>
      <c r="D25031">
        <v>10459.798000000001</v>
      </c>
    </row>
    <row r="25032" spans="1:4" x14ac:dyDescent="0.25">
      <c r="A25032" t="s">
        <v>196</v>
      </c>
      <c r="B25032" t="s">
        <v>197</v>
      </c>
      <c r="C25032" t="s">
        <v>458</v>
      </c>
      <c r="D25032">
        <v>8332477.6090000002</v>
      </c>
    </row>
    <row r="25033" spans="1:4" x14ac:dyDescent="0.25">
      <c r="A25033" t="s">
        <v>196</v>
      </c>
      <c r="B25033" t="s">
        <v>197</v>
      </c>
      <c r="C25033" t="s">
        <v>5</v>
      </c>
      <c r="D25033">
        <v>134052.37899999999</v>
      </c>
    </row>
    <row r="25034" spans="1:4" x14ac:dyDescent="0.25">
      <c r="A25034" t="s">
        <v>196</v>
      </c>
      <c r="B25034" t="s">
        <v>197</v>
      </c>
      <c r="C25034" t="s">
        <v>375</v>
      </c>
      <c r="D25034">
        <v>792888.55500000005</v>
      </c>
    </row>
    <row r="25035" spans="1:4" x14ac:dyDescent="0.25">
      <c r="A25035" t="s">
        <v>196</v>
      </c>
      <c r="B25035" t="s">
        <v>197</v>
      </c>
      <c r="C25035" t="s">
        <v>463</v>
      </c>
      <c r="D25035">
        <v>30742.422999999999</v>
      </c>
    </row>
    <row r="25036" spans="1:4" x14ac:dyDescent="0.25">
      <c r="A25036" t="s">
        <v>196</v>
      </c>
      <c r="B25036" t="s">
        <v>197</v>
      </c>
      <c r="C25036" t="s">
        <v>461</v>
      </c>
      <c r="D25036">
        <v>26463.178</v>
      </c>
    </row>
    <row r="25037" spans="1:4" x14ac:dyDescent="0.25">
      <c r="A25037" t="s">
        <v>196</v>
      </c>
      <c r="B25037" t="s">
        <v>197</v>
      </c>
      <c r="C25037" t="s">
        <v>2</v>
      </c>
      <c r="D25037">
        <v>7871.817</v>
      </c>
    </row>
    <row r="25038" spans="1:4" x14ac:dyDescent="0.25">
      <c r="A25038" t="s">
        <v>196</v>
      </c>
      <c r="B25038" t="s">
        <v>197</v>
      </c>
      <c r="C25038" t="s">
        <v>6</v>
      </c>
      <c r="D25038">
        <v>2232.52</v>
      </c>
    </row>
    <row r="25039" spans="1:4" x14ac:dyDescent="0.25">
      <c r="A25039" t="s">
        <v>291</v>
      </c>
      <c r="B25039" t="s">
        <v>292</v>
      </c>
      <c r="C25039" t="s">
        <v>447</v>
      </c>
      <c r="D25039">
        <v>13035269.525</v>
      </c>
    </row>
    <row r="25040" spans="1:4" x14ac:dyDescent="0.25">
      <c r="A25040" t="s">
        <v>291</v>
      </c>
      <c r="B25040" t="s">
        <v>292</v>
      </c>
      <c r="C25040" t="s">
        <v>3</v>
      </c>
      <c r="D25040">
        <v>2640.665</v>
      </c>
    </row>
    <row r="25041" spans="1:4" x14ac:dyDescent="0.25">
      <c r="A25041" t="s">
        <v>291</v>
      </c>
      <c r="B25041" t="s">
        <v>292</v>
      </c>
      <c r="C25041" t="s">
        <v>4</v>
      </c>
      <c r="D25041">
        <v>1303.3050000000001</v>
      </c>
    </row>
    <row r="25042" spans="1:4" x14ac:dyDescent="0.25">
      <c r="A25042" t="s">
        <v>291</v>
      </c>
      <c r="B25042" t="s">
        <v>292</v>
      </c>
      <c r="C25042" t="s">
        <v>458</v>
      </c>
      <c r="D25042">
        <v>721047.951</v>
      </c>
    </row>
    <row r="25043" spans="1:4" x14ac:dyDescent="0.25">
      <c r="A25043" t="s">
        <v>291</v>
      </c>
      <c r="B25043" t="s">
        <v>292</v>
      </c>
      <c r="C25043" t="s">
        <v>5</v>
      </c>
      <c r="D25043">
        <v>755.14</v>
      </c>
    </row>
    <row r="25044" spans="1:4" x14ac:dyDescent="0.25">
      <c r="A25044" t="s">
        <v>291</v>
      </c>
      <c r="B25044" t="s">
        <v>292</v>
      </c>
      <c r="C25044" t="s">
        <v>375</v>
      </c>
      <c r="D25044">
        <v>202259.22099999999</v>
      </c>
    </row>
    <row r="25045" spans="1:4" x14ac:dyDescent="0.25">
      <c r="A25045" t="s">
        <v>291</v>
      </c>
      <c r="B25045" t="s">
        <v>292</v>
      </c>
      <c r="C25045" t="s">
        <v>463</v>
      </c>
      <c r="D25045">
        <v>145321.383</v>
      </c>
    </row>
    <row r="25046" spans="1:4" x14ac:dyDescent="0.25">
      <c r="A25046" t="s">
        <v>291</v>
      </c>
      <c r="B25046" t="s">
        <v>292</v>
      </c>
      <c r="C25046" t="s">
        <v>461</v>
      </c>
      <c r="D25046">
        <v>44958.430999999997</v>
      </c>
    </row>
    <row r="25047" spans="1:4" x14ac:dyDescent="0.25">
      <c r="A25047" t="s">
        <v>291</v>
      </c>
      <c r="B25047" t="s">
        <v>292</v>
      </c>
      <c r="C25047" t="s">
        <v>2</v>
      </c>
      <c r="D25047">
        <v>2604.7199999999998</v>
      </c>
    </row>
    <row r="25048" spans="1:4" x14ac:dyDescent="0.25">
      <c r="A25048" t="s">
        <v>291</v>
      </c>
      <c r="B25048" t="s">
        <v>292</v>
      </c>
      <c r="C25048" t="s">
        <v>6</v>
      </c>
      <c r="D25048">
        <v>379.09899999999999</v>
      </c>
    </row>
    <row r="25049" spans="1:4" x14ac:dyDescent="0.25">
      <c r="A25049" t="s">
        <v>339</v>
      </c>
      <c r="B25049" t="s">
        <v>340</v>
      </c>
      <c r="C25049" t="s">
        <v>447</v>
      </c>
      <c r="D25049">
        <v>261860.288</v>
      </c>
    </row>
    <row r="25050" spans="1:4" x14ac:dyDescent="0.25">
      <c r="A25050" t="s">
        <v>339</v>
      </c>
      <c r="B25050" t="s">
        <v>340</v>
      </c>
      <c r="C25050" t="s">
        <v>3</v>
      </c>
      <c r="D25050">
        <v>8.9580000000000002</v>
      </c>
    </row>
    <row r="25051" spans="1:4" x14ac:dyDescent="0.25">
      <c r="A25051" t="s">
        <v>339</v>
      </c>
      <c r="B25051" t="s">
        <v>340</v>
      </c>
      <c r="C25051" t="s">
        <v>4</v>
      </c>
      <c r="D25051">
        <v>474.87799999999999</v>
      </c>
    </row>
    <row r="25052" spans="1:4" x14ac:dyDescent="0.25">
      <c r="A25052" t="s">
        <v>339</v>
      </c>
      <c r="B25052" t="s">
        <v>340</v>
      </c>
      <c r="C25052" t="s">
        <v>458</v>
      </c>
      <c r="D25052">
        <v>2460526.6919999998</v>
      </c>
    </row>
    <row r="25053" spans="1:4" x14ac:dyDescent="0.25">
      <c r="A25053" t="s">
        <v>339</v>
      </c>
      <c r="B25053" t="s">
        <v>340</v>
      </c>
      <c r="C25053" t="s">
        <v>5</v>
      </c>
      <c r="D25053">
        <v>14552.815000000001</v>
      </c>
    </row>
    <row r="25054" spans="1:4" x14ac:dyDescent="0.25">
      <c r="A25054" t="s">
        <v>339</v>
      </c>
      <c r="B25054" t="s">
        <v>340</v>
      </c>
      <c r="C25054" t="s">
        <v>375</v>
      </c>
      <c r="D25054">
        <v>36839.343000000001</v>
      </c>
    </row>
    <row r="25055" spans="1:4" x14ac:dyDescent="0.25">
      <c r="A25055" t="s">
        <v>339</v>
      </c>
      <c r="B25055" t="s">
        <v>340</v>
      </c>
      <c r="C25055" t="s">
        <v>463</v>
      </c>
      <c r="D25055">
        <v>4210.0940000000001</v>
      </c>
    </row>
    <row r="25056" spans="1:4" x14ac:dyDescent="0.25">
      <c r="A25056" t="s">
        <v>339</v>
      </c>
      <c r="B25056" t="s">
        <v>340</v>
      </c>
      <c r="C25056" t="s">
        <v>461</v>
      </c>
      <c r="D25056">
        <v>72527.566999999995</v>
      </c>
    </row>
    <row r="25057" spans="1:4" x14ac:dyDescent="0.25">
      <c r="A25057" t="s">
        <v>339</v>
      </c>
      <c r="B25057" t="s">
        <v>340</v>
      </c>
      <c r="C25057" t="s">
        <v>2</v>
      </c>
      <c r="D25057">
        <v>925.75300000000004</v>
      </c>
    </row>
    <row r="25058" spans="1:4" x14ac:dyDescent="0.25">
      <c r="A25058" t="s">
        <v>339</v>
      </c>
      <c r="B25058" t="s">
        <v>340</v>
      </c>
      <c r="C25058" t="s">
        <v>6</v>
      </c>
      <c r="D25058">
        <v>4032.2310000000002</v>
      </c>
    </row>
    <row r="25059" spans="1:4" x14ac:dyDescent="0.25">
      <c r="A25059" t="s">
        <v>198</v>
      </c>
      <c r="B25059" t="s">
        <v>386</v>
      </c>
      <c r="C25059" t="s">
        <v>447</v>
      </c>
      <c r="D25059">
        <v>3580600.068</v>
      </c>
    </row>
    <row r="25060" spans="1:4" x14ac:dyDescent="0.25">
      <c r="A25060" t="s">
        <v>198</v>
      </c>
      <c r="B25060" t="s">
        <v>386</v>
      </c>
      <c r="C25060" t="s">
        <v>4</v>
      </c>
      <c r="D25060">
        <v>91.68</v>
      </c>
    </row>
    <row r="25061" spans="1:4" x14ac:dyDescent="0.25">
      <c r="A25061" t="s">
        <v>198</v>
      </c>
      <c r="B25061" t="s">
        <v>386</v>
      </c>
      <c r="C25061" t="s">
        <v>458</v>
      </c>
      <c r="D25061">
        <v>2273031.9939999999</v>
      </c>
    </row>
    <row r="25062" spans="1:4" x14ac:dyDescent="0.25">
      <c r="A25062" t="s">
        <v>198</v>
      </c>
      <c r="B25062" t="s">
        <v>386</v>
      </c>
      <c r="C25062" t="s">
        <v>5</v>
      </c>
      <c r="D25062">
        <v>580.59199999999998</v>
      </c>
    </row>
    <row r="25063" spans="1:4" x14ac:dyDescent="0.25">
      <c r="A25063" t="s">
        <v>198</v>
      </c>
      <c r="B25063" t="s">
        <v>386</v>
      </c>
      <c r="C25063" t="s">
        <v>375</v>
      </c>
      <c r="D25063">
        <v>407456.53100000002</v>
      </c>
    </row>
    <row r="25064" spans="1:4" x14ac:dyDescent="0.25">
      <c r="A25064" t="s">
        <v>198</v>
      </c>
      <c r="B25064" t="s">
        <v>386</v>
      </c>
      <c r="C25064" t="s">
        <v>463</v>
      </c>
      <c r="D25064">
        <v>64049.044999999998</v>
      </c>
    </row>
    <row r="25065" spans="1:4" x14ac:dyDescent="0.25">
      <c r="A25065" t="s">
        <v>198</v>
      </c>
      <c r="B25065" t="s">
        <v>386</v>
      </c>
      <c r="C25065" t="s">
        <v>461</v>
      </c>
      <c r="D25065">
        <v>8786.1970000000001</v>
      </c>
    </row>
    <row r="25066" spans="1:4" x14ac:dyDescent="0.25">
      <c r="A25066" t="s">
        <v>198</v>
      </c>
      <c r="B25066" t="s">
        <v>386</v>
      </c>
      <c r="C25066" t="s">
        <v>2</v>
      </c>
      <c r="D25066">
        <v>556.851</v>
      </c>
    </row>
    <row r="25067" spans="1:4" x14ac:dyDescent="0.25">
      <c r="A25067" t="s">
        <v>293</v>
      </c>
      <c r="B25067" t="s">
        <v>294</v>
      </c>
      <c r="C25067" t="s">
        <v>447</v>
      </c>
      <c r="D25067">
        <v>2741574.89</v>
      </c>
    </row>
    <row r="25068" spans="1:4" x14ac:dyDescent="0.25">
      <c r="A25068" t="s">
        <v>293</v>
      </c>
      <c r="B25068" t="s">
        <v>294</v>
      </c>
      <c r="C25068" t="s">
        <v>3</v>
      </c>
      <c r="D25068">
        <v>3514.125</v>
      </c>
    </row>
    <row r="25069" spans="1:4" x14ac:dyDescent="0.25">
      <c r="A25069" t="s">
        <v>293</v>
      </c>
      <c r="B25069" t="s">
        <v>294</v>
      </c>
      <c r="C25069" t="s">
        <v>4</v>
      </c>
      <c r="D25069">
        <v>99233.722999999998</v>
      </c>
    </row>
    <row r="25070" spans="1:4" x14ac:dyDescent="0.25">
      <c r="A25070" t="s">
        <v>293</v>
      </c>
      <c r="B25070" t="s">
        <v>294</v>
      </c>
      <c r="C25070" t="s">
        <v>458</v>
      </c>
      <c r="D25070">
        <v>1808103.852</v>
      </c>
    </row>
    <row r="25071" spans="1:4" x14ac:dyDescent="0.25">
      <c r="A25071" t="s">
        <v>293</v>
      </c>
      <c r="B25071" t="s">
        <v>294</v>
      </c>
      <c r="C25071" t="s">
        <v>5</v>
      </c>
      <c r="D25071">
        <v>35575.57</v>
      </c>
    </row>
    <row r="25072" spans="1:4" x14ac:dyDescent="0.25">
      <c r="A25072" t="s">
        <v>293</v>
      </c>
      <c r="B25072" t="s">
        <v>294</v>
      </c>
      <c r="C25072" t="s">
        <v>375</v>
      </c>
      <c r="D25072">
        <v>522609.29399999999</v>
      </c>
    </row>
    <row r="25073" spans="1:4" x14ac:dyDescent="0.25">
      <c r="A25073" t="s">
        <v>293</v>
      </c>
      <c r="B25073" t="s">
        <v>294</v>
      </c>
      <c r="C25073" t="s">
        <v>463</v>
      </c>
      <c r="D25073">
        <v>123212.33199999999</v>
      </c>
    </row>
    <row r="25074" spans="1:4" x14ac:dyDescent="0.25">
      <c r="A25074" t="s">
        <v>293</v>
      </c>
      <c r="B25074" t="s">
        <v>294</v>
      </c>
      <c r="C25074" t="s">
        <v>461</v>
      </c>
      <c r="D25074">
        <v>212884.022</v>
      </c>
    </row>
    <row r="25075" spans="1:4" x14ac:dyDescent="0.25">
      <c r="A25075" t="s">
        <v>293</v>
      </c>
      <c r="B25075" t="s">
        <v>294</v>
      </c>
      <c r="C25075" t="s">
        <v>2</v>
      </c>
      <c r="D25075">
        <v>2631578.7349999999</v>
      </c>
    </row>
    <row r="25076" spans="1:4" x14ac:dyDescent="0.25">
      <c r="A25076" t="s">
        <v>293</v>
      </c>
      <c r="B25076" t="s">
        <v>294</v>
      </c>
      <c r="C25076" t="s">
        <v>6</v>
      </c>
      <c r="D25076">
        <v>6324.9989999999998</v>
      </c>
    </row>
    <row r="25077" spans="1:4" x14ac:dyDescent="0.25">
      <c r="A25077" t="s">
        <v>199</v>
      </c>
      <c r="B25077" t="s">
        <v>387</v>
      </c>
      <c r="C25077" t="s">
        <v>447</v>
      </c>
      <c r="D25077">
        <v>1394061.983</v>
      </c>
    </row>
    <row r="25078" spans="1:4" x14ac:dyDescent="0.25">
      <c r="A25078" t="s">
        <v>199</v>
      </c>
      <c r="B25078" t="s">
        <v>387</v>
      </c>
      <c r="C25078" t="s">
        <v>3</v>
      </c>
      <c r="D25078">
        <v>8135.7950000000001</v>
      </c>
    </row>
    <row r="25079" spans="1:4" x14ac:dyDescent="0.25">
      <c r="A25079" t="s">
        <v>199</v>
      </c>
      <c r="B25079" t="s">
        <v>387</v>
      </c>
      <c r="C25079" t="s">
        <v>4</v>
      </c>
      <c r="D25079">
        <v>2779.1550000000002</v>
      </c>
    </row>
    <row r="25080" spans="1:4" x14ac:dyDescent="0.25">
      <c r="A25080" t="s">
        <v>199</v>
      </c>
      <c r="B25080" t="s">
        <v>387</v>
      </c>
      <c r="C25080" t="s">
        <v>458</v>
      </c>
      <c r="D25080">
        <v>1711357.852</v>
      </c>
    </row>
    <row r="25081" spans="1:4" x14ac:dyDescent="0.25">
      <c r="A25081" t="s">
        <v>199</v>
      </c>
      <c r="B25081" t="s">
        <v>387</v>
      </c>
      <c r="C25081" t="s">
        <v>5</v>
      </c>
      <c r="D25081">
        <v>151585.89600000001</v>
      </c>
    </row>
    <row r="25082" spans="1:4" x14ac:dyDescent="0.25">
      <c r="A25082" t="s">
        <v>199</v>
      </c>
      <c r="B25082" t="s">
        <v>387</v>
      </c>
      <c r="C25082" t="s">
        <v>375</v>
      </c>
      <c r="D25082">
        <v>290680.549</v>
      </c>
    </row>
    <row r="25083" spans="1:4" x14ac:dyDescent="0.25">
      <c r="A25083" t="s">
        <v>199</v>
      </c>
      <c r="B25083" t="s">
        <v>387</v>
      </c>
      <c r="C25083" t="s">
        <v>463</v>
      </c>
      <c r="D25083">
        <v>59698.642</v>
      </c>
    </row>
    <row r="25084" spans="1:4" x14ac:dyDescent="0.25">
      <c r="A25084" t="s">
        <v>199</v>
      </c>
      <c r="B25084" t="s">
        <v>387</v>
      </c>
      <c r="C25084" t="s">
        <v>461</v>
      </c>
      <c r="D25084">
        <v>228133.25</v>
      </c>
    </row>
    <row r="25085" spans="1:4" x14ac:dyDescent="0.25">
      <c r="A25085" t="s">
        <v>199</v>
      </c>
      <c r="B25085" t="s">
        <v>387</v>
      </c>
      <c r="C25085" t="s">
        <v>2</v>
      </c>
      <c r="D25085">
        <v>77060.05</v>
      </c>
    </row>
    <row r="25086" spans="1:4" x14ac:dyDescent="0.25">
      <c r="A25086" t="s">
        <v>199</v>
      </c>
      <c r="B25086" t="s">
        <v>387</v>
      </c>
      <c r="C25086" t="s">
        <v>6</v>
      </c>
      <c r="D25086">
        <v>123651.069</v>
      </c>
    </row>
    <row r="25087" spans="1:4" x14ac:dyDescent="0.25">
      <c r="A25087" t="s">
        <v>200</v>
      </c>
      <c r="B25087" t="s">
        <v>201</v>
      </c>
      <c r="C25087" t="s">
        <v>447</v>
      </c>
      <c r="D25087">
        <v>2829101.08</v>
      </c>
    </row>
    <row r="25088" spans="1:4" x14ac:dyDescent="0.25">
      <c r="A25088" t="s">
        <v>200</v>
      </c>
      <c r="B25088" t="s">
        <v>201</v>
      </c>
      <c r="C25088" t="s">
        <v>3</v>
      </c>
      <c r="D25088">
        <v>2484.0030000000002</v>
      </c>
    </row>
    <row r="25089" spans="1:4" x14ac:dyDescent="0.25">
      <c r="A25089" t="s">
        <v>200</v>
      </c>
      <c r="B25089" t="s">
        <v>201</v>
      </c>
      <c r="C25089" t="s">
        <v>4</v>
      </c>
      <c r="D25089">
        <v>324971.424</v>
      </c>
    </row>
    <row r="25090" spans="1:4" x14ac:dyDescent="0.25">
      <c r="A25090" t="s">
        <v>200</v>
      </c>
      <c r="B25090" t="s">
        <v>201</v>
      </c>
      <c r="C25090" t="s">
        <v>458</v>
      </c>
      <c r="D25090">
        <v>1459399.97</v>
      </c>
    </row>
    <row r="25091" spans="1:4" x14ac:dyDescent="0.25">
      <c r="A25091" t="s">
        <v>200</v>
      </c>
      <c r="B25091" t="s">
        <v>201</v>
      </c>
      <c r="C25091" t="s">
        <v>5</v>
      </c>
      <c r="D25091">
        <v>52209.029000000002</v>
      </c>
    </row>
    <row r="25092" spans="1:4" x14ac:dyDescent="0.25">
      <c r="A25092" t="s">
        <v>200</v>
      </c>
      <c r="B25092" t="s">
        <v>201</v>
      </c>
      <c r="C25092" t="s">
        <v>375</v>
      </c>
      <c r="D25092">
        <v>140300.68299999999</v>
      </c>
    </row>
    <row r="25093" spans="1:4" x14ac:dyDescent="0.25">
      <c r="A25093" t="s">
        <v>200</v>
      </c>
      <c r="B25093" t="s">
        <v>201</v>
      </c>
      <c r="C25093" t="s">
        <v>463</v>
      </c>
      <c r="D25093">
        <v>222987.995</v>
      </c>
    </row>
    <row r="25094" spans="1:4" x14ac:dyDescent="0.25">
      <c r="A25094" t="s">
        <v>200</v>
      </c>
      <c r="B25094" t="s">
        <v>201</v>
      </c>
      <c r="C25094" t="s">
        <v>461</v>
      </c>
      <c r="D25094">
        <v>114116.561</v>
      </c>
    </row>
    <row r="25095" spans="1:4" x14ac:dyDescent="0.25">
      <c r="A25095" t="s">
        <v>200</v>
      </c>
      <c r="B25095" t="s">
        <v>201</v>
      </c>
      <c r="C25095" t="s">
        <v>2</v>
      </c>
      <c r="D25095">
        <v>503068.64600000001</v>
      </c>
    </row>
    <row r="25096" spans="1:4" x14ac:dyDescent="0.25">
      <c r="A25096" t="s">
        <v>200</v>
      </c>
      <c r="B25096" t="s">
        <v>201</v>
      </c>
      <c r="C25096" t="s">
        <v>6</v>
      </c>
      <c r="D25096">
        <v>9608.0110000000004</v>
      </c>
    </row>
    <row r="25097" spans="1:4" x14ac:dyDescent="0.25">
      <c r="A25097" t="s">
        <v>202</v>
      </c>
      <c r="B25097" t="s">
        <v>203</v>
      </c>
      <c r="C25097" t="s">
        <v>447</v>
      </c>
      <c r="D25097">
        <v>791555.09400000004</v>
      </c>
    </row>
    <row r="25098" spans="1:4" x14ac:dyDescent="0.25">
      <c r="A25098" t="s">
        <v>202</v>
      </c>
      <c r="B25098" t="s">
        <v>203</v>
      </c>
      <c r="C25098" t="s">
        <v>3</v>
      </c>
      <c r="D25098">
        <v>233.47800000000001</v>
      </c>
    </row>
    <row r="25099" spans="1:4" x14ac:dyDescent="0.25">
      <c r="A25099" t="s">
        <v>202</v>
      </c>
      <c r="B25099" t="s">
        <v>203</v>
      </c>
      <c r="C25099" t="s">
        <v>4</v>
      </c>
      <c r="D25099">
        <v>157346.416</v>
      </c>
    </row>
    <row r="25100" spans="1:4" x14ac:dyDescent="0.25">
      <c r="A25100" t="s">
        <v>202</v>
      </c>
      <c r="B25100" t="s">
        <v>203</v>
      </c>
      <c r="C25100" t="s">
        <v>458</v>
      </c>
      <c r="D25100">
        <v>390893.92</v>
      </c>
    </row>
    <row r="25101" spans="1:4" x14ac:dyDescent="0.25">
      <c r="A25101" t="s">
        <v>202</v>
      </c>
      <c r="B25101" t="s">
        <v>203</v>
      </c>
      <c r="C25101" t="s">
        <v>5</v>
      </c>
      <c r="D25101">
        <v>7735.7330000000002</v>
      </c>
    </row>
    <row r="25102" spans="1:4" x14ac:dyDescent="0.25">
      <c r="A25102" t="s">
        <v>202</v>
      </c>
      <c r="B25102" t="s">
        <v>203</v>
      </c>
      <c r="C25102" t="s">
        <v>375</v>
      </c>
      <c r="D25102">
        <v>126058.644</v>
      </c>
    </row>
    <row r="25103" spans="1:4" x14ac:dyDescent="0.25">
      <c r="A25103" t="s">
        <v>202</v>
      </c>
      <c r="B25103" t="s">
        <v>203</v>
      </c>
      <c r="C25103" t="s">
        <v>463</v>
      </c>
      <c r="D25103">
        <v>16970.023000000001</v>
      </c>
    </row>
    <row r="25104" spans="1:4" x14ac:dyDescent="0.25">
      <c r="A25104" t="s">
        <v>202</v>
      </c>
      <c r="B25104" t="s">
        <v>203</v>
      </c>
      <c r="C25104" t="s">
        <v>461</v>
      </c>
      <c r="D25104">
        <v>34147.978999999999</v>
      </c>
    </row>
    <row r="25105" spans="1:4" x14ac:dyDescent="0.25">
      <c r="A25105" t="s">
        <v>202</v>
      </c>
      <c r="B25105" t="s">
        <v>203</v>
      </c>
      <c r="C25105" t="s">
        <v>2</v>
      </c>
      <c r="D25105">
        <v>738414.65700000001</v>
      </c>
    </row>
    <row r="25106" spans="1:4" x14ac:dyDescent="0.25">
      <c r="A25106" t="s">
        <v>202</v>
      </c>
      <c r="B25106" t="s">
        <v>203</v>
      </c>
      <c r="C25106" t="s">
        <v>6</v>
      </c>
      <c r="D25106">
        <v>1548.9169999999999</v>
      </c>
    </row>
    <row r="25107" spans="1:4" x14ac:dyDescent="0.25">
      <c r="A25107" t="s">
        <v>204</v>
      </c>
      <c r="B25107" t="s">
        <v>205</v>
      </c>
      <c r="C25107" t="s">
        <v>447</v>
      </c>
      <c r="D25107">
        <v>138684507.47</v>
      </c>
    </row>
    <row r="25108" spans="1:4" x14ac:dyDescent="0.25">
      <c r="A25108" t="s">
        <v>204</v>
      </c>
      <c r="B25108" t="s">
        <v>205</v>
      </c>
      <c r="C25108" t="s">
        <v>3</v>
      </c>
      <c r="D25108">
        <v>1084943.784</v>
      </c>
    </row>
    <row r="25109" spans="1:4" x14ac:dyDescent="0.25">
      <c r="A25109" t="s">
        <v>204</v>
      </c>
      <c r="B25109" t="s">
        <v>205</v>
      </c>
      <c r="C25109" t="s">
        <v>4</v>
      </c>
      <c r="D25109">
        <v>104749.997</v>
      </c>
    </row>
    <row r="25110" spans="1:4" x14ac:dyDescent="0.25">
      <c r="A25110" t="s">
        <v>204</v>
      </c>
      <c r="B25110" t="s">
        <v>205</v>
      </c>
      <c r="C25110" t="s">
        <v>458</v>
      </c>
      <c r="D25110">
        <v>21109560.524</v>
      </c>
    </row>
    <row r="25111" spans="1:4" x14ac:dyDescent="0.25">
      <c r="A25111" t="s">
        <v>204</v>
      </c>
      <c r="B25111" t="s">
        <v>205</v>
      </c>
      <c r="C25111" t="s">
        <v>5</v>
      </c>
      <c r="D25111">
        <v>194021.92</v>
      </c>
    </row>
    <row r="25112" spans="1:4" x14ac:dyDescent="0.25">
      <c r="A25112" t="s">
        <v>204</v>
      </c>
      <c r="B25112" t="s">
        <v>205</v>
      </c>
      <c r="C25112" t="s">
        <v>375</v>
      </c>
      <c r="D25112">
        <v>16053703.210999999</v>
      </c>
    </row>
    <row r="25113" spans="1:4" x14ac:dyDescent="0.25">
      <c r="A25113" t="s">
        <v>204</v>
      </c>
      <c r="B25113" t="s">
        <v>205</v>
      </c>
      <c r="C25113" t="s">
        <v>463</v>
      </c>
      <c r="D25113">
        <v>6029461.8509999998</v>
      </c>
    </row>
    <row r="25114" spans="1:4" x14ac:dyDescent="0.25">
      <c r="A25114" t="s">
        <v>204</v>
      </c>
      <c r="B25114" t="s">
        <v>205</v>
      </c>
      <c r="C25114" t="s">
        <v>461</v>
      </c>
      <c r="D25114">
        <v>3588354.9130000002</v>
      </c>
    </row>
    <row r="25115" spans="1:4" x14ac:dyDescent="0.25">
      <c r="A25115" t="s">
        <v>204</v>
      </c>
      <c r="B25115" t="s">
        <v>205</v>
      </c>
      <c r="C25115" t="s">
        <v>2</v>
      </c>
      <c r="D25115">
        <v>2022706.4240000001</v>
      </c>
    </row>
    <row r="25116" spans="1:4" x14ac:dyDescent="0.25">
      <c r="A25116" t="s">
        <v>204</v>
      </c>
      <c r="B25116" t="s">
        <v>205</v>
      </c>
      <c r="C25116" t="s">
        <v>6</v>
      </c>
      <c r="D25116">
        <v>1095962.077</v>
      </c>
    </row>
    <row r="25117" spans="1:4" x14ac:dyDescent="0.25">
      <c r="A25117" t="s">
        <v>206</v>
      </c>
      <c r="B25117" t="s">
        <v>207</v>
      </c>
      <c r="C25117" t="s">
        <v>447</v>
      </c>
      <c r="D25117">
        <v>554842.11600000004</v>
      </c>
    </row>
    <row r="25118" spans="1:4" x14ac:dyDescent="0.25">
      <c r="A25118" t="s">
        <v>206</v>
      </c>
      <c r="B25118" t="s">
        <v>207</v>
      </c>
      <c r="C25118" t="s">
        <v>3</v>
      </c>
      <c r="D25118">
        <v>51053.220999999998</v>
      </c>
    </row>
    <row r="25119" spans="1:4" x14ac:dyDescent="0.25">
      <c r="A25119" t="s">
        <v>206</v>
      </c>
      <c r="B25119" t="s">
        <v>207</v>
      </c>
      <c r="C25119" t="s">
        <v>4</v>
      </c>
      <c r="D25119">
        <v>5478.2820000000002</v>
      </c>
    </row>
    <row r="25120" spans="1:4" x14ac:dyDescent="0.25">
      <c r="A25120" t="s">
        <v>206</v>
      </c>
      <c r="B25120" t="s">
        <v>207</v>
      </c>
      <c r="C25120" t="s">
        <v>458</v>
      </c>
      <c r="D25120">
        <v>898956.83600000001</v>
      </c>
    </row>
    <row r="25121" spans="1:4" x14ac:dyDescent="0.25">
      <c r="A25121" t="s">
        <v>206</v>
      </c>
      <c r="B25121" t="s">
        <v>207</v>
      </c>
      <c r="C25121" t="s">
        <v>5</v>
      </c>
      <c r="D25121">
        <v>6273.9759999999997</v>
      </c>
    </row>
    <row r="25122" spans="1:4" x14ac:dyDescent="0.25">
      <c r="A25122" t="s">
        <v>206</v>
      </c>
      <c r="B25122" t="s">
        <v>207</v>
      </c>
      <c r="C25122" t="s">
        <v>375</v>
      </c>
      <c r="D25122">
        <v>177274.285</v>
      </c>
    </row>
    <row r="25123" spans="1:4" x14ac:dyDescent="0.25">
      <c r="A25123" t="s">
        <v>206</v>
      </c>
      <c r="B25123" t="s">
        <v>207</v>
      </c>
      <c r="C25123" t="s">
        <v>463</v>
      </c>
      <c r="D25123">
        <v>16472.776999999998</v>
      </c>
    </row>
    <row r="25124" spans="1:4" x14ac:dyDescent="0.25">
      <c r="A25124" t="s">
        <v>206</v>
      </c>
      <c r="B25124" t="s">
        <v>207</v>
      </c>
      <c r="C25124" t="s">
        <v>461</v>
      </c>
      <c r="D25124">
        <v>277950.52799999999</v>
      </c>
    </row>
    <row r="25125" spans="1:4" x14ac:dyDescent="0.25">
      <c r="A25125" t="s">
        <v>206</v>
      </c>
      <c r="B25125" t="s">
        <v>207</v>
      </c>
      <c r="C25125" t="s">
        <v>2</v>
      </c>
      <c r="D25125">
        <v>4787258.0980000002</v>
      </c>
    </row>
    <row r="25126" spans="1:4" x14ac:dyDescent="0.25">
      <c r="A25126" t="s">
        <v>206</v>
      </c>
      <c r="B25126" t="s">
        <v>207</v>
      </c>
      <c r="C25126" t="s">
        <v>6</v>
      </c>
      <c r="D25126">
        <v>2047.502</v>
      </c>
    </row>
    <row r="25127" spans="1:4" x14ac:dyDescent="0.25">
      <c r="A25127" t="s">
        <v>208</v>
      </c>
      <c r="B25127" t="s">
        <v>209</v>
      </c>
      <c r="C25127" t="s">
        <v>447</v>
      </c>
      <c r="D25127">
        <v>533385.73800000001</v>
      </c>
    </row>
    <row r="25128" spans="1:4" x14ac:dyDescent="0.25">
      <c r="A25128" t="s">
        <v>208</v>
      </c>
      <c r="B25128" t="s">
        <v>209</v>
      </c>
      <c r="C25128" t="s">
        <v>3</v>
      </c>
      <c r="D25128">
        <v>9516.9989999999998</v>
      </c>
    </row>
    <row r="25129" spans="1:4" x14ac:dyDescent="0.25">
      <c r="A25129" t="s">
        <v>208</v>
      </c>
      <c r="B25129" t="s">
        <v>209</v>
      </c>
      <c r="C25129" t="s">
        <v>4</v>
      </c>
      <c r="D25129">
        <v>1564.701</v>
      </c>
    </row>
    <row r="25130" spans="1:4" x14ac:dyDescent="0.25">
      <c r="A25130" t="s">
        <v>208</v>
      </c>
      <c r="B25130" t="s">
        <v>209</v>
      </c>
      <c r="C25130" t="s">
        <v>458</v>
      </c>
      <c r="D25130">
        <v>816946.28399999999</v>
      </c>
    </row>
    <row r="25131" spans="1:4" x14ac:dyDescent="0.25">
      <c r="A25131" t="s">
        <v>208</v>
      </c>
      <c r="B25131" t="s">
        <v>209</v>
      </c>
      <c r="C25131" t="s">
        <v>5</v>
      </c>
      <c r="D25131">
        <v>45021.606</v>
      </c>
    </row>
    <row r="25132" spans="1:4" x14ac:dyDescent="0.25">
      <c r="A25132" t="s">
        <v>208</v>
      </c>
      <c r="B25132" t="s">
        <v>209</v>
      </c>
      <c r="C25132" t="s">
        <v>375</v>
      </c>
      <c r="D25132">
        <v>109423.204</v>
      </c>
    </row>
    <row r="25133" spans="1:4" x14ac:dyDescent="0.25">
      <c r="A25133" t="s">
        <v>208</v>
      </c>
      <c r="B25133" t="s">
        <v>209</v>
      </c>
      <c r="C25133" t="s">
        <v>463</v>
      </c>
      <c r="D25133">
        <v>2383.3829999999998</v>
      </c>
    </row>
    <row r="25134" spans="1:4" x14ac:dyDescent="0.25">
      <c r="A25134" t="s">
        <v>208</v>
      </c>
      <c r="B25134" t="s">
        <v>209</v>
      </c>
      <c r="C25134" t="s">
        <v>461</v>
      </c>
      <c r="D25134">
        <v>46414.226000000002</v>
      </c>
    </row>
    <row r="25135" spans="1:4" x14ac:dyDescent="0.25">
      <c r="A25135" t="s">
        <v>208</v>
      </c>
      <c r="B25135" t="s">
        <v>209</v>
      </c>
      <c r="C25135" t="s">
        <v>2</v>
      </c>
      <c r="D25135">
        <v>14252.83</v>
      </c>
    </row>
    <row r="25136" spans="1:4" x14ac:dyDescent="0.25">
      <c r="A25136" t="s">
        <v>208</v>
      </c>
      <c r="B25136" t="s">
        <v>209</v>
      </c>
      <c r="C25136" t="s">
        <v>6</v>
      </c>
      <c r="D25136">
        <v>296780.87099999998</v>
      </c>
    </row>
    <row r="25137" spans="1:4" x14ac:dyDescent="0.25">
      <c r="A25137" t="s">
        <v>210</v>
      </c>
      <c r="B25137" t="s">
        <v>388</v>
      </c>
      <c r="C25137" t="s">
        <v>447</v>
      </c>
      <c r="D25137">
        <v>23641529.93</v>
      </c>
    </row>
    <row r="25138" spans="1:4" x14ac:dyDescent="0.25">
      <c r="A25138" t="s">
        <v>210</v>
      </c>
      <c r="B25138" t="s">
        <v>388</v>
      </c>
      <c r="C25138" t="s">
        <v>3</v>
      </c>
      <c r="D25138">
        <v>607387.35499999998</v>
      </c>
    </row>
    <row r="25139" spans="1:4" x14ac:dyDescent="0.25">
      <c r="A25139" t="s">
        <v>210</v>
      </c>
      <c r="B25139" t="s">
        <v>388</v>
      </c>
      <c r="C25139" t="s">
        <v>4</v>
      </c>
      <c r="D25139">
        <v>4304.625</v>
      </c>
    </row>
    <row r="25140" spans="1:4" x14ac:dyDescent="0.25">
      <c r="A25140" t="s">
        <v>210</v>
      </c>
      <c r="B25140" t="s">
        <v>388</v>
      </c>
      <c r="C25140" t="s">
        <v>458</v>
      </c>
      <c r="D25140">
        <v>24459974.405999999</v>
      </c>
    </row>
    <row r="25141" spans="1:4" x14ac:dyDescent="0.25">
      <c r="A25141" t="s">
        <v>210</v>
      </c>
      <c r="B25141" t="s">
        <v>388</v>
      </c>
      <c r="C25141" t="s">
        <v>5</v>
      </c>
      <c r="D25141">
        <v>550567.56799999997</v>
      </c>
    </row>
    <row r="25142" spans="1:4" x14ac:dyDescent="0.25">
      <c r="A25142" t="s">
        <v>210</v>
      </c>
      <c r="B25142" t="s">
        <v>388</v>
      </c>
      <c r="C25142" t="s">
        <v>375</v>
      </c>
      <c r="D25142">
        <v>11352737.319</v>
      </c>
    </row>
    <row r="25143" spans="1:4" x14ac:dyDescent="0.25">
      <c r="A25143" t="s">
        <v>210</v>
      </c>
      <c r="B25143" t="s">
        <v>388</v>
      </c>
      <c r="C25143" t="s">
        <v>463</v>
      </c>
      <c r="D25143">
        <v>857050.09100000001</v>
      </c>
    </row>
    <row r="25144" spans="1:4" x14ac:dyDescent="0.25">
      <c r="A25144" t="s">
        <v>210</v>
      </c>
      <c r="B25144" t="s">
        <v>388</v>
      </c>
      <c r="C25144" t="s">
        <v>461</v>
      </c>
      <c r="D25144">
        <v>1991845.578</v>
      </c>
    </row>
    <row r="25145" spans="1:4" x14ac:dyDescent="0.25">
      <c r="A25145" t="s">
        <v>210</v>
      </c>
      <c r="B25145" t="s">
        <v>388</v>
      </c>
      <c r="C25145" t="s">
        <v>2</v>
      </c>
      <c r="D25145">
        <v>1025601.718</v>
      </c>
    </row>
    <row r="25146" spans="1:4" x14ac:dyDescent="0.25">
      <c r="A25146" t="s">
        <v>210</v>
      </c>
      <c r="B25146" t="s">
        <v>388</v>
      </c>
      <c r="C25146" t="s">
        <v>6</v>
      </c>
      <c r="D25146">
        <v>1451972.693</v>
      </c>
    </row>
    <row r="25147" spans="1:4" x14ac:dyDescent="0.25">
      <c r="A25147" t="s">
        <v>211</v>
      </c>
      <c r="B25147" t="s">
        <v>212</v>
      </c>
      <c r="C25147" t="s">
        <v>447</v>
      </c>
      <c r="D25147">
        <v>1208521.702</v>
      </c>
    </row>
    <row r="25148" spans="1:4" x14ac:dyDescent="0.25">
      <c r="A25148" t="s">
        <v>211</v>
      </c>
      <c r="B25148" t="s">
        <v>212</v>
      </c>
      <c r="C25148" t="s">
        <v>3</v>
      </c>
      <c r="D25148">
        <v>8.7230000000000008</v>
      </c>
    </row>
    <row r="25149" spans="1:4" x14ac:dyDescent="0.25">
      <c r="A25149" t="s">
        <v>211</v>
      </c>
      <c r="B25149" t="s">
        <v>212</v>
      </c>
      <c r="C25149" t="s">
        <v>4</v>
      </c>
      <c r="D25149">
        <v>832.62699999999995</v>
      </c>
    </row>
    <row r="25150" spans="1:4" x14ac:dyDescent="0.25">
      <c r="A25150" t="s">
        <v>211</v>
      </c>
      <c r="B25150" t="s">
        <v>212</v>
      </c>
      <c r="C25150" t="s">
        <v>458</v>
      </c>
      <c r="D25150">
        <v>388556.45799999998</v>
      </c>
    </row>
    <row r="25151" spans="1:4" x14ac:dyDescent="0.25">
      <c r="A25151" t="s">
        <v>211</v>
      </c>
      <c r="B25151" t="s">
        <v>212</v>
      </c>
      <c r="C25151" t="s">
        <v>5</v>
      </c>
      <c r="D25151">
        <v>337.51</v>
      </c>
    </row>
    <row r="25152" spans="1:4" x14ac:dyDescent="0.25">
      <c r="A25152" t="s">
        <v>211</v>
      </c>
      <c r="B25152" t="s">
        <v>212</v>
      </c>
      <c r="C25152" t="s">
        <v>375</v>
      </c>
      <c r="D25152">
        <v>3213887.55</v>
      </c>
    </row>
    <row r="25153" spans="1:4" x14ac:dyDescent="0.25">
      <c r="A25153" t="s">
        <v>211</v>
      </c>
      <c r="B25153" t="s">
        <v>212</v>
      </c>
      <c r="C25153" t="s">
        <v>463</v>
      </c>
      <c r="D25153">
        <v>33491.082999999999</v>
      </c>
    </row>
    <row r="25154" spans="1:4" x14ac:dyDescent="0.25">
      <c r="A25154" t="s">
        <v>211</v>
      </c>
      <c r="B25154" t="s">
        <v>212</v>
      </c>
      <c r="C25154" t="s">
        <v>461</v>
      </c>
      <c r="D25154">
        <v>981268.06700000004</v>
      </c>
    </row>
    <row r="25155" spans="1:4" x14ac:dyDescent="0.25">
      <c r="A25155" t="s">
        <v>211</v>
      </c>
      <c r="B25155" t="s">
        <v>212</v>
      </c>
      <c r="C25155" t="s">
        <v>2</v>
      </c>
      <c r="D25155">
        <v>1513.3979999999999</v>
      </c>
    </row>
    <row r="25156" spans="1:4" x14ac:dyDescent="0.25">
      <c r="A25156" t="s">
        <v>211</v>
      </c>
      <c r="B25156" t="s">
        <v>212</v>
      </c>
      <c r="C25156" t="s">
        <v>6</v>
      </c>
      <c r="D25156">
        <v>1777.576</v>
      </c>
    </row>
    <row r="25157" spans="1:4" x14ac:dyDescent="0.25">
      <c r="A25157" t="s">
        <v>213</v>
      </c>
      <c r="B25157" t="s">
        <v>214</v>
      </c>
      <c r="C25157" t="s">
        <v>447</v>
      </c>
      <c r="D25157">
        <v>134994893.88</v>
      </c>
    </row>
    <row r="25158" spans="1:4" x14ac:dyDescent="0.25">
      <c r="A25158" t="s">
        <v>213</v>
      </c>
      <c r="B25158" t="s">
        <v>214</v>
      </c>
      <c r="C25158" t="s">
        <v>3</v>
      </c>
      <c r="D25158">
        <v>1796838.2180000001</v>
      </c>
    </row>
    <row r="25159" spans="1:4" x14ac:dyDescent="0.25">
      <c r="A25159" t="s">
        <v>213</v>
      </c>
      <c r="B25159" t="s">
        <v>214</v>
      </c>
      <c r="C25159" t="s">
        <v>4</v>
      </c>
      <c r="D25159">
        <v>895729.84600000002</v>
      </c>
    </row>
    <row r="25160" spans="1:4" x14ac:dyDescent="0.25">
      <c r="A25160" t="s">
        <v>213</v>
      </c>
      <c r="B25160" t="s">
        <v>214</v>
      </c>
      <c r="C25160" t="s">
        <v>458</v>
      </c>
      <c r="D25160">
        <v>382546626.5</v>
      </c>
    </row>
    <row r="25161" spans="1:4" x14ac:dyDescent="0.25">
      <c r="A25161" t="s">
        <v>213</v>
      </c>
      <c r="B25161" t="s">
        <v>214</v>
      </c>
      <c r="C25161" t="s">
        <v>5</v>
      </c>
      <c r="D25161">
        <v>6925076.5250000004</v>
      </c>
    </row>
    <row r="25162" spans="1:4" x14ac:dyDescent="0.25">
      <c r="A25162" t="s">
        <v>213</v>
      </c>
      <c r="B25162" t="s">
        <v>214</v>
      </c>
      <c r="C25162" t="s">
        <v>375</v>
      </c>
      <c r="D25162">
        <v>48857277.256999999</v>
      </c>
    </row>
    <row r="25163" spans="1:4" x14ac:dyDescent="0.25">
      <c r="A25163" t="s">
        <v>213</v>
      </c>
      <c r="B25163" t="s">
        <v>214</v>
      </c>
      <c r="C25163" t="s">
        <v>463</v>
      </c>
      <c r="D25163">
        <v>3557682.63</v>
      </c>
    </row>
    <row r="25164" spans="1:4" x14ac:dyDescent="0.25">
      <c r="A25164" t="s">
        <v>213</v>
      </c>
      <c r="B25164" t="s">
        <v>214</v>
      </c>
      <c r="C25164" t="s">
        <v>461</v>
      </c>
      <c r="D25164">
        <v>25748267.142000001</v>
      </c>
    </row>
    <row r="25165" spans="1:4" x14ac:dyDescent="0.25">
      <c r="A25165" t="s">
        <v>213</v>
      </c>
      <c r="B25165" t="s">
        <v>214</v>
      </c>
      <c r="C25165" t="s">
        <v>2</v>
      </c>
      <c r="D25165">
        <v>6150527.2620000001</v>
      </c>
    </row>
    <row r="25166" spans="1:4" x14ac:dyDescent="0.25">
      <c r="A25166" t="s">
        <v>213</v>
      </c>
      <c r="B25166" t="s">
        <v>214</v>
      </c>
      <c r="C25166" t="s">
        <v>6</v>
      </c>
      <c r="D25166">
        <v>6601843.9189999998</v>
      </c>
    </row>
    <row r="25167" spans="1:4" x14ac:dyDescent="0.25">
      <c r="A25167" t="s">
        <v>215</v>
      </c>
      <c r="B25167" t="s">
        <v>216</v>
      </c>
      <c r="C25167" t="s">
        <v>447</v>
      </c>
      <c r="D25167">
        <v>15119084.812999999</v>
      </c>
    </row>
    <row r="25168" spans="1:4" x14ac:dyDescent="0.25">
      <c r="A25168" t="s">
        <v>215</v>
      </c>
      <c r="B25168" t="s">
        <v>216</v>
      </c>
      <c r="C25168" t="s">
        <v>3</v>
      </c>
      <c r="D25168">
        <v>230456.239</v>
      </c>
    </row>
    <row r="25169" spans="1:4" x14ac:dyDescent="0.25">
      <c r="A25169" t="s">
        <v>215</v>
      </c>
      <c r="B25169" t="s">
        <v>216</v>
      </c>
      <c r="C25169" t="s">
        <v>4</v>
      </c>
      <c r="D25169">
        <v>77844.023000000001</v>
      </c>
    </row>
    <row r="25170" spans="1:4" x14ac:dyDescent="0.25">
      <c r="A25170" t="s">
        <v>215</v>
      </c>
      <c r="B25170" t="s">
        <v>216</v>
      </c>
      <c r="C25170" t="s">
        <v>458</v>
      </c>
      <c r="D25170">
        <v>66709953.869999997</v>
      </c>
    </row>
    <row r="25171" spans="1:4" x14ac:dyDescent="0.25">
      <c r="A25171" t="s">
        <v>215</v>
      </c>
      <c r="B25171" t="s">
        <v>216</v>
      </c>
      <c r="C25171" t="s">
        <v>5</v>
      </c>
      <c r="D25171">
        <v>277932.70199999999</v>
      </c>
    </row>
    <row r="25172" spans="1:4" x14ac:dyDescent="0.25">
      <c r="A25172" t="s">
        <v>215</v>
      </c>
      <c r="B25172" t="s">
        <v>216</v>
      </c>
      <c r="C25172" t="s">
        <v>375</v>
      </c>
      <c r="D25172">
        <v>7735963.9110000003</v>
      </c>
    </row>
    <row r="25173" spans="1:4" x14ac:dyDescent="0.25">
      <c r="A25173" t="s">
        <v>215</v>
      </c>
      <c r="B25173" t="s">
        <v>216</v>
      </c>
      <c r="C25173" t="s">
        <v>463</v>
      </c>
      <c r="D25173">
        <v>149627.68400000001</v>
      </c>
    </row>
    <row r="25174" spans="1:4" x14ac:dyDescent="0.25">
      <c r="A25174" t="s">
        <v>215</v>
      </c>
      <c r="B25174" t="s">
        <v>216</v>
      </c>
      <c r="C25174" t="s">
        <v>461</v>
      </c>
      <c r="D25174">
        <v>1571032.544</v>
      </c>
    </row>
    <row r="25175" spans="1:4" x14ac:dyDescent="0.25">
      <c r="A25175" t="s">
        <v>215</v>
      </c>
      <c r="B25175" t="s">
        <v>216</v>
      </c>
      <c r="C25175" t="s">
        <v>2</v>
      </c>
      <c r="D25175">
        <v>617958.179</v>
      </c>
    </row>
    <row r="25176" spans="1:4" x14ac:dyDescent="0.25">
      <c r="A25176" t="s">
        <v>215</v>
      </c>
      <c r="B25176" t="s">
        <v>216</v>
      </c>
      <c r="C25176" t="s">
        <v>6</v>
      </c>
      <c r="D25176">
        <v>198301.73</v>
      </c>
    </row>
    <row r="25177" spans="1:4" x14ac:dyDescent="0.25">
      <c r="A25177" t="s">
        <v>217</v>
      </c>
      <c r="B25177" t="s">
        <v>218</v>
      </c>
      <c r="C25177" t="s">
        <v>447</v>
      </c>
      <c r="D25177">
        <v>5034049.16</v>
      </c>
    </row>
    <row r="25178" spans="1:4" x14ac:dyDescent="0.25">
      <c r="A25178" t="s">
        <v>217</v>
      </c>
      <c r="B25178" t="s">
        <v>218</v>
      </c>
      <c r="C25178" t="s">
        <v>3</v>
      </c>
      <c r="D25178">
        <v>121.03100000000001</v>
      </c>
    </row>
    <row r="25179" spans="1:4" x14ac:dyDescent="0.25">
      <c r="A25179" t="s">
        <v>217</v>
      </c>
      <c r="B25179" t="s">
        <v>218</v>
      </c>
      <c r="C25179" t="s">
        <v>4</v>
      </c>
      <c r="D25179">
        <v>1463.991</v>
      </c>
    </row>
    <row r="25180" spans="1:4" x14ac:dyDescent="0.25">
      <c r="A25180" t="s">
        <v>217</v>
      </c>
      <c r="B25180" t="s">
        <v>218</v>
      </c>
      <c r="C25180" t="s">
        <v>458</v>
      </c>
      <c r="D25180">
        <v>243974.54199999999</v>
      </c>
    </row>
    <row r="25181" spans="1:4" x14ac:dyDescent="0.25">
      <c r="A25181" t="s">
        <v>217</v>
      </c>
      <c r="B25181" t="s">
        <v>218</v>
      </c>
      <c r="C25181" t="s">
        <v>5</v>
      </c>
      <c r="D25181">
        <v>29027.991999999998</v>
      </c>
    </row>
    <row r="25182" spans="1:4" x14ac:dyDescent="0.25">
      <c r="A25182" t="s">
        <v>217</v>
      </c>
      <c r="B25182" t="s">
        <v>218</v>
      </c>
      <c r="C25182" t="s">
        <v>375</v>
      </c>
      <c r="D25182">
        <v>78062.149000000005</v>
      </c>
    </row>
    <row r="25183" spans="1:4" x14ac:dyDescent="0.25">
      <c r="A25183" t="s">
        <v>217</v>
      </c>
      <c r="B25183" t="s">
        <v>218</v>
      </c>
      <c r="C25183" t="s">
        <v>463</v>
      </c>
      <c r="D25183">
        <v>39754.875</v>
      </c>
    </row>
    <row r="25184" spans="1:4" x14ac:dyDescent="0.25">
      <c r="A25184" t="s">
        <v>217</v>
      </c>
      <c r="B25184" t="s">
        <v>218</v>
      </c>
      <c r="C25184" t="s">
        <v>461</v>
      </c>
      <c r="D25184">
        <v>111023.41499999999</v>
      </c>
    </row>
    <row r="25185" spans="1:4" x14ac:dyDescent="0.25">
      <c r="A25185" t="s">
        <v>217</v>
      </c>
      <c r="B25185" t="s">
        <v>218</v>
      </c>
      <c r="C25185" t="s">
        <v>2</v>
      </c>
      <c r="D25185">
        <v>5062.5349999999999</v>
      </c>
    </row>
    <row r="25186" spans="1:4" x14ac:dyDescent="0.25">
      <c r="A25186" t="s">
        <v>217</v>
      </c>
      <c r="B25186" t="s">
        <v>218</v>
      </c>
      <c r="C25186" t="s">
        <v>6</v>
      </c>
      <c r="D25186">
        <v>1087.078</v>
      </c>
    </row>
    <row r="25187" spans="1:4" x14ac:dyDescent="0.25">
      <c r="A25187" t="s">
        <v>408</v>
      </c>
      <c r="B25187" t="s">
        <v>409</v>
      </c>
      <c r="C25187" t="s">
        <v>447</v>
      </c>
      <c r="D25187">
        <v>11454.075999999999</v>
      </c>
    </row>
    <row r="25188" spans="1:4" x14ac:dyDescent="0.25">
      <c r="A25188" t="s">
        <v>408</v>
      </c>
      <c r="B25188" t="s">
        <v>409</v>
      </c>
      <c r="C25188" t="s">
        <v>458</v>
      </c>
      <c r="D25188">
        <v>1539.069</v>
      </c>
    </row>
    <row r="25189" spans="1:4" x14ac:dyDescent="0.25">
      <c r="A25189" t="s">
        <v>408</v>
      </c>
      <c r="B25189" t="s">
        <v>409</v>
      </c>
      <c r="C25189" t="s">
        <v>375</v>
      </c>
      <c r="D25189">
        <v>480.22699999999998</v>
      </c>
    </row>
    <row r="25190" spans="1:4" x14ac:dyDescent="0.25">
      <c r="A25190" t="s">
        <v>408</v>
      </c>
      <c r="B25190" t="s">
        <v>409</v>
      </c>
      <c r="C25190" t="s">
        <v>463</v>
      </c>
      <c r="D25190">
        <v>19942.879000000001</v>
      </c>
    </row>
    <row r="25191" spans="1:4" x14ac:dyDescent="0.25">
      <c r="A25191" t="s">
        <v>408</v>
      </c>
      <c r="B25191" t="s">
        <v>409</v>
      </c>
      <c r="C25191" t="s">
        <v>6</v>
      </c>
      <c r="D25191">
        <v>10.917</v>
      </c>
    </row>
    <row r="25192" spans="1:4" x14ac:dyDescent="0.25">
      <c r="A25192" t="s">
        <v>219</v>
      </c>
      <c r="B25192" t="s">
        <v>220</v>
      </c>
      <c r="C25192" t="s">
        <v>447</v>
      </c>
      <c r="D25192">
        <v>20293268.701000001</v>
      </c>
    </row>
    <row r="25193" spans="1:4" x14ac:dyDescent="0.25">
      <c r="A25193" t="s">
        <v>219</v>
      </c>
      <c r="B25193" t="s">
        <v>220</v>
      </c>
      <c r="C25193" t="s">
        <v>3</v>
      </c>
      <c r="D25193">
        <v>698.59500000000003</v>
      </c>
    </row>
    <row r="25194" spans="1:4" x14ac:dyDescent="0.25">
      <c r="A25194" t="s">
        <v>219</v>
      </c>
      <c r="B25194" t="s">
        <v>220</v>
      </c>
      <c r="C25194" t="s">
        <v>4</v>
      </c>
      <c r="D25194">
        <v>13119.406999999999</v>
      </c>
    </row>
    <row r="25195" spans="1:4" x14ac:dyDescent="0.25">
      <c r="A25195" t="s">
        <v>219</v>
      </c>
      <c r="B25195" t="s">
        <v>220</v>
      </c>
      <c r="C25195" t="s">
        <v>458</v>
      </c>
      <c r="D25195">
        <v>7438947.443</v>
      </c>
    </row>
    <row r="25196" spans="1:4" x14ac:dyDescent="0.25">
      <c r="A25196" t="s">
        <v>219</v>
      </c>
      <c r="B25196" t="s">
        <v>220</v>
      </c>
      <c r="C25196" t="s">
        <v>5</v>
      </c>
      <c r="D25196">
        <v>145105.628</v>
      </c>
    </row>
    <row r="25197" spans="1:4" x14ac:dyDescent="0.25">
      <c r="A25197" t="s">
        <v>219</v>
      </c>
      <c r="B25197" t="s">
        <v>220</v>
      </c>
      <c r="C25197" t="s">
        <v>375</v>
      </c>
      <c r="D25197">
        <v>4637539.2690000003</v>
      </c>
    </row>
    <row r="25198" spans="1:4" x14ac:dyDescent="0.25">
      <c r="A25198" t="s">
        <v>219</v>
      </c>
      <c r="B25198" t="s">
        <v>220</v>
      </c>
      <c r="C25198" t="s">
        <v>463</v>
      </c>
      <c r="D25198">
        <v>7701832.7570000002</v>
      </c>
    </row>
    <row r="25199" spans="1:4" x14ac:dyDescent="0.25">
      <c r="A25199" t="s">
        <v>219</v>
      </c>
      <c r="B25199" t="s">
        <v>220</v>
      </c>
      <c r="C25199" t="s">
        <v>461</v>
      </c>
      <c r="D25199">
        <v>367089.56800000003</v>
      </c>
    </row>
    <row r="25200" spans="1:4" x14ac:dyDescent="0.25">
      <c r="A25200" t="s">
        <v>219</v>
      </c>
      <c r="B25200" t="s">
        <v>220</v>
      </c>
      <c r="C25200" t="s">
        <v>2</v>
      </c>
      <c r="D25200">
        <v>127045.59</v>
      </c>
    </row>
    <row r="25201" spans="1:4" x14ac:dyDescent="0.25">
      <c r="A25201" t="s">
        <v>219</v>
      </c>
      <c r="B25201" t="s">
        <v>220</v>
      </c>
      <c r="C25201" t="s">
        <v>6</v>
      </c>
      <c r="D25201">
        <v>8697.2270000000008</v>
      </c>
    </row>
    <row r="25202" spans="1:4" x14ac:dyDescent="0.25">
      <c r="A25202" t="s">
        <v>221</v>
      </c>
      <c r="B25202" t="s">
        <v>389</v>
      </c>
      <c r="C25202" t="s">
        <v>447</v>
      </c>
      <c r="D25202">
        <v>16869547.916000001</v>
      </c>
    </row>
    <row r="25203" spans="1:4" x14ac:dyDescent="0.25">
      <c r="A25203" t="s">
        <v>221</v>
      </c>
      <c r="B25203" t="s">
        <v>389</v>
      </c>
      <c r="C25203" t="s">
        <v>3</v>
      </c>
      <c r="D25203">
        <v>2412.6210000000001</v>
      </c>
    </row>
    <row r="25204" spans="1:4" x14ac:dyDescent="0.25">
      <c r="A25204" t="s">
        <v>221</v>
      </c>
      <c r="B25204" t="s">
        <v>389</v>
      </c>
      <c r="C25204" t="s">
        <v>4</v>
      </c>
      <c r="D25204">
        <v>93269.531000000003</v>
      </c>
    </row>
    <row r="25205" spans="1:4" x14ac:dyDescent="0.25">
      <c r="A25205" t="s">
        <v>221</v>
      </c>
      <c r="B25205" t="s">
        <v>389</v>
      </c>
      <c r="C25205" t="s">
        <v>458</v>
      </c>
      <c r="D25205">
        <v>4993429.3909999998</v>
      </c>
    </row>
    <row r="25206" spans="1:4" x14ac:dyDescent="0.25">
      <c r="A25206" t="s">
        <v>221</v>
      </c>
      <c r="B25206" t="s">
        <v>389</v>
      </c>
      <c r="C25206" t="s">
        <v>5</v>
      </c>
      <c r="D25206">
        <v>142265.85399999999</v>
      </c>
    </row>
    <row r="25207" spans="1:4" x14ac:dyDescent="0.25">
      <c r="A25207" t="s">
        <v>221</v>
      </c>
      <c r="B25207" t="s">
        <v>389</v>
      </c>
      <c r="C25207" t="s">
        <v>375</v>
      </c>
      <c r="D25207">
        <v>1595443.8959999999</v>
      </c>
    </row>
    <row r="25208" spans="1:4" x14ac:dyDescent="0.25">
      <c r="A25208" t="s">
        <v>221</v>
      </c>
      <c r="B25208" t="s">
        <v>389</v>
      </c>
      <c r="C25208" t="s">
        <v>463</v>
      </c>
      <c r="D25208">
        <v>478801.527</v>
      </c>
    </row>
    <row r="25209" spans="1:4" x14ac:dyDescent="0.25">
      <c r="A25209" t="s">
        <v>221</v>
      </c>
      <c r="B25209" t="s">
        <v>389</v>
      </c>
      <c r="C25209" t="s">
        <v>461</v>
      </c>
      <c r="D25209">
        <v>988005.897</v>
      </c>
    </row>
    <row r="25210" spans="1:4" x14ac:dyDescent="0.25">
      <c r="A25210" t="s">
        <v>221</v>
      </c>
      <c r="B25210" t="s">
        <v>389</v>
      </c>
      <c r="C25210" t="s">
        <v>2</v>
      </c>
      <c r="D25210">
        <v>89451.635999999999</v>
      </c>
    </row>
    <row r="25211" spans="1:4" x14ac:dyDescent="0.25">
      <c r="A25211" t="s">
        <v>221</v>
      </c>
      <c r="B25211" t="s">
        <v>389</v>
      </c>
      <c r="C25211" t="s">
        <v>6</v>
      </c>
      <c r="D25211">
        <v>412.73500000000001</v>
      </c>
    </row>
    <row r="25212" spans="1:4" x14ac:dyDescent="0.25">
      <c r="A25212" t="s">
        <v>328</v>
      </c>
      <c r="B25212" t="s">
        <v>329</v>
      </c>
      <c r="C25212" t="s">
        <v>447</v>
      </c>
      <c r="D25212">
        <v>34221022.600000001</v>
      </c>
    </row>
    <row r="25213" spans="1:4" x14ac:dyDescent="0.25">
      <c r="A25213" t="s">
        <v>328</v>
      </c>
      <c r="B25213" t="s">
        <v>329</v>
      </c>
      <c r="C25213" t="s">
        <v>3</v>
      </c>
      <c r="D25213">
        <v>19822.745999999999</v>
      </c>
    </row>
    <row r="25214" spans="1:4" x14ac:dyDescent="0.25">
      <c r="A25214" t="s">
        <v>328</v>
      </c>
      <c r="B25214" t="s">
        <v>329</v>
      </c>
      <c r="C25214" t="s">
        <v>4</v>
      </c>
      <c r="D25214">
        <v>323799.45400000003</v>
      </c>
    </row>
    <row r="25215" spans="1:4" x14ac:dyDescent="0.25">
      <c r="A25215" t="s">
        <v>328</v>
      </c>
      <c r="B25215" t="s">
        <v>329</v>
      </c>
      <c r="C25215" t="s">
        <v>458</v>
      </c>
      <c r="D25215">
        <v>6646517.574</v>
      </c>
    </row>
    <row r="25216" spans="1:4" x14ac:dyDescent="0.25">
      <c r="A25216" t="s">
        <v>328</v>
      </c>
      <c r="B25216" t="s">
        <v>329</v>
      </c>
      <c r="C25216" t="s">
        <v>5</v>
      </c>
      <c r="D25216">
        <v>617977.67599999998</v>
      </c>
    </row>
    <row r="25217" spans="1:4" x14ac:dyDescent="0.25">
      <c r="A25217" t="s">
        <v>328</v>
      </c>
      <c r="B25217" t="s">
        <v>329</v>
      </c>
      <c r="C25217" t="s">
        <v>375</v>
      </c>
      <c r="D25217">
        <v>2812599.1329999999</v>
      </c>
    </row>
    <row r="25218" spans="1:4" x14ac:dyDescent="0.25">
      <c r="A25218" t="s">
        <v>328</v>
      </c>
      <c r="B25218" t="s">
        <v>329</v>
      </c>
      <c r="C25218" t="s">
        <v>463</v>
      </c>
      <c r="D25218">
        <v>604899.11</v>
      </c>
    </row>
    <row r="25219" spans="1:4" x14ac:dyDescent="0.25">
      <c r="A25219" t="s">
        <v>328</v>
      </c>
      <c r="B25219" t="s">
        <v>329</v>
      </c>
      <c r="C25219" t="s">
        <v>461</v>
      </c>
      <c r="D25219">
        <v>272547.92800000001</v>
      </c>
    </row>
    <row r="25220" spans="1:4" x14ac:dyDescent="0.25">
      <c r="A25220" t="s">
        <v>328</v>
      </c>
      <c r="B25220" t="s">
        <v>329</v>
      </c>
      <c r="C25220" t="s">
        <v>2</v>
      </c>
      <c r="D25220">
        <v>520858.55800000002</v>
      </c>
    </row>
    <row r="25221" spans="1:4" x14ac:dyDescent="0.25">
      <c r="A25221" t="s">
        <v>328</v>
      </c>
      <c r="B25221" t="s">
        <v>329</v>
      </c>
      <c r="C25221" t="s">
        <v>6</v>
      </c>
      <c r="D25221">
        <v>109680.932</v>
      </c>
    </row>
    <row r="25222" spans="1:4" x14ac:dyDescent="0.25">
      <c r="A25222" t="s">
        <v>222</v>
      </c>
      <c r="B25222" t="s">
        <v>223</v>
      </c>
      <c r="C25222" t="s">
        <v>447</v>
      </c>
      <c r="D25222">
        <v>41596395.431999996</v>
      </c>
    </row>
    <row r="25223" spans="1:4" x14ac:dyDescent="0.25">
      <c r="A25223" t="s">
        <v>222</v>
      </c>
      <c r="B25223" t="s">
        <v>223</v>
      </c>
      <c r="C25223" t="s">
        <v>3</v>
      </c>
      <c r="D25223">
        <v>45.36</v>
      </c>
    </row>
    <row r="25224" spans="1:4" x14ac:dyDescent="0.25">
      <c r="A25224" t="s">
        <v>222</v>
      </c>
      <c r="B25224" t="s">
        <v>223</v>
      </c>
      <c r="C25224" t="s">
        <v>4</v>
      </c>
      <c r="D25224">
        <v>6010.915</v>
      </c>
    </row>
    <row r="25225" spans="1:4" x14ac:dyDescent="0.25">
      <c r="A25225" t="s">
        <v>222</v>
      </c>
      <c r="B25225" t="s">
        <v>223</v>
      </c>
      <c r="C25225" t="s">
        <v>458</v>
      </c>
      <c r="D25225">
        <v>3768294.8990000002</v>
      </c>
    </row>
    <row r="25226" spans="1:4" x14ac:dyDescent="0.25">
      <c r="A25226" t="s">
        <v>222</v>
      </c>
      <c r="B25226" t="s">
        <v>223</v>
      </c>
      <c r="C25226" t="s">
        <v>5</v>
      </c>
      <c r="D25226">
        <v>61968.110999999997</v>
      </c>
    </row>
    <row r="25227" spans="1:4" x14ac:dyDescent="0.25">
      <c r="A25227" t="s">
        <v>222</v>
      </c>
      <c r="B25227" t="s">
        <v>223</v>
      </c>
      <c r="C25227" t="s">
        <v>375</v>
      </c>
      <c r="D25227">
        <v>9585243.7180000003</v>
      </c>
    </row>
    <row r="25228" spans="1:4" x14ac:dyDescent="0.25">
      <c r="A25228" t="s">
        <v>222</v>
      </c>
      <c r="B25228" t="s">
        <v>223</v>
      </c>
      <c r="C25228" t="s">
        <v>463</v>
      </c>
      <c r="D25228">
        <v>80440.065000000002</v>
      </c>
    </row>
    <row r="25229" spans="1:4" x14ac:dyDescent="0.25">
      <c r="A25229" t="s">
        <v>222</v>
      </c>
      <c r="B25229" t="s">
        <v>223</v>
      </c>
      <c r="C25229" t="s">
        <v>461</v>
      </c>
      <c r="D25229">
        <v>4233867.9380000001</v>
      </c>
    </row>
    <row r="25230" spans="1:4" x14ac:dyDescent="0.25">
      <c r="A25230" t="s">
        <v>222</v>
      </c>
      <c r="B25230" t="s">
        <v>223</v>
      </c>
      <c r="C25230" t="s">
        <v>2</v>
      </c>
      <c r="D25230">
        <v>87500.192999999999</v>
      </c>
    </row>
    <row r="25231" spans="1:4" x14ac:dyDescent="0.25">
      <c r="A25231" t="s">
        <v>222</v>
      </c>
      <c r="B25231" t="s">
        <v>223</v>
      </c>
      <c r="C25231" t="s">
        <v>6</v>
      </c>
      <c r="D25231">
        <v>13716.698</v>
      </c>
    </row>
    <row r="25232" spans="1:4" x14ac:dyDescent="0.25">
      <c r="A25232" t="s">
        <v>224</v>
      </c>
      <c r="B25232" t="s">
        <v>225</v>
      </c>
      <c r="C25232" t="s">
        <v>447</v>
      </c>
      <c r="D25232">
        <v>10728536.806</v>
      </c>
    </row>
    <row r="25233" spans="1:4" x14ac:dyDescent="0.25">
      <c r="A25233" t="s">
        <v>224</v>
      </c>
      <c r="B25233" t="s">
        <v>225</v>
      </c>
      <c r="C25233" t="s">
        <v>3</v>
      </c>
      <c r="D25233">
        <v>90.018000000000001</v>
      </c>
    </row>
    <row r="25234" spans="1:4" x14ac:dyDescent="0.25">
      <c r="A25234" t="s">
        <v>224</v>
      </c>
      <c r="B25234" t="s">
        <v>225</v>
      </c>
      <c r="C25234" t="s">
        <v>4</v>
      </c>
      <c r="D25234">
        <v>1330.085</v>
      </c>
    </row>
    <row r="25235" spans="1:4" x14ac:dyDescent="0.25">
      <c r="A25235" t="s">
        <v>224</v>
      </c>
      <c r="B25235" t="s">
        <v>225</v>
      </c>
      <c r="C25235" t="s">
        <v>458</v>
      </c>
      <c r="D25235">
        <v>5319937.9110000003</v>
      </c>
    </row>
    <row r="25236" spans="1:4" x14ac:dyDescent="0.25">
      <c r="A25236" t="s">
        <v>224</v>
      </c>
      <c r="B25236" t="s">
        <v>225</v>
      </c>
      <c r="C25236" t="s">
        <v>5</v>
      </c>
      <c r="D25236">
        <v>57398.86</v>
      </c>
    </row>
    <row r="25237" spans="1:4" x14ac:dyDescent="0.25">
      <c r="A25237" t="s">
        <v>224</v>
      </c>
      <c r="B25237" t="s">
        <v>225</v>
      </c>
      <c r="C25237" t="s">
        <v>375</v>
      </c>
      <c r="D25237">
        <v>10458872.777000001</v>
      </c>
    </row>
    <row r="25238" spans="1:4" x14ac:dyDescent="0.25">
      <c r="A25238" t="s">
        <v>224</v>
      </c>
      <c r="B25238" t="s">
        <v>225</v>
      </c>
      <c r="C25238" t="s">
        <v>463</v>
      </c>
      <c r="D25238">
        <v>207779.76300000001</v>
      </c>
    </row>
    <row r="25239" spans="1:4" x14ac:dyDescent="0.25">
      <c r="A25239" t="s">
        <v>224</v>
      </c>
      <c r="B25239" t="s">
        <v>225</v>
      </c>
      <c r="C25239" t="s">
        <v>461</v>
      </c>
      <c r="D25239">
        <v>10158607.58</v>
      </c>
    </row>
    <row r="25240" spans="1:4" x14ac:dyDescent="0.25">
      <c r="A25240" t="s">
        <v>224</v>
      </c>
      <c r="B25240" t="s">
        <v>225</v>
      </c>
      <c r="C25240" t="s">
        <v>2</v>
      </c>
      <c r="D25240">
        <v>765916.53200000001</v>
      </c>
    </row>
    <row r="25241" spans="1:4" x14ac:dyDescent="0.25">
      <c r="A25241" t="s">
        <v>224</v>
      </c>
      <c r="B25241" t="s">
        <v>225</v>
      </c>
      <c r="C25241" t="s">
        <v>6</v>
      </c>
      <c r="D25241">
        <v>307686.201</v>
      </c>
    </row>
    <row r="25242" spans="1:4" x14ac:dyDescent="0.25">
      <c r="A25242" t="s">
        <v>226</v>
      </c>
      <c r="B25242" t="s">
        <v>227</v>
      </c>
      <c r="C25242" t="s">
        <v>447</v>
      </c>
      <c r="D25242">
        <v>64974672.175999999</v>
      </c>
    </row>
    <row r="25243" spans="1:4" x14ac:dyDescent="0.25">
      <c r="A25243" t="s">
        <v>226</v>
      </c>
      <c r="B25243" t="s">
        <v>227</v>
      </c>
      <c r="C25243" t="s">
        <v>3</v>
      </c>
      <c r="D25243">
        <v>171.333</v>
      </c>
    </row>
    <row r="25244" spans="1:4" x14ac:dyDescent="0.25">
      <c r="A25244" t="s">
        <v>226</v>
      </c>
      <c r="B25244" t="s">
        <v>227</v>
      </c>
      <c r="C25244" t="s">
        <v>4</v>
      </c>
      <c r="D25244">
        <v>11084.037</v>
      </c>
    </row>
    <row r="25245" spans="1:4" x14ac:dyDescent="0.25">
      <c r="A25245" t="s">
        <v>226</v>
      </c>
      <c r="B25245" t="s">
        <v>227</v>
      </c>
      <c r="C25245" t="s">
        <v>458</v>
      </c>
      <c r="D25245">
        <v>7821269.1770000001</v>
      </c>
    </row>
    <row r="25246" spans="1:4" x14ac:dyDescent="0.25">
      <c r="A25246" t="s">
        <v>226</v>
      </c>
      <c r="B25246" t="s">
        <v>227</v>
      </c>
      <c r="C25246" t="s">
        <v>5</v>
      </c>
      <c r="D25246">
        <v>75276.358999999997</v>
      </c>
    </row>
    <row r="25247" spans="1:4" x14ac:dyDescent="0.25">
      <c r="A25247" t="s">
        <v>226</v>
      </c>
      <c r="B25247" t="s">
        <v>227</v>
      </c>
      <c r="C25247" t="s">
        <v>375</v>
      </c>
      <c r="D25247">
        <v>7939815.426</v>
      </c>
    </row>
    <row r="25248" spans="1:4" x14ac:dyDescent="0.25">
      <c r="A25248" t="s">
        <v>226</v>
      </c>
      <c r="B25248" t="s">
        <v>227</v>
      </c>
      <c r="C25248" t="s">
        <v>463</v>
      </c>
      <c r="D25248">
        <v>2729530.8879999998</v>
      </c>
    </row>
    <row r="25249" spans="1:4" x14ac:dyDescent="0.25">
      <c r="A25249" t="s">
        <v>226</v>
      </c>
      <c r="B25249" t="s">
        <v>227</v>
      </c>
      <c r="C25249" t="s">
        <v>461</v>
      </c>
      <c r="D25249">
        <v>1552262.379</v>
      </c>
    </row>
    <row r="25250" spans="1:4" x14ac:dyDescent="0.25">
      <c r="A25250" t="s">
        <v>226</v>
      </c>
      <c r="B25250" t="s">
        <v>227</v>
      </c>
      <c r="C25250" t="s">
        <v>2</v>
      </c>
      <c r="D25250">
        <v>164781.193</v>
      </c>
    </row>
    <row r="25251" spans="1:4" x14ac:dyDescent="0.25">
      <c r="A25251" t="s">
        <v>226</v>
      </c>
      <c r="B25251" t="s">
        <v>227</v>
      </c>
      <c r="C25251" t="s">
        <v>6</v>
      </c>
      <c r="D25251">
        <v>19206.653999999999</v>
      </c>
    </row>
    <row r="25252" spans="1:4" x14ac:dyDescent="0.25">
      <c r="A25252" t="s">
        <v>344</v>
      </c>
      <c r="B25252" t="s">
        <v>345</v>
      </c>
      <c r="C25252" t="s">
        <v>447</v>
      </c>
      <c r="D25252">
        <v>69823.672999999995</v>
      </c>
    </row>
    <row r="25253" spans="1:4" x14ac:dyDescent="0.25">
      <c r="A25253" t="s">
        <v>344</v>
      </c>
      <c r="B25253" t="s">
        <v>345</v>
      </c>
      <c r="C25253" t="s">
        <v>3</v>
      </c>
      <c r="D25253">
        <v>0.29699999999999999</v>
      </c>
    </row>
    <row r="25254" spans="1:4" x14ac:dyDescent="0.25">
      <c r="A25254" t="s">
        <v>344</v>
      </c>
      <c r="B25254" t="s">
        <v>345</v>
      </c>
      <c r="C25254" t="s">
        <v>4</v>
      </c>
      <c r="D25254">
        <v>2.9159999999999999</v>
      </c>
    </row>
    <row r="25255" spans="1:4" x14ac:dyDescent="0.25">
      <c r="A25255" t="s">
        <v>344</v>
      </c>
      <c r="B25255" t="s">
        <v>345</v>
      </c>
      <c r="C25255" t="s">
        <v>458</v>
      </c>
      <c r="D25255">
        <v>2070.6469999999999</v>
      </c>
    </row>
    <row r="25256" spans="1:4" x14ac:dyDescent="0.25">
      <c r="A25256" t="s">
        <v>344</v>
      </c>
      <c r="B25256" t="s">
        <v>345</v>
      </c>
      <c r="C25256" t="s">
        <v>375</v>
      </c>
      <c r="D25256">
        <v>36283.159</v>
      </c>
    </row>
    <row r="25257" spans="1:4" x14ac:dyDescent="0.25">
      <c r="A25257" t="s">
        <v>344</v>
      </c>
      <c r="B25257" t="s">
        <v>345</v>
      </c>
      <c r="C25257" t="s">
        <v>463</v>
      </c>
      <c r="D25257">
        <v>34165.756000000001</v>
      </c>
    </row>
    <row r="25258" spans="1:4" x14ac:dyDescent="0.25">
      <c r="A25258" t="s">
        <v>344</v>
      </c>
      <c r="B25258" t="s">
        <v>345</v>
      </c>
      <c r="C25258" t="s">
        <v>461</v>
      </c>
      <c r="D25258">
        <v>3.2130000000000001</v>
      </c>
    </row>
    <row r="25259" spans="1:4" x14ac:dyDescent="0.25">
      <c r="A25259" t="s">
        <v>344</v>
      </c>
      <c r="B25259" t="s">
        <v>345</v>
      </c>
      <c r="C25259" t="s">
        <v>2</v>
      </c>
      <c r="D25259">
        <v>7.5830000000000002</v>
      </c>
    </row>
    <row r="25260" spans="1:4" x14ac:dyDescent="0.25">
      <c r="A25260" t="s">
        <v>344</v>
      </c>
      <c r="B25260" t="s">
        <v>345</v>
      </c>
      <c r="C25260" t="s">
        <v>6</v>
      </c>
      <c r="D25260">
        <v>11.106</v>
      </c>
    </row>
    <row r="25261" spans="1:4" x14ac:dyDescent="0.25">
      <c r="A25261" t="s">
        <v>316</v>
      </c>
      <c r="B25261" t="s">
        <v>390</v>
      </c>
      <c r="C25261" t="s">
        <v>447</v>
      </c>
      <c r="D25261">
        <v>3346125.9939999999</v>
      </c>
    </row>
    <row r="25262" spans="1:4" x14ac:dyDescent="0.25">
      <c r="A25262" t="s">
        <v>316</v>
      </c>
      <c r="B25262" t="s">
        <v>390</v>
      </c>
      <c r="C25262" t="s">
        <v>3</v>
      </c>
      <c r="D25262">
        <v>50.261000000000003</v>
      </c>
    </row>
    <row r="25263" spans="1:4" x14ac:dyDescent="0.25">
      <c r="A25263" t="s">
        <v>316</v>
      </c>
      <c r="B25263" t="s">
        <v>390</v>
      </c>
      <c r="C25263" t="s">
        <v>4</v>
      </c>
      <c r="D25263">
        <v>845.89700000000005</v>
      </c>
    </row>
    <row r="25264" spans="1:4" x14ac:dyDescent="0.25">
      <c r="A25264" t="s">
        <v>316</v>
      </c>
      <c r="B25264" t="s">
        <v>390</v>
      </c>
      <c r="C25264" t="s">
        <v>458</v>
      </c>
      <c r="D25264">
        <v>483364.51199999999</v>
      </c>
    </row>
    <row r="25265" spans="1:4" x14ac:dyDescent="0.25">
      <c r="A25265" t="s">
        <v>316</v>
      </c>
      <c r="B25265" t="s">
        <v>390</v>
      </c>
      <c r="C25265" t="s">
        <v>5</v>
      </c>
      <c r="D25265">
        <v>163.477</v>
      </c>
    </row>
    <row r="25266" spans="1:4" x14ac:dyDescent="0.25">
      <c r="A25266" t="s">
        <v>316</v>
      </c>
      <c r="B25266" t="s">
        <v>390</v>
      </c>
      <c r="C25266" t="s">
        <v>375</v>
      </c>
      <c r="D25266">
        <v>439857.08</v>
      </c>
    </row>
    <row r="25267" spans="1:4" x14ac:dyDescent="0.25">
      <c r="A25267" t="s">
        <v>316</v>
      </c>
      <c r="B25267" t="s">
        <v>390</v>
      </c>
      <c r="C25267" t="s">
        <v>463</v>
      </c>
      <c r="D25267">
        <v>2626093.9219999998</v>
      </c>
    </row>
    <row r="25268" spans="1:4" x14ac:dyDescent="0.25">
      <c r="A25268" t="s">
        <v>316</v>
      </c>
      <c r="B25268" t="s">
        <v>390</v>
      </c>
      <c r="C25268" t="s">
        <v>461</v>
      </c>
      <c r="D25268">
        <v>14184.663</v>
      </c>
    </row>
    <row r="25269" spans="1:4" x14ac:dyDescent="0.25">
      <c r="A25269" t="s">
        <v>316</v>
      </c>
      <c r="B25269" t="s">
        <v>390</v>
      </c>
      <c r="C25269" t="s">
        <v>2</v>
      </c>
      <c r="D25269">
        <v>17790.444</v>
      </c>
    </row>
    <row r="25270" spans="1:4" x14ac:dyDescent="0.25">
      <c r="A25270" t="s">
        <v>316</v>
      </c>
      <c r="B25270" t="s">
        <v>390</v>
      </c>
      <c r="C25270" t="s">
        <v>6</v>
      </c>
      <c r="D25270">
        <v>4712.8670000000002</v>
      </c>
    </row>
    <row r="25271" spans="1:4" x14ac:dyDescent="0.25">
      <c r="A25271" t="s">
        <v>228</v>
      </c>
      <c r="B25271" t="s">
        <v>229</v>
      </c>
      <c r="C25271" t="s">
        <v>447</v>
      </c>
      <c r="D25271">
        <v>28703241.897999998</v>
      </c>
    </row>
    <row r="25272" spans="1:4" x14ac:dyDescent="0.25">
      <c r="A25272" t="s">
        <v>228</v>
      </c>
      <c r="B25272" t="s">
        <v>229</v>
      </c>
      <c r="C25272" t="s">
        <v>3</v>
      </c>
      <c r="D25272">
        <v>74746.354000000007</v>
      </c>
    </row>
    <row r="25273" spans="1:4" x14ac:dyDescent="0.25">
      <c r="A25273" t="s">
        <v>228</v>
      </c>
      <c r="B25273" t="s">
        <v>229</v>
      </c>
      <c r="C25273" t="s">
        <v>4</v>
      </c>
      <c r="D25273">
        <v>81784.053</v>
      </c>
    </row>
    <row r="25274" spans="1:4" x14ac:dyDescent="0.25">
      <c r="A25274" t="s">
        <v>228</v>
      </c>
      <c r="B25274" t="s">
        <v>229</v>
      </c>
      <c r="C25274" t="s">
        <v>458</v>
      </c>
      <c r="D25274">
        <v>185063669.06</v>
      </c>
    </row>
    <row r="25275" spans="1:4" x14ac:dyDescent="0.25">
      <c r="A25275" t="s">
        <v>228</v>
      </c>
      <c r="B25275" t="s">
        <v>229</v>
      </c>
      <c r="C25275" t="s">
        <v>5</v>
      </c>
      <c r="D25275">
        <v>505033.12900000002</v>
      </c>
    </row>
    <row r="25276" spans="1:4" x14ac:dyDescent="0.25">
      <c r="A25276" t="s">
        <v>228</v>
      </c>
      <c r="B25276" t="s">
        <v>229</v>
      </c>
      <c r="C25276" t="s">
        <v>375</v>
      </c>
      <c r="D25276">
        <v>4666227.4230000004</v>
      </c>
    </row>
    <row r="25277" spans="1:4" x14ac:dyDescent="0.25">
      <c r="A25277" t="s">
        <v>228</v>
      </c>
      <c r="B25277" t="s">
        <v>229</v>
      </c>
      <c r="C25277" t="s">
        <v>463</v>
      </c>
      <c r="D25277">
        <v>455546.18400000001</v>
      </c>
    </row>
    <row r="25278" spans="1:4" x14ac:dyDescent="0.25">
      <c r="A25278" t="s">
        <v>228</v>
      </c>
      <c r="B25278" t="s">
        <v>229</v>
      </c>
      <c r="C25278" t="s">
        <v>461</v>
      </c>
      <c r="D25278">
        <v>1877304.0009999999</v>
      </c>
    </row>
    <row r="25279" spans="1:4" x14ac:dyDescent="0.25">
      <c r="A25279" t="s">
        <v>228</v>
      </c>
      <c r="B25279" t="s">
        <v>229</v>
      </c>
      <c r="C25279" t="s">
        <v>2</v>
      </c>
      <c r="D25279">
        <v>553750.02</v>
      </c>
    </row>
    <row r="25280" spans="1:4" x14ac:dyDescent="0.25">
      <c r="A25280" t="s">
        <v>228</v>
      </c>
      <c r="B25280" t="s">
        <v>229</v>
      </c>
      <c r="C25280" t="s">
        <v>6</v>
      </c>
      <c r="D25280">
        <v>368031.11599999998</v>
      </c>
    </row>
    <row r="25281" spans="1:4" x14ac:dyDescent="0.25">
      <c r="A25281" t="s">
        <v>410</v>
      </c>
      <c r="B25281" t="s">
        <v>472</v>
      </c>
      <c r="C25281" t="s">
        <v>447</v>
      </c>
      <c r="D25281">
        <v>3474738.6519999998</v>
      </c>
    </row>
    <row r="25282" spans="1:4" x14ac:dyDescent="0.25">
      <c r="A25282" t="s">
        <v>410</v>
      </c>
      <c r="B25282" t="s">
        <v>472</v>
      </c>
      <c r="C25282" t="s">
        <v>3</v>
      </c>
      <c r="D25282">
        <v>5.09</v>
      </c>
    </row>
    <row r="25283" spans="1:4" x14ac:dyDescent="0.25">
      <c r="A25283" t="s">
        <v>410</v>
      </c>
      <c r="B25283" t="s">
        <v>472</v>
      </c>
      <c r="C25283" t="s">
        <v>4</v>
      </c>
      <c r="D25283">
        <v>1732.046</v>
      </c>
    </row>
    <row r="25284" spans="1:4" x14ac:dyDescent="0.25">
      <c r="A25284" t="s">
        <v>410</v>
      </c>
      <c r="B25284" t="s">
        <v>472</v>
      </c>
      <c r="C25284" t="s">
        <v>458</v>
      </c>
      <c r="D25284">
        <v>161768.74900000001</v>
      </c>
    </row>
    <row r="25285" spans="1:4" x14ac:dyDescent="0.25">
      <c r="A25285" t="s">
        <v>410</v>
      </c>
      <c r="B25285" t="s">
        <v>472</v>
      </c>
      <c r="C25285" t="s">
        <v>5</v>
      </c>
      <c r="D25285">
        <v>9755.6280000000006</v>
      </c>
    </row>
    <row r="25286" spans="1:4" x14ac:dyDescent="0.25">
      <c r="A25286" t="s">
        <v>410</v>
      </c>
      <c r="B25286" t="s">
        <v>472</v>
      </c>
      <c r="C25286" t="s">
        <v>375</v>
      </c>
      <c r="D25286">
        <v>67478.933000000005</v>
      </c>
    </row>
    <row r="25287" spans="1:4" x14ac:dyDescent="0.25">
      <c r="A25287" t="s">
        <v>410</v>
      </c>
      <c r="B25287" t="s">
        <v>472</v>
      </c>
      <c r="C25287" t="s">
        <v>463</v>
      </c>
      <c r="D25287">
        <v>8159.4470000000001</v>
      </c>
    </row>
    <row r="25288" spans="1:4" x14ac:dyDescent="0.25">
      <c r="A25288" t="s">
        <v>410</v>
      </c>
      <c r="B25288" t="s">
        <v>472</v>
      </c>
      <c r="C25288" t="s">
        <v>461</v>
      </c>
      <c r="D25288">
        <v>47900.394999999997</v>
      </c>
    </row>
    <row r="25289" spans="1:4" x14ac:dyDescent="0.25">
      <c r="A25289" t="s">
        <v>410</v>
      </c>
      <c r="B25289" t="s">
        <v>472</v>
      </c>
      <c r="C25289" t="s">
        <v>2</v>
      </c>
      <c r="D25289">
        <v>46836.290999999997</v>
      </c>
    </row>
    <row r="25290" spans="1:4" x14ac:dyDescent="0.25">
      <c r="A25290" t="s">
        <v>410</v>
      </c>
      <c r="B25290" t="s">
        <v>472</v>
      </c>
      <c r="C25290" t="s">
        <v>6</v>
      </c>
      <c r="D25290">
        <v>3779.451</v>
      </c>
    </row>
    <row r="25291" spans="1:4" x14ac:dyDescent="0.25">
      <c r="A25291" t="s">
        <v>230</v>
      </c>
      <c r="B25291" t="s">
        <v>231</v>
      </c>
      <c r="C25291" t="s">
        <v>447</v>
      </c>
      <c r="D25291">
        <v>7123354.1430000002</v>
      </c>
    </row>
    <row r="25292" spans="1:4" x14ac:dyDescent="0.25">
      <c r="A25292" t="s">
        <v>230</v>
      </c>
      <c r="B25292" t="s">
        <v>231</v>
      </c>
      <c r="C25292" t="s">
        <v>3</v>
      </c>
      <c r="D25292">
        <v>541631.22600000002</v>
      </c>
    </row>
    <row r="25293" spans="1:4" x14ac:dyDescent="0.25">
      <c r="A25293" t="s">
        <v>230</v>
      </c>
      <c r="B25293" t="s">
        <v>231</v>
      </c>
      <c r="C25293" t="s">
        <v>4</v>
      </c>
      <c r="D25293">
        <v>83809.554999999993</v>
      </c>
    </row>
    <row r="25294" spans="1:4" x14ac:dyDescent="0.25">
      <c r="A25294" t="s">
        <v>230</v>
      </c>
      <c r="B25294" t="s">
        <v>231</v>
      </c>
      <c r="C25294" t="s">
        <v>458</v>
      </c>
      <c r="D25294">
        <v>63788807.137000002</v>
      </c>
    </row>
    <row r="25295" spans="1:4" x14ac:dyDescent="0.25">
      <c r="A25295" t="s">
        <v>230</v>
      </c>
      <c r="B25295" t="s">
        <v>231</v>
      </c>
      <c r="C25295" t="s">
        <v>5</v>
      </c>
      <c r="D25295">
        <v>2377700.423</v>
      </c>
    </row>
    <row r="25296" spans="1:4" x14ac:dyDescent="0.25">
      <c r="A25296" t="s">
        <v>230</v>
      </c>
      <c r="B25296" t="s">
        <v>231</v>
      </c>
      <c r="C25296" t="s">
        <v>375</v>
      </c>
      <c r="D25296">
        <v>2236824.335</v>
      </c>
    </row>
    <row r="25297" spans="1:4" x14ac:dyDescent="0.25">
      <c r="A25297" t="s">
        <v>230</v>
      </c>
      <c r="B25297" t="s">
        <v>231</v>
      </c>
      <c r="C25297" t="s">
        <v>463</v>
      </c>
      <c r="D25297">
        <v>70978.308000000005</v>
      </c>
    </row>
    <row r="25298" spans="1:4" x14ac:dyDescent="0.25">
      <c r="A25298" t="s">
        <v>230</v>
      </c>
      <c r="B25298" t="s">
        <v>231</v>
      </c>
      <c r="C25298" t="s">
        <v>461</v>
      </c>
      <c r="D25298">
        <v>2871807.9380000001</v>
      </c>
    </row>
    <row r="25299" spans="1:4" x14ac:dyDescent="0.25">
      <c r="A25299" t="s">
        <v>230</v>
      </c>
      <c r="B25299" t="s">
        <v>231</v>
      </c>
      <c r="C25299" t="s">
        <v>2</v>
      </c>
      <c r="D25299">
        <v>1834886.825</v>
      </c>
    </row>
    <row r="25300" spans="1:4" x14ac:dyDescent="0.25">
      <c r="A25300" t="s">
        <v>230</v>
      </c>
      <c r="B25300" t="s">
        <v>231</v>
      </c>
      <c r="C25300" t="s">
        <v>6</v>
      </c>
      <c r="D25300">
        <v>2338208.3820000002</v>
      </c>
    </row>
    <row r="25301" spans="1:4" x14ac:dyDescent="0.25">
      <c r="A25301" t="s">
        <v>232</v>
      </c>
      <c r="B25301" t="s">
        <v>233</v>
      </c>
      <c r="C25301" t="s">
        <v>447</v>
      </c>
      <c r="D25301">
        <v>3957011.86</v>
      </c>
    </row>
    <row r="25302" spans="1:4" x14ac:dyDescent="0.25">
      <c r="A25302" t="s">
        <v>232</v>
      </c>
      <c r="B25302" t="s">
        <v>233</v>
      </c>
      <c r="C25302" t="s">
        <v>4</v>
      </c>
      <c r="D25302">
        <v>328.54399999999998</v>
      </c>
    </row>
    <row r="25303" spans="1:4" x14ac:dyDescent="0.25">
      <c r="A25303" t="s">
        <v>232</v>
      </c>
      <c r="B25303" t="s">
        <v>233</v>
      </c>
      <c r="C25303" t="s">
        <v>458</v>
      </c>
      <c r="D25303">
        <v>1099116.1140000001</v>
      </c>
    </row>
    <row r="25304" spans="1:4" x14ac:dyDescent="0.25">
      <c r="A25304" t="s">
        <v>232</v>
      </c>
      <c r="B25304" t="s">
        <v>233</v>
      </c>
      <c r="C25304" t="s">
        <v>5</v>
      </c>
      <c r="D25304">
        <v>17745.136999999999</v>
      </c>
    </row>
    <row r="25305" spans="1:4" x14ac:dyDescent="0.25">
      <c r="A25305" t="s">
        <v>232</v>
      </c>
      <c r="B25305" t="s">
        <v>233</v>
      </c>
      <c r="C25305" t="s">
        <v>375</v>
      </c>
      <c r="D25305">
        <v>1488324.791</v>
      </c>
    </row>
    <row r="25306" spans="1:4" x14ac:dyDescent="0.25">
      <c r="A25306" t="s">
        <v>232</v>
      </c>
      <c r="B25306" t="s">
        <v>233</v>
      </c>
      <c r="C25306" t="s">
        <v>463</v>
      </c>
      <c r="D25306">
        <v>3381.3629999999998</v>
      </c>
    </row>
    <row r="25307" spans="1:4" x14ac:dyDescent="0.25">
      <c r="A25307" t="s">
        <v>232</v>
      </c>
      <c r="B25307" t="s">
        <v>233</v>
      </c>
      <c r="C25307" t="s">
        <v>461</v>
      </c>
      <c r="D25307">
        <v>5623108.0149999997</v>
      </c>
    </row>
    <row r="25308" spans="1:4" x14ac:dyDescent="0.25">
      <c r="A25308" t="s">
        <v>232</v>
      </c>
      <c r="B25308" t="s">
        <v>233</v>
      </c>
      <c r="C25308" t="s">
        <v>2</v>
      </c>
      <c r="D25308">
        <v>9470.3369999999995</v>
      </c>
    </row>
    <row r="25309" spans="1:4" x14ac:dyDescent="0.25">
      <c r="A25309" t="s">
        <v>232</v>
      </c>
      <c r="B25309" t="s">
        <v>233</v>
      </c>
      <c r="C25309" t="s">
        <v>6</v>
      </c>
      <c r="D25309">
        <v>1005.66</v>
      </c>
    </row>
    <row r="25310" spans="1:4" x14ac:dyDescent="0.25">
      <c r="A25310" t="s">
        <v>234</v>
      </c>
      <c r="B25310" t="s">
        <v>391</v>
      </c>
      <c r="C25310" t="s">
        <v>447</v>
      </c>
      <c r="D25310">
        <v>7031507.9960000003</v>
      </c>
    </row>
    <row r="25311" spans="1:4" x14ac:dyDescent="0.25">
      <c r="A25311" t="s">
        <v>234</v>
      </c>
      <c r="B25311" t="s">
        <v>391</v>
      </c>
      <c r="C25311" t="s">
        <v>3</v>
      </c>
      <c r="D25311">
        <v>233.75299999999999</v>
      </c>
    </row>
    <row r="25312" spans="1:4" x14ac:dyDescent="0.25">
      <c r="A25312" t="s">
        <v>234</v>
      </c>
      <c r="B25312" t="s">
        <v>391</v>
      </c>
      <c r="C25312" t="s">
        <v>4</v>
      </c>
      <c r="D25312">
        <v>1954.633</v>
      </c>
    </row>
    <row r="25313" spans="1:4" x14ac:dyDescent="0.25">
      <c r="A25313" t="s">
        <v>234</v>
      </c>
      <c r="B25313" t="s">
        <v>391</v>
      </c>
      <c r="C25313" t="s">
        <v>458</v>
      </c>
      <c r="D25313">
        <v>7523131.7350000003</v>
      </c>
    </row>
    <row r="25314" spans="1:4" x14ac:dyDescent="0.25">
      <c r="A25314" t="s">
        <v>234</v>
      </c>
      <c r="B25314" t="s">
        <v>391</v>
      </c>
      <c r="C25314" t="s">
        <v>5</v>
      </c>
      <c r="D25314">
        <v>287761.76299999998</v>
      </c>
    </row>
    <row r="25315" spans="1:4" x14ac:dyDescent="0.25">
      <c r="A25315" t="s">
        <v>234</v>
      </c>
      <c r="B25315" t="s">
        <v>391</v>
      </c>
      <c r="C25315" t="s">
        <v>375</v>
      </c>
      <c r="D25315">
        <v>2048254.047</v>
      </c>
    </row>
    <row r="25316" spans="1:4" x14ac:dyDescent="0.25">
      <c r="A25316" t="s">
        <v>234</v>
      </c>
      <c r="B25316" t="s">
        <v>391</v>
      </c>
      <c r="C25316" t="s">
        <v>463</v>
      </c>
      <c r="D25316">
        <v>219142.30600000001</v>
      </c>
    </row>
    <row r="25317" spans="1:4" x14ac:dyDescent="0.25">
      <c r="A25317" t="s">
        <v>234</v>
      </c>
      <c r="B25317" t="s">
        <v>391</v>
      </c>
      <c r="C25317" t="s">
        <v>461</v>
      </c>
      <c r="D25317">
        <v>360322.99699999997</v>
      </c>
    </row>
    <row r="25318" spans="1:4" x14ac:dyDescent="0.25">
      <c r="A25318" t="s">
        <v>234</v>
      </c>
      <c r="B25318" t="s">
        <v>391</v>
      </c>
      <c r="C25318" t="s">
        <v>2</v>
      </c>
      <c r="D25318">
        <v>21752.991000000002</v>
      </c>
    </row>
    <row r="25319" spans="1:4" x14ac:dyDescent="0.25">
      <c r="A25319" t="s">
        <v>234</v>
      </c>
      <c r="B25319" t="s">
        <v>391</v>
      </c>
      <c r="C25319" t="s">
        <v>6</v>
      </c>
      <c r="D25319">
        <v>2609.627</v>
      </c>
    </row>
    <row r="25320" spans="1:4" x14ac:dyDescent="0.25">
      <c r="A25320" t="s">
        <v>235</v>
      </c>
      <c r="B25320" t="s">
        <v>236</v>
      </c>
      <c r="C25320" t="s">
        <v>447</v>
      </c>
      <c r="D25320">
        <v>6507360.4579999996</v>
      </c>
    </row>
    <row r="25321" spans="1:4" x14ac:dyDescent="0.25">
      <c r="A25321" t="s">
        <v>235</v>
      </c>
      <c r="B25321" t="s">
        <v>236</v>
      </c>
      <c r="C25321" t="s">
        <v>3</v>
      </c>
      <c r="D25321">
        <v>5083.9560000000001</v>
      </c>
    </row>
    <row r="25322" spans="1:4" x14ac:dyDescent="0.25">
      <c r="A25322" t="s">
        <v>235</v>
      </c>
      <c r="B25322" t="s">
        <v>236</v>
      </c>
      <c r="C25322" t="s">
        <v>4</v>
      </c>
      <c r="D25322">
        <v>26605.447</v>
      </c>
    </row>
    <row r="25323" spans="1:4" x14ac:dyDescent="0.25">
      <c r="A25323" t="s">
        <v>235</v>
      </c>
      <c r="B25323" t="s">
        <v>236</v>
      </c>
      <c r="C25323" t="s">
        <v>458</v>
      </c>
      <c r="D25323">
        <v>64734334.57</v>
      </c>
    </row>
    <row r="25324" spans="1:4" x14ac:dyDescent="0.25">
      <c r="A25324" t="s">
        <v>235</v>
      </c>
      <c r="B25324" t="s">
        <v>236</v>
      </c>
      <c r="C25324" t="s">
        <v>5</v>
      </c>
      <c r="D25324">
        <v>280469.06300000002</v>
      </c>
    </row>
    <row r="25325" spans="1:4" x14ac:dyDescent="0.25">
      <c r="A25325" t="s">
        <v>235</v>
      </c>
      <c r="B25325" t="s">
        <v>236</v>
      </c>
      <c r="C25325" t="s">
        <v>375</v>
      </c>
      <c r="D25325">
        <v>1362245.4669999999</v>
      </c>
    </row>
    <row r="25326" spans="1:4" x14ac:dyDescent="0.25">
      <c r="A25326" t="s">
        <v>235</v>
      </c>
      <c r="B25326" t="s">
        <v>236</v>
      </c>
      <c r="C25326" t="s">
        <v>463</v>
      </c>
      <c r="D25326">
        <v>19277.554</v>
      </c>
    </row>
    <row r="25327" spans="1:4" x14ac:dyDescent="0.25">
      <c r="A25327" t="s">
        <v>235</v>
      </c>
      <c r="B25327" t="s">
        <v>236</v>
      </c>
      <c r="C25327" t="s">
        <v>461</v>
      </c>
      <c r="D25327">
        <v>659683.76399999997</v>
      </c>
    </row>
    <row r="25328" spans="1:4" x14ac:dyDescent="0.25">
      <c r="A25328" t="s">
        <v>235</v>
      </c>
      <c r="B25328" t="s">
        <v>236</v>
      </c>
      <c r="C25328" t="s">
        <v>2</v>
      </c>
      <c r="D25328">
        <v>114073.554</v>
      </c>
    </row>
    <row r="25329" spans="1:4" x14ac:dyDescent="0.25">
      <c r="A25329" t="s">
        <v>235</v>
      </c>
      <c r="B25329" t="s">
        <v>236</v>
      </c>
      <c r="C25329" t="s">
        <v>6</v>
      </c>
      <c r="D25329">
        <v>66875.584000000003</v>
      </c>
    </row>
    <row r="25330" spans="1:4" x14ac:dyDescent="0.25">
      <c r="A25330" t="s">
        <v>237</v>
      </c>
      <c r="B25330" t="s">
        <v>473</v>
      </c>
      <c r="C25330" t="s">
        <v>447</v>
      </c>
      <c r="D25330">
        <v>79370469.863999993</v>
      </c>
    </row>
    <row r="25331" spans="1:4" x14ac:dyDescent="0.25">
      <c r="A25331" t="s">
        <v>237</v>
      </c>
      <c r="B25331" t="s">
        <v>473</v>
      </c>
      <c r="C25331" t="s">
        <v>3</v>
      </c>
      <c r="D25331">
        <v>11076.103999999999</v>
      </c>
    </row>
    <row r="25332" spans="1:4" x14ac:dyDescent="0.25">
      <c r="A25332" t="s">
        <v>237</v>
      </c>
      <c r="B25332" t="s">
        <v>473</v>
      </c>
      <c r="C25332" t="s">
        <v>4</v>
      </c>
      <c r="D25332">
        <v>192193.902</v>
      </c>
    </row>
    <row r="25333" spans="1:4" x14ac:dyDescent="0.25">
      <c r="A25333" t="s">
        <v>237</v>
      </c>
      <c r="B25333" t="s">
        <v>473</v>
      </c>
      <c r="C25333" t="s">
        <v>458</v>
      </c>
      <c r="D25333">
        <v>204823658.11000001</v>
      </c>
    </row>
    <row r="25334" spans="1:4" x14ac:dyDescent="0.25">
      <c r="A25334" t="s">
        <v>237</v>
      </c>
      <c r="B25334" t="s">
        <v>473</v>
      </c>
      <c r="C25334" t="s">
        <v>5</v>
      </c>
      <c r="D25334">
        <v>986340.58900000004</v>
      </c>
    </row>
    <row r="25335" spans="1:4" x14ac:dyDescent="0.25">
      <c r="A25335" t="s">
        <v>237</v>
      </c>
      <c r="B25335" t="s">
        <v>473</v>
      </c>
      <c r="C25335" t="s">
        <v>375</v>
      </c>
      <c r="D25335">
        <v>11460087.707</v>
      </c>
    </row>
    <row r="25336" spans="1:4" x14ac:dyDescent="0.25">
      <c r="A25336" t="s">
        <v>237</v>
      </c>
      <c r="B25336" t="s">
        <v>473</v>
      </c>
      <c r="C25336" t="s">
        <v>463</v>
      </c>
      <c r="D25336">
        <v>1270144.8230000001</v>
      </c>
    </row>
    <row r="25337" spans="1:4" x14ac:dyDescent="0.25">
      <c r="A25337" t="s">
        <v>237</v>
      </c>
      <c r="B25337" t="s">
        <v>473</v>
      </c>
      <c r="C25337" t="s">
        <v>461</v>
      </c>
      <c r="D25337">
        <v>7398375.3080000002</v>
      </c>
    </row>
    <row r="25338" spans="1:4" x14ac:dyDescent="0.25">
      <c r="A25338" t="s">
        <v>237</v>
      </c>
      <c r="B25338" t="s">
        <v>473</v>
      </c>
      <c r="C25338" t="s">
        <v>2</v>
      </c>
      <c r="D25338">
        <v>630754.59</v>
      </c>
    </row>
    <row r="25339" spans="1:4" x14ac:dyDescent="0.25">
      <c r="A25339" t="s">
        <v>237</v>
      </c>
      <c r="B25339" t="s">
        <v>473</v>
      </c>
      <c r="C25339" t="s">
        <v>6</v>
      </c>
      <c r="D25339">
        <v>549045.31799999997</v>
      </c>
    </row>
    <row r="25340" spans="1:4" x14ac:dyDescent="0.25">
      <c r="A25340" t="s">
        <v>295</v>
      </c>
      <c r="B25340" t="s">
        <v>296</v>
      </c>
      <c r="C25340" t="s">
        <v>447</v>
      </c>
      <c r="D25340">
        <v>473828.71500000003</v>
      </c>
    </row>
    <row r="25341" spans="1:4" x14ac:dyDescent="0.25">
      <c r="A25341" t="s">
        <v>295</v>
      </c>
      <c r="B25341" t="s">
        <v>296</v>
      </c>
      <c r="C25341" t="s">
        <v>3</v>
      </c>
      <c r="D25341">
        <v>11896.376</v>
      </c>
    </row>
    <row r="25342" spans="1:4" x14ac:dyDescent="0.25">
      <c r="A25342" t="s">
        <v>295</v>
      </c>
      <c r="B25342" t="s">
        <v>296</v>
      </c>
      <c r="C25342" t="s">
        <v>4</v>
      </c>
      <c r="D25342">
        <v>438211.16</v>
      </c>
    </row>
    <row r="25343" spans="1:4" x14ac:dyDescent="0.25">
      <c r="A25343" t="s">
        <v>295</v>
      </c>
      <c r="B25343" t="s">
        <v>296</v>
      </c>
      <c r="C25343" t="s">
        <v>458</v>
      </c>
      <c r="D25343">
        <v>381589.326</v>
      </c>
    </row>
    <row r="25344" spans="1:4" x14ac:dyDescent="0.25">
      <c r="A25344" t="s">
        <v>295</v>
      </c>
      <c r="B25344" t="s">
        <v>296</v>
      </c>
      <c r="C25344" t="s">
        <v>5</v>
      </c>
      <c r="D25344">
        <v>75982.665999999997</v>
      </c>
    </row>
    <row r="25345" spans="1:4" x14ac:dyDescent="0.25">
      <c r="A25345" t="s">
        <v>295</v>
      </c>
      <c r="B25345" t="s">
        <v>296</v>
      </c>
      <c r="C25345" t="s">
        <v>375</v>
      </c>
      <c r="D25345">
        <v>56188.016000000003</v>
      </c>
    </row>
    <row r="25346" spans="1:4" x14ac:dyDescent="0.25">
      <c r="A25346" t="s">
        <v>295</v>
      </c>
      <c r="B25346" t="s">
        <v>296</v>
      </c>
      <c r="C25346" t="s">
        <v>463</v>
      </c>
      <c r="D25346">
        <v>6932.5420000000004</v>
      </c>
    </row>
    <row r="25347" spans="1:4" x14ac:dyDescent="0.25">
      <c r="A25347" t="s">
        <v>295</v>
      </c>
      <c r="B25347" t="s">
        <v>296</v>
      </c>
      <c r="C25347" t="s">
        <v>461</v>
      </c>
      <c r="D25347">
        <v>12580.973</v>
      </c>
    </row>
    <row r="25348" spans="1:4" x14ac:dyDescent="0.25">
      <c r="A25348" t="s">
        <v>295</v>
      </c>
      <c r="B25348" t="s">
        <v>296</v>
      </c>
      <c r="C25348" t="s">
        <v>2</v>
      </c>
      <c r="D25348">
        <v>60474.741000000002</v>
      </c>
    </row>
    <row r="25349" spans="1:4" x14ac:dyDescent="0.25">
      <c r="A25349" t="s">
        <v>295</v>
      </c>
      <c r="B25349" t="s">
        <v>296</v>
      </c>
      <c r="C25349" t="s">
        <v>6</v>
      </c>
      <c r="D25349">
        <v>3174.2139999999999</v>
      </c>
    </row>
    <row r="25350" spans="1:4" x14ac:dyDescent="0.25">
      <c r="A25350" t="s">
        <v>238</v>
      </c>
      <c r="B25350" t="s">
        <v>392</v>
      </c>
      <c r="C25350" t="s">
        <v>447</v>
      </c>
      <c r="D25350">
        <v>57234779.339000002</v>
      </c>
    </row>
    <row r="25351" spans="1:4" x14ac:dyDescent="0.25">
      <c r="A25351" t="s">
        <v>238</v>
      </c>
      <c r="B25351" t="s">
        <v>392</v>
      </c>
      <c r="C25351" t="s">
        <v>3</v>
      </c>
      <c r="D25351">
        <v>521679.85200000001</v>
      </c>
    </row>
    <row r="25352" spans="1:4" x14ac:dyDescent="0.25">
      <c r="A25352" t="s">
        <v>238</v>
      </c>
      <c r="B25352" t="s">
        <v>392</v>
      </c>
      <c r="C25352" t="s">
        <v>4</v>
      </c>
      <c r="D25352">
        <v>714745.30799999996</v>
      </c>
    </row>
    <row r="25353" spans="1:4" x14ac:dyDescent="0.25">
      <c r="A25353" t="s">
        <v>238</v>
      </c>
      <c r="B25353" t="s">
        <v>392</v>
      </c>
      <c r="C25353" t="s">
        <v>458</v>
      </c>
      <c r="D25353">
        <v>48746525.167000003</v>
      </c>
    </row>
    <row r="25354" spans="1:4" x14ac:dyDescent="0.25">
      <c r="A25354" t="s">
        <v>238</v>
      </c>
      <c r="B25354" t="s">
        <v>392</v>
      </c>
      <c r="C25354" t="s">
        <v>5</v>
      </c>
      <c r="D25354">
        <v>2323200.9</v>
      </c>
    </row>
    <row r="25355" spans="1:4" x14ac:dyDescent="0.25">
      <c r="A25355" t="s">
        <v>238</v>
      </c>
      <c r="B25355" t="s">
        <v>392</v>
      </c>
      <c r="C25355" t="s">
        <v>375</v>
      </c>
      <c r="D25355">
        <v>15335331.379000001</v>
      </c>
    </row>
    <row r="25356" spans="1:4" x14ac:dyDescent="0.25">
      <c r="A25356" t="s">
        <v>238</v>
      </c>
      <c r="B25356" t="s">
        <v>392</v>
      </c>
      <c r="C25356" t="s">
        <v>463</v>
      </c>
      <c r="D25356">
        <v>2576651.7450000001</v>
      </c>
    </row>
    <row r="25357" spans="1:4" x14ac:dyDescent="0.25">
      <c r="A25357" t="s">
        <v>238</v>
      </c>
      <c r="B25357" t="s">
        <v>392</v>
      </c>
      <c r="C25357" t="s">
        <v>461</v>
      </c>
      <c r="D25357">
        <v>4633887.0310000004</v>
      </c>
    </row>
    <row r="25358" spans="1:4" x14ac:dyDescent="0.25">
      <c r="A25358" t="s">
        <v>238</v>
      </c>
      <c r="B25358" t="s">
        <v>392</v>
      </c>
      <c r="C25358" t="s">
        <v>2</v>
      </c>
      <c r="D25358">
        <v>566618.21699999995</v>
      </c>
    </row>
    <row r="25359" spans="1:4" x14ac:dyDescent="0.25">
      <c r="A25359" t="s">
        <v>238</v>
      </c>
      <c r="B25359" t="s">
        <v>392</v>
      </c>
      <c r="C25359" t="s">
        <v>6</v>
      </c>
      <c r="D25359">
        <v>13426.334999999999</v>
      </c>
    </row>
    <row r="25360" spans="1:4" x14ac:dyDescent="0.25">
      <c r="A25360" t="s">
        <v>239</v>
      </c>
      <c r="B25360" t="s">
        <v>240</v>
      </c>
      <c r="C25360" t="s">
        <v>447</v>
      </c>
      <c r="D25360">
        <v>6545950.858</v>
      </c>
    </row>
    <row r="25361" spans="1:4" x14ac:dyDescent="0.25">
      <c r="A25361" t="s">
        <v>239</v>
      </c>
      <c r="B25361" t="s">
        <v>240</v>
      </c>
      <c r="C25361" t="s">
        <v>3</v>
      </c>
      <c r="D25361">
        <v>1345.1569999999999</v>
      </c>
    </row>
    <row r="25362" spans="1:4" x14ac:dyDescent="0.25">
      <c r="A25362" t="s">
        <v>239</v>
      </c>
      <c r="B25362" t="s">
        <v>240</v>
      </c>
      <c r="C25362" t="s">
        <v>4</v>
      </c>
      <c r="D25362">
        <v>564704.84699999995</v>
      </c>
    </row>
    <row r="25363" spans="1:4" x14ac:dyDescent="0.25">
      <c r="A25363" t="s">
        <v>239</v>
      </c>
      <c r="B25363" t="s">
        <v>240</v>
      </c>
      <c r="C25363" t="s">
        <v>458</v>
      </c>
      <c r="D25363">
        <v>2952805.3459999999</v>
      </c>
    </row>
    <row r="25364" spans="1:4" x14ac:dyDescent="0.25">
      <c r="A25364" t="s">
        <v>239</v>
      </c>
      <c r="B25364" t="s">
        <v>240</v>
      </c>
      <c r="C25364" t="s">
        <v>5</v>
      </c>
      <c r="D25364">
        <v>766358.96400000004</v>
      </c>
    </row>
    <row r="25365" spans="1:4" x14ac:dyDescent="0.25">
      <c r="A25365" t="s">
        <v>239</v>
      </c>
      <c r="B25365" t="s">
        <v>240</v>
      </c>
      <c r="C25365" t="s">
        <v>375</v>
      </c>
      <c r="D25365">
        <v>532618.91599999997</v>
      </c>
    </row>
    <row r="25366" spans="1:4" x14ac:dyDescent="0.25">
      <c r="A25366" t="s">
        <v>239</v>
      </c>
      <c r="B25366" t="s">
        <v>240</v>
      </c>
      <c r="C25366" t="s">
        <v>463</v>
      </c>
      <c r="D25366">
        <v>576208.25600000005</v>
      </c>
    </row>
    <row r="25367" spans="1:4" x14ac:dyDescent="0.25">
      <c r="A25367" t="s">
        <v>239</v>
      </c>
      <c r="B25367" t="s">
        <v>240</v>
      </c>
      <c r="C25367" t="s">
        <v>461</v>
      </c>
      <c r="D25367">
        <v>176014.49100000001</v>
      </c>
    </row>
    <row r="25368" spans="1:4" x14ac:dyDescent="0.25">
      <c r="A25368" t="s">
        <v>239</v>
      </c>
      <c r="B25368" t="s">
        <v>240</v>
      </c>
      <c r="C25368" t="s">
        <v>2</v>
      </c>
      <c r="D25368">
        <v>137022.37400000001</v>
      </c>
    </row>
    <row r="25369" spans="1:4" x14ac:dyDescent="0.25">
      <c r="A25369" t="s">
        <v>239</v>
      </c>
      <c r="B25369" t="s">
        <v>240</v>
      </c>
      <c r="C25369" t="s">
        <v>6</v>
      </c>
      <c r="D25369">
        <v>7282.5550000000003</v>
      </c>
    </row>
    <row r="25370" spans="1:4" x14ac:dyDescent="0.25">
      <c r="A25370" t="s">
        <v>241</v>
      </c>
      <c r="B25370" t="s">
        <v>242</v>
      </c>
      <c r="C25370" t="s">
        <v>447</v>
      </c>
      <c r="D25370">
        <v>1821340.736</v>
      </c>
    </row>
    <row r="25371" spans="1:4" x14ac:dyDescent="0.25">
      <c r="A25371" t="s">
        <v>241</v>
      </c>
      <c r="B25371" t="s">
        <v>242</v>
      </c>
      <c r="C25371" t="s">
        <v>3</v>
      </c>
      <c r="D25371">
        <v>61988.065000000002</v>
      </c>
    </row>
    <row r="25372" spans="1:4" x14ac:dyDescent="0.25">
      <c r="A25372" t="s">
        <v>241</v>
      </c>
      <c r="B25372" t="s">
        <v>242</v>
      </c>
      <c r="C25372" t="s">
        <v>4</v>
      </c>
      <c r="D25372">
        <v>12159.713</v>
      </c>
    </row>
    <row r="25373" spans="1:4" x14ac:dyDescent="0.25">
      <c r="A25373" t="s">
        <v>241</v>
      </c>
      <c r="B25373" t="s">
        <v>242</v>
      </c>
      <c r="C25373" t="s">
        <v>458</v>
      </c>
      <c r="D25373">
        <v>4227669.6359999999</v>
      </c>
    </row>
    <row r="25374" spans="1:4" x14ac:dyDescent="0.25">
      <c r="A25374" t="s">
        <v>241</v>
      </c>
      <c r="B25374" t="s">
        <v>242</v>
      </c>
      <c r="C25374" t="s">
        <v>5</v>
      </c>
      <c r="D25374">
        <v>197498.272</v>
      </c>
    </row>
    <row r="25375" spans="1:4" x14ac:dyDescent="0.25">
      <c r="A25375" t="s">
        <v>241</v>
      </c>
      <c r="B25375" t="s">
        <v>242</v>
      </c>
      <c r="C25375" t="s">
        <v>375</v>
      </c>
      <c r="D25375">
        <v>389665.88699999999</v>
      </c>
    </row>
    <row r="25376" spans="1:4" x14ac:dyDescent="0.25">
      <c r="A25376" t="s">
        <v>241</v>
      </c>
      <c r="B25376" t="s">
        <v>242</v>
      </c>
      <c r="C25376" t="s">
        <v>463</v>
      </c>
      <c r="D25376">
        <v>73697.001000000004</v>
      </c>
    </row>
    <row r="25377" spans="1:4" x14ac:dyDescent="0.25">
      <c r="A25377" t="s">
        <v>241</v>
      </c>
      <c r="B25377" t="s">
        <v>242</v>
      </c>
      <c r="C25377" t="s">
        <v>461</v>
      </c>
      <c r="D25377">
        <v>412654.60499999998</v>
      </c>
    </row>
    <row r="25378" spans="1:4" x14ac:dyDescent="0.25">
      <c r="A25378" t="s">
        <v>241</v>
      </c>
      <c r="B25378" t="s">
        <v>242</v>
      </c>
      <c r="C25378" t="s">
        <v>2</v>
      </c>
      <c r="D25378">
        <v>158343.35999999999</v>
      </c>
    </row>
    <row r="25379" spans="1:4" x14ac:dyDescent="0.25">
      <c r="A25379" t="s">
        <v>241</v>
      </c>
      <c r="B25379" t="s">
        <v>242</v>
      </c>
      <c r="C25379" t="s">
        <v>6</v>
      </c>
      <c r="D25379">
        <v>900717.39300000004</v>
      </c>
    </row>
    <row r="25380" spans="1:4" x14ac:dyDescent="0.25">
      <c r="A25380" t="s">
        <v>243</v>
      </c>
      <c r="B25380" t="s">
        <v>244</v>
      </c>
      <c r="C25380" t="s">
        <v>447</v>
      </c>
      <c r="D25380">
        <v>237248607.65000001</v>
      </c>
    </row>
    <row r="25381" spans="1:4" x14ac:dyDescent="0.25">
      <c r="A25381" t="s">
        <v>243</v>
      </c>
      <c r="B25381" t="s">
        <v>244</v>
      </c>
      <c r="C25381" t="s">
        <v>3</v>
      </c>
      <c r="D25381">
        <v>96789.415999999997</v>
      </c>
    </row>
    <row r="25382" spans="1:4" x14ac:dyDescent="0.25">
      <c r="A25382" t="s">
        <v>243</v>
      </c>
      <c r="B25382" t="s">
        <v>244</v>
      </c>
      <c r="C25382" t="s">
        <v>4</v>
      </c>
      <c r="D25382">
        <v>362555.76899999997</v>
      </c>
    </row>
    <row r="25383" spans="1:4" x14ac:dyDescent="0.25">
      <c r="A25383" t="s">
        <v>243</v>
      </c>
      <c r="B25383" t="s">
        <v>244</v>
      </c>
      <c r="C25383" t="s">
        <v>458</v>
      </c>
      <c r="D25383">
        <v>49584738.813000001</v>
      </c>
    </row>
    <row r="25384" spans="1:4" x14ac:dyDescent="0.25">
      <c r="A25384" t="s">
        <v>243</v>
      </c>
      <c r="B25384" t="s">
        <v>244</v>
      </c>
      <c r="C25384" t="s">
        <v>5</v>
      </c>
      <c r="D25384">
        <v>630166.46900000004</v>
      </c>
    </row>
    <row r="25385" spans="1:4" x14ac:dyDescent="0.25">
      <c r="A25385" t="s">
        <v>243</v>
      </c>
      <c r="B25385" t="s">
        <v>244</v>
      </c>
      <c r="C25385" t="s">
        <v>375</v>
      </c>
      <c r="D25385">
        <v>32850207.772999998</v>
      </c>
    </row>
    <row r="25386" spans="1:4" x14ac:dyDescent="0.25">
      <c r="A25386" t="s">
        <v>243</v>
      </c>
      <c r="B25386" t="s">
        <v>244</v>
      </c>
      <c r="C25386" t="s">
        <v>463</v>
      </c>
      <c r="D25386">
        <v>7401658.9440000001</v>
      </c>
    </row>
    <row r="25387" spans="1:4" x14ac:dyDescent="0.25">
      <c r="A25387" t="s">
        <v>243</v>
      </c>
      <c r="B25387" t="s">
        <v>244</v>
      </c>
      <c r="C25387" t="s">
        <v>461</v>
      </c>
      <c r="D25387">
        <v>6684219.0350000001</v>
      </c>
    </row>
    <row r="25388" spans="1:4" x14ac:dyDescent="0.25">
      <c r="A25388" t="s">
        <v>243</v>
      </c>
      <c r="B25388" t="s">
        <v>244</v>
      </c>
      <c r="C25388" t="s">
        <v>2</v>
      </c>
      <c r="D25388">
        <v>551706.71400000004</v>
      </c>
    </row>
    <row r="25389" spans="1:4" x14ac:dyDescent="0.25">
      <c r="A25389" t="s">
        <v>243</v>
      </c>
      <c r="B25389" t="s">
        <v>244</v>
      </c>
      <c r="C25389" t="s">
        <v>6</v>
      </c>
      <c r="D25389">
        <v>556954.00399999996</v>
      </c>
    </row>
    <row r="25390" spans="1:4" x14ac:dyDescent="0.25">
      <c r="A25390" t="s">
        <v>317</v>
      </c>
      <c r="B25390" t="s">
        <v>318</v>
      </c>
      <c r="C25390" t="s">
        <v>447</v>
      </c>
      <c r="D25390">
        <v>233028.856</v>
      </c>
    </row>
    <row r="25391" spans="1:4" x14ac:dyDescent="0.25">
      <c r="A25391" t="s">
        <v>317</v>
      </c>
      <c r="B25391" t="s">
        <v>318</v>
      </c>
      <c r="C25391" t="s">
        <v>3</v>
      </c>
      <c r="D25391">
        <v>0.33500000000000002</v>
      </c>
    </row>
    <row r="25392" spans="1:4" x14ac:dyDescent="0.25">
      <c r="A25392" t="s">
        <v>317</v>
      </c>
      <c r="B25392" t="s">
        <v>318</v>
      </c>
      <c r="C25392" t="s">
        <v>458</v>
      </c>
      <c r="D25392">
        <v>14004.47</v>
      </c>
    </row>
    <row r="25393" spans="1:4" x14ac:dyDescent="0.25">
      <c r="A25393" t="s">
        <v>317</v>
      </c>
      <c r="B25393" t="s">
        <v>318</v>
      </c>
      <c r="C25393" t="s">
        <v>5</v>
      </c>
      <c r="D25393">
        <v>0.29499999999999998</v>
      </c>
    </row>
    <row r="25394" spans="1:4" x14ac:dyDescent="0.25">
      <c r="A25394" t="s">
        <v>317</v>
      </c>
      <c r="B25394" t="s">
        <v>318</v>
      </c>
      <c r="C25394" t="s">
        <v>375</v>
      </c>
      <c r="D25394">
        <v>5955.7340000000004</v>
      </c>
    </row>
    <row r="25395" spans="1:4" x14ac:dyDescent="0.25">
      <c r="A25395" t="s">
        <v>317</v>
      </c>
      <c r="B25395" t="s">
        <v>318</v>
      </c>
      <c r="C25395" t="s">
        <v>463</v>
      </c>
      <c r="D25395">
        <v>181582.30799999999</v>
      </c>
    </row>
    <row r="25396" spans="1:4" x14ac:dyDescent="0.25">
      <c r="A25396" t="s">
        <v>317</v>
      </c>
      <c r="B25396" t="s">
        <v>318</v>
      </c>
      <c r="C25396" t="s">
        <v>461</v>
      </c>
      <c r="D25396">
        <v>315.53800000000001</v>
      </c>
    </row>
    <row r="25397" spans="1:4" x14ac:dyDescent="0.25">
      <c r="A25397" t="s">
        <v>317</v>
      </c>
      <c r="B25397" t="s">
        <v>318</v>
      </c>
      <c r="C25397" t="s">
        <v>2</v>
      </c>
      <c r="D25397">
        <v>2340.1909999999998</v>
      </c>
    </row>
    <row r="25398" spans="1:4" x14ac:dyDescent="0.25">
      <c r="A25398" t="s">
        <v>317</v>
      </c>
      <c r="B25398" t="s">
        <v>318</v>
      </c>
      <c r="C25398" t="s">
        <v>6</v>
      </c>
      <c r="D25398">
        <v>162.482</v>
      </c>
    </row>
    <row r="25399" spans="1:4" x14ac:dyDescent="0.25">
      <c r="A25399" t="s">
        <v>362</v>
      </c>
      <c r="B25399" t="s">
        <v>363</v>
      </c>
      <c r="C25399" t="s">
        <v>447</v>
      </c>
      <c r="D25399">
        <v>539614.53300000005</v>
      </c>
    </row>
    <row r="25400" spans="1:4" x14ac:dyDescent="0.25">
      <c r="A25400" t="s">
        <v>362</v>
      </c>
      <c r="B25400" t="s">
        <v>363</v>
      </c>
      <c r="C25400" t="s">
        <v>3</v>
      </c>
      <c r="D25400">
        <v>6.2930000000000001</v>
      </c>
    </row>
    <row r="25401" spans="1:4" x14ac:dyDescent="0.25">
      <c r="A25401" t="s">
        <v>362</v>
      </c>
      <c r="B25401" t="s">
        <v>363</v>
      </c>
      <c r="C25401" t="s">
        <v>4</v>
      </c>
      <c r="D25401">
        <v>638.80200000000002</v>
      </c>
    </row>
    <row r="25402" spans="1:4" x14ac:dyDescent="0.25">
      <c r="A25402" t="s">
        <v>362</v>
      </c>
      <c r="B25402" t="s">
        <v>363</v>
      </c>
      <c r="C25402" t="s">
        <v>458</v>
      </c>
      <c r="D25402">
        <v>418471.37300000002</v>
      </c>
    </row>
    <row r="25403" spans="1:4" x14ac:dyDescent="0.25">
      <c r="A25403" t="s">
        <v>362</v>
      </c>
      <c r="B25403" t="s">
        <v>363</v>
      </c>
      <c r="C25403" t="s">
        <v>5</v>
      </c>
      <c r="D25403">
        <v>14018.268</v>
      </c>
    </row>
    <row r="25404" spans="1:4" x14ac:dyDescent="0.25">
      <c r="A25404" t="s">
        <v>362</v>
      </c>
      <c r="B25404" t="s">
        <v>363</v>
      </c>
      <c r="C25404" t="s">
        <v>375</v>
      </c>
      <c r="D25404">
        <v>108682.804</v>
      </c>
    </row>
    <row r="25405" spans="1:4" x14ac:dyDescent="0.25">
      <c r="A25405" t="s">
        <v>362</v>
      </c>
      <c r="B25405" t="s">
        <v>363</v>
      </c>
      <c r="C25405" t="s">
        <v>463</v>
      </c>
      <c r="D25405">
        <v>19722.017</v>
      </c>
    </row>
    <row r="25406" spans="1:4" x14ac:dyDescent="0.25">
      <c r="A25406" t="s">
        <v>362</v>
      </c>
      <c r="B25406" t="s">
        <v>363</v>
      </c>
      <c r="C25406" t="s">
        <v>461</v>
      </c>
      <c r="D25406">
        <v>56513.449000000001</v>
      </c>
    </row>
    <row r="25407" spans="1:4" x14ac:dyDescent="0.25">
      <c r="A25407" t="s">
        <v>362</v>
      </c>
      <c r="B25407" t="s">
        <v>363</v>
      </c>
      <c r="C25407" t="s">
        <v>2</v>
      </c>
      <c r="D25407">
        <v>156242.253</v>
      </c>
    </row>
    <row r="25408" spans="1:4" x14ac:dyDescent="0.25">
      <c r="A25408" t="s">
        <v>362</v>
      </c>
      <c r="B25408" t="s">
        <v>363</v>
      </c>
      <c r="C25408" t="s">
        <v>6</v>
      </c>
      <c r="D25408">
        <v>109963.68700000001</v>
      </c>
    </row>
    <row r="25409" spans="1:4" x14ac:dyDescent="0.25">
      <c r="A25409" t="s">
        <v>245</v>
      </c>
      <c r="B25409" t="s">
        <v>246</v>
      </c>
      <c r="C25409" t="s">
        <v>447</v>
      </c>
      <c r="D25409">
        <v>1571362.878</v>
      </c>
    </row>
    <row r="25410" spans="1:4" x14ac:dyDescent="0.25">
      <c r="A25410" t="s">
        <v>245</v>
      </c>
      <c r="B25410" t="s">
        <v>246</v>
      </c>
      <c r="C25410" t="s">
        <v>3</v>
      </c>
      <c r="D25410">
        <v>6.9130000000000003</v>
      </c>
    </row>
    <row r="25411" spans="1:4" x14ac:dyDescent="0.25">
      <c r="A25411" t="s">
        <v>245</v>
      </c>
      <c r="B25411" t="s">
        <v>246</v>
      </c>
      <c r="C25411" t="s">
        <v>4</v>
      </c>
      <c r="D25411">
        <v>9900.9339999999993</v>
      </c>
    </row>
    <row r="25412" spans="1:4" x14ac:dyDescent="0.25">
      <c r="A25412" t="s">
        <v>245</v>
      </c>
      <c r="B25412" t="s">
        <v>246</v>
      </c>
      <c r="C25412" t="s">
        <v>458</v>
      </c>
      <c r="D25412">
        <v>882685.76699999999</v>
      </c>
    </row>
    <row r="25413" spans="1:4" x14ac:dyDescent="0.25">
      <c r="A25413" t="s">
        <v>245</v>
      </c>
      <c r="B25413" t="s">
        <v>246</v>
      </c>
      <c r="C25413" t="s">
        <v>5</v>
      </c>
      <c r="D25413">
        <v>5460.1620000000003</v>
      </c>
    </row>
    <row r="25414" spans="1:4" x14ac:dyDescent="0.25">
      <c r="A25414" t="s">
        <v>245</v>
      </c>
      <c r="B25414" t="s">
        <v>246</v>
      </c>
      <c r="C25414" t="s">
        <v>375</v>
      </c>
      <c r="D25414">
        <v>6443984.6430000002</v>
      </c>
    </row>
    <row r="25415" spans="1:4" x14ac:dyDescent="0.25">
      <c r="A25415" t="s">
        <v>245</v>
      </c>
      <c r="B25415" t="s">
        <v>246</v>
      </c>
      <c r="C25415" t="s">
        <v>463</v>
      </c>
      <c r="D25415">
        <v>43766.17</v>
      </c>
    </row>
    <row r="25416" spans="1:4" x14ac:dyDescent="0.25">
      <c r="A25416" t="s">
        <v>245</v>
      </c>
      <c r="B25416" t="s">
        <v>246</v>
      </c>
      <c r="C25416" t="s">
        <v>461</v>
      </c>
      <c r="D25416">
        <v>1224526.067</v>
      </c>
    </row>
    <row r="25417" spans="1:4" x14ac:dyDescent="0.25">
      <c r="A25417" t="s">
        <v>245</v>
      </c>
      <c r="B25417" t="s">
        <v>246</v>
      </c>
      <c r="C25417" t="s">
        <v>2</v>
      </c>
      <c r="D25417">
        <v>1286.835</v>
      </c>
    </row>
    <row r="25418" spans="1:4" x14ac:dyDescent="0.25">
      <c r="A25418" t="s">
        <v>245</v>
      </c>
      <c r="B25418" t="s">
        <v>246</v>
      </c>
      <c r="C25418" t="s">
        <v>6</v>
      </c>
      <c r="D25418">
        <v>9245.7620000000006</v>
      </c>
    </row>
    <row r="25419" spans="1:4" x14ac:dyDescent="0.25">
      <c r="A25419" t="s">
        <v>411</v>
      </c>
      <c r="B25419" t="s">
        <v>412</v>
      </c>
      <c r="C25419" t="s">
        <v>447</v>
      </c>
      <c r="D25419">
        <v>4962.991</v>
      </c>
    </row>
    <row r="25420" spans="1:4" x14ac:dyDescent="0.25">
      <c r="A25420" t="s">
        <v>411</v>
      </c>
      <c r="B25420" t="s">
        <v>412</v>
      </c>
      <c r="C25420" t="s">
        <v>4</v>
      </c>
      <c r="D25420">
        <v>2.2240000000000002</v>
      </c>
    </row>
    <row r="25421" spans="1:4" x14ac:dyDescent="0.25">
      <c r="A25421" t="s">
        <v>411</v>
      </c>
      <c r="B25421" t="s">
        <v>412</v>
      </c>
      <c r="C25421" t="s">
        <v>458</v>
      </c>
      <c r="D25421">
        <v>373066.15</v>
      </c>
    </row>
    <row r="25422" spans="1:4" x14ac:dyDescent="0.25">
      <c r="A25422" t="s">
        <v>411</v>
      </c>
      <c r="B25422" t="s">
        <v>412</v>
      </c>
      <c r="C25422" t="s">
        <v>5</v>
      </c>
      <c r="D25422">
        <v>290.09800000000001</v>
      </c>
    </row>
    <row r="25423" spans="1:4" x14ac:dyDescent="0.25">
      <c r="A25423" t="s">
        <v>411</v>
      </c>
      <c r="B25423" t="s">
        <v>412</v>
      </c>
      <c r="C25423" t="s">
        <v>375</v>
      </c>
      <c r="D25423">
        <v>1985.8620000000001</v>
      </c>
    </row>
    <row r="25424" spans="1:4" x14ac:dyDescent="0.25">
      <c r="A25424" t="s">
        <v>411</v>
      </c>
      <c r="B25424" t="s">
        <v>412</v>
      </c>
      <c r="C25424" t="s">
        <v>463</v>
      </c>
      <c r="D25424">
        <v>28.548999999999999</v>
      </c>
    </row>
    <row r="25425" spans="1:4" x14ac:dyDescent="0.25">
      <c r="A25425" t="s">
        <v>411</v>
      </c>
      <c r="B25425" t="s">
        <v>412</v>
      </c>
      <c r="C25425" t="s">
        <v>461</v>
      </c>
      <c r="D25425">
        <v>229.24600000000001</v>
      </c>
    </row>
    <row r="25426" spans="1:4" x14ac:dyDescent="0.25">
      <c r="A25426" t="s">
        <v>411</v>
      </c>
      <c r="B25426" t="s">
        <v>412</v>
      </c>
      <c r="C25426" t="s">
        <v>2</v>
      </c>
      <c r="D25426">
        <v>0.89200000000000002</v>
      </c>
    </row>
    <row r="25427" spans="1:4" x14ac:dyDescent="0.25">
      <c r="A25427" t="s">
        <v>411</v>
      </c>
      <c r="B25427" t="s">
        <v>412</v>
      </c>
      <c r="C25427" t="s">
        <v>6</v>
      </c>
      <c r="D25427">
        <v>27.178000000000001</v>
      </c>
    </row>
    <row r="25428" spans="1:4" x14ac:dyDescent="0.25">
      <c r="A25428" t="s">
        <v>413</v>
      </c>
      <c r="B25428" t="s">
        <v>414</v>
      </c>
      <c r="C25428" t="s">
        <v>447</v>
      </c>
      <c r="D25428">
        <v>551215.08100000001</v>
      </c>
    </row>
    <row r="25429" spans="1:4" x14ac:dyDescent="0.25">
      <c r="A25429" t="s">
        <v>413</v>
      </c>
      <c r="B25429" t="s">
        <v>414</v>
      </c>
      <c r="C25429" t="s">
        <v>4</v>
      </c>
      <c r="D25429">
        <v>10534.621999999999</v>
      </c>
    </row>
    <row r="25430" spans="1:4" x14ac:dyDescent="0.25">
      <c r="A25430" t="s">
        <v>413</v>
      </c>
      <c r="B25430" t="s">
        <v>414</v>
      </c>
      <c r="C25430" t="s">
        <v>458</v>
      </c>
      <c r="D25430">
        <v>99651.004000000001</v>
      </c>
    </row>
    <row r="25431" spans="1:4" x14ac:dyDescent="0.25">
      <c r="A25431" t="s">
        <v>413</v>
      </c>
      <c r="B25431" t="s">
        <v>414</v>
      </c>
      <c r="C25431" t="s">
        <v>5</v>
      </c>
      <c r="D25431">
        <v>73150.315000000002</v>
      </c>
    </row>
    <row r="25432" spans="1:4" x14ac:dyDescent="0.25">
      <c r="A25432" t="s">
        <v>413</v>
      </c>
      <c r="B25432" t="s">
        <v>414</v>
      </c>
      <c r="C25432" t="s">
        <v>375</v>
      </c>
      <c r="D25432">
        <v>6411.7889999999998</v>
      </c>
    </row>
    <row r="25433" spans="1:4" x14ac:dyDescent="0.25">
      <c r="A25433" t="s">
        <v>413</v>
      </c>
      <c r="B25433" t="s">
        <v>414</v>
      </c>
      <c r="C25433" t="s">
        <v>463</v>
      </c>
      <c r="D25433">
        <v>739.14599999999996</v>
      </c>
    </row>
    <row r="25434" spans="1:4" x14ac:dyDescent="0.25">
      <c r="A25434" t="s">
        <v>413</v>
      </c>
      <c r="B25434" t="s">
        <v>414</v>
      </c>
      <c r="C25434" t="s">
        <v>461</v>
      </c>
      <c r="D25434">
        <v>6487.28</v>
      </c>
    </row>
    <row r="25435" spans="1:4" x14ac:dyDescent="0.25">
      <c r="A25435" t="s">
        <v>413</v>
      </c>
      <c r="B25435" t="s">
        <v>414</v>
      </c>
      <c r="C25435" t="s">
        <v>2</v>
      </c>
      <c r="D25435">
        <v>14904.349</v>
      </c>
    </row>
    <row r="25436" spans="1:4" x14ac:dyDescent="0.25">
      <c r="A25436" t="s">
        <v>413</v>
      </c>
      <c r="B25436" t="s">
        <v>414</v>
      </c>
      <c r="C25436" t="s">
        <v>6</v>
      </c>
      <c r="D25436">
        <v>963.44200000000001</v>
      </c>
    </row>
    <row r="25437" spans="1:4" x14ac:dyDescent="0.25">
      <c r="A25437" t="s">
        <v>247</v>
      </c>
      <c r="B25437" t="s">
        <v>248</v>
      </c>
      <c r="C25437" t="s">
        <v>447</v>
      </c>
      <c r="D25437">
        <v>1598440.9669999999</v>
      </c>
    </row>
    <row r="25438" spans="1:4" x14ac:dyDescent="0.25">
      <c r="A25438" t="s">
        <v>247</v>
      </c>
      <c r="B25438" t="s">
        <v>248</v>
      </c>
      <c r="C25438" t="s">
        <v>3</v>
      </c>
      <c r="D25438">
        <v>1651.944</v>
      </c>
    </row>
    <row r="25439" spans="1:4" x14ac:dyDescent="0.25">
      <c r="A25439" t="s">
        <v>247</v>
      </c>
      <c r="B25439" t="s">
        <v>248</v>
      </c>
      <c r="C25439" t="s">
        <v>4</v>
      </c>
      <c r="D25439">
        <v>9492.1939999999995</v>
      </c>
    </row>
    <row r="25440" spans="1:4" x14ac:dyDescent="0.25">
      <c r="A25440" t="s">
        <v>247</v>
      </c>
      <c r="B25440" t="s">
        <v>248</v>
      </c>
      <c r="C25440" t="s">
        <v>458</v>
      </c>
      <c r="D25440">
        <v>18964885.149999999</v>
      </c>
    </row>
    <row r="25441" spans="1:4" x14ac:dyDescent="0.25">
      <c r="A25441" t="s">
        <v>247</v>
      </c>
      <c r="B25441" t="s">
        <v>248</v>
      </c>
      <c r="C25441" t="s">
        <v>5</v>
      </c>
      <c r="D25441">
        <v>99536.09</v>
      </c>
    </row>
    <row r="25442" spans="1:4" x14ac:dyDescent="0.25">
      <c r="A25442" t="s">
        <v>247</v>
      </c>
      <c r="B25442" t="s">
        <v>248</v>
      </c>
      <c r="C25442" t="s">
        <v>375</v>
      </c>
      <c r="D25442">
        <v>262058.69899999999</v>
      </c>
    </row>
    <row r="25443" spans="1:4" x14ac:dyDescent="0.25">
      <c r="A25443" t="s">
        <v>247</v>
      </c>
      <c r="B25443" t="s">
        <v>248</v>
      </c>
      <c r="C25443" t="s">
        <v>463</v>
      </c>
      <c r="D25443">
        <v>14223.504999999999</v>
      </c>
    </row>
    <row r="25444" spans="1:4" x14ac:dyDescent="0.25">
      <c r="A25444" t="s">
        <v>247</v>
      </c>
      <c r="B25444" t="s">
        <v>248</v>
      </c>
      <c r="C25444" t="s">
        <v>461</v>
      </c>
      <c r="D25444">
        <v>245151.27799999999</v>
      </c>
    </row>
    <row r="25445" spans="1:4" x14ac:dyDescent="0.25">
      <c r="A25445" t="s">
        <v>247</v>
      </c>
      <c r="B25445" t="s">
        <v>248</v>
      </c>
      <c r="C25445" t="s">
        <v>2</v>
      </c>
      <c r="D25445">
        <v>15583.493</v>
      </c>
    </row>
    <row r="25446" spans="1:4" x14ac:dyDescent="0.25">
      <c r="A25446" t="s">
        <v>247</v>
      </c>
      <c r="B25446" t="s">
        <v>248</v>
      </c>
      <c r="C25446" t="s">
        <v>6</v>
      </c>
      <c r="D25446">
        <v>31674.258999999998</v>
      </c>
    </row>
    <row r="25447" spans="1:4" x14ac:dyDescent="0.25">
      <c r="A25447" t="s">
        <v>249</v>
      </c>
      <c r="B25447" t="s">
        <v>474</v>
      </c>
      <c r="C25447" t="s">
        <v>447</v>
      </c>
      <c r="D25447">
        <v>20061.867999999999</v>
      </c>
    </row>
    <row r="25448" spans="1:4" x14ac:dyDescent="0.25">
      <c r="A25448" t="s">
        <v>249</v>
      </c>
      <c r="B25448" t="s">
        <v>474</v>
      </c>
      <c r="C25448" t="s">
        <v>3</v>
      </c>
      <c r="D25448">
        <v>2869.8820000000001</v>
      </c>
    </row>
    <row r="25449" spans="1:4" x14ac:dyDescent="0.25">
      <c r="A25449" t="s">
        <v>249</v>
      </c>
      <c r="B25449" t="s">
        <v>474</v>
      </c>
      <c r="C25449" t="s">
        <v>458</v>
      </c>
      <c r="D25449">
        <v>96564.544999999998</v>
      </c>
    </row>
    <row r="25450" spans="1:4" x14ac:dyDescent="0.25">
      <c r="A25450" t="s">
        <v>249</v>
      </c>
      <c r="B25450" t="s">
        <v>474</v>
      </c>
      <c r="C25450" t="s">
        <v>5</v>
      </c>
      <c r="D25450">
        <v>839.53200000000004</v>
      </c>
    </row>
    <row r="25451" spans="1:4" x14ac:dyDescent="0.25">
      <c r="A25451" t="s">
        <v>249</v>
      </c>
      <c r="B25451" t="s">
        <v>474</v>
      </c>
      <c r="C25451" t="s">
        <v>375</v>
      </c>
      <c r="D25451">
        <v>16133.977999999999</v>
      </c>
    </row>
    <row r="25452" spans="1:4" x14ac:dyDescent="0.25">
      <c r="A25452" t="s">
        <v>249</v>
      </c>
      <c r="B25452" t="s">
        <v>474</v>
      </c>
      <c r="C25452" t="s">
        <v>463</v>
      </c>
      <c r="D25452">
        <v>66.381</v>
      </c>
    </row>
    <row r="25453" spans="1:4" x14ac:dyDescent="0.25">
      <c r="A25453" t="s">
        <v>249</v>
      </c>
      <c r="B25453" t="s">
        <v>474</v>
      </c>
      <c r="C25453" t="s">
        <v>461</v>
      </c>
      <c r="D25453">
        <v>1879.0050000000001</v>
      </c>
    </row>
    <row r="25454" spans="1:4" x14ac:dyDescent="0.25">
      <c r="A25454" t="s">
        <v>249</v>
      </c>
      <c r="B25454" t="s">
        <v>474</v>
      </c>
      <c r="C25454" t="s">
        <v>2</v>
      </c>
      <c r="D25454">
        <v>74510.275999999998</v>
      </c>
    </row>
    <row r="25455" spans="1:4" x14ac:dyDescent="0.25">
      <c r="A25455" t="s">
        <v>249</v>
      </c>
      <c r="B25455" t="s">
        <v>474</v>
      </c>
      <c r="C25455" t="s">
        <v>6</v>
      </c>
      <c r="D25455">
        <v>2573.5610000000001</v>
      </c>
    </row>
    <row r="25456" spans="1:4" x14ac:dyDescent="0.25">
      <c r="A25456" t="s">
        <v>358</v>
      </c>
      <c r="B25456" t="s">
        <v>393</v>
      </c>
      <c r="C25456" t="s">
        <v>447</v>
      </c>
      <c r="D25456">
        <v>314965.826</v>
      </c>
    </row>
    <row r="25457" spans="1:4" x14ac:dyDescent="0.25">
      <c r="A25457" t="s">
        <v>358</v>
      </c>
      <c r="B25457" t="s">
        <v>393</v>
      </c>
      <c r="C25457" t="s">
        <v>4</v>
      </c>
      <c r="D25457">
        <v>488.92500000000001</v>
      </c>
    </row>
    <row r="25458" spans="1:4" x14ac:dyDescent="0.25">
      <c r="A25458" t="s">
        <v>358</v>
      </c>
      <c r="B25458" t="s">
        <v>393</v>
      </c>
      <c r="C25458" t="s">
        <v>458</v>
      </c>
      <c r="D25458">
        <v>447158.147</v>
      </c>
    </row>
    <row r="25459" spans="1:4" x14ac:dyDescent="0.25">
      <c r="A25459" t="s">
        <v>358</v>
      </c>
      <c r="B25459" t="s">
        <v>393</v>
      </c>
      <c r="C25459" t="s">
        <v>5</v>
      </c>
      <c r="D25459">
        <v>522.19600000000003</v>
      </c>
    </row>
    <row r="25460" spans="1:4" x14ac:dyDescent="0.25">
      <c r="A25460" t="s">
        <v>358</v>
      </c>
      <c r="B25460" t="s">
        <v>393</v>
      </c>
      <c r="C25460" t="s">
        <v>375</v>
      </c>
      <c r="D25460">
        <v>966447.71600000001</v>
      </c>
    </row>
    <row r="25461" spans="1:4" x14ac:dyDescent="0.25">
      <c r="A25461" t="s">
        <v>358</v>
      </c>
      <c r="B25461" t="s">
        <v>393</v>
      </c>
      <c r="C25461" t="s">
        <v>463</v>
      </c>
      <c r="D25461">
        <v>3369.2890000000002</v>
      </c>
    </row>
    <row r="25462" spans="1:4" x14ac:dyDescent="0.25">
      <c r="A25462" t="s">
        <v>358</v>
      </c>
      <c r="B25462" t="s">
        <v>393</v>
      </c>
      <c r="C25462" t="s">
        <v>461</v>
      </c>
      <c r="D25462">
        <v>141794.87</v>
      </c>
    </row>
    <row r="25463" spans="1:4" x14ac:dyDescent="0.25">
      <c r="A25463" t="s">
        <v>358</v>
      </c>
      <c r="B25463" t="s">
        <v>393</v>
      </c>
      <c r="C25463" t="s">
        <v>2</v>
      </c>
      <c r="D25463">
        <v>609.50199999999995</v>
      </c>
    </row>
    <row r="25464" spans="1:4" x14ac:dyDescent="0.25">
      <c r="A25464" t="s">
        <v>358</v>
      </c>
      <c r="B25464" t="s">
        <v>393</v>
      </c>
      <c r="C25464" t="s">
        <v>6</v>
      </c>
      <c r="D25464">
        <v>137.72200000000001</v>
      </c>
    </row>
    <row r="25465" spans="1:4" x14ac:dyDescent="0.25">
      <c r="A25465" t="s">
        <v>250</v>
      </c>
      <c r="B25465" t="s">
        <v>251</v>
      </c>
      <c r="C25465" t="s">
        <v>447</v>
      </c>
      <c r="D25465">
        <v>10543507.036</v>
      </c>
    </row>
    <row r="25466" spans="1:4" x14ac:dyDescent="0.25">
      <c r="A25466" t="s">
        <v>250</v>
      </c>
      <c r="B25466" t="s">
        <v>251</v>
      </c>
      <c r="C25466" t="s">
        <v>3</v>
      </c>
      <c r="D25466">
        <v>4861.6580000000004</v>
      </c>
    </row>
    <row r="25467" spans="1:4" x14ac:dyDescent="0.25">
      <c r="A25467" t="s">
        <v>250</v>
      </c>
      <c r="B25467" t="s">
        <v>251</v>
      </c>
      <c r="C25467" t="s">
        <v>4</v>
      </c>
      <c r="D25467">
        <v>10960.027</v>
      </c>
    </row>
    <row r="25468" spans="1:4" x14ac:dyDescent="0.25">
      <c r="A25468" t="s">
        <v>250</v>
      </c>
      <c r="B25468" t="s">
        <v>251</v>
      </c>
      <c r="C25468" t="s">
        <v>458</v>
      </c>
      <c r="D25468">
        <v>65321110.072999999</v>
      </c>
    </row>
    <row r="25469" spans="1:4" x14ac:dyDescent="0.25">
      <c r="A25469" t="s">
        <v>250</v>
      </c>
      <c r="B25469" t="s">
        <v>251</v>
      </c>
      <c r="C25469" t="s">
        <v>5</v>
      </c>
      <c r="D25469">
        <v>241016.962</v>
      </c>
    </row>
    <row r="25470" spans="1:4" x14ac:dyDescent="0.25">
      <c r="A25470" t="s">
        <v>250</v>
      </c>
      <c r="B25470" t="s">
        <v>251</v>
      </c>
      <c r="C25470" t="s">
        <v>375</v>
      </c>
      <c r="D25470">
        <v>725435.38</v>
      </c>
    </row>
    <row r="25471" spans="1:4" x14ac:dyDescent="0.25">
      <c r="A25471" t="s">
        <v>250</v>
      </c>
      <c r="B25471" t="s">
        <v>251</v>
      </c>
      <c r="C25471" t="s">
        <v>463</v>
      </c>
      <c r="D25471">
        <v>40593.472999999998</v>
      </c>
    </row>
    <row r="25472" spans="1:4" x14ac:dyDescent="0.25">
      <c r="A25472" t="s">
        <v>250</v>
      </c>
      <c r="B25472" t="s">
        <v>251</v>
      </c>
      <c r="C25472" t="s">
        <v>461</v>
      </c>
      <c r="D25472">
        <v>203181.6</v>
      </c>
    </row>
    <row r="25473" spans="1:4" x14ac:dyDescent="0.25">
      <c r="A25473" t="s">
        <v>250</v>
      </c>
      <c r="B25473" t="s">
        <v>251</v>
      </c>
      <c r="C25473" t="s">
        <v>2</v>
      </c>
      <c r="D25473">
        <v>33657.364000000001</v>
      </c>
    </row>
    <row r="25474" spans="1:4" x14ac:dyDescent="0.25">
      <c r="A25474" t="s">
        <v>250</v>
      </c>
      <c r="B25474" t="s">
        <v>251</v>
      </c>
      <c r="C25474" t="s">
        <v>6</v>
      </c>
      <c r="D25474">
        <v>25932.406999999999</v>
      </c>
    </row>
    <row r="25475" spans="1:4" x14ac:dyDescent="0.25">
      <c r="A25475" t="s">
        <v>252</v>
      </c>
      <c r="B25475" t="s">
        <v>253</v>
      </c>
      <c r="C25475" t="s">
        <v>447</v>
      </c>
      <c r="D25475">
        <v>4322604.4689999996</v>
      </c>
    </row>
    <row r="25476" spans="1:4" x14ac:dyDescent="0.25">
      <c r="A25476" t="s">
        <v>252</v>
      </c>
      <c r="B25476" t="s">
        <v>253</v>
      </c>
      <c r="C25476" t="s">
        <v>3</v>
      </c>
      <c r="D25476">
        <v>22265.644</v>
      </c>
    </row>
    <row r="25477" spans="1:4" x14ac:dyDescent="0.25">
      <c r="A25477" t="s">
        <v>252</v>
      </c>
      <c r="B25477" t="s">
        <v>253</v>
      </c>
      <c r="C25477" t="s">
        <v>4</v>
      </c>
      <c r="D25477">
        <v>9628.3430000000008</v>
      </c>
    </row>
    <row r="25478" spans="1:4" x14ac:dyDescent="0.25">
      <c r="A25478" t="s">
        <v>252</v>
      </c>
      <c r="B25478" t="s">
        <v>253</v>
      </c>
      <c r="C25478" t="s">
        <v>458</v>
      </c>
      <c r="D25478">
        <v>26663423.691</v>
      </c>
    </row>
    <row r="25479" spans="1:4" x14ac:dyDescent="0.25">
      <c r="A25479" t="s">
        <v>252</v>
      </c>
      <c r="B25479" t="s">
        <v>253</v>
      </c>
      <c r="C25479" t="s">
        <v>5</v>
      </c>
      <c r="D25479">
        <v>188174.11300000001</v>
      </c>
    </row>
    <row r="25480" spans="1:4" x14ac:dyDescent="0.25">
      <c r="A25480" t="s">
        <v>252</v>
      </c>
      <c r="B25480" t="s">
        <v>253</v>
      </c>
      <c r="C25480" t="s">
        <v>375</v>
      </c>
      <c r="D25480">
        <v>999611.94</v>
      </c>
    </row>
    <row r="25481" spans="1:4" x14ac:dyDescent="0.25">
      <c r="A25481" t="s">
        <v>252</v>
      </c>
      <c r="B25481" t="s">
        <v>253</v>
      </c>
      <c r="C25481" t="s">
        <v>463</v>
      </c>
      <c r="D25481">
        <v>40670.913999999997</v>
      </c>
    </row>
    <row r="25482" spans="1:4" x14ac:dyDescent="0.25">
      <c r="A25482" t="s">
        <v>252</v>
      </c>
      <c r="B25482" t="s">
        <v>253</v>
      </c>
      <c r="C25482" t="s">
        <v>461</v>
      </c>
      <c r="D25482">
        <v>600054.51199999999</v>
      </c>
    </row>
    <row r="25483" spans="1:4" x14ac:dyDescent="0.25">
      <c r="A25483" t="s">
        <v>252</v>
      </c>
      <c r="B25483" t="s">
        <v>253</v>
      </c>
      <c r="C25483" t="s">
        <v>2</v>
      </c>
      <c r="D25483">
        <v>220986.60800000001</v>
      </c>
    </row>
    <row r="25484" spans="1:4" x14ac:dyDescent="0.25">
      <c r="A25484" t="s">
        <v>252</v>
      </c>
      <c r="B25484" t="s">
        <v>253</v>
      </c>
      <c r="C25484" t="s">
        <v>6</v>
      </c>
      <c r="D25484">
        <v>26169.406999999999</v>
      </c>
    </row>
    <row r="25485" spans="1:4" x14ac:dyDescent="0.25">
      <c r="A25485" t="s">
        <v>254</v>
      </c>
      <c r="B25485" t="s">
        <v>255</v>
      </c>
      <c r="C25485" t="s">
        <v>447</v>
      </c>
      <c r="D25485">
        <v>16584728.210999999</v>
      </c>
    </row>
    <row r="25486" spans="1:4" x14ac:dyDescent="0.25">
      <c r="A25486" t="s">
        <v>254</v>
      </c>
      <c r="B25486" t="s">
        <v>255</v>
      </c>
      <c r="C25486" t="s">
        <v>3</v>
      </c>
      <c r="D25486">
        <v>101113.815</v>
      </c>
    </row>
    <row r="25487" spans="1:4" x14ac:dyDescent="0.25">
      <c r="A25487" t="s">
        <v>254</v>
      </c>
      <c r="B25487" t="s">
        <v>255</v>
      </c>
      <c r="C25487" t="s">
        <v>4</v>
      </c>
      <c r="D25487">
        <v>106768.673</v>
      </c>
    </row>
    <row r="25488" spans="1:4" x14ac:dyDescent="0.25">
      <c r="A25488" t="s">
        <v>254</v>
      </c>
      <c r="B25488" t="s">
        <v>255</v>
      </c>
      <c r="C25488" t="s">
        <v>458</v>
      </c>
      <c r="D25488">
        <v>139610341.80000001</v>
      </c>
    </row>
    <row r="25489" spans="1:4" x14ac:dyDescent="0.25">
      <c r="A25489" t="s">
        <v>254</v>
      </c>
      <c r="B25489" t="s">
        <v>255</v>
      </c>
      <c r="C25489" t="s">
        <v>5</v>
      </c>
      <c r="D25489">
        <v>339154.87199999997</v>
      </c>
    </row>
    <row r="25490" spans="1:4" x14ac:dyDescent="0.25">
      <c r="A25490" t="s">
        <v>254</v>
      </c>
      <c r="B25490" t="s">
        <v>255</v>
      </c>
      <c r="C25490" t="s">
        <v>375</v>
      </c>
      <c r="D25490">
        <v>5957383.9349999996</v>
      </c>
    </row>
    <row r="25491" spans="1:4" x14ac:dyDescent="0.25">
      <c r="A25491" t="s">
        <v>254</v>
      </c>
      <c r="B25491" t="s">
        <v>255</v>
      </c>
      <c r="C25491" t="s">
        <v>463</v>
      </c>
      <c r="D25491">
        <v>574093.11699999997</v>
      </c>
    </row>
    <row r="25492" spans="1:4" x14ac:dyDescent="0.25">
      <c r="A25492" t="s">
        <v>254</v>
      </c>
      <c r="B25492" t="s">
        <v>255</v>
      </c>
      <c r="C25492" t="s">
        <v>461</v>
      </c>
      <c r="D25492">
        <v>2003921.892</v>
      </c>
    </row>
    <row r="25493" spans="1:4" x14ac:dyDescent="0.25">
      <c r="A25493" t="s">
        <v>254</v>
      </c>
      <c r="B25493" t="s">
        <v>255</v>
      </c>
      <c r="C25493" t="s">
        <v>2</v>
      </c>
      <c r="D25493">
        <v>526888.74600000004</v>
      </c>
    </row>
    <row r="25494" spans="1:4" x14ac:dyDescent="0.25">
      <c r="A25494" t="s">
        <v>254</v>
      </c>
      <c r="B25494" t="s">
        <v>255</v>
      </c>
      <c r="C25494" t="s">
        <v>6</v>
      </c>
      <c r="D25494">
        <v>90137.601999999999</v>
      </c>
    </row>
    <row r="25495" spans="1:4" x14ac:dyDescent="0.25">
      <c r="A25495" t="s">
        <v>256</v>
      </c>
      <c r="B25495" t="s">
        <v>257</v>
      </c>
      <c r="C25495" t="s">
        <v>447</v>
      </c>
      <c r="D25495">
        <v>457103.05200000003</v>
      </c>
    </row>
    <row r="25496" spans="1:4" x14ac:dyDescent="0.25">
      <c r="A25496" t="s">
        <v>256</v>
      </c>
      <c r="B25496" t="s">
        <v>257</v>
      </c>
      <c r="C25496" t="s">
        <v>3</v>
      </c>
      <c r="D25496">
        <v>4.548</v>
      </c>
    </row>
    <row r="25497" spans="1:4" x14ac:dyDescent="0.25">
      <c r="A25497" t="s">
        <v>256</v>
      </c>
      <c r="B25497" t="s">
        <v>257</v>
      </c>
      <c r="C25497" t="s">
        <v>4</v>
      </c>
      <c r="D25497">
        <v>23605.021000000001</v>
      </c>
    </row>
    <row r="25498" spans="1:4" x14ac:dyDescent="0.25">
      <c r="A25498" t="s">
        <v>256</v>
      </c>
      <c r="B25498" t="s">
        <v>257</v>
      </c>
      <c r="C25498" t="s">
        <v>458</v>
      </c>
      <c r="D25498">
        <v>76857.004000000001</v>
      </c>
    </row>
    <row r="25499" spans="1:4" x14ac:dyDescent="0.25">
      <c r="A25499" t="s">
        <v>256</v>
      </c>
      <c r="B25499" t="s">
        <v>257</v>
      </c>
      <c r="C25499" t="s">
        <v>5</v>
      </c>
      <c r="D25499">
        <v>3852.2669999999998</v>
      </c>
    </row>
    <row r="25500" spans="1:4" x14ac:dyDescent="0.25">
      <c r="A25500" t="s">
        <v>256</v>
      </c>
      <c r="B25500" t="s">
        <v>257</v>
      </c>
      <c r="C25500" t="s">
        <v>375</v>
      </c>
      <c r="D25500">
        <v>36246.552000000003</v>
      </c>
    </row>
    <row r="25501" spans="1:4" x14ac:dyDescent="0.25">
      <c r="A25501" t="s">
        <v>256</v>
      </c>
      <c r="B25501" t="s">
        <v>257</v>
      </c>
      <c r="C25501" t="s">
        <v>463</v>
      </c>
      <c r="D25501">
        <v>2878.402</v>
      </c>
    </row>
    <row r="25502" spans="1:4" x14ac:dyDescent="0.25">
      <c r="A25502" t="s">
        <v>256</v>
      </c>
      <c r="B25502" t="s">
        <v>257</v>
      </c>
      <c r="C25502" t="s">
        <v>461</v>
      </c>
      <c r="D25502">
        <v>16760.289000000001</v>
      </c>
    </row>
    <row r="25503" spans="1:4" x14ac:dyDescent="0.25">
      <c r="A25503" t="s">
        <v>256</v>
      </c>
      <c r="B25503" t="s">
        <v>257</v>
      </c>
      <c r="C25503" t="s">
        <v>2</v>
      </c>
      <c r="D25503">
        <v>2296008.3480000002</v>
      </c>
    </row>
    <row r="25504" spans="1:4" x14ac:dyDescent="0.25">
      <c r="A25504" t="s">
        <v>256</v>
      </c>
      <c r="B25504" t="s">
        <v>257</v>
      </c>
      <c r="C25504" t="s">
        <v>6</v>
      </c>
      <c r="D25504">
        <v>1126.6089999999999</v>
      </c>
    </row>
    <row r="25505" spans="1:4" x14ac:dyDescent="0.25">
      <c r="A25505" t="s">
        <v>297</v>
      </c>
      <c r="B25505" t="s">
        <v>298</v>
      </c>
      <c r="C25505" t="s">
        <v>447</v>
      </c>
      <c r="D25505">
        <v>1035282.439</v>
      </c>
    </row>
    <row r="25506" spans="1:4" x14ac:dyDescent="0.25">
      <c r="A25506" t="s">
        <v>297</v>
      </c>
      <c r="B25506" t="s">
        <v>298</v>
      </c>
      <c r="C25506" t="s">
        <v>3</v>
      </c>
      <c r="D25506">
        <v>388.95699999999999</v>
      </c>
    </row>
    <row r="25507" spans="1:4" x14ac:dyDescent="0.25">
      <c r="A25507" t="s">
        <v>297</v>
      </c>
      <c r="B25507" t="s">
        <v>298</v>
      </c>
      <c r="C25507" t="s">
        <v>4</v>
      </c>
      <c r="D25507">
        <v>49626.02</v>
      </c>
    </row>
    <row r="25508" spans="1:4" x14ac:dyDescent="0.25">
      <c r="A25508" t="s">
        <v>297</v>
      </c>
      <c r="B25508" t="s">
        <v>298</v>
      </c>
      <c r="C25508" t="s">
        <v>458</v>
      </c>
      <c r="D25508">
        <v>478825.74699999997</v>
      </c>
    </row>
    <row r="25509" spans="1:4" x14ac:dyDescent="0.25">
      <c r="A25509" t="s">
        <v>297</v>
      </c>
      <c r="B25509" t="s">
        <v>298</v>
      </c>
      <c r="C25509" t="s">
        <v>5</v>
      </c>
      <c r="D25509">
        <v>3106.5239999999999</v>
      </c>
    </row>
    <row r="25510" spans="1:4" x14ac:dyDescent="0.25">
      <c r="A25510" t="s">
        <v>297</v>
      </c>
      <c r="B25510" t="s">
        <v>298</v>
      </c>
      <c r="C25510" t="s">
        <v>375</v>
      </c>
      <c r="D25510">
        <v>24831.562999999998</v>
      </c>
    </row>
    <row r="25511" spans="1:4" x14ac:dyDescent="0.25">
      <c r="A25511" t="s">
        <v>297</v>
      </c>
      <c r="B25511" t="s">
        <v>298</v>
      </c>
      <c r="C25511" t="s">
        <v>463</v>
      </c>
      <c r="D25511">
        <v>16594.355</v>
      </c>
    </row>
    <row r="25512" spans="1:4" x14ac:dyDescent="0.25">
      <c r="A25512" t="s">
        <v>297</v>
      </c>
      <c r="B25512" t="s">
        <v>298</v>
      </c>
      <c r="C25512" t="s">
        <v>461</v>
      </c>
      <c r="D25512">
        <v>9342.3439999999991</v>
      </c>
    </row>
    <row r="25513" spans="1:4" x14ac:dyDescent="0.25">
      <c r="A25513" t="s">
        <v>297</v>
      </c>
      <c r="B25513" t="s">
        <v>298</v>
      </c>
      <c r="C25513" t="s">
        <v>2</v>
      </c>
      <c r="D25513">
        <v>65273.631999999998</v>
      </c>
    </row>
    <row r="25514" spans="1:4" x14ac:dyDescent="0.25">
      <c r="A25514" t="s">
        <v>297</v>
      </c>
      <c r="B25514" t="s">
        <v>298</v>
      </c>
      <c r="C25514" t="s">
        <v>6</v>
      </c>
      <c r="D25514">
        <v>372.39</v>
      </c>
    </row>
    <row r="25515" spans="1:4" x14ac:dyDescent="0.25">
      <c r="A25515" t="s">
        <v>299</v>
      </c>
      <c r="B25515" t="s">
        <v>300</v>
      </c>
      <c r="C25515" t="s">
        <v>447</v>
      </c>
      <c r="D25515">
        <v>7109976.8490000004</v>
      </c>
    </row>
    <row r="25516" spans="1:4" x14ac:dyDescent="0.25">
      <c r="A25516" t="s">
        <v>299</v>
      </c>
      <c r="B25516" t="s">
        <v>300</v>
      </c>
      <c r="C25516" t="s">
        <v>3</v>
      </c>
      <c r="D25516">
        <v>82.846999999999994</v>
      </c>
    </row>
    <row r="25517" spans="1:4" x14ac:dyDescent="0.25">
      <c r="A25517" t="s">
        <v>299</v>
      </c>
      <c r="B25517" t="s">
        <v>300</v>
      </c>
      <c r="C25517" t="s">
        <v>4</v>
      </c>
      <c r="D25517">
        <v>21827.08</v>
      </c>
    </row>
    <row r="25518" spans="1:4" x14ac:dyDescent="0.25">
      <c r="A25518" t="s">
        <v>299</v>
      </c>
      <c r="B25518" t="s">
        <v>300</v>
      </c>
      <c r="C25518" t="s">
        <v>458</v>
      </c>
      <c r="D25518">
        <v>8283495.1960000005</v>
      </c>
    </row>
    <row r="25519" spans="1:4" x14ac:dyDescent="0.25">
      <c r="A25519" t="s">
        <v>299</v>
      </c>
      <c r="B25519" t="s">
        <v>300</v>
      </c>
      <c r="C25519" t="s">
        <v>5</v>
      </c>
      <c r="D25519">
        <v>869658.94</v>
      </c>
    </row>
    <row r="25520" spans="1:4" x14ac:dyDescent="0.25">
      <c r="A25520" t="s">
        <v>299</v>
      </c>
      <c r="B25520" t="s">
        <v>300</v>
      </c>
      <c r="C25520" t="s">
        <v>375</v>
      </c>
      <c r="D25520">
        <v>313088.24099999998</v>
      </c>
    </row>
    <row r="25521" spans="1:4" x14ac:dyDescent="0.25">
      <c r="A25521" t="s">
        <v>299</v>
      </c>
      <c r="B25521" t="s">
        <v>300</v>
      </c>
      <c r="C25521" t="s">
        <v>463</v>
      </c>
      <c r="D25521">
        <v>85646.99</v>
      </c>
    </row>
    <row r="25522" spans="1:4" x14ac:dyDescent="0.25">
      <c r="A25522" t="s">
        <v>299</v>
      </c>
      <c r="B25522" t="s">
        <v>300</v>
      </c>
      <c r="C25522" t="s">
        <v>461</v>
      </c>
      <c r="D25522">
        <v>776074.85600000003</v>
      </c>
    </row>
    <row r="25523" spans="1:4" x14ac:dyDescent="0.25">
      <c r="A25523" t="s">
        <v>299</v>
      </c>
      <c r="B25523" t="s">
        <v>300</v>
      </c>
      <c r="C25523" t="s">
        <v>2</v>
      </c>
      <c r="D25523">
        <v>5570.5839999999998</v>
      </c>
    </row>
    <row r="25524" spans="1:4" x14ac:dyDescent="0.25">
      <c r="A25524" t="s">
        <v>299</v>
      </c>
      <c r="B25524" t="s">
        <v>300</v>
      </c>
      <c r="C25524" t="s">
        <v>6</v>
      </c>
      <c r="D25524">
        <v>2389.6379999999999</v>
      </c>
    </row>
    <row r="25525" spans="1:4" x14ac:dyDescent="0.25">
      <c r="A25525" t="s">
        <v>415</v>
      </c>
      <c r="B25525" t="s">
        <v>416</v>
      </c>
      <c r="C25525" t="s">
        <v>447</v>
      </c>
      <c r="D25525">
        <v>152875.87899999999</v>
      </c>
    </row>
    <row r="25526" spans="1:4" x14ac:dyDescent="0.25">
      <c r="A25526" t="s">
        <v>415</v>
      </c>
      <c r="B25526" t="s">
        <v>416</v>
      </c>
      <c r="C25526" t="s">
        <v>3</v>
      </c>
      <c r="D25526">
        <v>57492.781000000003</v>
      </c>
    </row>
    <row r="25527" spans="1:4" x14ac:dyDescent="0.25">
      <c r="A25527" t="s">
        <v>415</v>
      </c>
      <c r="B25527" t="s">
        <v>416</v>
      </c>
      <c r="C25527" t="s">
        <v>4</v>
      </c>
      <c r="D25527">
        <v>110.1</v>
      </c>
    </row>
    <row r="25528" spans="1:4" x14ac:dyDescent="0.25">
      <c r="A25528" t="s">
        <v>415</v>
      </c>
      <c r="B25528" t="s">
        <v>416</v>
      </c>
      <c r="C25528" t="s">
        <v>458</v>
      </c>
      <c r="D25528">
        <v>403213.663</v>
      </c>
    </row>
    <row r="25529" spans="1:4" x14ac:dyDescent="0.25">
      <c r="A25529" t="s">
        <v>415</v>
      </c>
      <c r="B25529" t="s">
        <v>416</v>
      </c>
      <c r="C25529" t="s">
        <v>5</v>
      </c>
      <c r="D25529">
        <v>10828.641</v>
      </c>
    </row>
    <row r="25530" spans="1:4" x14ac:dyDescent="0.25">
      <c r="A25530" t="s">
        <v>415</v>
      </c>
      <c r="B25530" t="s">
        <v>416</v>
      </c>
      <c r="C25530" t="s">
        <v>375</v>
      </c>
      <c r="D25530">
        <v>36829.358999999997</v>
      </c>
    </row>
    <row r="25531" spans="1:4" x14ac:dyDescent="0.25">
      <c r="A25531" t="s">
        <v>415</v>
      </c>
      <c r="B25531" t="s">
        <v>416</v>
      </c>
      <c r="C25531" t="s">
        <v>463</v>
      </c>
      <c r="D25531">
        <v>568.12099999999998</v>
      </c>
    </row>
    <row r="25532" spans="1:4" x14ac:dyDescent="0.25">
      <c r="A25532" t="s">
        <v>415</v>
      </c>
      <c r="B25532" t="s">
        <v>416</v>
      </c>
      <c r="C25532" t="s">
        <v>461</v>
      </c>
      <c r="D25532">
        <v>4028.86</v>
      </c>
    </row>
    <row r="25533" spans="1:4" x14ac:dyDescent="0.25">
      <c r="A25533" t="s">
        <v>415</v>
      </c>
      <c r="B25533" t="s">
        <v>416</v>
      </c>
      <c r="C25533" t="s">
        <v>2</v>
      </c>
      <c r="D25533">
        <v>3275.386</v>
      </c>
    </row>
    <row r="25534" spans="1:4" x14ac:dyDescent="0.25">
      <c r="A25534" t="s">
        <v>415</v>
      </c>
      <c r="B25534" t="s">
        <v>416</v>
      </c>
      <c r="C25534" t="s">
        <v>6</v>
      </c>
      <c r="D25534">
        <v>90767.341</v>
      </c>
    </row>
    <row r="25535" spans="1:4" x14ac:dyDescent="0.25">
      <c r="A25535" t="s">
        <v>258</v>
      </c>
      <c r="B25535" t="s">
        <v>394</v>
      </c>
      <c r="C25535" t="s">
        <v>447</v>
      </c>
      <c r="D25535">
        <v>2506616.06</v>
      </c>
    </row>
    <row r="25536" spans="1:4" x14ac:dyDescent="0.25">
      <c r="A25536" t="s">
        <v>258</v>
      </c>
      <c r="B25536" t="s">
        <v>394</v>
      </c>
      <c r="C25536" t="s">
        <v>3</v>
      </c>
      <c r="D25536">
        <v>7787.759</v>
      </c>
    </row>
    <row r="25537" spans="1:4" x14ac:dyDescent="0.25">
      <c r="A25537" t="s">
        <v>258</v>
      </c>
      <c r="B25537" t="s">
        <v>394</v>
      </c>
      <c r="C25537" t="s">
        <v>4</v>
      </c>
      <c r="D25537">
        <v>349.84500000000003</v>
      </c>
    </row>
    <row r="25538" spans="1:4" x14ac:dyDescent="0.25">
      <c r="A25538" t="s">
        <v>258</v>
      </c>
      <c r="B25538" t="s">
        <v>394</v>
      </c>
      <c r="C25538" t="s">
        <v>458</v>
      </c>
      <c r="D25538">
        <v>1811872.415</v>
      </c>
    </row>
    <row r="25539" spans="1:4" x14ac:dyDescent="0.25">
      <c r="A25539" t="s">
        <v>258</v>
      </c>
      <c r="B25539" t="s">
        <v>394</v>
      </c>
      <c r="C25539" t="s">
        <v>5</v>
      </c>
      <c r="D25539">
        <v>74030.456999999995</v>
      </c>
    </row>
    <row r="25540" spans="1:4" x14ac:dyDescent="0.25">
      <c r="A25540" t="s">
        <v>258</v>
      </c>
      <c r="B25540" t="s">
        <v>394</v>
      </c>
      <c r="C25540" t="s">
        <v>375</v>
      </c>
      <c r="D25540">
        <v>290741.45699999999</v>
      </c>
    </row>
    <row r="25541" spans="1:4" x14ac:dyDescent="0.25">
      <c r="A25541" t="s">
        <v>258</v>
      </c>
      <c r="B25541" t="s">
        <v>394</v>
      </c>
      <c r="C25541" t="s">
        <v>463</v>
      </c>
      <c r="D25541">
        <v>5579.3389999999999</v>
      </c>
    </row>
    <row r="25542" spans="1:4" x14ac:dyDescent="0.25">
      <c r="A25542" t="s">
        <v>258</v>
      </c>
      <c r="B25542" t="s">
        <v>394</v>
      </c>
      <c r="C25542" t="s">
        <v>461</v>
      </c>
      <c r="D25542">
        <v>178738.497</v>
      </c>
    </row>
    <row r="25543" spans="1:4" x14ac:dyDescent="0.25">
      <c r="A25543" t="s">
        <v>258</v>
      </c>
      <c r="B25543" t="s">
        <v>394</v>
      </c>
      <c r="C25543" t="s">
        <v>2</v>
      </c>
      <c r="D25543">
        <v>83299.134000000005</v>
      </c>
    </row>
    <row r="25544" spans="1:4" x14ac:dyDescent="0.25">
      <c r="A25544" t="s">
        <v>258</v>
      </c>
      <c r="B25544" t="s">
        <v>394</v>
      </c>
      <c r="C25544" t="s">
        <v>6</v>
      </c>
      <c r="D25544">
        <v>525422.89399999997</v>
      </c>
    </row>
    <row r="25545" spans="1:4" x14ac:dyDescent="0.25">
      <c r="A25545" t="s">
        <v>259</v>
      </c>
      <c r="B25545" t="s">
        <v>260</v>
      </c>
      <c r="C25545" t="s">
        <v>447</v>
      </c>
      <c r="D25545">
        <v>152174721.83000001</v>
      </c>
    </row>
    <row r="25546" spans="1:4" x14ac:dyDescent="0.25">
      <c r="A25546" t="s">
        <v>259</v>
      </c>
      <c r="B25546" t="s">
        <v>260</v>
      </c>
      <c r="C25546" t="s">
        <v>3</v>
      </c>
      <c r="D25546">
        <v>71419.092000000004</v>
      </c>
    </row>
    <row r="25547" spans="1:4" x14ac:dyDescent="0.25">
      <c r="A25547" t="s">
        <v>259</v>
      </c>
      <c r="B25547" t="s">
        <v>260</v>
      </c>
      <c r="C25547" t="s">
        <v>4</v>
      </c>
      <c r="D25547">
        <v>117802.639</v>
      </c>
    </row>
    <row r="25548" spans="1:4" x14ac:dyDescent="0.25">
      <c r="A25548" t="s">
        <v>259</v>
      </c>
      <c r="B25548" t="s">
        <v>260</v>
      </c>
      <c r="C25548" t="s">
        <v>458</v>
      </c>
      <c r="D25548">
        <v>30218347.960000001</v>
      </c>
    </row>
    <row r="25549" spans="1:4" x14ac:dyDescent="0.25">
      <c r="A25549" t="s">
        <v>259</v>
      </c>
      <c r="B25549" t="s">
        <v>260</v>
      </c>
      <c r="C25549" t="s">
        <v>5</v>
      </c>
      <c r="D25549">
        <v>352481.61099999998</v>
      </c>
    </row>
    <row r="25550" spans="1:4" x14ac:dyDescent="0.25">
      <c r="A25550" t="s">
        <v>259</v>
      </c>
      <c r="B25550" t="s">
        <v>260</v>
      </c>
      <c r="C25550" t="s">
        <v>375</v>
      </c>
      <c r="D25550">
        <v>13164892.835999999</v>
      </c>
    </row>
    <row r="25551" spans="1:4" x14ac:dyDescent="0.25">
      <c r="A25551" t="s">
        <v>259</v>
      </c>
      <c r="B25551" t="s">
        <v>260</v>
      </c>
      <c r="C25551" t="s">
        <v>463</v>
      </c>
      <c r="D25551">
        <v>9304624.6610000003</v>
      </c>
    </row>
    <row r="25552" spans="1:4" x14ac:dyDescent="0.25">
      <c r="A25552" t="s">
        <v>259</v>
      </c>
      <c r="B25552" t="s">
        <v>260</v>
      </c>
      <c r="C25552" t="s">
        <v>461</v>
      </c>
      <c r="D25552">
        <v>3413347.2089999998</v>
      </c>
    </row>
    <row r="25553" spans="1:4" x14ac:dyDescent="0.25">
      <c r="A25553" t="s">
        <v>259</v>
      </c>
      <c r="B25553" t="s">
        <v>260</v>
      </c>
      <c r="C25553" t="s">
        <v>2</v>
      </c>
      <c r="D25553">
        <v>1464735.35</v>
      </c>
    </row>
    <row r="25554" spans="1:4" x14ac:dyDescent="0.25">
      <c r="A25554" t="s">
        <v>259</v>
      </c>
      <c r="B25554" t="s">
        <v>260</v>
      </c>
      <c r="C25554" t="s">
        <v>6</v>
      </c>
      <c r="D25554">
        <v>453943.87900000002</v>
      </c>
    </row>
    <row r="25555" spans="1:4" x14ac:dyDescent="0.25">
      <c r="A25555" t="s">
        <v>261</v>
      </c>
      <c r="B25555" t="s">
        <v>262</v>
      </c>
      <c r="C25555" t="s">
        <v>447</v>
      </c>
      <c r="D25555">
        <v>2296038.8029999998</v>
      </c>
    </row>
    <row r="25556" spans="1:4" x14ac:dyDescent="0.25">
      <c r="A25556" t="s">
        <v>261</v>
      </c>
      <c r="B25556" t="s">
        <v>262</v>
      </c>
      <c r="C25556" t="s">
        <v>4</v>
      </c>
      <c r="D25556">
        <v>97.373000000000005</v>
      </c>
    </row>
    <row r="25557" spans="1:4" x14ac:dyDescent="0.25">
      <c r="A25557" t="s">
        <v>261</v>
      </c>
      <c r="B25557" t="s">
        <v>262</v>
      </c>
      <c r="C25557" t="s">
        <v>458</v>
      </c>
      <c r="D25557">
        <v>1568969.263</v>
      </c>
    </row>
    <row r="25558" spans="1:4" x14ac:dyDescent="0.25">
      <c r="A25558" t="s">
        <v>261</v>
      </c>
      <c r="B25558" t="s">
        <v>262</v>
      </c>
      <c r="C25558" t="s">
        <v>5</v>
      </c>
      <c r="D25558">
        <v>514.58500000000004</v>
      </c>
    </row>
    <row r="25559" spans="1:4" x14ac:dyDescent="0.25">
      <c r="A25559" t="s">
        <v>261</v>
      </c>
      <c r="B25559" t="s">
        <v>262</v>
      </c>
      <c r="C25559" t="s">
        <v>375</v>
      </c>
      <c r="D25559">
        <v>16344.366</v>
      </c>
    </row>
    <row r="25560" spans="1:4" x14ac:dyDescent="0.25">
      <c r="A25560" t="s">
        <v>261</v>
      </c>
      <c r="B25560" t="s">
        <v>262</v>
      </c>
      <c r="C25560" t="s">
        <v>463</v>
      </c>
      <c r="D25560">
        <v>5013.7470000000003</v>
      </c>
    </row>
    <row r="25561" spans="1:4" x14ac:dyDescent="0.25">
      <c r="A25561" t="s">
        <v>261</v>
      </c>
      <c r="B25561" t="s">
        <v>262</v>
      </c>
      <c r="C25561" t="s">
        <v>461</v>
      </c>
      <c r="D25561">
        <v>12298.773999999999</v>
      </c>
    </row>
    <row r="25562" spans="1:4" x14ac:dyDescent="0.25">
      <c r="A25562" t="s">
        <v>261</v>
      </c>
      <c r="B25562" t="s">
        <v>262</v>
      </c>
      <c r="C25562" t="s">
        <v>2</v>
      </c>
      <c r="D25562">
        <v>312.90899999999999</v>
      </c>
    </row>
    <row r="25563" spans="1:4" x14ac:dyDescent="0.25">
      <c r="A25563" t="s">
        <v>263</v>
      </c>
      <c r="B25563" t="s">
        <v>395</v>
      </c>
      <c r="C25563" t="s">
        <v>447</v>
      </c>
      <c r="D25563">
        <v>1902308.0519999999</v>
      </c>
    </row>
    <row r="25564" spans="1:4" x14ac:dyDescent="0.25">
      <c r="A25564" t="s">
        <v>263</v>
      </c>
      <c r="B25564" t="s">
        <v>395</v>
      </c>
      <c r="C25564" t="s">
        <v>4</v>
      </c>
      <c r="D25564">
        <v>31.1</v>
      </c>
    </row>
    <row r="25565" spans="1:4" x14ac:dyDescent="0.25">
      <c r="A25565" t="s">
        <v>263</v>
      </c>
      <c r="B25565" t="s">
        <v>395</v>
      </c>
      <c r="C25565" t="s">
        <v>458</v>
      </c>
      <c r="D25565">
        <v>4181600.5819999999</v>
      </c>
    </row>
    <row r="25566" spans="1:4" x14ac:dyDescent="0.25">
      <c r="A25566" t="s">
        <v>263</v>
      </c>
      <c r="B25566" t="s">
        <v>395</v>
      </c>
      <c r="C25566" t="s">
        <v>5</v>
      </c>
      <c r="D25566">
        <v>259.44</v>
      </c>
    </row>
    <row r="25567" spans="1:4" x14ac:dyDescent="0.25">
      <c r="A25567" t="s">
        <v>263</v>
      </c>
      <c r="B25567" t="s">
        <v>395</v>
      </c>
      <c r="C25567" t="s">
        <v>375</v>
      </c>
      <c r="D25567">
        <v>76826.565000000002</v>
      </c>
    </row>
    <row r="25568" spans="1:4" x14ac:dyDescent="0.25">
      <c r="A25568" t="s">
        <v>263</v>
      </c>
      <c r="B25568" t="s">
        <v>395</v>
      </c>
      <c r="C25568" t="s">
        <v>463</v>
      </c>
      <c r="D25568">
        <v>2148.8919999999998</v>
      </c>
    </row>
    <row r="25569" spans="1:4" x14ac:dyDescent="0.25">
      <c r="A25569" t="s">
        <v>263</v>
      </c>
      <c r="B25569" t="s">
        <v>395</v>
      </c>
      <c r="C25569" t="s">
        <v>461</v>
      </c>
      <c r="D25569">
        <v>9464.6730000000007</v>
      </c>
    </row>
    <row r="25570" spans="1:4" x14ac:dyDescent="0.25">
      <c r="A25570" t="s">
        <v>263</v>
      </c>
      <c r="B25570" t="s">
        <v>395</v>
      </c>
      <c r="C25570" t="s">
        <v>2</v>
      </c>
      <c r="D25570">
        <v>0.59499999999999997</v>
      </c>
    </row>
    <row r="25571" spans="1:4" x14ac:dyDescent="0.25">
      <c r="A25571" t="s">
        <v>332</v>
      </c>
      <c r="B25571" t="s">
        <v>475</v>
      </c>
      <c r="C25571" t="s">
        <v>447</v>
      </c>
      <c r="D25571">
        <v>446516.33899999998</v>
      </c>
    </row>
    <row r="25572" spans="1:4" x14ac:dyDescent="0.25">
      <c r="A25572" t="s">
        <v>332</v>
      </c>
      <c r="B25572" t="s">
        <v>475</v>
      </c>
      <c r="C25572" t="s">
        <v>4</v>
      </c>
      <c r="D25572">
        <v>134.91200000000001</v>
      </c>
    </row>
    <row r="25573" spans="1:4" x14ac:dyDescent="0.25">
      <c r="A25573" t="s">
        <v>332</v>
      </c>
      <c r="B25573" t="s">
        <v>475</v>
      </c>
      <c r="C25573" t="s">
        <v>458</v>
      </c>
      <c r="D25573">
        <v>101497.258</v>
      </c>
    </row>
    <row r="25574" spans="1:4" x14ac:dyDescent="0.25">
      <c r="A25574" t="s">
        <v>332</v>
      </c>
      <c r="B25574" t="s">
        <v>475</v>
      </c>
      <c r="C25574" t="s">
        <v>375</v>
      </c>
      <c r="D25574">
        <v>8181.0360000000001</v>
      </c>
    </row>
    <row r="25575" spans="1:4" x14ac:dyDescent="0.25">
      <c r="A25575" t="s">
        <v>332</v>
      </c>
      <c r="B25575" t="s">
        <v>475</v>
      </c>
      <c r="C25575" t="s">
        <v>463</v>
      </c>
      <c r="D25575">
        <v>23508.466</v>
      </c>
    </row>
    <row r="25576" spans="1:4" x14ac:dyDescent="0.25">
      <c r="A25576" t="s">
        <v>332</v>
      </c>
      <c r="B25576" t="s">
        <v>475</v>
      </c>
      <c r="C25576" t="s">
        <v>461</v>
      </c>
      <c r="D25576">
        <v>923.95500000000004</v>
      </c>
    </row>
    <row r="25577" spans="1:4" x14ac:dyDescent="0.25">
      <c r="A25577" t="s">
        <v>332</v>
      </c>
      <c r="B25577" t="s">
        <v>475</v>
      </c>
      <c r="C25577" t="s">
        <v>2</v>
      </c>
      <c r="D25577">
        <v>823.72500000000002</v>
      </c>
    </row>
    <row r="25578" spans="1:4" x14ac:dyDescent="0.25">
      <c r="A25578" t="s">
        <v>332</v>
      </c>
      <c r="B25578" t="s">
        <v>475</v>
      </c>
      <c r="C25578" t="s">
        <v>6</v>
      </c>
      <c r="D25578">
        <v>401.37200000000001</v>
      </c>
    </row>
    <row r="25579" spans="1:4" x14ac:dyDescent="0.25">
      <c r="A25579" t="s">
        <v>354</v>
      </c>
      <c r="B25579" t="s">
        <v>355</v>
      </c>
      <c r="C25579" t="s">
        <v>447</v>
      </c>
      <c r="D25579">
        <v>84223.948999999993</v>
      </c>
    </row>
    <row r="25580" spans="1:4" x14ac:dyDescent="0.25">
      <c r="A25580" t="s">
        <v>354</v>
      </c>
      <c r="B25580" t="s">
        <v>355</v>
      </c>
      <c r="C25580" t="s">
        <v>4</v>
      </c>
      <c r="D25580">
        <v>0.85599999999999998</v>
      </c>
    </row>
    <row r="25581" spans="1:4" x14ac:dyDescent="0.25">
      <c r="A25581" t="s">
        <v>354</v>
      </c>
      <c r="B25581" t="s">
        <v>355</v>
      </c>
      <c r="C25581" t="s">
        <v>458</v>
      </c>
      <c r="D25581">
        <v>4460.4790000000003</v>
      </c>
    </row>
    <row r="25582" spans="1:4" x14ac:dyDescent="0.25">
      <c r="A25582" t="s">
        <v>354</v>
      </c>
      <c r="B25582" t="s">
        <v>355</v>
      </c>
      <c r="C25582" t="s">
        <v>375</v>
      </c>
      <c r="D25582">
        <v>23478.202000000001</v>
      </c>
    </row>
    <row r="25583" spans="1:4" x14ac:dyDescent="0.25">
      <c r="A25583" t="s">
        <v>354</v>
      </c>
      <c r="B25583" t="s">
        <v>355</v>
      </c>
      <c r="C25583" t="s">
        <v>463</v>
      </c>
      <c r="D25583">
        <v>115056.743</v>
      </c>
    </row>
    <row r="25584" spans="1:4" x14ac:dyDescent="0.25">
      <c r="A25584" t="s">
        <v>354</v>
      </c>
      <c r="B25584" t="s">
        <v>355</v>
      </c>
      <c r="C25584" t="s">
        <v>461</v>
      </c>
      <c r="D25584">
        <v>1737.19</v>
      </c>
    </row>
    <row r="25585" spans="1:4" x14ac:dyDescent="0.25">
      <c r="A25585" t="s">
        <v>354</v>
      </c>
      <c r="B25585" t="s">
        <v>355</v>
      </c>
      <c r="C25585" t="s">
        <v>2</v>
      </c>
      <c r="D25585">
        <v>46.612000000000002</v>
      </c>
    </row>
    <row r="25586" spans="1:4" x14ac:dyDescent="0.25">
      <c r="A25586" t="s">
        <v>354</v>
      </c>
      <c r="B25586" t="s">
        <v>355</v>
      </c>
      <c r="C25586" t="s">
        <v>6</v>
      </c>
      <c r="D25586">
        <v>75.209000000000003</v>
      </c>
    </row>
    <row r="25587" spans="1:4" x14ac:dyDescent="0.25">
      <c r="A25587" t="s">
        <v>264</v>
      </c>
      <c r="B25587" t="s">
        <v>396</v>
      </c>
      <c r="C25587" t="s">
        <v>447</v>
      </c>
      <c r="D25587">
        <v>1021554.528</v>
      </c>
    </row>
    <row r="25588" spans="1:4" x14ac:dyDescent="0.25">
      <c r="A25588" t="s">
        <v>264</v>
      </c>
      <c r="B25588" t="s">
        <v>396</v>
      </c>
      <c r="C25588" t="s">
        <v>3</v>
      </c>
      <c r="D25588">
        <v>1218630.8289999999</v>
      </c>
    </row>
    <row r="25589" spans="1:4" x14ac:dyDescent="0.25">
      <c r="A25589" t="s">
        <v>264</v>
      </c>
      <c r="B25589" t="s">
        <v>396</v>
      </c>
      <c r="C25589" t="s">
        <v>4</v>
      </c>
      <c r="D25589">
        <v>344.21100000000001</v>
      </c>
    </row>
    <row r="25590" spans="1:4" x14ac:dyDescent="0.25">
      <c r="A25590" t="s">
        <v>264</v>
      </c>
      <c r="B25590" t="s">
        <v>396</v>
      </c>
      <c r="C25590" t="s">
        <v>458</v>
      </c>
      <c r="D25590">
        <v>1336558.0719999999</v>
      </c>
    </row>
    <row r="25591" spans="1:4" x14ac:dyDescent="0.25">
      <c r="A25591" t="s">
        <v>264</v>
      </c>
      <c r="B25591" t="s">
        <v>396</v>
      </c>
      <c r="C25591" t="s">
        <v>5</v>
      </c>
      <c r="D25591">
        <v>3604.096</v>
      </c>
    </row>
    <row r="25592" spans="1:4" x14ac:dyDescent="0.25">
      <c r="A25592" t="s">
        <v>264</v>
      </c>
      <c r="B25592" t="s">
        <v>396</v>
      </c>
      <c r="C25592" t="s">
        <v>375</v>
      </c>
      <c r="D25592">
        <v>3696141.057</v>
      </c>
    </row>
    <row r="25593" spans="1:4" x14ac:dyDescent="0.25">
      <c r="A25593" t="s">
        <v>264</v>
      </c>
      <c r="B25593" t="s">
        <v>396</v>
      </c>
      <c r="C25593" t="s">
        <v>463</v>
      </c>
      <c r="D25593">
        <v>398009.00099999999</v>
      </c>
    </row>
    <row r="25594" spans="1:4" x14ac:dyDescent="0.25">
      <c r="A25594" t="s">
        <v>264</v>
      </c>
      <c r="B25594" t="s">
        <v>396</v>
      </c>
      <c r="C25594" t="s">
        <v>461</v>
      </c>
      <c r="D25594">
        <v>2280350.2450000001</v>
      </c>
    </row>
    <row r="25595" spans="1:4" x14ac:dyDescent="0.25">
      <c r="A25595" t="s">
        <v>264</v>
      </c>
      <c r="B25595" t="s">
        <v>396</v>
      </c>
      <c r="C25595" t="s">
        <v>2</v>
      </c>
      <c r="D25595">
        <v>7458.4430000000002</v>
      </c>
    </row>
    <row r="25596" spans="1:4" x14ac:dyDescent="0.25">
      <c r="A25596" t="s">
        <v>264</v>
      </c>
      <c r="B25596" t="s">
        <v>396</v>
      </c>
      <c r="C25596" t="s">
        <v>6</v>
      </c>
      <c r="D25596">
        <v>11085.385</v>
      </c>
    </row>
    <row r="25597" spans="1:4" x14ac:dyDescent="0.25">
      <c r="A25597" t="s">
        <v>265</v>
      </c>
      <c r="B25597" t="s">
        <v>266</v>
      </c>
      <c r="C25597" t="s">
        <v>447</v>
      </c>
      <c r="D25597">
        <v>3326109.301</v>
      </c>
    </row>
    <row r="25598" spans="1:4" x14ac:dyDescent="0.25">
      <c r="A25598" t="s">
        <v>265</v>
      </c>
      <c r="B25598" t="s">
        <v>266</v>
      </c>
      <c r="C25598" t="s">
        <v>3</v>
      </c>
      <c r="D25598">
        <v>13412.021000000001</v>
      </c>
    </row>
    <row r="25599" spans="1:4" x14ac:dyDescent="0.25">
      <c r="A25599" t="s">
        <v>265</v>
      </c>
      <c r="B25599" t="s">
        <v>266</v>
      </c>
      <c r="C25599" t="s">
        <v>4</v>
      </c>
      <c r="D25599">
        <v>25943.453000000001</v>
      </c>
    </row>
    <row r="25600" spans="1:4" x14ac:dyDescent="0.25">
      <c r="A25600" t="s">
        <v>265</v>
      </c>
      <c r="B25600" t="s">
        <v>266</v>
      </c>
      <c r="C25600" t="s">
        <v>458</v>
      </c>
      <c r="D25600">
        <v>18792177.179000001</v>
      </c>
    </row>
    <row r="25601" spans="1:4" x14ac:dyDescent="0.25">
      <c r="A25601" t="s">
        <v>265</v>
      </c>
      <c r="B25601" t="s">
        <v>266</v>
      </c>
      <c r="C25601" t="s">
        <v>5</v>
      </c>
      <c r="D25601">
        <v>1519722.145</v>
      </c>
    </row>
    <row r="25602" spans="1:4" x14ac:dyDescent="0.25">
      <c r="A25602" t="s">
        <v>265</v>
      </c>
      <c r="B25602" t="s">
        <v>266</v>
      </c>
      <c r="C25602" t="s">
        <v>375</v>
      </c>
      <c r="D25602">
        <v>945838.79799999995</v>
      </c>
    </row>
    <row r="25603" spans="1:4" x14ac:dyDescent="0.25">
      <c r="A25603" t="s">
        <v>265</v>
      </c>
      <c r="B25603" t="s">
        <v>266</v>
      </c>
      <c r="C25603" t="s">
        <v>463</v>
      </c>
      <c r="D25603">
        <v>15752.376</v>
      </c>
    </row>
    <row r="25604" spans="1:4" x14ac:dyDescent="0.25">
      <c r="A25604" t="s">
        <v>265</v>
      </c>
      <c r="B25604" t="s">
        <v>266</v>
      </c>
      <c r="C25604" t="s">
        <v>461</v>
      </c>
      <c r="D25604">
        <v>797675.67599999998</v>
      </c>
    </row>
    <row r="25605" spans="1:4" x14ac:dyDescent="0.25">
      <c r="A25605" t="s">
        <v>265</v>
      </c>
      <c r="B25605" t="s">
        <v>266</v>
      </c>
      <c r="C25605" t="s">
        <v>2</v>
      </c>
      <c r="D25605">
        <v>12082.763000000001</v>
      </c>
    </row>
    <row r="25606" spans="1:4" x14ac:dyDescent="0.25">
      <c r="A25606" t="s">
        <v>265</v>
      </c>
      <c r="B25606" t="s">
        <v>266</v>
      </c>
      <c r="C25606" t="s">
        <v>6</v>
      </c>
      <c r="D25606">
        <v>31053.788</v>
      </c>
    </row>
    <row r="25607" spans="1:4" x14ac:dyDescent="0.25">
      <c r="A25607" t="s">
        <v>267</v>
      </c>
      <c r="B25607" t="s">
        <v>268</v>
      </c>
      <c r="C25607" t="s">
        <v>447</v>
      </c>
      <c r="D25607">
        <v>53448954.376999997</v>
      </c>
    </row>
    <row r="25608" spans="1:4" x14ac:dyDescent="0.25">
      <c r="A25608" t="s">
        <v>267</v>
      </c>
      <c r="B25608" t="s">
        <v>268</v>
      </c>
      <c r="C25608" t="s">
        <v>3</v>
      </c>
      <c r="D25608">
        <v>97675.731</v>
      </c>
    </row>
    <row r="25609" spans="1:4" x14ac:dyDescent="0.25">
      <c r="A25609" t="s">
        <v>267</v>
      </c>
      <c r="B25609" t="s">
        <v>268</v>
      </c>
      <c r="C25609" t="s">
        <v>4</v>
      </c>
      <c r="D25609">
        <v>133849.424</v>
      </c>
    </row>
    <row r="25610" spans="1:4" x14ac:dyDescent="0.25">
      <c r="A25610" t="s">
        <v>267</v>
      </c>
      <c r="B25610" t="s">
        <v>268</v>
      </c>
      <c r="C25610" t="s">
        <v>458</v>
      </c>
      <c r="D25610">
        <v>129250559.67</v>
      </c>
    </row>
    <row r="25611" spans="1:4" x14ac:dyDescent="0.25">
      <c r="A25611" t="s">
        <v>267</v>
      </c>
      <c r="B25611" t="s">
        <v>268</v>
      </c>
      <c r="C25611" t="s">
        <v>5</v>
      </c>
      <c r="D25611">
        <v>5888036.3219999997</v>
      </c>
    </row>
    <row r="25612" spans="1:4" x14ac:dyDescent="0.25">
      <c r="A25612" t="s">
        <v>267</v>
      </c>
      <c r="B25612" t="s">
        <v>268</v>
      </c>
      <c r="C25612" t="s">
        <v>375</v>
      </c>
      <c r="D25612">
        <v>16874918.747000001</v>
      </c>
    </row>
    <row r="25613" spans="1:4" x14ac:dyDescent="0.25">
      <c r="A25613" t="s">
        <v>267</v>
      </c>
      <c r="B25613" t="s">
        <v>268</v>
      </c>
      <c r="C25613" t="s">
        <v>463</v>
      </c>
      <c r="D25613">
        <v>802634.60499999998</v>
      </c>
    </row>
    <row r="25614" spans="1:4" x14ac:dyDescent="0.25">
      <c r="A25614" t="s">
        <v>267</v>
      </c>
      <c r="B25614" t="s">
        <v>268</v>
      </c>
      <c r="C25614" t="s">
        <v>461</v>
      </c>
      <c r="D25614">
        <v>3958939.2420000001</v>
      </c>
    </row>
    <row r="25615" spans="1:4" x14ac:dyDescent="0.25">
      <c r="A25615" t="s">
        <v>267</v>
      </c>
      <c r="B25615" t="s">
        <v>268</v>
      </c>
      <c r="C25615" t="s">
        <v>2</v>
      </c>
      <c r="D25615">
        <v>1945203.149</v>
      </c>
    </row>
    <row r="25616" spans="1:4" x14ac:dyDescent="0.25">
      <c r="A25616" t="s">
        <v>267</v>
      </c>
      <c r="B25616" t="s">
        <v>268</v>
      </c>
      <c r="C25616" t="s">
        <v>6</v>
      </c>
      <c r="D25616">
        <v>1248566.02</v>
      </c>
    </row>
    <row r="25617" spans="1:4" x14ac:dyDescent="0.25">
      <c r="A25617" t="s">
        <v>417</v>
      </c>
      <c r="B25617" t="s">
        <v>418</v>
      </c>
      <c r="C25617" t="s">
        <v>447</v>
      </c>
      <c r="D25617">
        <v>51619.122000000003</v>
      </c>
    </row>
    <row r="25618" spans="1:4" x14ac:dyDescent="0.25">
      <c r="A25618" t="s">
        <v>417</v>
      </c>
      <c r="B25618" t="s">
        <v>418</v>
      </c>
      <c r="C25618" t="s">
        <v>458</v>
      </c>
      <c r="D25618">
        <v>344.87099999999998</v>
      </c>
    </row>
    <row r="25619" spans="1:4" x14ac:dyDescent="0.25">
      <c r="A25619" t="s">
        <v>417</v>
      </c>
      <c r="B25619" t="s">
        <v>418</v>
      </c>
      <c r="C25619" t="s">
        <v>375</v>
      </c>
      <c r="D25619">
        <v>685.88400000000001</v>
      </c>
    </row>
    <row r="25620" spans="1:4" x14ac:dyDescent="0.25">
      <c r="A25620" t="s">
        <v>417</v>
      </c>
      <c r="B25620" t="s">
        <v>418</v>
      </c>
      <c r="C25620" t="s">
        <v>463</v>
      </c>
      <c r="D25620">
        <v>13473.441000000001</v>
      </c>
    </row>
    <row r="25621" spans="1:4" x14ac:dyDescent="0.25">
      <c r="A25621" t="s">
        <v>417</v>
      </c>
      <c r="B25621" t="s">
        <v>418</v>
      </c>
      <c r="C25621" t="s">
        <v>461</v>
      </c>
      <c r="D25621">
        <v>3.2170000000000001</v>
      </c>
    </row>
    <row r="25622" spans="1:4" x14ac:dyDescent="0.25">
      <c r="A25622" t="s">
        <v>417</v>
      </c>
      <c r="B25622" t="s">
        <v>418</v>
      </c>
      <c r="C25622" t="s">
        <v>2</v>
      </c>
      <c r="D25622">
        <v>419.589</v>
      </c>
    </row>
    <row r="25623" spans="1:4" x14ac:dyDescent="0.25">
      <c r="A25623" t="s">
        <v>269</v>
      </c>
      <c r="B25623" t="s">
        <v>270</v>
      </c>
      <c r="C25623" t="s">
        <v>447</v>
      </c>
      <c r="D25623">
        <v>6444843.1519999998</v>
      </c>
    </row>
    <row r="25624" spans="1:4" x14ac:dyDescent="0.25">
      <c r="A25624" t="s">
        <v>269</v>
      </c>
      <c r="B25624" t="s">
        <v>270</v>
      </c>
      <c r="C25624" t="s">
        <v>3</v>
      </c>
      <c r="D25624">
        <v>14846.395</v>
      </c>
    </row>
    <row r="25625" spans="1:4" x14ac:dyDescent="0.25">
      <c r="A25625" t="s">
        <v>269</v>
      </c>
      <c r="B25625" t="s">
        <v>270</v>
      </c>
      <c r="C25625" t="s">
        <v>4</v>
      </c>
      <c r="D25625">
        <v>405088.978</v>
      </c>
    </row>
    <row r="25626" spans="1:4" x14ac:dyDescent="0.25">
      <c r="A25626" t="s">
        <v>269</v>
      </c>
      <c r="B25626" t="s">
        <v>270</v>
      </c>
      <c r="C25626" t="s">
        <v>458</v>
      </c>
      <c r="D25626">
        <v>2496270.2510000002</v>
      </c>
    </row>
    <row r="25627" spans="1:4" x14ac:dyDescent="0.25">
      <c r="A25627" t="s">
        <v>269</v>
      </c>
      <c r="B25627" t="s">
        <v>270</v>
      </c>
      <c r="C25627" t="s">
        <v>5</v>
      </c>
      <c r="D25627">
        <v>66933.415999999997</v>
      </c>
    </row>
    <row r="25628" spans="1:4" x14ac:dyDescent="0.25">
      <c r="A25628" t="s">
        <v>269</v>
      </c>
      <c r="B25628" t="s">
        <v>270</v>
      </c>
      <c r="C25628" t="s">
        <v>375</v>
      </c>
      <c r="D25628">
        <v>376801.77899999998</v>
      </c>
    </row>
    <row r="25629" spans="1:4" x14ac:dyDescent="0.25">
      <c r="A25629" t="s">
        <v>269</v>
      </c>
      <c r="B25629" t="s">
        <v>270</v>
      </c>
      <c r="C25629" t="s">
        <v>463</v>
      </c>
      <c r="D25629">
        <v>155036.26300000001</v>
      </c>
    </row>
    <row r="25630" spans="1:4" x14ac:dyDescent="0.25">
      <c r="A25630" t="s">
        <v>269</v>
      </c>
      <c r="B25630" t="s">
        <v>270</v>
      </c>
      <c r="C25630" t="s">
        <v>461</v>
      </c>
      <c r="D25630">
        <v>147143.73000000001</v>
      </c>
    </row>
    <row r="25631" spans="1:4" x14ac:dyDescent="0.25">
      <c r="A25631" t="s">
        <v>269</v>
      </c>
      <c r="B25631" t="s">
        <v>270</v>
      </c>
      <c r="C25631" t="s">
        <v>2</v>
      </c>
      <c r="D25631">
        <v>860884.6</v>
      </c>
    </row>
    <row r="25632" spans="1:4" x14ac:dyDescent="0.25">
      <c r="A25632" t="s">
        <v>269</v>
      </c>
      <c r="B25632" t="s">
        <v>270</v>
      </c>
      <c r="C25632" t="s">
        <v>6</v>
      </c>
      <c r="D25632">
        <v>17507.454000000002</v>
      </c>
    </row>
    <row r="25633" spans="1:4" x14ac:dyDescent="0.25">
      <c r="A25633" t="s">
        <v>271</v>
      </c>
      <c r="B25633" t="s">
        <v>272</v>
      </c>
      <c r="C25633" t="s">
        <v>447</v>
      </c>
      <c r="D25633">
        <v>2855966.1570000001</v>
      </c>
    </row>
    <row r="25634" spans="1:4" x14ac:dyDescent="0.25">
      <c r="A25634" t="s">
        <v>271</v>
      </c>
      <c r="B25634" t="s">
        <v>272</v>
      </c>
      <c r="C25634" t="s">
        <v>3</v>
      </c>
      <c r="D25634">
        <v>14534.427</v>
      </c>
    </row>
    <row r="25635" spans="1:4" x14ac:dyDescent="0.25">
      <c r="A25635" t="s">
        <v>271</v>
      </c>
      <c r="B25635" t="s">
        <v>272</v>
      </c>
      <c r="C25635" t="s">
        <v>4</v>
      </c>
      <c r="D25635">
        <v>688842.07299999997</v>
      </c>
    </row>
    <row r="25636" spans="1:4" x14ac:dyDescent="0.25">
      <c r="A25636" t="s">
        <v>271</v>
      </c>
      <c r="B25636" t="s">
        <v>272</v>
      </c>
      <c r="C25636" t="s">
        <v>458</v>
      </c>
      <c r="D25636">
        <v>1096141.0279999999</v>
      </c>
    </row>
    <row r="25637" spans="1:4" x14ac:dyDescent="0.25">
      <c r="A25637" t="s">
        <v>271</v>
      </c>
      <c r="B25637" t="s">
        <v>272</v>
      </c>
      <c r="C25637" t="s">
        <v>5</v>
      </c>
      <c r="D25637">
        <v>78220.239000000001</v>
      </c>
    </row>
    <row r="25638" spans="1:4" x14ac:dyDescent="0.25">
      <c r="A25638" t="s">
        <v>271</v>
      </c>
      <c r="B25638" t="s">
        <v>272</v>
      </c>
      <c r="C25638" t="s">
        <v>375</v>
      </c>
      <c r="D25638">
        <v>160290.35999999999</v>
      </c>
    </row>
    <row r="25639" spans="1:4" x14ac:dyDescent="0.25">
      <c r="A25639" t="s">
        <v>271</v>
      </c>
      <c r="B25639" t="s">
        <v>272</v>
      </c>
      <c r="C25639" t="s">
        <v>463</v>
      </c>
      <c r="D25639">
        <v>32645.662</v>
      </c>
    </row>
    <row r="25640" spans="1:4" x14ac:dyDescent="0.25">
      <c r="A25640" t="s">
        <v>271</v>
      </c>
      <c r="B25640" t="s">
        <v>272</v>
      </c>
      <c r="C25640" t="s">
        <v>461</v>
      </c>
      <c r="D25640">
        <v>57641.868000000002</v>
      </c>
    </row>
    <row r="25641" spans="1:4" x14ac:dyDescent="0.25">
      <c r="A25641" t="s">
        <v>271</v>
      </c>
      <c r="B25641" t="s">
        <v>272</v>
      </c>
      <c r="C25641" t="s">
        <v>2</v>
      </c>
      <c r="D25641">
        <v>294918.679</v>
      </c>
    </row>
    <row r="25642" spans="1:4" x14ac:dyDescent="0.25">
      <c r="A25642" t="s">
        <v>271</v>
      </c>
      <c r="B25642" t="s">
        <v>272</v>
      </c>
      <c r="C25642" t="s">
        <v>6</v>
      </c>
      <c r="D25642">
        <v>17111.974999999999</v>
      </c>
    </row>
    <row r="25643" spans="1:4" x14ac:dyDescent="0.25">
      <c r="A25643" t="s">
        <v>301</v>
      </c>
      <c r="B25643" t="s">
        <v>302</v>
      </c>
      <c r="C25643" t="s">
        <v>447</v>
      </c>
      <c r="D25643">
        <v>13128189.722999999</v>
      </c>
    </row>
    <row r="25644" spans="1:4" x14ac:dyDescent="0.25">
      <c r="A25644" t="s">
        <v>301</v>
      </c>
      <c r="B25644" t="s">
        <v>302</v>
      </c>
      <c r="C25644" t="s">
        <v>3</v>
      </c>
      <c r="D25644">
        <v>34276.277000000002</v>
      </c>
    </row>
    <row r="25645" spans="1:4" x14ac:dyDescent="0.25">
      <c r="A25645" t="s">
        <v>301</v>
      </c>
      <c r="B25645" t="s">
        <v>302</v>
      </c>
      <c r="C25645" t="s">
        <v>4</v>
      </c>
      <c r="D25645">
        <v>18179.740000000002</v>
      </c>
    </row>
    <row r="25646" spans="1:4" x14ac:dyDescent="0.25">
      <c r="A25646" t="s">
        <v>301</v>
      </c>
      <c r="B25646" t="s">
        <v>302</v>
      </c>
      <c r="C25646" t="s">
        <v>458</v>
      </c>
      <c r="D25646">
        <v>70958591.526999995</v>
      </c>
    </row>
    <row r="25647" spans="1:4" x14ac:dyDescent="0.25">
      <c r="A25647" t="s">
        <v>301</v>
      </c>
      <c r="B25647" t="s">
        <v>302</v>
      </c>
      <c r="C25647" t="s">
        <v>5</v>
      </c>
      <c r="D25647">
        <v>193817.00899999999</v>
      </c>
    </row>
    <row r="25648" spans="1:4" x14ac:dyDescent="0.25">
      <c r="A25648" t="s">
        <v>301</v>
      </c>
      <c r="B25648" t="s">
        <v>302</v>
      </c>
      <c r="C25648" t="s">
        <v>375</v>
      </c>
      <c r="D25648">
        <v>2578344.4300000002</v>
      </c>
    </row>
    <row r="25649" spans="1:4" x14ac:dyDescent="0.25">
      <c r="A25649" t="s">
        <v>301</v>
      </c>
      <c r="B25649" t="s">
        <v>302</v>
      </c>
      <c r="C25649" t="s">
        <v>463</v>
      </c>
      <c r="D25649">
        <v>148147.82800000001</v>
      </c>
    </row>
    <row r="25650" spans="1:4" x14ac:dyDescent="0.25">
      <c r="A25650" t="s">
        <v>301</v>
      </c>
      <c r="B25650" t="s">
        <v>302</v>
      </c>
      <c r="C25650" t="s">
        <v>461</v>
      </c>
      <c r="D25650">
        <v>799064.76699999999</v>
      </c>
    </row>
    <row r="25651" spans="1:4" x14ac:dyDescent="0.25">
      <c r="A25651" t="s">
        <v>301</v>
      </c>
      <c r="B25651" t="s">
        <v>302</v>
      </c>
      <c r="C25651" t="s">
        <v>2</v>
      </c>
      <c r="D25651">
        <v>98996.017999999996</v>
      </c>
    </row>
    <row r="25652" spans="1:4" x14ac:dyDescent="0.25">
      <c r="A25652" t="s">
        <v>301</v>
      </c>
      <c r="B25652" t="s">
        <v>302</v>
      </c>
      <c r="C25652" t="s">
        <v>6</v>
      </c>
      <c r="D25652">
        <v>442773.848</v>
      </c>
    </row>
    <row r="25653" spans="1:4" x14ac:dyDescent="0.25">
      <c r="A25653" t="s">
        <v>273</v>
      </c>
      <c r="B25653" t="s">
        <v>274</v>
      </c>
      <c r="C25653" t="s">
        <v>447</v>
      </c>
      <c r="D25653">
        <v>2504310.8229999999</v>
      </c>
    </row>
    <row r="25654" spans="1:4" x14ac:dyDescent="0.25">
      <c r="A25654" t="s">
        <v>273</v>
      </c>
      <c r="B25654" t="s">
        <v>274</v>
      </c>
      <c r="C25654" t="s">
        <v>3</v>
      </c>
      <c r="D25654">
        <v>107173.77800000001</v>
      </c>
    </row>
    <row r="25655" spans="1:4" x14ac:dyDescent="0.25">
      <c r="A25655" t="s">
        <v>273</v>
      </c>
      <c r="B25655" t="s">
        <v>274</v>
      </c>
      <c r="C25655" t="s">
        <v>4</v>
      </c>
      <c r="D25655">
        <v>320.399</v>
      </c>
    </row>
    <row r="25656" spans="1:4" x14ac:dyDescent="0.25">
      <c r="A25656" t="s">
        <v>273</v>
      </c>
      <c r="B25656" t="s">
        <v>274</v>
      </c>
      <c r="C25656" t="s">
        <v>458</v>
      </c>
      <c r="D25656">
        <v>2092783.625</v>
      </c>
    </row>
    <row r="25657" spans="1:4" x14ac:dyDescent="0.25">
      <c r="A25657" t="s">
        <v>273</v>
      </c>
      <c r="B25657" t="s">
        <v>274</v>
      </c>
      <c r="C25657" t="s">
        <v>5</v>
      </c>
      <c r="D25657">
        <v>55547.544000000002</v>
      </c>
    </row>
    <row r="25658" spans="1:4" x14ac:dyDescent="0.25">
      <c r="A25658" t="s">
        <v>273</v>
      </c>
      <c r="B25658" t="s">
        <v>274</v>
      </c>
      <c r="C25658" t="s">
        <v>375</v>
      </c>
      <c r="D25658">
        <v>1626959.5460000001</v>
      </c>
    </row>
    <row r="25659" spans="1:4" x14ac:dyDescent="0.25">
      <c r="A25659" t="s">
        <v>273</v>
      </c>
      <c r="B25659" t="s">
        <v>274</v>
      </c>
      <c r="C25659" t="s">
        <v>463</v>
      </c>
      <c r="D25659">
        <v>28866.260999999999</v>
      </c>
    </row>
    <row r="25660" spans="1:4" x14ac:dyDescent="0.25">
      <c r="A25660" t="s">
        <v>273</v>
      </c>
      <c r="B25660" t="s">
        <v>274</v>
      </c>
      <c r="C25660" t="s">
        <v>461</v>
      </c>
      <c r="D25660">
        <v>4932785.2769999998</v>
      </c>
    </row>
    <row r="25661" spans="1:4" x14ac:dyDescent="0.25">
      <c r="A25661" t="s">
        <v>273</v>
      </c>
      <c r="B25661" t="s">
        <v>274</v>
      </c>
      <c r="C25661" t="s">
        <v>2</v>
      </c>
      <c r="D25661">
        <v>260155.84899999999</v>
      </c>
    </row>
    <row r="25662" spans="1:4" x14ac:dyDescent="0.25">
      <c r="A25662" t="s">
        <v>273</v>
      </c>
      <c r="B25662" t="s">
        <v>274</v>
      </c>
      <c r="C25662" t="s">
        <v>6</v>
      </c>
      <c r="D25662">
        <v>134907.42300000001</v>
      </c>
    </row>
    <row r="25663" spans="1:4" x14ac:dyDescent="0.25">
      <c r="A25663" t="s">
        <v>275</v>
      </c>
      <c r="B25663" t="s">
        <v>276</v>
      </c>
      <c r="C25663" t="s">
        <v>447</v>
      </c>
      <c r="D25663">
        <v>822036554.60000002</v>
      </c>
    </row>
    <row r="25664" spans="1:4" x14ac:dyDescent="0.25">
      <c r="A25664" t="s">
        <v>275</v>
      </c>
      <c r="B25664" t="s">
        <v>276</v>
      </c>
      <c r="C25664" t="s">
        <v>3</v>
      </c>
      <c r="D25664">
        <v>11320753.122</v>
      </c>
    </row>
    <row r="25665" spans="1:4" x14ac:dyDescent="0.25">
      <c r="A25665" t="s">
        <v>275</v>
      </c>
      <c r="B25665" t="s">
        <v>276</v>
      </c>
      <c r="C25665" t="s">
        <v>4</v>
      </c>
      <c r="D25665">
        <v>969026.11</v>
      </c>
    </row>
    <row r="25666" spans="1:4" x14ac:dyDescent="0.25">
      <c r="A25666" t="s">
        <v>275</v>
      </c>
      <c r="B25666" t="s">
        <v>276</v>
      </c>
      <c r="C25666" t="s">
        <v>458</v>
      </c>
      <c r="D25666">
        <v>429198285.60000002</v>
      </c>
    </row>
    <row r="25667" spans="1:4" x14ac:dyDescent="0.25">
      <c r="A25667" t="s">
        <v>275</v>
      </c>
      <c r="B25667" t="s">
        <v>276</v>
      </c>
      <c r="C25667" t="s">
        <v>5</v>
      </c>
      <c r="D25667">
        <v>19385954.293000001</v>
      </c>
    </row>
    <row r="25668" spans="1:4" x14ac:dyDescent="0.25">
      <c r="A25668" t="s">
        <v>275</v>
      </c>
      <c r="B25668" t="s">
        <v>276</v>
      </c>
      <c r="C25668" t="s">
        <v>375</v>
      </c>
      <c r="D25668">
        <v>619857141.02999997</v>
      </c>
    </row>
    <row r="25669" spans="1:4" x14ac:dyDescent="0.25">
      <c r="A25669" t="s">
        <v>275</v>
      </c>
      <c r="B25669" t="s">
        <v>276</v>
      </c>
      <c r="C25669" t="s">
        <v>463</v>
      </c>
      <c r="D25669">
        <v>13943334.259</v>
      </c>
    </row>
    <row r="25670" spans="1:4" x14ac:dyDescent="0.25">
      <c r="A25670" t="s">
        <v>275</v>
      </c>
      <c r="B25670" t="s">
        <v>276</v>
      </c>
      <c r="C25670" t="s">
        <v>461</v>
      </c>
      <c r="D25670">
        <v>119041753.58</v>
      </c>
    </row>
    <row r="25671" spans="1:4" x14ac:dyDescent="0.25">
      <c r="A25671" t="s">
        <v>275</v>
      </c>
      <c r="B25671" t="s">
        <v>276</v>
      </c>
      <c r="C25671" t="s">
        <v>2</v>
      </c>
      <c r="D25671">
        <v>25566189.616</v>
      </c>
    </row>
    <row r="25672" spans="1:4" x14ac:dyDescent="0.25">
      <c r="A25672" t="s">
        <v>275</v>
      </c>
      <c r="B25672" t="s">
        <v>276</v>
      </c>
      <c r="C25672" t="s">
        <v>6</v>
      </c>
      <c r="D25672">
        <v>37354846.049000002</v>
      </c>
    </row>
    <row r="25673" spans="1:4" x14ac:dyDescent="0.25">
      <c r="A25673" t="s">
        <v>365</v>
      </c>
      <c r="B25673" t="s">
        <v>397</v>
      </c>
      <c r="C25673" t="s">
        <v>447</v>
      </c>
      <c r="D25673">
        <v>3751745.2080000001</v>
      </c>
    </row>
    <row r="25674" spans="1:4" x14ac:dyDescent="0.25">
      <c r="A25674" t="s">
        <v>365</v>
      </c>
      <c r="B25674" t="s">
        <v>397</v>
      </c>
      <c r="C25674" t="s">
        <v>4</v>
      </c>
      <c r="D25674">
        <v>476.435</v>
      </c>
    </row>
    <row r="25675" spans="1:4" x14ac:dyDescent="0.25">
      <c r="A25675" t="s">
        <v>365</v>
      </c>
      <c r="B25675" t="s">
        <v>397</v>
      </c>
      <c r="C25675" t="s">
        <v>458</v>
      </c>
      <c r="D25675">
        <v>5790377.8380000005</v>
      </c>
    </row>
    <row r="25676" spans="1:4" x14ac:dyDescent="0.25">
      <c r="A25676" t="s">
        <v>365</v>
      </c>
      <c r="B25676" t="s">
        <v>397</v>
      </c>
      <c r="C25676" t="s">
        <v>5</v>
      </c>
      <c r="D25676">
        <v>206.89699999999999</v>
      </c>
    </row>
    <row r="25677" spans="1:4" x14ac:dyDescent="0.25">
      <c r="A25677" t="s">
        <v>365</v>
      </c>
      <c r="B25677" t="s">
        <v>397</v>
      </c>
      <c r="C25677" t="s">
        <v>375</v>
      </c>
      <c r="D25677">
        <v>73675.036999999997</v>
      </c>
    </row>
    <row r="25678" spans="1:4" x14ac:dyDescent="0.25">
      <c r="A25678" t="s">
        <v>365</v>
      </c>
      <c r="B25678" t="s">
        <v>397</v>
      </c>
      <c r="C25678" t="s">
        <v>463</v>
      </c>
      <c r="D25678">
        <v>8515.2999999999993</v>
      </c>
    </row>
    <row r="25679" spans="1:4" x14ac:dyDescent="0.25">
      <c r="A25679" t="s">
        <v>365</v>
      </c>
      <c r="B25679" t="s">
        <v>397</v>
      </c>
      <c r="C25679" t="s">
        <v>461</v>
      </c>
      <c r="D25679">
        <v>11042.088</v>
      </c>
    </row>
    <row r="25680" spans="1:4" x14ac:dyDescent="0.25">
      <c r="A25680" t="s">
        <v>365</v>
      </c>
      <c r="B25680" t="s">
        <v>397</v>
      </c>
      <c r="C25680" t="s">
        <v>2</v>
      </c>
      <c r="D25680">
        <v>611.81799999999998</v>
      </c>
    </row>
    <row r="25681" spans="1:4" x14ac:dyDescent="0.25">
      <c r="A25681" t="s">
        <v>365</v>
      </c>
      <c r="B25681" t="s">
        <v>397</v>
      </c>
      <c r="C25681" t="s">
        <v>6</v>
      </c>
      <c r="D25681">
        <v>92.12</v>
      </c>
    </row>
    <row r="25682" spans="1:4" x14ac:dyDescent="0.25">
      <c r="A25682" t="s">
        <v>277</v>
      </c>
      <c r="B25682" t="s">
        <v>278</v>
      </c>
      <c r="C25682" t="s">
        <v>447</v>
      </c>
      <c r="D25682">
        <v>81724.649000000005</v>
      </c>
    </row>
    <row r="25683" spans="1:4" x14ac:dyDescent="0.25">
      <c r="A25683" t="s">
        <v>277</v>
      </c>
      <c r="B25683" t="s">
        <v>278</v>
      </c>
      <c r="C25683" t="s">
        <v>3</v>
      </c>
      <c r="D25683">
        <v>7.2960000000000003</v>
      </c>
    </row>
    <row r="25684" spans="1:4" x14ac:dyDescent="0.25">
      <c r="A25684" t="s">
        <v>277</v>
      </c>
      <c r="B25684" t="s">
        <v>278</v>
      </c>
      <c r="C25684" t="s">
        <v>4</v>
      </c>
      <c r="D25684">
        <v>11.002000000000001</v>
      </c>
    </row>
    <row r="25685" spans="1:4" x14ac:dyDescent="0.25">
      <c r="A25685" t="s">
        <v>277</v>
      </c>
      <c r="B25685" t="s">
        <v>278</v>
      </c>
      <c r="C25685" t="s">
        <v>458</v>
      </c>
      <c r="D25685">
        <v>138434.64300000001</v>
      </c>
    </row>
    <row r="25686" spans="1:4" x14ac:dyDescent="0.25">
      <c r="A25686" t="s">
        <v>277</v>
      </c>
      <c r="B25686" t="s">
        <v>278</v>
      </c>
      <c r="C25686" t="s">
        <v>5</v>
      </c>
      <c r="D25686">
        <v>62.585000000000001</v>
      </c>
    </row>
    <row r="25687" spans="1:4" x14ac:dyDescent="0.25">
      <c r="A25687" t="s">
        <v>277</v>
      </c>
      <c r="B25687" t="s">
        <v>278</v>
      </c>
      <c r="C25687" t="s">
        <v>375</v>
      </c>
      <c r="D25687">
        <v>230323.386</v>
      </c>
    </row>
    <row r="25688" spans="1:4" x14ac:dyDescent="0.25">
      <c r="A25688" t="s">
        <v>277</v>
      </c>
      <c r="B25688" t="s">
        <v>278</v>
      </c>
      <c r="C25688" t="s">
        <v>463</v>
      </c>
      <c r="D25688">
        <v>6452.0690000000004</v>
      </c>
    </row>
    <row r="25689" spans="1:4" x14ac:dyDescent="0.25">
      <c r="A25689" t="s">
        <v>277</v>
      </c>
      <c r="B25689" t="s">
        <v>278</v>
      </c>
      <c r="C25689" t="s">
        <v>461</v>
      </c>
      <c r="D25689">
        <v>20466.136999999999</v>
      </c>
    </row>
    <row r="25690" spans="1:4" x14ac:dyDescent="0.25">
      <c r="A25690" t="s">
        <v>277</v>
      </c>
      <c r="B25690" t="s">
        <v>278</v>
      </c>
      <c r="C25690" t="s">
        <v>2</v>
      </c>
      <c r="D25690">
        <v>1024.854</v>
      </c>
    </row>
    <row r="25691" spans="1:4" x14ac:dyDescent="0.25">
      <c r="A25691" t="s">
        <v>277</v>
      </c>
      <c r="B25691" t="s">
        <v>278</v>
      </c>
      <c r="C25691" t="s">
        <v>6</v>
      </c>
      <c r="D25691">
        <v>398.459</v>
      </c>
    </row>
    <row r="25692" spans="1:4" x14ac:dyDescent="0.25">
      <c r="A25692" t="s">
        <v>279</v>
      </c>
      <c r="B25692" t="s">
        <v>398</v>
      </c>
      <c r="C25692" t="s">
        <v>447</v>
      </c>
      <c r="D25692">
        <v>9840544.6270000003</v>
      </c>
    </row>
    <row r="25693" spans="1:4" x14ac:dyDescent="0.25">
      <c r="A25693" t="s">
        <v>279</v>
      </c>
      <c r="B25693" t="s">
        <v>398</v>
      </c>
      <c r="C25693" t="s">
        <v>3</v>
      </c>
      <c r="D25693">
        <v>425.92500000000001</v>
      </c>
    </row>
    <row r="25694" spans="1:4" x14ac:dyDescent="0.25">
      <c r="A25694" t="s">
        <v>279</v>
      </c>
      <c r="B25694" t="s">
        <v>398</v>
      </c>
      <c r="C25694" t="s">
        <v>4</v>
      </c>
      <c r="D25694">
        <v>2467.9780000000001</v>
      </c>
    </row>
    <row r="25695" spans="1:4" x14ac:dyDescent="0.25">
      <c r="A25695" t="s">
        <v>279</v>
      </c>
      <c r="B25695" t="s">
        <v>398</v>
      </c>
      <c r="C25695" t="s">
        <v>458</v>
      </c>
      <c r="D25695">
        <v>8642260.1640000008</v>
      </c>
    </row>
    <row r="25696" spans="1:4" x14ac:dyDescent="0.25">
      <c r="A25696" t="s">
        <v>279</v>
      </c>
      <c r="B25696" t="s">
        <v>398</v>
      </c>
      <c r="C25696" t="s">
        <v>5</v>
      </c>
      <c r="D25696">
        <v>89561.962</v>
      </c>
    </row>
    <row r="25697" spans="1:4" x14ac:dyDescent="0.25">
      <c r="A25697" t="s">
        <v>279</v>
      </c>
      <c r="B25697" t="s">
        <v>398</v>
      </c>
      <c r="C25697" t="s">
        <v>375</v>
      </c>
      <c r="D25697">
        <v>18256742.379999999</v>
      </c>
    </row>
    <row r="25698" spans="1:4" x14ac:dyDescent="0.25">
      <c r="A25698" t="s">
        <v>279</v>
      </c>
      <c r="B25698" t="s">
        <v>398</v>
      </c>
      <c r="C25698" t="s">
        <v>463</v>
      </c>
      <c r="D25698">
        <v>508458.92</v>
      </c>
    </row>
    <row r="25699" spans="1:4" x14ac:dyDescent="0.25">
      <c r="A25699" t="s">
        <v>279</v>
      </c>
      <c r="B25699" t="s">
        <v>398</v>
      </c>
      <c r="C25699" t="s">
        <v>461</v>
      </c>
      <c r="D25699">
        <v>12945284.861</v>
      </c>
    </row>
    <row r="25700" spans="1:4" x14ac:dyDescent="0.25">
      <c r="A25700" t="s">
        <v>279</v>
      </c>
      <c r="B25700" t="s">
        <v>398</v>
      </c>
      <c r="C25700" t="s">
        <v>2</v>
      </c>
      <c r="D25700">
        <v>63096.963000000003</v>
      </c>
    </row>
    <row r="25701" spans="1:4" x14ac:dyDescent="0.25">
      <c r="A25701" t="s">
        <v>279</v>
      </c>
      <c r="B25701" t="s">
        <v>398</v>
      </c>
      <c r="C25701" t="s">
        <v>6</v>
      </c>
      <c r="D25701">
        <v>1880.53</v>
      </c>
    </row>
    <row r="25702" spans="1:4" x14ac:dyDescent="0.25">
      <c r="A25702" t="s">
        <v>280</v>
      </c>
      <c r="B25702" t="s">
        <v>281</v>
      </c>
      <c r="C25702" t="s">
        <v>447</v>
      </c>
      <c r="D25702">
        <v>92486283.553000003</v>
      </c>
    </row>
    <row r="25703" spans="1:4" x14ac:dyDescent="0.25">
      <c r="A25703" t="s">
        <v>280</v>
      </c>
      <c r="B25703" t="s">
        <v>281</v>
      </c>
      <c r="C25703" t="s">
        <v>3</v>
      </c>
      <c r="D25703">
        <v>90760.09</v>
      </c>
    </row>
    <row r="25704" spans="1:4" x14ac:dyDescent="0.25">
      <c r="A25704" t="s">
        <v>280</v>
      </c>
      <c r="B25704" t="s">
        <v>281</v>
      </c>
      <c r="C25704" t="s">
        <v>4</v>
      </c>
      <c r="D25704">
        <v>84279.686000000002</v>
      </c>
    </row>
    <row r="25705" spans="1:4" x14ac:dyDescent="0.25">
      <c r="A25705" t="s">
        <v>280</v>
      </c>
      <c r="B25705" t="s">
        <v>281</v>
      </c>
      <c r="C25705" t="s">
        <v>458</v>
      </c>
      <c r="D25705">
        <v>11555871.702</v>
      </c>
    </row>
    <row r="25706" spans="1:4" x14ac:dyDescent="0.25">
      <c r="A25706" t="s">
        <v>280</v>
      </c>
      <c r="B25706" t="s">
        <v>281</v>
      </c>
      <c r="C25706" t="s">
        <v>5</v>
      </c>
      <c r="D25706">
        <v>30939.476999999999</v>
      </c>
    </row>
    <row r="25707" spans="1:4" x14ac:dyDescent="0.25">
      <c r="A25707" t="s">
        <v>280</v>
      </c>
      <c r="B25707" t="s">
        <v>281</v>
      </c>
      <c r="C25707" t="s">
        <v>375</v>
      </c>
      <c r="D25707">
        <v>5254028.2079999996</v>
      </c>
    </row>
    <row r="25708" spans="1:4" x14ac:dyDescent="0.25">
      <c r="A25708" t="s">
        <v>280</v>
      </c>
      <c r="B25708" t="s">
        <v>281</v>
      </c>
      <c r="C25708" t="s">
        <v>463</v>
      </c>
      <c r="D25708">
        <v>3157919.5210000002</v>
      </c>
    </row>
    <row r="25709" spans="1:4" x14ac:dyDescent="0.25">
      <c r="A25709" t="s">
        <v>280</v>
      </c>
      <c r="B25709" t="s">
        <v>281</v>
      </c>
      <c r="C25709" t="s">
        <v>461</v>
      </c>
      <c r="D25709">
        <v>2184620.6830000002</v>
      </c>
    </row>
    <row r="25710" spans="1:4" x14ac:dyDescent="0.25">
      <c r="A25710" t="s">
        <v>280</v>
      </c>
      <c r="B25710" t="s">
        <v>281</v>
      </c>
      <c r="C25710" t="s">
        <v>2</v>
      </c>
      <c r="D25710">
        <v>314509.71999999997</v>
      </c>
    </row>
    <row r="25711" spans="1:4" x14ac:dyDescent="0.25">
      <c r="A25711" t="s">
        <v>280</v>
      </c>
      <c r="B25711" t="s">
        <v>281</v>
      </c>
      <c r="C25711" t="s">
        <v>6</v>
      </c>
      <c r="D25711">
        <v>536406.08799999999</v>
      </c>
    </row>
    <row r="25712" spans="1:4" x14ac:dyDescent="0.25">
      <c r="A25712" t="s">
        <v>282</v>
      </c>
      <c r="B25712" t="s">
        <v>283</v>
      </c>
      <c r="C25712" t="s">
        <v>447</v>
      </c>
      <c r="D25712">
        <v>212661.647</v>
      </c>
    </row>
    <row r="25713" spans="1:4" x14ac:dyDescent="0.25">
      <c r="A25713" t="s">
        <v>282</v>
      </c>
      <c r="B25713" t="s">
        <v>283</v>
      </c>
      <c r="C25713" t="s">
        <v>3</v>
      </c>
      <c r="D25713">
        <v>0.78300000000000003</v>
      </c>
    </row>
    <row r="25714" spans="1:4" x14ac:dyDescent="0.25">
      <c r="A25714" t="s">
        <v>282</v>
      </c>
      <c r="B25714" t="s">
        <v>283</v>
      </c>
      <c r="C25714" t="s">
        <v>4</v>
      </c>
      <c r="D25714">
        <v>1197.7670000000001</v>
      </c>
    </row>
    <row r="25715" spans="1:4" x14ac:dyDescent="0.25">
      <c r="A25715" t="s">
        <v>282</v>
      </c>
      <c r="B25715" t="s">
        <v>283</v>
      </c>
      <c r="C25715" t="s">
        <v>458</v>
      </c>
      <c r="D25715">
        <v>81181.198999999993</v>
      </c>
    </row>
    <row r="25716" spans="1:4" x14ac:dyDescent="0.25">
      <c r="A25716" t="s">
        <v>282</v>
      </c>
      <c r="B25716" t="s">
        <v>283</v>
      </c>
      <c r="C25716" t="s">
        <v>5</v>
      </c>
      <c r="D25716">
        <v>100.81100000000001</v>
      </c>
    </row>
    <row r="25717" spans="1:4" x14ac:dyDescent="0.25">
      <c r="A25717" t="s">
        <v>282</v>
      </c>
      <c r="B25717" t="s">
        <v>283</v>
      </c>
      <c r="C25717" t="s">
        <v>375</v>
      </c>
      <c r="D25717">
        <v>8106.3119999999999</v>
      </c>
    </row>
    <row r="25718" spans="1:4" x14ac:dyDescent="0.25">
      <c r="A25718" t="s">
        <v>282</v>
      </c>
      <c r="B25718" t="s">
        <v>283</v>
      </c>
      <c r="C25718" t="s">
        <v>463</v>
      </c>
      <c r="D25718">
        <v>156104.785</v>
      </c>
    </row>
    <row r="25719" spans="1:4" x14ac:dyDescent="0.25">
      <c r="A25719" t="s">
        <v>282</v>
      </c>
      <c r="B25719" t="s">
        <v>283</v>
      </c>
      <c r="C25719" t="s">
        <v>461</v>
      </c>
      <c r="D25719">
        <v>532.30600000000004</v>
      </c>
    </row>
    <row r="25720" spans="1:4" x14ac:dyDescent="0.25">
      <c r="A25720" t="s">
        <v>282</v>
      </c>
      <c r="B25720" t="s">
        <v>283</v>
      </c>
      <c r="C25720" t="s">
        <v>2</v>
      </c>
      <c r="D25720">
        <v>2094.913</v>
      </c>
    </row>
    <row r="25721" spans="1:4" x14ac:dyDescent="0.25">
      <c r="A25721" t="s">
        <v>282</v>
      </c>
      <c r="B25721" t="s">
        <v>283</v>
      </c>
      <c r="C25721" t="s">
        <v>6</v>
      </c>
      <c r="D25721">
        <v>400.87599999999998</v>
      </c>
    </row>
    <row r="25722" spans="1:4" x14ac:dyDescent="0.25">
      <c r="A25722" t="s">
        <v>303</v>
      </c>
      <c r="B25722" t="s">
        <v>304</v>
      </c>
      <c r="C25722" t="s">
        <v>447</v>
      </c>
      <c r="D25722">
        <v>228339.93799999999</v>
      </c>
    </row>
    <row r="25723" spans="1:4" x14ac:dyDescent="0.25">
      <c r="A25723" t="s">
        <v>303</v>
      </c>
      <c r="B25723" t="s">
        <v>304</v>
      </c>
      <c r="C25723" t="s">
        <v>3</v>
      </c>
      <c r="D25723">
        <v>49.646000000000001</v>
      </c>
    </row>
    <row r="25724" spans="1:4" x14ac:dyDescent="0.25">
      <c r="A25724" t="s">
        <v>303</v>
      </c>
      <c r="B25724" t="s">
        <v>304</v>
      </c>
      <c r="C25724" t="s">
        <v>458</v>
      </c>
      <c r="D25724">
        <v>10693.477000000001</v>
      </c>
    </row>
    <row r="25725" spans="1:4" x14ac:dyDescent="0.25">
      <c r="A25725" t="s">
        <v>303</v>
      </c>
      <c r="B25725" t="s">
        <v>304</v>
      </c>
      <c r="C25725" t="s">
        <v>375</v>
      </c>
      <c r="D25725">
        <v>41262.061000000002</v>
      </c>
    </row>
    <row r="25726" spans="1:4" x14ac:dyDescent="0.25">
      <c r="A25726" t="s">
        <v>303</v>
      </c>
      <c r="B25726" t="s">
        <v>304</v>
      </c>
      <c r="C25726" t="s">
        <v>463</v>
      </c>
      <c r="D25726">
        <v>202921.83799999999</v>
      </c>
    </row>
    <row r="25727" spans="1:4" x14ac:dyDescent="0.25">
      <c r="A25727" t="s">
        <v>303</v>
      </c>
      <c r="B25727" t="s">
        <v>304</v>
      </c>
      <c r="C25727" t="s">
        <v>461</v>
      </c>
      <c r="D25727">
        <v>2556.2579999999998</v>
      </c>
    </row>
    <row r="25728" spans="1:4" x14ac:dyDescent="0.25">
      <c r="A25728" t="s">
        <v>303</v>
      </c>
      <c r="B25728" t="s">
        <v>304</v>
      </c>
      <c r="C25728" t="s">
        <v>2</v>
      </c>
      <c r="D25728">
        <v>1537.894</v>
      </c>
    </row>
    <row r="25729" spans="1:4" x14ac:dyDescent="0.25">
      <c r="A25729" t="s">
        <v>303</v>
      </c>
      <c r="B25729" t="s">
        <v>304</v>
      </c>
      <c r="C25729" t="s">
        <v>6</v>
      </c>
      <c r="D25729">
        <v>0.93300000000000005</v>
      </c>
    </row>
    <row r="25730" spans="1:4" x14ac:dyDescent="0.25">
      <c r="A25730" t="s">
        <v>333</v>
      </c>
      <c r="B25730" t="s">
        <v>399</v>
      </c>
      <c r="C25730" t="s">
        <v>447</v>
      </c>
      <c r="D25730">
        <v>5495311.4160000002</v>
      </c>
    </row>
    <row r="25731" spans="1:4" x14ac:dyDescent="0.25">
      <c r="A25731" t="s">
        <v>333</v>
      </c>
      <c r="B25731" t="s">
        <v>399</v>
      </c>
      <c r="C25731" t="s">
        <v>3</v>
      </c>
      <c r="D25731">
        <v>30.515000000000001</v>
      </c>
    </row>
    <row r="25732" spans="1:4" x14ac:dyDescent="0.25">
      <c r="A25732" t="s">
        <v>333</v>
      </c>
      <c r="B25732" t="s">
        <v>399</v>
      </c>
      <c r="C25732" t="s">
        <v>4</v>
      </c>
      <c r="D25732">
        <v>157701.967</v>
      </c>
    </row>
    <row r="25733" spans="1:4" x14ac:dyDescent="0.25">
      <c r="A25733" t="s">
        <v>333</v>
      </c>
      <c r="B25733" t="s">
        <v>399</v>
      </c>
      <c r="C25733" t="s">
        <v>458</v>
      </c>
      <c r="D25733">
        <v>2363542.4410000001</v>
      </c>
    </row>
    <row r="25734" spans="1:4" x14ac:dyDescent="0.25">
      <c r="A25734" t="s">
        <v>333</v>
      </c>
      <c r="B25734" t="s">
        <v>399</v>
      </c>
      <c r="C25734" t="s">
        <v>5</v>
      </c>
      <c r="D25734">
        <v>233742.51199999999</v>
      </c>
    </row>
    <row r="25735" spans="1:4" x14ac:dyDescent="0.25">
      <c r="A25735" t="s">
        <v>333</v>
      </c>
      <c r="B25735" t="s">
        <v>399</v>
      </c>
      <c r="C25735" t="s">
        <v>375</v>
      </c>
      <c r="D25735">
        <v>1014404.129</v>
      </c>
    </row>
    <row r="25736" spans="1:4" x14ac:dyDescent="0.25">
      <c r="A25736" t="s">
        <v>333</v>
      </c>
      <c r="B25736" t="s">
        <v>399</v>
      </c>
      <c r="C25736" t="s">
        <v>463</v>
      </c>
      <c r="D25736">
        <v>516931.57799999998</v>
      </c>
    </row>
    <row r="25737" spans="1:4" x14ac:dyDescent="0.25">
      <c r="A25737" t="s">
        <v>333</v>
      </c>
      <c r="B25737" t="s">
        <v>399</v>
      </c>
      <c r="C25737" t="s">
        <v>461</v>
      </c>
      <c r="D25737">
        <v>630309.19499999995</v>
      </c>
    </row>
    <row r="25738" spans="1:4" x14ac:dyDescent="0.25">
      <c r="A25738" t="s">
        <v>333</v>
      </c>
      <c r="B25738" t="s">
        <v>399</v>
      </c>
      <c r="C25738" t="s">
        <v>2</v>
      </c>
      <c r="D25738">
        <v>110349.067</v>
      </c>
    </row>
    <row r="25739" spans="1:4" x14ac:dyDescent="0.25">
      <c r="A25739" t="s">
        <v>333</v>
      </c>
      <c r="B25739" t="s">
        <v>399</v>
      </c>
      <c r="C25739" t="s">
        <v>6</v>
      </c>
      <c r="D25739">
        <v>2134.1759999999999</v>
      </c>
    </row>
    <row r="25740" spans="1:4" x14ac:dyDescent="0.25">
      <c r="A25740" t="s">
        <v>284</v>
      </c>
      <c r="B25740" t="s">
        <v>285</v>
      </c>
      <c r="C25740" t="s">
        <v>447</v>
      </c>
      <c r="D25740">
        <v>45759902.333999999</v>
      </c>
    </row>
    <row r="25741" spans="1:4" x14ac:dyDescent="0.25">
      <c r="A25741" t="s">
        <v>284</v>
      </c>
      <c r="B25741" t="s">
        <v>285</v>
      </c>
      <c r="C25741" t="s">
        <v>3</v>
      </c>
      <c r="D25741">
        <v>46487.186999999998</v>
      </c>
    </row>
    <row r="25742" spans="1:4" x14ac:dyDescent="0.25">
      <c r="A25742" t="s">
        <v>284</v>
      </c>
      <c r="B25742" t="s">
        <v>285</v>
      </c>
      <c r="C25742" t="s">
        <v>4</v>
      </c>
      <c r="D25742">
        <v>1159744.8559999999</v>
      </c>
    </row>
    <row r="25743" spans="1:4" x14ac:dyDescent="0.25">
      <c r="A25743" t="s">
        <v>284</v>
      </c>
      <c r="B25743" t="s">
        <v>285</v>
      </c>
      <c r="C25743" t="s">
        <v>458</v>
      </c>
      <c r="D25743">
        <v>36908033.945</v>
      </c>
    </row>
    <row r="25744" spans="1:4" x14ac:dyDescent="0.25">
      <c r="A25744" t="s">
        <v>284</v>
      </c>
      <c r="B25744" t="s">
        <v>285</v>
      </c>
      <c r="C25744" t="s">
        <v>5</v>
      </c>
      <c r="D25744">
        <v>1090502.4140000001</v>
      </c>
    </row>
    <row r="25745" spans="1:4" x14ac:dyDescent="0.25">
      <c r="A25745" t="s">
        <v>284</v>
      </c>
      <c r="B25745" t="s">
        <v>285</v>
      </c>
      <c r="C25745" t="s">
        <v>375</v>
      </c>
      <c r="D25745">
        <v>9680634.7249999996</v>
      </c>
    </row>
    <row r="25746" spans="1:4" x14ac:dyDescent="0.25">
      <c r="A25746" t="s">
        <v>284</v>
      </c>
      <c r="B25746" t="s">
        <v>285</v>
      </c>
      <c r="C25746" t="s">
        <v>463</v>
      </c>
      <c r="D25746">
        <v>2076679.6669999999</v>
      </c>
    </row>
    <row r="25747" spans="1:4" x14ac:dyDescent="0.25">
      <c r="A25747" t="s">
        <v>284</v>
      </c>
      <c r="B25747" t="s">
        <v>285</v>
      </c>
      <c r="C25747" t="s">
        <v>461</v>
      </c>
      <c r="D25747">
        <v>3124885.1830000002</v>
      </c>
    </row>
    <row r="25748" spans="1:4" x14ac:dyDescent="0.25">
      <c r="A25748" t="s">
        <v>284</v>
      </c>
      <c r="B25748" t="s">
        <v>285</v>
      </c>
      <c r="C25748" t="s">
        <v>2</v>
      </c>
      <c r="D25748">
        <v>8808906.7300000004</v>
      </c>
    </row>
    <row r="25749" spans="1:4" x14ac:dyDescent="0.25">
      <c r="A25749" t="s">
        <v>284</v>
      </c>
      <c r="B25749" t="s">
        <v>285</v>
      </c>
      <c r="C25749" t="s">
        <v>6</v>
      </c>
      <c r="D25749">
        <v>8698464.6099999994</v>
      </c>
    </row>
    <row r="25750" spans="1:4" x14ac:dyDescent="0.25">
      <c r="A25750" t="s">
        <v>286</v>
      </c>
      <c r="B25750" t="s">
        <v>372</v>
      </c>
      <c r="C25750" t="s">
        <v>447</v>
      </c>
      <c r="D25750">
        <v>1888547.307</v>
      </c>
    </row>
    <row r="25751" spans="1:4" x14ac:dyDescent="0.25">
      <c r="A25751" t="s">
        <v>286</v>
      </c>
      <c r="B25751" t="s">
        <v>372</v>
      </c>
      <c r="C25751" t="s">
        <v>3</v>
      </c>
      <c r="D25751">
        <v>1296031.517</v>
      </c>
    </row>
    <row r="25752" spans="1:4" x14ac:dyDescent="0.25">
      <c r="A25752" t="s">
        <v>286</v>
      </c>
      <c r="B25752" t="s">
        <v>372</v>
      </c>
      <c r="C25752" t="s">
        <v>4</v>
      </c>
      <c r="D25752">
        <v>206130.361</v>
      </c>
    </row>
    <row r="25753" spans="1:4" x14ac:dyDescent="0.25">
      <c r="A25753" t="s">
        <v>286</v>
      </c>
      <c r="B25753" t="s">
        <v>372</v>
      </c>
      <c r="C25753" t="s">
        <v>458</v>
      </c>
      <c r="D25753">
        <v>855392.36399999994</v>
      </c>
    </row>
    <row r="25754" spans="1:4" x14ac:dyDescent="0.25">
      <c r="A25754" t="s">
        <v>286</v>
      </c>
      <c r="B25754" t="s">
        <v>372</v>
      </c>
      <c r="C25754" t="s">
        <v>5</v>
      </c>
      <c r="D25754">
        <v>44088.004999999997</v>
      </c>
    </row>
    <row r="25755" spans="1:4" x14ac:dyDescent="0.25">
      <c r="A25755" t="s">
        <v>286</v>
      </c>
      <c r="B25755" t="s">
        <v>372</v>
      </c>
      <c r="C25755" t="s">
        <v>375</v>
      </c>
      <c r="D25755">
        <v>176650.103</v>
      </c>
    </row>
    <row r="25756" spans="1:4" x14ac:dyDescent="0.25">
      <c r="A25756" t="s">
        <v>286</v>
      </c>
      <c r="B25756" t="s">
        <v>372</v>
      </c>
      <c r="C25756" t="s">
        <v>463</v>
      </c>
      <c r="D25756">
        <v>44878.324999999997</v>
      </c>
    </row>
    <row r="25757" spans="1:4" x14ac:dyDescent="0.25">
      <c r="A25757" t="s">
        <v>286</v>
      </c>
      <c r="B25757" t="s">
        <v>372</v>
      </c>
      <c r="C25757" t="s">
        <v>461</v>
      </c>
      <c r="D25757">
        <v>22645.037</v>
      </c>
    </row>
    <row r="25758" spans="1:4" x14ac:dyDescent="0.25">
      <c r="A25758" t="s">
        <v>286</v>
      </c>
      <c r="B25758" t="s">
        <v>372</v>
      </c>
      <c r="C25758" t="s">
        <v>2</v>
      </c>
      <c r="D25758">
        <v>2682730.6549999998</v>
      </c>
    </row>
    <row r="25759" spans="1:4" x14ac:dyDescent="0.25">
      <c r="A25759" t="s">
        <v>286</v>
      </c>
      <c r="B25759" t="s">
        <v>372</v>
      </c>
      <c r="C25759" t="s">
        <v>6</v>
      </c>
      <c r="D25759">
        <v>5358.2139999999999</v>
      </c>
    </row>
    <row r="25760" spans="1:4" x14ac:dyDescent="0.25">
      <c r="A25760" t="s">
        <v>287</v>
      </c>
      <c r="B25760" t="s">
        <v>288</v>
      </c>
      <c r="C25760" t="s">
        <v>447</v>
      </c>
      <c r="D25760">
        <v>1617398.7169999999</v>
      </c>
    </row>
    <row r="25761" spans="1:4" x14ac:dyDescent="0.25">
      <c r="A25761" t="s">
        <v>287</v>
      </c>
      <c r="B25761" t="s">
        <v>288</v>
      </c>
      <c r="C25761" t="s">
        <v>3</v>
      </c>
      <c r="D25761">
        <v>630.99</v>
      </c>
    </row>
    <row r="25762" spans="1:4" x14ac:dyDescent="0.25">
      <c r="A25762" t="s">
        <v>287</v>
      </c>
      <c r="B25762" t="s">
        <v>288</v>
      </c>
      <c r="C25762" t="s">
        <v>4</v>
      </c>
      <c r="D25762">
        <v>135406.39000000001</v>
      </c>
    </row>
    <row r="25763" spans="1:4" x14ac:dyDescent="0.25">
      <c r="A25763" t="s">
        <v>287</v>
      </c>
      <c r="B25763" t="s">
        <v>288</v>
      </c>
      <c r="C25763" t="s">
        <v>458</v>
      </c>
      <c r="D25763">
        <v>483090.36099999998</v>
      </c>
    </row>
    <row r="25764" spans="1:4" x14ac:dyDescent="0.25">
      <c r="A25764" t="s">
        <v>287</v>
      </c>
      <c r="B25764" t="s">
        <v>288</v>
      </c>
      <c r="C25764" t="s">
        <v>5</v>
      </c>
      <c r="D25764">
        <v>13896.06</v>
      </c>
    </row>
    <row r="25765" spans="1:4" x14ac:dyDescent="0.25">
      <c r="A25765" t="s">
        <v>287</v>
      </c>
      <c r="B25765" t="s">
        <v>288</v>
      </c>
      <c r="C25765" t="s">
        <v>375</v>
      </c>
      <c r="D25765">
        <v>465830.36</v>
      </c>
    </row>
    <row r="25766" spans="1:4" x14ac:dyDescent="0.25">
      <c r="A25766" t="s">
        <v>287</v>
      </c>
      <c r="B25766" t="s">
        <v>288</v>
      </c>
      <c r="C25766" t="s">
        <v>463</v>
      </c>
      <c r="D25766">
        <v>18463.988000000001</v>
      </c>
    </row>
    <row r="25767" spans="1:4" x14ac:dyDescent="0.25">
      <c r="A25767" t="s">
        <v>287</v>
      </c>
      <c r="B25767" t="s">
        <v>288</v>
      </c>
      <c r="C25767" t="s">
        <v>461</v>
      </c>
      <c r="D25767">
        <v>51184.856</v>
      </c>
    </row>
    <row r="25768" spans="1:4" x14ac:dyDescent="0.25">
      <c r="A25768" t="s">
        <v>287</v>
      </c>
      <c r="B25768" t="s">
        <v>288</v>
      </c>
      <c r="C25768" t="s">
        <v>2</v>
      </c>
      <c r="D25768">
        <v>3191208.8250000002</v>
      </c>
    </row>
    <row r="25769" spans="1:4" x14ac:dyDescent="0.25">
      <c r="A25769" t="s">
        <v>287</v>
      </c>
      <c r="B25769" t="s">
        <v>288</v>
      </c>
      <c r="C25769" t="s">
        <v>6</v>
      </c>
      <c r="D25769">
        <v>587.98199999999997</v>
      </c>
    </row>
    <row r="25770" spans="1:4" x14ac:dyDescent="0.25">
      <c r="A25770">
        <v>101</v>
      </c>
      <c r="B25770" t="s">
        <v>2</v>
      </c>
      <c r="C25770" t="s">
        <v>447</v>
      </c>
      <c r="D25770">
        <v>66930855.614</v>
      </c>
    </row>
    <row r="25771" spans="1:4" x14ac:dyDescent="0.25">
      <c r="A25771">
        <v>101</v>
      </c>
      <c r="B25771" t="s">
        <v>2</v>
      </c>
      <c r="C25771" t="s">
        <v>3</v>
      </c>
      <c r="D25771">
        <v>1938068.3430000001</v>
      </c>
    </row>
    <row r="25772" spans="1:4" x14ac:dyDescent="0.25">
      <c r="A25772">
        <v>101</v>
      </c>
      <c r="B25772" t="s">
        <v>2</v>
      </c>
      <c r="C25772" t="s">
        <v>4</v>
      </c>
      <c r="D25772">
        <v>2121276.4879999999</v>
      </c>
    </row>
    <row r="25773" spans="1:4" x14ac:dyDescent="0.25">
      <c r="A25773">
        <v>101</v>
      </c>
      <c r="B25773" t="s">
        <v>2</v>
      </c>
      <c r="C25773" t="s">
        <v>458</v>
      </c>
      <c r="D25773">
        <v>52229602.800999999</v>
      </c>
    </row>
    <row r="25774" spans="1:4" x14ac:dyDescent="0.25">
      <c r="A25774">
        <v>101</v>
      </c>
      <c r="B25774" t="s">
        <v>2</v>
      </c>
      <c r="C25774" t="s">
        <v>5</v>
      </c>
      <c r="D25774">
        <v>962786.92200000002</v>
      </c>
    </row>
    <row r="25775" spans="1:4" x14ac:dyDescent="0.25">
      <c r="A25775">
        <v>101</v>
      </c>
      <c r="B25775" t="s">
        <v>2</v>
      </c>
      <c r="C25775" t="s">
        <v>375</v>
      </c>
      <c r="D25775">
        <v>12672181.483999999</v>
      </c>
    </row>
    <row r="25776" spans="1:4" x14ac:dyDescent="0.25">
      <c r="A25776">
        <v>101</v>
      </c>
      <c r="B25776" t="s">
        <v>2</v>
      </c>
      <c r="C25776" t="s">
        <v>463</v>
      </c>
      <c r="D25776">
        <v>2094502.0109999999</v>
      </c>
    </row>
    <row r="25777" spans="1:4" x14ac:dyDescent="0.25">
      <c r="A25777">
        <v>101</v>
      </c>
      <c r="B25777" t="s">
        <v>2</v>
      </c>
      <c r="C25777" t="s">
        <v>461</v>
      </c>
      <c r="D25777">
        <v>5349453.1270000003</v>
      </c>
    </row>
    <row r="25778" spans="1:4" x14ac:dyDescent="0.25">
      <c r="A25778">
        <v>101</v>
      </c>
      <c r="B25778" t="s">
        <v>2</v>
      </c>
      <c r="C25778" t="s">
        <v>2</v>
      </c>
      <c r="D25778">
        <v>35312858.68</v>
      </c>
    </row>
    <row r="25779" spans="1:4" x14ac:dyDescent="0.25">
      <c r="A25779">
        <v>101</v>
      </c>
      <c r="B25779" t="s">
        <v>2</v>
      </c>
      <c r="C25779" t="s">
        <v>6</v>
      </c>
      <c r="D25779">
        <v>13065325.002</v>
      </c>
    </row>
    <row r="25780" spans="1:4" x14ac:dyDescent="0.25">
      <c r="A25780">
        <v>102</v>
      </c>
      <c r="B25780" t="s">
        <v>3</v>
      </c>
      <c r="C25780" t="s">
        <v>447</v>
      </c>
      <c r="D25780">
        <v>6695718.426</v>
      </c>
    </row>
    <row r="25781" spans="1:4" x14ac:dyDescent="0.25">
      <c r="A25781">
        <v>102</v>
      </c>
      <c r="B25781" t="s">
        <v>3</v>
      </c>
      <c r="C25781" t="s">
        <v>3</v>
      </c>
      <c r="D25781">
        <v>2007200.747</v>
      </c>
    </row>
    <row r="25782" spans="1:4" x14ac:dyDescent="0.25">
      <c r="A25782">
        <v>102</v>
      </c>
      <c r="B25782" t="s">
        <v>3</v>
      </c>
      <c r="C25782" t="s">
        <v>4</v>
      </c>
      <c r="D25782">
        <v>660034.90800000005</v>
      </c>
    </row>
    <row r="25783" spans="1:4" x14ac:dyDescent="0.25">
      <c r="A25783">
        <v>102</v>
      </c>
      <c r="B25783" t="s">
        <v>3</v>
      </c>
      <c r="C25783" t="s">
        <v>458</v>
      </c>
      <c r="D25783">
        <v>10067065.384</v>
      </c>
    </row>
    <row r="25784" spans="1:4" x14ac:dyDescent="0.25">
      <c r="A25784">
        <v>102</v>
      </c>
      <c r="B25784" t="s">
        <v>3</v>
      </c>
      <c r="C25784" t="s">
        <v>5</v>
      </c>
      <c r="D25784">
        <v>482213.35100000002</v>
      </c>
    </row>
    <row r="25785" spans="1:4" x14ac:dyDescent="0.25">
      <c r="A25785">
        <v>102</v>
      </c>
      <c r="B25785" t="s">
        <v>3</v>
      </c>
      <c r="C25785" t="s">
        <v>375</v>
      </c>
      <c r="D25785">
        <v>1461855.8430000001</v>
      </c>
    </row>
    <row r="25786" spans="1:4" x14ac:dyDescent="0.25">
      <c r="A25786">
        <v>102</v>
      </c>
      <c r="B25786" t="s">
        <v>3</v>
      </c>
      <c r="C25786" t="s">
        <v>463</v>
      </c>
      <c r="D25786">
        <v>56546.955000000002</v>
      </c>
    </row>
    <row r="25787" spans="1:4" x14ac:dyDescent="0.25">
      <c r="A25787">
        <v>102</v>
      </c>
      <c r="B25787" t="s">
        <v>3</v>
      </c>
      <c r="C25787" t="s">
        <v>461</v>
      </c>
      <c r="D25787">
        <v>975590.05900000001</v>
      </c>
    </row>
    <row r="25788" spans="1:4" x14ac:dyDescent="0.25">
      <c r="A25788">
        <v>102</v>
      </c>
      <c r="B25788" t="s">
        <v>3</v>
      </c>
      <c r="C25788" t="s">
        <v>2</v>
      </c>
      <c r="D25788">
        <v>4876538.3430000003</v>
      </c>
    </row>
    <row r="25789" spans="1:4" x14ac:dyDescent="0.25">
      <c r="A25789">
        <v>102</v>
      </c>
      <c r="B25789" t="s">
        <v>3</v>
      </c>
      <c r="C25789" t="s">
        <v>6</v>
      </c>
      <c r="D25789">
        <v>2479611.7429999998</v>
      </c>
    </row>
    <row r="25790" spans="1:4" x14ac:dyDescent="0.25">
      <c r="A25790">
        <v>103</v>
      </c>
      <c r="B25790" t="s">
        <v>4</v>
      </c>
      <c r="C25790" t="s">
        <v>447</v>
      </c>
      <c r="D25790">
        <v>43299515.259999998</v>
      </c>
    </row>
    <row r="25791" spans="1:4" x14ac:dyDescent="0.25">
      <c r="A25791">
        <v>103</v>
      </c>
      <c r="B25791" t="s">
        <v>4</v>
      </c>
      <c r="C25791" t="s">
        <v>3</v>
      </c>
      <c r="D25791">
        <v>51985.716</v>
      </c>
    </row>
    <row r="25792" spans="1:4" x14ac:dyDescent="0.25">
      <c r="A25792">
        <v>103</v>
      </c>
      <c r="B25792" t="s">
        <v>4</v>
      </c>
      <c r="C25792" t="s">
        <v>4</v>
      </c>
      <c r="D25792">
        <v>3659042.3859999999</v>
      </c>
    </row>
    <row r="25793" spans="1:4" x14ac:dyDescent="0.25">
      <c r="A25793">
        <v>103</v>
      </c>
      <c r="B25793" t="s">
        <v>4</v>
      </c>
      <c r="C25793" t="s">
        <v>458</v>
      </c>
      <c r="D25793">
        <v>14702367.147</v>
      </c>
    </row>
    <row r="25794" spans="1:4" x14ac:dyDescent="0.25">
      <c r="A25794">
        <v>103</v>
      </c>
      <c r="B25794" t="s">
        <v>4</v>
      </c>
      <c r="C25794" t="s">
        <v>5</v>
      </c>
      <c r="D25794">
        <v>1762677.0049999999</v>
      </c>
    </row>
    <row r="25795" spans="1:4" x14ac:dyDescent="0.25">
      <c r="A25795">
        <v>103</v>
      </c>
      <c r="B25795" t="s">
        <v>4</v>
      </c>
      <c r="C25795" t="s">
        <v>375</v>
      </c>
      <c r="D25795">
        <v>2360601.432</v>
      </c>
    </row>
    <row r="25796" spans="1:4" x14ac:dyDescent="0.25">
      <c r="A25796">
        <v>103</v>
      </c>
      <c r="B25796" t="s">
        <v>4</v>
      </c>
      <c r="C25796" t="s">
        <v>463</v>
      </c>
      <c r="D25796">
        <v>879048.01</v>
      </c>
    </row>
    <row r="25797" spans="1:4" x14ac:dyDescent="0.25">
      <c r="A25797">
        <v>103</v>
      </c>
      <c r="B25797" t="s">
        <v>4</v>
      </c>
      <c r="C25797" t="s">
        <v>461</v>
      </c>
      <c r="D25797">
        <v>1291092.3689999999</v>
      </c>
    </row>
    <row r="25798" spans="1:4" x14ac:dyDescent="0.25">
      <c r="A25798">
        <v>103</v>
      </c>
      <c r="B25798" t="s">
        <v>4</v>
      </c>
      <c r="C25798" t="s">
        <v>2</v>
      </c>
      <c r="D25798">
        <v>3054217.7710000002</v>
      </c>
    </row>
    <row r="25799" spans="1:4" x14ac:dyDescent="0.25">
      <c r="A25799">
        <v>103</v>
      </c>
      <c r="B25799" t="s">
        <v>4</v>
      </c>
      <c r="C25799" t="s">
        <v>6</v>
      </c>
      <c r="D25799">
        <v>131822.05499999999</v>
      </c>
    </row>
    <row r="25800" spans="1:4" x14ac:dyDescent="0.25">
      <c r="A25800">
        <v>104</v>
      </c>
      <c r="B25800" t="s">
        <v>5</v>
      </c>
      <c r="C25800" t="s">
        <v>447</v>
      </c>
      <c r="D25800">
        <v>63595546.810999997</v>
      </c>
    </row>
    <row r="25801" spans="1:4" x14ac:dyDescent="0.25">
      <c r="A25801">
        <v>104</v>
      </c>
      <c r="B25801" t="s">
        <v>5</v>
      </c>
      <c r="C25801" t="s">
        <v>3</v>
      </c>
      <c r="D25801">
        <v>289925.00199999998</v>
      </c>
    </row>
    <row r="25802" spans="1:4" x14ac:dyDescent="0.25">
      <c r="A25802">
        <v>104</v>
      </c>
      <c r="B25802" t="s">
        <v>5</v>
      </c>
      <c r="C25802" t="s">
        <v>4</v>
      </c>
      <c r="D25802">
        <v>521900.66600000003</v>
      </c>
    </row>
    <row r="25803" spans="1:4" x14ac:dyDescent="0.25">
      <c r="A25803">
        <v>104</v>
      </c>
      <c r="B25803" t="s">
        <v>5</v>
      </c>
      <c r="C25803" t="s">
        <v>458</v>
      </c>
      <c r="D25803">
        <v>126444130.23999999</v>
      </c>
    </row>
    <row r="25804" spans="1:4" x14ac:dyDescent="0.25">
      <c r="A25804">
        <v>104</v>
      </c>
      <c r="B25804" t="s">
        <v>5</v>
      </c>
      <c r="C25804" t="s">
        <v>5</v>
      </c>
      <c r="D25804">
        <v>9678716.6040000003</v>
      </c>
    </row>
    <row r="25805" spans="1:4" x14ac:dyDescent="0.25">
      <c r="A25805">
        <v>104</v>
      </c>
      <c r="B25805" t="s">
        <v>5</v>
      </c>
      <c r="C25805" t="s">
        <v>375</v>
      </c>
      <c r="D25805">
        <v>13459419.604</v>
      </c>
    </row>
    <row r="25806" spans="1:4" x14ac:dyDescent="0.25">
      <c r="A25806">
        <v>104</v>
      </c>
      <c r="B25806" t="s">
        <v>5</v>
      </c>
      <c r="C25806" t="s">
        <v>463</v>
      </c>
      <c r="D25806">
        <v>1596097.575</v>
      </c>
    </row>
    <row r="25807" spans="1:4" x14ac:dyDescent="0.25">
      <c r="A25807">
        <v>104</v>
      </c>
      <c r="B25807" t="s">
        <v>5</v>
      </c>
      <c r="C25807" t="s">
        <v>461</v>
      </c>
      <c r="D25807">
        <v>10219368.975</v>
      </c>
    </row>
    <row r="25808" spans="1:4" x14ac:dyDescent="0.25">
      <c r="A25808">
        <v>104</v>
      </c>
      <c r="B25808" t="s">
        <v>5</v>
      </c>
      <c r="C25808" t="s">
        <v>2</v>
      </c>
      <c r="D25808">
        <v>901514.65</v>
      </c>
    </row>
    <row r="25809" spans="1:4" x14ac:dyDescent="0.25">
      <c r="A25809">
        <v>104</v>
      </c>
      <c r="B25809" t="s">
        <v>5</v>
      </c>
      <c r="C25809" t="s">
        <v>6</v>
      </c>
      <c r="D25809">
        <v>2057731.297</v>
      </c>
    </row>
    <row r="25810" spans="1:4" x14ac:dyDescent="0.25">
      <c r="A25810">
        <v>105</v>
      </c>
      <c r="B25810" t="s">
        <v>6</v>
      </c>
      <c r="C25810" t="s">
        <v>447</v>
      </c>
      <c r="D25810">
        <v>53584733.704000004</v>
      </c>
    </row>
    <row r="25811" spans="1:4" x14ac:dyDescent="0.25">
      <c r="A25811">
        <v>105</v>
      </c>
      <c r="B25811" t="s">
        <v>6</v>
      </c>
      <c r="C25811" t="s">
        <v>3</v>
      </c>
      <c r="D25811">
        <v>764255.72900000005</v>
      </c>
    </row>
    <row r="25812" spans="1:4" x14ac:dyDescent="0.25">
      <c r="A25812">
        <v>105</v>
      </c>
      <c r="B25812" t="s">
        <v>6</v>
      </c>
      <c r="C25812" t="s">
        <v>4</v>
      </c>
      <c r="D25812">
        <v>51129.248</v>
      </c>
    </row>
    <row r="25813" spans="1:4" x14ac:dyDescent="0.25">
      <c r="A25813">
        <v>105</v>
      </c>
      <c r="B25813" t="s">
        <v>6</v>
      </c>
      <c r="C25813" t="s">
        <v>458</v>
      </c>
      <c r="D25813">
        <v>43896376.442000002</v>
      </c>
    </row>
    <row r="25814" spans="1:4" x14ac:dyDescent="0.25">
      <c r="A25814">
        <v>105</v>
      </c>
      <c r="B25814" t="s">
        <v>6</v>
      </c>
      <c r="C25814" t="s">
        <v>5</v>
      </c>
      <c r="D25814">
        <v>2055488.612</v>
      </c>
    </row>
    <row r="25815" spans="1:4" x14ac:dyDescent="0.25">
      <c r="A25815">
        <v>105</v>
      </c>
      <c r="B25815" t="s">
        <v>6</v>
      </c>
      <c r="C25815" t="s">
        <v>375</v>
      </c>
      <c r="D25815">
        <v>11125427.643999999</v>
      </c>
    </row>
    <row r="25816" spans="1:4" x14ac:dyDescent="0.25">
      <c r="A25816">
        <v>105</v>
      </c>
      <c r="B25816" t="s">
        <v>6</v>
      </c>
      <c r="C25816" t="s">
        <v>463</v>
      </c>
      <c r="D25816">
        <v>1284516.524</v>
      </c>
    </row>
    <row r="25817" spans="1:4" x14ac:dyDescent="0.25">
      <c r="A25817">
        <v>105</v>
      </c>
      <c r="B25817" t="s">
        <v>6</v>
      </c>
      <c r="C25817" t="s">
        <v>461</v>
      </c>
      <c r="D25817">
        <v>4685877.1900000004</v>
      </c>
    </row>
    <row r="25818" spans="1:4" x14ac:dyDescent="0.25">
      <c r="A25818">
        <v>105</v>
      </c>
      <c r="B25818" t="s">
        <v>6</v>
      </c>
      <c r="C25818" t="s">
        <v>2</v>
      </c>
      <c r="D25818">
        <v>2512768.0219999999</v>
      </c>
    </row>
    <row r="25819" spans="1:4" x14ac:dyDescent="0.25">
      <c r="A25819">
        <v>105</v>
      </c>
      <c r="B25819" t="s">
        <v>6</v>
      </c>
      <c r="C25819" t="s">
        <v>6</v>
      </c>
      <c r="D25819">
        <v>12499759.374</v>
      </c>
    </row>
    <row r="25820" spans="1:4" x14ac:dyDescent="0.25">
      <c r="A25820">
        <v>110</v>
      </c>
      <c r="B25820" t="s">
        <v>7</v>
      </c>
      <c r="C25820" t="s">
        <v>447</v>
      </c>
      <c r="D25820">
        <v>234106369.81999999</v>
      </c>
    </row>
    <row r="25821" spans="1:4" x14ac:dyDescent="0.25">
      <c r="A25821">
        <v>110</v>
      </c>
      <c r="B25821" t="s">
        <v>7</v>
      </c>
      <c r="C25821" t="s">
        <v>3</v>
      </c>
      <c r="D25821">
        <v>5051435.5369999995</v>
      </c>
    </row>
    <row r="25822" spans="1:4" x14ac:dyDescent="0.25">
      <c r="A25822">
        <v>110</v>
      </c>
      <c r="B25822" t="s">
        <v>7</v>
      </c>
      <c r="C25822" t="s">
        <v>4</v>
      </c>
      <c r="D25822">
        <v>7013383.6960000005</v>
      </c>
    </row>
    <row r="25823" spans="1:4" x14ac:dyDescent="0.25">
      <c r="A25823">
        <v>110</v>
      </c>
      <c r="B25823" t="s">
        <v>7</v>
      </c>
      <c r="C25823" t="s">
        <v>458</v>
      </c>
      <c r="D25823">
        <v>247339542.00999999</v>
      </c>
    </row>
    <row r="25824" spans="1:4" x14ac:dyDescent="0.25">
      <c r="A25824">
        <v>110</v>
      </c>
      <c r="B25824" t="s">
        <v>7</v>
      </c>
      <c r="C25824" t="s">
        <v>5</v>
      </c>
      <c r="D25824">
        <v>14941882.494000001</v>
      </c>
    </row>
    <row r="25825" spans="1:4" x14ac:dyDescent="0.25">
      <c r="A25825">
        <v>110</v>
      </c>
      <c r="B25825" t="s">
        <v>7</v>
      </c>
      <c r="C25825" t="s">
        <v>375</v>
      </c>
      <c r="D25825">
        <v>41079486.006999999</v>
      </c>
    </row>
    <row r="25826" spans="1:4" x14ac:dyDescent="0.25">
      <c r="A25826">
        <v>110</v>
      </c>
      <c r="B25826" t="s">
        <v>7</v>
      </c>
      <c r="C25826" t="s">
        <v>463</v>
      </c>
      <c r="D25826">
        <v>5910711.0750000002</v>
      </c>
    </row>
    <row r="25827" spans="1:4" x14ac:dyDescent="0.25">
      <c r="A25827">
        <v>110</v>
      </c>
      <c r="B25827" t="s">
        <v>7</v>
      </c>
      <c r="C25827" t="s">
        <v>461</v>
      </c>
      <c r="D25827">
        <v>22521381.719999999</v>
      </c>
    </row>
    <row r="25828" spans="1:4" x14ac:dyDescent="0.25">
      <c r="A25828">
        <v>110</v>
      </c>
      <c r="B25828" t="s">
        <v>7</v>
      </c>
      <c r="C25828" t="s">
        <v>2</v>
      </c>
      <c r="D25828">
        <v>46657897.465999998</v>
      </c>
    </row>
    <row r="25829" spans="1:4" x14ac:dyDescent="0.25">
      <c r="A25829">
        <v>110</v>
      </c>
      <c r="B25829" t="s">
        <v>7</v>
      </c>
      <c r="C25829" t="s">
        <v>6</v>
      </c>
      <c r="D25829">
        <v>30234249.471000001</v>
      </c>
    </row>
    <row r="25830" spans="1:4" x14ac:dyDescent="0.25">
      <c r="A25830">
        <v>120</v>
      </c>
      <c r="B25830" t="s">
        <v>8</v>
      </c>
      <c r="C25830" t="s">
        <v>447</v>
      </c>
      <c r="D25830">
        <v>306796429.72000003</v>
      </c>
    </row>
    <row r="25831" spans="1:4" x14ac:dyDescent="0.25">
      <c r="A25831">
        <v>120</v>
      </c>
      <c r="B25831" t="s">
        <v>8</v>
      </c>
      <c r="C25831" t="s">
        <v>3</v>
      </c>
      <c r="D25831">
        <v>1303401.331</v>
      </c>
    </row>
    <row r="25832" spans="1:4" x14ac:dyDescent="0.25">
      <c r="A25832">
        <v>120</v>
      </c>
      <c r="B25832" t="s">
        <v>8</v>
      </c>
      <c r="C25832" t="s">
        <v>4</v>
      </c>
      <c r="D25832">
        <v>86697.475000000006</v>
      </c>
    </row>
    <row r="25833" spans="1:4" x14ac:dyDescent="0.25">
      <c r="A25833">
        <v>120</v>
      </c>
      <c r="B25833" t="s">
        <v>8</v>
      </c>
      <c r="C25833" t="s">
        <v>458</v>
      </c>
      <c r="D25833">
        <v>178744845.05000001</v>
      </c>
    </row>
    <row r="25834" spans="1:4" x14ac:dyDescent="0.25">
      <c r="A25834">
        <v>120</v>
      </c>
      <c r="B25834" t="s">
        <v>8</v>
      </c>
      <c r="C25834" t="s">
        <v>5</v>
      </c>
      <c r="D25834">
        <v>7034426.5990000004</v>
      </c>
    </row>
    <row r="25835" spans="1:4" x14ac:dyDescent="0.25">
      <c r="A25835">
        <v>120</v>
      </c>
      <c r="B25835" t="s">
        <v>8</v>
      </c>
      <c r="C25835" t="s">
        <v>375</v>
      </c>
      <c r="D25835">
        <v>440636586.44</v>
      </c>
    </row>
    <row r="25836" spans="1:4" x14ac:dyDescent="0.25">
      <c r="A25836">
        <v>120</v>
      </c>
      <c r="B25836" t="s">
        <v>8</v>
      </c>
      <c r="C25836" t="s">
        <v>463</v>
      </c>
      <c r="D25836">
        <v>4690339.7390000001</v>
      </c>
    </row>
    <row r="25837" spans="1:4" x14ac:dyDescent="0.25">
      <c r="A25837">
        <v>120</v>
      </c>
      <c r="B25837" t="s">
        <v>8</v>
      </c>
      <c r="C25837" t="s">
        <v>461</v>
      </c>
      <c r="D25837">
        <v>156732479.31</v>
      </c>
    </row>
    <row r="25838" spans="1:4" x14ac:dyDescent="0.25">
      <c r="A25838">
        <v>120</v>
      </c>
      <c r="B25838" t="s">
        <v>8</v>
      </c>
      <c r="C25838" t="s">
        <v>2</v>
      </c>
      <c r="D25838">
        <v>4141257.9959999998</v>
      </c>
    </row>
    <row r="25839" spans="1:4" x14ac:dyDescent="0.25">
      <c r="A25839">
        <v>120</v>
      </c>
      <c r="B25839" t="s">
        <v>8</v>
      </c>
      <c r="C25839" t="s">
        <v>6</v>
      </c>
      <c r="D25839">
        <v>14585517.432</v>
      </c>
    </row>
    <row r="25840" spans="1:4" x14ac:dyDescent="0.25">
      <c r="A25840">
        <v>130</v>
      </c>
      <c r="B25840" t="s">
        <v>9</v>
      </c>
      <c r="C25840" t="s">
        <v>447</v>
      </c>
      <c r="D25840">
        <v>1858616774.3</v>
      </c>
    </row>
    <row r="25841" spans="1:4" x14ac:dyDescent="0.25">
      <c r="A25841">
        <v>130</v>
      </c>
      <c r="B25841" t="s">
        <v>9</v>
      </c>
      <c r="C25841" t="s">
        <v>3</v>
      </c>
      <c r="D25841">
        <v>13040924.614</v>
      </c>
    </row>
    <row r="25842" spans="1:4" x14ac:dyDescent="0.25">
      <c r="A25842">
        <v>130</v>
      </c>
      <c r="B25842" t="s">
        <v>9</v>
      </c>
      <c r="C25842" t="s">
        <v>4</v>
      </c>
      <c r="D25842">
        <v>5396877.2290000003</v>
      </c>
    </row>
    <row r="25843" spans="1:4" x14ac:dyDescent="0.25">
      <c r="A25843">
        <v>130</v>
      </c>
      <c r="B25843" t="s">
        <v>9</v>
      </c>
      <c r="C25843" t="s">
        <v>458</v>
      </c>
      <c r="D25843">
        <v>554190875.92999995</v>
      </c>
    </row>
    <row r="25844" spans="1:4" x14ac:dyDescent="0.25">
      <c r="A25844">
        <v>130</v>
      </c>
      <c r="B25844" t="s">
        <v>9</v>
      </c>
      <c r="C25844" t="s">
        <v>5</v>
      </c>
      <c r="D25844">
        <v>25289119.489999998</v>
      </c>
    </row>
    <row r="25845" spans="1:4" x14ac:dyDescent="0.25">
      <c r="A25845">
        <v>130</v>
      </c>
      <c r="B25845" t="s">
        <v>9</v>
      </c>
      <c r="C25845" t="s">
        <v>375</v>
      </c>
      <c r="D25845">
        <v>232302191.75</v>
      </c>
    </row>
    <row r="25846" spans="1:4" x14ac:dyDescent="0.25">
      <c r="A25846">
        <v>130</v>
      </c>
      <c r="B25846" t="s">
        <v>9</v>
      </c>
      <c r="C25846" t="s">
        <v>463</v>
      </c>
      <c r="D25846">
        <v>128426309.17</v>
      </c>
    </row>
    <row r="25847" spans="1:4" x14ac:dyDescent="0.25">
      <c r="A25847">
        <v>130</v>
      </c>
      <c r="B25847" t="s">
        <v>9</v>
      </c>
      <c r="C25847" t="s">
        <v>461</v>
      </c>
      <c r="D25847">
        <v>136268488.06999999</v>
      </c>
    </row>
    <row r="25848" spans="1:4" x14ac:dyDescent="0.25">
      <c r="A25848">
        <v>130</v>
      </c>
      <c r="B25848" t="s">
        <v>9</v>
      </c>
      <c r="C25848" t="s">
        <v>2</v>
      </c>
      <c r="D25848">
        <v>69050861.898000002</v>
      </c>
    </row>
    <row r="25849" spans="1:4" x14ac:dyDescent="0.25">
      <c r="A25849">
        <v>130</v>
      </c>
      <c r="B25849" t="s">
        <v>9</v>
      </c>
      <c r="C25849" t="s">
        <v>6</v>
      </c>
      <c r="D25849">
        <v>25963906.166000001</v>
      </c>
    </row>
    <row r="25850" spans="1:4" x14ac:dyDescent="0.25">
      <c r="A25850">
        <v>150</v>
      </c>
      <c r="B25850" t="s">
        <v>460</v>
      </c>
      <c r="C25850" t="s">
        <v>447</v>
      </c>
      <c r="D25850">
        <v>3399394659.5999999</v>
      </c>
    </row>
    <row r="25851" spans="1:4" x14ac:dyDescent="0.25">
      <c r="A25851">
        <v>150</v>
      </c>
      <c r="B25851" t="s">
        <v>460</v>
      </c>
      <c r="C25851" t="s">
        <v>3</v>
      </c>
      <c r="D25851">
        <v>31489758.546</v>
      </c>
    </row>
    <row r="25852" spans="1:4" x14ac:dyDescent="0.25">
      <c r="A25852">
        <v>150</v>
      </c>
      <c r="B25852" t="s">
        <v>460</v>
      </c>
      <c r="C25852" t="s">
        <v>4</v>
      </c>
      <c r="D25852">
        <v>16903944.076000001</v>
      </c>
    </row>
    <row r="25853" spans="1:4" x14ac:dyDescent="0.25">
      <c r="A25853">
        <v>150</v>
      </c>
      <c r="B25853" t="s">
        <v>460</v>
      </c>
      <c r="C25853" t="s">
        <v>458</v>
      </c>
      <c r="D25853">
        <v>5338670808</v>
      </c>
    </row>
    <row r="25854" spans="1:4" x14ac:dyDescent="0.25">
      <c r="A25854">
        <v>150</v>
      </c>
      <c r="B25854" t="s">
        <v>460</v>
      </c>
      <c r="C25854" t="s">
        <v>5</v>
      </c>
      <c r="D25854">
        <v>157573449.55000001</v>
      </c>
    </row>
    <row r="25855" spans="1:4" x14ac:dyDescent="0.25">
      <c r="A25855">
        <v>150</v>
      </c>
      <c r="B25855" t="s">
        <v>460</v>
      </c>
      <c r="C25855" t="s">
        <v>375</v>
      </c>
      <c r="D25855">
        <v>1556947591.0999999</v>
      </c>
    </row>
    <row r="25856" spans="1:4" x14ac:dyDescent="0.25">
      <c r="A25856">
        <v>150</v>
      </c>
      <c r="B25856" t="s">
        <v>460</v>
      </c>
      <c r="C25856" t="s">
        <v>463</v>
      </c>
      <c r="D25856">
        <v>154115769.71000001</v>
      </c>
    </row>
    <row r="25857" spans="1:4" x14ac:dyDescent="0.25">
      <c r="A25857">
        <v>150</v>
      </c>
      <c r="B25857" t="s">
        <v>460</v>
      </c>
      <c r="C25857" t="s">
        <v>461</v>
      </c>
      <c r="D25857">
        <v>310138776.04000002</v>
      </c>
    </row>
    <row r="25858" spans="1:4" x14ac:dyDescent="0.25">
      <c r="A25858">
        <v>150</v>
      </c>
      <c r="B25858" t="s">
        <v>460</v>
      </c>
      <c r="C25858" t="s">
        <v>2</v>
      </c>
      <c r="D25858">
        <v>89446462.003999993</v>
      </c>
    </row>
    <row r="25859" spans="1:4" x14ac:dyDescent="0.25">
      <c r="A25859">
        <v>150</v>
      </c>
      <c r="B25859" t="s">
        <v>460</v>
      </c>
      <c r="C25859" t="s">
        <v>6</v>
      </c>
      <c r="D25859">
        <v>105609650.81999999</v>
      </c>
    </row>
    <row r="25860" spans="1:4" x14ac:dyDescent="0.25">
      <c r="A25860">
        <v>190</v>
      </c>
      <c r="B25860" t="s">
        <v>524</v>
      </c>
      <c r="C25860" t="s">
        <v>447</v>
      </c>
      <c r="D25860">
        <v>5757424015.1000004</v>
      </c>
    </row>
    <row r="25861" spans="1:4" x14ac:dyDescent="0.25">
      <c r="A25861">
        <v>190</v>
      </c>
      <c r="B25861" t="s">
        <v>524</v>
      </c>
      <c r="C25861" t="s">
        <v>3</v>
      </c>
      <c r="D25861">
        <v>45999894.398000002</v>
      </c>
    </row>
    <row r="25862" spans="1:4" x14ac:dyDescent="0.25">
      <c r="A25862">
        <v>190</v>
      </c>
      <c r="B25862" t="s">
        <v>524</v>
      </c>
      <c r="C25862" t="s">
        <v>4</v>
      </c>
      <c r="D25862">
        <v>22861176.945</v>
      </c>
    </row>
    <row r="25863" spans="1:4" x14ac:dyDescent="0.25">
      <c r="A25863">
        <v>190</v>
      </c>
      <c r="B25863" t="s">
        <v>524</v>
      </c>
      <c r="C25863" t="s">
        <v>458</v>
      </c>
      <c r="D25863">
        <v>6641175066.5</v>
      </c>
    </row>
    <row r="25864" spans="1:4" x14ac:dyDescent="0.25">
      <c r="A25864">
        <v>190</v>
      </c>
      <c r="B25864" t="s">
        <v>524</v>
      </c>
      <c r="C25864" t="s">
        <v>5</v>
      </c>
      <c r="D25864">
        <v>197522694.74000001</v>
      </c>
    </row>
    <row r="25865" spans="1:4" x14ac:dyDescent="0.25">
      <c r="A25865">
        <v>190</v>
      </c>
      <c r="B25865" t="s">
        <v>524</v>
      </c>
      <c r="C25865" t="s">
        <v>375</v>
      </c>
      <c r="D25865">
        <v>2266375890.5</v>
      </c>
    </row>
    <row r="25866" spans="1:4" x14ac:dyDescent="0.25">
      <c r="A25866">
        <v>190</v>
      </c>
      <c r="B25866" t="s">
        <v>524</v>
      </c>
      <c r="C25866" t="s">
        <v>463</v>
      </c>
      <c r="D25866">
        <v>294441964.87</v>
      </c>
    </row>
    <row r="25867" spans="1:4" x14ac:dyDescent="0.25">
      <c r="A25867">
        <v>190</v>
      </c>
      <c r="B25867" t="s">
        <v>524</v>
      </c>
      <c r="C25867" t="s">
        <v>461</v>
      </c>
      <c r="D25867">
        <v>617725315.95000005</v>
      </c>
    </row>
    <row r="25868" spans="1:4" x14ac:dyDescent="0.25">
      <c r="A25868">
        <v>190</v>
      </c>
      <c r="B25868" t="s">
        <v>524</v>
      </c>
      <c r="C25868" t="s">
        <v>2</v>
      </c>
      <c r="D25868">
        <v>164884560.66</v>
      </c>
    </row>
    <row r="25869" spans="1:4" x14ac:dyDescent="0.25">
      <c r="A25869">
        <v>190</v>
      </c>
      <c r="B25869" t="s">
        <v>524</v>
      </c>
      <c r="C25869" t="s">
        <v>6</v>
      </c>
      <c r="D25869">
        <v>148515459.91</v>
      </c>
    </row>
    <row r="25870" spans="1:4" x14ac:dyDescent="0.25">
      <c r="A25870">
        <v>201</v>
      </c>
      <c r="B25870" t="s">
        <v>11</v>
      </c>
      <c r="C25870" t="s">
        <v>447</v>
      </c>
      <c r="D25870">
        <v>82924192.134000003</v>
      </c>
    </row>
    <row r="25871" spans="1:4" x14ac:dyDescent="0.25">
      <c r="A25871">
        <v>201</v>
      </c>
      <c r="B25871" t="s">
        <v>11</v>
      </c>
      <c r="C25871" t="s">
        <v>3</v>
      </c>
      <c r="D25871">
        <v>1617241.895</v>
      </c>
    </row>
    <row r="25872" spans="1:4" x14ac:dyDescent="0.25">
      <c r="A25872">
        <v>201</v>
      </c>
      <c r="B25872" t="s">
        <v>11</v>
      </c>
      <c r="C25872" t="s">
        <v>4</v>
      </c>
      <c r="D25872">
        <v>4656556.6579999998</v>
      </c>
    </row>
    <row r="25873" spans="1:4" x14ac:dyDescent="0.25">
      <c r="A25873">
        <v>201</v>
      </c>
      <c r="B25873" t="s">
        <v>11</v>
      </c>
      <c r="C25873" t="s">
        <v>458</v>
      </c>
      <c r="D25873">
        <v>81751681.686000004</v>
      </c>
    </row>
    <row r="25874" spans="1:4" x14ac:dyDescent="0.25">
      <c r="A25874">
        <v>201</v>
      </c>
      <c r="B25874" t="s">
        <v>11</v>
      </c>
      <c r="C25874" t="s">
        <v>5</v>
      </c>
      <c r="D25874">
        <v>8146769.7810000004</v>
      </c>
    </row>
    <row r="25875" spans="1:4" x14ac:dyDescent="0.25">
      <c r="A25875">
        <v>201</v>
      </c>
      <c r="B25875" t="s">
        <v>11</v>
      </c>
      <c r="C25875" t="s">
        <v>375</v>
      </c>
      <c r="D25875">
        <v>10823267.522</v>
      </c>
    </row>
    <row r="25876" spans="1:4" x14ac:dyDescent="0.25">
      <c r="A25876">
        <v>201</v>
      </c>
      <c r="B25876" t="s">
        <v>11</v>
      </c>
      <c r="C25876" t="s">
        <v>463</v>
      </c>
      <c r="D25876">
        <v>1955093.8829999999</v>
      </c>
    </row>
    <row r="25877" spans="1:4" x14ac:dyDescent="0.25">
      <c r="A25877">
        <v>201</v>
      </c>
      <c r="B25877" t="s">
        <v>11</v>
      </c>
      <c r="C25877" t="s">
        <v>461</v>
      </c>
      <c r="D25877">
        <v>6712144.5889999997</v>
      </c>
    </row>
    <row r="25878" spans="1:4" x14ac:dyDescent="0.25">
      <c r="A25878">
        <v>201</v>
      </c>
      <c r="B25878" t="s">
        <v>11</v>
      </c>
      <c r="C25878" t="s">
        <v>2</v>
      </c>
      <c r="D25878">
        <v>13622666.119000001</v>
      </c>
    </row>
    <row r="25879" spans="1:4" x14ac:dyDescent="0.25">
      <c r="A25879">
        <v>201</v>
      </c>
      <c r="B25879" t="s">
        <v>11</v>
      </c>
      <c r="C25879" t="s">
        <v>6</v>
      </c>
      <c r="D25879">
        <v>530438.13199999998</v>
      </c>
    </row>
    <row r="25880" spans="1:4" x14ac:dyDescent="0.25">
      <c r="A25880">
        <v>202</v>
      </c>
      <c r="B25880" t="s">
        <v>12</v>
      </c>
      <c r="C25880" t="s">
        <v>447</v>
      </c>
      <c r="D25880">
        <v>105926926.76000001</v>
      </c>
    </row>
    <row r="25881" spans="1:4" x14ac:dyDescent="0.25">
      <c r="A25881">
        <v>202</v>
      </c>
      <c r="B25881" t="s">
        <v>12</v>
      </c>
      <c r="C25881" t="s">
        <v>3</v>
      </c>
      <c r="D25881">
        <v>1155678.327</v>
      </c>
    </row>
    <row r="25882" spans="1:4" x14ac:dyDescent="0.25">
      <c r="A25882">
        <v>202</v>
      </c>
      <c r="B25882" t="s">
        <v>12</v>
      </c>
      <c r="C25882" t="s">
        <v>4</v>
      </c>
      <c r="D25882">
        <v>1236281.156</v>
      </c>
    </row>
    <row r="25883" spans="1:4" x14ac:dyDescent="0.25">
      <c r="A25883">
        <v>202</v>
      </c>
      <c r="B25883" t="s">
        <v>12</v>
      </c>
      <c r="C25883" t="s">
        <v>458</v>
      </c>
      <c r="D25883">
        <v>139409935.53</v>
      </c>
    </row>
    <row r="25884" spans="1:4" x14ac:dyDescent="0.25">
      <c r="A25884">
        <v>202</v>
      </c>
      <c r="B25884" t="s">
        <v>12</v>
      </c>
      <c r="C25884" t="s">
        <v>5</v>
      </c>
      <c r="D25884">
        <v>11185274.376</v>
      </c>
    </row>
    <row r="25885" spans="1:4" x14ac:dyDescent="0.25">
      <c r="A25885">
        <v>202</v>
      </c>
      <c r="B25885" t="s">
        <v>12</v>
      </c>
      <c r="C25885" t="s">
        <v>375</v>
      </c>
      <c r="D25885">
        <v>22447919.024</v>
      </c>
    </row>
    <row r="25886" spans="1:4" x14ac:dyDescent="0.25">
      <c r="A25886">
        <v>202</v>
      </c>
      <c r="B25886" t="s">
        <v>12</v>
      </c>
      <c r="C25886" t="s">
        <v>463</v>
      </c>
      <c r="D25886">
        <v>2897219.7030000002</v>
      </c>
    </row>
    <row r="25887" spans="1:4" x14ac:dyDescent="0.25">
      <c r="A25887">
        <v>202</v>
      </c>
      <c r="B25887" t="s">
        <v>12</v>
      </c>
      <c r="C25887" t="s">
        <v>461</v>
      </c>
      <c r="D25887">
        <v>12178933.613</v>
      </c>
    </row>
    <row r="25888" spans="1:4" x14ac:dyDescent="0.25">
      <c r="A25888">
        <v>202</v>
      </c>
      <c r="B25888" t="s">
        <v>12</v>
      </c>
      <c r="C25888" t="s">
        <v>2</v>
      </c>
      <c r="D25888">
        <v>3080029.58</v>
      </c>
    </row>
    <row r="25889" spans="1:4" x14ac:dyDescent="0.25">
      <c r="A25889">
        <v>202</v>
      </c>
      <c r="B25889" t="s">
        <v>12</v>
      </c>
      <c r="C25889" t="s">
        <v>6</v>
      </c>
      <c r="D25889">
        <v>12462478.805</v>
      </c>
    </row>
    <row r="25890" spans="1:4" x14ac:dyDescent="0.25">
      <c r="A25890">
        <v>203</v>
      </c>
      <c r="B25890" t="s">
        <v>13</v>
      </c>
      <c r="C25890" t="s">
        <v>447</v>
      </c>
      <c r="D25890">
        <v>21542150.511999998</v>
      </c>
    </row>
    <row r="25891" spans="1:4" x14ac:dyDescent="0.25">
      <c r="A25891">
        <v>203</v>
      </c>
      <c r="B25891" t="s">
        <v>13</v>
      </c>
      <c r="C25891" t="s">
        <v>3</v>
      </c>
      <c r="D25891">
        <v>50305.995999999999</v>
      </c>
    </row>
    <row r="25892" spans="1:4" x14ac:dyDescent="0.25">
      <c r="A25892">
        <v>203</v>
      </c>
      <c r="B25892" t="s">
        <v>13</v>
      </c>
      <c r="C25892" t="s">
        <v>4</v>
      </c>
      <c r="D25892">
        <v>2701584.3080000002</v>
      </c>
    </row>
    <row r="25893" spans="1:4" x14ac:dyDescent="0.25">
      <c r="A25893">
        <v>203</v>
      </c>
      <c r="B25893" t="s">
        <v>13</v>
      </c>
      <c r="C25893" t="s">
        <v>458</v>
      </c>
      <c r="D25893">
        <v>6652199.2259999998</v>
      </c>
    </row>
    <row r="25894" spans="1:4" x14ac:dyDescent="0.25">
      <c r="A25894">
        <v>203</v>
      </c>
      <c r="B25894" t="s">
        <v>13</v>
      </c>
      <c r="C25894" t="s">
        <v>5</v>
      </c>
      <c r="D25894">
        <v>494272.80599999998</v>
      </c>
    </row>
    <row r="25895" spans="1:4" x14ac:dyDescent="0.25">
      <c r="A25895">
        <v>203</v>
      </c>
      <c r="B25895" t="s">
        <v>13</v>
      </c>
      <c r="C25895" t="s">
        <v>375</v>
      </c>
      <c r="D25895">
        <v>1135518.3130000001</v>
      </c>
    </row>
    <row r="25896" spans="1:4" x14ac:dyDescent="0.25">
      <c r="A25896">
        <v>203</v>
      </c>
      <c r="B25896" t="s">
        <v>13</v>
      </c>
      <c r="C25896" t="s">
        <v>463</v>
      </c>
      <c r="D25896">
        <v>199791.70600000001</v>
      </c>
    </row>
    <row r="25897" spans="1:4" x14ac:dyDescent="0.25">
      <c r="A25897">
        <v>203</v>
      </c>
      <c r="B25897" t="s">
        <v>13</v>
      </c>
      <c r="C25897" t="s">
        <v>461</v>
      </c>
      <c r="D25897">
        <v>654683.14300000004</v>
      </c>
    </row>
    <row r="25898" spans="1:4" x14ac:dyDescent="0.25">
      <c r="A25898">
        <v>203</v>
      </c>
      <c r="B25898" t="s">
        <v>13</v>
      </c>
      <c r="C25898" t="s">
        <v>2</v>
      </c>
      <c r="D25898">
        <v>2097487.923</v>
      </c>
    </row>
    <row r="25899" spans="1:4" x14ac:dyDescent="0.25">
      <c r="A25899">
        <v>203</v>
      </c>
      <c r="B25899" t="s">
        <v>13</v>
      </c>
      <c r="C25899" t="s">
        <v>6</v>
      </c>
      <c r="D25899">
        <v>57496.258999999998</v>
      </c>
    </row>
    <row r="25900" spans="1:4" x14ac:dyDescent="0.25">
      <c r="A25900">
        <v>204</v>
      </c>
      <c r="B25900" t="s">
        <v>14</v>
      </c>
      <c r="C25900" t="s">
        <v>447</v>
      </c>
      <c r="D25900">
        <v>17068082.401000001</v>
      </c>
    </row>
    <row r="25901" spans="1:4" x14ac:dyDescent="0.25">
      <c r="A25901">
        <v>204</v>
      </c>
      <c r="B25901" t="s">
        <v>14</v>
      </c>
      <c r="C25901" t="s">
        <v>3</v>
      </c>
      <c r="D25901">
        <v>2443628.39</v>
      </c>
    </row>
    <row r="25902" spans="1:4" x14ac:dyDescent="0.25">
      <c r="A25902">
        <v>204</v>
      </c>
      <c r="B25902" t="s">
        <v>14</v>
      </c>
      <c r="C25902" t="s">
        <v>4</v>
      </c>
      <c r="D25902">
        <v>1136216.648</v>
      </c>
    </row>
    <row r="25903" spans="1:4" x14ac:dyDescent="0.25">
      <c r="A25903">
        <v>204</v>
      </c>
      <c r="B25903" t="s">
        <v>14</v>
      </c>
      <c r="C25903" t="s">
        <v>458</v>
      </c>
      <c r="D25903">
        <v>20564202.579999998</v>
      </c>
    </row>
    <row r="25904" spans="1:4" x14ac:dyDescent="0.25">
      <c r="A25904">
        <v>204</v>
      </c>
      <c r="B25904" t="s">
        <v>14</v>
      </c>
      <c r="C25904" t="s">
        <v>5</v>
      </c>
      <c r="D25904">
        <v>672447.74100000004</v>
      </c>
    </row>
    <row r="25905" spans="1:4" x14ac:dyDescent="0.25">
      <c r="A25905">
        <v>204</v>
      </c>
      <c r="B25905" t="s">
        <v>14</v>
      </c>
      <c r="C25905" t="s">
        <v>375</v>
      </c>
      <c r="D25905">
        <v>3648626.61</v>
      </c>
    </row>
    <row r="25906" spans="1:4" x14ac:dyDescent="0.25">
      <c r="A25906">
        <v>204</v>
      </c>
      <c r="B25906" t="s">
        <v>14</v>
      </c>
      <c r="C25906" t="s">
        <v>463</v>
      </c>
      <c r="D25906">
        <v>113406.91099999999</v>
      </c>
    </row>
    <row r="25907" spans="1:4" x14ac:dyDescent="0.25">
      <c r="A25907">
        <v>204</v>
      </c>
      <c r="B25907" t="s">
        <v>14</v>
      </c>
      <c r="C25907" t="s">
        <v>461</v>
      </c>
      <c r="D25907">
        <v>2491012.2400000002</v>
      </c>
    </row>
    <row r="25908" spans="1:4" x14ac:dyDescent="0.25">
      <c r="A25908">
        <v>204</v>
      </c>
      <c r="B25908" t="s">
        <v>14</v>
      </c>
      <c r="C25908" t="s">
        <v>2</v>
      </c>
      <c r="D25908">
        <v>6536574.0039999997</v>
      </c>
    </row>
    <row r="25909" spans="1:4" x14ac:dyDescent="0.25">
      <c r="A25909">
        <v>204</v>
      </c>
      <c r="B25909" t="s">
        <v>14</v>
      </c>
      <c r="C25909" t="s">
        <v>6</v>
      </c>
      <c r="D25909">
        <v>2704041.0669999998</v>
      </c>
    </row>
    <row r="25910" spans="1:4" x14ac:dyDescent="0.25">
      <c r="A25910">
        <v>205</v>
      </c>
      <c r="B25910" t="s">
        <v>15</v>
      </c>
      <c r="C25910" t="s">
        <v>447</v>
      </c>
      <c r="D25910">
        <v>53584733.704000004</v>
      </c>
    </row>
    <row r="25911" spans="1:4" x14ac:dyDescent="0.25">
      <c r="A25911">
        <v>205</v>
      </c>
      <c r="B25911" t="s">
        <v>15</v>
      </c>
      <c r="C25911" t="s">
        <v>3</v>
      </c>
      <c r="D25911">
        <v>764255.72900000005</v>
      </c>
    </row>
    <row r="25912" spans="1:4" x14ac:dyDescent="0.25">
      <c r="A25912">
        <v>205</v>
      </c>
      <c r="B25912" t="s">
        <v>15</v>
      </c>
      <c r="C25912" t="s">
        <v>4</v>
      </c>
      <c r="D25912">
        <v>51129.248</v>
      </c>
    </row>
    <row r="25913" spans="1:4" x14ac:dyDescent="0.25">
      <c r="A25913">
        <v>205</v>
      </c>
      <c r="B25913" t="s">
        <v>15</v>
      </c>
      <c r="C25913" t="s">
        <v>458</v>
      </c>
      <c r="D25913">
        <v>43896376.442000002</v>
      </c>
    </row>
    <row r="25914" spans="1:4" x14ac:dyDescent="0.25">
      <c r="A25914">
        <v>205</v>
      </c>
      <c r="B25914" t="s">
        <v>15</v>
      </c>
      <c r="C25914" t="s">
        <v>5</v>
      </c>
      <c r="D25914">
        <v>2055488.612</v>
      </c>
    </row>
    <row r="25915" spans="1:4" x14ac:dyDescent="0.25">
      <c r="A25915">
        <v>205</v>
      </c>
      <c r="B25915" t="s">
        <v>15</v>
      </c>
      <c r="C25915" t="s">
        <v>375</v>
      </c>
      <c r="D25915">
        <v>11125427.643999999</v>
      </c>
    </row>
    <row r="25916" spans="1:4" x14ac:dyDescent="0.25">
      <c r="A25916">
        <v>205</v>
      </c>
      <c r="B25916" t="s">
        <v>15</v>
      </c>
      <c r="C25916" t="s">
        <v>463</v>
      </c>
      <c r="D25916">
        <v>1284516.524</v>
      </c>
    </row>
    <row r="25917" spans="1:4" x14ac:dyDescent="0.25">
      <c r="A25917">
        <v>205</v>
      </c>
      <c r="B25917" t="s">
        <v>15</v>
      </c>
      <c r="C25917" t="s">
        <v>461</v>
      </c>
      <c r="D25917">
        <v>4685877.1900000004</v>
      </c>
    </row>
    <row r="25918" spans="1:4" x14ac:dyDescent="0.25">
      <c r="A25918">
        <v>205</v>
      </c>
      <c r="B25918" t="s">
        <v>15</v>
      </c>
      <c r="C25918" t="s">
        <v>2</v>
      </c>
      <c r="D25918">
        <v>2512768.0219999999</v>
      </c>
    </row>
    <row r="25919" spans="1:4" x14ac:dyDescent="0.25">
      <c r="A25919">
        <v>205</v>
      </c>
      <c r="B25919" t="s">
        <v>15</v>
      </c>
      <c r="C25919" t="s">
        <v>6</v>
      </c>
      <c r="D25919">
        <v>12499759.374</v>
      </c>
    </row>
    <row r="25920" spans="1:4" x14ac:dyDescent="0.25">
      <c r="A25920">
        <v>206</v>
      </c>
      <c r="B25920" t="s">
        <v>16</v>
      </c>
      <c r="C25920" t="s">
        <v>447</v>
      </c>
      <c r="D25920">
        <v>30521620.719999999</v>
      </c>
    </row>
    <row r="25921" spans="1:4" x14ac:dyDescent="0.25">
      <c r="A25921">
        <v>206</v>
      </c>
      <c r="B25921" t="s">
        <v>16</v>
      </c>
      <c r="C25921" t="s">
        <v>3</v>
      </c>
      <c r="D25921">
        <v>25569.850999999999</v>
      </c>
    </row>
    <row r="25922" spans="1:4" x14ac:dyDescent="0.25">
      <c r="A25922">
        <v>206</v>
      </c>
      <c r="B25922" t="s">
        <v>16</v>
      </c>
      <c r="C25922" t="s">
        <v>4</v>
      </c>
      <c r="D25922">
        <v>2174862.514</v>
      </c>
    </row>
    <row r="25923" spans="1:4" x14ac:dyDescent="0.25">
      <c r="A25923">
        <v>206</v>
      </c>
      <c r="B25923" t="s">
        <v>16</v>
      </c>
      <c r="C25923" t="s">
        <v>458</v>
      </c>
      <c r="D25923">
        <v>9395282.7569999993</v>
      </c>
    </row>
    <row r="25924" spans="1:4" x14ac:dyDescent="0.25">
      <c r="A25924">
        <v>206</v>
      </c>
      <c r="B25924" t="s">
        <v>16</v>
      </c>
      <c r="C25924" t="s">
        <v>5</v>
      </c>
      <c r="D25924">
        <v>1527785.4469999999</v>
      </c>
    </row>
    <row r="25925" spans="1:4" x14ac:dyDescent="0.25">
      <c r="A25925">
        <v>206</v>
      </c>
      <c r="B25925" t="s">
        <v>16</v>
      </c>
      <c r="C25925" t="s">
        <v>375</v>
      </c>
      <c r="D25925">
        <v>1609143.6780000001</v>
      </c>
    </row>
    <row r="25926" spans="1:4" x14ac:dyDescent="0.25">
      <c r="A25926">
        <v>206</v>
      </c>
      <c r="B25926" t="s">
        <v>16</v>
      </c>
      <c r="C25926" t="s">
        <v>463</v>
      </c>
      <c r="D25926">
        <v>503953.32400000002</v>
      </c>
    </row>
    <row r="25927" spans="1:4" x14ac:dyDescent="0.25">
      <c r="A25927">
        <v>206</v>
      </c>
      <c r="B25927" t="s">
        <v>16</v>
      </c>
      <c r="C25927" t="s">
        <v>461</v>
      </c>
      <c r="D25927">
        <v>926065.723</v>
      </c>
    </row>
    <row r="25928" spans="1:4" x14ac:dyDescent="0.25">
      <c r="A25928">
        <v>206</v>
      </c>
      <c r="B25928" t="s">
        <v>16</v>
      </c>
      <c r="C25928" t="s">
        <v>2</v>
      </c>
      <c r="D25928">
        <v>1401742.0390000001</v>
      </c>
    </row>
    <row r="25929" spans="1:4" x14ac:dyDescent="0.25">
      <c r="A25929">
        <v>206</v>
      </c>
      <c r="B25929" t="s">
        <v>16</v>
      </c>
      <c r="C25929" t="s">
        <v>6</v>
      </c>
      <c r="D25929">
        <v>97249.896999999997</v>
      </c>
    </row>
    <row r="25930" spans="1:4" x14ac:dyDescent="0.25">
      <c r="A25930">
        <v>207</v>
      </c>
      <c r="B25930" t="s">
        <v>17</v>
      </c>
      <c r="C25930" t="s">
        <v>447</v>
      </c>
      <c r="D25930">
        <v>80418884.534999996</v>
      </c>
    </row>
    <row r="25931" spans="1:4" x14ac:dyDescent="0.25">
      <c r="A25931">
        <v>207</v>
      </c>
      <c r="B25931" t="s">
        <v>17</v>
      </c>
      <c r="C25931" t="s">
        <v>3</v>
      </c>
      <c r="D25931">
        <v>2078378.118</v>
      </c>
    </row>
    <row r="25932" spans="1:4" x14ac:dyDescent="0.25">
      <c r="A25932">
        <v>207</v>
      </c>
      <c r="B25932" t="s">
        <v>17</v>
      </c>
      <c r="C25932" t="s">
        <v>4</v>
      </c>
      <c r="D25932">
        <v>3584354.9369999999</v>
      </c>
    </row>
    <row r="25933" spans="1:4" x14ac:dyDescent="0.25">
      <c r="A25933">
        <v>207</v>
      </c>
      <c r="B25933" t="s">
        <v>17</v>
      </c>
      <c r="C25933" t="s">
        <v>458</v>
      </c>
      <c r="D25933">
        <v>58557529.616999999</v>
      </c>
    </row>
    <row r="25934" spans="1:4" x14ac:dyDescent="0.25">
      <c r="A25934">
        <v>207</v>
      </c>
      <c r="B25934" t="s">
        <v>17</v>
      </c>
      <c r="C25934" t="s">
        <v>5</v>
      </c>
      <c r="D25934">
        <v>1202851.5060000001</v>
      </c>
    </row>
    <row r="25935" spans="1:4" x14ac:dyDescent="0.25">
      <c r="A25935">
        <v>207</v>
      </c>
      <c r="B25935" t="s">
        <v>17</v>
      </c>
      <c r="C25935" t="s">
        <v>375</v>
      </c>
      <c r="D25935">
        <v>13541746.203</v>
      </c>
    </row>
    <row r="25936" spans="1:4" x14ac:dyDescent="0.25">
      <c r="A25936">
        <v>207</v>
      </c>
      <c r="B25936" t="s">
        <v>17</v>
      </c>
      <c r="C25936" t="s">
        <v>463</v>
      </c>
      <c r="D25936">
        <v>2477881.824</v>
      </c>
    </row>
    <row r="25937" spans="1:4" x14ac:dyDescent="0.25">
      <c r="A25937">
        <v>207</v>
      </c>
      <c r="B25937" t="s">
        <v>17</v>
      </c>
      <c r="C25937" t="s">
        <v>461</v>
      </c>
      <c r="D25937">
        <v>5789907.176</v>
      </c>
    </row>
    <row r="25938" spans="1:4" x14ac:dyDescent="0.25">
      <c r="A25938">
        <v>207</v>
      </c>
      <c r="B25938" t="s">
        <v>17</v>
      </c>
      <c r="C25938" t="s">
        <v>2</v>
      </c>
      <c r="D25938">
        <v>39310555.693000004</v>
      </c>
    </row>
    <row r="25939" spans="1:4" x14ac:dyDescent="0.25">
      <c r="A25939">
        <v>207</v>
      </c>
      <c r="B25939" t="s">
        <v>17</v>
      </c>
      <c r="C25939" t="s">
        <v>6</v>
      </c>
      <c r="D25939">
        <v>13154632.220000001</v>
      </c>
    </row>
    <row r="25940" spans="1:4" x14ac:dyDescent="0.25">
      <c r="A25940">
        <v>208</v>
      </c>
      <c r="B25940" t="s">
        <v>18</v>
      </c>
      <c r="C25940" t="s">
        <v>447</v>
      </c>
      <c r="D25940">
        <v>34268223.722000003</v>
      </c>
    </row>
    <row r="25941" spans="1:4" x14ac:dyDescent="0.25">
      <c r="A25941">
        <v>208</v>
      </c>
      <c r="B25941" t="s">
        <v>18</v>
      </c>
      <c r="C25941" t="s">
        <v>3</v>
      </c>
      <c r="D25941">
        <v>68863.839999999997</v>
      </c>
    </row>
    <row r="25942" spans="1:4" x14ac:dyDescent="0.25">
      <c r="A25942">
        <v>208</v>
      </c>
      <c r="B25942" t="s">
        <v>18</v>
      </c>
      <c r="C25942" t="s">
        <v>4</v>
      </c>
      <c r="D25942">
        <v>73082.354999999996</v>
      </c>
    </row>
    <row r="25943" spans="1:4" x14ac:dyDescent="0.25">
      <c r="A25943">
        <v>208</v>
      </c>
      <c r="B25943" t="s">
        <v>18</v>
      </c>
      <c r="C25943" t="s">
        <v>458</v>
      </c>
      <c r="D25943">
        <v>89901547.995000005</v>
      </c>
    </row>
    <row r="25944" spans="1:4" x14ac:dyDescent="0.25">
      <c r="A25944">
        <v>208</v>
      </c>
      <c r="B25944" t="s">
        <v>18</v>
      </c>
      <c r="C25944" t="s">
        <v>5</v>
      </c>
      <c r="D25944">
        <v>8461180.125</v>
      </c>
    </row>
    <row r="25945" spans="1:4" x14ac:dyDescent="0.25">
      <c r="A25945">
        <v>208</v>
      </c>
      <c r="B25945" t="s">
        <v>18</v>
      </c>
      <c r="C25945" t="s">
        <v>375</v>
      </c>
      <c r="D25945">
        <v>7414219.432</v>
      </c>
    </row>
    <row r="25946" spans="1:4" x14ac:dyDescent="0.25">
      <c r="A25946">
        <v>208</v>
      </c>
      <c r="B25946" t="s">
        <v>18</v>
      </c>
      <c r="C25946" t="s">
        <v>463</v>
      </c>
      <c r="D25946">
        <v>604930.94099999999</v>
      </c>
    </row>
    <row r="25947" spans="1:4" x14ac:dyDescent="0.25">
      <c r="A25947">
        <v>208</v>
      </c>
      <c r="B25947" t="s">
        <v>18</v>
      </c>
      <c r="C25947" t="s">
        <v>461</v>
      </c>
      <c r="D25947">
        <v>6047991.574</v>
      </c>
    </row>
    <row r="25948" spans="1:4" x14ac:dyDescent="0.25">
      <c r="A25948">
        <v>208</v>
      </c>
      <c r="B25948" t="s">
        <v>18</v>
      </c>
      <c r="C25948" t="s">
        <v>2</v>
      </c>
      <c r="D25948">
        <v>640990.28799999994</v>
      </c>
    </row>
    <row r="25949" spans="1:4" x14ac:dyDescent="0.25">
      <c r="A25949">
        <v>208</v>
      </c>
      <c r="B25949" t="s">
        <v>18</v>
      </c>
      <c r="C25949" t="s">
        <v>6</v>
      </c>
      <c r="D25949">
        <v>2002551.8470000001</v>
      </c>
    </row>
    <row r="25950" spans="1:4" x14ac:dyDescent="0.25">
      <c r="A25950">
        <v>211</v>
      </c>
      <c r="B25950" t="s">
        <v>19</v>
      </c>
      <c r="C25950" t="s">
        <v>447</v>
      </c>
      <c r="D25950">
        <v>917178656.80999994</v>
      </c>
    </row>
    <row r="25951" spans="1:4" x14ac:dyDescent="0.25">
      <c r="A25951">
        <v>211</v>
      </c>
      <c r="B25951" t="s">
        <v>19</v>
      </c>
      <c r="C25951" t="s">
        <v>3</v>
      </c>
      <c r="D25951">
        <v>866494.10100000002</v>
      </c>
    </row>
    <row r="25952" spans="1:4" x14ac:dyDescent="0.25">
      <c r="A25952">
        <v>211</v>
      </c>
      <c r="B25952" t="s">
        <v>19</v>
      </c>
      <c r="C25952" t="s">
        <v>4</v>
      </c>
      <c r="D25952">
        <v>740772.43299999996</v>
      </c>
    </row>
    <row r="25953" spans="1:4" x14ac:dyDescent="0.25">
      <c r="A25953">
        <v>211</v>
      </c>
      <c r="B25953" t="s">
        <v>19</v>
      </c>
      <c r="C25953" t="s">
        <v>458</v>
      </c>
      <c r="D25953">
        <v>147094239.36000001</v>
      </c>
    </row>
    <row r="25954" spans="1:4" x14ac:dyDescent="0.25">
      <c r="A25954">
        <v>211</v>
      </c>
      <c r="B25954" t="s">
        <v>19</v>
      </c>
      <c r="C25954" t="s">
        <v>5</v>
      </c>
      <c r="D25954">
        <v>3401317.1690000002</v>
      </c>
    </row>
    <row r="25955" spans="1:4" x14ac:dyDescent="0.25">
      <c r="A25955">
        <v>211</v>
      </c>
      <c r="B25955" t="s">
        <v>19</v>
      </c>
      <c r="C25955" t="s">
        <v>375</v>
      </c>
      <c r="D25955">
        <v>87271623.496999994</v>
      </c>
    </row>
    <row r="25956" spans="1:4" x14ac:dyDescent="0.25">
      <c r="A25956">
        <v>211</v>
      </c>
      <c r="B25956" t="s">
        <v>19</v>
      </c>
      <c r="C25956" t="s">
        <v>463</v>
      </c>
      <c r="D25956">
        <v>32225265.535999998</v>
      </c>
    </row>
    <row r="25957" spans="1:4" x14ac:dyDescent="0.25">
      <c r="A25957">
        <v>211</v>
      </c>
      <c r="B25957" t="s">
        <v>19</v>
      </c>
      <c r="C25957" t="s">
        <v>461</v>
      </c>
      <c r="D25957">
        <v>23694503.613000002</v>
      </c>
    </row>
    <row r="25958" spans="1:4" x14ac:dyDescent="0.25">
      <c r="A25958">
        <v>211</v>
      </c>
      <c r="B25958" t="s">
        <v>19</v>
      </c>
      <c r="C25958" t="s">
        <v>2</v>
      </c>
      <c r="D25958">
        <v>6552810.9970000004</v>
      </c>
    </row>
    <row r="25959" spans="1:4" x14ac:dyDescent="0.25">
      <c r="A25959">
        <v>211</v>
      </c>
      <c r="B25959" t="s">
        <v>19</v>
      </c>
      <c r="C25959" t="s">
        <v>6</v>
      </c>
      <c r="D25959">
        <v>6058982.8629999999</v>
      </c>
    </row>
    <row r="25960" spans="1:4" x14ac:dyDescent="0.25">
      <c r="A25960">
        <v>212</v>
      </c>
      <c r="B25960" t="s">
        <v>20</v>
      </c>
      <c r="C25960" t="s">
        <v>447</v>
      </c>
      <c r="D25960">
        <v>168880931.78</v>
      </c>
    </row>
    <row r="25961" spans="1:4" x14ac:dyDescent="0.25">
      <c r="A25961">
        <v>212</v>
      </c>
      <c r="B25961" t="s">
        <v>20</v>
      </c>
      <c r="C25961" t="s">
        <v>3</v>
      </c>
      <c r="D25961">
        <v>196613.08199999999</v>
      </c>
    </row>
    <row r="25962" spans="1:4" x14ac:dyDescent="0.25">
      <c r="A25962">
        <v>212</v>
      </c>
      <c r="B25962" t="s">
        <v>20</v>
      </c>
      <c r="C25962" t="s">
        <v>4</v>
      </c>
      <c r="D25962">
        <v>35823.714</v>
      </c>
    </row>
    <row r="25963" spans="1:4" x14ac:dyDescent="0.25">
      <c r="A25963">
        <v>212</v>
      </c>
      <c r="B25963" t="s">
        <v>20</v>
      </c>
      <c r="C25963" t="s">
        <v>458</v>
      </c>
      <c r="D25963">
        <v>119491310.2</v>
      </c>
    </row>
    <row r="25964" spans="1:4" x14ac:dyDescent="0.25">
      <c r="A25964">
        <v>212</v>
      </c>
      <c r="B25964" t="s">
        <v>20</v>
      </c>
      <c r="C25964" t="s">
        <v>5</v>
      </c>
      <c r="D25964">
        <v>6049067.7350000003</v>
      </c>
    </row>
    <row r="25965" spans="1:4" x14ac:dyDescent="0.25">
      <c r="A25965">
        <v>212</v>
      </c>
      <c r="B25965" t="s">
        <v>20</v>
      </c>
      <c r="C25965" t="s">
        <v>375</v>
      </c>
      <c r="D25965">
        <v>153732409.55000001</v>
      </c>
    </row>
    <row r="25966" spans="1:4" x14ac:dyDescent="0.25">
      <c r="A25966">
        <v>212</v>
      </c>
      <c r="B25966" t="s">
        <v>20</v>
      </c>
      <c r="C25966" t="s">
        <v>463</v>
      </c>
      <c r="D25966">
        <v>2966397.8309999998</v>
      </c>
    </row>
    <row r="25967" spans="1:4" x14ac:dyDescent="0.25">
      <c r="A25967">
        <v>212</v>
      </c>
      <c r="B25967" t="s">
        <v>20</v>
      </c>
      <c r="C25967" t="s">
        <v>461</v>
      </c>
      <c r="D25967">
        <v>128483481.39</v>
      </c>
    </row>
    <row r="25968" spans="1:4" x14ac:dyDescent="0.25">
      <c r="A25968">
        <v>212</v>
      </c>
      <c r="B25968" t="s">
        <v>20</v>
      </c>
      <c r="C25968" t="s">
        <v>2</v>
      </c>
      <c r="D25968">
        <v>2300209.0060000001</v>
      </c>
    </row>
    <row r="25969" spans="1:4" x14ac:dyDescent="0.25">
      <c r="A25969">
        <v>212</v>
      </c>
      <c r="B25969" t="s">
        <v>20</v>
      </c>
      <c r="C25969" t="s">
        <v>6</v>
      </c>
      <c r="D25969">
        <v>9318416.4719999991</v>
      </c>
    </row>
    <row r="25970" spans="1:4" x14ac:dyDescent="0.25">
      <c r="A25970">
        <v>213</v>
      </c>
      <c r="B25970" t="s">
        <v>21</v>
      </c>
      <c r="C25970" t="s">
        <v>447</v>
      </c>
      <c r="D25970">
        <v>760479281.55999994</v>
      </c>
    </row>
    <row r="25971" spans="1:4" x14ac:dyDescent="0.25">
      <c r="A25971">
        <v>213</v>
      </c>
      <c r="B25971" t="s">
        <v>21</v>
      </c>
      <c r="C25971" t="s">
        <v>3</v>
      </c>
      <c r="D25971">
        <v>12969017.208000001</v>
      </c>
    </row>
    <row r="25972" spans="1:4" x14ac:dyDescent="0.25">
      <c r="A25972">
        <v>213</v>
      </c>
      <c r="B25972" t="s">
        <v>21</v>
      </c>
      <c r="C25972" t="s">
        <v>4</v>
      </c>
      <c r="D25972">
        <v>5105559.5539999995</v>
      </c>
    </row>
    <row r="25973" spans="1:4" x14ac:dyDescent="0.25">
      <c r="A25973">
        <v>213</v>
      </c>
      <c r="B25973" t="s">
        <v>21</v>
      </c>
      <c r="C25973" t="s">
        <v>458</v>
      </c>
      <c r="D25973">
        <v>3727522545.3000002</v>
      </c>
    </row>
    <row r="25974" spans="1:4" x14ac:dyDescent="0.25">
      <c r="A25974">
        <v>213</v>
      </c>
      <c r="B25974" t="s">
        <v>21</v>
      </c>
      <c r="C25974" t="s">
        <v>5</v>
      </c>
      <c r="D25974">
        <v>108958215.03</v>
      </c>
    </row>
    <row r="25975" spans="1:4" x14ac:dyDescent="0.25">
      <c r="A25975">
        <v>213</v>
      </c>
      <c r="B25975" t="s">
        <v>21</v>
      </c>
      <c r="C25975" t="s">
        <v>375</v>
      </c>
      <c r="D25975">
        <v>271116771.80000001</v>
      </c>
    </row>
    <row r="25976" spans="1:4" x14ac:dyDescent="0.25">
      <c r="A25976">
        <v>213</v>
      </c>
      <c r="B25976" t="s">
        <v>21</v>
      </c>
      <c r="C25976" t="s">
        <v>463</v>
      </c>
      <c r="D25976">
        <v>16524973.147</v>
      </c>
    </row>
    <row r="25977" spans="1:4" x14ac:dyDescent="0.25">
      <c r="A25977">
        <v>213</v>
      </c>
      <c r="B25977" t="s">
        <v>21</v>
      </c>
      <c r="C25977" t="s">
        <v>461</v>
      </c>
      <c r="D25977">
        <v>98751426.687000006</v>
      </c>
    </row>
    <row r="25978" spans="1:4" x14ac:dyDescent="0.25">
      <c r="A25978">
        <v>213</v>
      </c>
      <c r="B25978" t="s">
        <v>21</v>
      </c>
      <c r="C25978" t="s">
        <v>2</v>
      </c>
      <c r="D25978">
        <v>31036485.182</v>
      </c>
    </row>
    <row r="25979" spans="1:4" x14ac:dyDescent="0.25">
      <c r="A25979">
        <v>213</v>
      </c>
      <c r="B25979" t="s">
        <v>21</v>
      </c>
      <c r="C25979" t="s">
        <v>6</v>
      </c>
      <c r="D25979">
        <v>46941361.766999997</v>
      </c>
    </row>
    <row r="25980" spans="1:4" x14ac:dyDescent="0.25">
      <c r="A25980">
        <v>310</v>
      </c>
      <c r="B25980" t="s">
        <v>22</v>
      </c>
      <c r="C25980" t="s">
        <v>447</v>
      </c>
      <c r="D25980">
        <v>542599678.19000006</v>
      </c>
    </row>
    <row r="25981" spans="1:4" x14ac:dyDescent="0.25">
      <c r="A25981">
        <v>310</v>
      </c>
      <c r="B25981" t="s">
        <v>22</v>
      </c>
      <c r="C25981" t="s">
        <v>3</v>
      </c>
      <c r="D25981">
        <v>6646098.0659999996</v>
      </c>
    </row>
    <row r="25982" spans="1:4" x14ac:dyDescent="0.25">
      <c r="A25982">
        <v>310</v>
      </c>
      <c r="B25982" t="s">
        <v>22</v>
      </c>
      <c r="C25982" t="s">
        <v>4</v>
      </c>
      <c r="D25982">
        <v>6892079.8370000003</v>
      </c>
    </row>
    <row r="25983" spans="1:4" x14ac:dyDescent="0.25">
      <c r="A25983">
        <v>310</v>
      </c>
      <c r="B25983" t="s">
        <v>22</v>
      </c>
      <c r="C25983" t="s">
        <v>458</v>
      </c>
      <c r="D25983">
        <v>574660068.88</v>
      </c>
    </row>
    <row r="25984" spans="1:4" x14ac:dyDescent="0.25">
      <c r="A25984">
        <v>310</v>
      </c>
      <c r="B25984" t="s">
        <v>22</v>
      </c>
      <c r="C25984" t="s">
        <v>5</v>
      </c>
      <c r="D25984">
        <v>12807318.221999999</v>
      </c>
    </row>
    <row r="25985" spans="1:4" x14ac:dyDescent="0.25">
      <c r="A25985">
        <v>310</v>
      </c>
      <c r="B25985" t="s">
        <v>22</v>
      </c>
      <c r="C25985" t="s">
        <v>375</v>
      </c>
      <c r="D25985">
        <v>145759565</v>
      </c>
    </row>
    <row r="25986" spans="1:4" x14ac:dyDescent="0.25">
      <c r="A25986">
        <v>310</v>
      </c>
      <c r="B25986" t="s">
        <v>22</v>
      </c>
      <c r="C25986" t="s">
        <v>463</v>
      </c>
      <c r="D25986">
        <v>15282479.050000001</v>
      </c>
    </row>
    <row r="25987" spans="1:4" x14ac:dyDescent="0.25">
      <c r="A25987">
        <v>310</v>
      </c>
      <c r="B25987" t="s">
        <v>22</v>
      </c>
      <c r="C25987" t="s">
        <v>461</v>
      </c>
      <c r="D25987">
        <v>71177724.393999994</v>
      </c>
    </row>
    <row r="25988" spans="1:4" x14ac:dyDescent="0.25">
      <c r="A25988">
        <v>310</v>
      </c>
      <c r="B25988" t="s">
        <v>22</v>
      </c>
      <c r="C25988" t="s">
        <v>2</v>
      </c>
      <c r="D25988">
        <v>24383687.465</v>
      </c>
    </row>
    <row r="25989" spans="1:4" x14ac:dyDescent="0.25">
      <c r="A25989">
        <v>310</v>
      </c>
      <c r="B25989" t="s">
        <v>22</v>
      </c>
      <c r="C25989" t="s">
        <v>6</v>
      </c>
      <c r="D25989">
        <v>12279362.455</v>
      </c>
    </row>
    <row r="25990" spans="1:4" x14ac:dyDescent="0.25">
      <c r="A25990">
        <v>320</v>
      </c>
      <c r="B25990" t="s">
        <v>23</v>
      </c>
      <c r="C25990" t="s">
        <v>447</v>
      </c>
      <c r="D25990">
        <v>5448930706.6999998</v>
      </c>
    </row>
    <row r="25991" spans="1:4" x14ac:dyDescent="0.25">
      <c r="A25991">
        <v>320</v>
      </c>
      <c r="B25991" t="s">
        <v>23</v>
      </c>
      <c r="C25991" t="s">
        <v>3</v>
      </c>
      <c r="D25991">
        <v>44405231.869000003</v>
      </c>
    </row>
    <row r="25992" spans="1:4" x14ac:dyDescent="0.25">
      <c r="A25992">
        <v>320</v>
      </c>
      <c r="B25992" t="s">
        <v>23</v>
      </c>
      <c r="C25992" t="s">
        <v>4</v>
      </c>
      <c r="D25992">
        <v>22982480.804000001</v>
      </c>
    </row>
    <row r="25993" spans="1:4" x14ac:dyDescent="0.25">
      <c r="A25993">
        <v>320</v>
      </c>
      <c r="B25993" t="s">
        <v>23</v>
      </c>
      <c r="C25993" t="s">
        <v>458</v>
      </c>
      <c r="D25993">
        <v>6313854539.6000004</v>
      </c>
    </row>
    <row r="25994" spans="1:4" x14ac:dyDescent="0.25">
      <c r="A25994">
        <v>320</v>
      </c>
      <c r="B25994" t="s">
        <v>23</v>
      </c>
      <c r="C25994" t="s">
        <v>5</v>
      </c>
      <c r="D25994">
        <v>199657259.02000001</v>
      </c>
    </row>
    <row r="25995" spans="1:4" x14ac:dyDescent="0.25">
      <c r="A25995">
        <v>320</v>
      </c>
      <c r="B25995" t="s">
        <v>23</v>
      </c>
      <c r="C25995" t="s">
        <v>375</v>
      </c>
      <c r="D25995">
        <v>2161695811.5</v>
      </c>
    </row>
    <row r="25996" spans="1:4" x14ac:dyDescent="0.25">
      <c r="A25996">
        <v>320</v>
      </c>
      <c r="B25996" t="s">
        <v>23</v>
      </c>
      <c r="C25996" t="s">
        <v>463</v>
      </c>
      <c r="D25996">
        <v>285070196.89999998</v>
      </c>
    </row>
    <row r="25997" spans="1:4" x14ac:dyDescent="0.25">
      <c r="A25997">
        <v>320</v>
      </c>
      <c r="B25997" t="s">
        <v>23</v>
      </c>
      <c r="C25997" t="s">
        <v>461</v>
      </c>
      <c r="D25997">
        <v>569068973.27999997</v>
      </c>
    </row>
    <row r="25998" spans="1:4" x14ac:dyDescent="0.25">
      <c r="A25998">
        <v>320</v>
      </c>
      <c r="B25998" t="s">
        <v>23</v>
      </c>
      <c r="C25998" t="s">
        <v>2</v>
      </c>
      <c r="D25998">
        <v>187158770.66</v>
      </c>
    </row>
    <row r="25999" spans="1:4" x14ac:dyDescent="0.25">
      <c r="A25999">
        <v>320</v>
      </c>
      <c r="B25999" t="s">
        <v>23</v>
      </c>
      <c r="C25999" t="s">
        <v>6</v>
      </c>
      <c r="D25999">
        <v>166470346.93000001</v>
      </c>
    </row>
    <row r="26000" spans="1:4" x14ac:dyDescent="0.25">
      <c r="A26000">
        <v>410</v>
      </c>
      <c r="B26000" t="s">
        <v>24</v>
      </c>
      <c r="C26000" t="s">
        <v>447</v>
      </c>
      <c r="D26000">
        <v>68848755.018999994</v>
      </c>
    </row>
    <row r="26001" spans="1:4" x14ac:dyDescent="0.25">
      <c r="A26001">
        <v>410</v>
      </c>
      <c r="B26001" t="s">
        <v>24</v>
      </c>
      <c r="C26001" t="s">
        <v>3</v>
      </c>
      <c r="D26001">
        <v>369035.71600000001</v>
      </c>
    </row>
    <row r="26002" spans="1:4" x14ac:dyDescent="0.25">
      <c r="A26002">
        <v>410</v>
      </c>
      <c r="B26002" t="s">
        <v>24</v>
      </c>
      <c r="C26002" t="s">
        <v>4</v>
      </c>
      <c r="D26002">
        <v>3009679.6170000001</v>
      </c>
    </row>
    <row r="26003" spans="1:4" x14ac:dyDescent="0.25">
      <c r="A26003">
        <v>410</v>
      </c>
      <c r="B26003" t="s">
        <v>24</v>
      </c>
      <c r="C26003" t="s">
        <v>458</v>
      </c>
      <c r="D26003">
        <v>33543842.366</v>
      </c>
    </row>
    <row r="26004" spans="1:4" x14ac:dyDescent="0.25">
      <c r="A26004">
        <v>410</v>
      </c>
      <c r="B26004" t="s">
        <v>24</v>
      </c>
      <c r="C26004" t="s">
        <v>5</v>
      </c>
      <c r="D26004">
        <v>2710034.3939999999</v>
      </c>
    </row>
    <row r="26005" spans="1:4" x14ac:dyDescent="0.25">
      <c r="A26005">
        <v>410</v>
      </c>
      <c r="B26005" t="s">
        <v>24</v>
      </c>
      <c r="C26005" t="s">
        <v>375</v>
      </c>
      <c r="D26005">
        <v>8058363.676</v>
      </c>
    </row>
    <row r="26006" spans="1:4" x14ac:dyDescent="0.25">
      <c r="A26006">
        <v>410</v>
      </c>
      <c r="B26006" t="s">
        <v>24</v>
      </c>
      <c r="C26006" t="s">
        <v>463</v>
      </c>
      <c r="D26006">
        <v>1348276.976</v>
      </c>
    </row>
    <row r="26007" spans="1:4" x14ac:dyDescent="0.25">
      <c r="A26007">
        <v>410</v>
      </c>
      <c r="B26007" t="s">
        <v>24</v>
      </c>
      <c r="C26007" t="s">
        <v>461</v>
      </c>
      <c r="D26007">
        <v>2860197.088</v>
      </c>
    </row>
    <row r="26008" spans="1:4" x14ac:dyDescent="0.25">
      <c r="A26008">
        <v>410</v>
      </c>
      <c r="B26008" t="s">
        <v>24</v>
      </c>
      <c r="C26008" t="s">
        <v>2</v>
      </c>
      <c r="D26008">
        <v>7513849.2309999997</v>
      </c>
    </row>
    <row r="26009" spans="1:4" x14ac:dyDescent="0.25">
      <c r="A26009">
        <v>410</v>
      </c>
      <c r="B26009" t="s">
        <v>24</v>
      </c>
      <c r="C26009" t="s">
        <v>6</v>
      </c>
      <c r="D26009">
        <v>5211784.0369999995</v>
      </c>
    </row>
    <row r="26010" spans="1:4" x14ac:dyDescent="0.25">
      <c r="A26010">
        <v>420</v>
      </c>
      <c r="B26010" t="s">
        <v>25</v>
      </c>
      <c r="C26010" t="s">
        <v>447</v>
      </c>
      <c r="D26010">
        <v>719503011.47000003</v>
      </c>
    </row>
    <row r="26011" spans="1:4" x14ac:dyDescent="0.25">
      <c r="A26011">
        <v>420</v>
      </c>
      <c r="B26011" t="s">
        <v>25</v>
      </c>
      <c r="C26011" t="s">
        <v>3</v>
      </c>
      <c r="D26011">
        <v>6153095.9699999997</v>
      </c>
    </row>
    <row r="26012" spans="1:4" x14ac:dyDescent="0.25">
      <c r="A26012">
        <v>420</v>
      </c>
      <c r="B26012" t="s">
        <v>25</v>
      </c>
      <c r="C26012" t="s">
        <v>4</v>
      </c>
      <c r="D26012">
        <v>4201330.9730000002</v>
      </c>
    </row>
    <row r="26013" spans="1:4" x14ac:dyDescent="0.25">
      <c r="A26013">
        <v>420</v>
      </c>
      <c r="B26013" t="s">
        <v>25</v>
      </c>
      <c r="C26013" t="s">
        <v>458</v>
      </c>
      <c r="D26013">
        <v>393278327.94999999</v>
      </c>
    </row>
    <row r="26014" spans="1:4" x14ac:dyDescent="0.25">
      <c r="A26014">
        <v>420</v>
      </c>
      <c r="B26014" t="s">
        <v>25</v>
      </c>
      <c r="C26014" t="s">
        <v>5</v>
      </c>
      <c r="D26014">
        <v>17557301.221999999</v>
      </c>
    </row>
    <row r="26015" spans="1:4" x14ac:dyDescent="0.25">
      <c r="A26015">
        <v>420</v>
      </c>
      <c r="B26015" t="s">
        <v>25</v>
      </c>
      <c r="C26015" t="s">
        <v>375</v>
      </c>
      <c r="D26015">
        <v>96212328.730000004</v>
      </c>
    </row>
    <row r="26016" spans="1:4" x14ac:dyDescent="0.25">
      <c r="A26016">
        <v>420</v>
      </c>
      <c r="B26016" t="s">
        <v>25</v>
      </c>
      <c r="C26016" t="s">
        <v>463</v>
      </c>
      <c r="D26016">
        <v>32052008.728999998</v>
      </c>
    </row>
    <row r="26017" spans="1:4" x14ac:dyDescent="0.25">
      <c r="A26017">
        <v>420</v>
      </c>
      <c r="B26017" t="s">
        <v>25</v>
      </c>
      <c r="C26017" t="s">
        <v>461</v>
      </c>
      <c r="D26017">
        <v>53290882.715999998</v>
      </c>
    </row>
    <row r="26018" spans="1:4" x14ac:dyDescent="0.25">
      <c r="A26018">
        <v>420</v>
      </c>
      <c r="B26018" t="s">
        <v>25</v>
      </c>
      <c r="C26018" t="s">
        <v>2</v>
      </c>
      <c r="D26018">
        <v>35899856.421999998</v>
      </c>
    </row>
    <row r="26019" spans="1:4" x14ac:dyDescent="0.25">
      <c r="A26019">
        <v>420</v>
      </c>
      <c r="B26019" t="s">
        <v>25</v>
      </c>
      <c r="C26019" t="s">
        <v>6</v>
      </c>
      <c r="D26019">
        <v>28241664.416999999</v>
      </c>
    </row>
    <row r="26020" spans="1:4" x14ac:dyDescent="0.25">
      <c r="A26020">
        <v>430</v>
      </c>
      <c r="B26020" t="s">
        <v>26</v>
      </c>
      <c r="C26020" t="s">
        <v>447</v>
      </c>
      <c r="D26020">
        <v>1729849444.5999999</v>
      </c>
    </row>
    <row r="26021" spans="1:4" x14ac:dyDescent="0.25">
      <c r="A26021">
        <v>430</v>
      </c>
      <c r="B26021" t="s">
        <v>26</v>
      </c>
      <c r="C26021" t="s">
        <v>3</v>
      </c>
      <c r="D26021">
        <v>11947234.546</v>
      </c>
    </row>
    <row r="26022" spans="1:4" x14ac:dyDescent="0.25">
      <c r="A26022">
        <v>430</v>
      </c>
      <c r="B26022" t="s">
        <v>26</v>
      </c>
      <c r="C26022" t="s">
        <v>4</v>
      </c>
      <c r="D26022">
        <v>5592941.6500000004</v>
      </c>
    </row>
    <row r="26023" spans="1:4" x14ac:dyDescent="0.25">
      <c r="A26023">
        <v>430</v>
      </c>
      <c r="B26023" t="s">
        <v>26</v>
      </c>
      <c r="C26023" t="s">
        <v>458</v>
      </c>
      <c r="D26023">
        <v>1098858370.4000001</v>
      </c>
    </row>
    <row r="26024" spans="1:4" x14ac:dyDescent="0.25">
      <c r="A26024">
        <v>430</v>
      </c>
      <c r="B26024" t="s">
        <v>26</v>
      </c>
      <c r="C26024" t="s">
        <v>5</v>
      </c>
      <c r="D26024">
        <v>34192678.773000002</v>
      </c>
    </row>
    <row r="26025" spans="1:4" x14ac:dyDescent="0.25">
      <c r="A26025">
        <v>430</v>
      </c>
      <c r="B26025" t="s">
        <v>26</v>
      </c>
      <c r="C26025" t="s">
        <v>375</v>
      </c>
      <c r="D26025">
        <v>601047515.88999999</v>
      </c>
    </row>
    <row r="26026" spans="1:4" x14ac:dyDescent="0.25">
      <c r="A26026">
        <v>430</v>
      </c>
      <c r="B26026" t="s">
        <v>26</v>
      </c>
      <c r="C26026" t="s">
        <v>463</v>
      </c>
      <c r="D26026">
        <v>111797023.89</v>
      </c>
    </row>
    <row r="26027" spans="1:4" x14ac:dyDescent="0.25">
      <c r="A26027">
        <v>430</v>
      </c>
      <c r="B26027" t="s">
        <v>26</v>
      </c>
      <c r="C26027" t="s">
        <v>461</v>
      </c>
      <c r="D26027">
        <v>244007212.06</v>
      </c>
    </row>
    <row r="26028" spans="1:4" x14ac:dyDescent="0.25">
      <c r="A26028">
        <v>430</v>
      </c>
      <c r="B26028" t="s">
        <v>26</v>
      </c>
      <c r="C26028" t="s">
        <v>2</v>
      </c>
      <c r="D26028">
        <v>76951636.413000003</v>
      </c>
    </row>
    <row r="26029" spans="1:4" x14ac:dyDescent="0.25">
      <c r="A26029">
        <v>430</v>
      </c>
      <c r="B26029" t="s">
        <v>26</v>
      </c>
      <c r="C26029" t="s">
        <v>6</v>
      </c>
      <c r="D26029">
        <v>34110030.828000002</v>
      </c>
    </row>
    <row r="26030" spans="1:4" x14ac:dyDescent="0.25">
      <c r="A26030">
        <v>440</v>
      </c>
      <c r="B26030" t="s">
        <v>27</v>
      </c>
      <c r="C26030" t="s">
        <v>447</v>
      </c>
      <c r="D26030">
        <v>3473329173.8000002</v>
      </c>
    </row>
    <row r="26031" spans="1:4" x14ac:dyDescent="0.25">
      <c r="A26031">
        <v>440</v>
      </c>
      <c r="B26031" t="s">
        <v>27</v>
      </c>
      <c r="C26031" t="s">
        <v>3</v>
      </c>
      <c r="D26031">
        <v>32581963.703000002</v>
      </c>
    </row>
    <row r="26032" spans="1:4" x14ac:dyDescent="0.25">
      <c r="A26032">
        <v>440</v>
      </c>
      <c r="B26032" t="s">
        <v>27</v>
      </c>
      <c r="C26032" t="s">
        <v>4</v>
      </c>
      <c r="D26032">
        <v>17070608.401000001</v>
      </c>
    </row>
    <row r="26033" spans="1:4" x14ac:dyDescent="0.25">
      <c r="A26033">
        <v>440</v>
      </c>
      <c r="B26033" t="s">
        <v>27</v>
      </c>
      <c r="C26033" t="s">
        <v>458</v>
      </c>
      <c r="D26033">
        <v>5362834067.8000002</v>
      </c>
    </row>
    <row r="26034" spans="1:4" x14ac:dyDescent="0.25">
      <c r="A26034">
        <v>440</v>
      </c>
      <c r="B26034" t="s">
        <v>27</v>
      </c>
      <c r="C26034" t="s">
        <v>5</v>
      </c>
      <c r="D26034">
        <v>158004562.84999999</v>
      </c>
    </row>
    <row r="26035" spans="1:4" x14ac:dyDescent="0.25">
      <c r="A26035">
        <v>440</v>
      </c>
      <c r="B26035" t="s">
        <v>27</v>
      </c>
      <c r="C26035" t="s">
        <v>375</v>
      </c>
      <c r="D26035">
        <v>1602137168.2</v>
      </c>
    </row>
    <row r="26036" spans="1:4" x14ac:dyDescent="0.25">
      <c r="A26036">
        <v>440</v>
      </c>
      <c r="B26036" t="s">
        <v>27</v>
      </c>
      <c r="C26036" t="s">
        <v>463</v>
      </c>
      <c r="D26036">
        <v>155155366.34999999</v>
      </c>
    </row>
    <row r="26037" spans="1:4" x14ac:dyDescent="0.25">
      <c r="A26037">
        <v>440</v>
      </c>
      <c r="B26037" t="s">
        <v>27</v>
      </c>
      <c r="C26037" t="s">
        <v>461</v>
      </c>
      <c r="D26037">
        <v>340088405.81</v>
      </c>
    </row>
    <row r="26038" spans="1:4" x14ac:dyDescent="0.25">
      <c r="A26038">
        <v>440</v>
      </c>
      <c r="B26038" t="s">
        <v>27</v>
      </c>
      <c r="C26038" t="s">
        <v>2</v>
      </c>
      <c r="D26038">
        <v>91177116.060000002</v>
      </c>
    </row>
    <row r="26039" spans="1:4" x14ac:dyDescent="0.25">
      <c r="A26039">
        <v>440</v>
      </c>
      <c r="B26039" t="s">
        <v>27</v>
      </c>
      <c r="C26039" t="s">
        <v>6</v>
      </c>
      <c r="D26039">
        <v>111186230.09999999</v>
      </c>
    </row>
    <row r="26040" spans="1:4" x14ac:dyDescent="0.25">
      <c r="A26040">
        <v>510</v>
      </c>
      <c r="B26040" t="s">
        <v>28</v>
      </c>
      <c r="C26040" t="s">
        <v>447</v>
      </c>
      <c r="D26040">
        <v>158625398.56</v>
      </c>
    </row>
    <row r="26041" spans="1:4" x14ac:dyDescent="0.25">
      <c r="A26041">
        <v>510</v>
      </c>
      <c r="B26041" t="s">
        <v>28</v>
      </c>
      <c r="C26041" t="s">
        <v>3</v>
      </c>
      <c r="D26041">
        <v>2210812.2650000001</v>
      </c>
    </row>
    <row r="26042" spans="1:4" x14ac:dyDescent="0.25">
      <c r="A26042">
        <v>510</v>
      </c>
      <c r="B26042" t="s">
        <v>28</v>
      </c>
      <c r="C26042" t="s">
        <v>4</v>
      </c>
      <c r="D26042">
        <v>4252568.8020000001</v>
      </c>
    </row>
    <row r="26043" spans="1:4" x14ac:dyDescent="0.25">
      <c r="A26043">
        <v>510</v>
      </c>
      <c r="B26043" t="s">
        <v>28</v>
      </c>
      <c r="C26043" t="s">
        <v>458</v>
      </c>
      <c r="D26043">
        <v>57123713.213</v>
      </c>
    </row>
    <row r="26044" spans="1:4" x14ac:dyDescent="0.25">
      <c r="A26044">
        <v>510</v>
      </c>
      <c r="B26044" t="s">
        <v>28</v>
      </c>
      <c r="C26044" t="s">
        <v>5</v>
      </c>
      <c r="D26044">
        <v>3509149.534</v>
      </c>
    </row>
    <row r="26045" spans="1:4" x14ac:dyDescent="0.25">
      <c r="A26045">
        <v>510</v>
      </c>
      <c r="B26045" t="s">
        <v>28</v>
      </c>
      <c r="C26045" t="s">
        <v>375</v>
      </c>
      <c r="D26045">
        <v>13757428.991</v>
      </c>
    </row>
    <row r="26046" spans="1:4" x14ac:dyDescent="0.25">
      <c r="A26046">
        <v>510</v>
      </c>
      <c r="B26046" t="s">
        <v>28</v>
      </c>
      <c r="C26046" t="s">
        <v>463</v>
      </c>
      <c r="D26046">
        <v>2998059.9180000001</v>
      </c>
    </row>
    <row r="26047" spans="1:4" x14ac:dyDescent="0.25">
      <c r="A26047">
        <v>510</v>
      </c>
      <c r="B26047" t="s">
        <v>28</v>
      </c>
      <c r="C26047" t="s">
        <v>461</v>
      </c>
      <c r="D26047">
        <v>6654409.8269999996</v>
      </c>
    </row>
    <row r="26048" spans="1:4" x14ac:dyDescent="0.25">
      <c r="A26048">
        <v>510</v>
      </c>
      <c r="B26048" t="s">
        <v>28</v>
      </c>
      <c r="C26048" t="s">
        <v>2</v>
      </c>
      <c r="D26048">
        <v>15023346.806</v>
      </c>
    </row>
    <row r="26049" spans="1:4" x14ac:dyDescent="0.25">
      <c r="A26049">
        <v>510</v>
      </c>
      <c r="B26049" t="s">
        <v>28</v>
      </c>
      <c r="C26049" t="s">
        <v>6</v>
      </c>
      <c r="D26049">
        <v>7954178.5099999998</v>
      </c>
    </row>
    <row r="26050" spans="1:4" x14ac:dyDescent="0.25">
      <c r="A26050">
        <v>520</v>
      </c>
      <c r="B26050" t="s">
        <v>31</v>
      </c>
      <c r="C26050" t="s">
        <v>447</v>
      </c>
      <c r="D26050">
        <v>281664681.81</v>
      </c>
    </row>
    <row r="26051" spans="1:4" x14ac:dyDescent="0.25">
      <c r="A26051">
        <v>520</v>
      </c>
      <c r="B26051" t="s">
        <v>31</v>
      </c>
      <c r="C26051" t="s">
        <v>3</v>
      </c>
      <c r="D26051">
        <v>1196873.2560000001</v>
      </c>
    </row>
    <row r="26052" spans="1:4" x14ac:dyDescent="0.25">
      <c r="A26052">
        <v>520</v>
      </c>
      <c r="B26052" t="s">
        <v>31</v>
      </c>
      <c r="C26052" t="s">
        <v>4</v>
      </c>
      <c r="D26052">
        <v>437827.79499999998</v>
      </c>
    </row>
    <row r="26053" spans="1:4" x14ac:dyDescent="0.25">
      <c r="A26053">
        <v>520</v>
      </c>
      <c r="B26053" t="s">
        <v>31</v>
      </c>
      <c r="C26053" t="s">
        <v>458</v>
      </c>
      <c r="D26053">
        <v>71218299.487000003</v>
      </c>
    </row>
    <row r="26054" spans="1:4" x14ac:dyDescent="0.25">
      <c r="A26054">
        <v>520</v>
      </c>
      <c r="B26054" t="s">
        <v>31</v>
      </c>
      <c r="C26054" t="s">
        <v>5</v>
      </c>
      <c r="D26054">
        <v>1340712.007</v>
      </c>
    </row>
    <row r="26055" spans="1:4" x14ac:dyDescent="0.25">
      <c r="A26055">
        <v>520</v>
      </c>
      <c r="B26055" t="s">
        <v>31</v>
      </c>
      <c r="C26055" t="s">
        <v>375</v>
      </c>
      <c r="D26055">
        <v>65421309.894000001</v>
      </c>
    </row>
    <row r="26056" spans="1:4" x14ac:dyDescent="0.25">
      <c r="A26056">
        <v>520</v>
      </c>
      <c r="B26056" t="s">
        <v>31</v>
      </c>
      <c r="C26056" t="s">
        <v>463</v>
      </c>
      <c r="D26056">
        <v>13616200.265000001</v>
      </c>
    </row>
    <row r="26057" spans="1:4" x14ac:dyDescent="0.25">
      <c r="A26057">
        <v>520</v>
      </c>
      <c r="B26057" t="s">
        <v>31</v>
      </c>
      <c r="C26057" t="s">
        <v>461</v>
      </c>
      <c r="D26057">
        <v>18121021.877999999</v>
      </c>
    </row>
    <row r="26058" spans="1:4" x14ac:dyDescent="0.25">
      <c r="A26058">
        <v>520</v>
      </c>
      <c r="B26058" t="s">
        <v>31</v>
      </c>
      <c r="C26058" t="s">
        <v>2</v>
      </c>
      <c r="D26058">
        <v>2005758.5120000001</v>
      </c>
    </row>
    <row r="26059" spans="1:4" x14ac:dyDescent="0.25">
      <c r="A26059">
        <v>520</v>
      </c>
      <c r="B26059" t="s">
        <v>31</v>
      </c>
      <c r="C26059" t="s">
        <v>6</v>
      </c>
      <c r="D26059">
        <v>6212683.4299999997</v>
      </c>
    </row>
    <row r="26060" spans="1:4" x14ac:dyDescent="0.25">
      <c r="A26060">
        <v>530</v>
      </c>
      <c r="B26060" t="s">
        <v>34</v>
      </c>
      <c r="C26060" t="s">
        <v>447</v>
      </c>
      <c r="D26060">
        <v>77209502.767000005</v>
      </c>
    </row>
    <row r="26061" spans="1:4" x14ac:dyDescent="0.25">
      <c r="A26061">
        <v>530</v>
      </c>
      <c r="B26061" t="s">
        <v>34</v>
      </c>
      <c r="C26061" t="s">
        <v>3</v>
      </c>
      <c r="D26061">
        <v>1420021.2450000001</v>
      </c>
    </row>
    <row r="26062" spans="1:4" x14ac:dyDescent="0.25">
      <c r="A26062">
        <v>530</v>
      </c>
      <c r="B26062" t="s">
        <v>34</v>
      </c>
      <c r="C26062" t="s">
        <v>4</v>
      </c>
      <c r="D26062">
        <v>2125723.3659999999</v>
      </c>
    </row>
    <row r="26063" spans="1:4" x14ac:dyDescent="0.25">
      <c r="A26063">
        <v>530</v>
      </c>
      <c r="B26063" t="s">
        <v>34</v>
      </c>
      <c r="C26063" t="s">
        <v>458</v>
      </c>
      <c r="D26063">
        <v>90115983.804000005</v>
      </c>
    </row>
    <row r="26064" spans="1:4" x14ac:dyDescent="0.25">
      <c r="A26064">
        <v>530</v>
      </c>
      <c r="B26064" t="s">
        <v>34</v>
      </c>
      <c r="C26064" t="s">
        <v>5</v>
      </c>
      <c r="D26064">
        <v>1302526.6129999999</v>
      </c>
    </row>
    <row r="26065" spans="1:4" x14ac:dyDescent="0.25">
      <c r="A26065">
        <v>530</v>
      </c>
      <c r="B26065" t="s">
        <v>34</v>
      </c>
      <c r="C26065" t="s">
        <v>375</v>
      </c>
      <c r="D26065">
        <v>10475640.912</v>
      </c>
    </row>
    <row r="26066" spans="1:4" x14ac:dyDescent="0.25">
      <c r="A26066">
        <v>530</v>
      </c>
      <c r="B26066" t="s">
        <v>34</v>
      </c>
      <c r="C26066" t="s">
        <v>463</v>
      </c>
      <c r="D26066">
        <v>572181.99600000004</v>
      </c>
    </row>
    <row r="26067" spans="1:4" x14ac:dyDescent="0.25">
      <c r="A26067">
        <v>530</v>
      </c>
      <c r="B26067" t="s">
        <v>34</v>
      </c>
      <c r="C26067" t="s">
        <v>461</v>
      </c>
      <c r="D26067">
        <v>11749498.308</v>
      </c>
    </row>
    <row r="26068" spans="1:4" x14ac:dyDescent="0.25">
      <c r="A26068">
        <v>530</v>
      </c>
      <c r="B26068" t="s">
        <v>34</v>
      </c>
      <c r="C26068" t="s">
        <v>2</v>
      </c>
      <c r="D26068">
        <v>17462633.566</v>
      </c>
    </row>
    <row r="26069" spans="1:4" x14ac:dyDescent="0.25">
      <c r="A26069">
        <v>530</v>
      </c>
      <c r="B26069" t="s">
        <v>34</v>
      </c>
      <c r="C26069" t="s">
        <v>6</v>
      </c>
      <c r="D26069">
        <v>4174805.7570000002</v>
      </c>
    </row>
    <row r="26070" spans="1:4" x14ac:dyDescent="0.25">
      <c r="A26070">
        <v>540</v>
      </c>
      <c r="B26070" t="s">
        <v>37</v>
      </c>
      <c r="C26070" t="s">
        <v>447</v>
      </c>
      <c r="D26070">
        <v>321206138.83999997</v>
      </c>
    </row>
    <row r="26071" spans="1:4" x14ac:dyDescent="0.25">
      <c r="A26071">
        <v>540</v>
      </c>
      <c r="B26071" t="s">
        <v>37</v>
      </c>
      <c r="C26071" t="s">
        <v>3</v>
      </c>
      <c r="D26071">
        <v>4068554.2949999999</v>
      </c>
    </row>
    <row r="26072" spans="1:4" x14ac:dyDescent="0.25">
      <c r="A26072">
        <v>540</v>
      </c>
      <c r="B26072" t="s">
        <v>37</v>
      </c>
      <c r="C26072" t="s">
        <v>4</v>
      </c>
      <c r="D26072">
        <v>4892982.1619999995</v>
      </c>
    </row>
    <row r="26073" spans="1:4" x14ac:dyDescent="0.25">
      <c r="A26073">
        <v>540</v>
      </c>
      <c r="B26073" t="s">
        <v>37</v>
      </c>
      <c r="C26073" t="s">
        <v>458</v>
      </c>
      <c r="D26073">
        <v>158850221.12</v>
      </c>
    </row>
    <row r="26074" spans="1:4" x14ac:dyDescent="0.25">
      <c r="A26074">
        <v>540</v>
      </c>
      <c r="B26074" t="s">
        <v>37</v>
      </c>
      <c r="C26074" t="s">
        <v>5</v>
      </c>
      <c r="D26074">
        <v>8836855.352</v>
      </c>
    </row>
    <row r="26075" spans="1:4" x14ac:dyDescent="0.25">
      <c r="A26075">
        <v>540</v>
      </c>
      <c r="B26075" t="s">
        <v>37</v>
      </c>
      <c r="C26075" t="s">
        <v>375</v>
      </c>
      <c r="D26075">
        <v>72370336.677000001</v>
      </c>
    </row>
    <row r="26076" spans="1:4" x14ac:dyDescent="0.25">
      <c r="A26076">
        <v>540</v>
      </c>
      <c r="B26076" t="s">
        <v>37</v>
      </c>
      <c r="C26076" t="s">
        <v>463</v>
      </c>
      <c r="D26076">
        <v>8940271.0360000003</v>
      </c>
    </row>
    <row r="26077" spans="1:4" x14ac:dyDescent="0.25">
      <c r="A26077">
        <v>540</v>
      </c>
      <c r="B26077" t="s">
        <v>37</v>
      </c>
      <c r="C26077" t="s">
        <v>461</v>
      </c>
      <c r="D26077">
        <v>32731472.397999998</v>
      </c>
    </row>
    <row r="26078" spans="1:4" x14ac:dyDescent="0.25">
      <c r="A26078">
        <v>540</v>
      </c>
      <c r="B26078" t="s">
        <v>37</v>
      </c>
      <c r="C26078" t="s">
        <v>2</v>
      </c>
      <c r="D26078">
        <v>23925927.436999999</v>
      </c>
    </row>
    <row r="26079" spans="1:4" x14ac:dyDescent="0.25">
      <c r="A26079">
        <v>540</v>
      </c>
      <c r="B26079" t="s">
        <v>37</v>
      </c>
      <c r="C26079" t="s">
        <v>6</v>
      </c>
      <c r="D26079">
        <v>13005674.423</v>
      </c>
    </row>
    <row r="26080" spans="1:4" x14ac:dyDescent="0.25">
      <c r="A26080">
        <v>550</v>
      </c>
      <c r="B26080" t="s">
        <v>40</v>
      </c>
      <c r="C26080" t="s">
        <v>447</v>
      </c>
      <c r="D26080">
        <v>51622475.305</v>
      </c>
    </row>
    <row r="26081" spans="1:4" x14ac:dyDescent="0.25">
      <c r="A26081">
        <v>550</v>
      </c>
      <c r="B26081" t="s">
        <v>40</v>
      </c>
      <c r="C26081" t="s">
        <v>3</v>
      </c>
      <c r="D26081">
        <v>1437607.497</v>
      </c>
    </row>
    <row r="26082" spans="1:4" x14ac:dyDescent="0.25">
      <c r="A26082">
        <v>550</v>
      </c>
      <c r="B26082" t="s">
        <v>40</v>
      </c>
      <c r="C26082" t="s">
        <v>4</v>
      </c>
      <c r="D26082">
        <v>1395227.0209999999</v>
      </c>
    </row>
    <row r="26083" spans="1:4" x14ac:dyDescent="0.25">
      <c r="A26083">
        <v>550</v>
      </c>
      <c r="B26083" t="s">
        <v>40</v>
      </c>
      <c r="C26083" t="s">
        <v>458</v>
      </c>
      <c r="D26083">
        <v>34432792.663999997</v>
      </c>
    </row>
    <row r="26084" spans="1:4" x14ac:dyDescent="0.25">
      <c r="A26084">
        <v>550</v>
      </c>
      <c r="B26084" t="s">
        <v>40</v>
      </c>
      <c r="C26084" t="s">
        <v>5</v>
      </c>
      <c r="D26084">
        <v>2364605.4210000001</v>
      </c>
    </row>
    <row r="26085" spans="1:4" x14ac:dyDescent="0.25">
      <c r="A26085">
        <v>550</v>
      </c>
      <c r="B26085" t="s">
        <v>40</v>
      </c>
      <c r="C26085" t="s">
        <v>375</v>
      </c>
      <c r="D26085">
        <v>7380273.1059999997</v>
      </c>
    </row>
    <row r="26086" spans="1:4" x14ac:dyDescent="0.25">
      <c r="A26086">
        <v>550</v>
      </c>
      <c r="B26086" t="s">
        <v>40</v>
      </c>
      <c r="C26086" t="s">
        <v>463</v>
      </c>
      <c r="D26086">
        <v>1253359.6229999999</v>
      </c>
    </row>
    <row r="26087" spans="1:4" x14ac:dyDescent="0.25">
      <c r="A26087">
        <v>550</v>
      </c>
      <c r="B26087" t="s">
        <v>40</v>
      </c>
      <c r="C26087" t="s">
        <v>461</v>
      </c>
      <c r="D26087">
        <v>2575580.983</v>
      </c>
    </row>
    <row r="26088" spans="1:4" x14ac:dyDescent="0.25">
      <c r="A26088">
        <v>550</v>
      </c>
      <c r="B26088" t="s">
        <v>40</v>
      </c>
      <c r="C26088" t="s">
        <v>2</v>
      </c>
      <c r="D26088">
        <v>4924216.2450000001</v>
      </c>
    </row>
    <row r="26089" spans="1:4" x14ac:dyDescent="0.25">
      <c r="A26089">
        <v>550</v>
      </c>
      <c r="B26089" t="s">
        <v>40</v>
      </c>
      <c r="C26089" t="s">
        <v>6</v>
      </c>
      <c r="D26089">
        <v>676963.09199999995</v>
      </c>
    </row>
    <row r="26090" spans="1:4" x14ac:dyDescent="0.25">
      <c r="A26090">
        <v>900</v>
      </c>
      <c r="B26090" t="s">
        <v>41</v>
      </c>
      <c r="C26090" t="s">
        <v>447</v>
      </c>
      <c r="D26090">
        <v>5991530384.8999996</v>
      </c>
    </row>
    <row r="26091" spans="1:4" x14ac:dyDescent="0.25">
      <c r="A26091">
        <v>900</v>
      </c>
      <c r="B26091" t="s">
        <v>41</v>
      </c>
      <c r="C26091" t="s">
        <v>3</v>
      </c>
      <c r="D26091">
        <v>51051329.935000002</v>
      </c>
    </row>
    <row r="26092" spans="1:4" x14ac:dyDescent="0.25">
      <c r="A26092">
        <v>900</v>
      </c>
      <c r="B26092" t="s">
        <v>41</v>
      </c>
      <c r="C26092" t="s">
        <v>4</v>
      </c>
      <c r="D26092">
        <v>29874560.640999999</v>
      </c>
    </row>
    <row r="26093" spans="1:4" x14ac:dyDescent="0.25">
      <c r="A26093">
        <v>900</v>
      </c>
      <c r="B26093" t="s">
        <v>41</v>
      </c>
      <c r="C26093" t="s">
        <v>458</v>
      </c>
      <c r="D26093">
        <v>6888514608.5</v>
      </c>
    </row>
    <row r="26094" spans="1:4" x14ac:dyDescent="0.25">
      <c r="A26094">
        <v>900</v>
      </c>
      <c r="B26094" t="s">
        <v>41</v>
      </c>
      <c r="C26094" t="s">
        <v>5</v>
      </c>
      <c r="D26094">
        <v>212464577.24000001</v>
      </c>
    </row>
    <row r="26095" spans="1:4" x14ac:dyDescent="0.25">
      <c r="A26095">
        <v>900</v>
      </c>
      <c r="B26095" t="s">
        <v>41</v>
      </c>
      <c r="C26095" t="s">
        <v>375</v>
      </c>
      <c r="D26095">
        <v>2307455376.5</v>
      </c>
    </row>
    <row r="26096" spans="1:4" x14ac:dyDescent="0.25">
      <c r="A26096">
        <v>900</v>
      </c>
      <c r="B26096" t="s">
        <v>41</v>
      </c>
      <c r="C26096" t="s">
        <v>463</v>
      </c>
      <c r="D26096">
        <v>300352675.94999999</v>
      </c>
    </row>
    <row r="26097" spans="1:4" x14ac:dyDescent="0.25">
      <c r="A26097">
        <v>900</v>
      </c>
      <c r="B26097" t="s">
        <v>41</v>
      </c>
      <c r="C26097" t="s">
        <v>461</v>
      </c>
      <c r="D26097">
        <v>640246697.66999996</v>
      </c>
    </row>
    <row r="26098" spans="1:4" x14ac:dyDescent="0.25">
      <c r="A26098">
        <v>900</v>
      </c>
      <c r="B26098" t="s">
        <v>41</v>
      </c>
      <c r="C26098" t="s">
        <v>2</v>
      </c>
      <c r="D26098">
        <v>211542458.13</v>
      </c>
    </row>
    <row r="26099" spans="1:4" x14ac:dyDescent="0.25">
      <c r="A26099">
        <v>900</v>
      </c>
      <c r="B26099" t="s">
        <v>41</v>
      </c>
      <c r="C26099" t="s">
        <v>6</v>
      </c>
      <c r="D26099">
        <v>178749709.38</v>
      </c>
    </row>
    <row r="26100" spans="1:4" x14ac:dyDescent="0.25">
      <c r="A26100" t="s">
        <v>346</v>
      </c>
      <c r="B26100" t="s">
        <v>347</v>
      </c>
      <c r="C26100" t="s">
        <v>447</v>
      </c>
      <c r="D26100">
        <v>6530150.1869999999</v>
      </c>
    </row>
    <row r="26101" spans="1:4" x14ac:dyDescent="0.25">
      <c r="A26101" t="s">
        <v>346</v>
      </c>
      <c r="B26101" t="s">
        <v>347</v>
      </c>
      <c r="C26101" t="s">
        <v>4</v>
      </c>
      <c r="D26101">
        <v>0.72799999999999998</v>
      </c>
    </row>
    <row r="26102" spans="1:4" x14ac:dyDescent="0.25">
      <c r="A26102" t="s">
        <v>346</v>
      </c>
      <c r="B26102" t="s">
        <v>347</v>
      </c>
      <c r="C26102" t="s">
        <v>458</v>
      </c>
      <c r="D26102">
        <v>2938877.8730000001</v>
      </c>
    </row>
    <row r="26103" spans="1:4" x14ac:dyDescent="0.25">
      <c r="A26103" t="s">
        <v>346</v>
      </c>
      <c r="B26103" t="s">
        <v>347</v>
      </c>
      <c r="C26103" t="s">
        <v>5</v>
      </c>
      <c r="D26103">
        <v>3747.721</v>
      </c>
    </row>
    <row r="26104" spans="1:4" x14ac:dyDescent="0.25">
      <c r="A26104" t="s">
        <v>346</v>
      </c>
      <c r="B26104" t="s">
        <v>347</v>
      </c>
      <c r="C26104" t="s">
        <v>375</v>
      </c>
      <c r="D26104">
        <v>1247425.2120000001</v>
      </c>
    </row>
    <row r="26105" spans="1:4" x14ac:dyDescent="0.25">
      <c r="A26105" t="s">
        <v>346</v>
      </c>
      <c r="B26105" t="s">
        <v>347</v>
      </c>
      <c r="C26105" t="s">
        <v>463</v>
      </c>
      <c r="D26105">
        <v>9104.9419999999991</v>
      </c>
    </row>
    <row r="26106" spans="1:4" x14ac:dyDescent="0.25">
      <c r="A26106" t="s">
        <v>346</v>
      </c>
      <c r="B26106" t="s">
        <v>347</v>
      </c>
      <c r="C26106" t="s">
        <v>461</v>
      </c>
      <c r="D26106">
        <v>10541.717000000001</v>
      </c>
    </row>
    <row r="26107" spans="1:4" x14ac:dyDescent="0.25">
      <c r="A26107" t="s">
        <v>346</v>
      </c>
      <c r="B26107" t="s">
        <v>347</v>
      </c>
      <c r="C26107" t="s">
        <v>2</v>
      </c>
      <c r="D26107">
        <v>64802.336000000003</v>
      </c>
    </row>
    <row r="26108" spans="1:4" x14ac:dyDescent="0.25">
      <c r="A26108" t="s">
        <v>346</v>
      </c>
      <c r="B26108" t="s">
        <v>347</v>
      </c>
      <c r="C26108" t="s">
        <v>6</v>
      </c>
      <c r="D26108">
        <v>45.082000000000001</v>
      </c>
    </row>
    <row r="26109" spans="1:4" x14ac:dyDescent="0.25">
      <c r="A26109" t="s">
        <v>341</v>
      </c>
      <c r="B26109" t="s">
        <v>370</v>
      </c>
      <c r="C26109" t="s">
        <v>447</v>
      </c>
      <c r="D26109">
        <v>9822148.0280000009</v>
      </c>
    </row>
    <row r="26110" spans="1:4" x14ac:dyDescent="0.25">
      <c r="A26110" t="s">
        <v>341</v>
      </c>
      <c r="B26110" t="s">
        <v>370</v>
      </c>
      <c r="C26110" t="s">
        <v>3</v>
      </c>
      <c r="D26110">
        <v>430960.33100000001</v>
      </c>
    </row>
    <row r="26111" spans="1:4" x14ac:dyDescent="0.25">
      <c r="A26111" t="s">
        <v>341</v>
      </c>
      <c r="B26111" t="s">
        <v>370</v>
      </c>
      <c r="C26111" t="s">
        <v>4</v>
      </c>
      <c r="D26111">
        <v>15876.834999999999</v>
      </c>
    </row>
    <row r="26112" spans="1:4" x14ac:dyDescent="0.25">
      <c r="A26112" t="s">
        <v>341</v>
      </c>
      <c r="B26112" t="s">
        <v>370</v>
      </c>
      <c r="C26112" t="s">
        <v>458</v>
      </c>
      <c r="D26112">
        <v>10110402.808</v>
      </c>
    </row>
    <row r="26113" spans="1:4" x14ac:dyDescent="0.25">
      <c r="A26113" t="s">
        <v>341</v>
      </c>
      <c r="B26113" t="s">
        <v>370</v>
      </c>
      <c r="C26113" t="s">
        <v>5</v>
      </c>
      <c r="D26113">
        <v>144709.141</v>
      </c>
    </row>
    <row r="26114" spans="1:4" x14ac:dyDescent="0.25">
      <c r="A26114" t="s">
        <v>341</v>
      </c>
      <c r="B26114" t="s">
        <v>370</v>
      </c>
      <c r="C26114" t="s">
        <v>375</v>
      </c>
      <c r="D26114">
        <v>2086064.389</v>
      </c>
    </row>
    <row r="26115" spans="1:4" x14ac:dyDescent="0.25">
      <c r="A26115" t="s">
        <v>341</v>
      </c>
      <c r="B26115" t="s">
        <v>370</v>
      </c>
      <c r="C26115" t="s">
        <v>463</v>
      </c>
      <c r="D26115">
        <v>52561.116999999998</v>
      </c>
    </row>
    <row r="26116" spans="1:4" x14ac:dyDescent="0.25">
      <c r="A26116" t="s">
        <v>341</v>
      </c>
      <c r="B26116" t="s">
        <v>370</v>
      </c>
      <c r="C26116" t="s">
        <v>461</v>
      </c>
      <c r="D26116">
        <v>1500392.308</v>
      </c>
    </row>
    <row r="26117" spans="1:4" x14ac:dyDescent="0.25">
      <c r="A26117" t="s">
        <v>341</v>
      </c>
      <c r="B26117" t="s">
        <v>370</v>
      </c>
      <c r="C26117" t="s">
        <v>2</v>
      </c>
      <c r="D26117">
        <v>1594406.8810000001</v>
      </c>
    </row>
    <row r="26118" spans="1:4" x14ac:dyDescent="0.25">
      <c r="A26118" t="s">
        <v>341</v>
      </c>
      <c r="B26118" t="s">
        <v>370</v>
      </c>
      <c r="C26118" t="s">
        <v>6</v>
      </c>
      <c r="D26118">
        <v>222958.041</v>
      </c>
    </row>
    <row r="26119" spans="1:4" x14ac:dyDescent="0.25">
      <c r="A26119" t="s">
        <v>42</v>
      </c>
      <c r="B26119" t="s">
        <v>43</v>
      </c>
      <c r="C26119" t="s">
        <v>447</v>
      </c>
      <c r="D26119">
        <v>565305.67200000002</v>
      </c>
    </row>
    <row r="26120" spans="1:4" x14ac:dyDescent="0.25">
      <c r="A26120" t="s">
        <v>42</v>
      </c>
      <c r="B26120" t="s">
        <v>43</v>
      </c>
      <c r="C26120" t="s">
        <v>3</v>
      </c>
      <c r="D26120">
        <v>926.27</v>
      </c>
    </row>
    <row r="26121" spans="1:4" x14ac:dyDescent="0.25">
      <c r="A26121" t="s">
        <v>42</v>
      </c>
      <c r="B26121" t="s">
        <v>43</v>
      </c>
      <c r="C26121" t="s">
        <v>4</v>
      </c>
      <c r="D26121">
        <v>482.58600000000001</v>
      </c>
    </row>
    <row r="26122" spans="1:4" x14ac:dyDescent="0.25">
      <c r="A26122" t="s">
        <v>42</v>
      </c>
      <c r="B26122" t="s">
        <v>43</v>
      </c>
      <c r="C26122" t="s">
        <v>458</v>
      </c>
      <c r="D26122">
        <v>4004080.7790000001</v>
      </c>
    </row>
    <row r="26123" spans="1:4" x14ac:dyDescent="0.25">
      <c r="A26123" t="s">
        <v>42</v>
      </c>
      <c r="B26123" t="s">
        <v>43</v>
      </c>
      <c r="C26123" t="s">
        <v>5</v>
      </c>
      <c r="D26123">
        <v>36086.962</v>
      </c>
    </row>
    <row r="26124" spans="1:4" x14ac:dyDescent="0.25">
      <c r="A26124" t="s">
        <v>42</v>
      </c>
      <c r="B26124" t="s">
        <v>43</v>
      </c>
      <c r="C26124" t="s">
        <v>375</v>
      </c>
      <c r="D26124">
        <v>157063.522</v>
      </c>
    </row>
    <row r="26125" spans="1:4" x14ac:dyDescent="0.25">
      <c r="A26125" t="s">
        <v>42</v>
      </c>
      <c r="B26125" t="s">
        <v>43</v>
      </c>
      <c r="C26125" t="s">
        <v>463</v>
      </c>
      <c r="D26125">
        <v>4187.8220000000001</v>
      </c>
    </row>
    <row r="26126" spans="1:4" x14ac:dyDescent="0.25">
      <c r="A26126" t="s">
        <v>42</v>
      </c>
      <c r="B26126" t="s">
        <v>43</v>
      </c>
      <c r="C26126" t="s">
        <v>461</v>
      </c>
      <c r="D26126">
        <v>70568.675000000003</v>
      </c>
    </row>
    <row r="26127" spans="1:4" x14ac:dyDescent="0.25">
      <c r="A26127" t="s">
        <v>42</v>
      </c>
      <c r="B26127" t="s">
        <v>43</v>
      </c>
      <c r="C26127" t="s">
        <v>2</v>
      </c>
      <c r="D26127">
        <v>744.27099999999996</v>
      </c>
    </row>
    <row r="26128" spans="1:4" x14ac:dyDescent="0.25">
      <c r="A26128" t="s">
        <v>42</v>
      </c>
      <c r="B26128" t="s">
        <v>43</v>
      </c>
      <c r="C26128" t="s">
        <v>6</v>
      </c>
      <c r="D26128">
        <v>2795.3519999999999</v>
      </c>
    </row>
    <row r="26129" spans="1:4" x14ac:dyDescent="0.25">
      <c r="A26129" t="s">
        <v>44</v>
      </c>
      <c r="B26129" t="s">
        <v>45</v>
      </c>
      <c r="C26129" t="s">
        <v>447</v>
      </c>
      <c r="D26129">
        <v>96004.225000000006</v>
      </c>
    </row>
    <row r="26130" spans="1:4" x14ac:dyDescent="0.25">
      <c r="A26130" t="s">
        <v>44</v>
      </c>
      <c r="B26130" t="s">
        <v>45</v>
      </c>
      <c r="C26130" t="s">
        <v>3</v>
      </c>
      <c r="D26130">
        <v>4.18</v>
      </c>
    </row>
    <row r="26131" spans="1:4" x14ac:dyDescent="0.25">
      <c r="A26131" t="s">
        <v>44</v>
      </c>
      <c r="B26131" t="s">
        <v>45</v>
      </c>
      <c r="C26131" t="s">
        <v>4</v>
      </c>
      <c r="D26131">
        <v>1127.1410000000001</v>
      </c>
    </row>
    <row r="26132" spans="1:4" x14ac:dyDescent="0.25">
      <c r="A26132" t="s">
        <v>44</v>
      </c>
      <c r="B26132" t="s">
        <v>45</v>
      </c>
      <c r="C26132" t="s">
        <v>458</v>
      </c>
      <c r="D26132">
        <v>1308691.7379999999</v>
      </c>
    </row>
    <row r="26133" spans="1:4" x14ac:dyDescent="0.25">
      <c r="A26133" t="s">
        <v>44</v>
      </c>
      <c r="B26133" t="s">
        <v>45</v>
      </c>
      <c r="C26133" t="s">
        <v>5</v>
      </c>
      <c r="D26133">
        <v>2674.5810000000001</v>
      </c>
    </row>
    <row r="26134" spans="1:4" x14ac:dyDescent="0.25">
      <c r="A26134" t="s">
        <v>44</v>
      </c>
      <c r="B26134" t="s">
        <v>45</v>
      </c>
      <c r="C26134" t="s">
        <v>375</v>
      </c>
      <c r="D26134">
        <v>14800.194</v>
      </c>
    </row>
    <row r="26135" spans="1:4" x14ac:dyDescent="0.25">
      <c r="A26135" t="s">
        <v>44</v>
      </c>
      <c r="B26135" t="s">
        <v>45</v>
      </c>
      <c r="C26135" t="s">
        <v>463</v>
      </c>
      <c r="D26135">
        <v>1376.0519999999999</v>
      </c>
    </row>
    <row r="26136" spans="1:4" x14ac:dyDescent="0.25">
      <c r="A26136" t="s">
        <v>44</v>
      </c>
      <c r="B26136" t="s">
        <v>45</v>
      </c>
      <c r="C26136" t="s">
        <v>461</v>
      </c>
      <c r="D26136">
        <v>1397.3620000000001</v>
      </c>
    </row>
    <row r="26137" spans="1:4" x14ac:dyDescent="0.25">
      <c r="A26137" t="s">
        <v>44</v>
      </c>
      <c r="B26137" t="s">
        <v>45</v>
      </c>
      <c r="C26137" t="s">
        <v>2</v>
      </c>
      <c r="D26137">
        <v>443.46800000000002</v>
      </c>
    </row>
    <row r="26138" spans="1:4" x14ac:dyDescent="0.25">
      <c r="A26138" t="s">
        <v>44</v>
      </c>
      <c r="B26138" t="s">
        <v>45</v>
      </c>
      <c r="C26138" t="s">
        <v>6</v>
      </c>
      <c r="D26138">
        <v>95746.42</v>
      </c>
    </row>
    <row r="26139" spans="1:4" x14ac:dyDescent="0.25">
      <c r="A26139" t="s">
        <v>46</v>
      </c>
      <c r="B26139" t="s">
        <v>373</v>
      </c>
      <c r="C26139" t="s">
        <v>447</v>
      </c>
      <c r="D26139">
        <v>121887786.81</v>
      </c>
    </row>
    <row r="26140" spans="1:4" x14ac:dyDescent="0.25">
      <c r="A26140" t="s">
        <v>46</v>
      </c>
      <c r="B26140" t="s">
        <v>373</v>
      </c>
      <c r="C26140" t="s">
        <v>3</v>
      </c>
      <c r="D26140">
        <v>945993.87300000002</v>
      </c>
    </row>
    <row r="26141" spans="1:4" x14ac:dyDescent="0.25">
      <c r="A26141" t="s">
        <v>46</v>
      </c>
      <c r="B26141" t="s">
        <v>373</v>
      </c>
      <c r="C26141" t="s">
        <v>4</v>
      </c>
      <c r="D26141">
        <v>4791879.79</v>
      </c>
    </row>
    <row r="26142" spans="1:4" x14ac:dyDescent="0.25">
      <c r="A26142" t="s">
        <v>46</v>
      </c>
      <c r="B26142" t="s">
        <v>373</v>
      </c>
      <c r="C26142" t="s">
        <v>458</v>
      </c>
      <c r="D26142">
        <v>64709994.984999999</v>
      </c>
    </row>
    <row r="26143" spans="1:4" x14ac:dyDescent="0.25">
      <c r="A26143" t="s">
        <v>46</v>
      </c>
      <c r="B26143" t="s">
        <v>373</v>
      </c>
      <c r="C26143" t="s">
        <v>5</v>
      </c>
      <c r="D26143">
        <v>2112131.571</v>
      </c>
    </row>
    <row r="26144" spans="1:4" x14ac:dyDescent="0.25">
      <c r="A26144" t="s">
        <v>46</v>
      </c>
      <c r="B26144" t="s">
        <v>373</v>
      </c>
      <c r="C26144" t="s">
        <v>375</v>
      </c>
      <c r="D26144">
        <v>20292620.388</v>
      </c>
    </row>
    <row r="26145" spans="1:4" x14ac:dyDescent="0.25">
      <c r="A26145" t="s">
        <v>46</v>
      </c>
      <c r="B26145" t="s">
        <v>373</v>
      </c>
      <c r="C26145" t="s">
        <v>463</v>
      </c>
      <c r="D26145">
        <v>2754592.3480000002</v>
      </c>
    </row>
    <row r="26146" spans="1:4" x14ac:dyDescent="0.25">
      <c r="A26146" t="s">
        <v>46</v>
      </c>
      <c r="B26146" t="s">
        <v>373</v>
      </c>
      <c r="C26146" t="s">
        <v>461</v>
      </c>
      <c r="D26146">
        <v>4315986.2699999996</v>
      </c>
    </row>
    <row r="26147" spans="1:4" x14ac:dyDescent="0.25">
      <c r="A26147" t="s">
        <v>46</v>
      </c>
      <c r="B26147" t="s">
        <v>373</v>
      </c>
      <c r="C26147" t="s">
        <v>2</v>
      </c>
      <c r="D26147">
        <v>4532896.9869999997</v>
      </c>
    </row>
    <row r="26148" spans="1:4" x14ac:dyDescent="0.25">
      <c r="A26148" t="s">
        <v>46</v>
      </c>
      <c r="B26148" t="s">
        <v>373</v>
      </c>
      <c r="C26148" t="s">
        <v>6</v>
      </c>
      <c r="D26148">
        <v>3845870.5219999999</v>
      </c>
    </row>
    <row r="26149" spans="1:4" x14ac:dyDescent="0.25">
      <c r="A26149" t="s">
        <v>47</v>
      </c>
      <c r="B26149" t="s">
        <v>48</v>
      </c>
      <c r="C26149" t="s">
        <v>447</v>
      </c>
      <c r="D26149">
        <v>15919392.622</v>
      </c>
    </row>
    <row r="26150" spans="1:4" x14ac:dyDescent="0.25">
      <c r="A26150" t="s">
        <v>47</v>
      </c>
      <c r="B26150" t="s">
        <v>48</v>
      </c>
      <c r="C26150" t="s">
        <v>3</v>
      </c>
      <c r="D26150">
        <v>2377.7440000000001</v>
      </c>
    </row>
    <row r="26151" spans="1:4" x14ac:dyDescent="0.25">
      <c r="A26151" t="s">
        <v>47</v>
      </c>
      <c r="B26151" t="s">
        <v>48</v>
      </c>
      <c r="C26151" t="s">
        <v>4</v>
      </c>
      <c r="D26151">
        <v>3231.346</v>
      </c>
    </row>
    <row r="26152" spans="1:4" x14ac:dyDescent="0.25">
      <c r="A26152" t="s">
        <v>47</v>
      </c>
      <c r="B26152" t="s">
        <v>48</v>
      </c>
      <c r="C26152" t="s">
        <v>458</v>
      </c>
      <c r="D26152">
        <v>13615214.220000001</v>
      </c>
    </row>
    <row r="26153" spans="1:4" x14ac:dyDescent="0.25">
      <c r="A26153" t="s">
        <v>47</v>
      </c>
      <c r="B26153" t="s">
        <v>48</v>
      </c>
      <c r="C26153" t="s">
        <v>5</v>
      </c>
      <c r="D26153">
        <v>166121.44500000001</v>
      </c>
    </row>
    <row r="26154" spans="1:4" x14ac:dyDescent="0.25">
      <c r="A26154" t="s">
        <v>47</v>
      </c>
      <c r="B26154" t="s">
        <v>48</v>
      </c>
      <c r="C26154" t="s">
        <v>375</v>
      </c>
      <c r="D26154">
        <v>12616567.921</v>
      </c>
    </row>
    <row r="26155" spans="1:4" x14ac:dyDescent="0.25">
      <c r="A26155" t="s">
        <v>47</v>
      </c>
      <c r="B26155" t="s">
        <v>48</v>
      </c>
      <c r="C26155" t="s">
        <v>463</v>
      </c>
      <c r="D26155">
        <v>301471.32299999997</v>
      </c>
    </row>
    <row r="26156" spans="1:4" x14ac:dyDescent="0.25">
      <c r="A26156" t="s">
        <v>47</v>
      </c>
      <c r="B26156" t="s">
        <v>48</v>
      </c>
      <c r="C26156" t="s">
        <v>461</v>
      </c>
      <c r="D26156">
        <v>22877678.109999999</v>
      </c>
    </row>
    <row r="26157" spans="1:4" x14ac:dyDescent="0.25">
      <c r="A26157" t="s">
        <v>47</v>
      </c>
      <c r="B26157" t="s">
        <v>48</v>
      </c>
      <c r="C26157" t="s">
        <v>2</v>
      </c>
      <c r="D26157">
        <v>240061.198</v>
      </c>
    </row>
    <row r="26158" spans="1:4" x14ac:dyDescent="0.25">
      <c r="A26158" t="s">
        <v>47</v>
      </c>
      <c r="B26158" t="s">
        <v>48</v>
      </c>
      <c r="C26158" t="s">
        <v>6</v>
      </c>
      <c r="D26158">
        <v>218107.658</v>
      </c>
    </row>
    <row r="26159" spans="1:4" x14ac:dyDescent="0.25">
      <c r="A26159" t="s">
        <v>49</v>
      </c>
      <c r="B26159" t="s">
        <v>50</v>
      </c>
      <c r="C26159" t="s">
        <v>447</v>
      </c>
      <c r="D26159">
        <v>963993.36399999994</v>
      </c>
    </row>
    <row r="26160" spans="1:4" x14ac:dyDescent="0.25">
      <c r="A26160" t="s">
        <v>49</v>
      </c>
      <c r="B26160" t="s">
        <v>50</v>
      </c>
      <c r="C26160" t="s">
        <v>3</v>
      </c>
      <c r="D26160">
        <v>88.11</v>
      </c>
    </row>
    <row r="26161" spans="1:4" x14ac:dyDescent="0.25">
      <c r="A26161" t="s">
        <v>49</v>
      </c>
      <c r="B26161" t="s">
        <v>50</v>
      </c>
      <c r="C26161" t="s">
        <v>4</v>
      </c>
      <c r="D26161">
        <v>2283.4870000000001</v>
      </c>
    </row>
    <row r="26162" spans="1:4" x14ac:dyDescent="0.25">
      <c r="A26162" t="s">
        <v>49</v>
      </c>
      <c r="B26162" t="s">
        <v>50</v>
      </c>
      <c r="C26162" t="s">
        <v>458</v>
      </c>
      <c r="D26162">
        <v>2753607.7880000002</v>
      </c>
    </row>
    <row r="26163" spans="1:4" x14ac:dyDescent="0.25">
      <c r="A26163" t="s">
        <v>49</v>
      </c>
      <c r="B26163" t="s">
        <v>50</v>
      </c>
      <c r="C26163" t="s">
        <v>5</v>
      </c>
      <c r="D26163">
        <v>8002.0870000000004</v>
      </c>
    </row>
    <row r="26164" spans="1:4" x14ac:dyDescent="0.25">
      <c r="A26164" t="s">
        <v>49</v>
      </c>
      <c r="B26164" t="s">
        <v>50</v>
      </c>
      <c r="C26164" t="s">
        <v>375</v>
      </c>
      <c r="D26164">
        <v>136049.87</v>
      </c>
    </row>
    <row r="26165" spans="1:4" x14ac:dyDescent="0.25">
      <c r="A26165" t="s">
        <v>49</v>
      </c>
      <c r="B26165" t="s">
        <v>50</v>
      </c>
      <c r="C26165" t="s">
        <v>463</v>
      </c>
      <c r="D26165">
        <v>21144.255000000001</v>
      </c>
    </row>
    <row r="26166" spans="1:4" x14ac:dyDescent="0.25">
      <c r="A26166" t="s">
        <v>49</v>
      </c>
      <c r="B26166" t="s">
        <v>50</v>
      </c>
      <c r="C26166" t="s">
        <v>461</v>
      </c>
      <c r="D26166">
        <v>106043.22</v>
      </c>
    </row>
    <row r="26167" spans="1:4" x14ac:dyDescent="0.25">
      <c r="A26167" t="s">
        <v>49</v>
      </c>
      <c r="B26167" t="s">
        <v>50</v>
      </c>
      <c r="C26167" t="s">
        <v>2</v>
      </c>
      <c r="D26167">
        <v>8003.1379999999999</v>
      </c>
    </row>
    <row r="26168" spans="1:4" x14ac:dyDescent="0.25">
      <c r="A26168" t="s">
        <v>49</v>
      </c>
      <c r="B26168" t="s">
        <v>50</v>
      </c>
      <c r="C26168" t="s">
        <v>6</v>
      </c>
      <c r="D26168">
        <v>3767.1689999999999</v>
      </c>
    </row>
    <row r="26169" spans="1:4" x14ac:dyDescent="0.25">
      <c r="A26169" t="s">
        <v>51</v>
      </c>
      <c r="B26169" t="s">
        <v>52</v>
      </c>
      <c r="C26169" t="s">
        <v>447</v>
      </c>
      <c r="D26169">
        <v>781938.848</v>
      </c>
    </row>
    <row r="26170" spans="1:4" x14ac:dyDescent="0.25">
      <c r="A26170" t="s">
        <v>51</v>
      </c>
      <c r="B26170" t="s">
        <v>52</v>
      </c>
      <c r="C26170" t="s">
        <v>3</v>
      </c>
      <c r="D26170">
        <v>37.822000000000003</v>
      </c>
    </row>
    <row r="26171" spans="1:4" x14ac:dyDescent="0.25">
      <c r="A26171" t="s">
        <v>51</v>
      </c>
      <c r="B26171" t="s">
        <v>52</v>
      </c>
      <c r="C26171" t="s">
        <v>4</v>
      </c>
      <c r="D26171">
        <v>194.48599999999999</v>
      </c>
    </row>
    <row r="26172" spans="1:4" x14ac:dyDescent="0.25">
      <c r="A26172" t="s">
        <v>51</v>
      </c>
      <c r="B26172" t="s">
        <v>52</v>
      </c>
      <c r="C26172" t="s">
        <v>458</v>
      </c>
      <c r="D26172">
        <v>260204.66</v>
      </c>
    </row>
    <row r="26173" spans="1:4" x14ac:dyDescent="0.25">
      <c r="A26173" t="s">
        <v>51</v>
      </c>
      <c r="B26173" t="s">
        <v>52</v>
      </c>
      <c r="C26173" t="s">
        <v>5</v>
      </c>
      <c r="D26173">
        <v>1759.345</v>
      </c>
    </row>
    <row r="26174" spans="1:4" x14ac:dyDescent="0.25">
      <c r="A26174" t="s">
        <v>51</v>
      </c>
      <c r="B26174" t="s">
        <v>52</v>
      </c>
      <c r="C26174" t="s">
        <v>375</v>
      </c>
      <c r="D26174">
        <v>360847.82699999999</v>
      </c>
    </row>
    <row r="26175" spans="1:4" x14ac:dyDescent="0.25">
      <c r="A26175" t="s">
        <v>51</v>
      </c>
      <c r="B26175" t="s">
        <v>52</v>
      </c>
      <c r="C26175" t="s">
        <v>463</v>
      </c>
      <c r="D26175">
        <v>48926.59</v>
      </c>
    </row>
    <row r="26176" spans="1:4" x14ac:dyDescent="0.25">
      <c r="A26176" t="s">
        <v>51</v>
      </c>
      <c r="B26176" t="s">
        <v>52</v>
      </c>
      <c r="C26176" t="s">
        <v>461</v>
      </c>
      <c r="D26176">
        <v>19170.064999999999</v>
      </c>
    </row>
    <row r="26177" spans="1:4" x14ac:dyDescent="0.25">
      <c r="A26177" t="s">
        <v>51</v>
      </c>
      <c r="B26177" t="s">
        <v>52</v>
      </c>
      <c r="C26177" t="s">
        <v>2</v>
      </c>
      <c r="D26177">
        <v>3062.471</v>
      </c>
    </row>
    <row r="26178" spans="1:4" x14ac:dyDescent="0.25">
      <c r="A26178" t="s">
        <v>51</v>
      </c>
      <c r="B26178" t="s">
        <v>52</v>
      </c>
      <c r="C26178" t="s">
        <v>6</v>
      </c>
      <c r="D26178">
        <v>557318.46799999999</v>
      </c>
    </row>
    <row r="26179" spans="1:4" x14ac:dyDescent="0.25">
      <c r="A26179" t="s">
        <v>53</v>
      </c>
      <c r="B26179" t="s">
        <v>54</v>
      </c>
      <c r="C26179" t="s">
        <v>447</v>
      </c>
      <c r="D26179">
        <v>131173305.40000001</v>
      </c>
    </row>
    <row r="26180" spans="1:4" x14ac:dyDescent="0.25">
      <c r="A26180" t="s">
        <v>53</v>
      </c>
      <c r="B26180" t="s">
        <v>54</v>
      </c>
      <c r="C26180" t="s">
        <v>3</v>
      </c>
      <c r="D26180">
        <v>1932612.38</v>
      </c>
    </row>
    <row r="26181" spans="1:4" x14ac:dyDescent="0.25">
      <c r="A26181" t="s">
        <v>53</v>
      </c>
      <c r="B26181" t="s">
        <v>54</v>
      </c>
      <c r="C26181" t="s">
        <v>4</v>
      </c>
      <c r="D26181">
        <v>72194.691000000006</v>
      </c>
    </row>
    <row r="26182" spans="1:4" x14ac:dyDescent="0.25">
      <c r="A26182" t="s">
        <v>53</v>
      </c>
      <c r="B26182" t="s">
        <v>54</v>
      </c>
      <c r="C26182" t="s">
        <v>458</v>
      </c>
      <c r="D26182">
        <v>49796728.630000003</v>
      </c>
    </row>
    <row r="26183" spans="1:4" x14ac:dyDescent="0.25">
      <c r="A26183" t="s">
        <v>53</v>
      </c>
      <c r="B26183" t="s">
        <v>54</v>
      </c>
      <c r="C26183" t="s">
        <v>5</v>
      </c>
      <c r="D26183">
        <v>1164806.4110000001</v>
      </c>
    </row>
    <row r="26184" spans="1:4" x14ac:dyDescent="0.25">
      <c r="A26184" t="s">
        <v>53</v>
      </c>
      <c r="B26184" t="s">
        <v>54</v>
      </c>
      <c r="C26184" t="s">
        <v>375</v>
      </c>
      <c r="D26184">
        <v>32322533.686999999</v>
      </c>
    </row>
    <row r="26185" spans="1:4" x14ac:dyDescent="0.25">
      <c r="A26185" t="s">
        <v>53</v>
      </c>
      <c r="B26185" t="s">
        <v>54</v>
      </c>
      <c r="C26185" t="s">
        <v>463</v>
      </c>
      <c r="D26185">
        <v>13450580.719000001</v>
      </c>
    </row>
    <row r="26186" spans="1:4" x14ac:dyDescent="0.25">
      <c r="A26186" t="s">
        <v>53</v>
      </c>
      <c r="B26186" t="s">
        <v>54</v>
      </c>
      <c r="C26186" t="s">
        <v>461</v>
      </c>
      <c r="D26186">
        <v>2767393.5269999998</v>
      </c>
    </row>
    <row r="26187" spans="1:4" x14ac:dyDescent="0.25">
      <c r="A26187" t="s">
        <v>53</v>
      </c>
      <c r="B26187" t="s">
        <v>54</v>
      </c>
      <c r="C26187" t="s">
        <v>2</v>
      </c>
      <c r="D26187">
        <v>976468.37</v>
      </c>
    </row>
    <row r="26188" spans="1:4" x14ac:dyDescent="0.25">
      <c r="A26188" t="s">
        <v>53</v>
      </c>
      <c r="B26188" t="s">
        <v>54</v>
      </c>
      <c r="C26188" t="s">
        <v>6</v>
      </c>
      <c r="D26188">
        <v>3058536.57</v>
      </c>
    </row>
    <row r="26189" spans="1:4" x14ac:dyDescent="0.25">
      <c r="A26189" t="s">
        <v>55</v>
      </c>
      <c r="B26189" t="s">
        <v>56</v>
      </c>
      <c r="C26189" t="s">
        <v>447</v>
      </c>
      <c r="D26189">
        <v>12103220.924000001</v>
      </c>
    </row>
    <row r="26190" spans="1:4" x14ac:dyDescent="0.25">
      <c r="A26190" t="s">
        <v>55</v>
      </c>
      <c r="B26190" t="s">
        <v>56</v>
      </c>
      <c r="C26190" t="s">
        <v>3</v>
      </c>
      <c r="D26190">
        <v>8257.2860000000001</v>
      </c>
    </row>
    <row r="26191" spans="1:4" x14ac:dyDescent="0.25">
      <c r="A26191" t="s">
        <v>55</v>
      </c>
      <c r="B26191" t="s">
        <v>56</v>
      </c>
      <c r="C26191" t="s">
        <v>4</v>
      </c>
      <c r="D26191">
        <v>56896.968999999997</v>
      </c>
    </row>
    <row r="26192" spans="1:4" x14ac:dyDescent="0.25">
      <c r="A26192" t="s">
        <v>55</v>
      </c>
      <c r="B26192" t="s">
        <v>56</v>
      </c>
      <c r="C26192" t="s">
        <v>458</v>
      </c>
      <c r="D26192">
        <v>147244057.55000001</v>
      </c>
    </row>
    <row r="26193" spans="1:4" x14ac:dyDescent="0.25">
      <c r="A26193" t="s">
        <v>55</v>
      </c>
      <c r="B26193" t="s">
        <v>56</v>
      </c>
      <c r="C26193" t="s">
        <v>5</v>
      </c>
      <c r="D26193">
        <v>1311315.621</v>
      </c>
    </row>
    <row r="26194" spans="1:4" x14ac:dyDescent="0.25">
      <c r="A26194" t="s">
        <v>55</v>
      </c>
      <c r="B26194" t="s">
        <v>56</v>
      </c>
      <c r="C26194" t="s">
        <v>375</v>
      </c>
      <c r="D26194">
        <v>4909945.6109999996</v>
      </c>
    </row>
    <row r="26195" spans="1:4" x14ac:dyDescent="0.25">
      <c r="A26195" t="s">
        <v>55</v>
      </c>
      <c r="B26195" t="s">
        <v>56</v>
      </c>
      <c r="C26195" t="s">
        <v>463</v>
      </c>
      <c r="D26195">
        <v>156493.07999999999</v>
      </c>
    </row>
    <row r="26196" spans="1:4" x14ac:dyDescent="0.25">
      <c r="A26196" t="s">
        <v>55</v>
      </c>
      <c r="B26196" t="s">
        <v>56</v>
      </c>
      <c r="C26196" t="s">
        <v>461</v>
      </c>
      <c r="D26196">
        <v>769108.32200000004</v>
      </c>
    </row>
    <row r="26197" spans="1:4" x14ac:dyDescent="0.25">
      <c r="A26197" t="s">
        <v>55</v>
      </c>
      <c r="B26197" t="s">
        <v>56</v>
      </c>
      <c r="C26197" t="s">
        <v>2</v>
      </c>
      <c r="D26197">
        <v>211639.57500000001</v>
      </c>
    </row>
    <row r="26198" spans="1:4" x14ac:dyDescent="0.25">
      <c r="A26198" t="s">
        <v>55</v>
      </c>
      <c r="B26198" t="s">
        <v>56</v>
      </c>
      <c r="C26198" t="s">
        <v>6</v>
      </c>
      <c r="D26198">
        <v>1065980.9950000001</v>
      </c>
    </row>
    <row r="26199" spans="1:4" x14ac:dyDescent="0.25">
      <c r="A26199" t="s">
        <v>57</v>
      </c>
      <c r="B26199" t="s">
        <v>374</v>
      </c>
      <c r="C26199" t="s">
        <v>447</v>
      </c>
      <c r="D26199">
        <v>2793975.7170000002</v>
      </c>
    </row>
    <row r="26200" spans="1:4" x14ac:dyDescent="0.25">
      <c r="A26200" t="s">
        <v>57</v>
      </c>
      <c r="B26200" t="s">
        <v>374</v>
      </c>
      <c r="C26200" t="s">
        <v>3</v>
      </c>
      <c r="D26200">
        <v>216.68</v>
      </c>
    </row>
    <row r="26201" spans="1:4" x14ac:dyDescent="0.25">
      <c r="A26201" t="s">
        <v>57</v>
      </c>
      <c r="B26201" t="s">
        <v>374</v>
      </c>
      <c r="C26201" t="s">
        <v>4</v>
      </c>
      <c r="D26201">
        <v>2127.576</v>
      </c>
    </row>
    <row r="26202" spans="1:4" x14ac:dyDescent="0.25">
      <c r="A26202" t="s">
        <v>57</v>
      </c>
      <c r="B26202" t="s">
        <v>374</v>
      </c>
      <c r="C26202" t="s">
        <v>458</v>
      </c>
      <c r="D26202">
        <v>10942409.642000001</v>
      </c>
    </row>
    <row r="26203" spans="1:4" x14ac:dyDescent="0.25">
      <c r="A26203" t="s">
        <v>57</v>
      </c>
      <c r="B26203" t="s">
        <v>374</v>
      </c>
      <c r="C26203" t="s">
        <v>5</v>
      </c>
      <c r="D26203">
        <v>28507.606</v>
      </c>
    </row>
    <row r="26204" spans="1:4" x14ac:dyDescent="0.25">
      <c r="A26204" t="s">
        <v>57</v>
      </c>
      <c r="B26204" t="s">
        <v>374</v>
      </c>
      <c r="C26204" t="s">
        <v>375</v>
      </c>
      <c r="D26204">
        <v>857959.96499999997</v>
      </c>
    </row>
    <row r="26205" spans="1:4" x14ac:dyDescent="0.25">
      <c r="A26205" t="s">
        <v>57</v>
      </c>
      <c r="B26205" t="s">
        <v>374</v>
      </c>
      <c r="C26205" t="s">
        <v>463</v>
      </c>
      <c r="D26205">
        <v>78317.005999999994</v>
      </c>
    </row>
    <row r="26206" spans="1:4" x14ac:dyDescent="0.25">
      <c r="A26206" t="s">
        <v>57</v>
      </c>
      <c r="B26206" t="s">
        <v>374</v>
      </c>
      <c r="C26206" t="s">
        <v>461</v>
      </c>
      <c r="D26206">
        <v>222004.15599999999</v>
      </c>
    </row>
    <row r="26207" spans="1:4" x14ac:dyDescent="0.25">
      <c r="A26207" t="s">
        <v>57</v>
      </c>
      <c r="B26207" t="s">
        <v>374</v>
      </c>
      <c r="C26207" t="s">
        <v>2</v>
      </c>
      <c r="D26207">
        <v>11038.460999999999</v>
      </c>
    </row>
    <row r="26208" spans="1:4" x14ac:dyDescent="0.25">
      <c r="A26208" t="s">
        <v>57</v>
      </c>
      <c r="B26208" t="s">
        <v>374</v>
      </c>
      <c r="C26208" t="s">
        <v>6</v>
      </c>
      <c r="D26208">
        <v>6840.5020000000004</v>
      </c>
    </row>
    <row r="26209" spans="1:4" x14ac:dyDescent="0.25">
      <c r="A26209" t="s">
        <v>319</v>
      </c>
      <c r="B26209" t="s">
        <v>320</v>
      </c>
      <c r="C26209" t="s">
        <v>447</v>
      </c>
      <c r="D26209">
        <v>296076.71000000002</v>
      </c>
    </row>
    <row r="26210" spans="1:4" x14ac:dyDescent="0.25">
      <c r="A26210" t="s">
        <v>319</v>
      </c>
      <c r="B26210" t="s">
        <v>320</v>
      </c>
      <c r="C26210" t="s">
        <v>3</v>
      </c>
      <c r="D26210">
        <v>6301.9610000000002</v>
      </c>
    </row>
    <row r="26211" spans="1:4" x14ac:dyDescent="0.25">
      <c r="A26211" t="s">
        <v>319</v>
      </c>
      <c r="B26211" t="s">
        <v>320</v>
      </c>
      <c r="C26211" t="s">
        <v>4</v>
      </c>
      <c r="D26211">
        <v>186381.88800000001</v>
      </c>
    </row>
    <row r="26212" spans="1:4" x14ac:dyDescent="0.25">
      <c r="A26212" t="s">
        <v>319</v>
      </c>
      <c r="B26212" t="s">
        <v>320</v>
      </c>
      <c r="C26212" t="s">
        <v>458</v>
      </c>
      <c r="D26212">
        <v>354061.80900000001</v>
      </c>
    </row>
    <row r="26213" spans="1:4" x14ac:dyDescent="0.25">
      <c r="A26213" t="s">
        <v>319</v>
      </c>
      <c r="B26213" t="s">
        <v>320</v>
      </c>
      <c r="C26213" t="s">
        <v>5</v>
      </c>
      <c r="D26213">
        <v>19384.178</v>
      </c>
    </row>
    <row r="26214" spans="1:4" x14ac:dyDescent="0.25">
      <c r="A26214" t="s">
        <v>319</v>
      </c>
      <c r="B26214" t="s">
        <v>320</v>
      </c>
      <c r="C26214" t="s">
        <v>375</v>
      </c>
      <c r="D26214">
        <v>49537.142</v>
      </c>
    </row>
    <row r="26215" spans="1:4" x14ac:dyDescent="0.25">
      <c r="A26215" t="s">
        <v>319</v>
      </c>
      <c r="B26215" t="s">
        <v>320</v>
      </c>
      <c r="C26215" t="s">
        <v>463</v>
      </c>
      <c r="D26215">
        <v>455.31700000000001</v>
      </c>
    </row>
    <row r="26216" spans="1:4" x14ac:dyDescent="0.25">
      <c r="A26216" t="s">
        <v>319</v>
      </c>
      <c r="B26216" t="s">
        <v>320</v>
      </c>
      <c r="C26216" t="s">
        <v>461</v>
      </c>
      <c r="D26216">
        <v>4159.9269999999997</v>
      </c>
    </row>
    <row r="26217" spans="1:4" x14ac:dyDescent="0.25">
      <c r="A26217" t="s">
        <v>319</v>
      </c>
      <c r="B26217" t="s">
        <v>320</v>
      </c>
      <c r="C26217" t="s">
        <v>2</v>
      </c>
      <c r="D26217">
        <v>58473.118999999999</v>
      </c>
    </row>
    <row r="26218" spans="1:4" x14ac:dyDescent="0.25">
      <c r="A26218" t="s">
        <v>319</v>
      </c>
      <c r="B26218" t="s">
        <v>320</v>
      </c>
      <c r="C26218" t="s">
        <v>6</v>
      </c>
      <c r="D26218">
        <v>1179.3389999999999</v>
      </c>
    </row>
    <row r="26219" spans="1:4" x14ac:dyDescent="0.25">
      <c r="A26219" t="s">
        <v>58</v>
      </c>
      <c r="B26219" t="s">
        <v>59</v>
      </c>
      <c r="C26219" t="s">
        <v>447</v>
      </c>
      <c r="D26219">
        <v>57713069.718999997</v>
      </c>
    </row>
    <row r="26220" spans="1:4" x14ac:dyDescent="0.25">
      <c r="A26220" t="s">
        <v>58</v>
      </c>
      <c r="B26220" t="s">
        <v>59</v>
      </c>
      <c r="C26220" t="s">
        <v>3</v>
      </c>
      <c r="D26220">
        <v>694867.27500000002</v>
      </c>
    </row>
    <row r="26221" spans="1:4" x14ac:dyDescent="0.25">
      <c r="A26221" t="s">
        <v>58</v>
      </c>
      <c r="B26221" t="s">
        <v>59</v>
      </c>
      <c r="C26221" t="s">
        <v>4</v>
      </c>
      <c r="D26221">
        <v>503595.48200000002</v>
      </c>
    </row>
    <row r="26222" spans="1:4" x14ac:dyDescent="0.25">
      <c r="A26222" t="s">
        <v>58</v>
      </c>
      <c r="B26222" t="s">
        <v>59</v>
      </c>
      <c r="C26222" t="s">
        <v>458</v>
      </c>
      <c r="D26222">
        <v>295219946.58999997</v>
      </c>
    </row>
    <row r="26223" spans="1:4" x14ac:dyDescent="0.25">
      <c r="A26223" t="s">
        <v>58</v>
      </c>
      <c r="B26223" t="s">
        <v>59</v>
      </c>
      <c r="C26223" t="s">
        <v>5</v>
      </c>
      <c r="D26223">
        <v>3759527.7</v>
      </c>
    </row>
    <row r="26224" spans="1:4" x14ac:dyDescent="0.25">
      <c r="A26224" t="s">
        <v>58</v>
      </c>
      <c r="B26224" t="s">
        <v>59</v>
      </c>
      <c r="C26224" t="s">
        <v>375</v>
      </c>
      <c r="D26224">
        <v>33590940.539999999</v>
      </c>
    </row>
    <row r="26225" spans="1:4" x14ac:dyDescent="0.25">
      <c r="A26225" t="s">
        <v>58</v>
      </c>
      <c r="B26225" t="s">
        <v>59</v>
      </c>
      <c r="C26225" t="s">
        <v>463</v>
      </c>
      <c r="D26225">
        <v>2591716.66</v>
      </c>
    </row>
    <row r="26226" spans="1:4" x14ac:dyDescent="0.25">
      <c r="A26226" t="s">
        <v>58</v>
      </c>
      <c r="B26226" t="s">
        <v>59</v>
      </c>
      <c r="C26226" t="s">
        <v>461</v>
      </c>
      <c r="D26226">
        <v>8385388.6519999998</v>
      </c>
    </row>
    <row r="26227" spans="1:4" x14ac:dyDescent="0.25">
      <c r="A26227" t="s">
        <v>58</v>
      </c>
      <c r="B26227" t="s">
        <v>59</v>
      </c>
      <c r="C26227" t="s">
        <v>2</v>
      </c>
      <c r="D26227">
        <v>4754345.8499999996</v>
      </c>
    </row>
    <row r="26228" spans="1:4" x14ac:dyDescent="0.25">
      <c r="A26228" t="s">
        <v>58</v>
      </c>
      <c r="B26228" t="s">
        <v>59</v>
      </c>
      <c r="C26228" t="s">
        <v>6</v>
      </c>
      <c r="D26228">
        <v>1260407.8370000001</v>
      </c>
    </row>
    <row r="26229" spans="1:4" x14ac:dyDescent="0.25">
      <c r="A26229" t="s">
        <v>60</v>
      </c>
      <c r="B26229" t="s">
        <v>61</v>
      </c>
      <c r="C26229" t="s">
        <v>447</v>
      </c>
      <c r="D26229">
        <v>3032403.7570000002</v>
      </c>
    </row>
    <row r="26230" spans="1:4" x14ac:dyDescent="0.25">
      <c r="A26230" t="s">
        <v>60</v>
      </c>
      <c r="B26230" t="s">
        <v>61</v>
      </c>
      <c r="C26230" t="s">
        <v>3</v>
      </c>
      <c r="D26230">
        <v>104878.17200000001</v>
      </c>
    </row>
    <row r="26231" spans="1:4" x14ac:dyDescent="0.25">
      <c r="A26231" t="s">
        <v>60</v>
      </c>
      <c r="B26231" t="s">
        <v>61</v>
      </c>
      <c r="C26231" t="s">
        <v>4</v>
      </c>
      <c r="D26231">
        <v>1386.94</v>
      </c>
    </row>
    <row r="26232" spans="1:4" x14ac:dyDescent="0.25">
      <c r="A26232" t="s">
        <v>60</v>
      </c>
      <c r="B26232" t="s">
        <v>61</v>
      </c>
      <c r="C26232" t="s">
        <v>458</v>
      </c>
      <c r="D26232">
        <v>1634513.3230000001</v>
      </c>
    </row>
    <row r="26233" spans="1:4" x14ac:dyDescent="0.25">
      <c r="A26233" t="s">
        <v>60</v>
      </c>
      <c r="B26233" t="s">
        <v>61</v>
      </c>
      <c r="C26233" t="s">
        <v>5</v>
      </c>
      <c r="D26233">
        <v>49797.139000000003</v>
      </c>
    </row>
    <row r="26234" spans="1:4" x14ac:dyDescent="0.25">
      <c r="A26234" t="s">
        <v>60</v>
      </c>
      <c r="B26234" t="s">
        <v>61</v>
      </c>
      <c r="C26234" t="s">
        <v>375</v>
      </c>
      <c r="D26234">
        <v>608403.96699999995</v>
      </c>
    </row>
    <row r="26235" spans="1:4" x14ac:dyDescent="0.25">
      <c r="A26235" t="s">
        <v>60</v>
      </c>
      <c r="B26235" t="s">
        <v>61</v>
      </c>
      <c r="C26235" t="s">
        <v>463</v>
      </c>
      <c r="D26235">
        <v>4215.7939999999999</v>
      </c>
    </row>
    <row r="26236" spans="1:4" x14ac:dyDescent="0.25">
      <c r="A26236" t="s">
        <v>60</v>
      </c>
      <c r="B26236" t="s">
        <v>61</v>
      </c>
      <c r="C26236" t="s">
        <v>461</v>
      </c>
      <c r="D26236">
        <v>200447.56899999999</v>
      </c>
    </row>
    <row r="26237" spans="1:4" x14ac:dyDescent="0.25">
      <c r="A26237" t="s">
        <v>60</v>
      </c>
      <c r="B26237" t="s">
        <v>61</v>
      </c>
      <c r="C26237" t="s">
        <v>2</v>
      </c>
      <c r="D26237">
        <v>55708.553999999996</v>
      </c>
    </row>
    <row r="26238" spans="1:4" x14ac:dyDescent="0.25">
      <c r="A26238" t="s">
        <v>60</v>
      </c>
      <c r="B26238" t="s">
        <v>61</v>
      </c>
      <c r="C26238" t="s">
        <v>6</v>
      </c>
      <c r="D26238">
        <v>633937.50800000003</v>
      </c>
    </row>
    <row r="26239" spans="1:4" x14ac:dyDescent="0.25">
      <c r="A26239" t="s">
        <v>62</v>
      </c>
      <c r="B26239" t="s">
        <v>63</v>
      </c>
      <c r="C26239" t="s">
        <v>447</v>
      </c>
      <c r="D26239">
        <v>542070.86100000003</v>
      </c>
    </row>
    <row r="26240" spans="1:4" x14ac:dyDescent="0.25">
      <c r="A26240" t="s">
        <v>62</v>
      </c>
      <c r="B26240" t="s">
        <v>63</v>
      </c>
      <c r="C26240" t="s">
        <v>3</v>
      </c>
      <c r="D26240">
        <v>26989.558000000001</v>
      </c>
    </row>
    <row r="26241" spans="1:4" x14ac:dyDescent="0.25">
      <c r="A26241" t="s">
        <v>62</v>
      </c>
      <c r="B26241" t="s">
        <v>63</v>
      </c>
      <c r="C26241" t="s">
        <v>4</v>
      </c>
      <c r="D26241">
        <v>1642.684</v>
      </c>
    </row>
    <row r="26242" spans="1:4" x14ac:dyDescent="0.25">
      <c r="A26242" t="s">
        <v>62</v>
      </c>
      <c r="B26242" t="s">
        <v>63</v>
      </c>
      <c r="C26242" t="s">
        <v>458</v>
      </c>
      <c r="D26242">
        <v>1031837.379</v>
      </c>
    </row>
    <row r="26243" spans="1:4" x14ac:dyDescent="0.25">
      <c r="A26243" t="s">
        <v>62</v>
      </c>
      <c r="B26243" t="s">
        <v>63</v>
      </c>
      <c r="C26243" t="s">
        <v>5</v>
      </c>
      <c r="D26243">
        <v>72023.894</v>
      </c>
    </row>
    <row r="26244" spans="1:4" x14ac:dyDescent="0.25">
      <c r="A26244" t="s">
        <v>62</v>
      </c>
      <c r="B26244" t="s">
        <v>63</v>
      </c>
      <c r="C26244" t="s">
        <v>375</v>
      </c>
      <c r="D26244">
        <v>254129.049</v>
      </c>
    </row>
    <row r="26245" spans="1:4" x14ac:dyDescent="0.25">
      <c r="A26245" t="s">
        <v>62</v>
      </c>
      <c r="B26245" t="s">
        <v>63</v>
      </c>
      <c r="C26245" t="s">
        <v>463</v>
      </c>
      <c r="D26245">
        <v>39415.635000000002</v>
      </c>
    </row>
    <row r="26246" spans="1:4" x14ac:dyDescent="0.25">
      <c r="A26246" t="s">
        <v>62</v>
      </c>
      <c r="B26246" t="s">
        <v>63</v>
      </c>
      <c r="C26246" t="s">
        <v>461</v>
      </c>
      <c r="D26246">
        <v>118547.576</v>
      </c>
    </row>
    <row r="26247" spans="1:4" x14ac:dyDescent="0.25">
      <c r="A26247" t="s">
        <v>62</v>
      </c>
      <c r="B26247" t="s">
        <v>63</v>
      </c>
      <c r="C26247" t="s">
        <v>2</v>
      </c>
      <c r="D26247">
        <v>93876.323000000004</v>
      </c>
    </row>
    <row r="26248" spans="1:4" x14ac:dyDescent="0.25">
      <c r="A26248" t="s">
        <v>62</v>
      </c>
      <c r="B26248" t="s">
        <v>63</v>
      </c>
      <c r="C26248" t="s">
        <v>6</v>
      </c>
      <c r="D26248">
        <v>1042599.537</v>
      </c>
    </row>
    <row r="26249" spans="1:4" x14ac:dyDescent="0.25">
      <c r="A26249" t="s">
        <v>305</v>
      </c>
      <c r="B26249" t="s">
        <v>306</v>
      </c>
      <c r="C26249" t="s">
        <v>447</v>
      </c>
      <c r="D26249">
        <v>27701737.965999998</v>
      </c>
    </row>
    <row r="26250" spans="1:4" x14ac:dyDescent="0.25">
      <c r="A26250" t="s">
        <v>305</v>
      </c>
      <c r="B26250" t="s">
        <v>306</v>
      </c>
      <c r="C26250" t="s">
        <v>3</v>
      </c>
      <c r="D26250">
        <v>12080.825999999999</v>
      </c>
    </row>
    <row r="26251" spans="1:4" x14ac:dyDescent="0.25">
      <c r="A26251" t="s">
        <v>305</v>
      </c>
      <c r="B26251" t="s">
        <v>306</v>
      </c>
      <c r="C26251" t="s">
        <v>4</v>
      </c>
      <c r="D26251">
        <v>100428.141</v>
      </c>
    </row>
    <row r="26252" spans="1:4" x14ac:dyDescent="0.25">
      <c r="A26252" t="s">
        <v>305</v>
      </c>
      <c r="B26252" t="s">
        <v>306</v>
      </c>
      <c r="C26252" t="s">
        <v>458</v>
      </c>
      <c r="D26252">
        <v>3952837.31</v>
      </c>
    </row>
    <row r="26253" spans="1:4" x14ac:dyDescent="0.25">
      <c r="A26253" t="s">
        <v>305</v>
      </c>
      <c r="B26253" t="s">
        <v>306</v>
      </c>
      <c r="C26253" t="s">
        <v>5</v>
      </c>
      <c r="D26253">
        <v>284552.04100000003</v>
      </c>
    </row>
    <row r="26254" spans="1:4" x14ac:dyDescent="0.25">
      <c r="A26254" t="s">
        <v>305</v>
      </c>
      <c r="B26254" t="s">
        <v>306</v>
      </c>
      <c r="C26254" t="s">
        <v>375</v>
      </c>
      <c r="D26254">
        <v>1272276.53</v>
      </c>
    </row>
    <row r="26255" spans="1:4" x14ac:dyDescent="0.25">
      <c r="A26255" t="s">
        <v>305</v>
      </c>
      <c r="B26255" t="s">
        <v>306</v>
      </c>
      <c r="C26255" t="s">
        <v>463</v>
      </c>
      <c r="D26255">
        <v>659994.63899999997</v>
      </c>
    </row>
    <row r="26256" spans="1:4" x14ac:dyDescent="0.25">
      <c r="A26256" t="s">
        <v>305</v>
      </c>
      <c r="B26256" t="s">
        <v>306</v>
      </c>
      <c r="C26256" t="s">
        <v>461</v>
      </c>
      <c r="D26256">
        <v>1235769.7819999999</v>
      </c>
    </row>
    <row r="26257" spans="1:4" x14ac:dyDescent="0.25">
      <c r="A26257" t="s">
        <v>305</v>
      </c>
      <c r="B26257" t="s">
        <v>306</v>
      </c>
      <c r="C26257" t="s">
        <v>2</v>
      </c>
      <c r="D26257">
        <v>141293.53700000001</v>
      </c>
    </row>
    <row r="26258" spans="1:4" x14ac:dyDescent="0.25">
      <c r="A26258" t="s">
        <v>305</v>
      </c>
      <c r="B26258" t="s">
        <v>306</v>
      </c>
      <c r="C26258" t="s">
        <v>6</v>
      </c>
      <c r="D26258">
        <v>561503.67000000004</v>
      </c>
    </row>
    <row r="26259" spans="1:4" x14ac:dyDescent="0.25">
      <c r="A26259" t="s">
        <v>64</v>
      </c>
      <c r="B26259" t="s">
        <v>65</v>
      </c>
      <c r="C26259" t="s">
        <v>447</v>
      </c>
      <c r="D26259">
        <v>2245270.4300000002</v>
      </c>
    </row>
    <row r="26260" spans="1:4" x14ac:dyDescent="0.25">
      <c r="A26260" t="s">
        <v>64</v>
      </c>
      <c r="B26260" t="s">
        <v>65</v>
      </c>
      <c r="C26260" t="s">
        <v>3</v>
      </c>
      <c r="D26260">
        <v>476.637</v>
      </c>
    </row>
    <row r="26261" spans="1:4" x14ac:dyDescent="0.25">
      <c r="A26261" t="s">
        <v>64</v>
      </c>
      <c r="B26261" t="s">
        <v>65</v>
      </c>
      <c r="C26261" t="s">
        <v>4</v>
      </c>
      <c r="D26261">
        <v>9316.0759999999991</v>
      </c>
    </row>
    <row r="26262" spans="1:4" x14ac:dyDescent="0.25">
      <c r="A26262" t="s">
        <v>64</v>
      </c>
      <c r="B26262" t="s">
        <v>65</v>
      </c>
      <c r="C26262" t="s">
        <v>458</v>
      </c>
      <c r="D26262">
        <v>28817808.877</v>
      </c>
    </row>
    <row r="26263" spans="1:4" x14ac:dyDescent="0.25">
      <c r="A26263" t="s">
        <v>64</v>
      </c>
      <c r="B26263" t="s">
        <v>65</v>
      </c>
      <c r="C26263" t="s">
        <v>5</v>
      </c>
      <c r="D26263">
        <v>133653.53899999999</v>
      </c>
    </row>
    <row r="26264" spans="1:4" x14ac:dyDescent="0.25">
      <c r="A26264" t="s">
        <v>64</v>
      </c>
      <c r="B26264" t="s">
        <v>65</v>
      </c>
      <c r="C26264" t="s">
        <v>375</v>
      </c>
      <c r="D26264">
        <v>441380.75599999999</v>
      </c>
    </row>
    <row r="26265" spans="1:4" x14ac:dyDescent="0.25">
      <c r="A26265" t="s">
        <v>64</v>
      </c>
      <c r="B26265" t="s">
        <v>65</v>
      </c>
      <c r="C26265" t="s">
        <v>463</v>
      </c>
      <c r="D26265">
        <v>128910.13499999999</v>
      </c>
    </row>
    <row r="26266" spans="1:4" x14ac:dyDescent="0.25">
      <c r="A26266" t="s">
        <v>64</v>
      </c>
      <c r="B26266" t="s">
        <v>65</v>
      </c>
      <c r="C26266" t="s">
        <v>461</v>
      </c>
      <c r="D26266">
        <v>1114806.31</v>
      </c>
    </row>
    <row r="26267" spans="1:4" x14ac:dyDescent="0.25">
      <c r="A26267" t="s">
        <v>64</v>
      </c>
      <c r="B26267" t="s">
        <v>65</v>
      </c>
      <c r="C26267" t="s">
        <v>2</v>
      </c>
      <c r="D26267">
        <v>64443.163999999997</v>
      </c>
    </row>
    <row r="26268" spans="1:4" x14ac:dyDescent="0.25">
      <c r="A26268" t="s">
        <v>64</v>
      </c>
      <c r="B26268" t="s">
        <v>65</v>
      </c>
      <c r="C26268" t="s">
        <v>6</v>
      </c>
      <c r="D26268">
        <v>14295.582</v>
      </c>
    </row>
    <row r="26269" spans="1:4" x14ac:dyDescent="0.25">
      <c r="A26269" t="s">
        <v>307</v>
      </c>
      <c r="B26269" t="s">
        <v>308</v>
      </c>
      <c r="C26269" t="s">
        <v>447</v>
      </c>
      <c r="D26269">
        <v>6929671.8090000004</v>
      </c>
    </row>
    <row r="26270" spans="1:4" x14ac:dyDescent="0.25">
      <c r="A26270" t="s">
        <v>307</v>
      </c>
      <c r="B26270" t="s">
        <v>308</v>
      </c>
      <c r="C26270" t="s">
        <v>3</v>
      </c>
      <c r="D26270">
        <v>1381.4280000000001</v>
      </c>
    </row>
    <row r="26271" spans="1:4" x14ac:dyDescent="0.25">
      <c r="A26271" t="s">
        <v>307</v>
      </c>
      <c r="B26271" t="s">
        <v>308</v>
      </c>
      <c r="C26271" t="s">
        <v>4</v>
      </c>
      <c r="D26271">
        <v>25898.523000000001</v>
      </c>
    </row>
    <row r="26272" spans="1:4" x14ac:dyDescent="0.25">
      <c r="A26272" t="s">
        <v>307</v>
      </c>
      <c r="B26272" t="s">
        <v>308</v>
      </c>
      <c r="C26272" t="s">
        <v>458</v>
      </c>
      <c r="D26272">
        <v>3359634.5449999999</v>
      </c>
    </row>
    <row r="26273" spans="1:4" x14ac:dyDescent="0.25">
      <c r="A26273" t="s">
        <v>307</v>
      </c>
      <c r="B26273" t="s">
        <v>308</v>
      </c>
      <c r="C26273" t="s">
        <v>5</v>
      </c>
      <c r="D26273">
        <v>60345.91</v>
      </c>
    </row>
    <row r="26274" spans="1:4" x14ac:dyDescent="0.25">
      <c r="A26274" t="s">
        <v>307</v>
      </c>
      <c r="B26274" t="s">
        <v>308</v>
      </c>
      <c r="C26274" t="s">
        <v>375</v>
      </c>
      <c r="D26274">
        <v>1153951.3470000001</v>
      </c>
    </row>
    <row r="26275" spans="1:4" x14ac:dyDescent="0.25">
      <c r="A26275" t="s">
        <v>307</v>
      </c>
      <c r="B26275" t="s">
        <v>308</v>
      </c>
      <c r="C26275" t="s">
        <v>463</v>
      </c>
      <c r="D26275">
        <v>507192.353</v>
      </c>
    </row>
    <row r="26276" spans="1:4" x14ac:dyDescent="0.25">
      <c r="A26276" t="s">
        <v>307</v>
      </c>
      <c r="B26276" t="s">
        <v>308</v>
      </c>
      <c r="C26276" t="s">
        <v>461</v>
      </c>
      <c r="D26276">
        <v>598275.12100000004</v>
      </c>
    </row>
    <row r="26277" spans="1:4" x14ac:dyDescent="0.25">
      <c r="A26277" t="s">
        <v>307</v>
      </c>
      <c r="B26277" t="s">
        <v>308</v>
      </c>
      <c r="C26277" t="s">
        <v>2</v>
      </c>
      <c r="D26277">
        <v>38309.919000000002</v>
      </c>
    </row>
    <row r="26278" spans="1:4" x14ac:dyDescent="0.25">
      <c r="A26278" t="s">
        <v>307</v>
      </c>
      <c r="B26278" t="s">
        <v>308</v>
      </c>
      <c r="C26278" t="s">
        <v>6</v>
      </c>
      <c r="D26278">
        <v>30887.644</v>
      </c>
    </row>
    <row r="26279" spans="1:4" x14ac:dyDescent="0.25">
      <c r="A26279" t="s">
        <v>66</v>
      </c>
      <c r="B26279" t="s">
        <v>67</v>
      </c>
      <c r="C26279" t="s">
        <v>447</v>
      </c>
      <c r="D26279">
        <v>4169058.0989999999</v>
      </c>
    </row>
    <row r="26280" spans="1:4" x14ac:dyDescent="0.25">
      <c r="A26280" t="s">
        <v>66</v>
      </c>
      <c r="B26280" t="s">
        <v>67</v>
      </c>
      <c r="C26280" t="s">
        <v>4</v>
      </c>
      <c r="D26280">
        <v>39.399000000000001</v>
      </c>
    </row>
    <row r="26281" spans="1:4" x14ac:dyDescent="0.25">
      <c r="A26281" t="s">
        <v>66</v>
      </c>
      <c r="B26281" t="s">
        <v>67</v>
      </c>
      <c r="C26281" t="s">
        <v>458</v>
      </c>
      <c r="D26281">
        <v>1024082.711</v>
      </c>
    </row>
    <row r="26282" spans="1:4" x14ac:dyDescent="0.25">
      <c r="A26282" t="s">
        <v>66</v>
      </c>
      <c r="B26282" t="s">
        <v>67</v>
      </c>
      <c r="C26282" t="s">
        <v>5</v>
      </c>
      <c r="D26282">
        <v>64.819999999999993</v>
      </c>
    </row>
    <row r="26283" spans="1:4" x14ac:dyDescent="0.25">
      <c r="A26283" t="s">
        <v>66</v>
      </c>
      <c r="B26283" t="s">
        <v>67</v>
      </c>
      <c r="C26283" t="s">
        <v>375</v>
      </c>
      <c r="D26283">
        <v>3972028.7540000002</v>
      </c>
    </row>
    <row r="26284" spans="1:4" x14ac:dyDescent="0.25">
      <c r="A26284" t="s">
        <v>66</v>
      </c>
      <c r="B26284" t="s">
        <v>67</v>
      </c>
      <c r="C26284" t="s">
        <v>463</v>
      </c>
      <c r="D26284">
        <v>6144.4059999999999</v>
      </c>
    </row>
    <row r="26285" spans="1:4" x14ac:dyDescent="0.25">
      <c r="A26285" t="s">
        <v>66</v>
      </c>
      <c r="B26285" t="s">
        <v>67</v>
      </c>
      <c r="C26285" t="s">
        <v>461</v>
      </c>
      <c r="D26285">
        <v>796840.58100000001</v>
      </c>
    </row>
    <row r="26286" spans="1:4" x14ac:dyDescent="0.25">
      <c r="A26286" t="s">
        <v>66</v>
      </c>
      <c r="B26286" t="s">
        <v>67</v>
      </c>
      <c r="C26286" t="s">
        <v>2</v>
      </c>
      <c r="D26286">
        <v>4069.4749999999999</v>
      </c>
    </row>
    <row r="26287" spans="1:4" x14ac:dyDescent="0.25">
      <c r="A26287" t="s">
        <v>66</v>
      </c>
      <c r="B26287" t="s">
        <v>67</v>
      </c>
      <c r="C26287" t="s">
        <v>6</v>
      </c>
      <c r="D26287">
        <v>34899.192999999999</v>
      </c>
    </row>
    <row r="26288" spans="1:4" x14ac:dyDescent="0.25">
      <c r="A26288" t="s">
        <v>321</v>
      </c>
      <c r="B26288" t="s">
        <v>322</v>
      </c>
      <c r="C26288" t="s">
        <v>447</v>
      </c>
      <c r="D26288">
        <v>684597.37899999996</v>
      </c>
    </row>
    <row r="26289" spans="1:4" x14ac:dyDescent="0.25">
      <c r="A26289" t="s">
        <v>321</v>
      </c>
      <c r="B26289" t="s">
        <v>322</v>
      </c>
      <c r="C26289" t="s">
        <v>3</v>
      </c>
      <c r="D26289">
        <v>558.30499999999995</v>
      </c>
    </row>
    <row r="26290" spans="1:4" x14ac:dyDescent="0.25">
      <c r="A26290" t="s">
        <v>321</v>
      </c>
      <c r="B26290" t="s">
        <v>322</v>
      </c>
      <c r="C26290" t="s">
        <v>4</v>
      </c>
      <c r="D26290">
        <v>2555.1529999999998</v>
      </c>
    </row>
    <row r="26291" spans="1:4" x14ac:dyDescent="0.25">
      <c r="A26291" t="s">
        <v>321</v>
      </c>
      <c r="B26291" t="s">
        <v>322</v>
      </c>
      <c r="C26291" t="s">
        <v>458</v>
      </c>
      <c r="D26291">
        <v>8681990.1840000004</v>
      </c>
    </row>
    <row r="26292" spans="1:4" x14ac:dyDescent="0.25">
      <c r="A26292" t="s">
        <v>321</v>
      </c>
      <c r="B26292" t="s">
        <v>322</v>
      </c>
      <c r="C26292" t="s">
        <v>5</v>
      </c>
      <c r="D26292">
        <v>19853.858</v>
      </c>
    </row>
    <row r="26293" spans="1:4" x14ac:dyDescent="0.25">
      <c r="A26293" t="s">
        <v>321</v>
      </c>
      <c r="B26293" t="s">
        <v>322</v>
      </c>
      <c r="C26293" t="s">
        <v>375</v>
      </c>
      <c r="D26293">
        <v>238086.19099999999</v>
      </c>
    </row>
    <row r="26294" spans="1:4" x14ac:dyDescent="0.25">
      <c r="A26294" t="s">
        <v>321</v>
      </c>
      <c r="B26294" t="s">
        <v>322</v>
      </c>
      <c r="C26294" t="s">
        <v>463</v>
      </c>
      <c r="D26294">
        <v>9723.2729999999992</v>
      </c>
    </row>
    <row r="26295" spans="1:4" x14ac:dyDescent="0.25">
      <c r="A26295" t="s">
        <v>321</v>
      </c>
      <c r="B26295" t="s">
        <v>322</v>
      </c>
      <c r="C26295" t="s">
        <v>461</v>
      </c>
      <c r="D26295">
        <v>192699.90299999999</v>
      </c>
    </row>
    <row r="26296" spans="1:4" x14ac:dyDescent="0.25">
      <c r="A26296" t="s">
        <v>321</v>
      </c>
      <c r="B26296" t="s">
        <v>322</v>
      </c>
      <c r="C26296" t="s">
        <v>2</v>
      </c>
      <c r="D26296">
        <v>6553.4859999999999</v>
      </c>
    </row>
    <row r="26297" spans="1:4" x14ac:dyDescent="0.25">
      <c r="A26297" t="s">
        <v>321</v>
      </c>
      <c r="B26297" t="s">
        <v>322</v>
      </c>
      <c r="C26297" t="s">
        <v>6</v>
      </c>
      <c r="D26297">
        <v>2749.6260000000002</v>
      </c>
    </row>
    <row r="26298" spans="1:4" x14ac:dyDescent="0.25">
      <c r="A26298" t="s">
        <v>68</v>
      </c>
      <c r="B26298" t="s">
        <v>69</v>
      </c>
      <c r="C26298" t="s">
        <v>447</v>
      </c>
      <c r="D26298">
        <v>2758119.2629999998</v>
      </c>
    </row>
    <row r="26299" spans="1:4" x14ac:dyDescent="0.25">
      <c r="A26299" t="s">
        <v>68</v>
      </c>
      <c r="B26299" t="s">
        <v>69</v>
      </c>
      <c r="C26299" t="s">
        <v>3</v>
      </c>
      <c r="D26299">
        <v>1350.59</v>
      </c>
    </row>
    <row r="26300" spans="1:4" x14ac:dyDescent="0.25">
      <c r="A26300" t="s">
        <v>68</v>
      </c>
      <c r="B26300" t="s">
        <v>69</v>
      </c>
      <c r="C26300" t="s">
        <v>4</v>
      </c>
      <c r="D26300">
        <v>9471.9249999999993</v>
      </c>
    </row>
    <row r="26301" spans="1:4" x14ac:dyDescent="0.25">
      <c r="A26301" t="s">
        <v>68</v>
      </c>
      <c r="B26301" t="s">
        <v>69</v>
      </c>
      <c r="C26301" t="s">
        <v>458</v>
      </c>
      <c r="D26301">
        <v>38478379.042999998</v>
      </c>
    </row>
    <row r="26302" spans="1:4" x14ac:dyDescent="0.25">
      <c r="A26302" t="s">
        <v>68</v>
      </c>
      <c r="B26302" t="s">
        <v>69</v>
      </c>
      <c r="C26302" t="s">
        <v>5</v>
      </c>
      <c r="D26302">
        <v>59150.474000000002</v>
      </c>
    </row>
    <row r="26303" spans="1:4" x14ac:dyDescent="0.25">
      <c r="A26303" t="s">
        <v>68</v>
      </c>
      <c r="B26303" t="s">
        <v>69</v>
      </c>
      <c r="C26303" t="s">
        <v>375</v>
      </c>
      <c r="D26303">
        <v>463747.37400000001</v>
      </c>
    </row>
    <row r="26304" spans="1:4" x14ac:dyDescent="0.25">
      <c r="A26304" t="s">
        <v>68</v>
      </c>
      <c r="B26304" t="s">
        <v>69</v>
      </c>
      <c r="C26304" t="s">
        <v>463</v>
      </c>
      <c r="D26304">
        <v>6677.06</v>
      </c>
    </row>
    <row r="26305" spans="1:4" x14ac:dyDescent="0.25">
      <c r="A26305" t="s">
        <v>68</v>
      </c>
      <c r="B26305" t="s">
        <v>69</v>
      </c>
      <c r="C26305" t="s">
        <v>461</v>
      </c>
      <c r="D26305">
        <v>651115.41099999996</v>
      </c>
    </row>
    <row r="26306" spans="1:4" x14ac:dyDescent="0.25">
      <c r="A26306" t="s">
        <v>68</v>
      </c>
      <c r="B26306" t="s">
        <v>69</v>
      </c>
      <c r="C26306" t="s">
        <v>2</v>
      </c>
      <c r="D26306">
        <v>15477.598</v>
      </c>
    </row>
    <row r="26307" spans="1:4" x14ac:dyDescent="0.25">
      <c r="A26307" t="s">
        <v>68</v>
      </c>
      <c r="B26307" t="s">
        <v>69</v>
      </c>
      <c r="C26307" t="s">
        <v>6</v>
      </c>
      <c r="D26307">
        <v>54219.707999999999</v>
      </c>
    </row>
    <row r="26308" spans="1:4" x14ac:dyDescent="0.25">
      <c r="A26308" t="s">
        <v>70</v>
      </c>
      <c r="B26308" t="s">
        <v>71</v>
      </c>
      <c r="C26308" t="s">
        <v>447</v>
      </c>
      <c r="D26308">
        <v>172300.12599999999</v>
      </c>
    </row>
    <row r="26309" spans="1:4" x14ac:dyDescent="0.25">
      <c r="A26309" t="s">
        <v>70</v>
      </c>
      <c r="B26309" t="s">
        <v>71</v>
      </c>
      <c r="C26309" t="s">
        <v>3</v>
      </c>
      <c r="D26309">
        <v>0.99299999999999999</v>
      </c>
    </row>
    <row r="26310" spans="1:4" x14ac:dyDescent="0.25">
      <c r="A26310" t="s">
        <v>70</v>
      </c>
      <c r="B26310" t="s">
        <v>71</v>
      </c>
      <c r="C26310" t="s">
        <v>4</v>
      </c>
      <c r="D26310">
        <v>15.084</v>
      </c>
    </row>
    <row r="26311" spans="1:4" x14ac:dyDescent="0.25">
      <c r="A26311" t="s">
        <v>70</v>
      </c>
      <c r="B26311" t="s">
        <v>71</v>
      </c>
      <c r="C26311" t="s">
        <v>458</v>
      </c>
      <c r="D26311">
        <v>552981.88500000001</v>
      </c>
    </row>
    <row r="26312" spans="1:4" x14ac:dyDescent="0.25">
      <c r="A26312" t="s">
        <v>70</v>
      </c>
      <c r="B26312" t="s">
        <v>71</v>
      </c>
      <c r="C26312" t="s">
        <v>5</v>
      </c>
      <c r="D26312">
        <v>128.685</v>
      </c>
    </row>
    <row r="26313" spans="1:4" x14ac:dyDescent="0.25">
      <c r="A26313" t="s">
        <v>70</v>
      </c>
      <c r="B26313" t="s">
        <v>71</v>
      </c>
      <c r="C26313" t="s">
        <v>375</v>
      </c>
      <c r="D26313">
        <v>664727.73300000001</v>
      </c>
    </row>
    <row r="26314" spans="1:4" x14ac:dyDescent="0.25">
      <c r="A26314" t="s">
        <v>70</v>
      </c>
      <c r="B26314" t="s">
        <v>71</v>
      </c>
      <c r="C26314" t="s">
        <v>463</v>
      </c>
      <c r="D26314">
        <v>912.971</v>
      </c>
    </row>
    <row r="26315" spans="1:4" x14ac:dyDescent="0.25">
      <c r="A26315" t="s">
        <v>70</v>
      </c>
      <c r="B26315" t="s">
        <v>71</v>
      </c>
      <c r="C26315" t="s">
        <v>461</v>
      </c>
      <c r="D26315">
        <v>15650.281000000001</v>
      </c>
    </row>
    <row r="26316" spans="1:4" x14ac:dyDescent="0.25">
      <c r="A26316" t="s">
        <v>70</v>
      </c>
      <c r="B26316" t="s">
        <v>71</v>
      </c>
      <c r="C26316" t="s">
        <v>2</v>
      </c>
      <c r="D26316">
        <v>6778.701</v>
      </c>
    </row>
    <row r="26317" spans="1:4" x14ac:dyDescent="0.25">
      <c r="A26317" t="s">
        <v>70</v>
      </c>
      <c r="B26317" t="s">
        <v>71</v>
      </c>
      <c r="C26317" t="s">
        <v>6</v>
      </c>
      <c r="D26317">
        <v>300.23899999999998</v>
      </c>
    </row>
    <row r="26318" spans="1:4" x14ac:dyDescent="0.25">
      <c r="A26318" t="s">
        <v>72</v>
      </c>
      <c r="B26318" t="s">
        <v>73</v>
      </c>
      <c r="C26318" t="s">
        <v>447</v>
      </c>
      <c r="D26318">
        <v>1607437.8929999999</v>
      </c>
    </row>
    <row r="26319" spans="1:4" x14ac:dyDescent="0.25">
      <c r="A26319" t="s">
        <v>72</v>
      </c>
      <c r="B26319" t="s">
        <v>73</v>
      </c>
      <c r="C26319" t="s">
        <v>3</v>
      </c>
      <c r="D26319">
        <v>42.883000000000003</v>
      </c>
    </row>
    <row r="26320" spans="1:4" x14ac:dyDescent="0.25">
      <c r="A26320" t="s">
        <v>72</v>
      </c>
      <c r="B26320" t="s">
        <v>73</v>
      </c>
      <c r="C26320" t="s">
        <v>4</v>
      </c>
      <c r="D26320">
        <v>138.92699999999999</v>
      </c>
    </row>
    <row r="26321" spans="1:4" x14ac:dyDescent="0.25">
      <c r="A26321" t="s">
        <v>72</v>
      </c>
      <c r="B26321" t="s">
        <v>73</v>
      </c>
      <c r="C26321" t="s">
        <v>458</v>
      </c>
      <c r="D26321">
        <v>896493.29200000002</v>
      </c>
    </row>
    <row r="26322" spans="1:4" x14ac:dyDescent="0.25">
      <c r="A26322" t="s">
        <v>72</v>
      </c>
      <c r="B26322" t="s">
        <v>73</v>
      </c>
      <c r="C26322" t="s">
        <v>5</v>
      </c>
      <c r="D26322">
        <v>3280.25</v>
      </c>
    </row>
    <row r="26323" spans="1:4" x14ac:dyDescent="0.25">
      <c r="A26323" t="s">
        <v>72</v>
      </c>
      <c r="B26323" t="s">
        <v>73</v>
      </c>
      <c r="C26323" t="s">
        <v>375</v>
      </c>
      <c r="D26323">
        <v>1141837.757</v>
      </c>
    </row>
    <row r="26324" spans="1:4" x14ac:dyDescent="0.25">
      <c r="A26324" t="s">
        <v>72</v>
      </c>
      <c r="B26324" t="s">
        <v>73</v>
      </c>
      <c r="C26324" t="s">
        <v>463</v>
      </c>
      <c r="D26324">
        <v>5352.8059999999996</v>
      </c>
    </row>
    <row r="26325" spans="1:4" x14ac:dyDescent="0.25">
      <c r="A26325" t="s">
        <v>72</v>
      </c>
      <c r="B26325" t="s">
        <v>73</v>
      </c>
      <c r="C26325" t="s">
        <v>461</v>
      </c>
      <c r="D26325">
        <v>5221004.9139999999</v>
      </c>
    </row>
    <row r="26326" spans="1:4" x14ac:dyDescent="0.25">
      <c r="A26326" t="s">
        <v>72</v>
      </c>
      <c r="B26326" t="s">
        <v>73</v>
      </c>
      <c r="C26326" t="s">
        <v>2</v>
      </c>
      <c r="D26326">
        <v>8352.16</v>
      </c>
    </row>
    <row r="26327" spans="1:4" x14ac:dyDescent="0.25">
      <c r="A26327" t="s">
        <v>72</v>
      </c>
      <c r="B26327" t="s">
        <v>73</v>
      </c>
      <c r="C26327" t="s">
        <v>6</v>
      </c>
      <c r="D26327">
        <v>6213.9070000000002</v>
      </c>
    </row>
    <row r="26328" spans="1:4" x14ac:dyDescent="0.25">
      <c r="A26328" t="s">
        <v>74</v>
      </c>
      <c r="B26328" t="s">
        <v>75</v>
      </c>
      <c r="C26328" t="s">
        <v>447</v>
      </c>
      <c r="D26328">
        <v>76211857.328999996</v>
      </c>
    </row>
    <row r="26329" spans="1:4" x14ac:dyDescent="0.25">
      <c r="A26329" t="s">
        <v>74</v>
      </c>
      <c r="B26329" t="s">
        <v>75</v>
      </c>
      <c r="C26329" t="s">
        <v>3</v>
      </c>
      <c r="D26329">
        <v>190797.715</v>
      </c>
    </row>
    <row r="26330" spans="1:4" x14ac:dyDescent="0.25">
      <c r="A26330" t="s">
        <v>74</v>
      </c>
      <c r="B26330" t="s">
        <v>75</v>
      </c>
      <c r="C26330" t="s">
        <v>4</v>
      </c>
      <c r="D26330">
        <v>9316.5650000000005</v>
      </c>
    </row>
    <row r="26331" spans="1:4" x14ac:dyDescent="0.25">
      <c r="A26331" t="s">
        <v>74</v>
      </c>
      <c r="B26331" t="s">
        <v>75</v>
      </c>
      <c r="C26331" t="s">
        <v>458</v>
      </c>
      <c r="D26331">
        <v>58972800.516999997</v>
      </c>
    </row>
    <row r="26332" spans="1:4" x14ac:dyDescent="0.25">
      <c r="A26332" t="s">
        <v>74</v>
      </c>
      <c r="B26332" t="s">
        <v>75</v>
      </c>
      <c r="C26332" t="s">
        <v>5</v>
      </c>
      <c r="D26332">
        <v>5214879.7390000001</v>
      </c>
    </row>
    <row r="26333" spans="1:4" x14ac:dyDescent="0.25">
      <c r="A26333" t="s">
        <v>74</v>
      </c>
      <c r="B26333" t="s">
        <v>75</v>
      </c>
      <c r="C26333" t="s">
        <v>375</v>
      </c>
      <c r="D26333">
        <v>45046921.145000003</v>
      </c>
    </row>
    <row r="26334" spans="1:4" x14ac:dyDescent="0.25">
      <c r="A26334" t="s">
        <v>74</v>
      </c>
      <c r="B26334" t="s">
        <v>75</v>
      </c>
      <c r="C26334" t="s">
        <v>463</v>
      </c>
      <c r="D26334">
        <v>1242447.341</v>
      </c>
    </row>
    <row r="26335" spans="1:4" x14ac:dyDescent="0.25">
      <c r="A26335" t="s">
        <v>74</v>
      </c>
      <c r="B26335" t="s">
        <v>75</v>
      </c>
      <c r="C26335" t="s">
        <v>461</v>
      </c>
      <c r="D26335">
        <v>32764055.956</v>
      </c>
    </row>
    <row r="26336" spans="1:4" x14ac:dyDescent="0.25">
      <c r="A26336" t="s">
        <v>74</v>
      </c>
      <c r="B26336" t="s">
        <v>75</v>
      </c>
      <c r="C26336" t="s">
        <v>2</v>
      </c>
      <c r="D26336">
        <v>1269264.0870000001</v>
      </c>
    </row>
    <row r="26337" spans="1:4" x14ac:dyDescent="0.25">
      <c r="A26337" t="s">
        <v>74</v>
      </c>
      <c r="B26337" t="s">
        <v>75</v>
      </c>
      <c r="C26337" t="s">
        <v>6</v>
      </c>
      <c r="D26337">
        <v>7589462.4620000003</v>
      </c>
    </row>
    <row r="26338" spans="1:4" x14ac:dyDescent="0.25">
      <c r="A26338" t="s">
        <v>76</v>
      </c>
      <c r="B26338" t="s">
        <v>77</v>
      </c>
      <c r="C26338" t="s">
        <v>447</v>
      </c>
      <c r="D26338">
        <v>210438.71799999999</v>
      </c>
    </row>
    <row r="26339" spans="1:4" x14ac:dyDescent="0.25">
      <c r="A26339" t="s">
        <v>76</v>
      </c>
      <c r="B26339" t="s">
        <v>77</v>
      </c>
      <c r="C26339" t="s">
        <v>3</v>
      </c>
      <c r="D26339">
        <v>30.512</v>
      </c>
    </row>
    <row r="26340" spans="1:4" x14ac:dyDescent="0.25">
      <c r="A26340" t="s">
        <v>76</v>
      </c>
      <c r="B26340" t="s">
        <v>77</v>
      </c>
      <c r="C26340" t="s">
        <v>4</v>
      </c>
      <c r="D26340">
        <v>138.11600000000001</v>
      </c>
    </row>
    <row r="26341" spans="1:4" x14ac:dyDescent="0.25">
      <c r="A26341" t="s">
        <v>76</v>
      </c>
      <c r="B26341" t="s">
        <v>77</v>
      </c>
      <c r="C26341" t="s">
        <v>458</v>
      </c>
      <c r="D26341">
        <v>243669.82</v>
      </c>
    </row>
    <row r="26342" spans="1:4" x14ac:dyDescent="0.25">
      <c r="A26342" t="s">
        <v>76</v>
      </c>
      <c r="B26342" t="s">
        <v>77</v>
      </c>
      <c r="C26342" t="s">
        <v>5</v>
      </c>
      <c r="D26342">
        <v>358.19299999999998</v>
      </c>
    </row>
    <row r="26343" spans="1:4" x14ac:dyDescent="0.25">
      <c r="A26343" t="s">
        <v>76</v>
      </c>
      <c r="B26343" t="s">
        <v>77</v>
      </c>
      <c r="C26343" t="s">
        <v>375</v>
      </c>
      <c r="D26343">
        <v>1013266.258</v>
      </c>
    </row>
    <row r="26344" spans="1:4" x14ac:dyDescent="0.25">
      <c r="A26344" t="s">
        <v>76</v>
      </c>
      <c r="B26344" t="s">
        <v>77</v>
      </c>
      <c r="C26344" t="s">
        <v>463</v>
      </c>
      <c r="D26344">
        <v>22657.923999999999</v>
      </c>
    </row>
    <row r="26345" spans="1:4" x14ac:dyDescent="0.25">
      <c r="A26345" t="s">
        <v>76</v>
      </c>
      <c r="B26345" t="s">
        <v>77</v>
      </c>
      <c r="C26345" t="s">
        <v>461</v>
      </c>
      <c r="D26345">
        <v>157434.09700000001</v>
      </c>
    </row>
    <row r="26346" spans="1:4" x14ac:dyDescent="0.25">
      <c r="A26346" t="s">
        <v>76</v>
      </c>
      <c r="B26346" t="s">
        <v>77</v>
      </c>
      <c r="C26346" t="s">
        <v>2</v>
      </c>
      <c r="D26346">
        <v>3006.1030000000001</v>
      </c>
    </row>
    <row r="26347" spans="1:4" x14ac:dyDescent="0.25">
      <c r="A26347" t="s">
        <v>76</v>
      </c>
      <c r="B26347" t="s">
        <v>77</v>
      </c>
      <c r="C26347" t="s">
        <v>6</v>
      </c>
      <c r="D26347">
        <v>3807763.125</v>
      </c>
    </row>
    <row r="26348" spans="1:4" x14ac:dyDescent="0.25">
      <c r="A26348" t="s">
        <v>309</v>
      </c>
      <c r="B26348" t="s">
        <v>464</v>
      </c>
      <c r="C26348" t="s">
        <v>447</v>
      </c>
      <c r="D26348">
        <v>3558607.395</v>
      </c>
    </row>
    <row r="26349" spans="1:4" x14ac:dyDescent="0.25">
      <c r="A26349" t="s">
        <v>309</v>
      </c>
      <c r="B26349" t="s">
        <v>464</v>
      </c>
      <c r="C26349" t="s">
        <v>3</v>
      </c>
      <c r="D26349">
        <v>111.28400000000001</v>
      </c>
    </row>
    <row r="26350" spans="1:4" x14ac:dyDescent="0.25">
      <c r="A26350" t="s">
        <v>309</v>
      </c>
      <c r="B26350" t="s">
        <v>464</v>
      </c>
      <c r="C26350" t="s">
        <v>4</v>
      </c>
      <c r="D26350">
        <v>74.125</v>
      </c>
    </row>
    <row r="26351" spans="1:4" x14ac:dyDescent="0.25">
      <c r="A26351" t="s">
        <v>309</v>
      </c>
      <c r="B26351" t="s">
        <v>464</v>
      </c>
      <c r="C26351" t="s">
        <v>458</v>
      </c>
      <c r="D26351">
        <v>1553252.9169999999</v>
      </c>
    </row>
    <row r="26352" spans="1:4" x14ac:dyDescent="0.25">
      <c r="A26352" t="s">
        <v>309</v>
      </c>
      <c r="B26352" t="s">
        <v>464</v>
      </c>
      <c r="C26352" t="s">
        <v>5</v>
      </c>
      <c r="D26352">
        <v>14916.154</v>
      </c>
    </row>
    <row r="26353" spans="1:4" x14ac:dyDescent="0.25">
      <c r="A26353" t="s">
        <v>309</v>
      </c>
      <c r="B26353" t="s">
        <v>464</v>
      </c>
      <c r="C26353" t="s">
        <v>375</v>
      </c>
      <c r="D26353">
        <v>216319.829</v>
      </c>
    </row>
    <row r="26354" spans="1:4" x14ac:dyDescent="0.25">
      <c r="A26354" t="s">
        <v>309</v>
      </c>
      <c r="B26354" t="s">
        <v>464</v>
      </c>
      <c r="C26354" t="s">
        <v>463</v>
      </c>
      <c r="D26354">
        <v>58627.245999999999</v>
      </c>
    </row>
    <row r="26355" spans="1:4" x14ac:dyDescent="0.25">
      <c r="A26355" t="s">
        <v>309</v>
      </c>
      <c r="B26355" t="s">
        <v>464</v>
      </c>
      <c r="C26355" t="s">
        <v>461</v>
      </c>
      <c r="D26355">
        <v>3494.7049999999999</v>
      </c>
    </row>
    <row r="26356" spans="1:4" x14ac:dyDescent="0.25">
      <c r="A26356" t="s">
        <v>309</v>
      </c>
      <c r="B26356" t="s">
        <v>464</v>
      </c>
      <c r="C26356" t="s">
        <v>2</v>
      </c>
      <c r="D26356">
        <v>3765.2669999999998</v>
      </c>
    </row>
    <row r="26357" spans="1:4" x14ac:dyDescent="0.25">
      <c r="A26357" t="s">
        <v>309</v>
      </c>
      <c r="B26357" t="s">
        <v>464</v>
      </c>
      <c r="C26357" t="s">
        <v>6</v>
      </c>
      <c r="D26357">
        <v>3084.19</v>
      </c>
    </row>
    <row r="26358" spans="1:4" x14ac:dyDescent="0.25">
      <c r="A26358" t="s">
        <v>334</v>
      </c>
      <c r="B26358" t="s">
        <v>335</v>
      </c>
      <c r="C26358" t="s">
        <v>447</v>
      </c>
      <c r="D26358">
        <v>630751.87199999997</v>
      </c>
    </row>
    <row r="26359" spans="1:4" x14ac:dyDescent="0.25">
      <c r="A26359" t="s">
        <v>334</v>
      </c>
      <c r="B26359" t="s">
        <v>335</v>
      </c>
      <c r="C26359" t="s">
        <v>4</v>
      </c>
      <c r="D26359">
        <v>13.186999999999999</v>
      </c>
    </row>
    <row r="26360" spans="1:4" x14ac:dyDescent="0.25">
      <c r="A26360" t="s">
        <v>334</v>
      </c>
      <c r="B26360" t="s">
        <v>335</v>
      </c>
      <c r="C26360" t="s">
        <v>458</v>
      </c>
      <c r="D26360">
        <v>95035.850999999995</v>
      </c>
    </row>
    <row r="26361" spans="1:4" x14ac:dyDescent="0.25">
      <c r="A26361" t="s">
        <v>334</v>
      </c>
      <c r="B26361" t="s">
        <v>335</v>
      </c>
      <c r="C26361" t="s">
        <v>5</v>
      </c>
      <c r="D26361">
        <v>17.097000000000001</v>
      </c>
    </row>
    <row r="26362" spans="1:4" x14ac:dyDescent="0.25">
      <c r="A26362" t="s">
        <v>334</v>
      </c>
      <c r="B26362" t="s">
        <v>335</v>
      </c>
      <c r="C26362" t="s">
        <v>375</v>
      </c>
      <c r="D26362">
        <v>6126.0050000000001</v>
      </c>
    </row>
    <row r="26363" spans="1:4" x14ac:dyDescent="0.25">
      <c r="A26363" t="s">
        <v>334</v>
      </c>
      <c r="B26363" t="s">
        <v>335</v>
      </c>
      <c r="C26363" t="s">
        <v>463</v>
      </c>
      <c r="D26363">
        <v>927.13099999999997</v>
      </c>
    </row>
    <row r="26364" spans="1:4" x14ac:dyDescent="0.25">
      <c r="A26364" t="s">
        <v>334</v>
      </c>
      <c r="B26364" t="s">
        <v>335</v>
      </c>
      <c r="C26364" t="s">
        <v>461</v>
      </c>
      <c r="D26364">
        <v>150.23500000000001</v>
      </c>
    </row>
    <row r="26365" spans="1:4" x14ac:dyDescent="0.25">
      <c r="A26365" t="s">
        <v>334</v>
      </c>
      <c r="B26365" t="s">
        <v>335</v>
      </c>
      <c r="C26365" t="s">
        <v>2</v>
      </c>
      <c r="D26365">
        <v>385.31400000000002</v>
      </c>
    </row>
    <row r="26366" spans="1:4" x14ac:dyDescent="0.25">
      <c r="A26366" t="s">
        <v>334</v>
      </c>
      <c r="B26366" t="s">
        <v>335</v>
      </c>
      <c r="C26366" t="s">
        <v>6</v>
      </c>
      <c r="D26366">
        <v>1122.6949999999999</v>
      </c>
    </row>
    <row r="26367" spans="1:4" x14ac:dyDescent="0.25">
      <c r="A26367" t="s">
        <v>78</v>
      </c>
      <c r="B26367" t="s">
        <v>371</v>
      </c>
      <c r="C26367" t="s">
        <v>447</v>
      </c>
      <c r="D26367">
        <v>660056.28300000005</v>
      </c>
    </row>
    <row r="26368" spans="1:4" x14ac:dyDescent="0.25">
      <c r="A26368" t="s">
        <v>78</v>
      </c>
      <c r="B26368" t="s">
        <v>371</v>
      </c>
      <c r="C26368" t="s">
        <v>3</v>
      </c>
      <c r="D26368">
        <v>60.530999999999999</v>
      </c>
    </row>
    <row r="26369" spans="1:4" x14ac:dyDescent="0.25">
      <c r="A26369" t="s">
        <v>78</v>
      </c>
      <c r="B26369" t="s">
        <v>371</v>
      </c>
      <c r="C26369" t="s">
        <v>4</v>
      </c>
      <c r="D26369">
        <v>8117.5720000000001</v>
      </c>
    </row>
    <row r="26370" spans="1:4" x14ac:dyDescent="0.25">
      <c r="A26370" t="s">
        <v>78</v>
      </c>
      <c r="B26370" t="s">
        <v>371</v>
      </c>
      <c r="C26370" t="s">
        <v>458</v>
      </c>
      <c r="D26370">
        <v>1270113.3629999999</v>
      </c>
    </row>
    <row r="26371" spans="1:4" x14ac:dyDescent="0.25">
      <c r="A26371" t="s">
        <v>78</v>
      </c>
      <c r="B26371" t="s">
        <v>371</v>
      </c>
      <c r="C26371" t="s">
        <v>5</v>
      </c>
      <c r="D26371">
        <v>547.80799999999999</v>
      </c>
    </row>
    <row r="26372" spans="1:4" x14ac:dyDescent="0.25">
      <c r="A26372" t="s">
        <v>78</v>
      </c>
      <c r="B26372" t="s">
        <v>371</v>
      </c>
      <c r="C26372" t="s">
        <v>375</v>
      </c>
      <c r="D26372">
        <v>168296.003</v>
      </c>
    </row>
    <row r="26373" spans="1:4" x14ac:dyDescent="0.25">
      <c r="A26373" t="s">
        <v>78</v>
      </c>
      <c r="B26373" t="s">
        <v>371</v>
      </c>
      <c r="C26373" t="s">
        <v>463</v>
      </c>
      <c r="D26373">
        <v>13600.700999999999</v>
      </c>
    </row>
    <row r="26374" spans="1:4" x14ac:dyDescent="0.25">
      <c r="A26374" t="s">
        <v>78</v>
      </c>
      <c r="B26374" t="s">
        <v>371</v>
      </c>
      <c r="C26374" t="s">
        <v>461</v>
      </c>
      <c r="D26374">
        <v>1997.163</v>
      </c>
    </row>
    <row r="26375" spans="1:4" x14ac:dyDescent="0.25">
      <c r="A26375" t="s">
        <v>78</v>
      </c>
      <c r="B26375" t="s">
        <v>371</v>
      </c>
      <c r="C26375" t="s">
        <v>2</v>
      </c>
      <c r="D26375">
        <v>6312659.0959999999</v>
      </c>
    </row>
    <row r="26376" spans="1:4" x14ac:dyDescent="0.25">
      <c r="A26376" t="s">
        <v>78</v>
      </c>
      <c r="B26376" t="s">
        <v>371</v>
      </c>
      <c r="C26376" t="s">
        <v>6</v>
      </c>
      <c r="D26376">
        <v>1134258.844</v>
      </c>
    </row>
    <row r="26377" spans="1:4" x14ac:dyDescent="0.25">
      <c r="A26377" t="s">
        <v>336</v>
      </c>
      <c r="B26377" t="s">
        <v>337</v>
      </c>
      <c r="C26377" t="s">
        <v>447</v>
      </c>
      <c r="D26377">
        <v>113224.46</v>
      </c>
    </row>
    <row r="26378" spans="1:4" x14ac:dyDescent="0.25">
      <c r="A26378" t="s">
        <v>336</v>
      </c>
      <c r="B26378" t="s">
        <v>337</v>
      </c>
      <c r="C26378" t="s">
        <v>3</v>
      </c>
      <c r="D26378">
        <v>39351.459000000003</v>
      </c>
    </row>
    <row r="26379" spans="1:4" x14ac:dyDescent="0.25">
      <c r="A26379" t="s">
        <v>336</v>
      </c>
      <c r="B26379" t="s">
        <v>337</v>
      </c>
      <c r="C26379" t="s">
        <v>4</v>
      </c>
      <c r="D26379">
        <v>417.77600000000001</v>
      </c>
    </row>
    <row r="26380" spans="1:4" x14ac:dyDescent="0.25">
      <c r="A26380" t="s">
        <v>336</v>
      </c>
      <c r="B26380" t="s">
        <v>337</v>
      </c>
      <c r="C26380" t="s">
        <v>458</v>
      </c>
      <c r="D26380">
        <v>202737.636</v>
      </c>
    </row>
    <row r="26381" spans="1:4" x14ac:dyDescent="0.25">
      <c r="A26381" t="s">
        <v>336</v>
      </c>
      <c r="B26381" t="s">
        <v>337</v>
      </c>
      <c r="C26381" t="s">
        <v>5</v>
      </c>
      <c r="D26381">
        <v>4676.4579999999996</v>
      </c>
    </row>
    <row r="26382" spans="1:4" x14ac:dyDescent="0.25">
      <c r="A26382" t="s">
        <v>336</v>
      </c>
      <c r="B26382" t="s">
        <v>337</v>
      </c>
      <c r="C26382" t="s">
        <v>375</v>
      </c>
      <c r="D26382">
        <v>15352.403</v>
      </c>
    </row>
    <row r="26383" spans="1:4" x14ac:dyDescent="0.25">
      <c r="A26383" t="s">
        <v>336</v>
      </c>
      <c r="B26383" t="s">
        <v>337</v>
      </c>
      <c r="C26383" t="s">
        <v>463</v>
      </c>
      <c r="D26383">
        <v>26.648</v>
      </c>
    </row>
    <row r="26384" spans="1:4" x14ac:dyDescent="0.25">
      <c r="A26384" t="s">
        <v>336</v>
      </c>
      <c r="B26384" t="s">
        <v>337</v>
      </c>
      <c r="C26384" t="s">
        <v>461</v>
      </c>
      <c r="D26384">
        <v>10531.619000000001</v>
      </c>
    </row>
    <row r="26385" spans="1:4" x14ac:dyDescent="0.25">
      <c r="A26385" t="s">
        <v>336</v>
      </c>
      <c r="B26385" t="s">
        <v>337</v>
      </c>
      <c r="C26385" t="s">
        <v>2</v>
      </c>
      <c r="D26385">
        <v>9132.3919999999998</v>
      </c>
    </row>
    <row r="26386" spans="1:4" x14ac:dyDescent="0.25">
      <c r="A26386" t="s">
        <v>336</v>
      </c>
      <c r="B26386" t="s">
        <v>337</v>
      </c>
      <c r="C26386" t="s">
        <v>6</v>
      </c>
      <c r="D26386">
        <v>11534.268</v>
      </c>
    </row>
    <row r="26387" spans="1:4" x14ac:dyDescent="0.25">
      <c r="A26387" t="s">
        <v>79</v>
      </c>
      <c r="B26387" t="s">
        <v>80</v>
      </c>
      <c r="C26387" t="s">
        <v>447</v>
      </c>
      <c r="D26387">
        <v>80873408.224999994</v>
      </c>
    </row>
    <row r="26388" spans="1:4" x14ac:dyDescent="0.25">
      <c r="A26388" t="s">
        <v>79</v>
      </c>
      <c r="B26388" t="s">
        <v>80</v>
      </c>
      <c r="C26388" t="s">
        <v>3</v>
      </c>
      <c r="D26388">
        <v>602780.39199999999</v>
      </c>
    </row>
    <row r="26389" spans="1:4" x14ac:dyDescent="0.25">
      <c r="A26389" t="s">
        <v>79</v>
      </c>
      <c r="B26389" t="s">
        <v>80</v>
      </c>
      <c r="C26389" t="s">
        <v>4</v>
      </c>
      <c r="D26389">
        <v>633799.02800000005</v>
      </c>
    </row>
    <row r="26390" spans="1:4" x14ac:dyDescent="0.25">
      <c r="A26390" t="s">
        <v>79</v>
      </c>
      <c r="B26390" t="s">
        <v>80</v>
      </c>
      <c r="C26390" t="s">
        <v>458</v>
      </c>
      <c r="D26390">
        <v>56912520.324000001</v>
      </c>
    </row>
    <row r="26391" spans="1:4" x14ac:dyDescent="0.25">
      <c r="A26391" t="s">
        <v>79</v>
      </c>
      <c r="B26391" t="s">
        <v>80</v>
      </c>
      <c r="C26391" t="s">
        <v>5</v>
      </c>
      <c r="D26391">
        <v>5833611.5920000002</v>
      </c>
    </row>
    <row r="26392" spans="1:4" x14ac:dyDescent="0.25">
      <c r="A26392" t="s">
        <v>79</v>
      </c>
      <c r="B26392" t="s">
        <v>80</v>
      </c>
      <c r="C26392" t="s">
        <v>375</v>
      </c>
      <c r="D26392">
        <v>279169995.26999998</v>
      </c>
    </row>
    <row r="26393" spans="1:4" x14ac:dyDescent="0.25">
      <c r="A26393" t="s">
        <v>79</v>
      </c>
      <c r="B26393" t="s">
        <v>80</v>
      </c>
      <c r="C26393" t="s">
        <v>463</v>
      </c>
      <c r="D26393">
        <v>2564828.2880000002</v>
      </c>
    </row>
    <row r="26394" spans="1:4" x14ac:dyDescent="0.25">
      <c r="A26394" t="s">
        <v>79</v>
      </c>
      <c r="B26394" t="s">
        <v>80</v>
      </c>
      <c r="C26394" t="s">
        <v>461</v>
      </c>
      <c r="D26394">
        <v>12163454.702</v>
      </c>
    </row>
    <row r="26395" spans="1:4" x14ac:dyDescent="0.25">
      <c r="A26395" t="s">
        <v>79</v>
      </c>
      <c r="B26395" t="s">
        <v>80</v>
      </c>
      <c r="C26395" t="s">
        <v>2</v>
      </c>
      <c r="D26395">
        <v>4197384.9170000004</v>
      </c>
    </row>
    <row r="26396" spans="1:4" x14ac:dyDescent="0.25">
      <c r="A26396" t="s">
        <v>79</v>
      </c>
      <c r="B26396" t="s">
        <v>80</v>
      </c>
      <c r="C26396" t="s">
        <v>6</v>
      </c>
      <c r="D26396">
        <v>2484693.2760000001</v>
      </c>
    </row>
    <row r="26397" spans="1:4" x14ac:dyDescent="0.25">
      <c r="A26397" t="s">
        <v>81</v>
      </c>
      <c r="B26397" t="s">
        <v>82</v>
      </c>
      <c r="C26397" t="s">
        <v>447</v>
      </c>
      <c r="D26397">
        <v>52327578.289999999</v>
      </c>
    </row>
    <row r="26398" spans="1:4" x14ac:dyDescent="0.25">
      <c r="A26398" t="s">
        <v>81</v>
      </c>
      <c r="B26398" t="s">
        <v>82</v>
      </c>
      <c r="C26398" t="s">
        <v>3</v>
      </c>
      <c r="D26398">
        <v>55329.226999999999</v>
      </c>
    </row>
    <row r="26399" spans="1:4" x14ac:dyDescent="0.25">
      <c r="A26399" t="s">
        <v>81</v>
      </c>
      <c r="B26399" t="s">
        <v>82</v>
      </c>
      <c r="C26399" t="s">
        <v>4</v>
      </c>
      <c r="D26399">
        <v>1616825.14</v>
      </c>
    </row>
    <row r="26400" spans="1:4" x14ac:dyDescent="0.25">
      <c r="A26400" t="s">
        <v>81</v>
      </c>
      <c r="B26400" t="s">
        <v>82</v>
      </c>
      <c r="C26400" t="s">
        <v>458</v>
      </c>
      <c r="D26400">
        <v>193169197.91999999</v>
      </c>
    </row>
    <row r="26401" spans="1:4" x14ac:dyDescent="0.25">
      <c r="A26401" t="s">
        <v>81</v>
      </c>
      <c r="B26401" t="s">
        <v>82</v>
      </c>
      <c r="C26401" t="s">
        <v>5</v>
      </c>
      <c r="D26401">
        <v>3565169.875</v>
      </c>
    </row>
    <row r="26402" spans="1:4" x14ac:dyDescent="0.25">
      <c r="A26402" t="s">
        <v>81</v>
      </c>
      <c r="B26402" t="s">
        <v>82</v>
      </c>
      <c r="C26402" t="s">
        <v>375</v>
      </c>
      <c r="D26402">
        <v>28846885.901000001</v>
      </c>
    </row>
    <row r="26403" spans="1:4" x14ac:dyDescent="0.25">
      <c r="A26403" t="s">
        <v>81</v>
      </c>
      <c r="B26403" t="s">
        <v>82</v>
      </c>
      <c r="C26403" t="s">
        <v>463</v>
      </c>
      <c r="D26403">
        <v>1019062.681</v>
      </c>
    </row>
    <row r="26404" spans="1:4" x14ac:dyDescent="0.25">
      <c r="A26404" t="s">
        <v>81</v>
      </c>
      <c r="B26404" t="s">
        <v>82</v>
      </c>
      <c r="C26404" t="s">
        <v>461</v>
      </c>
      <c r="D26404">
        <v>11106629.044</v>
      </c>
    </row>
    <row r="26405" spans="1:4" x14ac:dyDescent="0.25">
      <c r="A26405" t="s">
        <v>81</v>
      </c>
      <c r="B26405" t="s">
        <v>82</v>
      </c>
      <c r="C26405" t="s">
        <v>2</v>
      </c>
      <c r="D26405">
        <v>7396929.5970000001</v>
      </c>
    </row>
    <row r="26406" spans="1:4" x14ac:dyDescent="0.25">
      <c r="A26406" t="s">
        <v>81</v>
      </c>
      <c r="B26406" t="s">
        <v>82</v>
      </c>
      <c r="C26406" t="s">
        <v>6</v>
      </c>
      <c r="D26406">
        <v>8131594.0669999998</v>
      </c>
    </row>
    <row r="26407" spans="1:4" x14ac:dyDescent="0.25">
      <c r="A26407" t="s">
        <v>83</v>
      </c>
      <c r="B26407" t="s">
        <v>376</v>
      </c>
      <c r="C26407" t="s">
        <v>447</v>
      </c>
      <c r="D26407">
        <v>21939936.552000001</v>
      </c>
    </row>
    <row r="26408" spans="1:4" x14ac:dyDescent="0.25">
      <c r="A26408" t="s">
        <v>83</v>
      </c>
      <c r="B26408" t="s">
        <v>376</v>
      </c>
      <c r="C26408" t="s">
        <v>3</v>
      </c>
      <c r="D26408">
        <v>754.68600000000004</v>
      </c>
    </row>
    <row r="26409" spans="1:4" x14ac:dyDescent="0.25">
      <c r="A26409" t="s">
        <v>83</v>
      </c>
      <c r="B26409" t="s">
        <v>376</v>
      </c>
      <c r="C26409" t="s">
        <v>4</v>
      </c>
      <c r="D26409">
        <v>4130.5029999999997</v>
      </c>
    </row>
    <row r="26410" spans="1:4" x14ac:dyDescent="0.25">
      <c r="A26410" t="s">
        <v>83</v>
      </c>
      <c r="B26410" t="s">
        <v>376</v>
      </c>
      <c r="C26410" t="s">
        <v>458</v>
      </c>
      <c r="D26410">
        <v>12130882.953</v>
      </c>
    </row>
    <row r="26411" spans="1:4" x14ac:dyDescent="0.25">
      <c r="A26411" t="s">
        <v>83</v>
      </c>
      <c r="B26411" t="s">
        <v>376</v>
      </c>
      <c r="C26411" t="s">
        <v>5</v>
      </c>
      <c r="D26411">
        <v>62402.64</v>
      </c>
    </row>
    <row r="26412" spans="1:4" x14ac:dyDescent="0.25">
      <c r="A26412" t="s">
        <v>83</v>
      </c>
      <c r="B26412" t="s">
        <v>376</v>
      </c>
      <c r="C26412" t="s">
        <v>375</v>
      </c>
      <c r="D26412">
        <v>23012140.015000001</v>
      </c>
    </row>
    <row r="26413" spans="1:4" x14ac:dyDescent="0.25">
      <c r="A26413" t="s">
        <v>83</v>
      </c>
      <c r="B26413" t="s">
        <v>376</v>
      </c>
      <c r="C26413" t="s">
        <v>463</v>
      </c>
      <c r="D26413">
        <v>551155.80099999998</v>
      </c>
    </row>
    <row r="26414" spans="1:4" x14ac:dyDescent="0.25">
      <c r="A26414" t="s">
        <v>83</v>
      </c>
      <c r="B26414" t="s">
        <v>376</v>
      </c>
      <c r="C26414" t="s">
        <v>461</v>
      </c>
      <c r="D26414">
        <v>16892509.153999999</v>
      </c>
    </row>
    <row r="26415" spans="1:4" x14ac:dyDescent="0.25">
      <c r="A26415" t="s">
        <v>83</v>
      </c>
      <c r="B26415" t="s">
        <v>376</v>
      </c>
      <c r="C26415" t="s">
        <v>2</v>
      </c>
      <c r="D26415">
        <v>139990.685</v>
      </c>
    </row>
    <row r="26416" spans="1:4" x14ac:dyDescent="0.25">
      <c r="A26416" t="s">
        <v>83</v>
      </c>
      <c r="B26416" t="s">
        <v>376</v>
      </c>
      <c r="C26416" t="s">
        <v>6</v>
      </c>
      <c r="D26416">
        <v>176214.647</v>
      </c>
    </row>
    <row r="26417" spans="1:4" x14ac:dyDescent="0.25">
      <c r="A26417" t="s">
        <v>84</v>
      </c>
      <c r="B26417" t="s">
        <v>85</v>
      </c>
      <c r="C26417" t="s">
        <v>447</v>
      </c>
      <c r="D26417">
        <v>717970047.36000001</v>
      </c>
    </row>
    <row r="26418" spans="1:4" x14ac:dyDescent="0.25">
      <c r="A26418" t="s">
        <v>84</v>
      </c>
      <c r="B26418" t="s">
        <v>85</v>
      </c>
      <c r="C26418" t="s">
        <v>3</v>
      </c>
      <c r="D26418">
        <v>10260038.739</v>
      </c>
    </row>
    <row r="26419" spans="1:4" x14ac:dyDescent="0.25">
      <c r="A26419" t="s">
        <v>84</v>
      </c>
      <c r="B26419" t="s">
        <v>85</v>
      </c>
      <c r="C26419" t="s">
        <v>4</v>
      </c>
      <c r="D26419">
        <v>3136640.2030000002</v>
      </c>
    </row>
    <row r="26420" spans="1:4" x14ac:dyDescent="0.25">
      <c r="A26420" t="s">
        <v>84</v>
      </c>
      <c r="B26420" t="s">
        <v>85</v>
      </c>
      <c r="C26420" t="s">
        <v>458</v>
      </c>
      <c r="D26420">
        <v>260684431.65000001</v>
      </c>
    </row>
    <row r="26421" spans="1:4" x14ac:dyDescent="0.25">
      <c r="A26421" t="s">
        <v>84</v>
      </c>
      <c r="B26421" t="s">
        <v>85</v>
      </c>
      <c r="C26421" t="s">
        <v>5</v>
      </c>
      <c r="D26421">
        <v>11775710.448000001</v>
      </c>
    </row>
    <row r="26422" spans="1:4" x14ac:dyDescent="0.25">
      <c r="A26422" t="s">
        <v>84</v>
      </c>
      <c r="B26422" t="s">
        <v>85</v>
      </c>
      <c r="C26422" t="s">
        <v>375</v>
      </c>
      <c r="D26422">
        <v>137068414.97</v>
      </c>
    </row>
    <row r="26423" spans="1:4" x14ac:dyDescent="0.25">
      <c r="A26423" t="s">
        <v>84</v>
      </c>
      <c r="B26423" t="s">
        <v>85</v>
      </c>
      <c r="C26423" t="s">
        <v>463</v>
      </c>
      <c r="D26423">
        <v>82419468.900000006</v>
      </c>
    </row>
    <row r="26424" spans="1:4" x14ac:dyDescent="0.25">
      <c r="A26424" t="s">
        <v>84</v>
      </c>
      <c r="B26424" t="s">
        <v>85</v>
      </c>
      <c r="C26424" t="s">
        <v>461</v>
      </c>
      <c r="D26424">
        <v>90036513.571999997</v>
      </c>
    </row>
    <row r="26425" spans="1:4" x14ac:dyDescent="0.25">
      <c r="A26425" t="s">
        <v>84</v>
      </c>
      <c r="B26425" t="s">
        <v>85</v>
      </c>
      <c r="C26425" t="s">
        <v>2</v>
      </c>
      <c r="D26425">
        <v>45937292.557999998</v>
      </c>
    </row>
    <row r="26426" spans="1:4" x14ac:dyDescent="0.25">
      <c r="A26426" t="s">
        <v>84</v>
      </c>
      <c r="B26426" t="s">
        <v>85</v>
      </c>
      <c r="C26426" t="s">
        <v>6</v>
      </c>
      <c r="D26426">
        <v>5367169.1140000001</v>
      </c>
    </row>
    <row r="26427" spans="1:4" x14ac:dyDescent="0.25">
      <c r="A26427" t="s">
        <v>86</v>
      </c>
      <c r="B26427" t="s">
        <v>87</v>
      </c>
      <c r="C26427" t="s">
        <v>447</v>
      </c>
      <c r="D26427">
        <v>2638184.7549999999</v>
      </c>
    </row>
    <row r="26428" spans="1:4" x14ac:dyDescent="0.25">
      <c r="A26428" t="s">
        <v>86</v>
      </c>
      <c r="B26428" t="s">
        <v>87</v>
      </c>
      <c r="C26428" t="s">
        <v>3</v>
      </c>
      <c r="D26428">
        <v>98795.616999999998</v>
      </c>
    </row>
    <row r="26429" spans="1:4" x14ac:dyDescent="0.25">
      <c r="A26429" t="s">
        <v>86</v>
      </c>
      <c r="B26429" t="s">
        <v>87</v>
      </c>
      <c r="C26429" t="s">
        <v>4</v>
      </c>
      <c r="D26429">
        <v>10885.066000000001</v>
      </c>
    </row>
    <row r="26430" spans="1:4" x14ac:dyDescent="0.25">
      <c r="A26430" t="s">
        <v>86</v>
      </c>
      <c r="B26430" t="s">
        <v>87</v>
      </c>
      <c r="C26430" t="s">
        <v>458</v>
      </c>
      <c r="D26430">
        <v>3117858.8429999999</v>
      </c>
    </row>
    <row r="26431" spans="1:4" x14ac:dyDescent="0.25">
      <c r="A26431" t="s">
        <v>86</v>
      </c>
      <c r="B26431" t="s">
        <v>87</v>
      </c>
      <c r="C26431" t="s">
        <v>5</v>
      </c>
      <c r="D26431">
        <v>289817.21000000002</v>
      </c>
    </row>
    <row r="26432" spans="1:4" x14ac:dyDescent="0.25">
      <c r="A26432" t="s">
        <v>86</v>
      </c>
      <c r="B26432" t="s">
        <v>87</v>
      </c>
      <c r="C26432" t="s">
        <v>375</v>
      </c>
      <c r="D26432">
        <v>503397.08799999999</v>
      </c>
    </row>
    <row r="26433" spans="1:4" x14ac:dyDescent="0.25">
      <c r="A26433" t="s">
        <v>86</v>
      </c>
      <c r="B26433" t="s">
        <v>87</v>
      </c>
      <c r="C26433" t="s">
        <v>463</v>
      </c>
      <c r="D26433">
        <v>144170.829</v>
      </c>
    </row>
    <row r="26434" spans="1:4" x14ac:dyDescent="0.25">
      <c r="A26434" t="s">
        <v>86</v>
      </c>
      <c r="B26434" t="s">
        <v>87</v>
      </c>
      <c r="C26434" t="s">
        <v>461</v>
      </c>
      <c r="D26434">
        <v>290965.84299999999</v>
      </c>
    </row>
    <row r="26435" spans="1:4" x14ac:dyDescent="0.25">
      <c r="A26435" t="s">
        <v>86</v>
      </c>
      <c r="B26435" t="s">
        <v>87</v>
      </c>
      <c r="C26435" t="s">
        <v>2</v>
      </c>
      <c r="D26435">
        <v>132980.69899999999</v>
      </c>
    </row>
    <row r="26436" spans="1:4" x14ac:dyDescent="0.25">
      <c r="A26436" t="s">
        <v>86</v>
      </c>
      <c r="B26436" t="s">
        <v>87</v>
      </c>
      <c r="C26436" t="s">
        <v>6</v>
      </c>
      <c r="D26436">
        <v>2947987.5619999999</v>
      </c>
    </row>
    <row r="26437" spans="1:4" x14ac:dyDescent="0.25">
      <c r="A26437" t="s">
        <v>88</v>
      </c>
      <c r="B26437" t="s">
        <v>89</v>
      </c>
      <c r="C26437" t="s">
        <v>447</v>
      </c>
      <c r="D26437">
        <v>1953810.527</v>
      </c>
    </row>
    <row r="26438" spans="1:4" x14ac:dyDescent="0.25">
      <c r="A26438" t="s">
        <v>88</v>
      </c>
      <c r="B26438" t="s">
        <v>89</v>
      </c>
      <c r="C26438" t="s">
        <v>3</v>
      </c>
      <c r="D26438">
        <v>180717.73800000001</v>
      </c>
    </row>
    <row r="26439" spans="1:4" x14ac:dyDescent="0.25">
      <c r="A26439" t="s">
        <v>88</v>
      </c>
      <c r="B26439" t="s">
        <v>89</v>
      </c>
      <c r="C26439" t="s">
        <v>4</v>
      </c>
      <c r="D26439">
        <v>6610.6540000000005</v>
      </c>
    </row>
    <row r="26440" spans="1:4" x14ac:dyDescent="0.25">
      <c r="A26440" t="s">
        <v>88</v>
      </c>
      <c r="B26440" t="s">
        <v>89</v>
      </c>
      <c r="C26440" t="s">
        <v>458</v>
      </c>
      <c r="D26440">
        <v>2572160.06</v>
      </c>
    </row>
    <row r="26441" spans="1:4" x14ac:dyDescent="0.25">
      <c r="A26441" t="s">
        <v>88</v>
      </c>
      <c r="B26441" t="s">
        <v>89</v>
      </c>
      <c r="C26441" t="s">
        <v>5</v>
      </c>
      <c r="D26441">
        <v>177952.554</v>
      </c>
    </row>
    <row r="26442" spans="1:4" x14ac:dyDescent="0.25">
      <c r="A26442" t="s">
        <v>88</v>
      </c>
      <c r="B26442" t="s">
        <v>89</v>
      </c>
      <c r="C26442" t="s">
        <v>375</v>
      </c>
      <c r="D26442">
        <v>347763.96399999998</v>
      </c>
    </row>
    <row r="26443" spans="1:4" x14ac:dyDescent="0.25">
      <c r="A26443" t="s">
        <v>88</v>
      </c>
      <c r="B26443" t="s">
        <v>89</v>
      </c>
      <c r="C26443" t="s">
        <v>463</v>
      </c>
      <c r="D26443">
        <v>23904.364000000001</v>
      </c>
    </row>
    <row r="26444" spans="1:4" x14ac:dyDescent="0.25">
      <c r="A26444" t="s">
        <v>88</v>
      </c>
      <c r="B26444" t="s">
        <v>89</v>
      </c>
      <c r="C26444" t="s">
        <v>461</v>
      </c>
      <c r="D26444">
        <v>162524.26500000001</v>
      </c>
    </row>
    <row r="26445" spans="1:4" x14ac:dyDescent="0.25">
      <c r="A26445" t="s">
        <v>88</v>
      </c>
      <c r="B26445" t="s">
        <v>89</v>
      </c>
      <c r="C26445" t="s">
        <v>2</v>
      </c>
      <c r="D26445">
        <v>115071.961</v>
      </c>
    </row>
    <row r="26446" spans="1:4" x14ac:dyDescent="0.25">
      <c r="A26446" t="s">
        <v>88</v>
      </c>
      <c r="B26446" t="s">
        <v>89</v>
      </c>
      <c r="C26446" t="s">
        <v>6</v>
      </c>
      <c r="D26446">
        <v>1541599.399</v>
      </c>
    </row>
    <row r="26447" spans="1:4" x14ac:dyDescent="0.25">
      <c r="A26447" t="s">
        <v>364</v>
      </c>
      <c r="B26447" t="s">
        <v>465</v>
      </c>
      <c r="C26447" t="s">
        <v>447</v>
      </c>
      <c r="D26447">
        <v>1260350.328</v>
      </c>
    </row>
    <row r="26448" spans="1:4" x14ac:dyDescent="0.25">
      <c r="A26448" t="s">
        <v>364</v>
      </c>
      <c r="B26448" t="s">
        <v>465</v>
      </c>
      <c r="C26448" t="s">
        <v>3</v>
      </c>
      <c r="D26448">
        <v>119361.22199999999</v>
      </c>
    </row>
    <row r="26449" spans="1:4" x14ac:dyDescent="0.25">
      <c r="A26449" t="s">
        <v>364</v>
      </c>
      <c r="B26449" t="s">
        <v>465</v>
      </c>
      <c r="C26449" t="s">
        <v>4</v>
      </c>
      <c r="D26449">
        <v>439203.48200000002</v>
      </c>
    </row>
    <row r="26450" spans="1:4" x14ac:dyDescent="0.25">
      <c r="A26450" t="s">
        <v>364</v>
      </c>
      <c r="B26450" t="s">
        <v>465</v>
      </c>
      <c r="C26450" t="s">
        <v>458</v>
      </c>
      <c r="D26450">
        <v>1407576.814</v>
      </c>
    </row>
    <row r="26451" spans="1:4" x14ac:dyDescent="0.25">
      <c r="A26451" t="s">
        <v>364</v>
      </c>
      <c r="B26451" t="s">
        <v>465</v>
      </c>
      <c r="C26451" t="s">
        <v>5</v>
      </c>
      <c r="D26451">
        <v>50698.275000000001</v>
      </c>
    </row>
    <row r="26452" spans="1:4" x14ac:dyDescent="0.25">
      <c r="A26452" t="s">
        <v>364</v>
      </c>
      <c r="B26452" t="s">
        <v>465</v>
      </c>
      <c r="C26452" t="s">
        <v>375</v>
      </c>
      <c r="D26452">
        <v>218813.34299999999</v>
      </c>
    </row>
    <row r="26453" spans="1:4" x14ac:dyDescent="0.25">
      <c r="A26453" t="s">
        <v>364</v>
      </c>
      <c r="B26453" t="s">
        <v>465</v>
      </c>
      <c r="C26453" t="s">
        <v>463</v>
      </c>
      <c r="D26453">
        <v>12583.966</v>
      </c>
    </row>
    <row r="26454" spans="1:4" x14ac:dyDescent="0.25">
      <c r="A26454" t="s">
        <v>364</v>
      </c>
      <c r="B26454" t="s">
        <v>465</v>
      </c>
      <c r="C26454" t="s">
        <v>461</v>
      </c>
      <c r="D26454">
        <v>90457.275999999998</v>
      </c>
    </row>
    <row r="26455" spans="1:4" x14ac:dyDescent="0.25">
      <c r="A26455" t="s">
        <v>364</v>
      </c>
      <c r="B26455" t="s">
        <v>465</v>
      </c>
      <c r="C26455" t="s">
        <v>2</v>
      </c>
      <c r="D26455">
        <v>2410850.0610000002</v>
      </c>
    </row>
    <row r="26456" spans="1:4" x14ac:dyDescent="0.25">
      <c r="A26456" t="s">
        <v>364</v>
      </c>
      <c r="B26456" t="s">
        <v>465</v>
      </c>
      <c r="C26456" t="s">
        <v>6</v>
      </c>
      <c r="D26456">
        <v>56206.343000000001</v>
      </c>
    </row>
    <row r="26457" spans="1:4" x14ac:dyDescent="0.25">
      <c r="A26457" t="s">
        <v>342</v>
      </c>
      <c r="B26457" t="s">
        <v>466</v>
      </c>
      <c r="C26457" t="s">
        <v>447</v>
      </c>
      <c r="D26457">
        <v>1468519.7250000001</v>
      </c>
    </row>
    <row r="26458" spans="1:4" x14ac:dyDescent="0.25">
      <c r="A26458" t="s">
        <v>342</v>
      </c>
      <c r="B26458" t="s">
        <v>466</v>
      </c>
      <c r="C26458" t="s">
        <v>3</v>
      </c>
      <c r="D26458">
        <v>1192489.1610000001</v>
      </c>
    </row>
    <row r="26459" spans="1:4" x14ac:dyDescent="0.25">
      <c r="A26459" t="s">
        <v>342</v>
      </c>
      <c r="B26459" t="s">
        <v>466</v>
      </c>
      <c r="C26459" t="s">
        <v>4</v>
      </c>
      <c r="D26459">
        <v>15519.7</v>
      </c>
    </row>
    <row r="26460" spans="1:4" x14ac:dyDescent="0.25">
      <c r="A26460" t="s">
        <v>342</v>
      </c>
      <c r="B26460" t="s">
        <v>466</v>
      </c>
      <c r="C26460" t="s">
        <v>458</v>
      </c>
      <c r="D26460">
        <v>2230357.7439999999</v>
      </c>
    </row>
    <row r="26461" spans="1:4" x14ac:dyDescent="0.25">
      <c r="A26461" t="s">
        <v>342</v>
      </c>
      <c r="B26461" t="s">
        <v>466</v>
      </c>
      <c r="C26461" t="s">
        <v>5</v>
      </c>
      <c r="D26461">
        <v>87202.933000000005</v>
      </c>
    </row>
    <row r="26462" spans="1:4" x14ac:dyDescent="0.25">
      <c r="A26462" t="s">
        <v>342</v>
      </c>
      <c r="B26462" t="s">
        <v>466</v>
      </c>
      <c r="C26462" t="s">
        <v>375</v>
      </c>
      <c r="D26462">
        <v>258247.967</v>
      </c>
    </row>
    <row r="26463" spans="1:4" x14ac:dyDescent="0.25">
      <c r="A26463" t="s">
        <v>342</v>
      </c>
      <c r="B26463" t="s">
        <v>466</v>
      </c>
      <c r="C26463" t="s">
        <v>463</v>
      </c>
      <c r="D26463">
        <v>11522.978999999999</v>
      </c>
    </row>
    <row r="26464" spans="1:4" x14ac:dyDescent="0.25">
      <c r="A26464" t="s">
        <v>342</v>
      </c>
      <c r="B26464" t="s">
        <v>466</v>
      </c>
      <c r="C26464" t="s">
        <v>461</v>
      </c>
      <c r="D26464">
        <v>490329.21600000001</v>
      </c>
    </row>
    <row r="26465" spans="1:4" x14ac:dyDescent="0.25">
      <c r="A26465" t="s">
        <v>342</v>
      </c>
      <c r="B26465" t="s">
        <v>466</v>
      </c>
      <c r="C26465" t="s">
        <v>2</v>
      </c>
      <c r="D26465">
        <v>2144647.7779999999</v>
      </c>
    </row>
    <row r="26466" spans="1:4" x14ac:dyDescent="0.25">
      <c r="A26466" t="s">
        <v>342</v>
      </c>
      <c r="B26466" t="s">
        <v>466</v>
      </c>
      <c r="C26466" t="s">
        <v>6</v>
      </c>
      <c r="D26466">
        <v>466707.37099999998</v>
      </c>
    </row>
    <row r="26467" spans="1:4" x14ac:dyDescent="0.25">
      <c r="A26467" t="s">
        <v>90</v>
      </c>
      <c r="B26467" t="s">
        <v>91</v>
      </c>
      <c r="C26467" t="s">
        <v>447</v>
      </c>
      <c r="D26467">
        <v>14246303.619000001</v>
      </c>
    </row>
    <row r="26468" spans="1:4" x14ac:dyDescent="0.25">
      <c r="A26468" t="s">
        <v>90</v>
      </c>
      <c r="B26468" t="s">
        <v>91</v>
      </c>
      <c r="C26468" t="s">
        <v>3</v>
      </c>
      <c r="D26468">
        <v>1489.7670000000001</v>
      </c>
    </row>
    <row r="26469" spans="1:4" x14ac:dyDescent="0.25">
      <c r="A26469" t="s">
        <v>90</v>
      </c>
      <c r="B26469" t="s">
        <v>91</v>
      </c>
      <c r="C26469" t="s">
        <v>4</v>
      </c>
      <c r="D26469">
        <v>5585.7809999999999</v>
      </c>
    </row>
    <row r="26470" spans="1:4" x14ac:dyDescent="0.25">
      <c r="A26470" t="s">
        <v>90</v>
      </c>
      <c r="B26470" t="s">
        <v>91</v>
      </c>
      <c r="C26470" t="s">
        <v>458</v>
      </c>
      <c r="D26470">
        <v>8810258.1679999996</v>
      </c>
    </row>
    <row r="26471" spans="1:4" x14ac:dyDescent="0.25">
      <c r="A26471" t="s">
        <v>90</v>
      </c>
      <c r="B26471" t="s">
        <v>91</v>
      </c>
      <c r="C26471" t="s">
        <v>5</v>
      </c>
      <c r="D26471">
        <v>90441.178</v>
      </c>
    </row>
    <row r="26472" spans="1:4" x14ac:dyDescent="0.25">
      <c r="A26472" t="s">
        <v>90</v>
      </c>
      <c r="B26472" t="s">
        <v>91</v>
      </c>
      <c r="C26472" t="s">
        <v>375</v>
      </c>
      <c r="D26472">
        <v>23099180.719000001</v>
      </c>
    </row>
    <row r="26473" spans="1:4" x14ac:dyDescent="0.25">
      <c r="A26473" t="s">
        <v>90</v>
      </c>
      <c r="B26473" t="s">
        <v>91</v>
      </c>
      <c r="C26473" t="s">
        <v>463</v>
      </c>
      <c r="D26473">
        <v>74196.573999999993</v>
      </c>
    </row>
    <row r="26474" spans="1:4" x14ac:dyDescent="0.25">
      <c r="A26474" t="s">
        <v>90</v>
      </c>
      <c r="B26474" t="s">
        <v>91</v>
      </c>
      <c r="C26474" t="s">
        <v>461</v>
      </c>
      <c r="D26474">
        <v>8934351.2210000008</v>
      </c>
    </row>
    <row r="26475" spans="1:4" x14ac:dyDescent="0.25">
      <c r="A26475" t="s">
        <v>90</v>
      </c>
      <c r="B26475" t="s">
        <v>91</v>
      </c>
      <c r="C26475" t="s">
        <v>2</v>
      </c>
      <c r="D26475">
        <v>43685.8</v>
      </c>
    </row>
    <row r="26476" spans="1:4" x14ac:dyDescent="0.25">
      <c r="A26476" t="s">
        <v>90</v>
      </c>
      <c r="B26476" t="s">
        <v>91</v>
      </c>
      <c r="C26476" t="s">
        <v>6</v>
      </c>
      <c r="D26476">
        <v>14341.187</v>
      </c>
    </row>
    <row r="26477" spans="1:4" x14ac:dyDescent="0.25">
      <c r="A26477" t="s">
        <v>348</v>
      </c>
      <c r="B26477" t="s">
        <v>349</v>
      </c>
      <c r="C26477" t="s">
        <v>447</v>
      </c>
      <c r="D26477">
        <v>165681.23499999999</v>
      </c>
    </row>
    <row r="26478" spans="1:4" x14ac:dyDescent="0.25">
      <c r="A26478" t="s">
        <v>348</v>
      </c>
      <c r="B26478" t="s">
        <v>349</v>
      </c>
      <c r="C26478" t="s">
        <v>3</v>
      </c>
      <c r="D26478">
        <v>106.568</v>
      </c>
    </row>
    <row r="26479" spans="1:4" x14ac:dyDescent="0.25">
      <c r="A26479" t="s">
        <v>348</v>
      </c>
      <c r="B26479" t="s">
        <v>349</v>
      </c>
      <c r="C26479" t="s">
        <v>4</v>
      </c>
      <c r="D26479">
        <v>28925.061000000002</v>
      </c>
    </row>
    <row r="26480" spans="1:4" x14ac:dyDescent="0.25">
      <c r="A26480" t="s">
        <v>348</v>
      </c>
      <c r="B26480" t="s">
        <v>349</v>
      </c>
      <c r="C26480" t="s">
        <v>458</v>
      </c>
      <c r="D26480">
        <v>88493.111000000004</v>
      </c>
    </row>
    <row r="26481" spans="1:4" x14ac:dyDescent="0.25">
      <c r="A26481" t="s">
        <v>348</v>
      </c>
      <c r="B26481" t="s">
        <v>349</v>
      </c>
      <c r="C26481" t="s">
        <v>5</v>
      </c>
      <c r="D26481">
        <v>2619.8290000000002</v>
      </c>
    </row>
    <row r="26482" spans="1:4" x14ac:dyDescent="0.25">
      <c r="A26482" t="s">
        <v>348</v>
      </c>
      <c r="B26482" t="s">
        <v>349</v>
      </c>
      <c r="C26482" t="s">
        <v>375</v>
      </c>
      <c r="D26482">
        <v>1960.87</v>
      </c>
    </row>
    <row r="26483" spans="1:4" x14ac:dyDescent="0.25">
      <c r="A26483" t="s">
        <v>348</v>
      </c>
      <c r="B26483" t="s">
        <v>349</v>
      </c>
      <c r="C26483" t="s">
        <v>463</v>
      </c>
      <c r="D26483">
        <v>259.70699999999999</v>
      </c>
    </row>
    <row r="26484" spans="1:4" x14ac:dyDescent="0.25">
      <c r="A26484" t="s">
        <v>348</v>
      </c>
      <c r="B26484" t="s">
        <v>349</v>
      </c>
      <c r="C26484" t="s">
        <v>461</v>
      </c>
      <c r="D26484">
        <v>2190.2779999999998</v>
      </c>
    </row>
    <row r="26485" spans="1:4" x14ac:dyDescent="0.25">
      <c r="A26485" t="s">
        <v>348</v>
      </c>
      <c r="B26485" t="s">
        <v>349</v>
      </c>
      <c r="C26485" t="s">
        <v>2</v>
      </c>
      <c r="D26485">
        <v>10218.832</v>
      </c>
    </row>
    <row r="26486" spans="1:4" x14ac:dyDescent="0.25">
      <c r="A26486" t="s">
        <v>348</v>
      </c>
      <c r="B26486" t="s">
        <v>349</v>
      </c>
      <c r="C26486" t="s">
        <v>6</v>
      </c>
      <c r="D26486">
        <v>229.435</v>
      </c>
    </row>
    <row r="26487" spans="1:4" x14ac:dyDescent="0.25">
      <c r="A26487" t="s">
        <v>92</v>
      </c>
      <c r="B26487" t="s">
        <v>93</v>
      </c>
      <c r="C26487" t="s">
        <v>447</v>
      </c>
      <c r="D26487">
        <v>78752.682000000001</v>
      </c>
    </row>
    <row r="26488" spans="1:4" x14ac:dyDescent="0.25">
      <c r="A26488" t="s">
        <v>92</v>
      </c>
      <c r="B26488" t="s">
        <v>93</v>
      </c>
      <c r="C26488" t="s">
        <v>3</v>
      </c>
      <c r="D26488">
        <v>791.27099999999996</v>
      </c>
    </row>
    <row r="26489" spans="1:4" x14ac:dyDescent="0.25">
      <c r="A26489" t="s">
        <v>92</v>
      </c>
      <c r="B26489" t="s">
        <v>93</v>
      </c>
      <c r="C26489" t="s">
        <v>4</v>
      </c>
      <c r="D26489">
        <v>9.8000000000000004E-2</v>
      </c>
    </row>
    <row r="26490" spans="1:4" x14ac:dyDescent="0.25">
      <c r="A26490" t="s">
        <v>92</v>
      </c>
      <c r="B26490" t="s">
        <v>93</v>
      </c>
      <c r="C26490" t="s">
        <v>458</v>
      </c>
      <c r="D26490">
        <v>601229.54500000004</v>
      </c>
    </row>
    <row r="26491" spans="1:4" x14ac:dyDescent="0.25">
      <c r="A26491" t="s">
        <v>92</v>
      </c>
      <c r="B26491" t="s">
        <v>93</v>
      </c>
      <c r="C26491" t="s">
        <v>5</v>
      </c>
      <c r="D26491">
        <v>5987.4589999999998</v>
      </c>
    </row>
    <row r="26492" spans="1:4" x14ac:dyDescent="0.25">
      <c r="A26492" t="s">
        <v>92</v>
      </c>
      <c r="B26492" t="s">
        <v>93</v>
      </c>
      <c r="C26492" t="s">
        <v>375</v>
      </c>
      <c r="D26492">
        <v>72014.567999999999</v>
      </c>
    </row>
    <row r="26493" spans="1:4" x14ac:dyDescent="0.25">
      <c r="A26493" t="s">
        <v>92</v>
      </c>
      <c r="B26493" t="s">
        <v>93</v>
      </c>
      <c r="C26493" t="s">
        <v>463</v>
      </c>
      <c r="D26493">
        <v>96.674999999999997</v>
      </c>
    </row>
    <row r="26494" spans="1:4" x14ac:dyDescent="0.25">
      <c r="A26494" t="s">
        <v>92</v>
      </c>
      <c r="B26494" t="s">
        <v>93</v>
      </c>
      <c r="C26494" t="s">
        <v>461</v>
      </c>
      <c r="D26494">
        <v>142430.46900000001</v>
      </c>
    </row>
    <row r="26495" spans="1:4" x14ac:dyDescent="0.25">
      <c r="A26495" t="s">
        <v>92</v>
      </c>
      <c r="B26495" t="s">
        <v>93</v>
      </c>
      <c r="C26495" t="s">
        <v>2</v>
      </c>
      <c r="D26495">
        <v>2360.8200000000002</v>
      </c>
    </row>
    <row r="26496" spans="1:4" x14ac:dyDescent="0.25">
      <c r="A26496" t="s">
        <v>92</v>
      </c>
      <c r="B26496" t="s">
        <v>93</v>
      </c>
      <c r="C26496" t="s">
        <v>6</v>
      </c>
      <c r="D26496">
        <v>10716.950999999999</v>
      </c>
    </row>
    <row r="26497" spans="1:4" x14ac:dyDescent="0.25">
      <c r="A26497" t="s">
        <v>94</v>
      </c>
      <c r="B26497" t="s">
        <v>95</v>
      </c>
      <c r="C26497" t="s">
        <v>447</v>
      </c>
      <c r="D26497">
        <v>3089689.1839999999</v>
      </c>
    </row>
    <row r="26498" spans="1:4" x14ac:dyDescent="0.25">
      <c r="A26498" t="s">
        <v>94</v>
      </c>
      <c r="B26498" t="s">
        <v>95</v>
      </c>
      <c r="C26498" t="s">
        <v>3</v>
      </c>
      <c r="D26498">
        <v>4385.9679999999998</v>
      </c>
    </row>
    <row r="26499" spans="1:4" x14ac:dyDescent="0.25">
      <c r="A26499" t="s">
        <v>94</v>
      </c>
      <c r="B26499" t="s">
        <v>95</v>
      </c>
      <c r="C26499" t="s">
        <v>4</v>
      </c>
      <c r="D26499">
        <v>408.07799999999997</v>
      </c>
    </row>
    <row r="26500" spans="1:4" x14ac:dyDescent="0.25">
      <c r="A26500" t="s">
        <v>94</v>
      </c>
      <c r="B26500" t="s">
        <v>95</v>
      </c>
      <c r="C26500" t="s">
        <v>458</v>
      </c>
      <c r="D26500">
        <v>1407095.9739999999</v>
      </c>
    </row>
    <row r="26501" spans="1:4" x14ac:dyDescent="0.25">
      <c r="A26501" t="s">
        <v>94</v>
      </c>
      <c r="B26501" t="s">
        <v>95</v>
      </c>
      <c r="C26501" t="s">
        <v>5</v>
      </c>
      <c r="D26501">
        <v>18580.322</v>
      </c>
    </row>
    <row r="26502" spans="1:4" x14ac:dyDescent="0.25">
      <c r="A26502" t="s">
        <v>94</v>
      </c>
      <c r="B26502" t="s">
        <v>95</v>
      </c>
      <c r="C26502" t="s">
        <v>375</v>
      </c>
      <c r="D26502">
        <v>11051689.267000001</v>
      </c>
    </row>
    <row r="26503" spans="1:4" x14ac:dyDescent="0.25">
      <c r="A26503" t="s">
        <v>94</v>
      </c>
      <c r="B26503" t="s">
        <v>95</v>
      </c>
      <c r="C26503" t="s">
        <v>463</v>
      </c>
      <c r="D26503">
        <v>22126.565999999999</v>
      </c>
    </row>
    <row r="26504" spans="1:4" x14ac:dyDescent="0.25">
      <c r="A26504" t="s">
        <v>94</v>
      </c>
      <c r="B26504" t="s">
        <v>95</v>
      </c>
      <c r="C26504" t="s">
        <v>461</v>
      </c>
      <c r="D26504">
        <v>1284947.8319999999</v>
      </c>
    </row>
    <row r="26505" spans="1:4" x14ac:dyDescent="0.25">
      <c r="A26505" t="s">
        <v>94</v>
      </c>
      <c r="B26505" t="s">
        <v>95</v>
      </c>
      <c r="C26505" t="s">
        <v>2</v>
      </c>
      <c r="D26505">
        <v>13370.151</v>
      </c>
    </row>
    <row r="26506" spans="1:4" x14ac:dyDescent="0.25">
      <c r="A26506" t="s">
        <v>94</v>
      </c>
      <c r="B26506" t="s">
        <v>95</v>
      </c>
      <c r="C26506" t="s">
        <v>6</v>
      </c>
      <c r="D26506">
        <v>350.54599999999999</v>
      </c>
    </row>
    <row r="26507" spans="1:4" x14ac:dyDescent="0.25">
      <c r="A26507" t="s">
        <v>96</v>
      </c>
      <c r="B26507" t="s">
        <v>97</v>
      </c>
      <c r="C26507" t="s">
        <v>447</v>
      </c>
      <c r="D26507">
        <v>1372515.733</v>
      </c>
    </row>
    <row r="26508" spans="1:4" x14ac:dyDescent="0.25">
      <c r="A26508" t="s">
        <v>96</v>
      </c>
      <c r="B26508" t="s">
        <v>97</v>
      </c>
      <c r="C26508" t="s">
        <v>4</v>
      </c>
      <c r="D26508">
        <v>314.63</v>
      </c>
    </row>
    <row r="26509" spans="1:4" x14ac:dyDescent="0.25">
      <c r="A26509" t="s">
        <v>96</v>
      </c>
      <c r="B26509" t="s">
        <v>97</v>
      </c>
      <c r="C26509" t="s">
        <v>458</v>
      </c>
      <c r="D26509">
        <v>2442140.5359999998</v>
      </c>
    </row>
    <row r="26510" spans="1:4" x14ac:dyDescent="0.25">
      <c r="A26510" t="s">
        <v>96</v>
      </c>
      <c r="B26510" t="s">
        <v>97</v>
      </c>
      <c r="C26510" t="s">
        <v>5</v>
      </c>
      <c r="D26510">
        <v>330979.81900000002</v>
      </c>
    </row>
    <row r="26511" spans="1:4" x14ac:dyDescent="0.25">
      <c r="A26511" t="s">
        <v>96</v>
      </c>
      <c r="B26511" t="s">
        <v>97</v>
      </c>
      <c r="C26511" t="s">
        <v>375</v>
      </c>
      <c r="D26511">
        <v>1617237.1459999999</v>
      </c>
    </row>
    <row r="26512" spans="1:4" x14ac:dyDescent="0.25">
      <c r="A26512" t="s">
        <v>96</v>
      </c>
      <c r="B26512" t="s">
        <v>97</v>
      </c>
      <c r="C26512" t="s">
        <v>463</v>
      </c>
      <c r="D26512">
        <v>26465.001</v>
      </c>
    </row>
    <row r="26513" spans="1:4" x14ac:dyDescent="0.25">
      <c r="A26513" t="s">
        <v>96</v>
      </c>
      <c r="B26513" t="s">
        <v>97</v>
      </c>
      <c r="C26513" t="s">
        <v>461</v>
      </c>
      <c r="D26513">
        <v>817195.50100000005</v>
      </c>
    </row>
    <row r="26514" spans="1:4" x14ac:dyDescent="0.25">
      <c r="A26514" t="s">
        <v>96</v>
      </c>
      <c r="B26514" t="s">
        <v>97</v>
      </c>
      <c r="C26514" t="s">
        <v>2</v>
      </c>
      <c r="D26514">
        <v>866.17100000000005</v>
      </c>
    </row>
    <row r="26515" spans="1:4" x14ac:dyDescent="0.25">
      <c r="A26515" t="s">
        <v>96</v>
      </c>
      <c r="B26515" t="s">
        <v>97</v>
      </c>
      <c r="C26515" t="s">
        <v>6</v>
      </c>
      <c r="D26515">
        <v>53.695999999999998</v>
      </c>
    </row>
    <row r="26516" spans="1:4" x14ac:dyDescent="0.25">
      <c r="A26516" t="s">
        <v>98</v>
      </c>
      <c r="B26516" t="s">
        <v>99</v>
      </c>
      <c r="C26516" t="s">
        <v>447</v>
      </c>
      <c r="D26516">
        <v>2998327.9270000001</v>
      </c>
    </row>
    <row r="26517" spans="1:4" x14ac:dyDescent="0.25">
      <c r="A26517" t="s">
        <v>98</v>
      </c>
      <c r="B26517" t="s">
        <v>99</v>
      </c>
      <c r="C26517" t="s">
        <v>3</v>
      </c>
      <c r="D26517">
        <v>1192.5920000000001</v>
      </c>
    </row>
    <row r="26518" spans="1:4" x14ac:dyDescent="0.25">
      <c r="A26518" t="s">
        <v>98</v>
      </c>
      <c r="B26518" t="s">
        <v>99</v>
      </c>
      <c r="C26518" t="s">
        <v>4</v>
      </c>
      <c r="D26518">
        <v>5520.223</v>
      </c>
    </row>
    <row r="26519" spans="1:4" x14ac:dyDescent="0.25">
      <c r="A26519" t="s">
        <v>98</v>
      </c>
      <c r="B26519" t="s">
        <v>99</v>
      </c>
      <c r="C26519" t="s">
        <v>458</v>
      </c>
      <c r="D26519">
        <v>10285273.609999999</v>
      </c>
    </row>
    <row r="26520" spans="1:4" x14ac:dyDescent="0.25">
      <c r="A26520" t="s">
        <v>98</v>
      </c>
      <c r="B26520" t="s">
        <v>99</v>
      </c>
      <c r="C26520" t="s">
        <v>5</v>
      </c>
      <c r="D26520">
        <v>296189.304</v>
      </c>
    </row>
    <row r="26521" spans="1:4" x14ac:dyDescent="0.25">
      <c r="A26521" t="s">
        <v>98</v>
      </c>
      <c r="B26521" t="s">
        <v>99</v>
      </c>
      <c r="C26521" t="s">
        <v>375</v>
      </c>
      <c r="D26521">
        <v>210706.58199999999</v>
      </c>
    </row>
    <row r="26522" spans="1:4" x14ac:dyDescent="0.25">
      <c r="A26522" t="s">
        <v>98</v>
      </c>
      <c r="B26522" t="s">
        <v>99</v>
      </c>
      <c r="C26522" t="s">
        <v>463</v>
      </c>
      <c r="D26522">
        <v>22983.125</v>
      </c>
    </row>
    <row r="26523" spans="1:4" x14ac:dyDescent="0.25">
      <c r="A26523" t="s">
        <v>98</v>
      </c>
      <c r="B26523" t="s">
        <v>99</v>
      </c>
      <c r="C26523" t="s">
        <v>461</v>
      </c>
      <c r="D26523">
        <v>136363.389</v>
      </c>
    </row>
    <row r="26524" spans="1:4" x14ac:dyDescent="0.25">
      <c r="A26524" t="s">
        <v>98</v>
      </c>
      <c r="B26524" t="s">
        <v>99</v>
      </c>
      <c r="C26524" t="s">
        <v>2</v>
      </c>
      <c r="D26524">
        <v>13962.948</v>
      </c>
    </row>
    <row r="26525" spans="1:4" x14ac:dyDescent="0.25">
      <c r="A26525" t="s">
        <v>98</v>
      </c>
      <c r="B26525" t="s">
        <v>99</v>
      </c>
      <c r="C26525" t="s">
        <v>6</v>
      </c>
      <c r="D26525">
        <v>14432.99</v>
      </c>
    </row>
    <row r="26526" spans="1:4" x14ac:dyDescent="0.25">
      <c r="A26526" t="s">
        <v>100</v>
      </c>
      <c r="B26526" t="s">
        <v>101</v>
      </c>
      <c r="C26526" t="s">
        <v>447</v>
      </c>
      <c r="D26526">
        <v>20244481.192000002</v>
      </c>
    </row>
    <row r="26527" spans="1:4" x14ac:dyDescent="0.25">
      <c r="A26527" t="s">
        <v>100</v>
      </c>
      <c r="B26527" t="s">
        <v>101</v>
      </c>
      <c r="C26527" t="s">
        <v>3</v>
      </c>
      <c r="D26527">
        <v>14175.904</v>
      </c>
    </row>
    <row r="26528" spans="1:4" x14ac:dyDescent="0.25">
      <c r="A26528" t="s">
        <v>100</v>
      </c>
      <c r="B26528" t="s">
        <v>101</v>
      </c>
      <c r="C26528" t="s">
        <v>4</v>
      </c>
      <c r="D26528">
        <v>27997.766</v>
      </c>
    </row>
    <row r="26529" spans="1:4" x14ac:dyDescent="0.25">
      <c r="A26529" t="s">
        <v>100</v>
      </c>
      <c r="B26529" t="s">
        <v>101</v>
      </c>
      <c r="C26529" t="s">
        <v>458</v>
      </c>
      <c r="D26529">
        <v>112325985.87</v>
      </c>
    </row>
    <row r="26530" spans="1:4" x14ac:dyDescent="0.25">
      <c r="A26530" t="s">
        <v>100</v>
      </c>
      <c r="B26530" t="s">
        <v>101</v>
      </c>
      <c r="C26530" t="s">
        <v>5</v>
      </c>
      <c r="D26530">
        <v>361363.94699999999</v>
      </c>
    </row>
    <row r="26531" spans="1:4" x14ac:dyDescent="0.25">
      <c r="A26531" t="s">
        <v>100</v>
      </c>
      <c r="B26531" t="s">
        <v>101</v>
      </c>
      <c r="C26531" t="s">
        <v>375</v>
      </c>
      <c r="D26531">
        <v>3155562.591</v>
      </c>
    </row>
    <row r="26532" spans="1:4" x14ac:dyDescent="0.25">
      <c r="A26532" t="s">
        <v>100</v>
      </c>
      <c r="B26532" t="s">
        <v>101</v>
      </c>
      <c r="C26532" t="s">
        <v>463</v>
      </c>
      <c r="D26532">
        <v>173144.44399999999</v>
      </c>
    </row>
    <row r="26533" spans="1:4" x14ac:dyDescent="0.25">
      <c r="A26533" t="s">
        <v>100</v>
      </c>
      <c r="B26533" t="s">
        <v>101</v>
      </c>
      <c r="C26533" t="s">
        <v>461</v>
      </c>
      <c r="D26533">
        <v>425348.58100000001</v>
      </c>
    </row>
    <row r="26534" spans="1:4" x14ac:dyDescent="0.25">
      <c r="A26534" t="s">
        <v>100</v>
      </c>
      <c r="B26534" t="s">
        <v>101</v>
      </c>
      <c r="C26534" t="s">
        <v>2</v>
      </c>
      <c r="D26534">
        <v>349060.38</v>
      </c>
    </row>
    <row r="26535" spans="1:4" x14ac:dyDescent="0.25">
      <c r="A26535" t="s">
        <v>100</v>
      </c>
      <c r="B26535" t="s">
        <v>101</v>
      </c>
      <c r="C26535" t="s">
        <v>6</v>
      </c>
      <c r="D26535">
        <v>87194.725000000006</v>
      </c>
    </row>
    <row r="26536" spans="1:4" x14ac:dyDescent="0.25">
      <c r="A26536" t="s">
        <v>102</v>
      </c>
      <c r="B26536" t="s">
        <v>103</v>
      </c>
      <c r="C26536" t="s">
        <v>447</v>
      </c>
      <c r="D26536">
        <v>172407416.91999999</v>
      </c>
    </row>
    <row r="26537" spans="1:4" x14ac:dyDescent="0.25">
      <c r="A26537" t="s">
        <v>102</v>
      </c>
      <c r="B26537" t="s">
        <v>103</v>
      </c>
      <c r="C26537" t="s">
        <v>3</v>
      </c>
      <c r="D26537">
        <v>442685.55200000003</v>
      </c>
    </row>
    <row r="26538" spans="1:4" x14ac:dyDescent="0.25">
      <c r="A26538" t="s">
        <v>102</v>
      </c>
      <c r="B26538" t="s">
        <v>103</v>
      </c>
      <c r="C26538" t="s">
        <v>4</v>
      </c>
      <c r="D26538">
        <v>892903.679</v>
      </c>
    </row>
    <row r="26539" spans="1:4" x14ac:dyDescent="0.25">
      <c r="A26539" t="s">
        <v>102</v>
      </c>
      <c r="B26539" t="s">
        <v>103</v>
      </c>
      <c r="C26539" t="s">
        <v>458</v>
      </c>
      <c r="D26539">
        <v>796393386.94000006</v>
      </c>
    </row>
    <row r="26540" spans="1:4" x14ac:dyDescent="0.25">
      <c r="A26540" t="s">
        <v>102</v>
      </c>
      <c r="B26540" t="s">
        <v>103</v>
      </c>
      <c r="C26540" t="s">
        <v>5</v>
      </c>
      <c r="D26540">
        <v>11378229.755999999</v>
      </c>
    </row>
    <row r="26541" spans="1:4" x14ac:dyDescent="0.25">
      <c r="A26541" t="s">
        <v>102</v>
      </c>
      <c r="B26541" t="s">
        <v>103</v>
      </c>
      <c r="C26541" t="s">
        <v>375</v>
      </c>
      <c r="D26541">
        <v>60821828.075000003</v>
      </c>
    </row>
    <row r="26542" spans="1:4" x14ac:dyDescent="0.25">
      <c r="A26542" t="s">
        <v>102</v>
      </c>
      <c r="B26542" t="s">
        <v>103</v>
      </c>
      <c r="C26542" t="s">
        <v>463</v>
      </c>
      <c r="D26542">
        <v>3819891.4309999999</v>
      </c>
    </row>
    <row r="26543" spans="1:4" x14ac:dyDescent="0.25">
      <c r="A26543" t="s">
        <v>102</v>
      </c>
      <c r="B26543" t="s">
        <v>103</v>
      </c>
      <c r="C26543" t="s">
        <v>461</v>
      </c>
      <c r="D26543">
        <v>16210389.309</v>
      </c>
    </row>
    <row r="26544" spans="1:4" x14ac:dyDescent="0.25">
      <c r="A26544" t="s">
        <v>102</v>
      </c>
      <c r="B26544" t="s">
        <v>103</v>
      </c>
      <c r="C26544" t="s">
        <v>2</v>
      </c>
      <c r="D26544">
        <v>5573490.6119999997</v>
      </c>
    </row>
    <row r="26545" spans="1:4" x14ac:dyDescent="0.25">
      <c r="A26545" t="s">
        <v>102</v>
      </c>
      <c r="B26545" t="s">
        <v>103</v>
      </c>
      <c r="C26545" t="s">
        <v>6</v>
      </c>
      <c r="D26545">
        <v>7232782.4230000004</v>
      </c>
    </row>
    <row r="26546" spans="1:4" x14ac:dyDescent="0.25">
      <c r="A26546" t="s">
        <v>356</v>
      </c>
      <c r="B26546" t="s">
        <v>357</v>
      </c>
      <c r="C26546" t="s">
        <v>447</v>
      </c>
      <c r="D26546">
        <v>2345686.0269999998</v>
      </c>
    </row>
    <row r="26547" spans="1:4" x14ac:dyDescent="0.25">
      <c r="A26547" t="s">
        <v>356</v>
      </c>
      <c r="B26547" t="s">
        <v>357</v>
      </c>
      <c r="C26547" t="s">
        <v>3</v>
      </c>
      <c r="D26547">
        <v>1.0129999999999999</v>
      </c>
    </row>
    <row r="26548" spans="1:4" x14ac:dyDescent="0.25">
      <c r="A26548" t="s">
        <v>356</v>
      </c>
      <c r="B26548" t="s">
        <v>357</v>
      </c>
      <c r="C26548" t="s">
        <v>4</v>
      </c>
      <c r="D26548">
        <v>50764.608999999997</v>
      </c>
    </row>
    <row r="26549" spans="1:4" x14ac:dyDescent="0.25">
      <c r="A26549" t="s">
        <v>356</v>
      </c>
      <c r="B26549" t="s">
        <v>357</v>
      </c>
      <c r="C26549" t="s">
        <v>458</v>
      </c>
      <c r="D26549">
        <v>453509.30499999999</v>
      </c>
    </row>
    <row r="26550" spans="1:4" x14ac:dyDescent="0.25">
      <c r="A26550" t="s">
        <v>356</v>
      </c>
      <c r="B26550" t="s">
        <v>357</v>
      </c>
      <c r="C26550" t="s">
        <v>5</v>
      </c>
      <c r="D26550">
        <v>137718.245</v>
      </c>
    </row>
    <row r="26551" spans="1:4" x14ac:dyDescent="0.25">
      <c r="A26551" t="s">
        <v>356</v>
      </c>
      <c r="B26551" t="s">
        <v>357</v>
      </c>
      <c r="C26551" t="s">
        <v>375</v>
      </c>
      <c r="D26551">
        <v>112982.22900000001</v>
      </c>
    </row>
    <row r="26552" spans="1:4" x14ac:dyDescent="0.25">
      <c r="A26552" t="s">
        <v>356</v>
      </c>
      <c r="B26552" t="s">
        <v>357</v>
      </c>
      <c r="C26552" t="s">
        <v>463</v>
      </c>
      <c r="D26552">
        <v>7498.29</v>
      </c>
    </row>
    <row r="26553" spans="1:4" x14ac:dyDescent="0.25">
      <c r="A26553" t="s">
        <v>356</v>
      </c>
      <c r="B26553" t="s">
        <v>357</v>
      </c>
      <c r="C26553" t="s">
        <v>461</v>
      </c>
      <c r="D26553">
        <v>84078.657999999996</v>
      </c>
    </row>
    <row r="26554" spans="1:4" x14ac:dyDescent="0.25">
      <c r="A26554" t="s">
        <v>356</v>
      </c>
      <c r="B26554" t="s">
        <v>357</v>
      </c>
      <c r="C26554" t="s">
        <v>2</v>
      </c>
      <c r="D26554">
        <v>36030.428999999996</v>
      </c>
    </row>
    <row r="26555" spans="1:4" x14ac:dyDescent="0.25">
      <c r="A26555" t="s">
        <v>356</v>
      </c>
      <c r="B26555" t="s">
        <v>357</v>
      </c>
      <c r="C26555" t="s">
        <v>6</v>
      </c>
      <c r="D26555">
        <v>2627.8560000000002</v>
      </c>
    </row>
    <row r="26556" spans="1:4" x14ac:dyDescent="0.25">
      <c r="A26556" t="s">
        <v>104</v>
      </c>
      <c r="B26556" t="s">
        <v>105</v>
      </c>
      <c r="C26556" t="s">
        <v>447</v>
      </c>
      <c r="D26556">
        <v>65719.327000000005</v>
      </c>
    </row>
    <row r="26557" spans="1:4" x14ac:dyDescent="0.25">
      <c r="A26557" t="s">
        <v>104</v>
      </c>
      <c r="B26557" t="s">
        <v>105</v>
      </c>
      <c r="C26557" t="s">
        <v>4</v>
      </c>
      <c r="D26557">
        <v>5.9889999999999999</v>
      </c>
    </row>
    <row r="26558" spans="1:4" x14ac:dyDescent="0.25">
      <c r="A26558" t="s">
        <v>104</v>
      </c>
      <c r="B26558" t="s">
        <v>105</v>
      </c>
      <c r="C26558" t="s">
        <v>458</v>
      </c>
      <c r="D26558">
        <v>35688.921999999999</v>
      </c>
    </row>
    <row r="26559" spans="1:4" x14ac:dyDescent="0.25">
      <c r="A26559" t="s">
        <v>104</v>
      </c>
      <c r="B26559" t="s">
        <v>105</v>
      </c>
      <c r="C26559" t="s">
        <v>5</v>
      </c>
      <c r="D26559">
        <v>828.35900000000004</v>
      </c>
    </row>
    <row r="26560" spans="1:4" x14ac:dyDescent="0.25">
      <c r="A26560" t="s">
        <v>104</v>
      </c>
      <c r="B26560" t="s">
        <v>105</v>
      </c>
      <c r="C26560" t="s">
        <v>375</v>
      </c>
      <c r="D26560">
        <v>156296.30100000001</v>
      </c>
    </row>
    <row r="26561" spans="1:4" x14ac:dyDescent="0.25">
      <c r="A26561" t="s">
        <v>104</v>
      </c>
      <c r="B26561" t="s">
        <v>105</v>
      </c>
      <c r="C26561" t="s">
        <v>463</v>
      </c>
      <c r="D26561">
        <v>3028.578</v>
      </c>
    </row>
    <row r="26562" spans="1:4" x14ac:dyDescent="0.25">
      <c r="A26562" t="s">
        <v>104</v>
      </c>
      <c r="B26562" t="s">
        <v>105</v>
      </c>
      <c r="C26562" t="s">
        <v>461</v>
      </c>
      <c r="D26562">
        <v>19345.164000000001</v>
      </c>
    </row>
    <row r="26563" spans="1:4" x14ac:dyDescent="0.25">
      <c r="A26563" t="s">
        <v>104</v>
      </c>
      <c r="B26563" t="s">
        <v>105</v>
      </c>
      <c r="C26563" t="s">
        <v>2</v>
      </c>
      <c r="D26563">
        <v>194.249</v>
      </c>
    </row>
    <row r="26564" spans="1:4" x14ac:dyDescent="0.25">
      <c r="A26564" t="s">
        <v>104</v>
      </c>
      <c r="B26564" t="s">
        <v>105</v>
      </c>
      <c r="C26564" t="s">
        <v>6</v>
      </c>
      <c r="D26564">
        <v>29.942</v>
      </c>
    </row>
    <row r="26565" spans="1:4" x14ac:dyDescent="0.25">
      <c r="A26565" t="s">
        <v>106</v>
      </c>
      <c r="B26565" t="s">
        <v>107</v>
      </c>
      <c r="C26565" t="s">
        <v>447</v>
      </c>
      <c r="D26565">
        <v>11196836.427999999</v>
      </c>
    </row>
    <row r="26566" spans="1:4" x14ac:dyDescent="0.25">
      <c r="A26566" t="s">
        <v>106</v>
      </c>
      <c r="B26566" t="s">
        <v>107</v>
      </c>
      <c r="C26566" t="s">
        <v>3</v>
      </c>
      <c r="D26566">
        <v>4852.1120000000001</v>
      </c>
    </row>
    <row r="26567" spans="1:4" x14ac:dyDescent="0.25">
      <c r="A26567" t="s">
        <v>106</v>
      </c>
      <c r="B26567" t="s">
        <v>107</v>
      </c>
      <c r="C26567" t="s">
        <v>4</v>
      </c>
      <c r="D26567">
        <v>35845.116999999998</v>
      </c>
    </row>
    <row r="26568" spans="1:4" x14ac:dyDescent="0.25">
      <c r="A26568" t="s">
        <v>106</v>
      </c>
      <c r="B26568" t="s">
        <v>107</v>
      </c>
      <c r="C26568" t="s">
        <v>458</v>
      </c>
      <c r="D26568">
        <v>74772884.569000006</v>
      </c>
    </row>
    <row r="26569" spans="1:4" x14ac:dyDescent="0.25">
      <c r="A26569" t="s">
        <v>106</v>
      </c>
      <c r="B26569" t="s">
        <v>107</v>
      </c>
      <c r="C26569" t="s">
        <v>5</v>
      </c>
      <c r="D26569">
        <v>450668.74</v>
      </c>
    </row>
    <row r="26570" spans="1:4" x14ac:dyDescent="0.25">
      <c r="A26570" t="s">
        <v>106</v>
      </c>
      <c r="B26570" t="s">
        <v>107</v>
      </c>
      <c r="C26570" t="s">
        <v>375</v>
      </c>
      <c r="D26570">
        <v>3281625.3739999998</v>
      </c>
    </row>
    <row r="26571" spans="1:4" x14ac:dyDescent="0.25">
      <c r="A26571" t="s">
        <v>106</v>
      </c>
      <c r="B26571" t="s">
        <v>107</v>
      </c>
      <c r="C26571" t="s">
        <v>463</v>
      </c>
      <c r="D26571">
        <v>244606.402</v>
      </c>
    </row>
    <row r="26572" spans="1:4" x14ac:dyDescent="0.25">
      <c r="A26572" t="s">
        <v>106</v>
      </c>
      <c r="B26572" t="s">
        <v>107</v>
      </c>
      <c r="C26572" t="s">
        <v>461</v>
      </c>
      <c r="D26572">
        <v>1448083.2620000001</v>
      </c>
    </row>
    <row r="26573" spans="1:4" x14ac:dyDescent="0.25">
      <c r="A26573" t="s">
        <v>106</v>
      </c>
      <c r="B26573" t="s">
        <v>107</v>
      </c>
      <c r="C26573" t="s">
        <v>2</v>
      </c>
      <c r="D26573">
        <v>236736.49400000001</v>
      </c>
    </row>
    <row r="26574" spans="1:4" x14ac:dyDescent="0.25">
      <c r="A26574" t="s">
        <v>106</v>
      </c>
      <c r="B26574" t="s">
        <v>107</v>
      </c>
      <c r="C26574" t="s">
        <v>6</v>
      </c>
      <c r="D26574">
        <v>156352.07800000001</v>
      </c>
    </row>
    <row r="26575" spans="1:4" x14ac:dyDescent="0.25">
      <c r="A26575" t="s">
        <v>289</v>
      </c>
      <c r="B26575" t="s">
        <v>290</v>
      </c>
      <c r="C26575" t="s">
        <v>447</v>
      </c>
      <c r="D26575">
        <v>2377164.5150000001</v>
      </c>
    </row>
    <row r="26576" spans="1:4" x14ac:dyDescent="0.25">
      <c r="A26576" t="s">
        <v>289</v>
      </c>
      <c r="B26576" t="s">
        <v>290</v>
      </c>
      <c r="C26576" t="s">
        <v>3</v>
      </c>
      <c r="D26576">
        <v>1800.423</v>
      </c>
    </row>
    <row r="26577" spans="1:4" x14ac:dyDescent="0.25">
      <c r="A26577" t="s">
        <v>289</v>
      </c>
      <c r="B26577" t="s">
        <v>290</v>
      </c>
      <c r="C26577" t="s">
        <v>4</v>
      </c>
      <c r="D26577">
        <v>1290.346</v>
      </c>
    </row>
    <row r="26578" spans="1:4" x14ac:dyDescent="0.25">
      <c r="A26578" t="s">
        <v>289</v>
      </c>
      <c r="B26578" t="s">
        <v>290</v>
      </c>
      <c r="C26578" t="s">
        <v>458</v>
      </c>
      <c r="D26578">
        <v>2379915.4849999999</v>
      </c>
    </row>
    <row r="26579" spans="1:4" x14ac:dyDescent="0.25">
      <c r="A26579" t="s">
        <v>289</v>
      </c>
      <c r="B26579" t="s">
        <v>290</v>
      </c>
      <c r="C26579" t="s">
        <v>5</v>
      </c>
      <c r="D26579">
        <v>10068.159</v>
      </c>
    </row>
    <row r="26580" spans="1:4" x14ac:dyDescent="0.25">
      <c r="A26580" t="s">
        <v>289</v>
      </c>
      <c r="B26580" t="s">
        <v>290</v>
      </c>
      <c r="C26580" t="s">
        <v>375</v>
      </c>
      <c r="D26580">
        <v>9713977.6879999992</v>
      </c>
    </row>
    <row r="26581" spans="1:4" x14ac:dyDescent="0.25">
      <c r="A26581" t="s">
        <v>289</v>
      </c>
      <c r="B26581" t="s">
        <v>290</v>
      </c>
      <c r="C26581" t="s">
        <v>463</v>
      </c>
      <c r="D26581">
        <v>34938.608</v>
      </c>
    </row>
    <row r="26582" spans="1:4" x14ac:dyDescent="0.25">
      <c r="A26582" t="s">
        <v>289</v>
      </c>
      <c r="B26582" t="s">
        <v>290</v>
      </c>
      <c r="C26582" t="s">
        <v>461</v>
      </c>
      <c r="D26582">
        <v>2842673.2859999998</v>
      </c>
    </row>
    <row r="26583" spans="1:4" x14ac:dyDescent="0.25">
      <c r="A26583" t="s">
        <v>289</v>
      </c>
      <c r="B26583" t="s">
        <v>290</v>
      </c>
      <c r="C26583" t="s">
        <v>2</v>
      </c>
      <c r="D26583">
        <v>16597.614000000001</v>
      </c>
    </row>
    <row r="26584" spans="1:4" x14ac:dyDescent="0.25">
      <c r="A26584" t="s">
        <v>289</v>
      </c>
      <c r="B26584" t="s">
        <v>290</v>
      </c>
      <c r="C26584" t="s">
        <v>6</v>
      </c>
      <c r="D26584">
        <v>26055.483</v>
      </c>
    </row>
    <row r="26585" spans="1:4" x14ac:dyDescent="0.25">
      <c r="A26585" t="s">
        <v>108</v>
      </c>
      <c r="B26585" t="s">
        <v>377</v>
      </c>
      <c r="C26585" t="s">
        <v>447</v>
      </c>
      <c r="D26585">
        <v>11558436.435000001</v>
      </c>
    </row>
    <row r="26586" spans="1:4" x14ac:dyDescent="0.25">
      <c r="A26586" t="s">
        <v>108</v>
      </c>
      <c r="B26586" t="s">
        <v>377</v>
      </c>
      <c r="C26586" t="s">
        <v>3</v>
      </c>
      <c r="D26586">
        <v>8359.652</v>
      </c>
    </row>
    <row r="26587" spans="1:4" x14ac:dyDescent="0.25">
      <c r="A26587" t="s">
        <v>108</v>
      </c>
      <c r="B26587" t="s">
        <v>377</v>
      </c>
      <c r="C26587" t="s">
        <v>4</v>
      </c>
      <c r="D26587">
        <v>23447.284</v>
      </c>
    </row>
    <row r="26588" spans="1:4" x14ac:dyDescent="0.25">
      <c r="A26588" t="s">
        <v>108</v>
      </c>
      <c r="B26588" t="s">
        <v>377</v>
      </c>
      <c r="C26588" t="s">
        <v>458</v>
      </c>
      <c r="D26588">
        <v>32688685.182</v>
      </c>
    </row>
    <row r="26589" spans="1:4" x14ac:dyDescent="0.25">
      <c r="A26589" t="s">
        <v>108</v>
      </c>
      <c r="B26589" t="s">
        <v>377</v>
      </c>
      <c r="C26589" t="s">
        <v>5</v>
      </c>
      <c r="D26589">
        <v>1410994.105</v>
      </c>
    </row>
    <row r="26590" spans="1:4" x14ac:dyDescent="0.25">
      <c r="A26590" t="s">
        <v>108</v>
      </c>
      <c r="B26590" t="s">
        <v>377</v>
      </c>
      <c r="C26590" t="s">
        <v>375</v>
      </c>
      <c r="D26590">
        <v>2210720.4130000002</v>
      </c>
    </row>
    <row r="26591" spans="1:4" x14ac:dyDescent="0.25">
      <c r="A26591" t="s">
        <v>108</v>
      </c>
      <c r="B26591" t="s">
        <v>377</v>
      </c>
      <c r="C26591" t="s">
        <v>463</v>
      </c>
      <c r="D26591">
        <v>385222.549</v>
      </c>
    </row>
    <row r="26592" spans="1:4" x14ac:dyDescent="0.25">
      <c r="A26592" t="s">
        <v>108</v>
      </c>
      <c r="B26592" t="s">
        <v>377</v>
      </c>
      <c r="C26592" t="s">
        <v>461</v>
      </c>
      <c r="D26592">
        <v>2848889.8390000002</v>
      </c>
    </row>
    <row r="26593" spans="1:4" x14ac:dyDescent="0.25">
      <c r="A26593" t="s">
        <v>108</v>
      </c>
      <c r="B26593" t="s">
        <v>377</v>
      </c>
      <c r="C26593" t="s">
        <v>2</v>
      </c>
      <c r="D26593">
        <v>439895.58799999999</v>
      </c>
    </row>
    <row r="26594" spans="1:4" x14ac:dyDescent="0.25">
      <c r="A26594" t="s">
        <v>108</v>
      </c>
      <c r="B26594" t="s">
        <v>377</v>
      </c>
      <c r="C26594" t="s">
        <v>6</v>
      </c>
      <c r="D26594">
        <v>1551389.334</v>
      </c>
    </row>
    <row r="26595" spans="1:4" x14ac:dyDescent="0.25">
      <c r="A26595" t="s">
        <v>109</v>
      </c>
      <c r="B26595" t="s">
        <v>378</v>
      </c>
      <c r="C26595" t="s">
        <v>447</v>
      </c>
      <c r="D26595">
        <v>6047068.1670000004</v>
      </c>
    </row>
    <row r="26596" spans="1:4" x14ac:dyDescent="0.25">
      <c r="A26596" t="s">
        <v>109</v>
      </c>
      <c r="B26596" t="s">
        <v>378</v>
      </c>
      <c r="C26596" t="s">
        <v>3</v>
      </c>
      <c r="D26596">
        <v>375.37299999999999</v>
      </c>
    </row>
    <row r="26597" spans="1:4" x14ac:dyDescent="0.25">
      <c r="A26597" t="s">
        <v>109</v>
      </c>
      <c r="B26597" t="s">
        <v>378</v>
      </c>
      <c r="C26597" t="s">
        <v>4</v>
      </c>
      <c r="D26597">
        <v>3001.5740000000001</v>
      </c>
    </row>
    <row r="26598" spans="1:4" x14ac:dyDescent="0.25">
      <c r="A26598" t="s">
        <v>109</v>
      </c>
      <c r="B26598" t="s">
        <v>378</v>
      </c>
      <c r="C26598" t="s">
        <v>458</v>
      </c>
      <c r="D26598">
        <v>3936167.702</v>
      </c>
    </row>
    <row r="26599" spans="1:4" x14ac:dyDescent="0.25">
      <c r="A26599" t="s">
        <v>109</v>
      </c>
      <c r="B26599" t="s">
        <v>378</v>
      </c>
      <c r="C26599" t="s">
        <v>5</v>
      </c>
      <c r="D26599">
        <v>111603.63800000001</v>
      </c>
    </row>
    <row r="26600" spans="1:4" x14ac:dyDescent="0.25">
      <c r="A26600" t="s">
        <v>109</v>
      </c>
      <c r="B26600" t="s">
        <v>378</v>
      </c>
      <c r="C26600" t="s">
        <v>375</v>
      </c>
      <c r="D26600">
        <v>9887477.2440000009</v>
      </c>
    </row>
    <row r="26601" spans="1:4" x14ac:dyDescent="0.25">
      <c r="A26601" t="s">
        <v>109</v>
      </c>
      <c r="B26601" t="s">
        <v>378</v>
      </c>
      <c r="C26601" t="s">
        <v>463</v>
      </c>
      <c r="D26601">
        <v>32614.574000000001</v>
      </c>
    </row>
    <row r="26602" spans="1:4" x14ac:dyDescent="0.25">
      <c r="A26602" t="s">
        <v>109</v>
      </c>
      <c r="B26602" t="s">
        <v>378</v>
      </c>
      <c r="C26602" t="s">
        <v>461</v>
      </c>
      <c r="D26602">
        <v>5432135.4440000001</v>
      </c>
    </row>
    <row r="26603" spans="1:4" x14ac:dyDescent="0.25">
      <c r="A26603" t="s">
        <v>109</v>
      </c>
      <c r="B26603" t="s">
        <v>378</v>
      </c>
      <c r="C26603" t="s">
        <v>2</v>
      </c>
      <c r="D26603">
        <v>19724.699000000001</v>
      </c>
    </row>
    <row r="26604" spans="1:4" x14ac:dyDescent="0.25">
      <c r="A26604" t="s">
        <v>109</v>
      </c>
      <c r="B26604" t="s">
        <v>378</v>
      </c>
      <c r="C26604" t="s">
        <v>6</v>
      </c>
      <c r="D26604">
        <v>2556.5230000000001</v>
      </c>
    </row>
    <row r="26605" spans="1:4" x14ac:dyDescent="0.25">
      <c r="A26605" t="s">
        <v>350</v>
      </c>
      <c r="B26605" t="s">
        <v>351</v>
      </c>
      <c r="C26605" t="s">
        <v>447</v>
      </c>
      <c r="D26605">
        <v>29327323.089000002</v>
      </c>
    </row>
    <row r="26606" spans="1:4" x14ac:dyDescent="0.25">
      <c r="A26606" t="s">
        <v>350</v>
      </c>
      <c r="B26606" t="s">
        <v>351</v>
      </c>
      <c r="C26606" t="s">
        <v>3</v>
      </c>
      <c r="D26606">
        <v>221061.16200000001</v>
      </c>
    </row>
    <row r="26607" spans="1:4" x14ac:dyDescent="0.25">
      <c r="A26607" t="s">
        <v>350</v>
      </c>
      <c r="B26607" t="s">
        <v>351</v>
      </c>
      <c r="C26607" t="s">
        <v>4</v>
      </c>
      <c r="D26607">
        <v>448818.31099999999</v>
      </c>
    </row>
    <row r="26608" spans="1:4" x14ac:dyDescent="0.25">
      <c r="A26608" t="s">
        <v>350</v>
      </c>
      <c r="B26608" t="s">
        <v>351</v>
      </c>
      <c r="C26608" t="s">
        <v>458</v>
      </c>
      <c r="D26608">
        <v>36542582.241999999</v>
      </c>
    </row>
    <row r="26609" spans="1:4" x14ac:dyDescent="0.25">
      <c r="A26609" t="s">
        <v>350</v>
      </c>
      <c r="B26609" t="s">
        <v>351</v>
      </c>
      <c r="C26609" t="s">
        <v>5</v>
      </c>
      <c r="D26609">
        <v>1217536.4790000001</v>
      </c>
    </row>
    <row r="26610" spans="1:4" x14ac:dyDescent="0.25">
      <c r="A26610" t="s">
        <v>350</v>
      </c>
      <c r="B26610" t="s">
        <v>351</v>
      </c>
      <c r="C26610" t="s">
        <v>375</v>
      </c>
      <c r="D26610">
        <v>6045200.1720000003</v>
      </c>
    </row>
    <row r="26611" spans="1:4" x14ac:dyDescent="0.25">
      <c r="A26611" t="s">
        <v>350</v>
      </c>
      <c r="B26611" t="s">
        <v>351</v>
      </c>
      <c r="C26611" t="s">
        <v>463</v>
      </c>
      <c r="D26611">
        <v>991166.63399999996</v>
      </c>
    </row>
    <row r="26612" spans="1:4" x14ac:dyDescent="0.25">
      <c r="A26612" t="s">
        <v>350</v>
      </c>
      <c r="B26612" t="s">
        <v>351</v>
      </c>
      <c r="C26612" t="s">
        <v>461</v>
      </c>
      <c r="D26612">
        <v>4171377.4010000001</v>
      </c>
    </row>
    <row r="26613" spans="1:4" x14ac:dyDescent="0.25">
      <c r="A26613" t="s">
        <v>350</v>
      </c>
      <c r="B26613" t="s">
        <v>351</v>
      </c>
      <c r="C26613" t="s">
        <v>2</v>
      </c>
      <c r="D26613">
        <v>260524.36199999999</v>
      </c>
    </row>
    <row r="26614" spans="1:4" x14ac:dyDescent="0.25">
      <c r="A26614" t="s">
        <v>350</v>
      </c>
      <c r="B26614" t="s">
        <v>351</v>
      </c>
      <c r="C26614" t="s">
        <v>6</v>
      </c>
      <c r="D26614">
        <v>55179.45</v>
      </c>
    </row>
    <row r="26615" spans="1:4" x14ac:dyDescent="0.25">
      <c r="A26615" t="s">
        <v>110</v>
      </c>
      <c r="B26615" t="s">
        <v>111</v>
      </c>
      <c r="C26615" t="s">
        <v>447</v>
      </c>
      <c r="D26615">
        <v>54192540.145999998</v>
      </c>
    </row>
    <row r="26616" spans="1:4" x14ac:dyDescent="0.25">
      <c r="A26616" t="s">
        <v>110</v>
      </c>
      <c r="B26616" t="s">
        <v>111</v>
      </c>
      <c r="C26616" t="s">
        <v>3</v>
      </c>
      <c r="D26616">
        <v>2596452.9070000001</v>
      </c>
    </row>
    <row r="26617" spans="1:4" x14ac:dyDescent="0.25">
      <c r="A26617" t="s">
        <v>110</v>
      </c>
      <c r="B26617" t="s">
        <v>111</v>
      </c>
      <c r="C26617" t="s">
        <v>4</v>
      </c>
      <c r="D26617">
        <v>372465.761</v>
      </c>
    </row>
    <row r="26618" spans="1:4" x14ac:dyDescent="0.25">
      <c r="A26618" t="s">
        <v>110</v>
      </c>
      <c r="B26618" t="s">
        <v>111</v>
      </c>
      <c r="C26618" t="s">
        <v>458</v>
      </c>
      <c r="D26618">
        <v>196159624.90000001</v>
      </c>
    </row>
    <row r="26619" spans="1:4" x14ac:dyDescent="0.25">
      <c r="A26619" t="s">
        <v>110</v>
      </c>
      <c r="B26619" t="s">
        <v>111</v>
      </c>
      <c r="C26619" t="s">
        <v>5</v>
      </c>
      <c r="D26619">
        <v>17956665.884</v>
      </c>
    </row>
    <row r="26620" spans="1:4" x14ac:dyDescent="0.25">
      <c r="A26620" t="s">
        <v>110</v>
      </c>
      <c r="B26620" t="s">
        <v>111</v>
      </c>
      <c r="C26620" t="s">
        <v>375</v>
      </c>
      <c r="D26620">
        <v>20999863.168000001</v>
      </c>
    </row>
    <row r="26621" spans="1:4" x14ac:dyDescent="0.25">
      <c r="A26621" t="s">
        <v>110</v>
      </c>
      <c r="B26621" t="s">
        <v>111</v>
      </c>
      <c r="C26621" t="s">
        <v>463</v>
      </c>
      <c r="D26621">
        <v>1108878.6200000001</v>
      </c>
    </row>
    <row r="26622" spans="1:4" x14ac:dyDescent="0.25">
      <c r="A26622" t="s">
        <v>110</v>
      </c>
      <c r="B26622" t="s">
        <v>111</v>
      </c>
      <c r="C26622" t="s">
        <v>461</v>
      </c>
      <c r="D26622">
        <v>15473281.376</v>
      </c>
    </row>
    <row r="26623" spans="1:4" x14ac:dyDescent="0.25">
      <c r="A26623" t="s">
        <v>110</v>
      </c>
      <c r="B26623" t="s">
        <v>111</v>
      </c>
      <c r="C26623" t="s">
        <v>2</v>
      </c>
      <c r="D26623">
        <v>3196267.8050000002</v>
      </c>
    </row>
    <row r="26624" spans="1:4" x14ac:dyDescent="0.25">
      <c r="A26624" t="s">
        <v>110</v>
      </c>
      <c r="B26624" t="s">
        <v>111</v>
      </c>
      <c r="C26624" t="s">
        <v>6</v>
      </c>
      <c r="D26624">
        <v>10898661.902000001</v>
      </c>
    </row>
    <row r="26625" spans="1:4" x14ac:dyDescent="0.25">
      <c r="A26625" t="s">
        <v>112</v>
      </c>
      <c r="B26625" t="s">
        <v>113</v>
      </c>
      <c r="C26625" t="s">
        <v>447</v>
      </c>
      <c r="D26625">
        <v>2429386.0789999999</v>
      </c>
    </row>
    <row r="26626" spans="1:4" x14ac:dyDescent="0.25">
      <c r="A26626" t="s">
        <v>112</v>
      </c>
      <c r="B26626" t="s">
        <v>113</v>
      </c>
      <c r="C26626" t="s">
        <v>3</v>
      </c>
      <c r="D26626">
        <v>215.92599999999999</v>
      </c>
    </row>
    <row r="26627" spans="1:4" x14ac:dyDescent="0.25">
      <c r="A26627" t="s">
        <v>112</v>
      </c>
      <c r="B26627" t="s">
        <v>113</v>
      </c>
      <c r="C26627" t="s">
        <v>4</v>
      </c>
      <c r="D26627">
        <v>12583.405000000001</v>
      </c>
    </row>
    <row r="26628" spans="1:4" x14ac:dyDescent="0.25">
      <c r="A26628" t="s">
        <v>112</v>
      </c>
      <c r="B26628" t="s">
        <v>113</v>
      </c>
      <c r="C26628" t="s">
        <v>458</v>
      </c>
      <c r="D26628">
        <v>19140423.947000001</v>
      </c>
    </row>
    <row r="26629" spans="1:4" x14ac:dyDescent="0.25">
      <c r="A26629" t="s">
        <v>112</v>
      </c>
      <c r="B26629" t="s">
        <v>113</v>
      </c>
      <c r="C26629" t="s">
        <v>5</v>
      </c>
      <c r="D26629">
        <v>24390.605</v>
      </c>
    </row>
    <row r="26630" spans="1:4" x14ac:dyDescent="0.25">
      <c r="A26630" t="s">
        <v>112</v>
      </c>
      <c r="B26630" t="s">
        <v>113</v>
      </c>
      <c r="C26630" t="s">
        <v>375</v>
      </c>
      <c r="D26630">
        <v>361122.99200000003</v>
      </c>
    </row>
    <row r="26631" spans="1:4" x14ac:dyDescent="0.25">
      <c r="A26631" t="s">
        <v>112</v>
      </c>
      <c r="B26631" t="s">
        <v>113</v>
      </c>
      <c r="C26631" t="s">
        <v>463</v>
      </c>
      <c r="D26631">
        <v>16145.589</v>
      </c>
    </row>
    <row r="26632" spans="1:4" x14ac:dyDescent="0.25">
      <c r="A26632" t="s">
        <v>112</v>
      </c>
      <c r="B26632" t="s">
        <v>113</v>
      </c>
      <c r="C26632" t="s">
        <v>461</v>
      </c>
      <c r="D26632">
        <v>172514.05900000001</v>
      </c>
    </row>
    <row r="26633" spans="1:4" x14ac:dyDescent="0.25">
      <c r="A26633" t="s">
        <v>112</v>
      </c>
      <c r="B26633" t="s">
        <v>113</v>
      </c>
      <c r="C26633" t="s">
        <v>2</v>
      </c>
      <c r="D26633">
        <v>39293.065000000002</v>
      </c>
    </row>
    <row r="26634" spans="1:4" x14ac:dyDescent="0.25">
      <c r="A26634" t="s">
        <v>112</v>
      </c>
      <c r="B26634" t="s">
        <v>113</v>
      </c>
      <c r="C26634" t="s">
        <v>6</v>
      </c>
      <c r="D26634">
        <v>265760.96899999998</v>
      </c>
    </row>
    <row r="26635" spans="1:4" x14ac:dyDescent="0.25">
      <c r="A26635" t="s">
        <v>114</v>
      </c>
      <c r="B26635" t="s">
        <v>115</v>
      </c>
      <c r="C26635" t="s">
        <v>447</v>
      </c>
      <c r="D26635">
        <v>6859787.4510000004</v>
      </c>
    </row>
    <row r="26636" spans="1:4" x14ac:dyDescent="0.25">
      <c r="A26636" t="s">
        <v>114</v>
      </c>
      <c r="B26636" t="s">
        <v>115</v>
      </c>
      <c r="C26636" t="s">
        <v>3</v>
      </c>
      <c r="D26636">
        <v>767.976</v>
      </c>
    </row>
    <row r="26637" spans="1:4" x14ac:dyDescent="0.25">
      <c r="A26637" t="s">
        <v>114</v>
      </c>
      <c r="B26637" t="s">
        <v>115</v>
      </c>
      <c r="C26637" t="s">
        <v>4</v>
      </c>
      <c r="D26637">
        <v>130510.474</v>
      </c>
    </row>
    <row r="26638" spans="1:4" x14ac:dyDescent="0.25">
      <c r="A26638" t="s">
        <v>114</v>
      </c>
      <c r="B26638" t="s">
        <v>115</v>
      </c>
      <c r="C26638" t="s">
        <v>458</v>
      </c>
      <c r="D26638">
        <v>3066456.236</v>
      </c>
    </row>
    <row r="26639" spans="1:4" x14ac:dyDescent="0.25">
      <c r="A26639" t="s">
        <v>114</v>
      </c>
      <c r="B26639" t="s">
        <v>115</v>
      </c>
      <c r="C26639" t="s">
        <v>5</v>
      </c>
      <c r="D26639">
        <v>304365.82199999999</v>
      </c>
    </row>
    <row r="26640" spans="1:4" x14ac:dyDescent="0.25">
      <c r="A26640" t="s">
        <v>114</v>
      </c>
      <c r="B26640" t="s">
        <v>115</v>
      </c>
      <c r="C26640" t="s">
        <v>375</v>
      </c>
      <c r="D26640">
        <v>538924.22699999996</v>
      </c>
    </row>
    <row r="26641" spans="1:4" x14ac:dyDescent="0.25">
      <c r="A26641" t="s">
        <v>114</v>
      </c>
      <c r="B26641" t="s">
        <v>115</v>
      </c>
      <c r="C26641" t="s">
        <v>463</v>
      </c>
      <c r="D26641">
        <v>23179.404999999999</v>
      </c>
    </row>
    <row r="26642" spans="1:4" x14ac:dyDescent="0.25">
      <c r="A26642" t="s">
        <v>114</v>
      </c>
      <c r="B26642" t="s">
        <v>115</v>
      </c>
      <c r="C26642" t="s">
        <v>461</v>
      </c>
      <c r="D26642">
        <v>187891.31299999999</v>
      </c>
    </row>
    <row r="26643" spans="1:4" x14ac:dyDescent="0.25">
      <c r="A26643" t="s">
        <v>114</v>
      </c>
      <c r="B26643" t="s">
        <v>115</v>
      </c>
      <c r="C26643" t="s">
        <v>2</v>
      </c>
      <c r="D26643">
        <v>187994.348</v>
      </c>
    </row>
    <row r="26644" spans="1:4" x14ac:dyDescent="0.25">
      <c r="A26644" t="s">
        <v>114</v>
      </c>
      <c r="B26644" t="s">
        <v>115</v>
      </c>
      <c r="C26644" t="s">
        <v>6</v>
      </c>
      <c r="D26644">
        <v>17372.717000000001</v>
      </c>
    </row>
    <row r="26645" spans="1:4" x14ac:dyDescent="0.25">
      <c r="A26645" t="s">
        <v>116</v>
      </c>
      <c r="B26645" t="s">
        <v>117</v>
      </c>
      <c r="C26645" t="s">
        <v>447</v>
      </c>
      <c r="D26645">
        <v>11774326.380000001</v>
      </c>
    </row>
    <row r="26646" spans="1:4" x14ac:dyDescent="0.25">
      <c r="A26646" t="s">
        <v>116</v>
      </c>
      <c r="B26646" t="s">
        <v>117</v>
      </c>
      <c r="C26646" t="s">
        <v>3</v>
      </c>
      <c r="D26646">
        <v>178979.94699999999</v>
      </c>
    </row>
    <row r="26647" spans="1:4" x14ac:dyDescent="0.25">
      <c r="A26647" t="s">
        <v>116</v>
      </c>
      <c r="B26647" t="s">
        <v>117</v>
      </c>
      <c r="C26647" t="s">
        <v>4</v>
      </c>
      <c r="D26647">
        <v>51244.642</v>
      </c>
    </row>
    <row r="26648" spans="1:4" x14ac:dyDescent="0.25">
      <c r="A26648" t="s">
        <v>116</v>
      </c>
      <c r="B26648" t="s">
        <v>117</v>
      </c>
      <c r="C26648" t="s">
        <v>458</v>
      </c>
      <c r="D26648">
        <v>60252988.340999998</v>
      </c>
    </row>
    <row r="26649" spans="1:4" x14ac:dyDescent="0.25">
      <c r="A26649" t="s">
        <v>116</v>
      </c>
      <c r="B26649" t="s">
        <v>117</v>
      </c>
      <c r="C26649" t="s">
        <v>5</v>
      </c>
      <c r="D26649">
        <v>91086.611000000004</v>
      </c>
    </row>
    <row r="26650" spans="1:4" x14ac:dyDescent="0.25">
      <c r="A26650" t="s">
        <v>116</v>
      </c>
      <c r="B26650" t="s">
        <v>117</v>
      </c>
      <c r="C26650" t="s">
        <v>375</v>
      </c>
      <c r="D26650">
        <v>3332895.74</v>
      </c>
    </row>
    <row r="26651" spans="1:4" x14ac:dyDescent="0.25">
      <c r="A26651" t="s">
        <v>116</v>
      </c>
      <c r="B26651" t="s">
        <v>117</v>
      </c>
      <c r="C26651" t="s">
        <v>463</v>
      </c>
      <c r="D26651">
        <v>263853.755</v>
      </c>
    </row>
    <row r="26652" spans="1:4" x14ac:dyDescent="0.25">
      <c r="A26652" t="s">
        <v>116</v>
      </c>
      <c r="B26652" t="s">
        <v>117</v>
      </c>
      <c r="C26652" t="s">
        <v>461</v>
      </c>
      <c r="D26652">
        <v>1305134.3559999999</v>
      </c>
    </row>
    <row r="26653" spans="1:4" x14ac:dyDescent="0.25">
      <c r="A26653" t="s">
        <v>116</v>
      </c>
      <c r="B26653" t="s">
        <v>117</v>
      </c>
      <c r="C26653" t="s">
        <v>2</v>
      </c>
      <c r="D26653">
        <v>734840.98100000003</v>
      </c>
    </row>
    <row r="26654" spans="1:4" x14ac:dyDescent="0.25">
      <c r="A26654" t="s">
        <v>116</v>
      </c>
      <c r="B26654" t="s">
        <v>117</v>
      </c>
      <c r="C26654" t="s">
        <v>6</v>
      </c>
      <c r="D26654">
        <v>12601.195</v>
      </c>
    </row>
    <row r="26655" spans="1:4" x14ac:dyDescent="0.25">
      <c r="A26655" t="s">
        <v>118</v>
      </c>
      <c r="B26655" t="s">
        <v>119</v>
      </c>
      <c r="C26655" t="s">
        <v>447</v>
      </c>
      <c r="D26655">
        <v>1428380.27</v>
      </c>
    </row>
    <row r="26656" spans="1:4" x14ac:dyDescent="0.25">
      <c r="A26656" t="s">
        <v>118</v>
      </c>
      <c r="B26656" t="s">
        <v>119</v>
      </c>
      <c r="C26656" t="s">
        <v>3</v>
      </c>
      <c r="D26656">
        <v>45.927999999999997</v>
      </c>
    </row>
    <row r="26657" spans="1:4" x14ac:dyDescent="0.25">
      <c r="A26657" t="s">
        <v>118</v>
      </c>
      <c r="B26657" t="s">
        <v>119</v>
      </c>
      <c r="C26657" t="s">
        <v>4</v>
      </c>
      <c r="D26657">
        <v>149.99600000000001</v>
      </c>
    </row>
    <row r="26658" spans="1:4" x14ac:dyDescent="0.25">
      <c r="A26658" t="s">
        <v>118</v>
      </c>
      <c r="B26658" t="s">
        <v>119</v>
      </c>
      <c r="C26658" t="s">
        <v>458</v>
      </c>
      <c r="D26658">
        <v>79141.664000000004</v>
      </c>
    </row>
    <row r="26659" spans="1:4" x14ac:dyDescent="0.25">
      <c r="A26659" t="s">
        <v>118</v>
      </c>
      <c r="B26659" t="s">
        <v>119</v>
      </c>
      <c r="C26659" t="s">
        <v>5</v>
      </c>
      <c r="D26659">
        <v>665.64499999999998</v>
      </c>
    </row>
    <row r="26660" spans="1:4" x14ac:dyDescent="0.25">
      <c r="A26660" t="s">
        <v>118</v>
      </c>
      <c r="B26660" t="s">
        <v>119</v>
      </c>
      <c r="C26660" t="s">
        <v>375</v>
      </c>
      <c r="D26660">
        <v>79885.900999999998</v>
      </c>
    </row>
    <row r="26661" spans="1:4" x14ac:dyDescent="0.25">
      <c r="A26661" t="s">
        <v>118</v>
      </c>
      <c r="B26661" t="s">
        <v>119</v>
      </c>
      <c r="C26661" t="s">
        <v>463</v>
      </c>
      <c r="D26661">
        <v>718693.72900000005</v>
      </c>
    </row>
    <row r="26662" spans="1:4" x14ac:dyDescent="0.25">
      <c r="A26662" t="s">
        <v>118</v>
      </c>
      <c r="B26662" t="s">
        <v>119</v>
      </c>
      <c r="C26662" t="s">
        <v>461</v>
      </c>
      <c r="D26662">
        <v>7124.8159999999998</v>
      </c>
    </row>
    <row r="26663" spans="1:4" x14ac:dyDescent="0.25">
      <c r="A26663" t="s">
        <v>118</v>
      </c>
      <c r="B26663" t="s">
        <v>119</v>
      </c>
      <c r="C26663" t="s">
        <v>2</v>
      </c>
      <c r="D26663">
        <v>10261.164000000001</v>
      </c>
    </row>
    <row r="26664" spans="1:4" x14ac:dyDescent="0.25">
      <c r="A26664" t="s">
        <v>118</v>
      </c>
      <c r="B26664" t="s">
        <v>119</v>
      </c>
      <c r="C26664" t="s">
        <v>6</v>
      </c>
      <c r="D26664">
        <v>124.105</v>
      </c>
    </row>
    <row r="26665" spans="1:4" x14ac:dyDescent="0.25">
      <c r="A26665" t="s">
        <v>120</v>
      </c>
      <c r="B26665" t="s">
        <v>121</v>
      </c>
      <c r="C26665" t="s">
        <v>447</v>
      </c>
      <c r="D26665">
        <v>90205045.378000006</v>
      </c>
    </row>
    <row r="26666" spans="1:4" x14ac:dyDescent="0.25">
      <c r="A26666" t="s">
        <v>120</v>
      </c>
      <c r="B26666" t="s">
        <v>121</v>
      </c>
      <c r="C26666" t="s">
        <v>3</v>
      </c>
      <c r="D26666">
        <v>3952892.378</v>
      </c>
    </row>
    <row r="26667" spans="1:4" x14ac:dyDescent="0.25">
      <c r="A26667" t="s">
        <v>120</v>
      </c>
      <c r="B26667" t="s">
        <v>121</v>
      </c>
      <c r="C26667" t="s">
        <v>4</v>
      </c>
      <c r="D26667">
        <v>1218189.7760000001</v>
      </c>
    </row>
    <row r="26668" spans="1:4" x14ac:dyDescent="0.25">
      <c r="A26668" t="s">
        <v>120</v>
      </c>
      <c r="B26668" t="s">
        <v>121</v>
      </c>
      <c r="C26668" t="s">
        <v>458</v>
      </c>
      <c r="D26668">
        <v>494239801.19999999</v>
      </c>
    </row>
    <row r="26669" spans="1:4" x14ac:dyDescent="0.25">
      <c r="A26669" t="s">
        <v>120</v>
      </c>
      <c r="B26669" t="s">
        <v>121</v>
      </c>
      <c r="C26669" t="s">
        <v>5</v>
      </c>
      <c r="D26669">
        <v>22099166.863000002</v>
      </c>
    </row>
    <row r="26670" spans="1:4" x14ac:dyDescent="0.25">
      <c r="A26670" t="s">
        <v>120</v>
      </c>
      <c r="B26670" t="s">
        <v>121</v>
      </c>
      <c r="C26670" t="s">
        <v>375</v>
      </c>
      <c r="D26670">
        <v>36130687.93</v>
      </c>
    </row>
    <row r="26671" spans="1:4" x14ac:dyDescent="0.25">
      <c r="A26671" t="s">
        <v>120</v>
      </c>
      <c r="B26671" t="s">
        <v>121</v>
      </c>
      <c r="C26671" t="s">
        <v>463</v>
      </c>
      <c r="D26671">
        <v>2100437.9920000001</v>
      </c>
    </row>
    <row r="26672" spans="1:4" x14ac:dyDescent="0.25">
      <c r="A26672" t="s">
        <v>120</v>
      </c>
      <c r="B26672" t="s">
        <v>121</v>
      </c>
      <c r="C26672" t="s">
        <v>461</v>
      </c>
      <c r="D26672">
        <v>7632982.0710000005</v>
      </c>
    </row>
    <row r="26673" spans="1:4" x14ac:dyDescent="0.25">
      <c r="A26673" t="s">
        <v>120</v>
      </c>
      <c r="B26673" t="s">
        <v>121</v>
      </c>
      <c r="C26673" t="s">
        <v>2</v>
      </c>
      <c r="D26673">
        <v>2574988.4160000002</v>
      </c>
    </row>
    <row r="26674" spans="1:4" x14ac:dyDescent="0.25">
      <c r="A26674" t="s">
        <v>120</v>
      </c>
      <c r="B26674" t="s">
        <v>121</v>
      </c>
      <c r="C26674" t="s">
        <v>6</v>
      </c>
      <c r="D26674">
        <v>8309373.7130000005</v>
      </c>
    </row>
    <row r="26675" spans="1:4" x14ac:dyDescent="0.25">
      <c r="A26675" t="s">
        <v>310</v>
      </c>
      <c r="B26675" t="s">
        <v>311</v>
      </c>
      <c r="C26675" t="s">
        <v>447</v>
      </c>
      <c r="D26675">
        <v>92948.338000000003</v>
      </c>
    </row>
    <row r="26676" spans="1:4" x14ac:dyDescent="0.25">
      <c r="A26676" t="s">
        <v>310</v>
      </c>
      <c r="B26676" t="s">
        <v>311</v>
      </c>
      <c r="C26676" t="s">
        <v>4</v>
      </c>
      <c r="D26676">
        <v>55.232999999999997</v>
      </c>
    </row>
    <row r="26677" spans="1:4" x14ac:dyDescent="0.25">
      <c r="A26677" t="s">
        <v>310</v>
      </c>
      <c r="B26677" t="s">
        <v>311</v>
      </c>
      <c r="C26677" t="s">
        <v>458</v>
      </c>
      <c r="D26677">
        <v>3098.3409999999999</v>
      </c>
    </row>
    <row r="26678" spans="1:4" x14ac:dyDescent="0.25">
      <c r="A26678" t="s">
        <v>310</v>
      </c>
      <c r="B26678" t="s">
        <v>311</v>
      </c>
      <c r="C26678" t="s">
        <v>5</v>
      </c>
      <c r="D26678">
        <v>128.63399999999999</v>
      </c>
    </row>
    <row r="26679" spans="1:4" x14ac:dyDescent="0.25">
      <c r="A26679" t="s">
        <v>310</v>
      </c>
      <c r="B26679" t="s">
        <v>311</v>
      </c>
      <c r="C26679" t="s">
        <v>375</v>
      </c>
      <c r="D26679">
        <v>67767.887000000002</v>
      </c>
    </row>
    <row r="26680" spans="1:4" x14ac:dyDescent="0.25">
      <c r="A26680" t="s">
        <v>310</v>
      </c>
      <c r="B26680" t="s">
        <v>311</v>
      </c>
      <c r="C26680" t="s">
        <v>463</v>
      </c>
      <c r="D26680">
        <v>69070.161999999997</v>
      </c>
    </row>
    <row r="26681" spans="1:4" x14ac:dyDescent="0.25">
      <c r="A26681" t="s">
        <v>310</v>
      </c>
      <c r="B26681" t="s">
        <v>311</v>
      </c>
      <c r="C26681" t="s">
        <v>461</v>
      </c>
      <c r="D26681">
        <v>237.839</v>
      </c>
    </row>
    <row r="26682" spans="1:4" x14ac:dyDescent="0.25">
      <c r="A26682" t="s">
        <v>310</v>
      </c>
      <c r="B26682" t="s">
        <v>311</v>
      </c>
      <c r="C26682" t="s">
        <v>2</v>
      </c>
      <c r="D26682">
        <v>51.933</v>
      </c>
    </row>
    <row r="26683" spans="1:4" x14ac:dyDescent="0.25">
      <c r="A26683" t="s">
        <v>310</v>
      </c>
      <c r="B26683" t="s">
        <v>311</v>
      </c>
      <c r="C26683" t="s">
        <v>6</v>
      </c>
      <c r="D26683">
        <v>177.44499999999999</v>
      </c>
    </row>
    <row r="26684" spans="1:4" x14ac:dyDescent="0.25">
      <c r="A26684" t="s">
        <v>122</v>
      </c>
      <c r="B26684" t="s">
        <v>379</v>
      </c>
      <c r="C26684" t="s">
        <v>447</v>
      </c>
      <c r="D26684">
        <v>820052.92500000005</v>
      </c>
    </row>
    <row r="26685" spans="1:4" x14ac:dyDescent="0.25">
      <c r="A26685" t="s">
        <v>122</v>
      </c>
      <c r="B26685" t="s">
        <v>379</v>
      </c>
      <c r="C26685" t="s">
        <v>3</v>
      </c>
      <c r="D26685">
        <v>255828.959</v>
      </c>
    </row>
    <row r="26686" spans="1:4" x14ac:dyDescent="0.25">
      <c r="A26686" t="s">
        <v>122</v>
      </c>
      <c r="B26686" t="s">
        <v>379</v>
      </c>
      <c r="C26686" t="s">
        <v>4</v>
      </c>
      <c r="D26686">
        <v>10177.868</v>
      </c>
    </row>
    <row r="26687" spans="1:4" x14ac:dyDescent="0.25">
      <c r="A26687" t="s">
        <v>122</v>
      </c>
      <c r="B26687" t="s">
        <v>379</v>
      </c>
      <c r="C26687" t="s">
        <v>458</v>
      </c>
      <c r="D26687">
        <v>1815923.6170000001</v>
      </c>
    </row>
    <row r="26688" spans="1:4" x14ac:dyDescent="0.25">
      <c r="A26688" t="s">
        <v>122</v>
      </c>
      <c r="B26688" t="s">
        <v>379</v>
      </c>
      <c r="C26688" t="s">
        <v>5</v>
      </c>
      <c r="D26688">
        <v>66050.756999999998</v>
      </c>
    </row>
    <row r="26689" spans="1:4" x14ac:dyDescent="0.25">
      <c r="A26689" t="s">
        <v>122</v>
      </c>
      <c r="B26689" t="s">
        <v>379</v>
      </c>
      <c r="C26689" t="s">
        <v>375</v>
      </c>
      <c r="D26689">
        <v>284596.51500000001</v>
      </c>
    </row>
    <row r="26690" spans="1:4" x14ac:dyDescent="0.25">
      <c r="A26690" t="s">
        <v>122</v>
      </c>
      <c r="B26690" t="s">
        <v>379</v>
      </c>
      <c r="C26690" t="s">
        <v>463</v>
      </c>
      <c r="D26690">
        <v>5011.817</v>
      </c>
    </row>
    <row r="26691" spans="1:4" x14ac:dyDescent="0.25">
      <c r="A26691" t="s">
        <v>122</v>
      </c>
      <c r="B26691" t="s">
        <v>379</v>
      </c>
      <c r="C26691" t="s">
        <v>461</v>
      </c>
      <c r="D26691">
        <v>60418.892999999996</v>
      </c>
    </row>
    <row r="26692" spans="1:4" x14ac:dyDescent="0.25">
      <c r="A26692" t="s">
        <v>122</v>
      </c>
      <c r="B26692" t="s">
        <v>379</v>
      </c>
      <c r="C26692" t="s">
        <v>2</v>
      </c>
      <c r="D26692">
        <v>65562.804999999993</v>
      </c>
    </row>
    <row r="26693" spans="1:4" x14ac:dyDescent="0.25">
      <c r="A26693" t="s">
        <v>122</v>
      </c>
      <c r="B26693" t="s">
        <v>379</v>
      </c>
      <c r="C26693" t="s">
        <v>6</v>
      </c>
      <c r="D26693">
        <v>158845.75899999999</v>
      </c>
    </row>
    <row r="26694" spans="1:4" x14ac:dyDescent="0.25">
      <c r="A26694" t="s">
        <v>123</v>
      </c>
      <c r="B26694" t="s">
        <v>124</v>
      </c>
      <c r="C26694" t="s">
        <v>447</v>
      </c>
      <c r="D26694">
        <v>123997820.09999999</v>
      </c>
    </row>
    <row r="26695" spans="1:4" x14ac:dyDescent="0.25">
      <c r="A26695" t="s">
        <v>123</v>
      </c>
      <c r="B26695" t="s">
        <v>124</v>
      </c>
      <c r="C26695" t="s">
        <v>3</v>
      </c>
      <c r="D26695">
        <v>752902.52</v>
      </c>
    </row>
    <row r="26696" spans="1:4" x14ac:dyDescent="0.25">
      <c r="A26696" t="s">
        <v>123</v>
      </c>
      <c r="B26696" t="s">
        <v>124</v>
      </c>
      <c r="C26696" t="s">
        <v>4</v>
      </c>
      <c r="D26696">
        <v>1227031.9069999999</v>
      </c>
    </row>
    <row r="26697" spans="1:4" x14ac:dyDescent="0.25">
      <c r="A26697" t="s">
        <v>123</v>
      </c>
      <c r="B26697" t="s">
        <v>124</v>
      </c>
      <c r="C26697" t="s">
        <v>458</v>
      </c>
      <c r="D26697">
        <v>421153089.44</v>
      </c>
    </row>
    <row r="26698" spans="1:4" x14ac:dyDescent="0.25">
      <c r="A26698" t="s">
        <v>123</v>
      </c>
      <c r="B26698" t="s">
        <v>124</v>
      </c>
      <c r="C26698" t="s">
        <v>5</v>
      </c>
      <c r="D26698">
        <v>8456800.2819999997</v>
      </c>
    </row>
    <row r="26699" spans="1:4" x14ac:dyDescent="0.25">
      <c r="A26699" t="s">
        <v>123</v>
      </c>
      <c r="B26699" t="s">
        <v>124</v>
      </c>
      <c r="C26699" t="s">
        <v>375</v>
      </c>
      <c r="D26699">
        <v>68184917.180000007</v>
      </c>
    </row>
    <row r="26700" spans="1:4" x14ac:dyDescent="0.25">
      <c r="A26700" t="s">
        <v>123</v>
      </c>
      <c r="B26700" t="s">
        <v>124</v>
      </c>
      <c r="C26700" t="s">
        <v>463</v>
      </c>
      <c r="D26700">
        <v>7141270.8049999997</v>
      </c>
    </row>
    <row r="26701" spans="1:4" x14ac:dyDescent="0.25">
      <c r="A26701" t="s">
        <v>123</v>
      </c>
      <c r="B26701" t="s">
        <v>124</v>
      </c>
      <c r="C26701" t="s">
        <v>461</v>
      </c>
      <c r="D26701">
        <v>9692771.1720000003</v>
      </c>
    </row>
    <row r="26702" spans="1:4" x14ac:dyDescent="0.25">
      <c r="A26702" t="s">
        <v>123</v>
      </c>
      <c r="B26702" t="s">
        <v>124</v>
      </c>
      <c r="C26702" t="s">
        <v>2</v>
      </c>
      <c r="D26702">
        <v>10584392.037</v>
      </c>
    </row>
    <row r="26703" spans="1:4" x14ac:dyDescent="0.25">
      <c r="A26703" t="s">
        <v>123</v>
      </c>
      <c r="B26703" t="s">
        <v>124</v>
      </c>
      <c r="C26703" t="s">
        <v>6</v>
      </c>
      <c r="D26703">
        <v>7688425.3600000003</v>
      </c>
    </row>
    <row r="26704" spans="1:4" x14ac:dyDescent="0.25">
      <c r="A26704" t="s">
        <v>125</v>
      </c>
      <c r="B26704" t="s">
        <v>126</v>
      </c>
      <c r="C26704" t="s">
        <v>447</v>
      </c>
      <c r="D26704">
        <v>1820275.311</v>
      </c>
    </row>
    <row r="26705" spans="1:4" x14ac:dyDescent="0.25">
      <c r="A26705" t="s">
        <v>125</v>
      </c>
      <c r="B26705" t="s">
        <v>126</v>
      </c>
      <c r="C26705" t="s">
        <v>3</v>
      </c>
      <c r="D26705">
        <v>75.599999999999994</v>
      </c>
    </row>
    <row r="26706" spans="1:4" x14ac:dyDescent="0.25">
      <c r="A26706" t="s">
        <v>125</v>
      </c>
      <c r="B26706" t="s">
        <v>126</v>
      </c>
      <c r="C26706" t="s">
        <v>4</v>
      </c>
      <c r="D26706">
        <v>1883.191</v>
      </c>
    </row>
    <row r="26707" spans="1:4" x14ac:dyDescent="0.25">
      <c r="A26707" t="s">
        <v>125</v>
      </c>
      <c r="B26707" t="s">
        <v>126</v>
      </c>
      <c r="C26707" t="s">
        <v>458</v>
      </c>
      <c r="D26707">
        <v>6150169.2680000002</v>
      </c>
    </row>
    <row r="26708" spans="1:4" x14ac:dyDescent="0.25">
      <c r="A26708" t="s">
        <v>125</v>
      </c>
      <c r="B26708" t="s">
        <v>126</v>
      </c>
      <c r="C26708" t="s">
        <v>5</v>
      </c>
      <c r="D26708">
        <v>28535.659</v>
      </c>
    </row>
    <row r="26709" spans="1:4" x14ac:dyDescent="0.25">
      <c r="A26709" t="s">
        <v>125</v>
      </c>
      <c r="B26709" t="s">
        <v>126</v>
      </c>
      <c r="C26709" t="s">
        <v>375</v>
      </c>
      <c r="D26709">
        <v>462712.82699999999</v>
      </c>
    </row>
    <row r="26710" spans="1:4" x14ac:dyDescent="0.25">
      <c r="A26710" t="s">
        <v>125</v>
      </c>
      <c r="B26710" t="s">
        <v>126</v>
      </c>
      <c r="C26710" t="s">
        <v>463</v>
      </c>
      <c r="D26710">
        <v>34680.745999999999</v>
      </c>
    </row>
    <row r="26711" spans="1:4" x14ac:dyDescent="0.25">
      <c r="A26711" t="s">
        <v>125</v>
      </c>
      <c r="B26711" t="s">
        <v>126</v>
      </c>
      <c r="C26711" t="s">
        <v>461</v>
      </c>
      <c r="D26711">
        <v>251679.77900000001</v>
      </c>
    </row>
    <row r="26712" spans="1:4" x14ac:dyDescent="0.25">
      <c r="A26712" t="s">
        <v>125</v>
      </c>
      <c r="B26712" t="s">
        <v>126</v>
      </c>
      <c r="C26712" t="s">
        <v>2</v>
      </c>
      <c r="D26712">
        <v>87483.495999999999</v>
      </c>
    </row>
    <row r="26713" spans="1:4" x14ac:dyDescent="0.25">
      <c r="A26713" t="s">
        <v>125</v>
      </c>
      <c r="B26713" t="s">
        <v>126</v>
      </c>
      <c r="C26713" t="s">
        <v>6</v>
      </c>
      <c r="D26713">
        <v>711.56299999999999</v>
      </c>
    </row>
    <row r="26714" spans="1:4" x14ac:dyDescent="0.25">
      <c r="A26714" t="s">
        <v>325</v>
      </c>
      <c r="B26714" t="s">
        <v>380</v>
      </c>
      <c r="C26714" t="s">
        <v>447</v>
      </c>
      <c r="D26714">
        <v>8423781.9039999992</v>
      </c>
    </row>
    <row r="26715" spans="1:4" x14ac:dyDescent="0.25">
      <c r="A26715" t="s">
        <v>325</v>
      </c>
      <c r="B26715" t="s">
        <v>380</v>
      </c>
      <c r="C26715" t="s">
        <v>3</v>
      </c>
      <c r="D26715">
        <v>33815.040000000001</v>
      </c>
    </row>
    <row r="26716" spans="1:4" x14ac:dyDescent="0.25">
      <c r="A26716" t="s">
        <v>325</v>
      </c>
      <c r="B26716" t="s">
        <v>380</v>
      </c>
      <c r="C26716" t="s">
        <v>4</v>
      </c>
      <c r="D26716">
        <v>17907.830000000002</v>
      </c>
    </row>
    <row r="26717" spans="1:4" x14ac:dyDescent="0.25">
      <c r="A26717" t="s">
        <v>325</v>
      </c>
      <c r="B26717" t="s">
        <v>380</v>
      </c>
      <c r="C26717" t="s">
        <v>458</v>
      </c>
      <c r="D26717">
        <v>5635983.176</v>
      </c>
    </row>
    <row r="26718" spans="1:4" x14ac:dyDescent="0.25">
      <c r="A26718" t="s">
        <v>325</v>
      </c>
      <c r="B26718" t="s">
        <v>380</v>
      </c>
      <c r="C26718" t="s">
        <v>5</v>
      </c>
      <c r="D26718">
        <v>344474.82199999999</v>
      </c>
    </row>
    <row r="26719" spans="1:4" x14ac:dyDescent="0.25">
      <c r="A26719" t="s">
        <v>325</v>
      </c>
      <c r="B26719" t="s">
        <v>380</v>
      </c>
      <c r="C26719" t="s">
        <v>375</v>
      </c>
      <c r="D26719">
        <v>1690588.5719999999</v>
      </c>
    </row>
    <row r="26720" spans="1:4" x14ac:dyDescent="0.25">
      <c r="A26720" t="s">
        <v>325</v>
      </c>
      <c r="B26720" t="s">
        <v>380</v>
      </c>
      <c r="C26720" t="s">
        <v>463</v>
      </c>
      <c r="D26720">
        <v>257834.65700000001</v>
      </c>
    </row>
    <row r="26721" spans="1:4" x14ac:dyDescent="0.25">
      <c r="A26721" t="s">
        <v>325</v>
      </c>
      <c r="B26721" t="s">
        <v>380</v>
      </c>
      <c r="C26721" t="s">
        <v>461</v>
      </c>
      <c r="D26721">
        <v>435614.86599999998</v>
      </c>
    </row>
    <row r="26722" spans="1:4" x14ac:dyDescent="0.25">
      <c r="A26722" t="s">
        <v>325</v>
      </c>
      <c r="B26722" t="s">
        <v>380</v>
      </c>
      <c r="C26722" t="s">
        <v>2</v>
      </c>
      <c r="D26722">
        <v>554460.35400000005</v>
      </c>
    </row>
    <row r="26723" spans="1:4" x14ac:dyDescent="0.25">
      <c r="A26723" t="s">
        <v>325</v>
      </c>
      <c r="B26723" t="s">
        <v>380</v>
      </c>
      <c r="C26723" t="s">
        <v>6</v>
      </c>
      <c r="D26723">
        <v>1382598.3940000001</v>
      </c>
    </row>
    <row r="26724" spans="1:4" x14ac:dyDescent="0.25">
      <c r="A26724" t="s">
        <v>127</v>
      </c>
      <c r="B26724" t="s">
        <v>128</v>
      </c>
      <c r="C26724" t="s">
        <v>447</v>
      </c>
      <c r="D26724">
        <v>1386341.4990000001</v>
      </c>
    </row>
    <row r="26725" spans="1:4" x14ac:dyDescent="0.25">
      <c r="A26725" t="s">
        <v>127</v>
      </c>
      <c r="B26725" t="s">
        <v>128</v>
      </c>
      <c r="C26725" t="s">
        <v>3</v>
      </c>
      <c r="D26725">
        <v>1731.461</v>
      </c>
    </row>
    <row r="26726" spans="1:4" x14ac:dyDescent="0.25">
      <c r="A26726" t="s">
        <v>127</v>
      </c>
      <c r="B26726" t="s">
        <v>128</v>
      </c>
      <c r="C26726" t="s">
        <v>4</v>
      </c>
      <c r="D26726">
        <v>182.42500000000001</v>
      </c>
    </row>
    <row r="26727" spans="1:4" x14ac:dyDescent="0.25">
      <c r="A26727" t="s">
        <v>127</v>
      </c>
      <c r="B26727" t="s">
        <v>128</v>
      </c>
      <c r="C26727" t="s">
        <v>458</v>
      </c>
      <c r="D26727">
        <v>1298579.96</v>
      </c>
    </row>
    <row r="26728" spans="1:4" x14ac:dyDescent="0.25">
      <c r="A26728" t="s">
        <v>127</v>
      </c>
      <c r="B26728" t="s">
        <v>128</v>
      </c>
      <c r="C26728" t="s">
        <v>5</v>
      </c>
      <c r="D26728">
        <v>131763.96299999999</v>
      </c>
    </row>
    <row r="26729" spans="1:4" x14ac:dyDescent="0.25">
      <c r="A26729" t="s">
        <v>127</v>
      </c>
      <c r="B26729" t="s">
        <v>128</v>
      </c>
      <c r="C26729" t="s">
        <v>375</v>
      </c>
      <c r="D26729">
        <v>163412.34299999999</v>
      </c>
    </row>
    <row r="26730" spans="1:4" x14ac:dyDescent="0.25">
      <c r="A26730" t="s">
        <v>127</v>
      </c>
      <c r="B26730" t="s">
        <v>128</v>
      </c>
      <c r="C26730" t="s">
        <v>463</v>
      </c>
      <c r="D26730">
        <v>19801.501</v>
      </c>
    </row>
    <row r="26731" spans="1:4" x14ac:dyDescent="0.25">
      <c r="A26731" t="s">
        <v>127</v>
      </c>
      <c r="B26731" t="s">
        <v>128</v>
      </c>
      <c r="C26731" t="s">
        <v>461</v>
      </c>
      <c r="D26731">
        <v>71259.214999999997</v>
      </c>
    </row>
    <row r="26732" spans="1:4" x14ac:dyDescent="0.25">
      <c r="A26732" t="s">
        <v>127</v>
      </c>
      <c r="B26732" t="s">
        <v>128</v>
      </c>
      <c r="C26732" t="s">
        <v>2</v>
      </c>
      <c r="D26732">
        <v>46890.879000000001</v>
      </c>
    </row>
    <row r="26733" spans="1:4" x14ac:dyDescent="0.25">
      <c r="A26733" t="s">
        <v>127</v>
      </c>
      <c r="B26733" t="s">
        <v>128</v>
      </c>
      <c r="C26733" t="s">
        <v>6</v>
      </c>
      <c r="D26733">
        <v>272348.61499999999</v>
      </c>
    </row>
    <row r="26734" spans="1:4" x14ac:dyDescent="0.25">
      <c r="A26734" t="s">
        <v>312</v>
      </c>
      <c r="B26734" t="s">
        <v>313</v>
      </c>
      <c r="C26734" t="s">
        <v>447</v>
      </c>
      <c r="D26734">
        <v>521564.902</v>
      </c>
    </row>
    <row r="26735" spans="1:4" x14ac:dyDescent="0.25">
      <c r="A26735" t="s">
        <v>312</v>
      </c>
      <c r="B26735" t="s">
        <v>313</v>
      </c>
      <c r="C26735" t="s">
        <v>3</v>
      </c>
      <c r="D26735">
        <v>1565.3430000000001</v>
      </c>
    </row>
    <row r="26736" spans="1:4" x14ac:dyDescent="0.25">
      <c r="A26736" t="s">
        <v>312</v>
      </c>
      <c r="B26736" t="s">
        <v>313</v>
      </c>
      <c r="C26736" t="s">
        <v>4</v>
      </c>
      <c r="D26736">
        <v>183.01499999999999</v>
      </c>
    </row>
    <row r="26737" spans="1:4" x14ac:dyDescent="0.25">
      <c r="A26737" t="s">
        <v>312</v>
      </c>
      <c r="B26737" t="s">
        <v>313</v>
      </c>
      <c r="C26737" t="s">
        <v>458</v>
      </c>
      <c r="D26737">
        <v>240835.046</v>
      </c>
    </row>
    <row r="26738" spans="1:4" x14ac:dyDescent="0.25">
      <c r="A26738" t="s">
        <v>312</v>
      </c>
      <c r="B26738" t="s">
        <v>313</v>
      </c>
      <c r="C26738" t="s">
        <v>5</v>
      </c>
      <c r="D26738">
        <v>21064.114000000001</v>
      </c>
    </row>
    <row r="26739" spans="1:4" x14ac:dyDescent="0.25">
      <c r="A26739" t="s">
        <v>312</v>
      </c>
      <c r="B26739" t="s">
        <v>313</v>
      </c>
      <c r="C26739" t="s">
        <v>375</v>
      </c>
      <c r="D26739">
        <v>33034.142999999996</v>
      </c>
    </row>
    <row r="26740" spans="1:4" x14ac:dyDescent="0.25">
      <c r="A26740" t="s">
        <v>312</v>
      </c>
      <c r="B26740" t="s">
        <v>313</v>
      </c>
      <c r="C26740" t="s">
        <v>463</v>
      </c>
      <c r="D26740">
        <v>1349.3119999999999</v>
      </c>
    </row>
    <row r="26741" spans="1:4" x14ac:dyDescent="0.25">
      <c r="A26741" t="s">
        <v>312</v>
      </c>
      <c r="B26741" t="s">
        <v>313</v>
      </c>
      <c r="C26741" t="s">
        <v>461</v>
      </c>
      <c r="D26741">
        <v>91187.853000000003</v>
      </c>
    </row>
    <row r="26742" spans="1:4" x14ac:dyDescent="0.25">
      <c r="A26742" t="s">
        <v>312</v>
      </c>
      <c r="B26742" t="s">
        <v>313</v>
      </c>
      <c r="C26742" t="s">
        <v>2</v>
      </c>
      <c r="D26742">
        <v>10427.026</v>
      </c>
    </row>
    <row r="26743" spans="1:4" x14ac:dyDescent="0.25">
      <c r="A26743" t="s">
        <v>312</v>
      </c>
      <c r="B26743" t="s">
        <v>313</v>
      </c>
      <c r="C26743" t="s">
        <v>6</v>
      </c>
      <c r="D26743">
        <v>122905.651</v>
      </c>
    </row>
    <row r="26744" spans="1:4" x14ac:dyDescent="0.25">
      <c r="A26744" t="s">
        <v>326</v>
      </c>
      <c r="B26744" t="s">
        <v>327</v>
      </c>
      <c r="C26744" t="s">
        <v>447</v>
      </c>
      <c r="D26744">
        <v>54489.207000000002</v>
      </c>
    </row>
    <row r="26745" spans="1:4" x14ac:dyDescent="0.25">
      <c r="A26745" t="s">
        <v>326</v>
      </c>
      <c r="B26745" t="s">
        <v>327</v>
      </c>
      <c r="C26745" t="s">
        <v>3</v>
      </c>
      <c r="D26745">
        <v>39.661999999999999</v>
      </c>
    </row>
    <row r="26746" spans="1:4" x14ac:dyDescent="0.25">
      <c r="A26746" t="s">
        <v>326</v>
      </c>
      <c r="B26746" t="s">
        <v>327</v>
      </c>
      <c r="C26746" t="s">
        <v>4</v>
      </c>
      <c r="D26746">
        <v>241.47300000000001</v>
      </c>
    </row>
    <row r="26747" spans="1:4" x14ac:dyDescent="0.25">
      <c r="A26747" t="s">
        <v>326</v>
      </c>
      <c r="B26747" t="s">
        <v>327</v>
      </c>
      <c r="C26747" t="s">
        <v>458</v>
      </c>
      <c r="D26747">
        <v>136506.644</v>
      </c>
    </row>
    <row r="26748" spans="1:4" x14ac:dyDescent="0.25">
      <c r="A26748" t="s">
        <v>326</v>
      </c>
      <c r="B26748" t="s">
        <v>327</v>
      </c>
      <c r="C26748" t="s">
        <v>5</v>
      </c>
      <c r="D26748">
        <v>6349.2039999999997</v>
      </c>
    </row>
    <row r="26749" spans="1:4" x14ac:dyDescent="0.25">
      <c r="A26749" t="s">
        <v>326</v>
      </c>
      <c r="B26749" t="s">
        <v>327</v>
      </c>
      <c r="C26749" t="s">
        <v>375</v>
      </c>
      <c r="D26749">
        <v>20608.289000000001</v>
      </c>
    </row>
    <row r="26750" spans="1:4" x14ac:dyDescent="0.25">
      <c r="A26750" t="s">
        <v>326</v>
      </c>
      <c r="B26750" t="s">
        <v>327</v>
      </c>
      <c r="C26750" t="s">
        <v>461</v>
      </c>
      <c r="D26750">
        <v>5888.241</v>
      </c>
    </row>
    <row r="26751" spans="1:4" x14ac:dyDescent="0.25">
      <c r="A26751" t="s">
        <v>326</v>
      </c>
      <c r="B26751" t="s">
        <v>327</v>
      </c>
      <c r="C26751" t="s">
        <v>2</v>
      </c>
      <c r="D26751">
        <v>815.48099999999999</v>
      </c>
    </row>
    <row r="26752" spans="1:4" x14ac:dyDescent="0.25">
      <c r="A26752" t="s">
        <v>326</v>
      </c>
      <c r="B26752" t="s">
        <v>327</v>
      </c>
      <c r="C26752" t="s">
        <v>6</v>
      </c>
      <c r="D26752">
        <v>82482.154999999999</v>
      </c>
    </row>
    <row r="26753" spans="1:4" x14ac:dyDescent="0.25">
      <c r="A26753" t="s">
        <v>400</v>
      </c>
      <c r="B26753" t="s">
        <v>401</v>
      </c>
      <c r="C26753" t="s">
        <v>447</v>
      </c>
      <c r="D26753">
        <v>519538.92800000001</v>
      </c>
    </row>
    <row r="26754" spans="1:4" x14ac:dyDescent="0.25">
      <c r="A26754" t="s">
        <v>400</v>
      </c>
      <c r="B26754" t="s">
        <v>401</v>
      </c>
      <c r="C26754" t="s">
        <v>3</v>
      </c>
      <c r="D26754">
        <v>134620.79399999999</v>
      </c>
    </row>
    <row r="26755" spans="1:4" x14ac:dyDescent="0.25">
      <c r="A26755" t="s">
        <v>400</v>
      </c>
      <c r="B26755" t="s">
        <v>401</v>
      </c>
      <c r="C26755" t="s">
        <v>4</v>
      </c>
      <c r="D26755">
        <v>8.5619999999999994</v>
      </c>
    </row>
    <row r="26756" spans="1:4" x14ac:dyDescent="0.25">
      <c r="A26756" t="s">
        <v>400</v>
      </c>
      <c r="B26756" t="s">
        <v>401</v>
      </c>
      <c r="C26756" t="s">
        <v>458</v>
      </c>
      <c r="D26756">
        <v>1065147.737</v>
      </c>
    </row>
    <row r="26757" spans="1:4" x14ac:dyDescent="0.25">
      <c r="A26757" t="s">
        <v>400</v>
      </c>
      <c r="B26757" t="s">
        <v>401</v>
      </c>
      <c r="C26757" t="s">
        <v>5</v>
      </c>
      <c r="D26757">
        <v>59794.392</v>
      </c>
    </row>
    <row r="26758" spans="1:4" x14ac:dyDescent="0.25">
      <c r="A26758" t="s">
        <v>400</v>
      </c>
      <c r="B26758" t="s">
        <v>401</v>
      </c>
      <c r="C26758" t="s">
        <v>375</v>
      </c>
      <c r="D26758">
        <v>240833.86900000001</v>
      </c>
    </row>
    <row r="26759" spans="1:4" x14ac:dyDescent="0.25">
      <c r="A26759" t="s">
        <v>400</v>
      </c>
      <c r="B26759" t="s">
        <v>401</v>
      </c>
      <c r="C26759" t="s">
        <v>463</v>
      </c>
      <c r="D26759">
        <v>2723.6480000000001</v>
      </c>
    </row>
    <row r="26760" spans="1:4" x14ac:dyDescent="0.25">
      <c r="A26760" t="s">
        <v>400</v>
      </c>
      <c r="B26760" t="s">
        <v>401</v>
      </c>
      <c r="C26760" t="s">
        <v>461</v>
      </c>
      <c r="D26760">
        <v>138214.62400000001</v>
      </c>
    </row>
    <row r="26761" spans="1:4" x14ac:dyDescent="0.25">
      <c r="A26761" t="s">
        <v>400</v>
      </c>
      <c r="B26761" t="s">
        <v>401</v>
      </c>
      <c r="C26761" t="s">
        <v>2</v>
      </c>
      <c r="D26761">
        <v>7608.0870000000004</v>
      </c>
    </row>
    <row r="26762" spans="1:4" x14ac:dyDescent="0.25">
      <c r="A26762" t="s">
        <v>400</v>
      </c>
      <c r="B26762" t="s">
        <v>401</v>
      </c>
      <c r="C26762" t="s">
        <v>6</v>
      </c>
      <c r="D26762">
        <v>140638.87</v>
      </c>
    </row>
    <row r="26763" spans="1:4" x14ac:dyDescent="0.25">
      <c r="A26763" t="s">
        <v>129</v>
      </c>
      <c r="B26763" t="s">
        <v>130</v>
      </c>
      <c r="C26763" t="s">
        <v>447</v>
      </c>
      <c r="D26763">
        <v>14499215.92</v>
      </c>
    </row>
    <row r="26764" spans="1:4" x14ac:dyDescent="0.25">
      <c r="A26764" t="s">
        <v>129</v>
      </c>
      <c r="B26764" t="s">
        <v>130</v>
      </c>
      <c r="C26764" t="s">
        <v>3</v>
      </c>
      <c r="D26764">
        <v>58425.286999999997</v>
      </c>
    </row>
    <row r="26765" spans="1:4" x14ac:dyDescent="0.25">
      <c r="A26765" t="s">
        <v>129</v>
      </c>
      <c r="B26765" t="s">
        <v>130</v>
      </c>
      <c r="C26765" t="s">
        <v>4</v>
      </c>
      <c r="D26765">
        <v>59961.428</v>
      </c>
    </row>
    <row r="26766" spans="1:4" x14ac:dyDescent="0.25">
      <c r="A26766" t="s">
        <v>129</v>
      </c>
      <c r="B26766" t="s">
        <v>130</v>
      </c>
      <c r="C26766" t="s">
        <v>458</v>
      </c>
      <c r="D26766">
        <v>40511184.934</v>
      </c>
    </row>
    <row r="26767" spans="1:4" x14ac:dyDescent="0.25">
      <c r="A26767" t="s">
        <v>129</v>
      </c>
      <c r="B26767" t="s">
        <v>130</v>
      </c>
      <c r="C26767" t="s">
        <v>5</v>
      </c>
      <c r="D26767">
        <v>2975286.5839999998</v>
      </c>
    </row>
    <row r="26768" spans="1:4" x14ac:dyDescent="0.25">
      <c r="A26768" t="s">
        <v>129</v>
      </c>
      <c r="B26768" t="s">
        <v>130</v>
      </c>
      <c r="C26768" t="s">
        <v>375</v>
      </c>
      <c r="D26768">
        <v>1202847.9609999999</v>
      </c>
    </row>
    <row r="26769" spans="1:4" x14ac:dyDescent="0.25">
      <c r="A26769" t="s">
        <v>129</v>
      </c>
      <c r="B26769" t="s">
        <v>130</v>
      </c>
      <c r="C26769" t="s">
        <v>463</v>
      </c>
      <c r="D26769">
        <v>111742.89</v>
      </c>
    </row>
    <row r="26770" spans="1:4" x14ac:dyDescent="0.25">
      <c r="A26770" t="s">
        <v>129</v>
      </c>
      <c r="B26770" t="s">
        <v>130</v>
      </c>
      <c r="C26770" t="s">
        <v>461</v>
      </c>
      <c r="D26770">
        <v>721212.03300000005</v>
      </c>
    </row>
    <row r="26771" spans="1:4" x14ac:dyDescent="0.25">
      <c r="A26771" t="s">
        <v>129</v>
      </c>
      <c r="B26771" t="s">
        <v>130</v>
      </c>
      <c r="C26771" t="s">
        <v>2</v>
      </c>
      <c r="D26771">
        <v>132706.13500000001</v>
      </c>
    </row>
    <row r="26772" spans="1:4" x14ac:dyDescent="0.25">
      <c r="A26772" t="s">
        <v>129</v>
      </c>
      <c r="B26772" t="s">
        <v>130</v>
      </c>
      <c r="C26772" t="s">
        <v>6</v>
      </c>
      <c r="D26772">
        <v>518591.86300000001</v>
      </c>
    </row>
    <row r="26773" spans="1:4" x14ac:dyDescent="0.25">
      <c r="A26773" t="s">
        <v>131</v>
      </c>
      <c r="B26773" t="s">
        <v>132</v>
      </c>
      <c r="C26773" t="s">
        <v>447</v>
      </c>
      <c r="D26773">
        <v>29204.455999999998</v>
      </c>
    </row>
    <row r="26774" spans="1:4" x14ac:dyDescent="0.25">
      <c r="A26774" t="s">
        <v>131</v>
      </c>
      <c r="B26774" t="s">
        <v>132</v>
      </c>
      <c r="C26774" t="s">
        <v>4</v>
      </c>
      <c r="D26774">
        <v>83.652000000000001</v>
      </c>
    </row>
    <row r="26775" spans="1:4" x14ac:dyDescent="0.25">
      <c r="A26775" t="s">
        <v>131</v>
      </c>
      <c r="B26775" t="s">
        <v>132</v>
      </c>
      <c r="C26775" t="s">
        <v>458</v>
      </c>
      <c r="D26775">
        <v>24828.289000000001</v>
      </c>
    </row>
    <row r="26776" spans="1:4" x14ac:dyDescent="0.25">
      <c r="A26776" t="s">
        <v>131</v>
      </c>
      <c r="B26776" t="s">
        <v>132</v>
      </c>
      <c r="C26776" t="s">
        <v>5</v>
      </c>
      <c r="D26776">
        <v>0.34499999999999997</v>
      </c>
    </row>
    <row r="26777" spans="1:4" x14ac:dyDescent="0.25">
      <c r="A26777" t="s">
        <v>131</v>
      </c>
      <c r="B26777" t="s">
        <v>132</v>
      </c>
      <c r="C26777" t="s">
        <v>375</v>
      </c>
      <c r="D26777">
        <v>137973.98000000001</v>
      </c>
    </row>
    <row r="26778" spans="1:4" x14ac:dyDescent="0.25">
      <c r="A26778" t="s">
        <v>131</v>
      </c>
      <c r="B26778" t="s">
        <v>132</v>
      </c>
      <c r="C26778" t="s">
        <v>463</v>
      </c>
      <c r="D26778">
        <v>2396.087</v>
      </c>
    </row>
    <row r="26779" spans="1:4" x14ac:dyDescent="0.25">
      <c r="A26779" t="s">
        <v>131</v>
      </c>
      <c r="B26779" t="s">
        <v>132</v>
      </c>
      <c r="C26779" t="s">
        <v>461</v>
      </c>
      <c r="D26779">
        <v>17306.404999999999</v>
      </c>
    </row>
    <row r="26780" spans="1:4" x14ac:dyDescent="0.25">
      <c r="A26780" t="s">
        <v>131</v>
      </c>
      <c r="B26780" t="s">
        <v>132</v>
      </c>
      <c r="C26780" t="s">
        <v>2</v>
      </c>
      <c r="D26780">
        <v>774.4</v>
      </c>
    </row>
    <row r="26781" spans="1:4" x14ac:dyDescent="0.25">
      <c r="A26781" t="s">
        <v>131</v>
      </c>
      <c r="B26781" t="s">
        <v>132</v>
      </c>
      <c r="C26781" t="s">
        <v>6</v>
      </c>
      <c r="D26781">
        <v>23.738</v>
      </c>
    </row>
    <row r="26782" spans="1:4" x14ac:dyDescent="0.25">
      <c r="A26782" t="s">
        <v>133</v>
      </c>
      <c r="B26782" t="s">
        <v>134</v>
      </c>
      <c r="C26782" t="s">
        <v>447</v>
      </c>
      <c r="D26782">
        <v>3001336.9130000002</v>
      </c>
    </row>
    <row r="26783" spans="1:4" x14ac:dyDescent="0.25">
      <c r="A26783" t="s">
        <v>133</v>
      </c>
      <c r="B26783" t="s">
        <v>134</v>
      </c>
      <c r="C26783" t="s">
        <v>3</v>
      </c>
      <c r="D26783">
        <v>355.399</v>
      </c>
    </row>
    <row r="26784" spans="1:4" x14ac:dyDescent="0.25">
      <c r="A26784" t="s">
        <v>133</v>
      </c>
      <c r="B26784" t="s">
        <v>134</v>
      </c>
      <c r="C26784" t="s">
        <v>4</v>
      </c>
      <c r="D26784">
        <v>795.93600000000004</v>
      </c>
    </row>
    <row r="26785" spans="1:4" x14ac:dyDescent="0.25">
      <c r="A26785" t="s">
        <v>133</v>
      </c>
      <c r="B26785" t="s">
        <v>134</v>
      </c>
      <c r="C26785" t="s">
        <v>458</v>
      </c>
      <c r="D26785">
        <v>1517537.4750000001</v>
      </c>
    </row>
    <row r="26786" spans="1:4" x14ac:dyDescent="0.25">
      <c r="A26786" t="s">
        <v>133</v>
      </c>
      <c r="B26786" t="s">
        <v>134</v>
      </c>
      <c r="C26786" t="s">
        <v>5</v>
      </c>
      <c r="D26786">
        <v>4544.8490000000002</v>
      </c>
    </row>
    <row r="26787" spans="1:4" x14ac:dyDescent="0.25">
      <c r="A26787" t="s">
        <v>133</v>
      </c>
      <c r="B26787" t="s">
        <v>134</v>
      </c>
      <c r="C26787" t="s">
        <v>375</v>
      </c>
      <c r="D26787">
        <v>10363120.619999999</v>
      </c>
    </row>
    <row r="26788" spans="1:4" x14ac:dyDescent="0.25">
      <c r="A26788" t="s">
        <v>133</v>
      </c>
      <c r="B26788" t="s">
        <v>134</v>
      </c>
      <c r="C26788" t="s">
        <v>463</v>
      </c>
      <c r="D26788">
        <v>37982.368999999999</v>
      </c>
    </row>
    <row r="26789" spans="1:4" x14ac:dyDescent="0.25">
      <c r="A26789" t="s">
        <v>133</v>
      </c>
      <c r="B26789" t="s">
        <v>134</v>
      </c>
      <c r="C26789" t="s">
        <v>461</v>
      </c>
      <c r="D26789">
        <v>1435906.317</v>
      </c>
    </row>
    <row r="26790" spans="1:4" x14ac:dyDescent="0.25">
      <c r="A26790" t="s">
        <v>133</v>
      </c>
      <c r="B26790" t="s">
        <v>134</v>
      </c>
      <c r="C26790" t="s">
        <v>2</v>
      </c>
      <c r="D26790">
        <v>9974.8330000000005</v>
      </c>
    </row>
    <row r="26791" spans="1:4" x14ac:dyDescent="0.25">
      <c r="A26791" t="s">
        <v>133</v>
      </c>
      <c r="B26791" t="s">
        <v>134</v>
      </c>
      <c r="C26791" t="s">
        <v>6</v>
      </c>
      <c r="D26791">
        <v>21457.883000000002</v>
      </c>
    </row>
    <row r="26792" spans="1:4" x14ac:dyDescent="0.25">
      <c r="A26792" t="s">
        <v>135</v>
      </c>
      <c r="B26792" t="s">
        <v>381</v>
      </c>
      <c r="C26792" t="s">
        <v>447</v>
      </c>
      <c r="D26792">
        <v>422661.63799999998</v>
      </c>
    </row>
    <row r="26793" spans="1:4" x14ac:dyDescent="0.25">
      <c r="A26793" t="s">
        <v>135</v>
      </c>
      <c r="B26793" t="s">
        <v>381</v>
      </c>
      <c r="C26793" t="s">
        <v>3</v>
      </c>
      <c r="D26793">
        <v>40.094999999999999</v>
      </c>
    </row>
    <row r="26794" spans="1:4" x14ac:dyDescent="0.25">
      <c r="A26794" t="s">
        <v>135</v>
      </c>
      <c r="B26794" t="s">
        <v>381</v>
      </c>
      <c r="C26794" t="s">
        <v>4</v>
      </c>
      <c r="D26794">
        <v>104.075</v>
      </c>
    </row>
    <row r="26795" spans="1:4" x14ac:dyDescent="0.25">
      <c r="A26795" t="s">
        <v>135</v>
      </c>
      <c r="B26795" t="s">
        <v>381</v>
      </c>
      <c r="C26795" t="s">
        <v>458</v>
      </c>
      <c r="D26795">
        <v>236587.96299999999</v>
      </c>
    </row>
    <row r="26796" spans="1:4" x14ac:dyDescent="0.25">
      <c r="A26796" t="s">
        <v>135</v>
      </c>
      <c r="B26796" t="s">
        <v>381</v>
      </c>
      <c r="C26796" t="s">
        <v>5</v>
      </c>
      <c r="D26796">
        <v>2372.3339999999998</v>
      </c>
    </row>
    <row r="26797" spans="1:4" x14ac:dyDescent="0.25">
      <c r="A26797" t="s">
        <v>135</v>
      </c>
      <c r="B26797" t="s">
        <v>381</v>
      </c>
      <c r="C26797" t="s">
        <v>375</v>
      </c>
      <c r="D26797">
        <v>818926.31700000004</v>
      </c>
    </row>
    <row r="26798" spans="1:4" x14ac:dyDescent="0.25">
      <c r="A26798" t="s">
        <v>135</v>
      </c>
      <c r="B26798" t="s">
        <v>381</v>
      </c>
      <c r="C26798" t="s">
        <v>463</v>
      </c>
      <c r="D26798">
        <v>34267.120999999999</v>
      </c>
    </row>
    <row r="26799" spans="1:4" x14ac:dyDescent="0.25">
      <c r="A26799" t="s">
        <v>135</v>
      </c>
      <c r="B26799" t="s">
        <v>381</v>
      </c>
      <c r="C26799" t="s">
        <v>461</v>
      </c>
      <c r="D26799">
        <v>521690.821</v>
      </c>
    </row>
    <row r="26800" spans="1:4" x14ac:dyDescent="0.25">
      <c r="A26800" t="s">
        <v>135</v>
      </c>
      <c r="B26800" t="s">
        <v>381</v>
      </c>
      <c r="C26800" t="s">
        <v>2</v>
      </c>
      <c r="D26800">
        <v>38718.796000000002</v>
      </c>
    </row>
    <row r="26801" spans="1:4" x14ac:dyDescent="0.25">
      <c r="A26801" t="s">
        <v>135</v>
      </c>
      <c r="B26801" t="s">
        <v>381</v>
      </c>
      <c r="C26801" t="s">
        <v>6</v>
      </c>
      <c r="D26801">
        <v>64.819000000000003</v>
      </c>
    </row>
    <row r="26802" spans="1:4" x14ac:dyDescent="0.25">
      <c r="A26802" t="s">
        <v>136</v>
      </c>
      <c r="B26802" t="s">
        <v>137</v>
      </c>
      <c r="C26802" t="s">
        <v>447</v>
      </c>
      <c r="D26802">
        <v>1752675.0630000001</v>
      </c>
    </row>
    <row r="26803" spans="1:4" x14ac:dyDescent="0.25">
      <c r="A26803" t="s">
        <v>136</v>
      </c>
      <c r="B26803" t="s">
        <v>137</v>
      </c>
      <c r="C26803" t="s">
        <v>3</v>
      </c>
      <c r="D26803">
        <v>9.1850000000000005</v>
      </c>
    </row>
    <row r="26804" spans="1:4" x14ac:dyDescent="0.25">
      <c r="A26804" t="s">
        <v>136</v>
      </c>
      <c r="B26804" t="s">
        <v>137</v>
      </c>
      <c r="C26804" t="s">
        <v>4</v>
      </c>
      <c r="D26804">
        <v>1229.0719999999999</v>
      </c>
    </row>
    <row r="26805" spans="1:4" x14ac:dyDescent="0.25">
      <c r="A26805" t="s">
        <v>136</v>
      </c>
      <c r="B26805" t="s">
        <v>137</v>
      </c>
      <c r="C26805" t="s">
        <v>458</v>
      </c>
      <c r="D26805">
        <v>737156.94299999997</v>
      </c>
    </row>
    <row r="26806" spans="1:4" x14ac:dyDescent="0.25">
      <c r="A26806" t="s">
        <v>136</v>
      </c>
      <c r="B26806" t="s">
        <v>137</v>
      </c>
      <c r="C26806" t="s">
        <v>5</v>
      </c>
      <c r="D26806">
        <v>2265.2860000000001</v>
      </c>
    </row>
    <row r="26807" spans="1:4" x14ac:dyDescent="0.25">
      <c r="A26807" t="s">
        <v>136</v>
      </c>
      <c r="B26807" t="s">
        <v>137</v>
      </c>
      <c r="C26807" t="s">
        <v>375</v>
      </c>
      <c r="D26807">
        <v>8029008.7949999999</v>
      </c>
    </row>
    <row r="26808" spans="1:4" x14ac:dyDescent="0.25">
      <c r="A26808" t="s">
        <v>136</v>
      </c>
      <c r="B26808" t="s">
        <v>137</v>
      </c>
      <c r="C26808" t="s">
        <v>463</v>
      </c>
      <c r="D26808">
        <v>6880.79</v>
      </c>
    </row>
    <row r="26809" spans="1:4" x14ac:dyDescent="0.25">
      <c r="A26809" t="s">
        <v>136</v>
      </c>
      <c r="B26809" t="s">
        <v>137</v>
      </c>
      <c r="C26809" t="s">
        <v>461</v>
      </c>
      <c r="D26809">
        <v>651719.09699999995</v>
      </c>
    </row>
    <row r="26810" spans="1:4" x14ac:dyDescent="0.25">
      <c r="A26810" t="s">
        <v>136</v>
      </c>
      <c r="B26810" t="s">
        <v>137</v>
      </c>
      <c r="C26810" t="s">
        <v>2</v>
      </c>
      <c r="D26810">
        <v>14695.129000000001</v>
      </c>
    </row>
    <row r="26811" spans="1:4" x14ac:dyDescent="0.25">
      <c r="A26811" t="s">
        <v>136</v>
      </c>
      <c r="B26811" t="s">
        <v>137</v>
      </c>
      <c r="C26811" t="s">
        <v>6</v>
      </c>
      <c r="D26811">
        <v>2082.5500000000002</v>
      </c>
    </row>
    <row r="26812" spans="1:4" x14ac:dyDescent="0.25">
      <c r="A26812" t="s">
        <v>138</v>
      </c>
      <c r="B26812" t="s">
        <v>139</v>
      </c>
      <c r="C26812" t="s">
        <v>447</v>
      </c>
      <c r="D26812">
        <v>2421153.602</v>
      </c>
    </row>
    <row r="26813" spans="1:4" x14ac:dyDescent="0.25">
      <c r="A26813" t="s">
        <v>138</v>
      </c>
      <c r="B26813" t="s">
        <v>139</v>
      </c>
      <c r="C26813" t="s">
        <v>3</v>
      </c>
      <c r="D26813">
        <v>1137.771</v>
      </c>
    </row>
    <row r="26814" spans="1:4" x14ac:dyDescent="0.25">
      <c r="A26814" t="s">
        <v>138</v>
      </c>
      <c r="B26814" t="s">
        <v>139</v>
      </c>
      <c r="C26814" t="s">
        <v>4</v>
      </c>
      <c r="D26814">
        <v>4293.6580000000004</v>
      </c>
    </row>
    <row r="26815" spans="1:4" x14ac:dyDescent="0.25">
      <c r="A26815" t="s">
        <v>138</v>
      </c>
      <c r="B26815" t="s">
        <v>139</v>
      </c>
      <c r="C26815" t="s">
        <v>458</v>
      </c>
      <c r="D26815">
        <v>17335368.068</v>
      </c>
    </row>
    <row r="26816" spans="1:4" x14ac:dyDescent="0.25">
      <c r="A26816" t="s">
        <v>138</v>
      </c>
      <c r="B26816" t="s">
        <v>139</v>
      </c>
      <c r="C26816" t="s">
        <v>5</v>
      </c>
      <c r="D26816">
        <v>74057.843999999997</v>
      </c>
    </row>
    <row r="26817" spans="1:4" x14ac:dyDescent="0.25">
      <c r="A26817" t="s">
        <v>138</v>
      </c>
      <c r="B26817" t="s">
        <v>139</v>
      </c>
      <c r="C26817" t="s">
        <v>375</v>
      </c>
      <c r="D26817">
        <v>546995.94400000002</v>
      </c>
    </row>
    <row r="26818" spans="1:4" x14ac:dyDescent="0.25">
      <c r="A26818" t="s">
        <v>138</v>
      </c>
      <c r="B26818" t="s">
        <v>139</v>
      </c>
      <c r="C26818" t="s">
        <v>463</v>
      </c>
      <c r="D26818">
        <v>12629.109</v>
      </c>
    </row>
    <row r="26819" spans="1:4" x14ac:dyDescent="0.25">
      <c r="A26819" t="s">
        <v>138</v>
      </c>
      <c r="B26819" t="s">
        <v>139</v>
      </c>
      <c r="C26819" t="s">
        <v>461</v>
      </c>
      <c r="D26819">
        <v>405551.67599999998</v>
      </c>
    </row>
    <row r="26820" spans="1:4" x14ac:dyDescent="0.25">
      <c r="A26820" t="s">
        <v>138</v>
      </c>
      <c r="B26820" t="s">
        <v>139</v>
      </c>
      <c r="C26820" t="s">
        <v>2</v>
      </c>
      <c r="D26820">
        <v>34032.213000000003</v>
      </c>
    </row>
    <row r="26821" spans="1:4" x14ac:dyDescent="0.25">
      <c r="A26821" t="s">
        <v>138</v>
      </c>
      <c r="B26821" t="s">
        <v>139</v>
      </c>
      <c r="C26821" t="s">
        <v>6</v>
      </c>
      <c r="D26821">
        <v>100211.65</v>
      </c>
    </row>
    <row r="26822" spans="1:4" x14ac:dyDescent="0.25">
      <c r="A26822" t="s">
        <v>402</v>
      </c>
      <c r="B26822" t="s">
        <v>403</v>
      </c>
      <c r="C26822" t="s">
        <v>447</v>
      </c>
      <c r="D26822">
        <v>566774.18700000003</v>
      </c>
    </row>
    <row r="26823" spans="1:4" x14ac:dyDescent="0.25">
      <c r="A26823" t="s">
        <v>402</v>
      </c>
      <c r="B26823" t="s">
        <v>403</v>
      </c>
      <c r="C26823" t="s">
        <v>4</v>
      </c>
      <c r="D26823">
        <v>72.683999999999997</v>
      </c>
    </row>
    <row r="26824" spans="1:4" x14ac:dyDescent="0.25">
      <c r="A26824" t="s">
        <v>402</v>
      </c>
      <c r="B26824" t="s">
        <v>403</v>
      </c>
      <c r="C26824" t="s">
        <v>458</v>
      </c>
      <c r="D26824">
        <v>215527.86799999999</v>
      </c>
    </row>
    <row r="26825" spans="1:4" x14ac:dyDescent="0.25">
      <c r="A26825" t="s">
        <v>402</v>
      </c>
      <c r="B26825" t="s">
        <v>403</v>
      </c>
      <c r="C26825" t="s">
        <v>5</v>
      </c>
      <c r="D26825">
        <v>4765.6890000000003</v>
      </c>
    </row>
    <row r="26826" spans="1:4" x14ac:dyDescent="0.25">
      <c r="A26826" t="s">
        <v>402</v>
      </c>
      <c r="B26826" t="s">
        <v>403</v>
      </c>
      <c r="C26826" t="s">
        <v>375</v>
      </c>
      <c r="D26826">
        <v>1995333.584</v>
      </c>
    </row>
    <row r="26827" spans="1:4" x14ac:dyDescent="0.25">
      <c r="A26827" t="s">
        <v>402</v>
      </c>
      <c r="B26827" t="s">
        <v>403</v>
      </c>
      <c r="C26827" t="s">
        <v>463</v>
      </c>
      <c r="D26827">
        <v>817.61500000000001</v>
      </c>
    </row>
    <row r="26828" spans="1:4" x14ac:dyDescent="0.25">
      <c r="A26828" t="s">
        <v>402</v>
      </c>
      <c r="B26828" t="s">
        <v>403</v>
      </c>
      <c r="C26828" t="s">
        <v>461</v>
      </c>
      <c r="D26828">
        <v>236300.51800000001</v>
      </c>
    </row>
    <row r="26829" spans="1:4" x14ac:dyDescent="0.25">
      <c r="A26829" t="s">
        <v>402</v>
      </c>
      <c r="B26829" t="s">
        <v>403</v>
      </c>
      <c r="C26829" t="s">
        <v>2</v>
      </c>
      <c r="D26829">
        <v>8688.6229999999996</v>
      </c>
    </row>
    <row r="26830" spans="1:4" x14ac:dyDescent="0.25">
      <c r="A26830" t="s">
        <v>402</v>
      </c>
      <c r="B26830" t="s">
        <v>403</v>
      </c>
      <c r="C26830" t="s">
        <v>6</v>
      </c>
      <c r="D26830">
        <v>299.59199999999998</v>
      </c>
    </row>
    <row r="26831" spans="1:4" x14ac:dyDescent="0.25">
      <c r="A26831" t="s">
        <v>140</v>
      </c>
      <c r="B26831" t="s">
        <v>141</v>
      </c>
      <c r="C26831" t="s">
        <v>447</v>
      </c>
      <c r="D26831">
        <v>12774426.015000001</v>
      </c>
    </row>
    <row r="26832" spans="1:4" x14ac:dyDescent="0.25">
      <c r="A26832" t="s">
        <v>140</v>
      </c>
      <c r="B26832" t="s">
        <v>141</v>
      </c>
      <c r="C26832" t="s">
        <v>3</v>
      </c>
      <c r="D26832">
        <v>625.40300000000002</v>
      </c>
    </row>
    <row r="26833" spans="1:4" x14ac:dyDescent="0.25">
      <c r="A26833" t="s">
        <v>140</v>
      </c>
      <c r="B26833" t="s">
        <v>141</v>
      </c>
      <c r="C26833" t="s">
        <v>4</v>
      </c>
      <c r="D26833">
        <v>11381.665999999999</v>
      </c>
    </row>
    <row r="26834" spans="1:4" x14ac:dyDescent="0.25">
      <c r="A26834" t="s">
        <v>140</v>
      </c>
      <c r="B26834" t="s">
        <v>141</v>
      </c>
      <c r="C26834" t="s">
        <v>458</v>
      </c>
      <c r="D26834">
        <v>75216966.365999997</v>
      </c>
    </row>
    <row r="26835" spans="1:4" x14ac:dyDescent="0.25">
      <c r="A26835" t="s">
        <v>140</v>
      </c>
      <c r="B26835" t="s">
        <v>141</v>
      </c>
      <c r="C26835" t="s">
        <v>5</v>
      </c>
      <c r="D26835">
        <v>58875.214</v>
      </c>
    </row>
    <row r="26836" spans="1:4" x14ac:dyDescent="0.25">
      <c r="A26836" t="s">
        <v>140</v>
      </c>
      <c r="B26836" t="s">
        <v>141</v>
      </c>
      <c r="C26836" t="s">
        <v>375</v>
      </c>
      <c r="D26836">
        <v>2797458.4670000002</v>
      </c>
    </row>
    <row r="26837" spans="1:4" x14ac:dyDescent="0.25">
      <c r="A26837" t="s">
        <v>140</v>
      </c>
      <c r="B26837" t="s">
        <v>141</v>
      </c>
      <c r="C26837" t="s">
        <v>463</v>
      </c>
      <c r="D26837">
        <v>31219.034</v>
      </c>
    </row>
    <row r="26838" spans="1:4" x14ac:dyDescent="0.25">
      <c r="A26838" t="s">
        <v>140</v>
      </c>
      <c r="B26838" t="s">
        <v>141</v>
      </c>
      <c r="C26838" t="s">
        <v>461</v>
      </c>
      <c r="D26838">
        <v>248989.71900000001</v>
      </c>
    </row>
    <row r="26839" spans="1:4" x14ac:dyDescent="0.25">
      <c r="A26839" t="s">
        <v>140</v>
      </c>
      <c r="B26839" t="s">
        <v>141</v>
      </c>
      <c r="C26839" t="s">
        <v>2</v>
      </c>
      <c r="D26839">
        <v>124055.45699999999</v>
      </c>
    </row>
    <row r="26840" spans="1:4" x14ac:dyDescent="0.25">
      <c r="A26840" t="s">
        <v>140</v>
      </c>
      <c r="B26840" t="s">
        <v>141</v>
      </c>
      <c r="C26840" t="s">
        <v>6</v>
      </c>
      <c r="D26840">
        <v>805.96500000000003</v>
      </c>
    </row>
    <row r="26841" spans="1:4" x14ac:dyDescent="0.25">
      <c r="A26841" t="s">
        <v>142</v>
      </c>
      <c r="B26841" t="s">
        <v>143</v>
      </c>
      <c r="C26841" t="s">
        <v>447</v>
      </c>
      <c r="D26841">
        <v>146897879.66999999</v>
      </c>
    </row>
    <row r="26842" spans="1:4" x14ac:dyDescent="0.25">
      <c r="A26842" t="s">
        <v>142</v>
      </c>
      <c r="B26842" t="s">
        <v>143</v>
      </c>
      <c r="C26842" t="s">
        <v>3</v>
      </c>
      <c r="D26842">
        <v>61627.803</v>
      </c>
    </row>
    <row r="26843" spans="1:4" x14ac:dyDescent="0.25">
      <c r="A26843" t="s">
        <v>142</v>
      </c>
      <c r="B26843" t="s">
        <v>143</v>
      </c>
      <c r="C26843" t="s">
        <v>4</v>
      </c>
      <c r="D26843">
        <v>156326.18599999999</v>
      </c>
    </row>
    <row r="26844" spans="1:4" x14ac:dyDescent="0.25">
      <c r="A26844" t="s">
        <v>142</v>
      </c>
      <c r="B26844" t="s">
        <v>143</v>
      </c>
      <c r="C26844" t="s">
        <v>458</v>
      </c>
      <c r="D26844">
        <v>19198159.563000001</v>
      </c>
    </row>
    <row r="26845" spans="1:4" x14ac:dyDescent="0.25">
      <c r="A26845" t="s">
        <v>142</v>
      </c>
      <c r="B26845" t="s">
        <v>143</v>
      </c>
      <c r="C26845" t="s">
        <v>5</v>
      </c>
      <c r="D26845">
        <v>1029680.307</v>
      </c>
    </row>
    <row r="26846" spans="1:4" x14ac:dyDescent="0.25">
      <c r="A26846" t="s">
        <v>142</v>
      </c>
      <c r="B26846" t="s">
        <v>143</v>
      </c>
      <c r="C26846" t="s">
        <v>375</v>
      </c>
      <c r="D26846">
        <v>12341853.266000001</v>
      </c>
    </row>
    <row r="26847" spans="1:4" x14ac:dyDescent="0.25">
      <c r="A26847" t="s">
        <v>142</v>
      </c>
      <c r="B26847" t="s">
        <v>143</v>
      </c>
      <c r="C26847" t="s">
        <v>463</v>
      </c>
      <c r="D26847">
        <v>5837415.5609999998</v>
      </c>
    </row>
    <row r="26848" spans="1:4" x14ac:dyDescent="0.25">
      <c r="A26848" t="s">
        <v>142</v>
      </c>
      <c r="B26848" t="s">
        <v>143</v>
      </c>
      <c r="C26848" t="s">
        <v>461</v>
      </c>
      <c r="D26848">
        <v>4343254.4579999996</v>
      </c>
    </row>
    <row r="26849" spans="1:4" x14ac:dyDescent="0.25">
      <c r="A26849" t="s">
        <v>142</v>
      </c>
      <c r="B26849" t="s">
        <v>143</v>
      </c>
      <c r="C26849" t="s">
        <v>2</v>
      </c>
      <c r="D26849">
        <v>1079074.1040000001</v>
      </c>
    </row>
    <row r="26850" spans="1:4" x14ac:dyDescent="0.25">
      <c r="A26850" t="s">
        <v>142</v>
      </c>
      <c r="B26850" t="s">
        <v>143</v>
      </c>
      <c r="C26850" t="s">
        <v>6</v>
      </c>
      <c r="D26850">
        <v>2844665.969</v>
      </c>
    </row>
    <row r="26851" spans="1:4" x14ac:dyDescent="0.25">
      <c r="A26851" t="s">
        <v>144</v>
      </c>
      <c r="B26851" t="s">
        <v>145</v>
      </c>
      <c r="C26851" t="s">
        <v>447</v>
      </c>
      <c r="D26851">
        <v>259939593.66</v>
      </c>
    </row>
    <row r="26852" spans="1:4" x14ac:dyDescent="0.25">
      <c r="A26852" t="s">
        <v>144</v>
      </c>
      <c r="B26852" t="s">
        <v>145</v>
      </c>
      <c r="C26852" t="s">
        <v>3</v>
      </c>
      <c r="D26852">
        <v>1958835.868</v>
      </c>
    </row>
    <row r="26853" spans="1:4" x14ac:dyDescent="0.25">
      <c r="A26853" t="s">
        <v>144</v>
      </c>
      <c r="B26853" t="s">
        <v>145</v>
      </c>
      <c r="C26853" t="s">
        <v>4</v>
      </c>
      <c r="D26853">
        <v>1007409.481</v>
      </c>
    </row>
    <row r="26854" spans="1:4" x14ac:dyDescent="0.25">
      <c r="A26854" t="s">
        <v>144</v>
      </c>
      <c r="B26854" t="s">
        <v>145</v>
      </c>
      <c r="C26854" t="s">
        <v>458</v>
      </c>
      <c r="D26854">
        <v>95998826.099000007</v>
      </c>
    </row>
    <row r="26855" spans="1:4" x14ac:dyDescent="0.25">
      <c r="A26855" t="s">
        <v>144</v>
      </c>
      <c r="B26855" t="s">
        <v>145</v>
      </c>
      <c r="C26855" t="s">
        <v>5</v>
      </c>
      <c r="D26855">
        <v>6179154.4579999996</v>
      </c>
    </row>
    <row r="26856" spans="1:4" x14ac:dyDescent="0.25">
      <c r="A26856" t="s">
        <v>144</v>
      </c>
      <c r="B26856" t="s">
        <v>145</v>
      </c>
      <c r="C26856" t="s">
        <v>375</v>
      </c>
      <c r="D26856">
        <v>27550122.32</v>
      </c>
    </row>
    <row r="26857" spans="1:4" x14ac:dyDescent="0.25">
      <c r="A26857" t="s">
        <v>144</v>
      </c>
      <c r="B26857" t="s">
        <v>145</v>
      </c>
      <c r="C26857" t="s">
        <v>463</v>
      </c>
      <c r="D26857">
        <v>17782195.087000001</v>
      </c>
    </row>
    <row r="26858" spans="1:4" x14ac:dyDescent="0.25">
      <c r="A26858" t="s">
        <v>144</v>
      </c>
      <c r="B26858" t="s">
        <v>145</v>
      </c>
      <c r="C26858" t="s">
        <v>461</v>
      </c>
      <c r="D26858">
        <v>22080670.622000001</v>
      </c>
    </row>
    <row r="26859" spans="1:4" x14ac:dyDescent="0.25">
      <c r="A26859" t="s">
        <v>144</v>
      </c>
      <c r="B26859" t="s">
        <v>145</v>
      </c>
      <c r="C26859" t="s">
        <v>2</v>
      </c>
      <c r="D26859">
        <v>16663706.091</v>
      </c>
    </row>
    <row r="26860" spans="1:4" x14ac:dyDescent="0.25">
      <c r="A26860" t="s">
        <v>144</v>
      </c>
      <c r="B26860" t="s">
        <v>145</v>
      </c>
      <c r="C26860" t="s">
        <v>6</v>
      </c>
      <c r="D26860">
        <v>14678633.812999999</v>
      </c>
    </row>
    <row r="26861" spans="1:4" x14ac:dyDescent="0.25">
      <c r="A26861" t="s">
        <v>146</v>
      </c>
      <c r="B26861" t="s">
        <v>147</v>
      </c>
      <c r="C26861" t="s">
        <v>447</v>
      </c>
      <c r="D26861">
        <v>6470109.5760000004</v>
      </c>
    </row>
    <row r="26862" spans="1:4" x14ac:dyDescent="0.25">
      <c r="A26862" t="s">
        <v>146</v>
      </c>
      <c r="B26862" t="s">
        <v>147</v>
      </c>
      <c r="C26862" t="s">
        <v>3</v>
      </c>
      <c r="D26862">
        <v>29920.399000000001</v>
      </c>
    </row>
    <row r="26863" spans="1:4" x14ac:dyDescent="0.25">
      <c r="A26863" t="s">
        <v>146</v>
      </c>
      <c r="B26863" t="s">
        <v>147</v>
      </c>
      <c r="C26863" t="s">
        <v>4</v>
      </c>
      <c r="D26863">
        <v>44294.163</v>
      </c>
    </row>
    <row r="26864" spans="1:4" x14ac:dyDescent="0.25">
      <c r="A26864" t="s">
        <v>146</v>
      </c>
      <c r="B26864" t="s">
        <v>147</v>
      </c>
      <c r="C26864" t="s">
        <v>458</v>
      </c>
      <c r="D26864">
        <v>53904998.148000002</v>
      </c>
    </row>
    <row r="26865" spans="1:4" x14ac:dyDescent="0.25">
      <c r="A26865" t="s">
        <v>146</v>
      </c>
      <c r="B26865" t="s">
        <v>147</v>
      </c>
      <c r="C26865" t="s">
        <v>5</v>
      </c>
      <c r="D26865">
        <v>1145451.7930000001</v>
      </c>
    </row>
    <row r="26866" spans="1:4" x14ac:dyDescent="0.25">
      <c r="A26866" t="s">
        <v>146</v>
      </c>
      <c r="B26866" t="s">
        <v>147</v>
      </c>
      <c r="C26866" t="s">
        <v>375</v>
      </c>
      <c r="D26866">
        <v>12933333.588</v>
      </c>
    </row>
    <row r="26867" spans="1:4" x14ac:dyDescent="0.25">
      <c r="A26867" t="s">
        <v>146</v>
      </c>
      <c r="B26867" t="s">
        <v>147</v>
      </c>
      <c r="C26867" t="s">
        <v>463</v>
      </c>
      <c r="D26867">
        <v>157573.66099999999</v>
      </c>
    </row>
    <row r="26868" spans="1:4" x14ac:dyDescent="0.25">
      <c r="A26868" t="s">
        <v>146</v>
      </c>
      <c r="B26868" t="s">
        <v>147</v>
      </c>
      <c r="C26868" t="s">
        <v>461</v>
      </c>
      <c r="D26868">
        <v>953460.56599999999</v>
      </c>
    </row>
    <row r="26869" spans="1:4" x14ac:dyDescent="0.25">
      <c r="A26869" t="s">
        <v>146</v>
      </c>
      <c r="B26869" t="s">
        <v>147</v>
      </c>
      <c r="C26869" t="s">
        <v>2</v>
      </c>
      <c r="D26869">
        <v>148902.986</v>
      </c>
    </row>
    <row r="26870" spans="1:4" x14ac:dyDescent="0.25">
      <c r="A26870" t="s">
        <v>146</v>
      </c>
      <c r="B26870" t="s">
        <v>147</v>
      </c>
      <c r="C26870" t="s">
        <v>6</v>
      </c>
      <c r="D26870">
        <v>1897741.828</v>
      </c>
    </row>
    <row r="26871" spans="1:4" x14ac:dyDescent="0.25">
      <c r="A26871" t="s">
        <v>148</v>
      </c>
      <c r="B26871" t="s">
        <v>467</v>
      </c>
      <c r="C26871" t="s">
        <v>447</v>
      </c>
      <c r="D26871">
        <v>41201507.094999999</v>
      </c>
    </row>
    <row r="26872" spans="1:4" x14ac:dyDescent="0.25">
      <c r="A26872" t="s">
        <v>148</v>
      </c>
      <c r="B26872" t="s">
        <v>467</v>
      </c>
      <c r="C26872" t="s">
        <v>3</v>
      </c>
      <c r="D26872">
        <v>0.26</v>
      </c>
    </row>
    <row r="26873" spans="1:4" x14ac:dyDescent="0.25">
      <c r="A26873" t="s">
        <v>148</v>
      </c>
      <c r="B26873" t="s">
        <v>467</v>
      </c>
      <c r="C26873" t="s">
        <v>4</v>
      </c>
      <c r="D26873">
        <v>2080.239</v>
      </c>
    </row>
    <row r="26874" spans="1:4" x14ac:dyDescent="0.25">
      <c r="A26874" t="s">
        <v>148</v>
      </c>
      <c r="B26874" t="s">
        <v>467</v>
      </c>
      <c r="C26874" t="s">
        <v>458</v>
      </c>
      <c r="D26874">
        <v>23598463.116999999</v>
      </c>
    </row>
    <row r="26875" spans="1:4" x14ac:dyDescent="0.25">
      <c r="A26875" t="s">
        <v>148</v>
      </c>
      <c r="B26875" t="s">
        <v>467</v>
      </c>
      <c r="C26875" t="s">
        <v>5</v>
      </c>
      <c r="D26875">
        <v>68923.247000000003</v>
      </c>
    </row>
    <row r="26876" spans="1:4" x14ac:dyDescent="0.25">
      <c r="A26876" t="s">
        <v>148</v>
      </c>
      <c r="B26876" t="s">
        <v>467</v>
      </c>
      <c r="C26876" t="s">
        <v>375</v>
      </c>
      <c r="D26876">
        <v>352296.00300000003</v>
      </c>
    </row>
    <row r="26877" spans="1:4" x14ac:dyDescent="0.25">
      <c r="A26877" t="s">
        <v>148</v>
      </c>
      <c r="B26877" t="s">
        <v>467</v>
      </c>
      <c r="C26877" t="s">
        <v>463</v>
      </c>
      <c r="D26877">
        <v>631376.15700000001</v>
      </c>
    </row>
    <row r="26878" spans="1:4" x14ac:dyDescent="0.25">
      <c r="A26878" t="s">
        <v>148</v>
      </c>
      <c r="B26878" t="s">
        <v>467</v>
      </c>
      <c r="C26878" t="s">
        <v>461</v>
      </c>
      <c r="D26878">
        <v>3203381.6979999999</v>
      </c>
    </row>
    <row r="26879" spans="1:4" x14ac:dyDescent="0.25">
      <c r="A26879" t="s">
        <v>148</v>
      </c>
      <c r="B26879" t="s">
        <v>467</v>
      </c>
      <c r="C26879" t="s">
        <v>2</v>
      </c>
      <c r="D26879">
        <v>54423.326999999997</v>
      </c>
    </row>
    <row r="26880" spans="1:4" x14ac:dyDescent="0.25">
      <c r="A26880" t="s">
        <v>148</v>
      </c>
      <c r="B26880" t="s">
        <v>467</v>
      </c>
      <c r="C26880" t="s">
        <v>6</v>
      </c>
      <c r="D26880">
        <v>7794.71</v>
      </c>
    </row>
    <row r="26881" spans="1:4" x14ac:dyDescent="0.25">
      <c r="A26881" t="s">
        <v>361</v>
      </c>
      <c r="B26881" t="s">
        <v>382</v>
      </c>
      <c r="C26881" t="s">
        <v>447</v>
      </c>
      <c r="D26881">
        <v>21825398.498</v>
      </c>
    </row>
    <row r="26882" spans="1:4" x14ac:dyDescent="0.25">
      <c r="A26882" t="s">
        <v>361</v>
      </c>
      <c r="B26882" t="s">
        <v>382</v>
      </c>
      <c r="C26882" t="s">
        <v>3</v>
      </c>
      <c r="D26882">
        <v>125.059</v>
      </c>
    </row>
    <row r="26883" spans="1:4" x14ac:dyDescent="0.25">
      <c r="A26883" t="s">
        <v>361</v>
      </c>
      <c r="B26883" t="s">
        <v>382</v>
      </c>
      <c r="C26883" t="s">
        <v>4</v>
      </c>
      <c r="D26883">
        <v>4886.165</v>
      </c>
    </row>
    <row r="26884" spans="1:4" x14ac:dyDescent="0.25">
      <c r="A26884" t="s">
        <v>361</v>
      </c>
      <c r="B26884" t="s">
        <v>382</v>
      </c>
      <c r="C26884" t="s">
        <v>458</v>
      </c>
      <c r="D26884">
        <v>18431625.155999999</v>
      </c>
    </row>
    <row r="26885" spans="1:4" x14ac:dyDescent="0.25">
      <c r="A26885" t="s">
        <v>361</v>
      </c>
      <c r="B26885" t="s">
        <v>382</v>
      </c>
      <c r="C26885" t="s">
        <v>5</v>
      </c>
      <c r="D26885">
        <v>668284.978</v>
      </c>
    </row>
    <row r="26886" spans="1:4" x14ac:dyDescent="0.25">
      <c r="A26886" t="s">
        <v>361</v>
      </c>
      <c r="B26886" t="s">
        <v>382</v>
      </c>
      <c r="C26886" t="s">
        <v>375</v>
      </c>
      <c r="D26886">
        <v>2301865.6970000002</v>
      </c>
    </row>
    <row r="26887" spans="1:4" x14ac:dyDescent="0.25">
      <c r="A26887" t="s">
        <v>361</v>
      </c>
      <c r="B26887" t="s">
        <v>382</v>
      </c>
      <c r="C26887" t="s">
        <v>463</v>
      </c>
      <c r="D26887">
        <v>176414.66800000001</v>
      </c>
    </row>
    <row r="26888" spans="1:4" x14ac:dyDescent="0.25">
      <c r="A26888" t="s">
        <v>361</v>
      </c>
      <c r="B26888" t="s">
        <v>382</v>
      </c>
      <c r="C26888" t="s">
        <v>461</v>
      </c>
      <c r="D26888">
        <v>515863.36800000002</v>
      </c>
    </row>
    <row r="26889" spans="1:4" x14ac:dyDescent="0.25">
      <c r="A26889" t="s">
        <v>361</v>
      </c>
      <c r="B26889" t="s">
        <v>382</v>
      </c>
      <c r="C26889" t="s">
        <v>2</v>
      </c>
      <c r="D26889">
        <v>4841.9520000000002</v>
      </c>
    </row>
    <row r="26890" spans="1:4" x14ac:dyDescent="0.25">
      <c r="A26890" t="s">
        <v>361</v>
      </c>
      <c r="B26890" t="s">
        <v>382</v>
      </c>
      <c r="C26890" t="s">
        <v>6</v>
      </c>
      <c r="D26890">
        <v>29.504999999999999</v>
      </c>
    </row>
    <row r="26891" spans="1:4" x14ac:dyDescent="0.25">
      <c r="A26891" t="s">
        <v>149</v>
      </c>
      <c r="B26891" t="s">
        <v>150</v>
      </c>
      <c r="C26891" t="s">
        <v>447</v>
      </c>
      <c r="D26891">
        <v>562631.36800000002</v>
      </c>
    </row>
    <row r="26892" spans="1:4" x14ac:dyDescent="0.25">
      <c r="A26892" t="s">
        <v>149</v>
      </c>
      <c r="B26892" t="s">
        <v>150</v>
      </c>
      <c r="C26892" t="s">
        <v>3</v>
      </c>
      <c r="D26892">
        <v>16.190999999999999</v>
      </c>
    </row>
    <row r="26893" spans="1:4" x14ac:dyDescent="0.25">
      <c r="A26893" t="s">
        <v>149</v>
      </c>
      <c r="B26893" t="s">
        <v>150</v>
      </c>
      <c r="C26893" t="s">
        <v>4</v>
      </c>
      <c r="D26893">
        <v>5737.1030000000001</v>
      </c>
    </row>
    <row r="26894" spans="1:4" x14ac:dyDescent="0.25">
      <c r="A26894" t="s">
        <v>149</v>
      </c>
      <c r="B26894" t="s">
        <v>150</v>
      </c>
      <c r="C26894" t="s">
        <v>458</v>
      </c>
      <c r="D26894">
        <v>3548397.6940000001</v>
      </c>
    </row>
    <row r="26895" spans="1:4" x14ac:dyDescent="0.25">
      <c r="A26895" t="s">
        <v>149</v>
      </c>
      <c r="B26895" t="s">
        <v>150</v>
      </c>
      <c r="C26895" t="s">
        <v>5</v>
      </c>
      <c r="D26895">
        <v>660244.06299999997</v>
      </c>
    </row>
    <row r="26896" spans="1:4" x14ac:dyDescent="0.25">
      <c r="A26896" t="s">
        <v>149</v>
      </c>
      <c r="B26896" t="s">
        <v>150</v>
      </c>
      <c r="C26896" t="s">
        <v>375</v>
      </c>
      <c r="D26896">
        <v>543677.55000000005</v>
      </c>
    </row>
    <row r="26897" spans="1:4" x14ac:dyDescent="0.25">
      <c r="A26897" t="s">
        <v>149</v>
      </c>
      <c r="B26897" t="s">
        <v>150</v>
      </c>
      <c r="C26897" t="s">
        <v>463</v>
      </c>
      <c r="D26897">
        <v>8437.3940000000002</v>
      </c>
    </row>
    <row r="26898" spans="1:4" x14ac:dyDescent="0.25">
      <c r="A26898" t="s">
        <v>149</v>
      </c>
      <c r="B26898" t="s">
        <v>150</v>
      </c>
      <c r="C26898" t="s">
        <v>461</v>
      </c>
      <c r="D26898">
        <v>418505.63400000002</v>
      </c>
    </row>
    <row r="26899" spans="1:4" x14ac:dyDescent="0.25">
      <c r="A26899" t="s">
        <v>149</v>
      </c>
      <c r="B26899" t="s">
        <v>150</v>
      </c>
      <c r="C26899" t="s">
        <v>2</v>
      </c>
      <c r="D26899">
        <v>22236.646000000001</v>
      </c>
    </row>
    <row r="26900" spans="1:4" x14ac:dyDescent="0.25">
      <c r="A26900" t="s">
        <v>149</v>
      </c>
      <c r="B26900" t="s">
        <v>150</v>
      </c>
      <c r="C26900" t="s">
        <v>6</v>
      </c>
      <c r="D26900">
        <v>8612.0149999999994</v>
      </c>
    </row>
    <row r="26901" spans="1:4" x14ac:dyDescent="0.25">
      <c r="A26901" t="s">
        <v>151</v>
      </c>
      <c r="B26901" t="s">
        <v>152</v>
      </c>
      <c r="C26901" t="s">
        <v>447</v>
      </c>
      <c r="D26901">
        <v>17304346.241</v>
      </c>
    </row>
    <row r="26902" spans="1:4" x14ac:dyDescent="0.25">
      <c r="A26902" t="s">
        <v>151</v>
      </c>
      <c r="B26902" t="s">
        <v>152</v>
      </c>
      <c r="C26902" t="s">
        <v>3</v>
      </c>
      <c r="D26902">
        <v>1552.2670000000001</v>
      </c>
    </row>
    <row r="26903" spans="1:4" x14ac:dyDescent="0.25">
      <c r="A26903" t="s">
        <v>151</v>
      </c>
      <c r="B26903" t="s">
        <v>152</v>
      </c>
      <c r="C26903" t="s">
        <v>4</v>
      </c>
      <c r="D26903">
        <v>124829.728</v>
      </c>
    </row>
    <row r="26904" spans="1:4" x14ac:dyDescent="0.25">
      <c r="A26904" t="s">
        <v>151</v>
      </c>
      <c r="B26904" t="s">
        <v>152</v>
      </c>
      <c r="C26904" t="s">
        <v>458</v>
      </c>
      <c r="D26904">
        <v>36168575.662</v>
      </c>
    </row>
    <row r="26905" spans="1:4" x14ac:dyDescent="0.25">
      <c r="A26905" t="s">
        <v>151</v>
      </c>
      <c r="B26905" t="s">
        <v>152</v>
      </c>
      <c r="C26905" t="s">
        <v>5</v>
      </c>
      <c r="D26905">
        <v>83850.062000000005</v>
      </c>
    </row>
    <row r="26906" spans="1:4" x14ac:dyDescent="0.25">
      <c r="A26906" t="s">
        <v>151</v>
      </c>
      <c r="B26906" t="s">
        <v>152</v>
      </c>
      <c r="C26906" t="s">
        <v>375</v>
      </c>
      <c r="D26906">
        <v>12696795.948000001</v>
      </c>
    </row>
    <row r="26907" spans="1:4" x14ac:dyDescent="0.25">
      <c r="A26907" t="s">
        <v>151</v>
      </c>
      <c r="B26907" t="s">
        <v>152</v>
      </c>
      <c r="C26907" t="s">
        <v>463</v>
      </c>
      <c r="D26907">
        <v>255700.905</v>
      </c>
    </row>
    <row r="26908" spans="1:4" x14ac:dyDescent="0.25">
      <c r="A26908" t="s">
        <v>151</v>
      </c>
      <c r="B26908" t="s">
        <v>152</v>
      </c>
      <c r="C26908" t="s">
        <v>461</v>
      </c>
      <c r="D26908">
        <v>1614231.473</v>
      </c>
    </row>
    <row r="26909" spans="1:4" x14ac:dyDescent="0.25">
      <c r="A26909" t="s">
        <v>151</v>
      </c>
      <c r="B26909" t="s">
        <v>152</v>
      </c>
      <c r="C26909" t="s">
        <v>2</v>
      </c>
      <c r="D26909">
        <v>1498552.2120000001</v>
      </c>
    </row>
    <row r="26910" spans="1:4" x14ac:dyDescent="0.25">
      <c r="A26910" t="s">
        <v>151</v>
      </c>
      <c r="B26910" t="s">
        <v>152</v>
      </c>
      <c r="C26910" t="s">
        <v>6</v>
      </c>
      <c r="D26910">
        <v>41977.459000000003</v>
      </c>
    </row>
    <row r="26911" spans="1:4" x14ac:dyDescent="0.25">
      <c r="A26911" t="s">
        <v>153</v>
      </c>
      <c r="B26911" t="s">
        <v>154</v>
      </c>
      <c r="C26911" t="s">
        <v>447</v>
      </c>
      <c r="D26911">
        <v>76932122</v>
      </c>
    </row>
    <row r="26912" spans="1:4" x14ac:dyDescent="0.25">
      <c r="A26912" t="s">
        <v>153</v>
      </c>
      <c r="B26912" t="s">
        <v>154</v>
      </c>
      <c r="C26912" t="s">
        <v>3</v>
      </c>
      <c r="D26912">
        <v>1700404.423</v>
      </c>
    </row>
    <row r="26913" spans="1:4" x14ac:dyDescent="0.25">
      <c r="A26913" t="s">
        <v>153</v>
      </c>
      <c r="B26913" t="s">
        <v>154</v>
      </c>
      <c r="C26913" t="s">
        <v>4</v>
      </c>
      <c r="D26913">
        <v>604603.27300000004</v>
      </c>
    </row>
    <row r="26914" spans="1:4" x14ac:dyDescent="0.25">
      <c r="A26914" t="s">
        <v>153</v>
      </c>
      <c r="B26914" t="s">
        <v>154</v>
      </c>
      <c r="C26914" t="s">
        <v>458</v>
      </c>
      <c r="D26914">
        <v>340419570.00999999</v>
      </c>
    </row>
    <row r="26915" spans="1:4" x14ac:dyDescent="0.25">
      <c r="A26915" t="s">
        <v>153</v>
      </c>
      <c r="B26915" t="s">
        <v>154</v>
      </c>
      <c r="C26915" t="s">
        <v>5</v>
      </c>
      <c r="D26915">
        <v>33670472.387999997</v>
      </c>
    </row>
    <row r="26916" spans="1:4" x14ac:dyDescent="0.25">
      <c r="A26916" t="s">
        <v>153</v>
      </c>
      <c r="B26916" t="s">
        <v>154</v>
      </c>
      <c r="C26916" t="s">
        <v>375</v>
      </c>
      <c r="D26916">
        <v>19853710.804000001</v>
      </c>
    </row>
    <row r="26917" spans="1:4" x14ac:dyDescent="0.25">
      <c r="A26917" t="s">
        <v>153</v>
      </c>
      <c r="B26917" t="s">
        <v>154</v>
      </c>
      <c r="C26917" t="s">
        <v>463</v>
      </c>
      <c r="D26917">
        <v>1500809.746</v>
      </c>
    </row>
    <row r="26918" spans="1:4" x14ac:dyDescent="0.25">
      <c r="A26918" t="s">
        <v>153</v>
      </c>
      <c r="B26918" t="s">
        <v>154</v>
      </c>
      <c r="C26918" t="s">
        <v>461</v>
      </c>
      <c r="D26918">
        <v>10553156.522</v>
      </c>
    </row>
    <row r="26919" spans="1:4" x14ac:dyDescent="0.25">
      <c r="A26919" t="s">
        <v>153</v>
      </c>
      <c r="B26919" t="s">
        <v>154</v>
      </c>
      <c r="C26919" t="s">
        <v>2</v>
      </c>
      <c r="D26919">
        <v>4002942.42</v>
      </c>
    </row>
    <row r="26920" spans="1:4" x14ac:dyDescent="0.25">
      <c r="A26920" t="s">
        <v>153</v>
      </c>
      <c r="B26920" t="s">
        <v>154</v>
      </c>
      <c r="C26920" t="s">
        <v>6</v>
      </c>
      <c r="D26920">
        <v>4570918.9809999997</v>
      </c>
    </row>
    <row r="26921" spans="1:4" x14ac:dyDescent="0.25">
      <c r="A26921" t="s">
        <v>155</v>
      </c>
      <c r="B26921" t="s">
        <v>156</v>
      </c>
      <c r="C26921" t="s">
        <v>447</v>
      </c>
      <c r="D26921">
        <v>1106152.493</v>
      </c>
    </row>
    <row r="26922" spans="1:4" x14ac:dyDescent="0.25">
      <c r="A26922" t="s">
        <v>155</v>
      </c>
      <c r="B26922" t="s">
        <v>156</v>
      </c>
      <c r="C26922" t="s">
        <v>3</v>
      </c>
      <c r="D26922">
        <v>46.944000000000003</v>
      </c>
    </row>
    <row r="26923" spans="1:4" x14ac:dyDescent="0.25">
      <c r="A26923" t="s">
        <v>155</v>
      </c>
      <c r="B26923" t="s">
        <v>156</v>
      </c>
      <c r="C26923" t="s">
        <v>4</v>
      </c>
      <c r="D26923">
        <v>766.09299999999996</v>
      </c>
    </row>
    <row r="26924" spans="1:4" x14ac:dyDescent="0.25">
      <c r="A26924" t="s">
        <v>155</v>
      </c>
      <c r="B26924" t="s">
        <v>156</v>
      </c>
      <c r="C26924" t="s">
        <v>458</v>
      </c>
      <c r="D26924">
        <v>546162.00199999998</v>
      </c>
    </row>
    <row r="26925" spans="1:4" x14ac:dyDescent="0.25">
      <c r="A26925" t="s">
        <v>155</v>
      </c>
      <c r="B26925" t="s">
        <v>156</v>
      </c>
      <c r="C26925" t="s">
        <v>5</v>
      </c>
      <c r="D26925">
        <v>487.35700000000003</v>
      </c>
    </row>
    <row r="26926" spans="1:4" x14ac:dyDescent="0.25">
      <c r="A26926" t="s">
        <v>155</v>
      </c>
      <c r="B26926" t="s">
        <v>156</v>
      </c>
      <c r="C26926" t="s">
        <v>375</v>
      </c>
      <c r="D26926">
        <v>3331253.1340000001</v>
      </c>
    </row>
    <row r="26927" spans="1:4" x14ac:dyDescent="0.25">
      <c r="A26927" t="s">
        <v>155</v>
      </c>
      <c r="B26927" t="s">
        <v>156</v>
      </c>
      <c r="C26927" t="s">
        <v>463</v>
      </c>
      <c r="D26927">
        <v>42786.383999999998</v>
      </c>
    </row>
    <row r="26928" spans="1:4" x14ac:dyDescent="0.25">
      <c r="A26928" t="s">
        <v>155</v>
      </c>
      <c r="B26928" t="s">
        <v>156</v>
      </c>
      <c r="C26928" t="s">
        <v>461</v>
      </c>
      <c r="D26928">
        <v>1355639.9720000001</v>
      </c>
    </row>
    <row r="26929" spans="1:4" x14ac:dyDescent="0.25">
      <c r="A26929" t="s">
        <v>155</v>
      </c>
      <c r="B26929" t="s">
        <v>156</v>
      </c>
      <c r="C26929" t="s">
        <v>2</v>
      </c>
      <c r="D26929">
        <v>5038.5219999999999</v>
      </c>
    </row>
    <row r="26930" spans="1:4" x14ac:dyDescent="0.25">
      <c r="A26930" t="s">
        <v>155</v>
      </c>
      <c r="B26930" t="s">
        <v>156</v>
      </c>
      <c r="C26930" t="s">
        <v>6</v>
      </c>
      <c r="D26930">
        <v>10522.766</v>
      </c>
    </row>
    <row r="26931" spans="1:4" x14ac:dyDescent="0.25">
      <c r="A26931" t="s">
        <v>157</v>
      </c>
      <c r="B26931" t="s">
        <v>158</v>
      </c>
      <c r="C26931" t="s">
        <v>447</v>
      </c>
      <c r="D26931">
        <v>14194996.049000001</v>
      </c>
    </row>
    <row r="26932" spans="1:4" x14ac:dyDescent="0.25">
      <c r="A26932" t="s">
        <v>157</v>
      </c>
      <c r="B26932" t="s">
        <v>158</v>
      </c>
      <c r="C26932" t="s">
        <v>3</v>
      </c>
      <c r="D26932">
        <v>1077.45</v>
      </c>
    </row>
    <row r="26933" spans="1:4" x14ac:dyDescent="0.25">
      <c r="A26933" t="s">
        <v>157</v>
      </c>
      <c r="B26933" t="s">
        <v>158</v>
      </c>
      <c r="C26933" t="s">
        <v>4</v>
      </c>
      <c r="D26933">
        <v>78619.653000000006</v>
      </c>
    </row>
    <row r="26934" spans="1:4" x14ac:dyDescent="0.25">
      <c r="A26934" t="s">
        <v>157</v>
      </c>
      <c r="B26934" t="s">
        <v>158</v>
      </c>
      <c r="C26934" t="s">
        <v>458</v>
      </c>
      <c r="D26934">
        <v>7644054.7630000003</v>
      </c>
    </row>
    <row r="26935" spans="1:4" x14ac:dyDescent="0.25">
      <c r="A26935" t="s">
        <v>157</v>
      </c>
      <c r="B26935" t="s">
        <v>158</v>
      </c>
      <c r="C26935" t="s">
        <v>5</v>
      </c>
      <c r="D26935">
        <v>1057296.1329999999</v>
      </c>
    </row>
    <row r="26936" spans="1:4" x14ac:dyDescent="0.25">
      <c r="A26936" t="s">
        <v>157</v>
      </c>
      <c r="B26936" t="s">
        <v>158</v>
      </c>
      <c r="C26936" t="s">
        <v>375</v>
      </c>
      <c r="D26936">
        <v>1946009.7279999999</v>
      </c>
    </row>
    <row r="26937" spans="1:4" x14ac:dyDescent="0.25">
      <c r="A26937" t="s">
        <v>157</v>
      </c>
      <c r="B26937" t="s">
        <v>158</v>
      </c>
      <c r="C26937" t="s">
        <v>463</v>
      </c>
      <c r="D26937">
        <v>276609.57900000003</v>
      </c>
    </row>
    <row r="26938" spans="1:4" x14ac:dyDescent="0.25">
      <c r="A26938" t="s">
        <v>157</v>
      </c>
      <c r="B26938" t="s">
        <v>158</v>
      </c>
      <c r="C26938" t="s">
        <v>461</v>
      </c>
      <c r="D26938">
        <v>543767.28500000003</v>
      </c>
    </row>
    <row r="26939" spans="1:4" x14ac:dyDescent="0.25">
      <c r="A26939" t="s">
        <v>157</v>
      </c>
      <c r="B26939" t="s">
        <v>158</v>
      </c>
      <c r="C26939" t="s">
        <v>2</v>
      </c>
      <c r="D26939">
        <v>46002.161999999997</v>
      </c>
    </row>
    <row r="26940" spans="1:4" x14ac:dyDescent="0.25">
      <c r="A26940" t="s">
        <v>157</v>
      </c>
      <c r="B26940" t="s">
        <v>158</v>
      </c>
      <c r="C26940" t="s">
        <v>6</v>
      </c>
      <c r="D26940">
        <v>3028.123</v>
      </c>
    </row>
    <row r="26941" spans="1:4" x14ac:dyDescent="0.25">
      <c r="A26941" t="s">
        <v>159</v>
      </c>
      <c r="B26941" t="s">
        <v>160</v>
      </c>
      <c r="C26941" t="s">
        <v>447</v>
      </c>
      <c r="D26941">
        <v>503579678.55000001</v>
      </c>
    </row>
    <row r="26942" spans="1:4" x14ac:dyDescent="0.25">
      <c r="A26942" t="s">
        <v>159</v>
      </c>
      <c r="B26942" t="s">
        <v>160</v>
      </c>
      <c r="C26942" t="s">
        <v>3</v>
      </c>
      <c r="D26942">
        <v>4968065.8279999997</v>
      </c>
    </row>
    <row r="26943" spans="1:4" x14ac:dyDescent="0.25">
      <c r="A26943" t="s">
        <v>159</v>
      </c>
      <c r="B26943" t="s">
        <v>160</v>
      </c>
      <c r="C26943" t="s">
        <v>4</v>
      </c>
      <c r="D26943">
        <v>1060897.03</v>
      </c>
    </row>
    <row r="26944" spans="1:4" x14ac:dyDescent="0.25">
      <c r="A26944" t="s">
        <v>159</v>
      </c>
      <c r="B26944" t="s">
        <v>160</v>
      </c>
      <c r="C26944" t="s">
        <v>458</v>
      </c>
      <c r="D26944">
        <v>102105099.86</v>
      </c>
    </row>
    <row r="26945" spans="1:4" x14ac:dyDescent="0.25">
      <c r="A26945" t="s">
        <v>159</v>
      </c>
      <c r="B26945" t="s">
        <v>160</v>
      </c>
      <c r="C26945" t="s">
        <v>5</v>
      </c>
      <c r="D26945">
        <v>2912477.43</v>
      </c>
    </row>
    <row r="26946" spans="1:4" x14ac:dyDescent="0.25">
      <c r="A26946" t="s">
        <v>159</v>
      </c>
      <c r="B26946" t="s">
        <v>160</v>
      </c>
      <c r="C26946" t="s">
        <v>375</v>
      </c>
      <c r="D26946">
        <v>80423738.821999997</v>
      </c>
    </row>
    <row r="26947" spans="1:4" x14ac:dyDescent="0.25">
      <c r="A26947" t="s">
        <v>159</v>
      </c>
      <c r="B26947" t="s">
        <v>160</v>
      </c>
      <c r="C26947" t="s">
        <v>463</v>
      </c>
      <c r="D26947">
        <v>55286220.096000001</v>
      </c>
    </row>
    <row r="26948" spans="1:4" x14ac:dyDescent="0.25">
      <c r="A26948" t="s">
        <v>159</v>
      </c>
      <c r="B26948" t="s">
        <v>160</v>
      </c>
      <c r="C26948" t="s">
        <v>461</v>
      </c>
      <c r="D26948">
        <v>22185808.226</v>
      </c>
    </row>
    <row r="26949" spans="1:4" x14ac:dyDescent="0.25">
      <c r="A26949" t="s">
        <v>159</v>
      </c>
      <c r="B26949" t="s">
        <v>160</v>
      </c>
      <c r="C26949" t="s">
        <v>2</v>
      </c>
      <c r="D26949">
        <v>6437617.4079999998</v>
      </c>
    </row>
    <row r="26950" spans="1:4" x14ac:dyDescent="0.25">
      <c r="A26950" t="s">
        <v>159</v>
      </c>
      <c r="B26950" t="s">
        <v>160</v>
      </c>
      <c r="C26950" t="s">
        <v>6</v>
      </c>
      <c r="D26950">
        <v>4935538.8130000001</v>
      </c>
    </row>
    <row r="26951" spans="1:4" x14ac:dyDescent="0.25">
      <c r="A26951" t="s">
        <v>161</v>
      </c>
      <c r="B26951" t="s">
        <v>383</v>
      </c>
      <c r="C26951" t="s">
        <v>447</v>
      </c>
      <c r="D26951">
        <v>12894860.317</v>
      </c>
    </row>
    <row r="26952" spans="1:4" x14ac:dyDescent="0.25">
      <c r="A26952" t="s">
        <v>161</v>
      </c>
      <c r="B26952" t="s">
        <v>383</v>
      </c>
      <c r="C26952" t="s">
        <v>3</v>
      </c>
      <c r="D26952">
        <v>15131.516</v>
      </c>
    </row>
    <row r="26953" spans="1:4" x14ac:dyDescent="0.25">
      <c r="A26953" t="s">
        <v>161</v>
      </c>
      <c r="B26953" t="s">
        <v>383</v>
      </c>
      <c r="C26953" t="s">
        <v>4</v>
      </c>
      <c r="D26953">
        <v>73412.346000000005</v>
      </c>
    </row>
    <row r="26954" spans="1:4" x14ac:dyDescent="0.25">
      <c r="A26954" t="s">
        <v>161</v>
      </c>
      <c r="B26954" t="s">
        <v>383</v>
      </c>
      <c r="C26954" t="s">
        <v>458</v>
      </c>
      <c r="D26954">
        <v>29032677.712000001</v>
      </c>
    </row>
    <row r="26955" spans="1:4" x14ac:dyDescent="0.25">
      <c r="A26955" t="s">
        <v>161</v>
      </c>
      <c r="B26955" t="s">
        <v>383</v>
      </c>
      <c r="C26955" t="s">
        <v>5</v>
      </c>
      <c r="D26955">
        <v>57485.016000000003</v>
      </c>
    </row>
    <row r="26956" spans="1:4" x14ac:dyDescent="0.25">
      <c r="A26956" t="s">
        <v>161</v>
      </c>
      <c r="B26956" t="s">
        <v>383</v>
      </c>
      <c r="C26956" t="s">
        <v>375</v>
      </c>
      <c r="D26956">
        <v>1653204.115</v>
      </c>
    </row>
    <row r="26957" spans="1:4" x14ac:dyDescent="0.25">
      <c r="A26957" t="s">
        <v>161</v>
      </c>
      <c r="B26957" t="s">
        <v>383</v>
      </c>
      <c r="C26957" t="s">
        <v>463</v>
      </c>
      <c r="D26957">
        <v>75006.698000000004</v>
      </c>
    </row>
    <row r="26958" spans="1:4" x14ac:dyDescent="0.25">
      <c r="A26958" t="s">
        <v>161</v>
      </c>
      <c r="B26958" t="s">
        <v>383</v>
      </c>
      <c r="C26958" t="s">
        <v>461</v>
      </c>
      <c r="D26958">
        <v>376663.18</v>
      </c>
    </row>
    <row r="26959" spans="1:4" x14ac:dyDescent="0.25">
      <c r="A26959" t="s">
        <v>161</v>
      </c>
      <c r="B26959" t="s">
        <v>383</v>
      </c>
      <c r="C26959" t="s">
        <v>2</v>
      </c>
      <c r="D26959">
        <v>22039.091</v>
      </c>
    </row>
    <row r="26960" spans="1:4" x14ac:dyDescent="0.25">
      <c r="A26960" t="s">
        <v>161</v>
      </c>
      <c r="B26960" t="s">
        <v>383</v>
      </c>
      <c r="C26960" t="s">
        <v>6</v>
      </c>
      <c r="D26960">
        <v>26142.687999999998</v>
      </c>
    </row>
    <row r="26961" spans="1:4" x14ac:dyDescent="0.25">
      <c r="A26961" t="s">
        <v>162</v>
      </c>
      <c r="B26961" t="s">
        <v>163</v>
      </c>
      <c r="C26961" t="s">
        <v>447</v>
      </c>
      <c r="D26961">
        <v>10740188.776000001</v>
      </c>
    </row>
    <row r="26962" spans="1:4" x14ac:dyDescent="0.25">
      <c r="A26962" t="s">
        <v>162</v>
      </c>
      <c r="B26962" t="s">
        <v>163</v>
      </c>
      <c r="C26962" t="s">
        <v>3</v>
      </c>
      <c r="D26962">
        <v>1586.6469999999999</v>
      </c>
    </row>
    <row r="26963" spans="1:4" x14ac:dyDescent="0.25">
      <c r="A26963" t="s">
        <v>162</v>
      </c>
      <c r="B26963" t="s">
        <v>163</v>
      </c>
      <c r="C26963" t="s">
        <v>4</v>
      </c>
      <c r="D26963">
        <v>723817.67799999996</v>
      </c>
    </row>
    <row r="26964" spans="1:4" x14ac:dyDescent="0.25">
      <c r="A26964" t="s">
        <v>162</v>
      </c>
      <c r="B26964" t="s">
        <v>163</v>
      </c>
      <c r="C26964" t="s">
        <v>458</v>
      </c>
      <c r="D26964">
        <v>2753702.3220000002</v>
      </c>
    </row>
    <row r="26965" spans="1:4" x14ac:dyDescent="0.25">
      <c r="A26965" t="s">
        <v>162</v>
      </c>
      <c r="B26965" t="s">
        <v>163</v>
      </c>
      <c r="C26965" t="s">
        <v>5</v>
      </c>
      <c r="D26965">
        <v>284673.93599999999</v>
      </c>
    </row>
    <row r="26966" spans="1:4" x14ac:dyDescent="0.25">
      <c r="A26966" t="s">
        <v>162</v>
      </c>
      <c r="B26966" t="s">
        <v>163</v>
      </c>
      <c r="C26966" t="s">
        <v>375</v>
      </c>
      <c r="D26966">
        <v>507549.98</v>
      </c>
    </row>
    <row r="26967" spans="1:4" x14ac:dyDescent="0.25">
      <c r="A26967" t="s">
        <v>162</v>
      </c>
      <c r="B26967" t="s">
        <v>163</v>
      </c>
      <c r="C26967" t="s">
        <v>463</v>
      </c>
      <c r="D26967">
        <v>55657.889000000003</v>
      </c>
    </row>
    <row r="26968" spans="1:4" x14ac:dyDescent="0.25">
      <c r="A26968" t="s">
        <v>162</v>
      </c>
      <c r="B26968" t="s">
        <v>163</v>
      </c>
      <c r="C26968" t="s">
        <v>461</v>
      </c>
      <c r="D26968">
        <v>421934.027</v>
      </c>
    </row>
    <row r="26969" spans="1:4" x14ac:dyDescent="0.25">
      <c r="A26969" t="s">
        <v>162</v>
      </c>
      <c r="B26969" t="s">
        <v>163</v>
      </c>
      <c r="C26969" t="s">
        <v>2</v>
      </c>
      <c r="D26969">
        <v>825082.7</v>
      </c>
    </row>
    <row r="26970" spans="1:4" x14ac:dyDescent="0.25">
      <c r="A26970" t="s">
        <v>162</v>
      </c>
      <c r="B26970" t="s">
        <v>163</v>
      </c>
      <c r="C26970" t="s">
        <v>6</v>
      </c>
      <c r="D26970">
        <v>28162.246999999999</v>
      </c>
    </row>
    <row r="26971" spans="1:4" x14ac:dyDescent="0.25">
      <c r="A26971" t="s">
        <v>164</v>
      </c>
      <c r="B26971" t="s">
        <v>165</v>
      </c>
      <c r="C26971" t="s">
        <v>447</v>
      </c>
      <c r="D26971">
        <v>4131323.3339999998</v>
      </c>
    </row>
    <row r="26972" spans="1:4" x14ac:dyDescent="0.25">
      <c r="A26972" t="s">
        <v>164</v>
      </c>
      <c r="B26972" t="s">
        <v>165</v>
      </c>
      <c r="C26972" t="s">
        <v>3</v>
      </c>
      <c r="D26972">
        <v>9.4E-2</v>
      </c>
    </row>
    <row r="26973" spans="1:4" x14ac:dyDescent="0.25">
      <c r="A26973" t="s">
        <v>164</v>
      </c>
      <c r="B26973" t="s">
        <v>165</v>
      </c>
      <c r="C26973" t="s">
        <v>4</v>
      </c>
      <c r="D26973">
        <v>1326.2080000000001</v>
      </c>
    </row>
    <row r="26974" spans="1:4" x14ac:dyDescent="0.25">
      <c r="A26974" t="s">
        <v>164</v>
      </c>
      <c r="B26974" t="s">
        <v>165</v>
      </c>
      <c r="C26974" t="s">
        <v>458</v>
      </c>
      <c r="D26974">
        <v>3580699.591</v>
      </c>
    </row>
    <row r="26975" spans="1:4" x14ac:dyDescent="0.25">
      <c r="A26975" t="s">
        <v>164</v>
      </c>
      <c r="B26975" t="s">
        <v>165</v>
      </c>
      <c r="C26975" t="s">
        <v>5</v>
      </c>
      <c r="D26975">
        <v>8570.0550000000003</v>
      </c>
    </row>
    <row r="26976" spans="1:4" x14ac:dyDescent="0.25">
      <c r="A26976" t="s">
        <v>164</v>
      </c>
      <c r="B26976" t="s">
        <v>165</v>
      </c>
      <c r="C26976" t="s">
        <v>375</v>
      </c>
      <c r="D26976">
        <v>243004.179</v>
      </c>
    </row>
    <row r="26977" spans="1:4" x14ac:dyDescent="0.25">
      <c r="A26977" t="s">
        <v>164</v>
      </c>
      <c r="B26977" t="s">
        <v>165</v>
      </c>
      <c r="C26977" t="s">
        <v>463</v>
      </c>
      <c r="D26977">
        <v>6375.8959999999997</v>
      </c>
    </row>
    <row r="26978" spans="1:4" x14ac:dyDescent="0.25">
      <c r="A26978" t="s">
        <v>164</v>
      </c>
      <c r="B26978" t="s">
        <v>165</v>
      </c>
      <c r="C26978" t="s">
        <v>461</v>
      </c>
      <c r="D26978">
        <v>9607.2070000000003</v>
      </c>
    </row>
    <row r="26979" spans="1:4" x14ac:dyDescent="0.25">
      <c r="A26979" t="s">
        <v>164</v>
      </c>
      <c r="B26979" t="s">
        <v>165</v>
      </c>
      <c r="C26979" t="s">
        <v>2</v>
      </c>
      <c r="D26979">
        <v>1937.4549999999999</v>
      </c>
    </row>
    <row r="26980" spans="1:4" x14ac:dyDescent="0.25">
      <c r="A26980" t="s">
        <v>164</v>
      </c>
      <c r="B26980" t="s">
        <v>165</v>
      </c>
      <c r="C26980" t="s">
        <v>6</v>
      </c>
      <c r="D26980">
        <v>15.067</v>
      </c>
    </row>
    <row r="26981" spans="1:4" x14ac:dyDescent="0.25">
      <c r="A26981" t="s">
        <v>166</v>
      </c>
      <c r="B26981" t="s">
        <v>167</v>
      </c>
      <c r="C26981" t="s">
        <v>447</v>
      </c>
      <c r="D26981">
        <v>14772875.317</v>
      </c>
    </row>
    <row r="26982" spans="1:4" x14ac:dyDescent="0.25">
      <c r="A26982" t="s">
        <v>166</v>
      </c>
      <c r="B26982" t="s">
        <v>167</v>
      </c>
      <c r="C26982" t="s">
        <v>3</v>
      </c>
      <c r="D26982">
        <v>356.21100000000001</v>
      </c>
    </row>
    <row r="26983" spans="1:4" x14ac:dyDescent="0.25">
      <c r="A26983" t="s">
        <v>166</v>
      </c>
      <c r="B26983" t="s">
        <v>167</v>
      </c>
      <c r="C26983" t="s">
        <v>4</v>
      </c>
      <c r="D26983">
        <v>218.99</v>
      </c>
    </row>
    <row r="26984" spans="1:4" x14ac:dyDescent="0.25">
      <c r="A26984" t="s">
        <v>166</v>
      </c>
      <c r="B26984" t="s">
        <v>167</v>
      </c>
      <c r="C26984" t="s">
        <v>458</v>
      </c>
      <c r="D26984">
        <v>548757.65</v>
      </c>
    </row>
    <row r="26985" spans="1:4" x14ac:dyDescent="0.25">
      <c r="A26985" t="s">
        <v>166</v>
      </c>
      <c r="B26985" t="s">
        <v>167</v>
      </c>
      <c r="C26985" t="s">
        <v>5</v>
      </c>
      <c r="D26985">
        <v>182.17099999999999</v>
      </c>
    </row>
    <row r="26986" spans="1:4" x14ac:dyDescent="0.25">
      <c r="A26986" t="s">
        <v>166</v>
      </c>
      <c r="B26986" t="s">
        <v>167</v>
      </c>
      <c r="C26986" t="s">
        <v>375</v>
      </c>
      <c r="D26986">
        <v>265214.96399999998</v>
      </c>
    </row>
    <row r="26987" spans="1:4" x14ac:dyDescent="0.25">
      <c r="A26987" t="s">
        <v>166</v>
      </c>
      <c r="B26987" t="s">
        <v>167</v>
      </c>
      <c r="C26987" t="s">
        <v>463</v>
      </c>
      <c r="D26987">
        <v>38722.497000000003</v>
      </c>
    </row>
    <row r="26988" spans="1:4" x14ac:dyDescent="0.25">
      <c r="A26988" t="s">
        <v>166</v>
      </c>
      <c r="B26988" t="s">
        <v>167</v>
      </c>
      <c r="C26988" t="s">
        <v>461</v>
      </c>
      <c r="D26988">
        <v>24733.441999999999</v>
      </c>
    </row>
    <row r="26989" spans="1:4" x14ac:dyDescent="0.25">
      <c r="A26989" t="s">
        <v>166</v>
      </c>
      <c r="B26989" t="s">
        <v>167</v>
      </c>
      <c r="C26989" t="s">
        <v>2</v>
      </c>
      <c r="D26989">
        <v>3593.9119999999998</v>
      </c>
    </row>
    <row r="26990" spans="1:4" x14ac:dyDescent="0.25">
      <c r="A26990" t="s">
        <v>166</v>
      </c>
      <c r="B26990" t="s">
        <v>167</v>
      </c>
      <c r="C26990" t="s">
        <v>6</v>
      </c>
      <c r="D26990">
        <v>1117.4110000000001</v>
      </c>
    </row>
    <row r="26991" spans="1:4" x14ac:dyDescent="0.25">
      <c r="A26991" t="s">
        <v>330</v>
      </c>
      <c r="B26991" t="s">
        <v>331</v>
      </c>
      <c r="C26991" t="s">
        <v>447</v>
      </c>
      <c r="D26991">
        <v>118733.785</v>
      </c>
    </row>
    <row r="26992" spans="1:4" x14ac:dyDescent="0.25">
      <c r="A26992" t="s">
        <v>330</v>
      </c>
      <c r="B26992" t="s">
        <v>331</v>
      </c>
      <c r="C26992" t="s">
        <v>458</v>
      </c>
      <c r="D26992">
        <v>2523.6709999999998</v>
      </c>
    </row>
    <row r="26993" spans="1:4" x14ac:dyDescent="0.25">
      <c r="A26993" t="s">
        <v>330</v>
      </c>
      <c r="B26993" t="s">
        <v>331</v>
      </c>
      <c r="C26993" t="s">
        <v>5</v>
      </c>
      <c r="D26993">
        <v>26.564</v>
      </c>
    </row>
    <row r="26994" spans="1:4" x14ac:dyDescent="0.25">
      <c r="A26994" t="s">
        <v>330</v>
      </c>
      <c r="B26994" t="s">
        <v>331</v>
      </c>
      <c r="C26994" t="s">
        <v>375</v>
      </c>
      <c r="D26994">
        <v>6107.116</v>
      </c>
    </row>
    <row r="26995" spans="1:4" x14ac:dyDescent="0.25">
      <c r="A26995" t="s">
        <v>330</v>
      </c>
      <c r="B26995" t="s">
        <v>331</v>
      </c>
      <c r="C26995" t="s">
        <v>463</v>
      </c>
      <c r="D26995">
        <v>56450.03</v>
      </c>
    </row>
    <row r="26996" spans="1:4" x14ac:dyDescent="0.25">
      <c r="A26996" t="s">
        <v>330</v>
      </c>
      <c r="B26996" t="s">
        <v>331</v>
      </c>
      <c r="C26996" t="s">
        <v>461</v>
      </c>
      <c r="D26996">
        <v>426.89800000000002</v>
      </c>
    </row>
    <row r="26997" spans="1:4" x14ac:dyDescent="0.25">
      <c r="A26997" t="s">
        <v>330</v>
      </c>
      <c r="B26997" t="s">
        <v>331</v>
      </c>
      <c r="C26997" t="s">
        <v>2</v>
      </c>
      <c r="D26997">
        <v>14.115</v>
      </c>
    </row>
    <row r="26998" spans="1:4" x14ac:dyDescent="0.25">
      <c r="A26998" t="s">
        <v>330</v>
      </c>
      <c r="B26998" t="s">
        <v>331</v>
      </c>
      <c r="C26998" t="s">
        <v>6</v>
      </c>
      <c r="D26998">
        <v>746.8</v>
      </c>
    </row>
    <row r="26999" spans="1:4" x14ac:dyDescent="0.25">
      <c r="A26999" t="s">
        <v>168</v>
      </c>
      <c r="B26999" t="s">
        <v>169</v>
      </c>
      <c r="C26999" t="s">
        <v>447</v>
      </c>
      <c r="D26999">
        <v>19284.225999999999</v>
      </c>
    </row>
    <row r="27000" spans="1:4" x14ac:dyDescent="0.25">
      <c r="A27000" t="s">
        <v>168</v>
      </c>
      <c r="B27000" t="s">
        <v>169</v>
      </c>
      <c r="C27000" t="s">
        <v>3</v>
      </c>
      <c r="D27000">
        <v>11.683999999999999</v>
      </c>
    </row>
    <row r="27001" spans="1:4" x14ac:dyDescent="0.25">
      <c r="A27001" t="s">
        <v>168</v>
      </c>
      <c r="B27001" t="s">
        <v>169</v>
      </c>
      <c r="C27001" t="s">
        <v>4</v>
      </c>
      <c r="D27001">
        <v>5.9409999999999998</v>
      </c>
    </row>
    <row r="27002" spans="1:4" x14ac:dyDescent="0.25">
      <c r="A27002" t="s">
        <v>168</v>
      </c>
      <c r="B27002" t="s">
        <v>169</v>
      </c>
      <c r="C27002" t="s">
        <v>458</v>
      </c>
      <c r="D27002">
        <v>95933.782999999996</v>
      </c>
    </row>
    <row r="27003" spans="1:4" x14ac:dyDescent="0.25">
      <c r="A27003" t="s">
        <v>168</v>
      </c>
      <c r="B27003" t="s">
        <v>169</v>
      </c>
      <c r="C27003" t="s">
        <v>5</v>
      </c>
      <c r="D27003">
        <v>108.157</v>
      </c>
    </row>
    <row r="27004" spans="1:4" x14ac:dyDescent="0.25">
      <c r="A27004" t="s">
        <v>168</v>
      </c>
      <c r="B27004" t="s">
        <v>169</v>
      </c>
      <c r="C27004" t="s">
        <v>375</v>
      </c>
      <c r="D27004">
        <v>180650.56</v>
      </c>
    </row>
    <row r="27005" spans="1:4" x14ac:dyDescent="0.25">
      <c r="A27005" t="s">
        <v>168</v>
      </c>
      <c r="B27005" t="s">
        <v>169</v>
      </c>
      <c r="C27005" t="s">
        <v>463</v>
      </c>
      <c r="D27005">
        <v>613.53099999999995</v>
      </c>
    </row>
    <row r="27006" spans="1:4" x14ac:dyDescent="0.25">
      <c r="A27006" t="s">
        <v>168</v>
      </c>
      <c r="B27006" t="s">
        <v>169</v>
      </c>
      <c r="C27006" t="s">
        <v>461</v>
      </c>
      <c r="D27006">
        <v>8038.0910000000003</v>
      </c>
    </row>
    <row r="27007" spans="1:4" x14ac:dyDescent="0.25">
      <c r="A27007" t="s">
        <v>168</v>
      </c>
      <c r="B27007" t="s">
        <v>169</v>
      </c>
      <c r="C27007" t="s">
        <v>2</v>
      </c>
      <c r="D27007">
        <v>1816.3030000000001</v>
      </c>
    </row>
    <row r="27008" spans="1:4" x14ac:dyDescent="0.25">
      <c r="A27008" t="s">
        <v>168</v>
      </c>
      <c r="B27008" t="s">
        <v>169</v>
      </c>
      <c r="C27008" t="s">
        <v>6</v>
      </c>
      <c r="D27008">
        <v>407.279</v>
      </c>
    </row>
    <row r="27009" spans="1:4" x14ac:dyDescent="0.25">
      <c r="A27009" t="s">
        <v>170</v>
      </c>
      <c r="B27009" t="s">
        <v>171</v>
      </c>
      <c r="C27009" t="s">
        <v>447</v>
      </c>
      <c r="D27009">
        <v>325017408.38999999</v>
      </c>
    </row>
    <row r="27010" spans="1:4" x14ac:dyDescent="0.25">
      <c r="A27010" t="s">
        <v>170</v>
      </c>
      <c r="B27010" t="s">
        <v>171</v>
      </c>
      <c r="C27010" t="s">
        <v>3</v>
      </c>
      <c r="D27010">
        <v>823203.03799999994</v>
      </c>
    </row>
    <row r="27011" spans="1:4" x14ac:dyDescent="0.25">
      <c r="A27011" t="s">
        <v>170</v>
      </c>
      <c r="B27011" t="s">
        <v>171</v>
      </c>
      <c r="C27011" t="s">
        <v>4</v>
      </c>
      <c r="D27011">
        <v>149596.78700000001</v>
      </c>
    </row>
    <row r="27012" spans="1:4" x14ac:dyDescent="0.25">
      <c r="A27012" t="s">
        <v>170</v>
      </c>
      <c r="B27012" t="s">
        <v>171</v>
      </c>
      <c r="C27012" t="s">
        <v>458</v>
      </c>
      <c r="D27012">
        <v>73985811.805999994</v>
      </c>
    </row>
    <row r="27013" spans="1:4" x14ac:dyDescent="0.25">
      <c r="A27013" t="s">
        <v>170</v>
      </c>
      <c r="B27013" t="s">
        <v>171</v>
      </c>
      <c r="C27013" t="s">
        <v>5</v>
      </c>
      <c r="D27013">
        <v>2105429.4759999998</v>
      </c>
    </row>
    <row r="27014" spans="1:4" x14ac:dyDescent="0.25">
      <c r="A27014" t="s">
        <v>170</v>
      </c>
      <c r="B27014" t="s">
        <v>171</v>
      </c>
      <c r="C27014" t="s">
        <v>375</v>
      </c>
      <c r="D27014">
        <v>47674032.941</v>
      </c>
    </row>
    <row r="27015" spans="1:4" x14ac:dyDescent="0.25">
      <c r="A27015" t="s">
        <v>170</v>
      </c>
      <c r="B27015" t="s">
        <v>171</v>
      </c>
      <c r="C27015" t="s">
        <v>463</v>
      </c>
      <c r="D27015">
        <v>22903753.09</v>
      </c>
    </row>
    <row r="27016" spans="1:4" x14ac:dyDescent="0.25">
      <c r="A27016" t="s">
        <v>170</v>
      </c>
      <c r="B27016" t="s">
        <v>171</v>
      </c>
      <c r="C27016" t="s">
        <v>461</v>
      </c>
      <c r="D27016">
        <v>13185465.164999999</v>
      </c>
    </row>
    <row r="27017" spans="1:4" x14ac:dyDescent="0.25">
      <c r="A27017" t="s">
        <v>170</v>
      </c>
      <c r="B27017" t="s">
        <v>171</v>
      </c>
      <c r="C27017" t="s">
        <v>2</v>
      </c>
      <c r="D27017">
        <v>2388101.8360000001</v>
      </c>
    </row>
    <row r="27018" spans="1:4" x14ac:dyDescent="0.25">
      <c r="A27018" t="s">
        <v>170</v>
      </c>
      <c r="B27018" t="s">
        <v>171</v>
      </c>
      <c r="C27018" t="s">
        <v>6</v>
      </c>
      <c r="D27018">
        <v>1513601.7620000001</v>
      </c>
    </row>
    <row r="27019" spans="1:4" x14ac:dyDescent="0.25">
      <c r="A27019" t="s">
        <v>338</v>
      </c>
      <c r="B27019" t="s">
        <v>384</v>
      </c>
      <c r="C27019" t="s">
        <v>447</v>
      </c>
      <c r="D27019">
        <v>14454503.32</v>
      </c>
    </row>
    <row r="27020" spans="1:4" x14ac:dyDescent="0.25">
      <c r="A27020" t="s">
        <v>338</v>
      </c>
      <c r="B27020" t="s">
        <v>384</v>
      </c>
      <c r="C27020" t="s">
        <v>3</v>
      </c>
      <c r="D27020">
        <v>171.04400000000001</v>
      </c>
    </row>
    <row r="27021" spans="1:4" x14ac:dyDescent="0.25">
      <c r="A27021" t="s">
        <v>338</v>
      </c>
      <c r="B27021" t="s">
        <v>384</v>
      </c>
      <c r="C27021" t="s">
        <v>4</v>
      </c>
      <c r="D27021">
        <v>3634.3580000000002</v>
      </c>
    </row>
    <row r="27022" spans="1:4" x14ac:dyDescent="0.25">
      <c r="A27022" t="s">
        <v>338</v>
      </c>
      <c r="B27022" t="s">
        <v>384</v>
      </c>
      <c r="C27022" t="s">
        <v>458</v>
      </c>
      <c r="D27022">
        <v>6520002.5369999995</v>
      </c>
    </row>
    <row r="27023" spans="1:4" x14ac:dyDescent="0.25">
      <c r="A27023" t="s">
        <v>338</v>
      </c>
      <c r="B27023" t="s">
        <v>384</v>
      </c>
      <c r="C27023" t="s">
        <v>5</v>
      </c>
      <c r="D27023">
        <v>244232.109</v>
      </c>
    </row>
    <row r="27024" spans="1:4" x14ac:dyDescent="0.25">
      <c r="A27024" t="s">
        <v>338</v>
      </c>
      <c r="B27024" t="s">
        <v>384</v>
      </c>
      <c r="C27024" t="s">
        <v>375</v>
      </c>
      <c r="D27024">
        <v>2745654.6260000002</v>
      </c>
    </row>
    <row r="27025" spans="1:4" x14ac:dyDescent="0.25">
      <c r="A27025" t="s">
        <v>338</v>
      </c>
      <c r="B27025" t="s">
        <v>384</v>
      </c>
      <c r="C27025" t="s">
        <v>463</v>
      </c>
      <c r="D27025">
        <v>532962.91399999999</v>
      </c>
    </row>
    <row r="27026" spans="1:4" x14ac:dyDescent="0.25">
      <c r="A27026" t="s">
        <v>338</v>
      </c>
      <c r="B27026" t="s">
        <v>384</v>
      </c>
      <c r="C27026" t="s">
        <v>461</v>
      </c>
      <c r="D27026">
        <v>360047.06699999998</v>
      </c>
    </row>
    <row r="27027" spans="1:4" x14ac:dyDescent="0.25">
      <c r="A27027" t="s">
        <v>338</v>
      </c>
      <c r="B27027" t="s">
        <v>384</v>
      </c>
      <c r="C27027" t="s">
        <v>2</v>
      </c>
      <c r="D27027">
        <v>73394.239000000001</v>
      </c>
    </row>
    <row r="27028" spans="1:4" x14ac:dyDescent="0.25">
      <c r="A27028" t="s">
        <v>338</v>
      </c>
      <c r="B27028" t="s">
        <v>384</v>
      </c>
      <c r="C27028" t="s">
        <v>6</v>
      </c>
      <c r="D27028">
        <v>675.88699999999994</v>
      </c>
    </row>
    <row r="27029" spans="1:4" x14ac:dyDescent="0.25">
      <c r="A27029" t="s">
        <v>359</v>
      </c>
      <c r="B27029" t="s">
        <v>360</v>
      </c>
      <c r="C27029" t="s">
        <v>447</v>
      </c>
      <c r="D27029">
        <v>5685053.835</v>
      </c>
    </row>
    <row r="27030" spans="1:4" x14ac:dyDescent="0.25">
      <c r="A27030" t="s">
        <v>359</v>
      </c>
      <c r="B27030" t="s">
        <v>360</v>
      </c>
      <c r="C27030" t="s">
        <v>3</v>
      </c>
      <c r="D27030">
        <v>5.5149999999999997</v>
      </c>
    </row>
    <row r="27031" spans="1:4" x14ac:dyDescent="0.25">
      <c r="A27031" t="s">
        <v>359</v>
      </c>
      <c r="B27031" t="s">
        <v>360</v>
      </c>
      <c r="C27031" t="s">
        <v>4</v>
      </c>
      <c r="D27031">
        <v>289.73700000000002</v>
      </c>
    </row>
    <row r="27032" spans="1:4" x14ac:dyDescent="0.25">
      <c r="A27032" t="s">
        <v>359</v>
      </c>
      <c r="B27032" t="s">
        <v>360</v>
      </c>
      <c r="C27032" t="s">
        <v>458</v>
      </c>
      <c r="D27032">
        <v>491087.25799999997</v>
      </c>
    </row>
    <row r="27033" spans="1:4" x14ac:dyDescent="0.25">
      <c r="A27033" t="s">
        <v>359</v>
      </c>
      <c r="B27033" t="s">
        <v>360</v>
      </c>
      <c r="C27033" t="s">
        <v>5</v>
      </c>
      <c r="D27033">
        <v>8.4459999999999997</v>
      </c>
    </row>
    <row r="27034" spans="1:4" x14ac:dyDescent="0.25">
      <c r="A27034" t="s">
        <v>359</v>
      </c>
      <c r="B27034" t="s">
        <v>360</v>
      </c>
      <c r="C27034" t="s">
        <v>375</v>
      </c>
      <c r="D27034">
        <v>57931.107000000004</v>
      </c>
    </row>
    <row r="27035" spans="1:4" x14ac:dyDescent="0.25">
      <c r="A27035" t="s">
        <v>359</v>
      </c>
      <c r="B27035" t="s">
        <v>360</v>
      </c>
      <c r="C27035" t="s">
        <v>463</v>
      </c>
      <c r="D27035">
        <v>27784.537</v>
      </c>
    </row>
    <row r="27036" spans="1:4" x14ac:dyDescent="0.25">
      <c r="A27036" t="s">
        <v>359</v>
      </c>
      <c r="B27036" t="s">
        <v>360</v>
      </c>
      <c r="C27036" t="s">
        <v>461</v>
      </c>
      <c r="D27036">
        <v>2297.6750000000002</v>
      </c>
    </row>
    <row r="27037" spans="1:4" x14ac:dyDescent="0.25">
      <c r="A27037" t="s">
        <v>359</v>
      </c>
      <c r="B27037" t="s">
        <v>360</v>
      </c>
      <c r="C27037" t="s">
        <v>2</v>
      </c>
      <c r="D27037">
        <v>2942.498</v>
      </c>
    </row>
    <row r="27038" spans="1:4" x14ac:dyDescent="0.25">
      <c r="A27038" t="s">
        <v>359</v>
      </c>
      <c r="B27038" t="s">
        <v>360</v>
      </c>
      <c r="C27038" t="s">
        <v>6</v>
      </c>
      <c r="D27038">
        <v>121.357</v>
      </c>
    </row>
    <row r="27039" spans="1:4" x14ac:dyDescent="0.25">
      <c r="A27039" t="s">
        <v>172</v>
      </c>
      <c r="B27039" t="s">
        <v>173</v>
      </c>
      <c r="C27039" t="s">
        <v>447</v>
      </c>
      <c r="D27039">
        <v>5937767.5099999998</v>
      </c>
    </row>
    <row r="27040" spans="1:4" x14ac:dyDescent="0.25">
      <c r="A27040" t="s">
        <v>172</v>
      </c>
      <c r="B27040" t="s">
        <v>173</v>
      </c>
      <c r="C27040" t="s">
        <v>3</v>
      </c>
      <c r="D27040">
        <v>23001.063999999998</v>
      </c>
    </row>
    <row r="27041" spans="1:4" x14ac:dyDescent="0.25">
      <c r="A27041" t="s">
        <v>172</v>
      </c>
      <c r="B27041" t="s">
        <v>173</v>
      </c>
      <c r="C27041" t="s">
        <v>4</v>
      </c>
      <c r="D27041">
        <v>38535.991000000002</v>
      </c>
    </row>
    <row r="27042" spans="1:4" x14ac:dyDescent="0.25">
      <c r="A27042" t="s">
        <v>172</v>
      </c>
      <c r="B27042" t="s">
        <v>173</v>
      </c>
      <c r="C27042" t="s">
        <v>458</v>
      </c>
      <c r="D27042">
        <v>12465069.238</v>
      </c>
    </row>
    <row r="27043" spans="1:4" x14ac:dyDescent="0.25">
      <c r="A27043" t="s">
        <v>172</v>
      </c>
      <c r="B27043" t="s">
        <v>173</v>
      </c>
      <c r="C27043" t="s">
        <v>5</v>
      </c>
      <c r="D27043">
        <v>1180941.943</v>
      </c>
    </row>
    <row r="27044" spans="1:4" x14ac:dyDescent="0.25">
      <c r="A27044" t="s">
        <v>172</v>
      </c>
      <c r="B27044" t="s">
        <v>173</v>
      </c>
      <c r="C27044" t="s">
        <v>375</v>
      </c>
      <c r="D27044">
        <v>1919805.321</v>
      </c>
    </row>
    <row r="27045" spans="1:4" x14ac:dyDescent="0.25">
      <c r="A27045" t="s">
        <v>172</v>
      </c>
      <c r="B27045" t="s">
        <v>173</v>
      </c>
      <c r="C27045" t="s">
        <v>463</v>
      </c>
      <c r="D27045">
        <v>52339.355000000003</v>
      </c>
    </row>
    <row r="27046" spans="1:4" x14ac:dyDescent="0.25">
      <c r="A27046" t="s">
        <v>172</v>
      </c>
      <c r="B27046" t="s">
        <v>173</v>
      </c>
      <c r="C27046" t="s">
        <v>461</v>
      </c>
      <c r="D27046">
        <v>450648.74</v>
      </c>
    </row>
    <row r="27047" spans="1:4" x14ac:dyDescent="0.25">
      <c r="A27047" t="s">
        <v>172</v>
      </c>
      <c r="B27047" t="s">
        <v>173</v>
      </c>
      <c r="C27047" t="s">
        <v>2</v>
      </c>
      <c r="D27047">
        <v>29530.538</v>
      </c>
    </row>
    <row r="27048" spans="1:4" x14ac:dyDescent="0.25">
      <c r="A27048" t="s">
        <v>172</v>
      </c>
      <c r="B27048" t="s">
        <v>173</v>
      </c>
      <c r="C27048" t="s">
        <v>6</v>
      </c>
      <c r="D27048">
        <v>367605.70299999998</v>
      </c>
    </row>
    <row r="27049" spans="1:4" x14ac:dyDescent="0.25">
      <c r="A27049" t="s">
        <v>404</v>
      </c>
      <c r="B27049" t="s">
        <v>405</v>
      </c>
      <c r="C27049" t="s">
        <v>447</v>
      </c>
      <c r="D27049">
        <v>9923510.8049999997</v>
      </c>
    </row>
    <row r="27050" spans="1:4" x14ac:dyDescent="0.25">
      <c r="A27050" t="s">
        <v>404</v>
      </c>
      <c r="B27050" t="s">
        <v>405</v>
      </c>
      <c r="C27050" t="s">
        <v>3</v>
      </c>
      <c r="D27050">
        <v>8722.2350000000006</v>
      </c>
    </row>
    <row r="27051" spans="1:4" x14ac:dyDescent="0.25">
      <c r="A27051" t="s">
        <v>404</v>
      </c>
      <c r="B27051" t="s">
        <v>405</v>
      </c>
      <c r="C27051" t="s">
        <v>4</v>
      </c>
      <c r="D27051">
        <v>272.67099999999999</v>
      </c>
    </row>
    <row r="27052" spans="1:4" x14ac:dyDescent="0.25">
      <c r="A27052" t="s">
        <v>404</v>
      </c>
      <c r="B27052" t="s">
        <v>405</v>
      </c>
      <c r="C27052" t="s">
        <v>458</v>
      </c>
      <c r="D27052">
        <v>920853.26399999997</v>
      </c>
    </row>
    <row r="27053" spans="1:4" x14ac:dyDescent="0.25">
      <c r="A27053" t="s">
        <v>404</v>
      </c>
      <c r="B27053" t="s">
        <v>405</v>
      </c>
      <c r="C27053" t="s">
        <v>5</v>
      </c>
      <c r="D27053">
        <v>17575.484</v>
      </c>
    </row>
    <row r="27054" spans="1:4" x14ac:dyDescent="0.25">
      <c r="A27054" t="s">
        <v>404</v>
      </c>
      <c r="B27054" t="s">
        <v>405</v>
      </c>
      <c r="C27054" t="s">
        <v>375</v>
      </c>
      <c r="D27054">
        <v>342211.33100000001</v>
      </c>
    </row>
    <row r="27055" spans="1:4" x14ac:dyDescent="0.25">
      <c r="A27055" t="s">
        <v>404</v>
      </c>
      <c r="B27055" t="s">
        <v>405</v>
      </c>
      <c r="C27055" t="s">
        <v>463</v>
      </c>
      <c r="D27055">
        <v>2803.87</v>
      </c>
    </row>
    <row r="27056" spans="1:4" x14ac:dyDescent="0.25">
      <c r="A27056" t="s">
        <v>404</v>
      </c>
      <c r="B27056" t="s">
        <v>405</v>
      </c>
      <c r="C27056" t="s">
        <v>461</v>
      </c>
      <c r="D27056">
        <v>43715.273000000001</v>
      </c>
    </row>
    <row r="27057" spans="1:4" x14ac:dyDescent="0.25">
      <c r="A27057" t="s">
        <v>404</v>
      </c>
      <c r="B27057" t="s">
        <v>405</v>
      </c>
      <c r="C27057" t="s">
        <v>2</v>
      </c>
      <c r="D27057">
        <v>19852.342000000001</v>
      </c>
    </row>
    <row r="27058" spans="1:4" x14ac:dyDescent="0.25">
      <c r="A27058" t="s">
        <v>404</v>
      </c>
      <c r="B27058" t="s">
        <v>405</v>
      </c>
      <c r="C27058" t="s">
        <v>6</v>
      </c>
      <c r="D27058">
        <v>685781.92099999997</v>
      </c>
    </row>
    <row r="27059" spans="1:4" x14ac:dyDescent="0.25">
      <c r="A27059" t="s">
        <v>343</v>
      </c>
      <c r="B27059" t="s">
        <v>385</v>
      </c>
      <c r="C27059" t="s">
        <v>447</v>
      </c>
      <c r="D27059">
        <v>7054199.8370000003</v>
      </c>
    </row>
    <row r="27060" spans="1:4" x14ac:dyDescent="0.25">
      <c r="A27060" t="s">
        <v>343</v>
      </c>
      <c r="B27060" t="s">
        <v>385</v>
      </c>
      <c r="C27060" t="s">
        <v>3</v>
      </c>
      <c r="D27060">
        <v>31.14</v>
      </c>
    </row>
    <row r="27061" spans="1:4" x14ac:dyDescent="0.25">
      <c r="A27061" t="s">
        <v>343</v>
      </c>
      <c r="B27061" t="s">
        <v>385</v>
      </c>
      <c r="C27061" t="s">
        <v>4</v>
      </c>
      <c r="D27061">
        <v>3152.2759999999998</v>
      </c>
    </row>
    <row r="27062" spans="1:4" x14ac:dyDescent="0.25">
      <c r="A27062" t="s">
        <v>343</v>
      </c>
      <c r="B27062" t="s">
        <v>385</v>
      </c>
      <c r="C27062" t="s">
        <v>458</v>
      </c>
      <c r="D27062">
        <v>11345945.426000001</v>
      </c>
    </row>
    <row r="27063" spans="1:4" x14ac:dyDescent="0.25">
      <c r="A27063" t="s">
        <v>343</v>
      </c>
      <c r="B27063" t="s">
        <v>385</v>
      </c>
      <c r="C27063" t="s">
        <v>5</v>
      </c>
      <c r="D27063">
        <v>2323796.4810000001</v>
      </c>
    </row>
    <row r="27064" spans="1:4" x14ac:dyDescent="0.25">
      <c r="A27064" t="s">
        <v>343</v>
      </c>
      <c r="B27064" t="s">
        <v>385</v>
      </c>
      <c r="C27064" t="s">
        <v>375</v>
      </c>
      <c r="D27064">
        <v>723956.86899999995</v>
      </c>
    </row>
    <row r="27065" spans="1:4" x14ac:dyDescent="0.25">
      <c r="A27065" t="s">
        <v>343</v>
      </c>
      <c r="B27065" t="s">
        <v>385</v>
      </c>
      <c r="C27065" t="s">
        <v>463</v>
      </c>
      <c r="D27065">
        <v>77212.433000000005</v>
      </c>
    </row>
    <row r="27066" spans="1:4" x14ac:dyDescent="0.25">
      <c r="A27066" t="s">
        <v>343</v>
      </c>
      <c r="B27066" t="s">
        <v>385</v>
      </c>
      <c r="C27066" t="s">
        <v>461</v>
      </c>
      <c r="D27066">
        <v>557560.20299999998</v>
      </c>
    </row>
    <row r="27067" spans="1:4" x14ac:dyDescent="0.25">
      <c r="A27067" t="s">
        <v>343</v>
      </c>
      <c r="B27067" t="s">
        <v>385</v>
      </c>
      <c r="C27067" t="s">
        <v>2</v>
      </c>
      <c r="D27067">
        <v>7347.0910000000003</v>
      </c>
    </row>
    <row r="27068" spans="1:4" x14ac:dyDescent="0.25">
      <c r="A27068" t="s">
        <v>343</v>
      </c>
      <c r="B27068" t="s">
        <v>385</v>
      </c>
      <c r="C27068" t="s">
        <v>6</v>
      </c>
      <c r="D27068">
        <v>2083.08</v>
      </c>
    </row>
    <row r="27069" spans="1:4" x14ac:dyDescent="0.25">
      <c r="A27069" t="s">
        <v>174</v>
      </c>
      <c r="B27069" t="s">
        <v>175</v>
      </c>
      <c r="C27069" t="s">
        <v>447</v>
      </c>
      <c r="D27069">
        <v>52251.1</v>
      </c>
    </row>
    <row r="27070" spans="1:4" x14ac:dyDescent="0.25">
      <c r="A27070" t="s">
        <v>174</v>
      </c>
      <c r="B27070" t="s">
        <v>175</v>
      </c>
      <c r="C27070" t="s">
        <v>3</v>
      </c>
      <c r="D27070">
        <v>2.3879999999999999</v>
      </c>
    </row>
    <row r="27071" spans="1:4" x14ac:dyDescent="0.25">
      <c r="A27071" t="s">
        <v>174</v>
      </c>
      <c r="B27071" t="s">
        <v>175</v>
      </c>
      <c r="C27071" t="s">
        <v>4</v>
      </c>
      <c r="D27071">
        <v>0.108</v>
      </c>
    </row>
    <row r="27072" spans="1:4" x14ac:dyDescent="0.25">
      <c r="A27072" t="s">
        <v>174</v>
      </c>
      <c r="B27072" t="s">
        <v>175</v>
      </c>
      <c r="C27072" t="s">
        <v>458</v>
      </c>
      <c r="D27072">
        <v>98005.270999999993</v>
      </c>
    </row>
    <row r="27073" spans="1:4" x14ac:dyDescent="0.25">
      <c r="A27073" t="s">
        <v>174</v>
      </c>
      <c r="B27073" t="s">
        <v>175</v>
      </c>
      <c r="C27073" t="s">
        <v>5</v>
      </c>
      <c r="D27073">
        <v>22.492999999999999</v>
      </c>
    </row>
    <row r="27074" spans="1:4" x14ac:dyDescent="0.25">
      <c r="A27074" t="s">
        <v>174</v>
      </c>
      <c r="B27074" t="s">
        <v>175</v>
      </c>
      <c r="C27074" t="s">
        <v>375</v>
      </c>
      <c r="D27074">
        <v>492965.78100000002</v>
      </c>
    </row>
    <row r="27075" spans="1:4" x14ac:dyDescent="0.25">
      <c r="A27075" t="s">
        <v>174</v>
      </c>
      <c r="B27075" t="s">
        <v>175</v>
      </c>
      <c r="C27075" t="s">
        <v>463</v>
      </c>
      <c r="D27075">
        <v>4240.884</v>
      </c>
    </row>
    <row r="27076" spans="1:4" x14ac:dyDescent="0.25">
      <c r="A27076" t="s">
        <v>174</v>
      </c>
      <c r="B27076" t="s">
        <v>175</v>
      </c>
      <c r="C27076" t="s">
        <v>461</v>
      </c>
      <c r="D27076">
        <v>1393161.3019999999</v>
      </c>
    </row>
    <row r="27077" spans="1:4" x14ac:dyDescent="0.25">
      <c r="A27077" t="s">
        <v>174</v>
      </c>
      <c r="B27077" t="s">
        <v>175</v>
      </c>
      <c r="C27077" t="s">
        <v>2</v>
      </c>
      <c r="D27077">
        <v>510.37099999999998</v>
      </c>
    </row>
    <row r="27078" spans="1:4" x14ac:dyDescent="0.25">
      <c r="A27078" t="s">
        <v>174</v>
      </c>
      <c r="B27078" t="s">
        <v>175</v>
      </c>
      <c r="C27078" t="s">
        <v>6</v>
      </c>
      <c r="D27078">
        <v>23.523</v>
      </c>
    </row>
    <row r="27079" spans="1:4" x14ac:dyDescent="0.25">
      <c r="A27079" t="s">
        <v>176</v>
      </c>
      <c r="B27079" t="s">
        <v>177</v>
      </c>
      <c r="C27079" t="s">
        <v>447</v>
      </c>
      <c r="D27079">
        <v>14758324.341</v>
      </c>
    </row>
    <row r="27080" spans="1:4" x14ac:dyDescent="0.25">
      <c r="A27080" t="s">
        <v>176</v>
      </c>
      <c r="B27080" t="s">
        <v>177</v>
      </c>
      <c r="C27080" t="s">
        <v>3</v>
      </c>
      <c r="D27080">
        <v>151.77000000000001</v>
      </c>
    </row>
    <row r="27081" spans="1:4" x14ac:dyDescent="0.25">
      <c r="A27081" t="s">
        <v>176</v>
      </c>
      <c r="B27081" t="s">
        <v>177</v>
      </c>
      <c r="C27081" t="s">
        <v>4</v>
      </c>
      <c r="D27081">
        <v>15517.504999999999</v>
      </c>
    </row>
    <row r="27082" spans="1:4" x14ac:dyDescent="0.25">
      <c r="A27082" t="s">
        <v>176</v>
      </c>
      <c r="B27082" t="s">
        <v>177</v>
      </c>
      <c r="C27082" t="s">
        <v>458</v>
      </c>
      <c r="D27082">
        <v>2490511.906</v>
      </c>
    </row>
    <row r="27083" spans="1:4" x14ac:dyDescent="0.25">
      <c r="A27083" t="s">
        <v>176</v>
      </c>
      <c r="B27083" t="s">
        <v>177</v>
      </c>
      <c r="C27083" t="s">
        <v>5</v>
      </c>
      <c r="D27083">
        <v>63673.758999999998</v>
      </c>
    </row>
    <row r="27084" spans="1:4" x14ac:dyDescent="0.25">
      <c r="A27084" t="s">
        <v>176</v>
      </c>
      <c r="B27084" t="s">
        <v>177</v>
      </c>
      <c r="C27084" t="s">
        <v>375</v>
      </c>
      <c r="D27084">
        <v>573588.90800000005</v>
      </c>
    </row>
    <row r="27085" spans="1:4" x14ac:dyDescent="0.25">
      <c r="A27085" t="s">
        <v>176</v>
      </c>
      <c r="B27085" t="s">
        <v>177</v>
      </c>
      <c r="C27085" t="s">
        <v>463</v>
      </c>
      <c r="D27085">
        <v>466849.848</v>
      </c>
    </row>
    <row r="27086" spans="1:4" x14ac:dyDescent="0.25">
      <c r="A27086" t="s">
        <v>176</v>
      </c>
      <c r="B27086" t="s">
        <v>177</v>
      </c>
      <c r="C27086" t="s">
        <v>461</v>
      </c>
      <c r="D27086">
        <v>158118.77900000001</v>
      </c>
    </row>
    <row r="27087" spans="1:4" x14ac:dyDescent="0.25">
      <c r="A27087" t="s">
        <v>176</v>
      </c>
      <c r="B27087" t="s">
        <v>177</v>
      </c>
      <c r="C27087" t="s">
        <v>2</v>
      </c>
      <c r="D27087">
        <v>46519.962</v>
      </c>
    </row>
    <row r="27088" spans="1:4" x14ac:dyDescent="0.25">
      <c r="A27088" t="s">
        <v>176</v>
      </c>
      <c r="B27088" t="s">
        <v>177</v>
      </c>
      <c r="C27088" t="s">
        <v>6</v>
      </c>
      <c r="D27088">
        <v>5444.018</v>
      </c>
    </row>
    <row r="27089" spans="1:4" x14ac:dyDescent="0.25">
      <c r="A27089" t="s">
        <v>352</v>
      </c>
      <c r="B27089" t="s">
        <v>353</v>
      </c>
      <c r="C27089" t="s">
        <v>447</v>
      </c>
      <c r="D27089">
        <v>262488.81599999999</v>
      </c>
    </row>
    <row r="27090" spans="1:4" x14ac:dyDescent="0.25">
      <c r="A27090" t="s">
        <v>352</v>
      </c>
      <c r="B27090" t="s">
        <v>353</v>
      </c>
      <c r="C27090" t="s">
        <v>3</v>
      </c>
      <c r="D27090">
        <v>7.9000000000000001E-2</v>
      </c>
    </row>
    <row r="27091" spans="1:4" x14ac:dyDescent="0.25">
      <c r="A27091" t="s">
        <v>352</v>
      </c>
      <c r="B27091" t="s">
        <v>353</v>
      </c>
      <c r="C27091" t="s">
        <v>4</v>
      </c>
      <c r="D27091">
        <v>1759.826</v>
      </c>
    </row>
    <row r="27092" spans="1:4" x14ac:dyDescent="0.25">
      <c r="A27092" t="s">
        <v>352</v>
      </c>
      <c r="B27092" t="s">
        <v>353</v>
      </c>
      <c r="C27092" t="s">
        <v>458</v>
      </c>
      <c r="D27092">
        <v>17129.897000000001</v>
      </c>
    </row>
    <row r="27093" spans="1:4" x14ac:dyDescent="0.25">
      <c r="A27093" t="s">
        <v>352</v>
      </c>
      <c r="B27093" t="s">
        <v>353</v>
      </c>
      <c r="C27093" t="s">
        <v>5</v>
      </c>
      <c r="D27093">
        <v>230.036</v>
      </c>
    </row>
    <row r="27094" spans="1:4" x14ac:dyDescent="0.25">
      <c r="A27094" t="s">
        <v>352</v>
      </c>
      <c r="B27094" t="s">
        <v>353</v>
      </c>
      <c r="C27094" t="s">
        <v>375</v>
      </c>
      <c r="D27094">
        <v>11250.790999999999</v>
      </c>
    </row>
    <row r="27095" spans="1:4" x14ac:dyDescent="0.25">
      <c r="A27095" t="s">
        <v>352</v>
      </c>
      <c r="B27095" t="s">
        <v>353</v>
      </c>
      <c r="C27095" t="s">
        <v>463</v>
      </c>
      <c r="D27095">
        <v>319.80700000000002</v>
      </c>
    </row>
    <row r="27096" spans="1:4" x14ac:dyDescent="0.25">
      <c r="A27096" t="s">
        <v>352</v>
      </c>
      <c r="B27096" t="s">
        <v>353</v>
      </c>
      <c r="C27096" t="s">
        <v>461</v>
      </c>
      <c r="D27096">
        <v>286.44499999999999</v>
      </c>
    </row>
    <row r="27097" spans="1:4" x14ac:dyDescent="0.25">
      <c r="A27097" t="s">
        <v>352</v>
      </c>
      <c r="B27097" t="s">
        <v>353</v>
      </c>
      <c r="C27097" t="s">
        <v>2</v>
      </c>
      <c r="D27097">
        <v>1524663.165</v>
      </c>
    </row>
    <row r="27098" spans="1:4" x14ac:dyDescent="0.25">
      <c r="A27098" t="s">
        <v>352</v>
      </c>
      <c r="B27098" t="s">
        <v>353</v>
      </c>
      <c r="C27098" t="s">
        <v>6</v>
      </c>
      <c r="D27098">
        <v>136.405</v>
      </c>
    </row>
    <row r="27099" spans="1:4" x14ac:dyDescent="0.25">
      <c r="A27099" t="s">
        <v>178</v>
      </c>
      <c r="B27099" t="s">
        <v>179</v>
      </c>
      <c r="C27099" t="s">
        <v>447</v>
      </c>
      <c r="D27099">
        <v>1749096.8160000001</v>
      </c>
    </row>
    <row r="27100" spans="1:4" x14ac:dyDescent="0.25">
      <c r="A27100" t="s">
        <v>178</v>
      </c>
      <c r="B27100" t="s">
        <v>179</v>
      </c>
      <c r="C27100" t="s">
        <v>3</v>
      </c>
      <c r="D27100">
        <v>1539.741</v>
      </c>
    </row>
    <row r="27101" spans="1:4" x14ac:dyDescent="0.25">
      <c r="A27101" t="s">
        <v>178</v>
      </c>
      <c r="B27101" t="s">
        <v>179</v>
      </c>
      <c r="C27101" t="s">
        <v>4</v>
      </c>
      <c r="D27101">
        <v>6032.1840000000002</v>
      </c>
    </row>
    <row r="27102" spans="1:4" x14ac:dyDescent="0.25">
      <c r="A27102" t="s">
        <v>178</v>
      </c>
      <c r="B27102" t="s">
        <v>179</v>
      </c>
      <c r="C27102" t="s">
        <v>458</v>
      </c>
      <c r="D27102">
        <v>25418603.519000001</v>
      </c>
    </row>
    <row r="27103" spans="1:4" x14ac:dyDescent="0.25">
      <c r="A27103" t="s">
        <v>178</v>
      </c>
      <c r="B27103" t="s">
        <v>179</v>
      </c>
      <c r="C27103" t="s">
        <v>5</v>
      </c>
      <c r="D27103">
        <v>133495.01500000001</v>
      </c>
    </row>
    <row r="27104" spans="1:4" x14ac:dyDescent="0.25">
      <c r="A27104" t="s">
        <v>178</v>
      </c>
      <c r="B27104" t="s">
        <v>179</v>
      </c>
      <c r="C27104" t="s">
        <v>375</v>
      </c>
      <c r="D27104">
        <v>710111.00399999996</v>
      </c>
    </row>
    <row r="27105" spans="1:4" x14ac:dyDescent="0.25">
      <c r="A27105" t="s">
        <v>178</v>
      </c>
      <c r="B27105" t="s">
        <v>179</v>
      </c>
      <c r="C27105" t="s">
        <v>463</v>
      </c>
      <c r="D27105">
        <v>17689.575000000001</v>
      </c>
    </row>
    <row r="27106" spans="1:4" x14ac:dyDescent="0.25">
      <c r="A27106" t="s">
        <v>178</v>
      </c>
      <c r="B27106" t="s">
        <v>179</v>
      </c>
      <c r="C27106" t="s">
        <v>461</v>
      </c>
      <c r="D27106">
        <v>248674.58600000001</v>
      </c>
    </row>
    <row r="27107" spans="1:4" x14ac:dyDescent="0.25">
      <c r="A27107" t="s">
        <v>178</v>
      </c>
      <c r="B27107" t="s">
        <v>179</v>
      </c>
      <c r="C27107" t="s">
        <v>2</v>
      </c>
      <c r="D27107">
        <v>76771.864000000001</v>
      </c>
    </row>
    <row r="27108" spans="1:4" x14ac:dyDescent="0.25">
      <c r="A27108" t="s">
        <v>178</v>
      </c>
      <c r="B27108" t="s">
        <v>179</v>
      </c>
      <c r="C27108" t="s">
        <v>6</v>
      </c>
      <c r="D27108">
        <v>69740.792000000001</v>
      </c>
    </row>
    <row r="27109" spans="1:4" x14ac:dyDescent="0.25">
      <c r="A27109" t="s">
        <v>180</v>
      </c>
      <c r="B27109" t="s">
        <v>181</v>
      </c>
      <c r="C27109" t="s">
        <v>447</v>
      </c>
      <c r="D27109">
        <v>2464383.39</v>
      </c>
    </row>
    <row r="27110" spans="1:4" x14ac:dyDescent="0.25">
      <c r="A27110" t="s">
        <v>180</v>
      </c>
      <c r="B27110" t="s">
        <v>181</v>
      </c>
      <c r="C27110" t="s">
        <v>3</v>
      </c>
      <c r="D27110">
        <v>21473.548999999999</v>
      </c>
    </row>
    <row r="27111" spans="1:4" x14ac:dyDescent="0.25">
      <c r="A27111" t="s">
        <v>180</v>
      </c>
      <c r="B27111" t="s">
        <v>181</v>
      </c>
      <c r="C27111" t="s">
        <v>4</v>
      </c>
      <c r="D27111">
        <v>4367.6379999999999</v>
      </c>
    </row>
    <row r="27112" spans="1:4" x14ac:dyDescent="0.25">
      <c r="A27112" t="s">
        <v>180</v>
      </c>
      <c r="B27112" t="s">
        <v>181</v>
      </c>
      <c r="C27112" t="s">
        <v>458</v>
      </c>
      <c r="D27112">
        <v>21437950.673</v>
      </c>
    </row>
    <row r="27113" spans="1:4" x14ac:dyDescent="0.25">
      <c r="A27113" t="s">
        <v>180</v>
      </c>
      <c r="B27113" t="s">
        <v>181</v>
      </c>
      <c r="C27113" t="s">
        <v>5</v>
      </c>
      <c r="D27113">
        <v>13528.790999999999</v>
      </c>
    </row>
    <row r="27114" spans="1:4" x14ac:dyDescent="0.25">
      <c r="A27114" t="s">
        <v>180</v>
      </c>
      <c r="B27114" t="s">
        <v>181</v>
      </c>
      <c r="C27114" t="s">
        <v>375</v>
      </c>
      <c r="D27114">
        <v>2219091.4240000001</v>
      </c>
    </row>
    <row r="27115" spans="1:4" x14ac:dyDescent="0.25">
      <c r="A27115" t="s">
        <v>180</v>
      </c>
      <c r="B27115" t="s">
        <v>181</v>
      </c>
      <c r="C27115" t="s">
        <v>463</v>
      </c>
      <c r="D27115">
        <v>22956.146000000001</v>
      </c>
    </row>
    <row r="27116" spans="1:4" x14ac:dyDescent="0.25">
      <c r="A27116" t="s">
        <v>180</v>
      </c>
      <c r="B27116" t="s">
        <v>181</v>
      </c>
      <c r="C27116" t="s">
        <v>461</v>
      </c>
      <c r="D27116">
        <v>96335.98</v>
      </c>
    </row>
    <row r="27117" spans="1:4" x14ac:dyDescent="0.25">
      <c r="A27117" t="s">
        <v>180</v>
      </c>
      <c r="B27117" t="s">
        <v>181</v>
      </c>
      <c r="C27117" t="s">
        <v>2</v>
      </c>
      <c r="D27117">
        <v>74451.334000000003</v>
      </c>
    </row>
    <row r="27118" spans="1:4" x14ac:dyDescent="0.25">
      <c r="A27118" t="s">
        <v>180</v>
      </c>
      <c r="B27118" t="s">
        <v>181</v>
      </c>
      <c r="C27118" t="s">
        <v>6</v>
      </c>
      <c r="D27118">
        <v>17823.915000000001</v>
      </c>
    </row>
    <row r="27119" spans="1:4" x14ac:dyDescent="0.25">
      <c r="A27119" t="s">
        <v>182</v>
      </c>
      <c r="B27119" t="s">
        <v>183</v>
      </c>
      <c r="C27119" t="s">
        <v>447</v>
      </c>
      <c r="D27119">
        <v>1463777.7239999999</v>
      </c>
    </row>
    <row r="27120" spans="1:4" x14ac:dyDescent="0.25">
      <c r="A27120" t="s">
        <v>182</v>
      </c>
      <c r="B27120" t="s">
        <v>183</v>
      </c>
      <c r="C27120" t="s">
        <v>3</v>
      </c>
      <c r="D27120">
        <v>181.61600000000001</v>
      </c>
    </row>
    <row r="27121" spans="1:4" x14ac:dyDescent="0.25">
      <c r="A27121" t="s">
        <v>182</v>
      </c>
      <c r="B27121" t="s">
        <v>183</v>
      </c>
      <c r="C27121" t="s">
        <v>4</v>
      </c>
      <c r="D27121">
        <v>3679.2950000000001</v>
      </c>
    </row>
    <row r="27122" spans="1:4" x14ac:dyDescent="0.25">
      <c r="A27122" t="s">
        <v>182</v>
      </c>
      <c r="B27122" t="s">
        <v>183</v>
      </c>
      <c r="C27122" t="s">
        <v>458</v>
      </c>
      <c r="D27122">
        <v>23734018.221000001</v>
      </c>
    </row>
    <row r="27123" spans="1:4" x14ac:dyDescent="0.25">
      <c r="A27123" t="s">
        <v>182</v>
      </c>
      <c r="B27123" t="s">
        <v>183</v>
      </c>
      <c r="C27123" t="s">
        <v>5</v>
      </c>
      <c r="D27123">
        <v>17592.289000000001</v>
      </c>
    </row>
    <row r="27124" spans="1:4" x14ac:dyDescent="0.25">
      <c r="A27124" t="s">
        <v>182</v>
      </c>
      <c r="B27124" t="s">
        <v>183</v>
      </c>
      <c r="C27124" t="s">
        <v>375</v>
      </c>
      <c r="D27124">
        <v>418722.43900000001</v>
      </c>
    </row>
    <row r="27125" spans="1:4" x14ac:dyDescent="0.25">
      <c r="A27125" t="s">
        <v>182</v>
      </c>
      <c r="B27125" t="s">
        <v>183</v>
      </c>
      <c r="C27125" t="s">
        <v>463</v>
      </c>
      <c r="D27125">
        <v>10067.227000000001</v>
      </c>
    </row>
    <row r="27126" spans="1:4" x14ac:dyDescent="0.25">
      <c r="A27126" t="s">
        <v>182</v>
      </c>
      <c r="B27126" t="s">
        <v>183</v>
      </c>
      <c r="C27126" t="s">
        <v>461</v>
      </c>
      <c r="D27126">
        <v>163214.636</v>
      </c>
    </row>
    <row r="27127" spans="1:4" x14ac:dyDescent="0.25">
      <c r="A27127" t="s">
        <v>182</v>
      </c>
      <c r="B27127" t="s">
        <v>183</v>
      </c>
      <c r="C27127" t="s">
        <v>2</v>
      </c>
      <c r="D27127">
        <v>9573.5139999999992</v>
      </c>
    </row>
    <row r="27128" spans="1:4" x14ac:dyDescent="0.25">
      <c r="A27128" t="s">
        <v>182</v>
      </c>
      <c r="B27128" t="s">
        <v>183</v>
      </c>
      <c r="C27128" t="s">
        <v>6</v>
      </c>
      <c r="D27128">
        <v>4217.433</v>
      </c>
    </row>
    <row r="27129" spans="1:4" x14ac:dyDescent="0.25">
      <c r="A27129" t="s">
        <v>314</v>
      </c>
      <c r="B27129" t="s">
        <v>315</v>
      </c>
      <c r="C27129" t="s">
        <v>447</v>
      </c>
      <c r="D27129">
        <v>10527907.696</v>
      </c>
    </row>
    <row r="27130" spans="1:4" x14ac:dyDescent="0.25">
      <c r="A27130" t="s">
        <v>314</v>
      </c>
      <c r="B27130" t="s">
        <v>315</v>
      </c>
      <c r="C27130" t="s">
        <v>3</v>
      </c>
      <c r="D27130">
        <v>45266.233999999997</v>
      </c>
    </row>
    <row r="27131" spans="1:4" x14ac:dyDescent="0.25">
      <c r="A27131" t="s">
        <v>314</v>
      </c>
      <c r="B27131" t="s">
        <v>315</v>
      </c>
      <c r="C27131" t="s">
        <v>4</v>
      </c>
      <c r="D27131">
        <v>18737.86</v>
      </c>
    </row>
    <row r="27132" spans="1:4" x14ac:dyDescent="0.25">
      <c r="A27132" t="s">
        <v>314</v>
      </c>
      <c r="B27132" t="s">
        <v>315</v>
      </c>
      <c r="C27132" t="s">
        <v>458</v>
      </c>
      <c r="D27132">
        <v>26672600.708000001</v>
      </c>
    </row>
    <row r="27133" spans="1:4" x14ac:dyDescent="0.25">
      <c r="A27133" t="s">
        <v>314</v>
      </c>
      <c r="B27133" t="s">
        <v>315</v>
      </c>
      <c r="C27133" t="s">
        <v>5</v>
      </c>
      <c r="D27133">
        <v>1814197.328</v>
      </c>
    </row>
    <row r="27134" spans="1:4" x14ac:dyDescent="0.25">
      <c r="A27134" t="s">
        <v>314</v>
      </c>
      <c r="B27134" t="s">
        <v>315</v>
      </c>
      <c r="C27134" t="s">
        <v>375</v>
      </c>
      <c r="D27134">
        <v>3151409.4330000002</v>
      </c>
    </row>
    <row r="27135" spans="1:4" x14ac:dyDescent="0.25">
      <c r="A27135" t="s">
        <v>314</v>
      </c>
      <c r="B27135" t="s">
        <v>315</v>
      </c>
      <c r="C27135" t="s">
        <v>463</v>
      </c>
      <c r="D27135">
        <v>89245.566999999995</v>
      </c>
    </row>
    <row r="27136" spans="1:4" x14ac:dyDescent="0.25">
      <c r="A27136" t="s">
        <v>314</v>
      </c>
      <c r="B27136" t="s">
        <v>315</v>
      </c>
      <c r="C27136" t="s">
        <v>461</v>
      </c>
      <c r="D27136">
        <v>1636534.1170000001</v>
      </c>
    </row>
    <row r="27137" spans="1:4" x14ac:dyDescent="0.25">
      <c r="A27137" t="s">
        <v>314</v>
      </c>
      <c r="B27137" t="s">
        <v>315</v>
      </c>
      <c r="C27137" t="s">
        <v>2</v>
      </c>
      <c r="D27137">
        <v>105659.58500000001</v>
      </c>
    </row>
    <row r="27138" spans="1:4" x14ac:dyDescent="0.25">
      <c r="A27138" t="s">
        <v>314</v>
      </c>
      <c r="B27138" t="s">
        <v>315</v>
      </c>
      <c r="C27138" t="s">
        <v>6</v>
      </c>
      <c r="D27138">
        <v>281541.80200000003</v>
      </c>
    </row>
    <row r="27139" spans="1:4" x14ac:dyDescent="0.25">
      <c r="A27139" t="s">
        <v>184</v>
      </c>
      <c r="B27139" t="s">
        <v>185</v>
      </c>
      <c r="C27139" t="s">
        <v>447</v>
      </c>
      <c r="D27139">
        <v>554944.61300000001</v>
      </c>
    </row>
    <row r="27140" spans="1:4" x14ac:dyDescent="0.25">
      <c r="A27140" t="s">
        <v>184</v>
      </c>
      <c r="B27140" t="s">
        <v>185</v>
      </c>
      <c r="C27140" t="s">
        <v>3</v>
      </c>
      <c r="D27140">
        <v>4.3070000000000004</v>
      </c>
    </row>
    <row r="27141" spans="1:4" x14ac:dyDescent="0.25">
      <c r="A27141" t="s">
        <v>184</v>
      </c>
      <c r="B27141" t="s">
        <v>185</v>
      </c>
      <c r="C27141" t="s">
        <v>4</v>
      </c>
      <c r="D27141">
        <v>410.41699999999997</v>
      </c>
    </row>
    <row r="27142" spans="1:4" x14ac:dyDescent="0.25">
      <c r="A27142" t="s">
        <v>184</v>
      </c>
      <c r="B27142" t="s">
        <v>185</v>
      </c>
      <c r="C27142" t="s">
        <v>458</v>
      </c>
      <c r="D27142">
        <v>4557526.2580000004</v>
      </c>
    </row>
    <row r="27143" spans="1:4" x14ac:dyDescent="0.25">
      <c r="A27143" t="s">
        <v>184</v>
      </c>
      <c r="B27143" t="s">
        <v>185</v>
      </c>
      <c r="C27143" t="s">
        <v>5</v>
      </c>
      <c r="D27143">
        <v>9638.3119999999999</v>
      </c>
    </row>
    <row r="27144" spans="1:4" x14ac:dyDescent="0.25">
      <c r="A27144" t="s">
        <v>184</v>
      </c>
      <c r="B27144" t="s">
        <v>185</v>
      </c>
      <c r="C27144" t="s">
        <v>375</v>
      </c>
      <c r="D27144">
        <v>87885.869000000006</v>
      </c>
    </row>
    <row r="27145" spans="1:4" x14ac:dyDescent="0.25">
      <c r="A27145" t="s">
        <v>184</v>
      </c>
      <c r="B27145" t="s">
        <v>185</v>
      </c>
      <c r="C27145" t="s">
        <v>463</v>
      </c>
      <c r="D27145">
        <v>3909.308</v>
      </c>
    </row>
    <row r="27146" spans="1:4" x14ac:dyDescent="0.25">
      <c r="A27146" t="s">
        <v>184</v>
      </c>
      <c r="B27146" t="s">
        <v>185</v>
      </c>
      <c r="C27146" t="s">
        <v>461</v>
      </c>
      <c r="D27146">
        <v>55648.222000000002</v>
      </c>
    </row>
    <row r="27147" spans="1:4" x14ac:dyDescent="0.25">
      <c r="A27147" t="s">
        <v>184</v>
      </c>
      <c r="B27147" t="s">
        <v>185</v>
      </c>
      <c r="C27147" t="s">
        <v>2</v>
      </c>
      <c r="D27147">
        <v>3696.8850000000002</v>
      </c>
    </row>
    <row r="27148" spans="1:4" x14ac:dyDescent="0.25">
      <c r="A27148" t="s">
        <v>184</v>
      </c>
      <c r="B27148" t="s">
        <v>185</v>
      </c>
      <c r="C27148" t="s">
        <v>6</v>
      </c>
      <c r="D27148">
        <v>2512.9609999999998</v>
      </c>
    </row>
    <row r="27149" spans="1:4" x14ac:dyDescent="0.25">
      <c r="A27149" t="s">
        <v>186</v>
      </c>
      <c r="B27149" t="s">
        <v>187</v>
      </c>
      <c r="C27149" t="s">
        <v>447</v>
      </c>
      <c r="D27149">
        <v>1644153.8489999999</v>
      </c>
    </row>
    <row r="27150" spans="1:4" x14ac:dyDescent="0.25">
      <c r="A27150" t="s">
        <v>186</v>
      </c>
      <c r="B27150" t="s">
        <v>187</v>
      </c>
      <c r="C27150" t="s">
        <v>3</v>
      </c>
      <c r="D27150">
        <v>401.96699999999998</v>
      </c>
    </row>
    <row r="27151" spans="1:4" x14ac:dyDescent="0.25">
      <c r="A27151" t="s">
        <v>186</v>
      </c>
      <c r="B27151" t="s">
        <v>187</v>
      </c>
      <c r="C27151" t="s">
        <v>4</v>
      </c>
      <c r="D27151">
        <v>175457.421</v>
      </c>
    </row>
    <row r="27152" spans="1:4" x14ac:dyDescent="0.25">
      <c r="A27152" t="s">
        <v>186</v>
      </c>
      <c r="B27152" t="s">
        <v>187</v>
      </c>
      <c r="C27152" t="s">
        <v>458</v>
      </c>
      <c r="D27152">
        <v>729564.848</v>
      </c>
    </row>
    <row r="27153" spans="1:4" x14ac:dyDescent="0.25">
      <c r="A27153" t="s">
        <v>186</v>
      </c>
      <c r="B27153" t="s">
        <v>187</v>
      </c>
      <c r="C27153" t="s">
        <v>5</v>
      </c>
      <c r="D27153">
        <v>51073.603000000003</v>
      </c>
    </row>
    <row r="27154" spans="1:4" x14ac:dyDescent="0.25">
      <c r="A27154" t="s">
        <v>186</v>
      </c>
      <c r="B27154" t="s">
        <v>187</v>
      </c>
      <c r="C27154" t="s">
        <v>375</v>
      </c>
      <c r="D27154">
        <v>121167.689</v>
      </c>
    </row>
    <row r="27155" spans="1:4" x14ac:dyDescent="0.25">
      <c r="A27155" t="s">
        <v>186</v>
      </c>
      <c r="B27155" t="s">
        <v>187</v>
      </c>
      <c r="C27155" t="s">
        <v>463</v>
      </c>
      <c r="D27155">
        <v>22206.294999999998</v>
      </c>
    </row>
    <row r="27156" spans="1:4" x14ac:dyDescent="0.25">
      <c r="A27156" t="s">
        <v>186</v>
      </c>
      <c r="B27156" t="s">
        <v>187</v>
      </c>
      <c r="C27156" t="s">
        <v>461</v>
      </c>
      <c r="D27156">
        <v>55021.067000000003</v>
      </c>
    </row>
    <row r="27157" spans="1:4" x14ac:dyDescent="0.25">
      <c r="A27157" t="s">
        <v>186</v>
      </c>
      <c r="B27157" t="s">
        <v>187</v>
      </c>
      <c r="C27157" t="s">
        <v>2</v>
      </c>
      <c r="D27157">
        <v>188689.3</v>
      </c>
    </row>
    <row r="27158" spans="1:4" x14ac:dyDescent="0.25">
      <c r="A27158" t="s">
        <v>186</v>
      </c>
      <c r="B27158" t="s">
        <v>187</v>
      </c>
      <c r="C27158" t="s">
        <v>6</v>
      </c>
      <c r="D27158">
        <v>8497.9130000000005</v>
      </c>
    </row>
    <row r="27159" spans="1:4" x14ac:dyDescent="0.25">
      <c r="A27159" t="s">
        <v>188</v>
      </c>
      <c r="B27159" t="s">
        <v>189</v>
      </c>
      <c r="C27159" t="s">
        <v>447</v>
      </c>
      <c r="D27159">
        <v>1350903.821</v>
      </c>
    </row>
    <row r="27160" spans="1:4" x14ac:dyDescent="0.25">
      <c r="A27160" t="s">
        <v>188</v>
      </c>
      <c r="B27160" t="s">
        <v>189</v>
      </c>
      <c r="C27160" t="s">
        <v>4</v>
      </c>
      <c r="D27160">
        <v>1129.03</v>
      </c>
    </row>
    <row r="27161" spans="1:4" x14ac:dyDescent="0.25">
      <c r="A27161" t="s">
        <v>188</v>
      </c>
      <c r="B27161" t="s">
        <v>189</v>
      </c>
      <c r="C27161" t="s">
        <v>458</v>
      </c>
      <c r="D27161">
        <v>165291.56099999999</v>
      </c>
    </row>
    <row r="27162" spans="1:4" x14ac:dyDescent="0.25">
      <c r="A27162" t="s">
        <v>188</v>
      </c>
      <c r="B27162" t="s">
        <v>189</v>
      </c>
      <c r="C27162" t="s">
        <v>5</v>
      </c>
      <c r="D27162">
        <v>3574.0189999999998</v>
      </c>
    </row>
    <row r="27163" spans="1:4" x14ac:dyDescent="0.25">
      <c r="A27163" t="s">
        <v>188</v>
      </c>
      <c r="B27163" t="s">
        <v>189</v>
      </c>
      <c r="C27163" t="s">
        <v>375</v>
      </c>
      <c r="D27163">
        <v>78947.975000000006</v>
      </c>
    </row>
    <row r="27164" spans="1:4" x14ac:dyDescent="0.25">
      <c r="A27164" t="s">
        <v>188</v>
      </c>
      <c r="B27164" t="s">
        <v>189</v>
      </c>
      <c r="C27164" t="s">
        <v>463</v>
      </c>
      <c r="D27164">
        <v>38751.661</v>
      </c>
    </row>
    <row r="27165" spans="1:4" x14ac:dyDescent="0.25">
      <c r="A27165" t="s">
        <v>188</v>
      </c>
      <c r="B27165" t="s">
        <v>189</v>
      </c>
      <c r="C27165" t="s">
        <v>461</v>
      </c>
      <c r="D27165">
        <v>13948.786</v>
      </c>
    </row>
    <row r="27166" spans="1:4" x14ac:dyDescent="0.25">
      <c r="A27166" t="s">
        <v>188</v>
      </c>
      <c r="B27166" t="s">
        <v>189</v>
      </c>
      <c r="C27166" t="s">
        <v>2</v>
      </c>
      <c r="D27166">
        <v>4682.5389999999998</v>
      </c>
    </row>
    <row r="27167" spans="1:4" x14ac:dyDescent="0.25">
      <c r="A27167" t="s">
        <v>188</v>
      </c>
      <c r="B27167" t="s">
        <v>189</v>
      </c>
      <c r="C27167" t="s">
        <v>6</v>
      </c>
      <c r="D27167">
        <v>13.885999999999999</v>
      </c>
    </row>
    <row r="27168" spans="1:4" x14ac:dyDescent="0.25">
      <c r="A27168" t="s">
        <v>190</v>
      </c>
      <c r="B27168" t="s">
        <v>191</v>
      </c>
      <c r="C27168" t="s">
        <v>447</v>
      </c>
      <c r="D27168">
        <v>75833601.203999996</v>
      </c>
    </row>
    <row r="27169" spans="1:4" x14ac:dyDescent="0.25">
      <c r="A27169" t="s">
        <v>190</v>
      </c>
      <c r="B27169" t="s">
        <v>191</v>
      </c>
      <c r="C27169" t="s">
        <v>3</v>
      </c>
      <c r="D27169">
        <v>11178.099</v>
      </c>
    </row>
    <row r="27170" spans="1:4" x14ac:dyDescent="0.25">
      <c r="A27170" t="s">
        <v>190</v>
      </c>
      <c r="B27170" t="s">
        <v>191</v>
      </c>
      <c r="C27170" t="s">
        <v>4</v>
      </c>
      <c r="D27170">
        <v>33502.766000000003</v>
      </c>
    </row>
    <row r="27171" spans="1:4" x14ac:dyDescent="0.25">
      <c r="A27171" t="s">
        <v>190</v>
      </c>
      <c r="B27171" t="s">
        <v>191</v>
      </c>
      <c r="C27171" t="s">
        <v>458</v>
      </c>
      <c r="D27171">
        <v>40325657.346000001</v>
      </c>
    </row>
    <row r="27172" spans="1:4" x14ac:dyDescent="0.25">
      <c r="A27172" t="s">
        <v>190</v>
      </c>
      <c r="B27172" t="s">
        <v>191</v>
      </c>
      <c r="C27172" t="s">
        <v>5</v>
      </c>
      <c r="D27172">
        <v>367179.72200000001</v>
      </c>
    </row>
    <row r="27173" spans="1:4" x14ac:dyDescent="0.25">
      <c r="A27173" t="s">
        <v>190</v>
      </c>
      <c r="B27173" t="s">
        <v>191</v>
      </c>
      <c r="C27173" t="s">
        <v>375</v>
      </c>
      <c r="D27173">
        <v>208472296.88999999</v>
      </c>
    </row>
    <row r="27174" spans="1:4" x14ac:dyDescent="0.25">
      <c r="A27174" t="s">
        <v>190</v>
      </c>
      <c r="B27174" t="s">
        <v>191</v>
      </c>
      <c r="C27174" t="s">
        <v>463</v>
      </c>
      <c r="D27174">
        <v>1237840.4950000001</v>
      </c>
    </row>
    <row r="27175" spans="1:4" x14ac:dyDescent="0.25">
      <c r="A27175" t="s">
        <v>190</v>
      </c>
      <c r="B27175" t="s">
        <v>191</v>
      </c>
      <c r="C27175" t="s">
        <v>461</v>
      </c>
      <c r="D27175">
        <v>8476651.4849999994</v>
      </c>
    </row>
    <row r="27176" spans="1:4" x14ac:dyDescent="0.25">
      <c r="A27176" t="s">
        <v>190</v>
      </c>
      <c r="B27176" t="s">
        <v>191</v>
      </c>
      <c r="C27176" t="s">
        <v>2</v>
      </c>
      <c r="D27176">
        <v>707829.32</v>
      </c>
    </row>
    <row r="27177" spans="1:4" x14ac:dyDescent="0.25">
      <c r="A27177" t="s">
        <v>190</v>
      </c>
      <c r="B27177" t="s">
        <v>191</v>
      </c>
      <c r="C27177" t="s">
        <v>6</v>
      </c>
      <c r="D27177">
        <v>178282.66800000001</v>
      </c>
    </row>
    <row r="27178" spans="1:4" x14ac:dyDescent="0.25">
      <c r="A27178" t="s">
        <v>406</v>
      </c>
      <c r="B27178" t="s">
        <v>407</v>
      </c>
      <c r="C27178" t="s">
        <v>447</v>
      </c>
      <c r="D27178">
        <v>7503588.352</v>
      </c>
    </row>
    <row r="27179" spans="1:4" x14ac:dyDescent="0.25">
      <c r="A27179" t="s">
        <v>406</v>
      </c>
      <c r="B27179" t="s">
        <v>407</v>
      </c>
      <c r="C27179" t="s">
        <v>4</v>
      </c>
      <c r="D27179">
        <v>1.0840000000000001</v>
      </c>
    </row>
    <row r="27180" spans="1:4" x14ac:dyDescent="0.25">
      <c r="A27180" t="s">
        <v>406</v>
      </c>
      <c r="B27180" t="s">
        <v>407</v>
      </c>
      <c r="C27180" t="s">
        <v>458</v>
      </c>
      <c r="D27180">
        <v>631828.74399999995</v>
      </c>
    </row>
    <row r="27181" spans="1:4" x14ac:dyDescent="0.25">
      <c r="A27181" t="s">
        <v>406</v>
      </c>
      <c r="B27181" t="s">
        <v>407</v>
      </c>
      <c r="C27181" t="s">
        <v>375</v>
      </c>
      <c r="D27181">
        <v>126772.46</v>
      </c>
    </row>
    <row r="27182" spans="1:4" x14ac:dyDescent="0.25">
      <c r="A27182" t="s">
        <v>406</v>
      </c>
      <c r="B27182" t="s">
        <v>407</v>
      </c>
      <c r="C27182" t="s">
        <v>463</v>
      </c>
      <c r="D27182">
        <v>5451.1019999999999</v>
      </c>
    </row>
    <row r="27183" spans="1:4" x14ac:dyDescent="0.25">
      <c r="A27183" t="s">
        <v>406</v>
      </c>
      <c r="B27183" t="s">
        <v>407</v>
      </c>
      <c r="C27183" t="s">
        <v>461</v>
      </c>
      <c r="D27183">
        <v>4053.5369999999998</v>
      </c>
    </row>
    <row r="27184" spans="1:4" x14ac:dyDescent="0.25">
      <c r="A27184" t="s">
        <v>406</v>
      </c>
      <c r="B27184" t="s">
        <v>407</v>
      </c>
      <c r="C27184" t="s">
        <v>2</v>
      </c>
      <c r="D27184">
        <v>883.11500000000001</v>
      </c>
    </row>
    <row r="27185" spans="1:4" x14ac:dyDescent="0.25">
      <c r="A27185" t="s">
        <v>406</v>
      </c>
      <c r="B27185" t="s">
        <v>407</v>
      </c>
      <c r="C27185" t="s">
        <v>6</v>
      </c>
      <c r="D27185">
        <v>439460.359</v>
      </c>
    </row>
    <row r="27186" spans="1:4" x14ac:dyDescent="0.25">
      <c r="A27186" t="s">
        <v>192</v>
      </c>
      <c r="B27186" t="s">
        <v>193</v>
      </c>
      <c r="C27186" t="s">
        <v>447</v>
      </c>
      <c r="D27186">
        <v>685497.25100000005</v>
      </c>
    </row>
    <row r="27187" spans="1:4" x14ac:dyDescent="0.25">
      <c r="A27187" t="s">
        <v>192</v>
      </c>
      <c r="B27187" t="s">
        <v>193</v>
      </c>
      <c r="C27187" t="s">
        <v>3</v>
      </c>
      <c r="D27187">
        <v>246.887</v>
      </c>
    </row>
    <row r="27188" spans="1:4" x14ac:dyDescent="0.25">
      <c r="A27188" t="s">
        <v>192</v>
      </c>
      <c r="B27188" t="s">
        <v>193</v>
      </c>
      <c r="C27188" t="s">
        <v>4</v>
      </c>
      <c r="D27188">
        <v>1592.74</v>
      </c>
    </row>
    <row r="27189" spans="1:4" x14ac:dyDescent="0.25">
      <c r="A27189" t="s">
        <v>192</v>
      </c>
      <c r="B27189" t="s">
        <v>193</v>
      </c>
      <c r="C27189" t="s">
        <v>458</v>
      </c>
      <c r="D27189">
        <v>5756650.3590000002</v>
      </c>
    </row>
    <row r="27190" spans="1:4" x14ac:dyDescent="0.25">
      <c r="A27190" t="s">
        <v>192</v>
      </c>
      <c r="B27190" t="s">
        <v>193</v>
      </c>
      <c r="C27190" t="s">
        <v>5</v>
      </c>
      <c r="D27190">
        <v>14040.23</v>
      </c>
    </row>
    <row r="27191" spans="1:4" x14ac:dyDescent="0.25">
      <c r="A27191" t="s">
        <v>192</v>
      </c>
      <c r="B27191" t="s">
        <v>193</v>
      </c>
      <c r="C27191" t="s">
        <v>375</v>
      </c>
      <c r="D27191">
        <v>99141.22</v>
      </c>
    </row>
    <row r="27192" spans="1:4" x14ac:dyDescent="0.25">
      <c r="A27192" t="s">
        <v>192</v>
      </c>
      <c r="B27192" t="s">
        <v>193</v>
      </c>
      <c r="C27192" t="s">
        <v>463</v>
      </c>
      <c r="D27192">
        <v>4067.3829999999998</v>
      </c>
    </row>
    <row r="27193" spans="1:4" x14ac:dyDescent="0.25">
      <c r="A27193" t="s">
        <v>192</v>
      </c>
      <c r="B27193" t="s">
        <v>193</v>
      </c>
      <c r="C27193" t="s">
        <v>461</v>
      </c>
      <c r="D27193">
        <v>82676.379000000001</v>
      </c>
    </row>
    <row r="27194" spans="1:4" x14ac:dyDescent="0.25">
      <c r="A27194" t="s">
        <v>192</v>
      </c>
      <c r="B27194" t="s">
        <v>193</v>
      </c>
      <c r="C27194" t="s">
        <v>2</v>
      </c>
      <c r="D27194">
        <v>6319.2749999999996</v>
      </c>
    </row>
    <row r="27195" spans="1:4" x14ac:dyDescent="0.25">
      <c r="A27195" t="s">
        <v>192</v>
      </c>
      <c r="B27195" t="s">
        <v>193</v>
      </c>
      <c r="C27195" t="s">
        <v>6</v>
      </c>
      <c r="D27195">
        <v>2223.2190000000001</v>
      </c>
    </row>
    <row r="27196" spans="1:4" x14ac:dyDescent="0.25">
      <c r="A27196" t="s">
        <v>194</v>
      </c>
      <c r="B27196" t="s">
        <v>195</v>
      </c>
      <c r="C27196" t="s">
        <v>447</v>
      </c>
      <c r="D27196">
        <v>693173.12399999995</v>
      </c>
    </row>
    <row r="27197" spans="1:4" x14ac:dyDescent="0.25">
      <c r="A27197" t="s">
        <v>194</v>
      </c>
      <c r="B27197" t="s">
        <v>195</v>
      </c>
      <c r="C27197" t="s">
        <v>3</v>
      </c>
      <c r="D27197">
        <v>1435.731</v>
      </c>
    </row>
    <row r="27198" spans="1:4" x14ac:dyDescent="0.25">
      <c r="A27198" t="s">
        <v>194</v>
      </c>
      <c r="B27198" t="s">
        <v>195</v>
      </c>
      <c r="C27198" t="s">
        <v>4</v>
      </c>
      <c r="D27198">
        <v>1630.3889999999999</v>
      </c>
    </row>
    <row r="27199" spans="1:4" x14ac:dyDescent="0.25">
      <c r="A27199" t="s">
        <v>194</v>
      </c>
      <c r="B27199" t="s">
        <v>195</v>
      </c>
      <c r="C27199" t="s">
        <v>458</v>
      </c>
      <c r="D27199">
        <v>1073203.898</v>
      </c>
    </row>
    <row r="27200" spans="1:4" x14ac:dyDescent="0.25">
      <c r="A27200" t="s">
        <v>194</v>
      </c>
      <c r="B27200" t="s">
        <v>195</v>
      </c>
      <c r="C27200" t="s">
        <v>5</v>
      </c>
      <c r="D27200">
        <v>82906.936000000002</v>
      </c>
    </row>
    <row r="27201" spans="1:4" x14ac:dyDescent="0.25">
      <c r="A27201" t="s">
        <v>194</v>
      </c>
      <c r="B27201" t="s">
        <v>195</v>
      </c>
      <c r="C27201" t="s">
        <v>375</v>
      </c>
      <c r="D27201">
        <v>133116.16099999999</v>
      </c>
    </row>
    <row r="27202" spans="1:4" x14ac:dyDescent="0.25">
      <c r="A27202" t="s">
        <v>194</v>
      </c>
      <c r="B27202" t="s">
        <v>195</v>
      </c>
      <c r="C27202" t="s">
        <v>463</v>
      </c>
      <c r="D27202">
        <v>45585.857000000004</v>
      </c>
    </row>
    <row r="27203" spans="1:4" x14ac:dyDescent="0.25">
      <c r="A27203" t="s">
        <v>194</v>
      </c>
      <c r="B27203" t="s">
        <v>195</v>
      </c>
      <c r="C27203" t="s">
        <v>461</v>
      </c>
      <c r="D27203">
        <v>61653.841999999997</v>
      </c>
    </row>
    <row r="27204" spans="1:4" x14ac:dyDescent="0.25">
      <c r="A27204" t="s">
        <v>194</v>
      </c>
      <c r="B27204" t="s">
        <v>195</v>
      </c>
      <c r="C27204" t="s">
        <v>2</v>
      </c>
      <c r="D27204">
        <v>92680.941999999995</v>
      </c>
    </row>
    <row r="27205" spans="1:4" x14ac:dyDescent="0.25">
      <c r="A27205" t="s">
        <v>194</v>
      </c>
      <c r="B27205" t="s">
        <v>195</v>
      </c>
      <c r="C27205" t="s">
        <v>6</v>
      </c>
      <c r="D27205">
        <v>1190170.8799999999</v>
      </c>
    </row>
    <row r="27206" spans="1:4" x14ac:dyDescent="0.25">
      <c r="A27206" t="s">
        <v>196</v>
      </c>
      <c r="B27206" t="s">
        <v>197</v>
      </c>
      <c r="C27206" t="s">
        <v>447</v>
      </c>
      <c r="D27206">
        <v>5930480.8880000003</v>
      </c>
    </row>
    <row r="27207" spans="1:4" x14ac:dyDescent="0.25">
      <c r="A27207" t="s">
        <v>196</v>
      </c>
      <c r="B27207" t="s">
        <v>197</v>
      </c>
      <c r="C27207" t="s">
        <v>3</v>
      </c>
      <c r="D27207">
        <v>26489.16</v>
      </c>
    </row>
    <row r="27208" spans="1:4" x14ac:dyDescent="0.25">
      <c r="A27208" t="s">
        <v>196</v>
      </c>
      <c r="B27208" t="s">
        <v>197</v>
      </c>
      <c r="C27208" t="s">
        <v>4</v>
      </c>
      <c r="D27208">
        <v>7965.9319999999998</v>
      </c>
    </row>
    <row r="27209" spans="1:4" x14ac:dyDescent="0.25">
      <c r="A27209" t="s">
        <v>196</v>
      </c>
      <c r="B27209" t="s">
        <v>197</v>
      </c>
      <c r="C27209" t="s">
        <v>458</v>
      </c>
      <c r="D27209">
        <v>8635705.8100000005</v>
      </c>
    </row>
    <row r="27210" spans="1:4" x14ac:dyDescent="0.25">
      <c r="A27210" t="s">
        <v>196</v>
      </c>
      <c r="B27210" t="s">
        <v>197</v>
      </c>
      <c r="C27210" t="s">
        <v>5</v>
      </c>
      <c r="D27210">
        <v>199469.91399999999</v>
      </c>
    </row>
    <row r="27211" spans="1:4" x14ac:dyDescent="0.25">
      <c r="A27211" t="s">
        <v>196</v>
      </c>
      <c r="B27211" t="s">
        <v>197</v>
      </c>
      <c r="C27211" t="s">
        <v>375</v>
      </c>
      <c r="D27211">
        <v>490892.31900000002</v>
      </c>
    </row>
    <row r="27212" spans="1:4" x14ac:dyDescent="0.25">
      <c r="A27212" t="s">
        <v>196</v>
      </c>
      <c r="B27212" t="s">
        <v>197</v>
      </c>
      <c r="C27212" t="s">
        <v>463</v>
      </c>
      <c r="D27212">
        <v>45038.309000000001</v>
      </c>
    </row>
    <row r="27213" spans="1:4" x14ac:dyDescent="0.25">
      <c r="A27213" t="s">
        <v>196</v>
      </c>
      <c r="B27213" t="s">
        <v>197</v>
      </c>
      <c r="C27213" t="s">
        <v>461</v>
      </c>
      <c r="D27213">
        <v>39292.023999999998</v>
      </c>
    </row>
    <row r="27214" spans="1:4" x14ac:dyDescent="0.25">
      <c r="A27214" t="s">
        <v>196</v>
      </c>
      <c r="B27214" t="s">
        <v>197</v>
      </c>
      <c r="C27214" t="s">
        <v>2</v>
      </c>
      <c r="D27214">
        <v>4269.027</v>
      </c>
    </row>
    <row r="27215" spans="1:4" x14ac:dyDescent="0.25">
      <c r="A27215" t="s">
        <v>196</v>
      </c>
      <c r="B27215" t="s">
        <v>197</v>
      </c>
      <c r="C27215" t="s">
        <v>6</v>
      </c>
      <c r="D27215">
        <v>62807.203000000001</v>
      </c>
    </row>
    <row r="27216" spans="1:4" x14ac:dyDescent="0.25">
      <c r="A27216" t="s">
        <v>291</v>
      </c>
      <c r="B27216" t="s">
        <v>292</v>
      </c>
      <c r="C27216" t="s">
        <v>447</v>
      </c>
      <c r="D27216">
        <v>16134492.862</v>
      </c>
    </row>
    <row r="27217" spans="1:4" x14ac:dyDescent="0.25">
      <c r="A27217" t="s">
        <v>291</v>
      </c>
      <c r="B27217" t="s">
        <v>292</v>
      </c>
      <c r="C27217" t="s">
        <v>3</v>
      </c>
      <c r="D27217">
        <v>858.33399999999995</v>
      </c>
    </row>
    <row r="27218" spans="1:4" x14ac:dyDescent="0.25">
      <c r="A27218" t="s">
        <v>291</v>
      </c>
      <c r="B27218" t="s">
        <v>292</v>
      </c>
      <c r="C27218" t="s">
        <v>4</v>
      </c>
      <c r="D27218">
        <v>1013.116</v>
      </c>
    </row>
    <row r="27219" spans="1:4" x14ac:dyDescent="0.25">
      <c r="A27219" t="s">
        <v>291</v>
      </c>
      <c r="B27219" t="s">
        <v>292</v>
      </c>
      <c r="C27219" t="s">
        <v>458</v>
      </c>
      <c r="D27219">
        <v>454078.28700000001</v>
      </c>
    </row>
    <row r="27220" spans="1:4" x14ac:dyDescent="0.25">
      <c r="A27220" t="s">
        <v>291</v>
      </c>
      <c r="B27220" t="s">
        <v>292</v>
      </c>
      <c r="C27220" t="s">
        <v>5</v>
      </c>
      <c r="D27220">
        <v>205.071</v>
      </c>
    </row>
    <row r="27221" spans="1:4" x14ac:dyDescent="0.25">
      <c r="A27221" t="s">
        <v>291</v>
      </c>
      <c r="B27221" t="s">
        <v>292</v>
      </c>
      <c r="C27221" t="s">
        <v>375</v>
      </c>
      <c r="D27221">
        <v>87858.436000000002</v>
      </c>
    </row>
    <row r="27222" spans="1:4" x14ac:dyDescent="0.25">
      <c r="A27222" t="s">
        <v>291</v>
      </c>
      <c r="B27222" t="s">
        <v>292</v>
      </c>
      <c r="C27222" t="s">
        <v>463</v>
      </c>
      <c r="D27222">
        <v>157997.13699999999</v>
      </c>
    </row>
    <row r="27223" spans="1:4" x14ac:dyDescent="0.25">
      <c r="A27223" t="s">
        <v>291</v>
      </c>
      <c r="B27223" t="s">
        <v>292</v>
      </c>
      <c r="C27223" t="s">
        <v>461</v>
      </c>
      <c r="D27223">
        <v>25355.69</v>
      </c>
    </row>
    <row r="27224" spans="1:4" x14ac:dyDescent="0.25">
      <c r="A27224" t="s">
        <v>291</v>
      </c>
      <c r="B27224" t="s">
        <v>292</v>
      </c>
      <c r="C27224" t="s">
        <v>2</v>
      </c>
      <c r="D27224">
        <v>3058.8130000000001</v>
      </c>
    </row>
    <row r="27225" spans="1:4" x14ac:dyDescent="0.25">
      <c r="A27225" t="s">
        <v>291</v>
      </c>
      <c r="B27225" t="s">
        <v>292</v>
      </c>
      <c r="C27225" t="s">
        <v>6</v>
      </c>
      <c r="D27225">
        <v>1884.875</v>
      </c>
    </row>
    <row r="27226" spans="1:4" x14ac:dyDescent="0.25">
      <c r="A27226" t="s">
        <v>339</v>
      </c>
      <c r="B27226" t="s">
        <v>340</v>
      </c>
      <c r="C27226" t="s">
        <v>447</v>
      </c>
      <c r="D27226">
        <v>274769.304</v>
      </c>
    </row>
    <row r="27227" spans="1:4" x14ac:dyDescent="0.25">
      <c r="A27227" t="s">
        <v>339</v>
      </c>
      <c r="B27227" t="s">
        <v>340</v>
      </c>
      <c r="C27227" t="s">
        <v>3</v>
      </c>
      <c r="D27227">
        <v>1.1579999999999999</v>
      </c>
    </row>
    <row r="27228" spans="1:4" x14ac:dyDescent="0.25">
      <c r="A27228" t="s">
        <v>339</v>
      </c>
      <c r="B27228" t="s">
        <v>340</v>
      </c>
      <c r="C27228" t="s">
        <v>4</v>
      </c>
      <c r="D27228">
        <v>368.80700000000002</v>
      </c>
    </row>
    <row r="27229" spans="1:4" x14ac:dyDescent="0.25">
      <c r="A27229" t="s">
        <v>339</v>
      </c>
      <c r="B27229" t="s">
        <v>340</v>
      </c>
      <c r="C27229" t="s">
        <v>458</v>
      </c>
      <c r="D27229">
        <v>2363156.4939999999</v>
      </c>
    </row>
    <row r="27230" spans="1:4" x14ac:dyDescent="0.25">
      <c r="A27230" t="s">
        <v>339</v>
      </c>
      <c r="B27230" t="s">
        <v>340</v>
      </c>
      <c r="C27230" t="s">
        <v>5</v>
      </c>
      <c r="D27230">
        <v>3857.1790000000001</v>
      </c>
    </row>
    <row r="27231" spans="1:4" x14ac:dyDescent="0.25">
      <c r="A27231" t="s">
        <v>339</v>
      </c>
      <c r="B27231" t="s">
        <v>340</v>
      </c>
      <c r="C27231" t="s">
        <v>375</v>
      </c>
      <c r="D27231">
        <v>28954.625</v>
      </c>
    </row>
    <row r="27232" spans="1:4" x14ac:dyDescent="0.25">
      <c r="A27232" t="s">
        <v>339</v>
      </c>
      <c r="B27232" t="s">
        <v>340</v>
      </c>
      <c r="C27232" t="s">
        <v>463</v>
      </c>
      <c r="D27232">
        <v>600.63300000000004</v>
      </c>
    </row>
    <row r="27233" spans="1:4" x14ac:dyDescent="0.25">
      <c r="A27233" t="s">
        <v>339</v>
      </c>
      <c r="B27233" t="s">
        <v>340</v>
      </c>
      <c r="C27233" t="s">
        <v>461</v>
      </c>
      <c r="D27233">
        <v>45120.915999999997</v>
      </c>
    </row>
    <row r="27234" spans="1:4" x14ac:dyDescent="0.25">
      <c r="A27234" t="s">
        <v>339</v>
      </c>
      <c r="B27234" t="s">
        <v>340</v>
      </c>
      <c r="C27234" t="s">
        <v>2</v>
      </c>
      <c r="D27234">
        <v>1093.93</v>
      </c>
    </row>
    <row r="27235" spans="1:4" x14ac:dyDescent="0.25">
      <c r="A27235" t="s">
        <v>339</v>
      </c>
      <c r="B27235" t="s">
        <v>340</v>
      </c>
      <c r="C27235" t="s">
        <v>6</v>
      </c>
      <c r="D27235">
        <v>392.34100000000001</v>
      </c>
    </row>
    <row r="27236" spans="1:4" x14ac:dyDescent="0.25">
      <c r="A27236" t="s">
        <v>198</v>
      </c>
      <c r="B27236" t="s">
        <v>386</v>
      </c>
      <c r="C27236" t="s">
        <v>447</v>
      </c>
      <c r="D27236">
        <v>3680642.8689999999</v>
      </c>
    </row>
    <row r="27237" spans="1:4" x14ac:dyDescent="0.25">
      <c r="A27237" t="s">
        <v>198</v>
      </c>
      <c r="B27237" t="s">
        <v>386</v>
      </c>
      <c r="C27237" t="s">
        <v>4</v>
      </c>
      <c r="D27237">
        <v>198.75700000000001</v>
      </c>
    </row>
    <row r="27238" spans="1:4" x14ac:dyDescent="0.25">
      <c r="A27238" t="s">
        <v>198</v>
      </c>
      <c r="B27238" t="s">
        <v>386</v>
      </c>
      <c r="C27238" t="s">
        <v>458</v>
      </c>
      <c r="D27238">
        <v>2673216.3569999998</v>
      </c>
    </row>
    <row r="27239" spans="1:4" x14ac:dyDescent="0.25">
      <c r="A27239" t="s">
        <v>198</v>
      </c>
      <c r="B27239" t="s">
        <v>386</v>
      </c>
      <c r="C27239" t="s">
        <v>5</v>
      </c>
      <c r="D27239">
        <v>381.95299999999997</v>
      </c>
    </row>
    <row r="27240" spans="1:4" x14ac:dyDescent="0.25">
      <c r="A27240" t="s">
        <v>198</v>
      </c>
      <c r="B27240" t="s">
        <v>386</v>
      </c>
      <c r="C27240" t="s">
        <v>375</v>
      </c>
      <c r="D27240">
        <v>678242.58499999996</v>
      </c>
    </row>
    <row r="27241" spans="1:4" x14ac:dyDescent="0.25">
      <c r="A27241" t="s">
        <v>198</v>
      </c>
      <c r="B27241" t="s">
        <v>386</v>
      </c>
      <c r="C27241" t="s">
        <v>463</v>
      </c>
      <c r="D27241">
        <v>48418.838000000003</v>
      </c>
    </row>
    <row r="27242" spans="1:4" x14ac:dyDescent="0.25">
      <c r="A27242" t="s">
        <v>198</v>
      </c>
      <c r="B27242" t="s">
        <v>386</v>
      </c>
      <c r="C27242" t="s">
        <v>461</v>
      </c>
      <c r="D27242">
        <v>6294.88</v>
      </c>
    </row>
    <row r="27243" spans="1:4" x14ac:dyDescent="0.25">
      <c r="A27243" t="s">
        <v>198</v>
      </c>
      <c r="B27243" t="s">
        <v>386</v>
      </c>
      <c r="C27243" t="s">
        <v>2</v>
      </c>
      <c r="D27243">
        <v>317.88499999999999</v>
      </c>
    </row>
    <row r="27244" spans="1:4" x14ac:dyDescent="0.25">
      <c r="A27244" t="s">
        <v>293</v>
      </c>
      <c r="B27244" t="s">
        <v>294</v>
      </c>
      <c r="C27244" t="s">
        <v>447</v>
      </c>
      <c r="D27244">
        <v>3303661.78</v>
      </c>
    </row>
    <row r="27245" spans="1:4" x14ac:dyDescent="0.25">
      <c r="A27245" t="s">
        <v>293</v>
      </c>
      <c r="B27245" t="s">
        <v>294</v>
      </c>
      <c r="C27245" t="s">
        <v>3</v>
      </c>
      <c r="D27245">
        <v>833.94200000000001</v>
      </c>
    </row>
    <row r="27246" spans="1:4" x14ac:dyDescent="0.25">
      <c r="A27246" t="s">
        <v>293</v>
      </c>
      <c r="B27246" t="s">
        <v>294</v>
      </c>
      <c r="C27246" t="s">
        <v>4</v>
      </c>
      <c r="D27246">
        <v>78339.885999999999</v>
      </c>
    </row>
    <row r="27247" spans="1:4" x14ac:dyDescent="0.25">
      <c r="A27247" t="s">
        <v>293</v>
      </c>
      <c r="B27247" t="s">
        <v>294</v>
      </c>
      <c r="C27247" t="s">
        <v>458</v>
      </c>
      <c r="D27247">
        <v>1832769.361</v>
      </c>
    </row>
    <row r="27248" spans="1:4" x14ac:dyDescent="0.25">
      <c r="A27248" t="s">
        <v>293</v>
      </c>
      <c r="B27248" t="s">
        <v>294</v>
      </c>
      <c r="C27248" t="s">
        <v>5</v>
      </c>
      <c r="D27248">
        <v>21370.615000000002</v>
      </c>
    </row>
    <row r="27249" spans="1:4" x14ac:dyDescent="0.25">
      <c r="A27249" t="s">
        <v>293</v>
      </c>
      <c r="B27249" t="s">
        <v>294</v>
      </c>
      <c r="C27249" t="s">
        <v>375</v>
      </c>
      <c r="D27249">
        <v>441284.39600000001</v>
      </c>
    </row>
    <row r="27250" spans="1:4" x14ac:dyDescent="0.25">
      <c r="A27250" t="s">
        <v>293</v>
      </c>
      <c r="B27250" t="s">
        <v>294</v>
      </c>
      <c r="C27250" t="s">
        <v>463</v>
      </c>
      <c r="D27250">
        <v>64031.03</v>
      </c>
    </row>
    <row r="27251" spans="1:4" x14ac:dyDescent="0.25">
      <c r="A27251" t="s">
        <v>293</v>
      </c>
      <c r="B27251" t="s">
        <v>294</v>
      </c>
      <c r="C27251" t="s">
        <v>461</v>
      </c>
      <c r="D27251">
        <v>205519.58799999999</v>
      </c>
    </row>
    <row r="27252" spans="1:4" x14ac:dyDescent="0.25">
      <c r="A27252" t="s">
        <v>293</v>
      </c>
      <c r="B27252" t="s">
        <v>294</v>
      </c>
      <c r="C27252" t="s">
        <v>2</v>
      </c>
      <c r="D27252">
        <v>2770329.1779999998</v>
      </c>
    </row>
    <row r="27253" spans="1:4" x14ac:dyDescent="0.25">
      <c r="A27253" t="s">
        <v>293</v>
      </c>
      <c r="B27253" t="s">
        <v>294</v>
      </c>
      <c r="C27253" t="s">
        <v>6</v>
      </c>
      <c r="D27253">
        <v>1134.4059999999999</v>
      </c>
    </row>
    <row r="27254" spans="1:4" x14ac:dyDescent="0.25">
      <c r="A27254" t="s">
        <v>199</v>
      </c>
      <c r="B27254" t="s">
        <v>387</v>
      </c>
      <c r="C27254" t="s">
        <v>447</v>
      </c>
      <c r="D27254">
        <v>1026655.215</v>
      </c>
    </row>
    <row r="27255" spans="1:4" x14ac:dyDescent="0.25">
      <c r="A27255" t="s">
        <v>199</v>
      </c>
      <c r="B27255" t="s">
        <v>387</v>
      </c>
      <c r="C27255" t="s">
        <v>3</v>
      </c>
      <c r="D27255">
        <v>4312.6729999999998</v>
      </c>
    </row>
    <row r="27256" spans="1:4" x14ac:dyDescent="0.25">
      <c r="A27256" t="s">
        <v>199</v>
      </c>
      <c r="B27256" t="s">
        <v>387</v>
      </c>
      <c r="C27256" t="s">
        <v>4</v>
      </c>
      <c r="D27256">
        <v>7346.4719999999998</v>
      </c>
    </row>
    <row r="27257" spans="1:4" x14ac:dyDescent="0.25">
      <c r="A27257" t="s">
        <v>199</v>
      </c>
      <c r="B27257" t="s">
        <v>387</v>
      </c>
      <c r="C27257" t="s">
        <v>458</v>
      </c>
      <c r="D27257">
        <v>1995813.679</v>
      </c>
    </row>
    <row r="27258" spans="1:4" x14ac:dyDescent="0.25">
      <c r="A27258" t="s">
        <v>199</v>
      </c>
      <c r="B27258" t="s">
        <v>387</v>
      </c>
      <c r="C27258" t="s">
        <v>5</v>
      </c>
      <c r="D27258">
        <v>241914.995</v>
      </c>
    </row>
    <row r="27259" spans="1:4" x14ac:dyDescent="0.25">
      <c r="A27259" t="s">
        <v>199</v>
      </c>
      <c r="B27259" t="s">
        <v>387</v>
      </c>
      <c r="C27259" t="s">
        <v>375</v>
      </c>
      <c r="D27259">
        <v>358673.967</v>
      </c>
    </row>
    <row r="27260" spans="1:4" x14ac:dyDescent="0.25">
      <c r="A27260" t="s">
        <v>199</v>
      </c>
      <c r="B27260" t="s">
        <v>387</v>
      </c>
      <c r="C27260" t="s">
        <v>463</v>
      </c>
      <c r="D27260">
        <v>26683.238000000001</v>
      </c>
    </row>
    <row r="27261" spans="1:4" x14ac:dyDescent="0.25">
      <c r="A27261" t="s">
        <v>199</v>
      </c>
      <c r="B27261" t="s">
        <v>387</v>
      </c>
      <c r="C27261" t="s">
        <v>461</v>
      </c>
      <c r="D27261">
        <v>334742.89899999998</v>
      </c>
    </row>
    <row r="27262" spans="1:4" x14ac:dyDescent="0.25">
      <c r="A27262" t="s">
        <v>199</v>
      </c>
      <c r="B27262" t="s">
        <v>387</v>
      </c>
      <c r="C27262" t="s">
        <v>2</v>
      </c>
      <c r="D27262">
        <v>61886.432000000001</v>
      </c>
    </row>
    <row r="27263" spans="1:4" x14ac:dyDescent="0.25">
      <c r="A27263" t="s">
        <v>199</v>
      </c>
      <c r="B27263" t="s">
        <v>387</v>
      </c>
      <c r="C27263" t="s">
        <v>6</v>
      </c>
      <c r="D27263">
        <v>129631.914</v>
      </c>
    </row>
    <row r="27264" spans="1:4" x14ac:dyDescent="0.25">
      <c r="A27264" t="s">
        <v>200</v>
      </c>
      <c r="B27264" t="s">
        <v>201</v>
      </c>
      <c r="C27264" t="s">
        <v>447</v>
      </c>
      <c r="D27264">
        <v>3001065.3080000002</v>
      </c>
    </row>
    <row r="27265" spans="1:4" x14ac:dyDescent="0.25">
      <c r="A27265" t="s">
        <v>200</v>
      </c>
      <c r="B27265" t="s">
        <v>201</v>
      </c>
      <c r="C27265" t="s">
        <v>3</v>
      </c>
      <c r="D27265">
        <v>1979.347</v>
      </c>
    </row>
    <row r="27266" spans="1:4" x14ac:dyDescent="0.25">
      <c r="A27266" t="s">
        <v>200</v>
      </c>
      <c r="B27266" t="s">
        <v>201</v>
      </c>
      <c r="C27266" t="s">
        <v>4</v>
      </c>
      <c r="D27266">
        <v>106599.648</v>
      </c>
    </row>
    <row r="27267" spans="1:4" x14ac:dyDescent="0.25">
      <c r="A27267" t="s">
        <v>200</v>
      </c>
      <c r="B27267" t="s">
        <v>201</v>
      </c>
      <c r="C27267" t="s">
        <v>458</v>
      </c>
      <c r="D27267">
        <v>1417937.084</v>
      </c>
    </row>
    <row r="27268" spans="1:4" x14ac:dyDescent="0.25">
      <c r="A27268" t="s">
        <v>200</v>
      </c>
      <c r="B27268" t="s">
        <v>201</v>
      </c>
      <c r="C27268" t="s">
        <v>5</v>
      </c>
      <c r="D27268">
        <v>58353.307999999997</v>
      </c>
    </row>
    <row r="27269" spans="1:4" x14ac:dyDescent="0.25">
      <c r="A27269" t="s">
        <v>200</v>
      </c>
      <c r="B27269" t="s">
        <v>201</v>
      </c>
      <c r="C27269" t="s">
        <v>375</v>
      </c>
      <c r="D27269">
        <v>152990.516</v>
      </c>
    </row>
    <row r="27270" spans="1:4" x14ac:dyDescent="0.25">
      <c r="A27270" t="s">
        <v>200</v>
      </c>
      <c r="B27270" t="s">
        <v>201</v>
      </c>
      <c r="C27270" t="s">
        <v>463</v>
      </c>
      <c r="D27270">
        <v>214649.65</v>
      </c>
    </row>
    <row r="27271" spans="1:4" x14ac:dyDescent="0.25">
      <c r="A27271" t="s">
        <v>200</v>
      </c>
      <c r="B27271" t="s">
        <v>201</v>
      </c>
      <c r="C27271" t="s">
        <v>461</v>
      </c>
      <c r="D27271">
        <v>108057.798</v>
      </c>
    </row>
    <row r="27272" spans="1:4" x14ac:dyDescent="0.25">
      <c r="A27272" t="s">
        <v>200</v>
      </c>
      <c r="B27272" t="s">
        <v>201</v>
      </c>
      <c r="C27272" t="s">
        <v>2</v>
      </c>
      <c r="D27272">
        <v>464186.92200000002</v>
      </c>
    </row>
    <row r="27273" spans="1:4" x14ac:dyDescent="0.25">
      <c r="A27273" t="s">
        <v>200</v>
      </c>
      <c r="B27273" t="s">
        <v>201</v>
      </c>
      <c r="C27273" t="s">
        <v>6</v>
      </c>
      <c r="D27273">
        <v>7583.3770000000004</v>
      </c>
    </row>
    <row r="27274" spans="1:4" x14ac:dyDescent="0.25">
      <c r="A27274" t="s">
        <v>202</v>
      </c>
      <c r="B27274" t="s">
        <v>203</v>
      </c>
      <c r="C27274" t="s">
        <v>447</v>
      </c>
      <c r="D27274">
        <v>853583.63</v>
      </c>
    </row>
    <row r="27275" spans="1:4" x14ac:dyDescent="0.25">
      <c r="A27275" t="s">
        <v>202</v>
      </c>
      <c r="B27275" t="s">
        <v>203</v>
      </c>
      <c r="C27275" t="s">
        <v>3</v>
      </c>
      <c r="D27275">
        <v>103.446</v>
      </c>
    </row>
    <row r="27276" spans="1:4" x14ac:dyDescent="0.25">
      <c r="A27276" t="s">
        <v>202</v>
      </c>
      <c r="B27276" t="s">
        <v>203</v>
      </c>
      <c r="C27276" t="s">
        <v>4</v>
      </c>
      <c r="D27276">
        <v>133835.397</v>
      </c>
    </row>
    <row r="27277" spans="1:4" x14ac:dyDescent="0.25">
      <c r="A27277" t="s">
        <v>202</v>
      </c>
      <c r="B27277" t="s">
        <v>203</v>
      </c>
      <c r="C27277" t="s">
        <v>458</v>
      </c>
      <c r="D27277">
        <v>421004.90600000002</v>
      </c>
    </row>
    <row r="27278" spans="1:4" x14ac:dyDescent="0.25">
      <c r="A27278" t="s">
        <v>202</v>
      </c>
      <c r="B27278" t="s">
        <v>203</v>
      </c>
      <c r="C27278" t="s">
        <v>5</v>
      </c>
      <c r="D27278">
        <v>8086.3310000000001</v>
      </c>
    </row>
    <row r="27279" spans="1:4" x14ac:dyDescent="0.25">
      <c r="A27279" t="s">
        <v>202</v>
      </c>
      <c r="B27279" t="s">
        <v>203</v>
      </c>
      <c r="C27279" t="s">
        <v>375</v>
      </c>
      <c r="D27279">
        <v>93786.801000000007</v>
      </c>
    </row>
    <row r="27280" spans="1:4" x14ac:dyDescent="0.25">
      <c r="A27280" t="s">
        <v>202</v>
      </c>
      <c r="B27280" t="s">
        <v>203</v>
      </c>
      <c r="C27280" t="s">
        <v>463</v>
      </c>
      <c r="D27280">
        <v>10408.882</v>
      </c>
    </row>
    <row r="27281" spans="1:4" x14ac:dyDescent="0.25">
      <c r="A27281" t="s">
        <v>202</v>
      </c>
      <c r="B27281" t="s">
        <v>203</v>
      </c>
      <c r="C27281" t="s">
        <v>461</v>
      </c>
      <c r="D27281">
        <v>14138.206</v>
      </c>
    </row>
    <row r="27282" spans="1:4" x14ac:dyDescent="0.25">
      <c r="A27282" t="s">
        <v>202</v>
      </c>
      <c r="B27282" t="s">
        <v>203</v>
      </c>
      <c r="C27282" t="s">
        <v>2</v>
      </c>
      <c r="D27282">
        <v>768074.74899999995</v>
      </c>
    </row>
    <row r="27283" spans="1:4" x14ac:dyDescent="0.25">
      <c r="A27283" t="s">
        <v>202</v>
      </c>
      <c r="B27283" t="s">
        <v>203</v>
      </c>
      <c r="C27283" t="s">
        <v>6</v>
      </c>
      <c r="D27283">
        <v>2308.87</v>
      </c>
    </row>
    <row r="27284" spans="1:4" x14ac:dyDescent="0.25">
      <c r="A27284" t="s">
        <v>204</v>
      </c>
      <c r="B27284" t="s">
        <v>205</v>
      </c>
      <c r="C27284" t="s">
        <v>447</v>
      </c>
      <c r="D27284">
        <v>149509485.16</v>
      </c>
    </row>
    <row r="27285" spans="1:4" x14ac:dyDescent="0.25">
      <c r="A27285" t="s">
        <v>204</v>
      </c>
      <c r="B27285" t="s">
        <v>205</v>
      </c>
      <c r="C27285" t="s">
        <v>3</v>
      </c>
      <c r="D27285">
        <v>486118.51400000002</v>
      </c>
    </row>
    <row r="27286" spans="1:4" x14ac:dyDescent="0.25">
      <c r="A27286" t="s">
        <v>204</v>
      </c>
      <c r="B27286" t="s">
        <v>205</v>
      </c>
      <c r="C27286" t="s">
        <v>4</v>
      </c>
      <c r="D27286">
        <v>103311.067</v>
      </c>
    </row>
    <row r="27287" spans="1:4" x14ac:dyDescent="0.25">
      <c r="A27287" t="s">
        <v>204</v>
      </c>
      <c r="B27287" t="s">
        <v>205</v>
      </c>
      <c r="C27287" t="s">
        <v>458</v>
      </c>
      <c r="D27287">
        <v>23094971.881000001</v>
      </c>
    </row>
    <row r="27288" spans="1:4" x14ac:dyDescent="0.25">
      <c r="A27288" t="s">
        <v>204</v>
      </c>
      <c r="B27288" t="s">
        <v>205</v>
      </c>
      <c r="C27288" t="s">
        <v>5</v>
      </c>
      <c r="D27288">
        <v>771030.30500000005</v>
      </c>
    </row>
    <row r="27289" spans="1:4" x14ac:dyDescent="0.25">
      <c r="A27289" t="s">
        <v>204</v>
      </c>
      <c r="B27289" t="s">
        <v>205</v>
      </c>
      <c r="C27289" t="s">
        <v>375</v>
      </c>
      <c r="D27289">
        <v>13982671.899</v>
      </c>
    </row>
    <row r="27290" spans="1:4" x14ac:dyDescent="0.25">
      <c r="A27290" t="s">
        <v>204</v>
      </c>
      <c r="B27290" t="s">
        <v>205</v>
      </c>
      <c r="C27290" t="s">
        <v>463</v>
      </c>
      <c r="D27290">
        <v>6355896.1059999997</v>
      </c>
    </row>
    <row r="27291" spans="1:4" x14ac:dyDescent="0.25">
      <c r="A27291" t="s">
        <v>204</v>
      </c>
      <c r="B27291" t="s">
        <v>205</v>
      </c>
      <c r="C27291" t="s">
        <v>461</v>
      </c>
      <c r="D27291">
        <v>4526342.0599999996</v>
      </c>
    </row>
    <row r="27292" spans="1:4" x14ac:dyDescent="0.25">
      <c r="A27292" t="s">
        <v>204</v>
      </c>
      <c r="B27292" t="s">
        <v>205</v>
      </c>
      <c r="C27292" t="s">
        <v>2</v>
      </c>
      <c r="D27292">
        <v>1684543.2050000001</v>
      </c>
    </row>
    <row r="27293" spans="1:4" x14ac:dyDescent="0.25">
      <c r="A27293" t="s">
        <v>204</v>
      </c>
      <c r="B27293" t="s">
        <v>205</v>
      </c>
      <c r="C27293" t="s">
        <v>6</v>
      </c>
      <c r="D27293">
        <v>936249.75699999998</v>
      </c>
    </row>
    <row r="27294" spans="1:4" x14ac:dyDescent="0.25">
      <c r="A27294" t="s">
        <v>206</v>
      </c>
      <c r="B27294" t="s">
        <v>207</v>
      </c>
      <c r="C27294" t="s">
        <v>447</v>
      </c>
      <c r="D27294">
        <v>649551.86800000002</v>
      </c>
    </row>
    <row r="27295" spans="1:4" x14ac:dyDescent="0.25">
      <c r="A27295" t="s">
        <v>206</v>
      </c>
      <c r="B27295" t="s">
        <v>207</v>
      </c>
      <c r="C27295" t="s">
        <v>3</v>
      </c>
      <c r="D27295">
        <v>142067.38800000001</v>
      </c>
    </row>
    <row r="27296" spans="1:4" x14ac:dyDescent="0.25">
      <c r="A27296" t="s">
        <v>206</v>
      </c>
      <c r="B27296" t="s">
        <v>207</v>
      </c>
      <c r="C27296" t="s">
        <v>4</v>
      </c>
      <c r="D27296">
        <v>62995.51</v>
      </c>
    </row>
    <row r="27297" spans="1:4" x14ac:dyDescent="0.25">
      <c r="A27297" t="s">
        <v>206</v>
      </c>
      <c r="B27297" t="s">
        <v>207</v>
      </c>
      <c r="C27297" t="s">
        <v>458</v>
      </c>
      <c r="D27297">
        <v>1458933.7919999999</v>
      </c>
    </row>
    <row r="27298" spans="1:4" x14ac:dyDescent="0.25">
      <c r="A27298" t="s">
        <v>206</v>
      </c>
      <c r="B27298" t="s">
        <v>207</v>
      </c>
      <c r="C27298" t="s">
        <v>5</v>
      </c>
      <c r="D27298">
        <v>8396.9279999999999</v>
      </c>
    </row>
    <row r="27299" spans="1:4" x14ac:dyDescent="0.25">
      <c r="A27299" t="s">
        <v>206</v>
      </c>
      <c r="B27299" t="s">
        <v>207</v>
      </c>
      <c r="C27299" t="s">
        <v>375</v>
      </c>
      <c r="D27299">
        <v>122643.966</v>
      </c>
    </row>
    <row r="27300" spans="1:4" x14ac:dyDescent="0.25">
      <c r="A27300" t="s">
        <v>206</v>
      </c>
      <c r="B27300" t="s">
        <v>207</v>
      </c>
      <c r="C27300" t="s">
        <v>463</v>
      </c>
      <c r="D27300">
        <v>22581.623</v>
      </c>
    </row>
    <row r="27301" spans="1:4" x14ac:dyDescent="0.25">
      <c r="A27301" t="s">
        <v>206</v>
      </c>
      <c r="B27301" t="s">
        <v>207</v>
      </c>
      <c r="C27301" t="s">
        <v>461</v>
      </c>
      <c r="D27301">
        <v>122614.49400000001</v>
      </c>
    </row>
    <row r="27302" spans="1:4" x14ac:dyDescent="0.25">
      <c r="A27302" t="s">
        <v>206</v>
      </c>
      <c r="B27302" t="s">
        <v>207</v>
      </c>
      <c r="C27302" t="s">
        <v>2</v>
      </c>
      <c r="D27302">
        <v>4761320.2850000001</v>
      </c>
    </row>
    <row r="27303" spans="1:4" x14ac:dyDescent="0.25">
      <c r="A27303" t="s">
        <v>206</v>
      </c>
      <c r="B27303" t="s">
        <v>207</v>
      </c>
      <c r="C27303" t="s">
        <v>6</v>
      </c>
      <c r="D27303">
        <v>33715.584999999999</v>
      </c>
    </row>
    <row r="27304" spans="1:4" x14ac:dyDescent="0.25">
      <c r="A27304" t="s">
        <v>208</v>
      </c>
      <c r="B27304" t="s">
        <v>209</v>
      </c>
      <c r="C27304" t="s">
        <v>447</v>
      </c>
      <c r="D27304">
        <v>632857.83900000004</v>
      </c>
    </row>
    <row r="27305" spans="1:4" x14ac:dyDescent="0.25">
      <c r="A27305" t="s">
        <v>208</v>
      </c>
      <c r="B27305" t="s">
        <v>209</v>
      </c>
      <c r="C27305" t="s">
        <v>3</v>
      </c>
      <c r="D27305">
        <v>3573.0149999999999</v>
      </c>
    </row>
    <row r="27306" spans="1:4" x14ac:dyDescent="0.25">
      <c r="A27306" t="s">
        <v>208</v>
      </c>
      <c r="B27306" t="s">
        <v>209</v>
      </c>
      <c r="C27306" t="s">
        <v>4</v>
      </c>
      <c r="D27306">
        <v>530.65499999999997</v>
      </c>
    </row>
    <row r="27307" spans="1:4" x14ac:dyDescent="0.25">
      <c r="A27307" t="s">
        <v>208</v>
      </c>
      <c r="B27307" t="s">
        <v>209</v>
      </c>
      <c r="C27307" t="s">
        <v>458</v>
      </c>
      <c r="D27307">
        <v>659925.78</v>
      </c>
    </row>
    <row r="27308" spans="1:4" x14ac:dyDescent="0.25">
      <c r="A27308" t="s">
        <v>208</v>
      </c>
      <c r="B27308" t="s">
        <v>209</v>
      </c>
      <c r="C27308" t="s">
        <v>5</v>
      </c>
      <c r="D27308">
        <v>54658.993999999999</v>
      </c>
    </row>
    <row r="27309" spans="1:4" x14ac:dyDescent="0.25">
      <c r="A27309" t="s">
        <v>208</v>
      </c>
      <c r="B27309" t="s">
        <v>209</v>
      </c>
      <c r="C27309" t="s">
        <v>375</v>
      </c>
      <c r="D27309">
        <v>118225.80499999999</v>
      </c>
    </row>
    <row r="27310" spans="1:4" x14ac:dyDescent="0.25">
      <c r="A27310" t="s">
        <v>208</v>
      </c>
      <c r="B27310" t="s">
        <v>209</v>
      </c>
      <c r="C27310" t="s">
        <v>463</v>
      </c>
      <c r="D27310">
        <v>4992.7610000000004</v>
      </c>
    </row>
    <row r="27311" spans="1:4" x14ac:dyDescent="0.25">
      <c r="A27311" t="s">
        <v>208</v>
      </c>
      <c r="B27311" t="s">
        <v>209</v>
      </c>
      <c r="C27311" t="s">
        <v>461</v>
      </c>
      <c r="D27311">
        <v>50186.095000000001</v>
      </c>
    </row>
    <row r="27312" spans="1:4" x14ac:dyDescent="0.25">
      <c r="A27312" t="s">
        <v>208</v>
      </c>
      <c r="B27312" t="s">
        <v>209</v>
      </c>
      <c r="C27312" t="s">
        <v>2</v>
      </c>
      <c r="D27312">
        <v>15153.216</v>
      </c>
    </row>
    <row r="27313" spans="1:4" x14ac:dyDescent="0.25">
      <c r="A27313" t="s">
        <v>208</v>
      </c>
      <c r="B27313" t="s">
        <v>209</v>
      </c>
      <c r="C27313" t="s">
        <v>6</v>
      </c>
      <c r="D27313">
        <v>352027.96</v>
      </c>
    </row>
    <row r="27314" spans="1:4" x14ac:dyDescent="0.25">
      <c r="A27314" t="s">
        <v>210</v>
      </c>
      <c r="B27314" t="s">
        <v>388</v>
      </c>
      <c r="C27314" t="s">
        <v>447</v>
      </c>
      <c r="D27314">
        <v>19022492.184999999</v>
      </c>
    </row>
    <row r="27315" spans="1:4" x14ac:dyDescent="0.25">
      <c r="A27315" t="s">
        <v>210</v>
      </c>
      <c r="B27315" t="s">
        <v>388</v>
      </c>
      <c r="C27315" t="s">
        <v>3</v>
      </c>
      <c r="D27315">
        <v>386672.326</v>
      </c>
    </row>
    <row r="27316" spans="1:4" x14ac:dyDescent="0.25">
      <c r="A27316" t="s">
        <v>210</v>
      </c>
      <c r="B27316" t="s">
        <v>388</v>
      </c>
      <c r="C27316" t="s">
        <v>4</v>
      </c>
      <c r="D27316">
        <v>11615.772999999999</v>
      </c>
    </row>
    <row r="27317" spans="1:4" x14ac:dyDescent="0.25">
      <c r="A27317" t="s">
        <v>210</v>
      </c>
      <c r="B27317" t="s">
        <v>388</v>
      </c>
      <c r="C27317" t="s">
        <v>458</v>
      </c>
      <c r="D27317">
        <v>17704020.002</v>
      </c>
    </row>
    <row r="27318" spans="1:4" x14ac:dyDescent="0.25">
      <c r="A27318" t="s">
        <v>210</v>
      </c>
      <c r="B27318" t="s">
        <v>388</v>
      </c>
      <c r="C27318" t="s">
        <v>5</v>
      </c>
      <c r="D27318">
        <v>549296.83400000003</v>
      </c>
    </row>
    <row r="27319" spans="1:4" x14ac:dyDescent="0.25">
      <c r="A27319" t="s">
        <v>210</v>
      </c>
      <c r="B27319" t="s">
        <v>388</v>
      </c>
      <c r="C27319" t="s">
        <v>375</v>
      </c>
      <c r="D27319">
        <v>6293694.3679999998</v>
      </c>
    </row>
    <row r="27320" spans="1:4" x14ac:dyDescent="0.25">
      <c r="A27320" t="s">
        <v>210</v>
      </c>
      <c r="B27320" t="s">
        <v>388</v>
      </c>
      <c r="C27320" t="s">
        <v>463</v>
      </c>
      <c r="D27320">
        <v>631915.42799999996</v>
      </c>
    </row>
    <row r="27321" spans="1:4" x14ac:dyDescent="0.25">
      <c r="A27321" t="s">
        <v>210</v>
      </c>
      <c r="B27321" t="s">
        <v>388</v>
      </c>
      <c r="C27321" t="s">
        <v>461</v>
      </c>
      <c r="D27321">
        <v>2480078.9300000002</v>
      </c>
    </row>
    <row r="27322" spans="1:4" x14ac:dyDescent="0.25">
      <c r="A27322" t="s">
        <v>210</v>
      </c>
      <c r="B27322" t="s">
        <v>388</v>
      </c>
      <c r="C27322" t="s">
        <v>2</v>
      </c>
      <c r="D27322">
        <v>1161908.1229999999</v>
      </c>
    </row>
    <row r="27323" spans="1:4" x14ac:dyDescent="0.25">
      <c r="A27323" t="s">
        <v>210</v>
      </c>
      <c r="B27323" t="s">
        <v>388</v>
      </c>
      <c r="C27323" t="s">
        <v>6</v>
      </c>
      <c r="D27323">
        <v>1400001.398</v>
      </c>
    </row>
    <row r="27324" spans="1:4" x14ac:dyDescent="0.25">
      <c r="A27324" t="s">
        <v>211</v>
      </c>
      <c r="B27324" t="s">
        <v>212</v>
      </c>
      <c r="C27324" t="s">
        <v>447</v>
      </c>
      <c r="D27324">
        <v>1283487.727</v>
      </c>
    </row>
    <row r="27325" spans="1:4" x14ac:dyDescent="0.25">
      <c r="A27325" t="s">
        <v>211</v>
      </c>
      <c r="B27325" t="s">
        <v>212</v>
      </c>
      <c r="C27325" t="s">
        <v>3</v>
      </c>
      <c r="D27325">
        <v>7.9960000000000004</v>
      </c>
    </row>
    <row r="27326" spans="1:4" x14ac:dyDescent="0.25">
      <c r="A27326" t="s">
        <v>211</v>
      </c>
      <c r="B27326" t="s">
        <v>212</v>
      </c>
      <c r="C27326" t="s">
        <v>4</v>
      </c>
      <c r="D27326">
        <v>73.11</v>
      </c>
    </row>
    <row r="27327" spans="1:4" x14ac:dyDescent="0.25">
      <c r="A27327" t="s">
        <v>211</v>
      </c>
      <c r="B27327" t="s">
        <v>212</v>
      </c>
      <c r="C27327" t="s">
        <v>458</v>
      </c>
      <c r="D27327">
        <v>512916.29599999997</v>
      </c>
    </row>
    <row r="27328" spans="1:4" x14ac:dyDescent="0.25">
      <c r="A27328" t="s">
        <v>211</v>
      </c>
      <c r="B27328" t="s">
        <v>212</v>
      </c>
      <c r="C27328" t="s">
        <v>5</v>
      </c>
      <c r="D27328">
        <v>389.83199999999999</v>
      </c>
    </row>
    <row r="27329" spans="1:4" x14ac:dyDescent="0.25">
      <c r="A27329" t="s">
        <v>211</v>
      </c>
      <c r="B27329" t="s">
        <v>212</v>
      </c>
      <c r="C27329" t="s">
        <v>375</v>
      </c>
      <c r="D27329">
        <v>3983100.7480000001</v>
      </c>
    </row>
    <row r="27330" spans="1:4" x14ac:dyDescent="0.25">
      <c r="A27330" t="s">
        <v>211</v>
      </c>
      <c r="B27330" t="s">
        <v>212</v>
      </c>
      <c r="C27330" t="s">
        <v>463</v>
      </c>
      <c r="D27330">
        <v>27389.262999999999</v>
      </c>
    </row>
    <row r="27331" spans="1:4" x14ac:dyDescent="0.25">
      <c r="A27331" t="s">
        <v>211</v>
      </c>
      <c r="B27331" t="s">
        <v>212</v>
      </c>
      <c r="C27331" t="s">
        <v>461</v>
      </c>
      <c r="D27331">
        <v>964982.429</v>
      </c>
    </row>
    <row r="27332" spans="1:4" x14ac:dyDescent="0.25">
      <c r="A27332" t="s">
        <v>211</v>
      </c>
      <c r="B27332" t="s">
        <v>212</v>
      </c>
      <c r="C27332" t="s">
        <v>2</v>
      </c>
      <c r="D27332">
        <v>2123.1819999999998</v>
      </c>
    </row>
    <row r="27333" spans="1:4" x14ac:dyDescent="0.25">
      <c r="A27333" t="s">
        <v>211</v>
      </c>
      <c r="B27333" t="s">
        <v>212</v>
      </c>
      <c r="C27333" t="s">
        <v>6</v>
      </c>
      <c r="D27333">
        <v>5212.5280000000002</v>
      </c>
    </row>
    <row r="27334" spans="1:4" x14ac:dyDescent="0.25">
      <c r="A27334" t="s">
        <v>213</v>
      </c>
      <c r="B27334" t="s">
        <v>214</v>
      </c>
      <c r="C27334" t="s">
        <v>447</v>
      </c>
      <c r="D27334">
        <v>128720929.73</v>
      </c>
    </row>
    <row r="27335" spans="1:4" x14ac:dyDescent="0.25">
      <c r="A27335" t="s">
        <v>213</v>
      </c>
      <c r="B27335" t="s">
        <v>214</v>
      </c>
      <c r="C27335" t="s">
        <v>3</v>
      </c>
      <c r="D27335">
        <v>1652181.682</v>
      </c>
    </row>
    <row r="27336" spans="1:4" x14ac:dyDescent="0.25">
      <c r="A27336" t="s">
        <v>213</v>
      </c>
      <c r="B27336" t="s">
        <v>214</v>
      </c>
      <c r="C27336" t="s">
        <v>4</v>
      </c>
      <c r="D27336">
        <v>846770.79599999997</v>
      </c>
    </row>
    <row r="27337" spans="1:4" x14ac:dyDescent="0.25">
      <c r="A27337" t="s">
        <v>213</v>
      </c>
      <c r="B27337" t="s">
        <v>214</v>
      </c>
      <c r="C27337" t="s">
        <v>458</v>
      </c>
      <c r="D27337">
        <v>386835737.31999999</v>
      </c>
    </row>
    <row r="27338" spans="1:4" x14ac:dyDescent="0.25">
      <c r="A27338" t="s">
        <v>213</v>
      </c>
      <c r="B27338" t="s">
        <v>214</v>
      </c>
      <c r="C27338" t="s">
        <v>5</v>
      </c>
      <c r="D27338">
        <v>8486706.9829999991</v>
      </c>
    </row>
    <row r="27339" spans="1:4" x14ac:dyDescent="0.25">
      <c r="A27339" t="s">
        <v>213</v>
      </c>
      <c r="B27339" t="s">
        <v>214</v>
      </c>
      <c r="C27339" t="s">
        <v>375</v>
      </c>
      <c r="D27339">
        <v>47074330.490000002</v>
      </c>
    </row>
    <row r="27340" spans="1:4" x14ac:dyDescent="0.25">
      <c r="A27340" t="s">
        <v>213</v>
      </c>
      <c r="B27340" t="s">
        <v>214</v>
      </c>
      <c r="C27340" t="s">
        <v>463</v>
      </c>
      <c r="D27340">
        <v>3063556.8840000001</v>
      </c>
    </row>
    <row r="27341" spans="1:4" x14ac:dyDescent="0.25">
      <c r="A27341" t="s">
        <v>213</v>
      </c>
      <c r="B27341" t="s">
        <v>214</v>
      </c>
      <c r="C27341" t="s">
        <v>461</v>
      </c>
      <c r="D27341">
        <v>25361029.918000001</v>
      </c>
    </row>
    <row r="27342" spans="1:4" x14ac:dyDescent="0.25">
      <c r="A27342" t="s">
        <v>213</v>
      </c>
      <c r="B27342" t="s">
        <v>214</v>
      </c>
      <c r="C27342" t="s">
        <v>2</v>
      </c>
      <c r="D27342">
        <v>4933789.9270000001</v>
      </c>
    </row>
    <row r="27343" spans="1:4" x14ac:dyDescent="0.25">
      <c r="A27343" t="s">
        <v>213</v>
      </c>
      <c r="B27343" t="s">
        <v>214</v>
      </c>
      <c r="C27343" t="s">
        <v>6</v>
      </c>
      <c r="D27343">
        <v>7389381.6109999996</v>
      </c>
    </row>
    <row r="27344" spans="1:4" x14ac:dyDescent="0.25">
      <c r="A27344" t="s">
        <v>215</v>
      </c>
      <c r="B27344" t="s">
        <v>216</v>
      </c>
      <c r="C27344" t="s">
        <v>447</v>
      </c>
      <c r="D27344">
        <v>12472959.606000001</v>
      </c>
    </row>
    <row r="27345" spans="1:4" x14ac:dyDescent="0.25">
      <c r="A27345" t="s">
        <v>215</v>
      </c>
      <c r="B27345" t="s">
        <v>216</v>
      </c>
      <c r="C27345" t="s">
        <v>3</v>
      </c>
      <c r="D27345">
        <v>295344.07900000003</v>
      </c>
    </row>
    <row r="27346" spans="1:4" x14ac:dyDescent="0.25">
      <c r="A27346" t="s">
        <v>215</v>
      </c>
      <c r="B27346" t="s">
        <v>216</v>
      </c>
      <c r="C27346" t="s">
        <v>4</v>
      </c>
      <c r="D27346">
        <v>89191.710999999996</v>
      </c>
    </row>
    <row r="27347" spans="1:4" x14ac:dyDescent="0.25">
      <c r="A27347" t="s">
        <v>215</v>
      </c>
      <c r="B27347" t="s">
        <v>216</v>
      </c>
      <c r="C27347" t="s">
        <v>458</v>
      </c>
      <c r="D27347">
        <v>65699750.590000004</v>
      </c>
    </row>
    <row r="27348" spans="1:4" x14ac:dyDescent="0.25">
      <c r="A27348" t="s">
        <v>215</v>
      </c>
      <c r="B27348" t="s">
        <v>216</v>
      </c>
      <c r="C27348" t="s">
        <v>5</v>
      </c>
      <c r="D27348">
        <v>241046.109</v>
      </c>
    </row>
    <row r="27349" spans="1:4" x14ac:dyDescent="0.25">
      <c r="A27349" t="s">
        <v>215</v>
      </c>
      <c r="B27349" t="s">
        <v>216</v>
      </c>
      <c r="C27349" t="s">
        <v>375</v>
      </c>
      <c r="D27349">
        <v>6462724.9639999997</v>
      </c>
    </row>
    <row r="27350" spans="1:4" x14ac:dyDescent="0.25">
      <c r="A27350" t="s">
        <v>215</v>
      </c>
      <c r="B27350" t="s">
        <v>216</v>
      </c>
      <c r="C27350" t="s">
        <v>463</v>
      </c>
      <c r="D27350">
        <v>167588.42800000001</v>
      </c>
    </row>
    <row r="27351" spans="1:4" x14ac:dyDescent="0.25">
      <c r="A27351" t="s">
        <v>215</v>
      </c>
      <c r="B27351" t="s">
        <v>216</v>
      </c>
      <c r="C27351" t="s">
        <v>461</v>
      </c>
      <c r="D27351">
        <v>1750893.3929999999</v>
      </c>
    </row>
    <row r="27352" spans="1:4" x14ac:dyDescent="0.25">
      <c r="A27352" t="s">
        <v>215</v>
      </c>
      <c r="B27352" t="s">
        <v>216</v>
      </c>
      <c r="C27352" t="s">
        <v>2</v>
      </c>
      <c r="D27352">
        <v>915326.6</v>
      </c>
    </row>
    <row r="27353" spans="1:4" x14ac:dyDescent="0.25">
      <c r="A27353" t="s">
        <v>215</v>
      </c>
      <c r="B27353" t="s">
        <v>216</v>
      </c>
      <c r="C27353" t="s">
        <v>6</v>
      </c>
      <c r="D27353">
        <v>316771.36200000002</v>
      </c>
    </row>
    <row r="27354" spans="1:4" x14ac:dyDescent="0.25">
      <c r="A27354" t="s">
        <v>217</v>
      </c>
      <c r="B27354" t="s">
        <v>218</v>
      </c>
      <c r="C27354" t="s">
        <v>447</v>
      </c>
      <c r="D27354">
        <v>5722869.9730000002</v>
      </c>
    </row>
    <row r="27355" spans="1:4" x14ac:dyDescent="0.25">
      <c r="A27355" t="s">
        <v>217</v>
      </c>
      <c r="B27355" t="s">
        <v>218</v>
      </c>
      <c r="C27355" t="s">
        <v>3</v>
      </c>
      <c r="D27355">
        <v>185.25899999999999</v>
      </c>
    </row>
    <row r="27356" spans="1:4" x14ac:dyDescent="0.25">
      <c r="A27356" t="s">
        <v>217</v>
      </c>
      <c r="B27356" t="s">
        <v>218</v>
      </c>
      <c r="C27356" t="s">
        <v>4</v>
      </c>
      <c r="D27356">
        <v>1037.038</v>
      </c>
    </row>
    <row r="27357" spans="1:4" x14ac:dyDescent="0.25">
      <c r="A27357" t="s">
        <v>217</v>
      </c>
      <c r="B27357" t="s">
        <v>218</v>
      </c>
      <c r="C27357" t="s">
        <v>458</v>
      </c>
      <c r="D27357">
        <v>293677.26299999998</v>
      </c>
    </row>
    <row r="27358" spans="1:4" x14ac:dyDescent="0.25">
      <c r="A27358" t="s">
        <v>217</v>
      </c>
      <c r="B27358" t="s">
        <v>218</v>
      </c>
      <c r="C27358" t="s">
        <v>5</v>
      </c>
      <c r="D27358">
        <v>14779.192999999999</v>
      </c>
    </row>
    <row r="27359" spans="1:4" x14ac:dyDescent="0.25">
      <c r="A27359" t="s">
        <v>217</v>
      </c>
      <c r="B27359" t="s">
        <v>218</v>
      </c>
      <c r="C27359" t="s">
        <v>375</v>
      </c>
      <c r="D27359">
        <v>59137.667999999998</v>
      </c>
    </row>
    <row r="27360" spans="1:4" x14ac:dyDescent="0.25">
      <c r="A27360" t="s">
        <v>217</v>
      </c>
      <c r="B27360" t="s">
        <v>218</v>
      </c>
      <c r="C27360" t="s">
        <v>463</v>
      </c>
      <c r="D27360">
        <v>35801.519999999997</v>
      </c>
    </row>
    <row r="27361" spans="1:4" x14ac:dyDescent="0.25">
      <c r="A27361" t="s">
        <v>217</v>
      </c>
      <c r="B27361" t="s">
        <v>218</v>
      </c>
      <c r="C27361" t="s">
        <v>461</v>
      </c>
      <c r="D27361">
        <v>122578.349</v>
      </c>
    </row>
    <row r="27362" spans="1:4" x14ac:dyDescent="0.25">
      <c r="A27362" t="s">
        <v>217</v>
      </c>
      <c r="B27362" t="s">
        <v>218</v>
      </c>
      <c r="C27362" t="s">
        <v>2</v>
      </c>
      <c r="D27362">
        <v>5649.0020000000004</v>
      </c>
    </row>
    <row r="27363" spans="1:4" x14ac:dyDescent="0.25">
      <c r="A27363" t="s">
        <v>217</v>
      </c>
      <c r="B27363" t="s">
        <v>218</v>
      </c>
      <c r="C27363" t="s">
        <v>6</v>
      </c>
      <c r="D27363">
        <v>1054.9549999999999</v>
      </c>
    </row>
    <row r="27364" spans="1:4" x14ac:dyDescent="0.25">
      <c r="A27364" t="s">
        <v>408</v>
      </c>
      <c r="B27364" t="s">
        <v>409</v>
      </c>
      <c r="C27364" t="s">
        <v>447</v>
      </c>
      <c r="D27364">
        <v>9769.0319999999992</v>
      </c>
    </row>
    <row r="27365" spans="1:4" x14ac:dyDescent="0.25">
      <c r="A27365" t="s">
        <v>408</v>
      </c>
      <c r="B27365" t="s">
        <v>409</v>
      </c>
      <c r="C27365" t="s">
        <v>4</v>
      </c>
      <c r="D27365">
        <v>15.311</v>
      </c>
    </row>
    <row r="27366" spans="1:4" x14ac:dyDescent="0.25">
      <c r="A27366" t="s">
        <v>408</v>
      </c>
      <c r="B27366" t="s">
        <v>409</v>
      </c>
      <c r="C27366" t="s">
        <v>458</v>
      </c>
      <c r="D27366">
        <v>285.88099999999997</v>
      </c>
    </row>
    <row r="27367" spans="1:4" x14ac:dyDescent="0.25">
      <c r="A27367" t="s">
        <v>408</v>
      </c>
      <c r="B27367" t="s">
        <v>409</v>
      </c>
      <c r="C27367" t="s">
        <v>375</v>
      </c>
      <c r="D27367">
        <v>2163.6590000000001</v>
      </c>
    </row>
    <row r="27368" spans="1:4" x14ac:dyDescent="0.25">
      <c r="A27368" t="s">
        <v>408</v>
      </c>
      <c r="B27368" t="s">
        <v>409</v>
      </c>
      <c r="C27368" t="s">
        <v>463</v>
      </c>
      <c r="D27368">
        <v>26419.256000000001</v>
      </c>
    </row>
    <row r="27369" spans="1:4" x14ac:dyDescent="0.25">
      <c r="A27369" t="s">
        <v>408</v>
      </c>
      <c r="B27369" t="s">
        <v>409</v>
      </c>
      <c r="C27369" t="s">
        <v>2</v>
      </c>
      <c r="D27369">
        <v>77.153000000000006</v>
      </c>
    </row>
    <row r="27370" spans="1:4" x14ac:dyDescent="0.25">
      <c r="A27370" t="s">
        <v>408</v>
      </c>
      <c r="B27370" t="s">
        <v>409</v>
      </c>
      <c r="C27370" t="s">
        <v>6</v>
      </c>
      <c r="D27370">
        <v>19.745000000000001</v>
      </c>
    </row>
    <row r="27371" spans="1:4" x14ac:dyDescent="0.25">
      <c r="A27371" t="s">
        <v>219</v>
      </c>
      <c r="B27371" t="s">
        <v>220</v>
      </c>
      <c r="C27371" t="s">
        <v>447</v>
      </c>
      <c r="D27371">
        <v>19014733.113000002</v>
      </c>
    </row>
    <row r="27372" spans="1:4" x14ac:dyDescent="0.25">
      <c r="A27372" t="s">
        <v>219</v>
      </c>
      <c r="B27372" t="s">
        <v>220</v>
      </c>
      <c r="C27372" t="s">
        <v>3</v>
      </c>
      <c r="D27372">
        <v>2023.3019999999999</v>
      </c>
    </row>
    <row r="27373" spans="1:4" x14ac:dyDescent="0.25">
      <c r="A27373" t="s">
        <v>219</v>
      </c>
      <c r="B27373" t="s">
        <v>220</v>
      </c>
      <c r="C27373" t="s">
        <v>4</v>
      </c>
      <c r="D27373">
        <v>13480.3</v>
      </c>
    </row>
    <row r="27374" spans="1:4" x14ac:dyDescent="0.25">
      <c r="A27374" t="s">
        <v>219</v>
      </c>
      <c r="B27374" t="s">
        <v>220</v>
      </c>
      <c r="C27374" t="s">
        <v>458</v>
      </c>
      <c r="D27374">
        <v>5875396.7879999997</v>
      </c>
    </row>
    <row r="27375" spans="1:4" x14ac:dyDescent="0.25">
      <c r="A27375" t="s">
        <v>219</v>
      </c>
      <c r="B27375" t="s">
        <v>220</v>
      </c>
      <c r="C27375" t="s">
        <v>5</v>
      </c>
      <c r="D27375">
        <v>96880.183999999994</v>
      </c>
    </row>
    <row r="27376" spans="1:4" x14ac:dyDescent="0.25">
      <c r="A27376" t="s">
        <v>219</v>
      </c>
      <c r="B27376" t="s">
        <v>220</v>
      </c>
      <c r="C27376" t="s">
        <v>375</v>
      </c>
      <c r="D27376">
        <v>3714390.7379999999</v>
      </c>
    </row>
    <row r="27377" spans="1:4" x14ac:dyDescent="0.25">
      <c r="A27377" t="s">
        <v>219</v>
      </c>
      <c r="B27377" t="s">
        <v>220</v>
      </c>
      <c r="C27377" t="s">
        <v>463</v>
      </c>
      <c r="D27377">
        <v>6750624.6619999995</v>
      </c>
    </row>
    <row r="27378" spans="1:4" x14ac:dyDescent="0.25">
      <c r="A27378" t="s">
        <v>219</v>
      </c>
      <c r="B27378" t="s">
        <v>220</v>
      </c>
      <c r="C27378" t="s">
        <v>461</v>
      </c>
      <c r="D27378">
        <v>333868.42499999999</v>
      </c>
    </row>
    <row r="27379" spans="1:4" x14ac:dyDescent="0.25">
      <c r="A27379" t="s">
        <v>219</v>
      </c>
      <c r="B27379" t="s">
        <v>220</v>
      </c>
      <c r="C27379" t="s">
        <v>2</v>
      </c>
      <c r="D27379">
        <v>121226.052</v>
      </c>
    </row>
    <row r="27380" spans="1:4" x14ac:dyDescent="0.25">
      <c r="A27380" t="s">
        <v>219</v>
      </c>
      <c r="B27380" t="s">
        <v>220</v>
      </c>
      <c r="C27380" t="s">
        <v>6</v>
      </c>
      <c r="D27380">
        <v>129909.408</v>
      </c>
    </row>
    <row r="27381" spans="1:4" x14ac:dyDescent="0.25">
      <c r="A27381" t="s">
        <v>221</v>
      </c>
      <c r="B27381" t="s">
        <v>389</v>
      </c>
      <c r="C27381" t="s">
        <v>447</v>
      </c>
      <c r="D27381">
        <v>19564172.861000001</v>
      </c>
    </row>
    <row r="27382" spans="1:4" x14ac:dyDescent="0.25">
      <c r="A27382" t="s">
        <v>221</v>
      </c>
      <c r="B27382" t="s">
        <v>389</v>
      </c>
      <c r="C27382" t="s">
        <v>3</v>
      </c>
      <c r="D27382">
        <v>1103.951</v>
      </c>
    </row>
    <row r="27383" spans="1:4" x14ac:dyDescent="0.25">
      <c r="A27383" t="s">
        <v>221</v>
      </c>
      <c r="B27383" t="s">
        <v>389</v>
      </c>
      <c r="C27383" t="s">
        <v>4</v>
      </c>
      <c r="D27383">
        <v>109069.49800000001</v>
      </c>
    </row>
    <row r="27384" spans="1:4" x14ac:dyDescent="0.25">
      <c r="A27384" t="s">
        <v>221</v>
      </c>
      <c r="B27384" t="s">
        <v>389</v>
      </c>
      <c r="C27384" t="s">
        <v>458</v>
      </c>
      <c r="D27384">
        <v>5685645.3020000001</v>
      </c>
    </row>
    <row r="27385" spans="1:4" x14ac:dyDescent="0.25">
      <c r="A27385" t="s">
        <v>221</v>
      </c>
      <c r="B27385" t="s">
        <v>389</v>
      </c>
      <c r="C27385" t="s">
        <v>5</v>
      </c>
      <c r="D27385">
        <v>142400.59299999999</v>
      </c>
    </row>
    <row r="27386" spans="1:4" x14ac:dyDescent="0.25">
      <c r="A27386" t="s">
        <v>221</v>
      </c>
      <c r="B27386" t="s">
        <v>389</v>
      </c>
      <c r="C27386" t="s">
        <v>375</v>
      </c>
      <c r="D27386">
        <v>2184890.8739999998</v>
      </c>
    </row>
    <row r="27387" spans="1:4" x14ac:dyDescent="0.25">
      <c r="A27387" t="s">
        <v>221</v>
      </c>
      <c r="B27387" t="s">
        <v>389</v>
      </c>
      <c r="C27387" t="s">
        <v>463</v>
      </c>
      <c r="D27387">
        <v>529569.473</v>
      </c>
    </row>
    <row r="27388" spans="1:4" x14ac:dyDescent="0.25">
      <c r="A27388" t="s">
        <v>221</v>
      </c>
      <c r="B27388" t="s">
        <v>389</v>
      </c>
      <c r="C27388" t="s">
        <v>461</v>
      </c>
      <c r="D27388">
        <v>1257415.5419999999</v>
      </c>
    </row>
    <row r="27389" spans="1:4" x14ac:dyDescent="0.25">
      <c r="A27389" t="s">
        <v>221</v>
      </c>
      <c r="B27389" t="s">
        <v>389</v>
      </c>
      <c r="C27389" t="s">
        <v>2</v>
      </c>
      <c r="D27389">
        <v>149636.28400000001</v>
      </c>
    </row>
    <row r="27390" spans="1:4" x14ac:dyDescent="0.25">
      <c r="A27390" t="s">
        <v>221</v>
      </c>
      <c r="B27390" t="s">
        <v>389</v>
      </c>
      <c r="C27390" t="s">
        <v>6</v>
      </c>
      <c r="D27390">
        <v>378.51</v>
      </c>
    </row>
    <row r="27391" spans="1:4" x14ac:dyDescent="0.25">
      <c r="A27391" t="s">
        <v>328</v>
      </c>
      <c r="B27391" t="s">
        <v>329</v>
      </c>
      <c r="C27391" t="s">
        <v>447</v>
      </c>
      <c r="D27391">
        <v>35172380.461000003</v>
      </c>
    </row>
    <row r="27392" spans="1:4" x14ac:dyDescent="0.25">
      <c r="A27392" t="s">
        <v>328</v>
      </c>
      <c r="B27392" t="s">
        <v>329</v>
      </c>
      <c r="C27392" t="s">
        <v>3</v>
      </c>
      <c r="D27392">
        <v>15856.518</v>
      </c>
    </row>
    <row r="27393" spans="1:4" x14ac:dyDescent="0.25">
      <c r="A27393" t="s">
        <v>328</v>
      </c>
      <c r="B27393" t="s">
        <v>329</v>
      </c>
      <c r="C27393" t="s">
        <v>4</v>
      </c>
      <c r="D27393">
        <v>363864.06300000002</v>
      </c>
    </row>
    <row r="27394" spans="1:4" x14ac:dyDescent="0.25">
      <c r="A27394" t="s">
        <v>328</v>
      </c>
      <c r="B27394" t="s">
        <v>329</v>
      </c>
      <c r="C27394" t="s">
        <v>458</v>
      </c>
      <c r="D27394">
        <v>6642509.608</v>
      </c>
    </row>
    <row r="27395" spans="1:4" x14ac:dyDescent="0.25">
      <c r="A27395" t="s">
        <v>328</v>
      </c>
      <c r="B27395" t="s">
        <v>329</v>
      </c>
      <c r="C27395" t="s">
        <v>5</v>
      </c>
      <c r="D27395">
        <v>534603.73</v>
      </c>
    </row>
    <row r="27396" spans="1:4" x14ac:dyDescent="0.25">
      <c r="A27396" t="s">
        <v>328</v>
      </c>
      <c r="B27396" t="s">
        <v>329</v>
      </c>
      <c r="C27396" t="s">
        <v>375</v>
      </c>
      <c r="D27396">
        <v>1908376.3740000001</v>
      </c>
    </row>
    <row r="27397" spans="1:4" x14ac:dyDescent="0.25">
      <c r="A27397" t="s">
        <v>328</v>
      </c>
      <c r="B27397" t="s">
        <v>329</v>
      </c>
      <c r="C27397" t="s">
        <v>463</v>
      </c>
      <c r="D27397">
        <v>847892.83299999998</v>
      </c>
    </row>
    <row r="27398" spans="1:4" x14ac:dyDescent="0.25">
      <c r="A27398" t="s">
        <v>328</v>
      </c>
      <c r="B27398" t="s">
        <v>329</v>
      </c>
      <c r="C27398" t="s">
        <v>461</v>
      </c>
      <c r="D27398">
        <v>328225.87900000002</v>
      </c>
    </row>
    <row r="27399" spans="1:4" x14ac:dyDescent="0.25">
      <c r="A27399" t="s">
        <v>328</v>
      </c>
      <c r="B27399" t="s">
        <v>329</v>
      </c>
      <c r="C27399" t="s">
        <v>2</v>
      </c>
      <c r="D27399">
        <v>531885.45400000003</v>
      </c>
    </row>
    <row r="27400" spans="1:4" x14ac:dyDescent="0.25">
      <c r="A27400" t="s">
        <v>328</v>
      </c>
      <c r="B27400" t="s">
        <v>329</v>
      </c>
      <c r="C27400" t="s">
        <v>6</v>
      </c>
      <c r="D27400">
        <v>38411.483999999997</v>
      </c>
    </row>
    <row r="27401" spans="1:4" x14ac:dyDescent="0.25">
      <c r="A27401" t="s">
        <v>222</v>
      </c>
      <c r="B27401" t="s">
        <v>223</v>
      </c>
      <c r="C27401" t="s">
        <v>447</v>
      </c>
      <c r="D27401">
        <v>39039959.593999997</v>
      </c>
    </row>
    <row r="27402" spans="1:4" x14ac:dyDescent="0.25">
      <c r="A27402" t="s">
        <v>222</v>
      </c>
      <c r="B27402" t="s">
        <v>223</v>
      </c>
      <c r="C27402" t="s">
        <v>3</v>
      </c>
      <c r="D27402">
        <v>0.57399999999999995</v>
      </c>
    </row>
    <row r="27403" spans="1:4" x14ac:dyDescent="0.25">
      <c r="A27403" t="s">
        <v>222</v>
      </c>
      <c r="B27403" t="s">
        <v>223</v>
      </c>
      <c r="C27403" t="s">
        <v>4</v>
      </c>
      <c r="D27403">
        <v>7837.2950000000001</v>
      </c>
    </row>
    <row r="27404" spans="1:4" x14ac:dyDescent="0.25">
      <c r="A27404" t="s">
        <v>222</v>
      </c>
      <c r="B27404" t="s">
        <v>223</v>
      </c>
      <c r="C27404" t="s">
        <v>458</v>
      </c>
      <c r="D27404">
        <v>4086589.3489999999</v>
      </c>
    </row>
    <row r="27405" spans="1:4" x14ac:dyDescent="0.25">
      <c r="A27405" t="s">
        <v>222</v>
      </c>
      <c r="B27405" t="s">
        <v>223</v>
      </c>
      <c r="C27405" t="s">
        <v>5</v>
      </c>
      <c r="D27405">
        <v>231545.71599999999</v>
      </c>
    </row>
    <row r="27406" spans="1:4" x14ac:dyDescent="0.25">
      <c r="A27406" t="s">
        <v>222</v>
      </c>
      <c r="B27406" t="s">
        <v>223</v>
      </c>
      <c r="C27406" t="s">
        <v>375</v>
      </c>
      <c r="D27406">
        <v>10957963.744999999</v>
      </c>
    </row>
    <row r="27407" spans="1:4" x14ac:dyDescent="0.25">
      <c r="A27407" t="s">
        <v>222</v>
      </c>
      <c r="B27407" t="s">
        <v>223</v>
      </c>
      <c r="C27407" t="s">
        <v>463</v>
      </c>
      <c r="D27407">
        <v>86391.448999999993</v>
      </c>
    </row>
    <row r="27408" spans="1:4" x14ac:dyDescent="0.25">
      <c r="A27408" t="s">
        <v>222</v>
      </c>
      <c r="B27408" t="s">
        <v>223</v>
      </c>
      <c r="C27408" t="s">
        <v>461</v>
      </c>
      <c r="D27408">
        <v>5184629.1830000002</v>
      </c>
    </row>
    <row r="27409" spans="1:4" x14ac:dyDescent="0.25">
      <c r="A27409" t="s">
        <v>222</v>
      </c>
      <c r="B27409" t="s">
        <v>223</v>
      </c>
      <c r="C27409" t="s">
        <v>2</v>
      </c>
      <c r="D27409">
        <v>1014814.314</v>
      </c>
    </row>
    <row r="27410" spans="1:4" x14ac:dyDescent="0.25">
      <c r="A27410" t="s">
        <v>222</v>
      </c>
      <c r="B27410" t="s">
        <v>223</v>
      </c>
      <c r="C27410" t="s">
        <v>6</v>
      </c>
      <c r="D27410">
        <v>541862.91799999995</v>
      </c>
    </row>
    <row r="27411" spans="1:4" x14ac:dyDescent="0.25">
      <c r="A27411" t="s">
        <v>224</v>
      </c>
      <c r="B27411" t="s">
        <v>225</v>
      </c>
      <c r="C27411" t="s">
        <v>447</v>
      </c>
      <c r="D27411">
        <v>12462307.772</v>
      </c>
    </row>
    <row r="27412" spans="1:4" x14ac:dyDescent="0.25">
      <c r="A27412" t="s">
        <v>224</v>
      </c>
      <c r="B27412" t="s">
        <v>225</v>
      </c>
      <c r="C27412" t="s">
        <v>3</v>
      </c>
      <c r="D27412">
        <v>92.734999999999999</v>
      </c>
    </row>
    <row r="27413" spans="1:4" x14ac:dyDescent="0.25">
      <c r="A27413" t="s">
        <v>224</v>
      </c>
      <c r="B27413" t="s">
        <v>225</v>
      </c>
      <c r="C27413" t="s">
        <v>4</v>
      </c>
      <c r="D27413">
        <v>1939.4829999999999</v>
      </c>
    </row>
    <row r="27414" spans="1:4" x14ac:dyDescent="0.25">
      <c r="A27414" t="s">
        <v>224</v>
      </c>
      <c r="B27414" t="s">
        <v>225</v>
      </c>
      <c r="C27414" t="s">
        <v>458</v>
      </c>
      <c r="D27414">
        <v>5785390.7089999998</v>
      </c>
    </row>
    <row r="27415" spans="1:4" x14ac:dyDescent="0.25">
      <c r="A27415" t="s">
        <v>224</v>
      </c>
      <c r="B27415" t="s">
        <v>225</v>
      </c>
      <c r="C27415" t="s">
        <v>5</v>
      </c>
      <c r="D27415">
        <v>48494.184999999998</v>
      </c>
    </row>
    <row r="27416" spans="1:4" x14ac:dyDescent="0.25">
      <c r="A27416" t="s">
        <v>224</v>
      </c>
      <c r="B27416" t="s">
        <v>225</v>
      </c>
      <c r="C27416" t="s">
        <v>375</v>
      </c>
      <c r="D27416">
        <v>11075723.379000001</v>
      </c>
    </row>
    <row r="27417" spans="1:4" x14ac:dyDescent="0.25">
      <c r="A27417" t="s">
        <v>224</v>
      </c>
      <c r="B27417" t="s">
        <v>225</v>
      </c>
      <c r="C27417" t="s">
        <v>463</v>
      </c>
      <c r="D27417">
        <v>269515.38400000002</v>
      </c>
    </row>
    <row r="27418" spans="1:4" x14ac:dyDescent="0.25">
      <c r="A27418" t="s">
        <v>224</v>
      </c>
      <c r="B27418" t="s">
        <v>225</v>
      </c>
      <c r="C27418" t="s">
        <v>461</v>
      </c>
      <c r="D27418">
        <v>10872529.661</v>
      </c>
    </row>
    <row r="27419" spans="1:4" x14ac:dyDescent="0.25">
      <c r="A27419" t="s">
        <v>224</v>
      </c>
      <c r="B27419" t="s">
        <v>225</v>
      </c>
      <c r="C27419" t="s">
        <v>2</v>
      </c>
      <c r="D27419">
        <v>457676.72200000001</v>
      </c>
    </row>
    <row r="27420" spans="1:4" x14ac:dyDescent="0.25">
      <c r="A27420" t="s">
        <v>224</v>
      </c>
      <c r="B27420" t="s">
        <v>225</v>
      </c>
      <c r="C27420" t="s">
        <v>6</v>
      </c>
      <c r="D27420">
        <v>924993.74</v>
      </c>
    </row>
    <row r="27421" spans="1:4" x14ac:dyDescent="0.25">
      <c r="A27421" t="s">
        <v>226</v>
      </c>
      <c r="B27421" t="s">
        <v>227</v>
      </c>
      <c r="C27421" t="s">
        <v>447</v>
      </c>
      <c r="D27421">
        <v>71405492.383000001</v>
      </c>
    </row>
    <row r="27422" spans="1:4" x14ac:dyDescent="0.25">
      <c r="A27422" t="s">
        <v>226</v>
      </c>
      <c r="B27422" t="s">
        <v>227</v>
      </c>
      <c r="C27422" t="s">
        <v>3</v>
      </c>
      <c r="D27422">
        <v>267.10700000000003</v>
      </c>
    </row>
    <row r="27423" spans="1:4" x14ac:dyDescent="0.25">
      <c r="A27423" t="s">
        <v>226</v>
      </c>
      <c r="B27423" t="s">
        <v>227</v>
      </c>
      <c r="C27423" t="s">
        <v>4</v>
      </c>
      <c r="D27423">
        <v>12610.793</v>
      </c>
    </row>
    <row r="27424" spans="1:4" x14ac:dyDescent="0.25">
      <c r="A27424" t="s">
        <v>226</v>
      </c>
      <c r="B27424" t="s">
        <v>227</v>
      </c>
      <c r="C27424" t="s">
        <v>458</v>
      </c>
      <c r="D27424">
        <v>8762413.4859999996</v>
      </c>
    </row>
    <row r="27425" spans="1:4" x14ac:dyDescent="0.25">
      <c r="A27425" t="s">
        <v>226</v>
      </c>
      <c r="B27425" t="s">
        <v>227</v>
      </c>
      <c r="C27425" t="s">
        <v>5</v>
      </c>
      <c r="D27425">
        <v>92682.106</v>
      </c>
    </row>
    <row r="27426" spans="1:4" x14ac:dyDescent="0.25">
      <c r="A27426" t="s">
        <v>226</v>
      </c>
      <c r="B27426" t="s">
        <v>227</v>
      </c>
      <c r="C27426" t="s">
        <v>375</v>
      </c>
      <c r="D27426">
        <v>8506584.8880000003</v>
      </c>
    </row>
    <row r="27427" spans="1:4" x14ac:dyDescent="0.25">
      <c r="A27427" t="s">
        <v>226</v>
      </c>
      <c r="B27427" t="s">
        <v>227</v>
      </c>
      <c r="C27427" t="s">
        <v>463</v>
      </c>
      <c r="D27427">
        <v>2734267.0180000002</v>
      </c>
    </row>
    <row r="27428" spans="1:4" x14ac:dyDescent="0.25">
      <c r="A27428" t="s">
        <v>226</v>
      </c>
      <c r="B27428" t="s">
        <v>227</v>
      </c>
      <c r="C27428" t="s">
        <v>461</v>
      </c>
      <c r="D27428">
        <v>1463880.2690000001</v>
      </c>
    </row>
    <row r="27429" spans="1:4" x14ac:dyDescent="0.25">
      <c r="A27429" t="s">
        <v>226</v>
      </c>
      <c r="B27429" t="s">
        <v>227</v>
      </c>
      <c r="C27429" t="s">
        <v>2</v>
      </c>
      <c r="D27429">
        <v>100650.178</v>
      </c>
    </row>
    <row r="27430" spans="1:4" x14ac:dyDescent="0.25">
      <c r="A27430" t="s">
        <v>226</v>
      </c>
      <c r="B27430" t="s">
        <v>227</v>
      </c>
      <c r="C27430" t="s">
        <v>6</v>
      </c>
      <c r="D27430">
        <v>17713.646000000001</v>
      </c>
    </row>
    <row r="27431" spans="1:4" x14ac:dyDescent="0.25">
      <c r="A27431" t="s">
        <v>344</v>
      </c>
      <c r="B27431" t="s">
        <v>345</v>
      </c>
      <c r="C27431" t="s">
        <v>447</v>
      </c>
      <c r="D27431">
        <v>58802.91</v>
      </c>
    </row>
    <row r="27432" spans="1:4" x14ac:dyDescent="0.25">
      <c r="A27432" t="s">
        <v>344</v>
      </c>
      <c r="B27432" t="s">
        <v>345</v>
      </c>
      <c r="C27432" t="s">
        <v>4</v>
      </c>
      <c r="D27432">
        <v>0.36499999999999999</v>
      </c>
    </row>
    <row r="27433" spans="1:4" x14ac:dyDescent="0.25">
      <c r="A27433" t="s">
        <v>344</v>
      </c>
      <c r="B27433" t="s">
        <v>345</v>
      </c>
      <c r="C27433" t="s">
        <v>458</v>
      </c>
      <c r="D27433">
        <v>1816.7470000000001</v>
      </c>
    </row>
    <row r="27434" spans="1:4" x14ac:dyDescent="0.25">
      <c r="A27434" t="s">
        <v>344</v>
      </c>
      <c r="B27434" t="s">
        <v>345</v>
      </c>
      <c r="C27434" t="s">
        <v>375</v>
      </c>
      <c r="D27434">
        <v>44272.786</v>
      </c>
    </row>
    <row r="27435" spans="1:4" x14ac:dyDescent="0.25">
      <c r="A27435" t="s">
        <v>344</v>
      </c>
      <c r="B27435" t="s">
        <v>345</v>
      </c>
      <c r="C27435" t="s">
        <v>463</v>
      </c>
      <c r="D27435">
        <v>49966.902999999998</v>
      </c>
    </row>
    <row r="27436" spans="1:4" x14ac:dyDescent="0.25">
      <c r="A27436" t="s">
        <v>344</v>
      </c>
      <c r="B27436" t="s">
        <v>345</v>
      </c>
      <c r="C27436" t="s">
        <v>461</v>
      </c>
      <c r="D27436">
        <v>31.818999999999999</v>
      </c>
    </row>
    <row r="27437" spans="1:4" x14ac:dyDescent="0.25">
      <c r="A27437" t="s">
        <v>344</v>
      </c>
      <c r="B27437" t="s">
        <v>345</v>
      </c>
      <c r="C27437" t="s">
        <v>2</v>
      </c>
      <c r="D27437">
        <v>0.48199999999999998</v>
      </c>
    </row>
    <row r="27438" spans="1:4" x14ac:dyDescent="0.25">
      <c r="A27438" t="s">
        <v>344</v>
      </c>
      <c r="B27438" t="s">
        <v>345</v>
      </c>
      <c r="C27438" t="s">
        <v>6</v>
      </c>
      <c r="D27438">
        <v>5.2949999999999999</v>
      </c>
    </row>
    <row r="27439" spans="1:4" x14ac:dyDescent="0.25">
      <c r="A27439" t="s">
        <v>316</v>
      </c>
      <c r="B27439" t="s">
        <v>390</v>
      </c>
      <c r="C27439" t="s">
        <v>447</v>
      </c>
      <c r="D27439">
        <v>4405327.8509999998</v>
      </c>
    </row>
    <row r="27440" spans="1:4" x14ac:dyDescent="0.25">
      <c r="A27440" t="s">
        <v>316</v>
      </c>
      <c r="B27440" t="s">
        <v>390</v>
      </c>
      <c r="C27440" t="s">
        <v>3</v>
      </c>
      <c r="D27440">
        <v>909.98099999999999</v>
      </c>
    </row>
    <row r="27441" spans="1:4" x14ac:dyDescent="0.25">
      <c r="A27441" t="s">
        <v>316</v>
      </c>
      <c r="B27441" t="s">
        <v>390</v>
      </c>
      <c r="C27441" t="s">
        <v>4</v>
      </c>
      <c r="D27441">
        <v>711.04100000000005</v>
      </c>
    </row>
    <row r="27442" spans="1:4" x14ac:dyDescent="0.25">
      <c r="A27442" t="s">
        <v>316</v>
      </c>
      <c r="B27442" t="s">
        <v>390</v>
      </c>
      <c r="C27442" t="s">
        <v>458</v>
      </c>
      <c r="D27442">
        <v>983681.74800000002</v>
      </c>
    </row>
    <row r="27443" spans="1:4" x14ac:dyDescent="0.25">
      <c r="A27443" t="s">
        <v>316</v>
      </c>
      <c r="B27443" t="s">
        <v>390</v>
      </c>
      <c r="C27443" t="s">
        <v>5</v>
      </c>
      <c r="D27443">
        <v>984.55899999999997</v>
      </c>
    </row>
    <row r="27444" spans="1:4" x14ac:dyDescent="0.25">
      <c r="A27444" t="s">
        <v>316</v>
      </c>
      <c r="B27444" t="s">
        <v>390</v>
      </c>
      <c r="C27444" t="s">
        <v>375</v>
      </c>
      <c r="D27444">
        <v>538835.49800000002</v>
      </c>
    </row>
    <row r="27445" spans="1:4" x14ac:dyDescent="0.25">
      <c r="A27445" t="s">
        <v>316</v>
      </c>
      <c r="B27445" t="s">
        <v>390</v>
      </c>
      <c r="C27445" t="s">
        <v>463</v>
      </c>
      <c r="D27445">
        <v>3154816.486</v>
      </c>
    </row>
    <row r="27446" spans="1:4" x14ac:dyDescent="0.25">
      <c r="A27446" t="s">
        <v>316</v>
      </c>
      <c r="B27446" t="s">
        <v>390</v>
      </c>
      <c r="C27446" t="s">
        <v>461</v>
      </c>
      <c r="D27446">
        <v>14491.322</v>
      </c>
    </row>
    <row r="27447" spans="1:4" x14ac:dyDescent="0.25">
      <c r="A27447" t="s">
        <v>316</v>
      </c>
      <c r="B27447" t="s">
        <v>390</v>
      </c>
      <c r="C27447" t="s">
        <v>2</v>
      </c>
      <c r="D27447">
        <v>34867.47</v>
      </c>
    </row>
    <row r="27448" spans="1:4" x14ac:dyDescent="0.25">
      <c r="A27448" t="s">
        <v>316</v>
      </c>
      <c r="B27448" t="s">
        <v>390</v>
      </c>
      <c r="C27448" t="s">
        <v>6</v>
      </c>
      <c r="D27448">
        <v>667.46400000000006</v>
      </c>
    </row>
    <row r="27449" spans="1:4" x14ac:dyDescent="0.25">
      <c r="A27449" t="s">
        <v>228</v>
      </c>
      <c r="B27449" t="s">
        <v>229</v>
      </c>
      <c r="C27449" t="s">
        <v>447</v>
      </c>
      <c r="D27449">
        <v>27589771.592</v>
      </c>
    </row>
    <row r="27450" spans="1:4" x14ac:dyDescent="0.25">
      <c r="A27450" t="s">
        <v>228</v>
      </c>
      <c r="B27450" t="s">
        <v>229</v>
      </c>
      <c r="C27450" t="s">
        <v>3</v>
      </c>
      <c r="D27450">
        <v>37783.896000000001</v>
      </c>
    </row>
    <row r="27451" spans="1:4" x14ac:dyDescent="0.25">
      <c r="A27451" t="s">
        <v>228</v>
      </c>
      <c r="B27451" t="s">
        <v>229</v>
      </c>
      <c r="C27451" t="s">
        <v>4</v>
      </c>
      <c r="D27451">
        <v>92814.788</v>
      </c>
    </row>
    <row r="27452" spans="1:4" x14ac:dyDescent="0.25">
      <c r="A27452" t="s">
        <v>228</v>
      </c>
      <c r="B27452" t="s">
        <v>229</v>
      </c>
      <c r="C27452" t="s">
        <v>458</v>
      </c>
      <c r="D27452">
        <v>168455856.55000001</v>
      </c>
    </row>
    <row r="27453" spans="1:4" x14ac:dyDescent="0.25">
      <c r="A27453" t="s">
        <v>228</v>
      </c>
      <c r="B27453" t="s">
        <v>229</v>
      </c>
      <c r="C27453" t="s">
        <v>5</v>
      </c>
      <c r="D27453">
        <v>672184.90899999999</v>
      </c>
    </row>
    <row r="27454" spans="1:4" x14ac:dyDescent="0.25">
      <c r="A27454" t="s">
        <v>228</v>
      </c>
      <c r="B27454" t="s">
        <v>229</v>
      </c>
      <c r="C27454" t="s">
        <v>375</v>
      </c>
      <c r="D27454">
        <v>5238596.1909999996</v>
      </c>
    </row>
    <row r="27455" spans="1:4" x14ac:dyDescent="0.25">
      <c r="A27455" t="s">
        <v>228</v>
      </c>
      <c r="B27455" t="s">
        <v>229</v>
      </c>
      <c r="C27455" t="s">
        <v>463</v>
      </c>
      <c r="D27455">
        <v>362272.783</v>
      </c>
    </row>
    <row r="27456" spans="1:4" x14ac:dyDescent="0.25">
      <c r="A27456" t="s">
        <v>228</v>
      </c>
      <c r="B27456" t="s">
        <v>229</v>
      </c>
      <c r="C27456" t="s">
        <v>461</v>
      </c>
      <c r="D27456">
        <v>1699118.6029999999</v>
      </c>
    </row>
    <row r="27457" spans="1:4" x14ac:dyDescent="0.25">
      <c r="A27457" t="s">
        <v>228</v>
      </c>
      <c r="B27457" t="s">
        <v>229</v>
      </c>
      <c r="C27457" t="s">
        <v>2</v>
      </c>
      <c r="D27457">
        <v>392446.17700000003</v>
      </c>
    </row>
    <row r="27458" spans="1:4" x14ac:dyDescent="0.25">
      <c r="A27458" t="s">
        <v>228</v>
      </c>
      <c r="B27458" t="s">
        <v>229</v>
      </c>
      <c r="C27458" t="s">
        <v>6</v>
      </c>
      <c r="D27458">
        <v>421282.18400000001</v>
      </c>
    </row>
    <row r="27459" spans="1:4" x14ac:dyDescent="0.25">
      <c r="A27459" t="s">
        <v>410</v>
      </c>
      <c r="B27459" t="s">
        <v>472</v>
      </c>
      <c r="C27459" t="s">
        <v>447</v>
      </c>
      <c r="D27459">
        <v>3929097.6540000001</v>
      </c>
    </row>
    <row r="27460" spans="1:4" x14ac:dyDescent="0.25">
      <c r="A27460" t="s">
        <v>410</v>
      </c>
      <c r="B27460" t="s">
        <v>472</v>
      </c>
      <c r="C27460" t="s">
        <v>3</v>
      </c>
      <c r="D27460">
        <v>383.45699999999999</v>
      </c>
    </row>
    <row r="27461" spans="1:4" x14ac:dyDescent="0.25">
      <c r="A27461" t="s">
        <v>410</v>
      </c>
      <c r="B27461" t="s">
        <v>472</v>
      </c>
      <c r="C27461" t="s">
        <v>4</v>
      </c>
      <c r="D27461">
        <v>4382.576</v>
      </c>
    </row>
    <row r="27462" spans="1:4" x14ac:dyDescent="0.25">
      <c r="A27462" t="s">
        <v>410</v>
      </c>
      <c r="B27462" t="s">
        <v>472</v>
      </c>
      <c r="C27462" t="s">
        <v>458</v>
      </c>
      <c r="D27462">
        <v>134904.58900000001</v>
      </c>
    </row>
    <row r="27463" spans="1:4" x14ac:dyDescent="0.25">
      <c r="A27463" t="s">
        <v>410</v>
      </c>
      <c r="B27463" t="s">
        <v>472</v>
      </c>
      <c r="C27463" t="s">
        <v>5</v>
      </c>
      <c r="D27463">
        <v>2226.7649999999999</v>
      </c>
    </row>
    <row r="27464" spans="1:4" x14ac:dyDescent="0.25">
      <c r="A27464" t="s">
        <v>410</v>
      </c>
      <c r="B27464" t="s">
        <v>472</v>
      </c>
      <c r="C27464" t="s">
        <v>375</v>
      </c>
      <c r="D27464">
        <v>112377.402</v>
      </c>
    </row>
    <row r="27465" spans="1:4" x14ac:dyDescent="0.25">
      <c r="A27465" t="s">
        <v>410</v>
      </c>
      <c r="B27465" t="s">
        <v>472</v>
      </c>
      <c r="C27465" t="s">
        <v>463</v>
      </c>
      <c r="D27465">
        <v>5419.4409999999998</v>
      </c>
    </row>
    <row r="27466" spans="1:4" x14ac:dyDescent="0.25">
      <c r="A27466" t="s">
        <v>410</v>
      </c>
      <c r="B27466" t="s">
        <v>472</v>
      </c>
      <c r="C27466" t="s">
        <v>461</v>
      </c>
      <c r="D27466">
        <v>19536.190999999999</v>
      </c>
    </row>
    <row r="27467" spans="1:4" x14ac:dyDescent="0.25">
      <c r="A27467" t="s">
        <v>410</v>
      </c>
      <c r="B27467" t="s">
        <v>472</v>
      </c>
      <c r="C27467" t="s">
        <v>2</v>
      </c>
      <c r="D27467">
        <v>11683.886</v>
      </c>
    </row>
    <row r="27468" spans="1:4" x14ac:dyDescent="0.25">
      <c r="A27468" t="s">
        <v>410</v>
      </c>
      <c r="B27468" t="s">
        <v>472</v>
      </c>
      <c r="C27468" t="s">
        <v>6</v>
      </c>
      <c r="D27468">
        <v>5091.6809999999996</v>
      </c>
    </row>
    <row r="27469" spans="1:4" x14ac:dyDescent="0.25">
      <c r="A27469" t="s">
        <v>230</v>
      </c>
      <c r="B27469" t="s">
        <v>231</v>
      </c>
      <c r="C27469" t="s">
        <v>447</v>
      </c>
      <c r="D27469">
        <v>5793011.6040000003</v>
      </c>
    </row>
    <row r="27470" spans="1:4" x14ac:dyDescent="0.25">
      <c r="A27470" t="s">
        <v>230</v>
      </c>
      <c r="B27470" t="s">
        <v>231</v>
      </c>
      <c r="C27470" t="s">
        <v>3</v>
      </c>
      <c r="D27470">
        <v>1476913.5870000001</v>
      </c>
    </row>
    <row r="27471" spans="1:4" x14ac:dyDescent="0.25">
      <c r="A27471" t="s">
        <v>230</v>
      </c>
      <c r="B27471" t="s">
        <v>231</v>
      </c>
      <c r="C27471" t="s">
        <v>4</v>
      </c>
      <c r="D27471">
        <v>71011.118000000002</v>
      </c>
    </row>
    <row r="27472" spans="1:4" x14ac:dyDescent="0.25">
      <c r="A27472" t="s">
        <v>230</v>
      </c>
      <c r="B27472" t="s">
        <v>231</v>
      </c>
      <c r="C27472" t="s">
        <v>458</v>
      </c>
      <c r="D27472">
        <v>53954341.844999999</v>
      </c>
    </row>
    <row r="27473" spans="1:4" x14ac:dyDescent="0.25">
      <c r="A27473" t="s">
        <v>230</v>
      </c>
      <c r="B27473" t="s">
        <v>231</v>
      </c>
      <c r="C27473" t="s">
        <v>5</v>
      </c>
      <c r="D27473">
        <v>2805037.4789999998</v>
      </c>
    </row>
    <row r="27474" spans="1:4" x14ac:dyDescent="0.25">
      <c r="A27474" t="s">
        <v>230</v>
      </c>
      <c r="B27474" t="s">
        <v>231</v>
      </c>
      <c r="C27474" t="s">
        <v>375</v>
      </c>
      <c r="D27474">
        <v>1674802.477</v>
      </c>
    </row>
    <row r="27475" spans="1:4" x14ac:dyDescent="0.25">
      <c r="A27475" t="s">
        <v>230</v>
      </c>
      <c r="B27475" t="s">
        <v>231</v>
      </c>
      <c r="C27475" t="s">
        <v>463</v>
      </c>
      <c r="D27475">
        <v>48702.525999999998</v>
      </c>
    </row>
    <row r="27476" spans="1:4" x14ac:dyDescent="0.25">
      <c r="A27476" t="s">
        <v>230</v>
      </c>
      <c r="B27476" t="s">
        <v>231</v>
      </c>
      <c r="C27476" t="s">
        <v>461</v>
      </c>
      <c r="D27476">
        <v>2464180.7799999998</v>
      </c>
    </row>
    <row r="27477" spans="1:4" x14ac:dyDescent="0.25">
      <c r="A27477" t="s">
        <v>230</v>
      </c>
      <c r="B27477" t="s">
        <v>231</v>
      </c>
      <c r="C27477" t="s">
        <v>2</v>
      </c>
      <c r="D27477">
        <v>2454875.2009999999</v>
      </c>
    </row>
    <row r="27478" spans="1:4" x14ac:dyDescent="0.25">
      <c r="A27478" t="s">
        <v>230</v>
      </c>
      <c r="B27478" t="s">
        <v>231</v>
      </c>
      <c r="C27478" t="s">
        <v>6</v>
      </c>
      <c r="D27478">
        <v>1326086.7220000001</v>
      </c>
    </row>
    <row r="27479" spans="1:4" x14ac:dyDescent="0.25">
      <c r="A27479" t="s">
        <v>232</v>
      </c>
      <c r="B27479" t="s">
        <v>233</v>
      </c>
      <c r="C27479" t="s">
        <v>447</v>
      </c>
      <c r="D27479">
        <v>3628745.0150000001</v>
      </c>
    </row>
    <row r="27480" spans="1:4" x14ac:dyDescent="0.25">
      <c r="A27480" t="s">
        <v>232</v>
      </c>
      <c r="B27480" t="s">
        <v>233</v>
      </c>
      <c r="C27480" t="s">
        <v>3</v>
      </c>
      <c r="D27480">
        <v>0.108</v>
      </c>
    </row>
    <row r="27481" spans="1:4" x14ac:dyDescent="0.25">
      <c r="A27481" t="s">
        <v>232</v>
      </c>
      <c r="B27481" t="s">
        <v>233</v>
      </c>
      <c r="C27481" t="s">
        <v>4</v>
      </c>
      <c r="D27481">
        <v>67.058999999999997</v>
      </c>
    </row>
    <row r="27482" spans="1:4" x14ac:dyDescent="0.25">
      <c r="A27482" t="s">
        <v>232</v>
      </c>
      <c r="B27482" t="s">
        <v>233</v>
      </c>
      <c r="C27482" t="s">
        <v>458</v>
      </c>
      <c r="D27482">
        <v>1196815.9380000001</v>
      </c>
    </row>
    <row r="27483" spans="1:4" x14ac:dyDescent="0.25">
      <c r="A27483" t="s">
        <v>232</v>
      </c>
      <c r="B27483" t="s">
        <v>233</v>
      </c>
      <c r="C27483" t="s">
        <v>5</v>
      </c>
      <c r="D27483">
        <v>201060.77</v>
      </c>
    </row>
    <row r="27484" spans="1:4" x14ac:dyDescent="0.25">
      <c r="A27484" t="s">
        <v>232</v>
      </c>
      <c r="B27484" t="s">
        <v>233</v>
      </c>
      <c r="C27484" t="s">
        <v>375</v>
      </c>
      <c r="D27484">
        <v>1581523.601</v>
      </c>
    </row>
    <row r="27485" spans="1:4" x14ac:dyDescent="0.25">
      <c r="A27485" t="s">
        <v>232</v>
      </c>
      <c r="B27485" t="s">
        <v>233</v>
      </c>
      <c r="C27485" t="s">
        <v>463</v>
      </c>
      <c r="D27485">
        <v>6295.1620000000003</v>
      </c>
    </row>
    <row r="27486" spans="1:4" x14ac:dyDescent="0.25">
      <c r="A27486" t="s">
        <v>232</v>
      </c>
      <c r="B27486" t="s">
        <v>233</v>
      </c>
      <c r="C27486" t="s">
        <v>461</v>
      </c>
      <c r="D27486">
        <v>4881432.1279999996</v>
      </c>
    </row>
    <row r="27487" spans="1:4" x14ac:dyDescent="0.25">
      <c r="A27487" t="s">
        <v>232</v>
      </c>
      <c r="B27487" t="s">
        <v>233</v>
      </c>
      <c r="C27487" t="s">
        <v>2</v>
      </c>
      <c r="D27487">
        <v>9677.5400000000009</v>
      </c>
    </row>
    <row r="27488" spans="1:4" x14ac:dyDescent="0.25">
      <c r="A27488" t="s">
        <v>232</v>
      </c>
      <c r="B27488" t="s">
        <v>233</v>
      </c>
      <c r="C27488" t="s">
        <v>6</v>
      </c>
      <c r="D27488">
        <v>3.694</v>
      </c>
    </row>
    <row r="27489" spans="1:4" x14ac:dyDescent="0.25">
      <c r="A27489" t="s">
        <v>234</v>
      </c>
      <c r="B27489" t="s">
        <v>391</v>
      </c>
      <c r="C27489" t="s">
        <v>447</v>
      </c>
      <c r="D27489">
        <v>11188306.401000001</v>
      </c>
    </row>
    <row r="27490" spans="1:4" x14ac:dyDescent="0.25">
      <c r="A27490" t="s">
        <v>234</v>
      </c>
      <c r="B27490" t="s">
        <v>391</v>
      </c>
      <c r="C27490" t="s">
        <v>3</v>
      </c>
      <c r="D27490">
        <v>200.369</v>
      </c>
    </row>
    <row r="27491" spans="1:4" x14ac:dyDescent="0.25">
      <c r="A27491" t="s">
        <v>234</v>
      </c>
      <c r="B27491" t="s">
        <v>391</v>
      </c>
      <c r="C27491" t="s">
        <v>4</v>
      </c>
      <c r="D27491">
        <v>8201.5159999999996</v>
      </c>
    </row>
    <row r="27492" spans="1:4" x14ac:dyDescent="0.25">
      <c r="A27492" t="s">
        <v>234</v>
      </c>
      <c r="B27492" t="s">
        <v>391</v>
      </c>
      <c r="C27492" t="s">
        <v>458</v>
      </c>
      <c r="D27492">
        <v>8864634.5390000008</v>
      </c>
    </row>
    <row r="27493" spans="1:4" x14ac:dyDescent="0.25">
      <c r="A27493" t="s">
        <v>234</v>
      </c>
      <c r="B27493" t="s">
        <v>391</v>
      </c>
      <c r="C27493" t="s">
        <v>5</v>
      </c>
      <c r="D27493">
        <v>279605.76299999998</v>
      </c>
    </row>
    <row r="27494" spans="1:4" x14ac:dyDescent="0.25">
      <c r="A27494" t="s">
        <v>234</v>
      </c>
      <c r="B27494" t="s">
        <v>391</v>
      </c>
      <c r="C27494" t="s">
        <v>375</v>
      </c>
      <c r="D27494">
        <v>2542730.145</v>
      </c>
    </row>
    <row r="27495" spans="1:4" x14ac:dyDescent="0.25">
      <c r="A27495" t="s">
        <v>234</v>
      </c>
      <c r="B27495" t="s">
        <v>391</v>
      </c>
      <c r="C27495" t="s">
        <v>463</v>
      </c>
      <c r="D27495">
        <v>300212.06199999998</v>
      </c>
    </row>
    <row r="27496" spans="1:4" x14ac:dyDescent="0.25">
      <c r="A27496" t="s">
        <v>234</v>
      </c>
      <c r="B27496" t="s">
        <v>391</v>
      </c>
      <c r="C27496" t="s">
        <v>461</v>
      </c>
      <c r="D27496">
        <v>338651.30499999999</v>
      </c>
    </row>
    <row r="27497" spans="1:4" x14ac:dyDescent="0.25">
      <c r="A27497" t="s">
        <v>234</v>
      </c>
      <c r="B27497" t="s">
        <v>391</v>
      </c>
      <c r="C27497" t="s">
        <v>2</v>
      </c>
      <c r="D27497">
        <v>43641.374000000003</v>
      </c>
    </row>
    <row r="27498" spans="1:4" x14ac:dyDescent="0.25">
      <c r="A27498" t="s">
        <v>234</v>
      </c>
      <c r="B27498" t="s">
        <v>391</v>
      </c>
      <c r="C27498" t="s">
        <v>6</v>
      </c>
      <c r="D27498">
        <v>5023.46</v>
      </c>
    </row>
    <row r="27499" spans="1:4" x14ac:dyDescent="0.25">
      <c r="A27499" t="s">
        <v>235</v>
      </c>
      <c r="B27499" t="s">
        <v>236</v>
      </c>
      <c r="C27499" t="s">
        <v>447</v>
      </c>
      <c r="D27499">
        <v>5288656.4369999999</v>
      </c>
    </row>
    <row r="27500" spans="1:4" x14ac:dyDescent="0.25">
      <c r="A27500" t="s">
        <v>235</v>
      </c>
      <c r="B27500" t="s">
        <v>236</v>
      </c>
      <c r="C27500" t="s">
        <v>3</v>
      </c>
      <c r="D27500">
        <v>3501.6509999999998</v>
      </c>
    </row>
    <row r="27501" spans="1:4" x14ac:dyDescent="0.25">
      <c r="A27501" t="s">
        <v>235</v>
      </c>
      <c r="B27501" t="s">
        <v>236</v>
      </c>
      <c r="C27501" t="s">
        <v>4</v>
      </c>
      <c r="D27501">
        <v>42291.044999999998</v>
      </c>
    </row>
    <row r="27502" spans="1:4" x14ac:dyDescent="0.25">
      <c r="A27502" t="s">
        <v>235</v>
      </c>
      <c r="B27502" t="s">
        <v>236</v>
      </c>
      <c r="C27502" t="s">
        <v>458</v>
      </c>
      <c r="D27502">
        <v>61526016.072999999</v>
      </c>
    </row>
    <row r="27503" spans="1:4" x14ac:dyDescent="0.25">
      <c r="A27503" t="s">
        <v>235</v>
      </c>
      <c r="B27503" t="s">
        <v>236</v>
      </c>
      <c r="C27503" t="s">
        <v>5</v>
      </c>
      <c r="D27503">
        <v>295139.72100000002</v>
      </c>
    </row>
    <row r="27504" spans="1:4" x14ac:dyDescent="0.25">
      <c r="A27504" t="s">
        <v>235</v>
      </c>
      <c r="B27504" t="s">
        <v>236</v>
      </c>
      <c r="C27504" t="s">
        <v>375</v>
      </c>
      <c r="D27504">
        <v>1350063.227</v>
      </c>
    </row>
    <row r="27505" spans="1:4" x14ac:dyDescent="0.25">
      <c r="A27505" t="s">
        <v>235</v>
      </c>
      <c r="B27505" t="s">
        <v>236</v>
      </c>
      <c r="C27505" t="s">
        <v>463</v>
      </c>
      <c r="D27505">
        <v>37046.756999999998</v>
      </c>
    </row>
    <row r="27506" spans="1:4" x14ac:dyDescent="0.25">
      <c r="A27506" t="s">
        <v>235</v>
      </c>
      <c r="B27506" t="s">
        <v>236</v>
      </c>
      <c r="C27506" t="s">
        <v>461</v>
      </c>
      <c r="D27506">
        <v>445396.62400000001</v>
      </c>
    </row>
    <row r="27507" spans="1:4" x14ac:dyDescent="0.25">
      <c r="A27507" t="s">
        <v>235</v>
      </c>
      <c r="B27507" t="s">
        <v>236</v>
      </c>
      <c r="C27507" t="s">
        <v>2</v>
      </c>
      <c r="D27507">
        <v>185428.88200000001</v>
      </c>
    </row>
    <row r="27508" spans="1:4" x14ac:dyDescent="0.25">
      <c r="A27508" t="s">
        <v>235</v>
      </c>
      <c r="B27508" t="s">
        <v>236</v>
      </c>
      <c r="C27508" t="s">
        <v>6</v>
      </c>
      <c r="D27508">
        <v>73097.411999999997</v>
      </c>
    </row>
    <row r="27509" spans="1:4" x14ac:dyDescent="0.25">
      <c r="A27509" t="s">
        <v>237</v>
      </c>
      <c r="B27509" t="s">
        <v>473</v>
      </c>
      <c r="C27509" t="s">
        <v>447</v>
      </c>
      <c r="D27509">
        <v>83498866.395999998</v>
      </c>
    </row>
    <row r="27510" spans="1:4" x14ac:dyDescent="0.25">
      <c r="A27510" t="s">
        <v>237</v>
      </c>
      <c r="B27510" t="s">
        <v>473</v>
      </c>
      <c r="C27510" t="s">
        <v>3</v>
      </c>
      <c r="D27510">
        <v>13900.407999999999</v>
      </c>
    </row>
    <row r="27511" spans="1:4" x14ac:dyDescent="0.25">
      <c r="A27511" t="s">
        <v>237</v>
      </c>
      <c r="B27511" t="s">
        <v>473</v>
      </c>
      <c r="C27511" t="s">
        <v>4</v>
      </c>
      <c r="D27511">
        <v>200070.239</v>
      </c>
    </row>
    <row r="27512" spans="1:4" x14ac:dyDescent="0.25">
      <c r="A27512" t="s">
        <v>237</v>
      </c>
      <c r="B27512" t="s">
        <v>473</v>
      </c>
      <c r="C27512" t="s">
        <v>458</v>
      </c>
      <c r="D27512">
        <v>212295267.11000001</v>
      </c>
    </row>
    <row r="27513" spans="1:4" x14ac:dyDescent="0.25">
      <c r="A27513" t="s">
        <v>237</v>
      </c>
      <c r="B27513" t="s">
        <v>473</v>
      </c>
      <c r="C27513" t="s">
        <v>5</v>
      </c>
      <c r="D27513">
        <v>828302.87100000004</v>
      </c>
    </row>
    <row r="27514" spans="1:4" x14ac:dyDescent="0.25">
      <c r="A27514" t="s">
        <v>237</v>
      </c>
      <c r="B27514" t="s">
        <v>473</v>
      </c>
      <c r="C27514" t="s">
        <v>375</v>
      </c>
      <c r="D27514">
        <v>13742168.001</v>
      </c>
    </row>
    <row r="27515" spans="1:4" x14ac:dyDescent="0.25">
      <c r="A27515" t="s">
        <v>237</v>
      </c>
      <c r="B27515" t="s">
        <v>473</v>
      </c>
      <c r="C27515" t="s">
        <v>463</v>
      </c>
      <c r="D27515">
        <v>1089666.3430000001</v>
      </c>
    </row>
    <row r="27516" spans="1:4" x14ac:dyDescent="0.25">
      <c r="A27516" t="s">
        <v>237</v>
      </c>
      <c r="B27516" t="s">
        <v>473</v>
      </c>
      <c r="C27516" t="s">
        <v>461</v>
      </c>
      <c r="D27516">
        <v>6792189.7520000003</v>
      </c>
    </row>
    <row r="27517" spans="1:4" x14ac:dyDescent="0.25">
      <c r="A27517" t="s">
        <v>237</v>
      </c>
      <c r="B27517" t="s">
        <v>473</v>
      </c>
      <c r="C27517" t="s">
        <v>2</v>
      </c>
      <c r="D27517">
        <v>668955.87100000004</v>
      </c>
    </row>
    <row r="27518" spans="1:4" x14ac:dyDescent="0.25">
      <c r="A27518" t="s">
        <v>237</v>
      </c>
      <c r="B27518" t="s">
        <v>473</v>
      </c>
      <c r="C27518" t="s">
        <v>6</v>
      </c>
      <c r="D27518">
        <v>237855.391</v>
      </c>
    </row>
    <row r="27519" spans="1:4" x14ac:dyDescent="0.25">
      <c r="A27519" t="s">
        <v>295</v>
      </c>
      <c r="B27519" t="s">
        <v>296</v>
      </c>
      <c r="C27519" t="s">
        <v>447</v>
      </c>
      <c r="D27519">
        <v>550215.94700000004</v>
      </c>
    </row>
    <row r="27520" spans="1:4" x14ac:dyDescent="0.25">
      <c r="A27520" t="s">
        <v>295</v>
      </c>
      <c r="B27520" t="s">
        <v>296</v>
      </c>
      <c r="C27520" t="s">
        <v>3</v>
      </c>
      <c r="D27520">
        <v>5467.3119999999999</v>
      </c>
    </row>
    <row r="27521" spans="1:4" x14ac:dyDescent="0.25">
      <c r="A27521" t="s">
        <v>295</v>
      </c>
      <c r="B27521" t="s">
        <v>296</v>
      </c>
      <c r="C27521" t="s">
        <v>4</v>
      </c>
      <c r="D27521">
        <v>460304.90500000003</v>
      </c>
    </row>
    <row r="27522" spans="1:4" x14ac:dyDescent="0.25">
      <c r="A27522" t="s">
        <v>295</v>
      </c>
      <c r="B27522" t="s">
        <v>296</v>
      </c>
      <c r="C27522" t="s">
        <v>458</v>
      </c>
      <c r="D27522">
        <v>386734.38799999998</v>
      </c>
    </row>
    <row r="27523" spans="1:4" x14ac:dyDescent="0.25">
      <c r="A27523" t="s">
        <v>295</v>
      </c>
      <c r="B27523" t="s">
        <v>296</v>
      </c>
      <c r="C27523" t="s">
        <v>5</v>
      </c>
      <c r="D27523">
        <v>45525.249000000003</v>
      </c>
    </row>
    <row r="27524" spans="1:4" x14ac:dyDescent="0.25">
      <c r="A27524" t="s">
        <v>295</v>
      </c>
      <c r="B27524" t="s">
        <v>296</v>
      </c>
      <c r="C27524" t="s">
        <v>375</v>
      </c>
      <c r="D27524">
        <v>100706.378</v>
      </c>
    </row>
    <row r="27525" spans="1:4" x14ac:dyDescent="0.25">
      <c r="A27525" t="s">
        <v>295</v>
      </c>
      <c r="B27525" t="s">
        <v>296</v>
      </c>
      <c r="C27525" t="s">
        <v>463</v>
      </c>
      <c r="D27525">
        <v>4298.8389999999999</v>
      </c>
    </row>
    <row r="27526" spans="1:4" x14ac:dyDescent="0.25">
      <c r="A27526" t="s">
        <v>295</v>
      </c>
      <c r="B27526" t="s">
        <v>296</v>
      </c>
      <c r="C27526" t="s">
        <v>461</v>
      </c>
      <c r="D27526">
        <v>15029.873</v>
      </c>
    </row>
    <row r="27527" spans="1:4" x14ac:dyDescent="0.25">
      <c r="A27527" t="s">
        <v>295</v>
      </c>
      <c r="B27527" t="s">
        <v>296</v>
      </c>
      <c r="C27527" t="s">
        <v>2</v>
      </c>
      <c r="D27527">
        <v>65628.78</v>
      </c>
    </row>
    <row r="27528" spans="1:4" x14ac:dyDescent="0.25">
      <c r="A27528" t="s">
        <v>295</v>
      </c>
      <c r="B27528" t="s">
        <v>296</v>
      </c>
      <c r="C27528" t="s">
        <v>6</v>
      </c>
      <c r="D27528">
        <v>1471.2829999999999</v>
      </c>
    </row>
    <row r="27529" spans="1:4" x14ac:dyDescent="0.25">
      <c r="A27529" t="s">
        <v>238</v>
      </c>
      <c r="B27529" t="s">
        <v>392</v>
      </c>
      <c r="C27529" t="s">
        <v>447</v>
      </c>
      <c r="D27529">
        <v>74756197.922999993</v>
      </c>
    </row>
    <row r="27530" spans="1:4" x14ac:dyDescent="0.25">
      <c r="A27530" t="s">
        <v>238</v>
      </c>
      <c r="B27530" t="s">
        <v>392</v>
      </c>
      <c r="C27530" t="s">
        <v>3</v>
      </c>
      <c r="D27530">
        <v>657452.94700000004</v>
      </c>
    </row>
    <row r="27531" spans="1:4" x14ac:dyDescent="0.25">
      <c r="A27531" t="s">
        <v>238</v>
      </c>
      <c r="B27531" t="s">
        <v>392</v>
      </c>
      <c r="C27531" t="s">
        <v>4</v>
      </c>
      <c r="D27531">
        <v>614719.27500000002</v>
      </c>
    </row>
    <row r="27532" spans="1:4" x14ac:dyDescent="0.25">
      <c r="A27532" t="s">
        <v>238</v>
      </c>
      <c r="B27532" t="s">
        <v>392</v>
      </c>
      <c r="C27532" t="s">
        <v>458</v>
      </c>
      <c r="D27532">
        <v>52518748.678999998</v>
      </c>
    </row>
    <row r="27533" spans="1:4" x14ac:dyDescent="0.25">
      <c r="A27533" t="s">
        <v>238</v>
      </c>
      <c r="B27533" t="s">
        <v>392</v>
      </c>
      <c r="C27533" t="s">
        <v>5</v>
      </c>
      <c r="D27533">
        <v>2283013.0350000001</v>
      </c>
    </row>
    <row r="27534" spans="1:4" x14ac:dyDescent="0.25">
      <c r="A27534" t="s">
        <v>238</v>
      </c>
      <c r="B27534" t="s">
        <v>392</v>
      </c>
      <c r="C27534" t="s">
        <v>375</v>
      </c>
      <c r="D27534">
        <v>19637061.465999998</v>
      </c>
    </row>
    <row r="27535" spans="1:4" x14ac:dyDescent="0.25">
      <c r="A27535" t="s">
        <v>238</v>
      </c>
      <c r="B27535" t="s">
        <v>392</v>
      </c>
      <c r="C27535" t="s">
        <v>463</v>
      </c>
      <c r="D27535">
        <v>2562359.1660000002</v>
      </c>
    </row>
    <row r="27536" spans="1:4" x14ac:dyDescent="0.25">
      <c r="A27536" t="s">
        <v>238</v>
      </c>
      <c r="B27536" t="s">
        <v>392</v>
      </c>
      <c r="C27536" t="s">
        <v>461</v>
      </c>
      <c r="D27536">
        <v>4424507.7439999999</v>
      </c>
    </row>
    <row r="27537" spans="1:4" x14ac:dyDescent="0.25">
      <c r="A27537" t="s">
        <v>238</v>
      </c>
      <c r="B27537" t="s">
        <v>392</v>
      </c>
      <c r="C27537" t="s">
        <v>2</v>
      </c>
      <c r="D27537">
        <v>524512.24800000002</v>
      </c>
    </row>
    <row r="27538" spans="1:4" x14ac:dyDescent="0.25">
      <c r="A27538" t="s">
        <v>238</v>
      </c>
      <c r="B27538" t="s">
        <v>392</v>
      </c>
      <c r="C27538" t="s">
        <v>6</v>
      </c>
      <c r="D27538">
        <v>51388.178999999996</v>
      </c>
    </row>
    <row r="27539" spans="1:4" x14ac:dyDescent="0.25">
      <c r="A27539" t="s">
        <v>239</v>
      </c>
      <c r="B27539" t="s">
        <v>240</v>
      </c>
      <c r="C27539" t="s">
        <v>447</v>
      </c>
      <c r="D27539">
        <v>5934115.0159999998</v>
      </c>
    </row>
    <row r="27540" spans="1:4" x14ac:dyDescent="0.25">
      <c r="A27540" t="s">
        <v>239</v>
      </c>
      <c r="B27540" t="s">
        <v>240</v>
      </c>
      <c r="C27540" t="s">
        <v>3</v>
      </c>
      <c r="D27540">
        <v>4487.3209999999999</v>
      </c>
    </row>
    <row r="27541" spans="1:4" x14ac:dyDescent="0.25">
      <c r="A27541" t="s">
        <v>239</v>
      </c>
      <c r="B27541" t="s">
        <v>240</v>
      </c>
      <c r="C27541" t="s">
        <v>4</v>
      </c>
      <c r="D27541">
        <v>589847.28700000001</v>
      </c>
    </row>
    <row r="27542" spans="1:4" x14ac:dyDescent="0.25">
      <c r="A27542" t="s">
        <v>239</v>
      </c>
      <c r="B27542" t="s">
        <v>240</v>
      </c>
      <c r="C27542" t="s">
        <v>458</v>
      </c>
      <c r="D27542">
        <v>2116812.8130000001</v>
      </c>
    </row>
    <row r="27543" spans="1:4" x14ac:dyDescent="0.25">
      <c r="A27543" t="s">
        <v>239</v>
      </c>
      <c r="B27543" t="s">
        <v>240</v>
      </c>
      <c r="C27543" t="s">
        <v>5</v>
      </c>
      <c r="D27543">
        <v>705567.89500000002</v>
      </c>
    </row>
    <row r="27544" spans="1:4" x14ac:dyDescent="0.25">
      <c r="A27544" t="s">
        <v>239</v>
      </c>
      <c r="B27544" t="s">
        <v>240</v>
      </c>
      <c r="C27544" t="s">
        <v>375</v>
      </c>
      <c r="D27544">
        <v>301300.71799999999</v>
      </c>
    </row>
    <row r="27545" spans="1:4" x14ac:dyDescent="0.25">
      <c r="A27545" t="s">
        <v>239</v>
      </c>
      <c r="B27545" t="s">
        <v>240</v>
      </c>
      <c r="C27545" t="s">
        <v>463</v>
      </c>
      <c r="D27545">
        <v>396535.94099999999</v>
      </c>
    </row>
    <row r="27546" spans="1:4" x14ac:dyDescent="0.25">
      <c r="A27546" t="s">
        <v>239</v>
      </c>
      <c r="B27546" t="s">
        <v>240</v>
      </c>
      <c r="C27546" t="s">
        <v>461</v>
      </c>
      <c r="D27546">
        <v>182746.82500000001</v>
      </c>
    </row>
    <row r="27547" spans="1:4" x14ac:dyDescent="0.25">
      <c r="A27547" t="s">
        <v>239</v>
      </c>
      <c r="B27547" t="s">
        <v>240</v>
      </c>
      <c r="C27547" t="s">
        <v>2</v>
      </c>
      <c r="D27547">
        <v>66631.009999999995</v>
      </c>
    </row>
    <row r="27548" spans="1:4" x14ac:dyDescent="0.25">
      <c r="A27548" t="s">
        <v>239</v>
      </c>
      <c r="B27548" t="s">
        <v>240</v>
      </c>
      <c r="C27548" t="s">
        <v>6</v>
      </c>
      <c r="D27548">
        <v>37122.442999999999</v>
      </c>
    </row>
    <row r="27549" spans="1:4" x14ac:dyDescent="0.25">
      <c r="A27549" t="s">
        <v>241</v>
      </c>
      <c r="B27549" t="s">
        <v>242</v>
      </c>
      <c r="C27549" t="s">
        <v>447</v>
      </c>
      <c r="D27549">
        <v>2022715.2379999999</v>
      </c>
    </row>
    <row r="27550" spans="1:4" x14ac:dyDescent="0.25">
      <c r="A27550" t="s">
        <v>241</v>
      </c>
      <c r="B27550" t="s">
        <v>242</v>
      </c>
      <c r="C27550" t="s">
        <v>3</v>
      </c>
      <c r="D27550">
        <v>41945.858</v>
      </c>
    </row>
    <row r="27551" spans="1:4" x14ac:dyDescent="0.25">
      <c r="A27551" t="s">
        <v>241</v>
      </c>
      <c r="B27551" t="s">
        <v>242</v>
      </c>
      <c r="C27551" t="s">
        <v>4</v>
      </c>
      <c r="D27551">
        <v>2565.5500000000002</v>
      </c>
    </row>
    <row r="27552" spans="1:4" x14ac:dyDescent="0.25">
      <c r="A27552" t="s">
        <v>241</v>
      </c>
      <c r="B27552" t="s">
        <v>242</v>
      </c>
      <c r="C27552" t="s">
        <v>458</v>
      </c>
      <c r="D27552">
        <v>4775404.2390000001</v>
      </c>
    </row>
    <row r="27553" spans="1:4" x14ac:dyDescent="0.25">
      <c r="A27553" t="s">
        <v>241</v>
      </c>
      <c r="B27553" t="s">
        <v>242</v>
      </c>
      <c r="C27553" t="s">
        <v>5</v>
      </c>
      <c r="D27553">
        <v>323422.07500000001</v>
      </c>
    </row>
    <row r="27554" spans="1:4" x14ac:dyDescent="0.25">
      <c r="A27554" t="s">
        <v>241</v>
      </c>
      <c r="B27554" t="s">
        <v>242</v>
      </c>
      <c r="C27554" t="s">
        <v>375</v>
      </c>
      <c r="D27554">
        <v>251263.09899999999</v>
      </c>
    </row>
    <row r="27555" spans="1:4" x14ac:dyDescent="0.25">
      <c r="A27555" t="s">
        <v>241</v>
      </c>
      <c r="B27555" t="s">
        <v>242</v>
      </c>
      <c r="C27555" t="s">
        <v>463</v>
      </c>
      <c r="D27555">
        <v>114697.29700000001</v>
      </c>
    </row>
    <row r="27556" spans="1:4" x14ac:dyDescent="0.25">
      <c r="A27556" t="s">
        <v>241</v>
      </c>
      <c r="B27556" t="s">
        <v>242</v>
      </c>
      <c r="C27556" t="s">
        <v>461</v>
      </c>
      <c r="D27556">
        <v>383967.83299999998</v>
      </c>
    </row>
    <row r="27557" spans="1:4" x14ac:dyDescent="0.25">
      <c r="A27557" t="s">
        <v>241</v>
      </c>
      <c r="B27557" t="s">
        <v>242</v>
      </c>
      <c r="C27557" t="s">
        <v>2</v>
      </c>
      <c r="D27557">
        <v>141085.54399999999</v>
      </c>
    </row>
    <row r="27558" spans="1:4" x14ac:dyDescent="0.25">
      <c r="A27558" t="s">
        <v>241</v>
      </c>
      <c r="B27558" t="s">
        <v>242</v>
      </c>
      <c r="C27558" t="s">
        <v>6</v>
      </c>
      <c r="D27558">
        <v>1170590.9650000001</v>
      </c>
    </row>
    <row r="27559" spans="1:4" x14ac:dyDescent="0.25">
      <c r="A27559" t="s">
        <v>243</v>
      </c>
      <c r="B27559" t="s">
        <v>244</v>
      </c>
      <c r="C27559" t="s">
        <v>447</v>
      </c>
      <c r="D27559">
        <v>241214641.33000001</v>
      </c>
    </row>
    <row r="27560" spans="1:4" x14ac:dyDescent="0.25">
      <c r="A27560" t="s">
        <v>243</v>
      </c>
      <c r="B27560" t="s">
        <v>244</v>
      </c>
      <c r="C27560" t="s">
        <v>3</v>
      </c>
      <c r="D27560">
        <v>97432.73</v>
      </c>
    </row>
    <row r="27561" spans="1:4" x14ac:dyDescent="0.25">
      <c r="A27561" t="s">
        <v>243</v>
      </c>
      <c r="B27561" t="s">
        <v>244</v>
      </c>
      <c r="C27561" t="s">
        <v>4</v>
      </c>
      <c r="D27561">
        <v>223251.38</v>
      </c>
    </row>
    <row r="27562" spans="1:4" x14ac:dyDescent="0.25">
      <c r="A27562" t="s">
        <v>243</v>
      </c>
      <c r="B27562" t="s">
        <v>244</v>
      </c>
      <c r="C27562" t="s">
        <v>458</v>
      </c>
      <c r="D27562">
        <v>52570705.914999999</v>
      </c>
    </row>
    <row r="27563" spans="1:4" x14ac:dyDescent="0.25">
      <c r="A27563" t="s">
        <v>243</v>
      </c>
      <c r="B27563" t="s">
        <v>244</v>
      </c>
      <c r="C27563" t="s">
        <v>5</v>
      </c>
      <c r="D27563">
        <v>834335.78500000003</v>
      </c>
    </row>
    <row r="27564" spans="1:4" x14ac:dyDescent="0.25">
      <c r="A27564" t="s">
        <v>243</v>
      </c>
      <c r="B27564" t="s">
        <v>244</v>
      </c>
      <c r="C27564" t="s">
        <v>375</v>
      </c>
      <c r="D27564">
        <v>33217599.353</v>
      </c>
    </row>
    <row r="27565" spans="1:4" x14ac:dyDescent="0.25">
      <c r="A27565" t="s">
        <v>243</v>
      </c>
      <c r="B27565" t="s">
        <v>244</v>
      </c>
      <c r="C27565" t="s">
        <v>463</v>
      </c>
      <c r="D27565">
        <v>7874045.693</v>
      </c>
    </row>
    <row r="27566" spans="1:4" x14ac:dyDescent="0.25">
      <c r="A27566" t="s">
        <v>243</v>
      </c>
      <c r="B27566" t="s">
        <v>244</v>
      </c>
      <c r="C27566" t="s">
        <v>461</v>
      </c>
      <c r="D27566">
        <v>7210324.9110000003</v>
      </c>
    </row>
    <row r="27567" spans="1:4" x14ac:dyDescent="0.25">
      <c r="A27567" t="s">
        <v>243</v>
      </c>
      <c r="B27567" t="s">
        <v>244</v>
      </c>
      <c r="C27567" t="s">
        <v>2</v>
      </c>
      <c r="D27567">
        <v>1196462.061</v>
      </c>
    </row>
    <row r="27568" spans="1:4" x14ac:dyDescent="0.25">
      <c r="A27568" t="s">
        <v>243</v>
      </c>
      <c r="B27568" t="s">
        <v>244</v>
      </c>
      <c r="C27568" t="s">
        <v>6</v>
      </c>
      <c r="D27568">
        <v>1131933.0859999999</v>
      </c>
    </row>
    <row r="27569" spans="1:4" x14ac:dyDescent="0.25">
      <c r="A27569" t="s">
        <v>317</v>
      </c>
      <c r="B27569" t="s">
        <v>318</v>
      </c>
      <c r="C27569" t="s">
        <v>447</v>
      </c>
      <c r="D27569">
        <v>265160.92700000003</v>
      </c>
    </row>
    <row r="27570" spans="1:4" x14ac:dyDescent="0.25">
      <c r="A27570" t="s">
        <v>317</v>
      </c>
      <c r="B27570" t="s">
        <v>318</v>
      </c>
      <c r="C27570" t="s">
        <v>4</v>
      </c>
      <c r="D27570">
        <v>0.187</v>
      </c>
    </row>
    <row r="27571" spans="1:4" x14ac:dyDescent="0.25">
      <c r="A27571" t="s">
        <v>317</v>
      </c>
      <c r="B27571" t="s">
        <v>318</v>
      </c>
      <c r="C27571" t="s">
        <v>458</v>
      </c>
      <c r="D27571">
        <v>13323.232</v>
      </c>
    </row>
    <row r="27572" spans="1:4" x14ac:dyDescent="0.25">
      <c r="A27572" t="s">
        <v>317</v>
      </c>
      <c r="B27572" t="s">
        <v>318</v>
      </c>
      <c r="C27572" t="s">
        <v>5</v>
      </c>
      <c r="D27572">
        <v>0.156</v>
      </c>
    </row>
    <row r="27573" spans="1:4" x14ac:dyDescent="0.25">
      <c r="A27573" t="s">
        <v>317</v>
      </c>
      <c r="B27573" t="s">
        <v>318</v>
      </c>
      <c r="C27573" t="s">
        <v>375</v>
      </c>
      <c r="D27573">
        <v>6521.2330000000002</v>
      </c>
    </row>
    <row r="27574" spans="1:4" x14ac:dyDescent="0.25">
      <c r="A27574" t="s">
        <v>317</v>
      </c>
      <c r="B27574" t="s">
        <v>318</v>
      </c>
      <c r="C27574" t="s">
        <v>463</v>
      </c>
      <c r="D27574">
        <v>191999.11300000001</v>
      </c>
    </row>
    <row r="27575" spans="1:4" x14ac:dyDescent="0.25">
      <c r="A27575" t="s">
        <v>317</v>
      </c>
      <c r="B27575" t="s">
        <v>318</v>
      </c>
      <c r="C27575" t="s">
        <v>461</v>
      </c>
      <c r="D27575">
        <v>389.90899999999999</v>
      </c>
    </row>
    <row r="27576" spans="1:4" x14ac:dyDescent="0.25">
      <c r="A27576" t="s">
        <v>317</v>
      </c>
      <c r="B27576" t="s">
        <v>318</v>
      </c>
      <c r="C27576" t="s">
        <v>2</v>
      </c>
      <c r="D27576">
        <v>411.02</v>
      </c>
    </row>
    <row r="27577" spans="1:4" x14ac:dyDescent="0.25">
      <c r="A27577" t="s">
        <v>317</v>
      </c>
      <c r="B27577" t="s">
        <v>318</v>
      </c>
      <c r="C27577" t="s">
        <v>6</v>
      </c>
      <c r="D27577">
        <v>0.82199999999999995</v>
      </c>
    </row>
    <row r="27578" spans="1:4" x14ac:dyDescent="0.25">
      <c r="A27578" t="s">
        <v>362</v>
      </c>
      <c r="B27578" t="s">
        <v>363</v>
      </c>
      <c r="C27578" t="s">
        <v>447</v>
      </c>
      <c r="D27578">
        <v>627185.57799999998</v>
      </c>
    </row>
    <row r="27579" spans="1:4" x14ac:dyDescent="0.25">
      <c r="A27579" t="s">
        <v>362</v>
      </c>
      <c r="B27579" t="s">
        <v>363</v>
      </c>
      <c r="C27579" t="s">
        <v>3</v>
      </c>
      <c r="D27579">
        <v>87.953000000000003</v>
      </c>
    </row>
    <row r="27580" spans="1:4" x14ac:dyDescent="0.25">
      <c r="A27580" t="s">
        <v>362</v>
      </c>
      <c r="B27580" t="s">
        <v>363</v>
      </c>
      <c r="C27580" t="s">
        <v>4</v>
      </c>
      <c r="D27580">
        <v>1138.453</v>
      </c>
    </row>
    <row r="27581" spans="1:4" x14ac:dyDescent="0.25">
      <c r="A27581" t="s">
        <v>362</v>
      </c>
      <c r="B27581" t="s">
        <v>363</v>
      </c>
      <c r="C27581" t="s">
        <v>458</v>
      </c>
      <c r="D27581">
        <v>451601.94</v>
      </c>
    </row>
    <row r="27582" spans="1:4" x14ac:dyDescent="0.25">
      <c r="A27582" t="s">
        <v>362</v>
      </c>
      <c r="B27582" t="s">
        <v>363</v>
      </c>
      <c r="C27582" t="s">
        <v>5</v>
      </c>
      <c r="D27582">
        <v>14775.906999999999</v>
      </c>
    </row>
    <row r="27583" spans="1:4" x14ac:dyDescent="0.25">
      <c r="A27583" t="s">
        <v>362</v>
      </c>
      <c r="B27583" t="s">
        <v>363</v>
      </c>
      <c r="C27583" t="s">
        <v>375</v>
      </c>
      <c r="D27583">
        <v>101891.762</v>
      </c>
    </row>
    <row r="27584" spans="1:4" x14ac:dyDescent="0.25">
      <c r="A27584" t="s">
        <v>362</v>
      </c>
      <c r="B27584" t="s">
        <v>363</v>
      </c>
      <c r="C27584" t="s">
        <v>463</v>
      </c>
      <c r="D27584">
        <v>13220.299000000001</v>
      </c>
    </row>
    <row r="27585" spans="1:4" x14ac:dyDescent="0.25">
      <c r="A27585" t="s">
        <v>362</v>
      </c>
      <c r="B27585" t="s">
        <v>363</v>
      </c>
      <c r="C27585" t="s">
        <v>461</v>
      </c>
      <c r="D27585">
        <v>62926.601000000002</v>
      </c>
    </row>
    <row r="27586" spans="1:4" x14ac:dyDescent="0.25">
      <c r="A27586" t="s">
        <v>362</v>
      </c>
      <c r="B27586" t="s">
        <v>363</v>
      </c>
      <c r="C27586" t="s">
        <v>2</v>
      </c>
      <c r="D27586">
        <v>123595.523</v>
      </c>
    </row>
    <row r="27587" spans="1:4" x14ac:dyDescent="0.25">
      <c r="A27587" t="s">
        <v>362</v>
      </c>
      <c r="B27587" t="s">
        <v>363</v>
      </c>
      <c r="C27587" t="s">
        <v>6</v>
      </c>
      <c r="D27587">
        <v>107058.626</v>
      </c>
    </row>
    <row r="27588" spans="1:4" x14ac:dyDescent="0.25">
      <c r="A27588" t="s">
        <v>245</v>
      </c>
      <c r="B27588" t="s">
        <v>246</v>
      </c>
      <c r="C27588" t="s">
        <v>447</v>
      </c>
      <c r="D27588">
        <v>1657292.237</v>
      </c>
    </row>
    <row r="27589" spans="1:4" x14ac:dyDescent="0.25">
      <c r="A27589" t="s">
        <v>245</v>
      </c>
      <c r="B27589" t="s">
        <v>246</v>
      </c>
      <c r="C27589" t="s">
        <v>3</v>
      </c>
      <c r="D27589">
        <v>54.459000000000003</v>
      </c>
    </row>
    <row r="27590" spans="1:4" x14ac:dyDescent="0.25">
      <c r="A27590" t="s">
        <v>245</v>
      </c>
      <c r="B27590" t="s">
        <v>246</v>
      </c>
      <c r="C27590" t="s">
        <v>4</v>
      </c>
      <c r="D27590">
        <v>3197.3389999999999</v>
      </c>
    </row>
    <row r="27591" spans="1:4" x14ac:dyDescent="0.25">
      <c r="A27591" t="s">
        <v>245</v>
      </c>
      <c r="B27591" t="s">
        <v>246</v>
      </c>
      <c r="C27591" t="s">
        <v>458</v>
      </c>
      <c r="D27591">
        <v>1047181.764</v>
      </c>
    </row>
    <row r="27592" spans="1:4" x14ac:dyDescent="0.25">
      <c r="A27592" t="s">
        <v>245</v>
      </c>
      <c r="B27592" t="s">
        <v>246</v>
      </c>
      <c r="C27592" t="s">
        <v>5</v>
      </c>
      <c r="D27592">
        <v>6285.2879999999996</v>
      </c>
    </row>
    <row r="27593" spans="1:4" x14ac:dyDescent="0.25">
      <c r="A27593" t="s">
        <v>245</v>
      </c>
      <c r="B27593" t="s">
        <v>246</v>
      </c>
      <c r="C27593" t="s">
        <v>375</v>
      </c>
      <c r="D27593">
        <v>6243451.9919999996</v>
      </c>
    </row>
    <row r="27594" spans="1:4" x14ac:dyDescent="0.25">
      <c r="A27594" t="s">
        <v>245</v>
      </c>
      <c r="B27594" t="s">
        <v>246</v>
      </c>
      <c r="C27594" t="s">
        <v>463</v>
      </c>
      <c r="D27594">
        <v>39880.343999999997</v>
      </c>
    </row>
    <row r="27595" spans="1:4" x14ac:dyDescent="0.25">
      <c r="A27595" t="s">
        <v>245</v>
      </c>
      <c r="B27595" t="s">
        <v>246</v>
      </c>
      <c r="C27595" t="s">
        <v>461</v>
      </c>
      <c r="D27595">
        <v>927949.95</v>
      </c>
    </row>
    <row r="27596" spans="1:4" x14ac:dyDescent="0.25">
      <c r="A27596" t="s">
        <v>245</v>
      </c>
      <c r="B27596" t="s">
        <v>246</v>
      </c>
      <c r="C27596" t="s">
        <v>2</v>
      </c>
      <c r="D27596">
        <v>3515.38</v>
      </c>
    </row>
    <row r="27597" spans="1:4" x14ac:dyDescent="0.25">
      <c r="A27597" t="s">
        <v>245</v>
      </c>
      <c r="B27597" t="s">
        <v>246</v>
      </c>
      <c r="C27597" t="s">
        <v>6</v>
      </c>
      <c r="D27597">
        <v>15850.834000000001</v>
      </c>
    </row>
    <row r="27598" spans="1:4" x14ac:dyDescent="0.25">
      <c r="A27598" t="s">
        <v>411</v>
      </c>
      <c r="B27598" t="s">
        <v>412</v>
      </c>
      <c r="C27598" t="s">
        <v>447</v>
      </c>
      <c r="D27598">
        <v>4309.0469999999996</v>
      </c>
    </row>
    <row r="27599" spans="1:4" x14ac:dyDescent="0.25">
      <c r="A27599" t="s">
        <v>411</v>
      </c>
      <c r="B27599" t="s">
        <v>412</v>
      </c>
      <c r="C27599" t="s">
        <v>4</v>
      </c>
      <c r="D27599">
        <v>4.0110000000000001</v>
      </c>
    </row>
    <row r="27600" spans="1:4" x14ac:dyDescent="0.25">
      <c r="A27600" t="s">
        <v>411</v>
      </c>
      <c r="B27600" t="s">
        <v>412</v>
      </c>
      <c r="C27600" t="s">
        <v>458</v>
      </c>
      <c r="D27600">
        <v>353090.092</v>
      </c>
    </row>
    <row r="27601" spans="1:4" x14ac:dyDescent="0.25">
      <c r="A27601" t="s">
        <v>411</v>
      </c>
      <c r="B27601" t="s">
        <v>412</v>
      </c>
      <c r="C27601" t="s">
        <v>5</v>
      </c>
      <c r="D27601">
        <v>4.0389999999999997</v>
      </c>
    </row>
    <row r="27602" spans="1:4" x14ac:dyDescent="0.25">
      <c r="A27602" t="s">
        <v>411</v>
      </c>
      <c r="B27602" t="s">
        <v>412</v>
      </c>
      <c r="C27602" t="s">
        <v>375</v>
      </c>
      <c r="D27602">
        <v>1441.69</v>
      </c>
    </row>
    <row r="27603" spans="1:4" x14ac:dyDescent="0.25">
      <c r="A27603" t="s">
        <v>411</v>
      </c>
      <c r="B27603" t="s">
        <v>412</v>
      </c>
      <c r="C27603" t="s">
        <v>463</v>
      </c>
      <c r="D27603">
        <v>7.5620000000000003</v>
      </c>
    </row>
    <row r="27604" spans="1:4" x14ac:dyDescent="0.25">
      <c r="A27604" t="s">
        <v>411</v>
      </c>
      <c r="B27604" t="s">
        <v>412</v>
      </c>
      <c r="C27604" t="s">
        <v>461</v>
      </c>
      <c r="D27604">
        <v>203.69300000000001</v>
      </c>
    </row>
    <row r="27605" spans="1:4" x14ac:dyDescent="0.25">
      <c r="A27605" t="s">
        <v>411</v>
      </c>
      <c r="B27605" t="s">
        <v>412</v>
      </c>
      <c r="C27605" t="s">
        <v>2</v>
      </c>
      <c r="D27605">
        <v>328.11900000000003</v>
      </c>
    </row>
    <row r="27606" spans="1:4" x14ac:dyDescent="0.25">
      <c r="A27606" t="s">
        <v>411</v>
      </c>
      <c r="B27606" t="s">
        <v>412</v>
      </c>
      <c r="C27606" t="s">
        <v>6</v>
      </c>
      <c r="D27606">
        <v>19.556000000000001</v>
      </c>
    </row>
    <row r="27607" spans="1:4" x14ac:dyDescent="0.25">
      <c r="A27607" t="s">
        <v>413</v>
      </c>
      <c r="B27607" t="s">
        <v>414</v>
      </c>
      <c r="C27607" t="s">
        <v>447</v>
      </c>
      <c r="D27607">
        <v>1507233.969</v>
      </c>
    </row>
    <row r="27608" spans="1:4" x14ac:dyDescent="0.25">
      <c r="A27608" t="s">
        <v>413</v>
      </c>
      <c r="B27608" t="s">
        <v>414</v>
      </c>
      <c r="C27608" t="s">
        <v>4</v>
      </c>
      <c r="D27608">
        <v>15644.386</v>
      </c>
    </row>
    <row r="27609" spans="1:4" x14ac:dyDescent="0.25">
      <c r="A27609" t="s">
        <v>413</v>
      </c>
      <c r="B27609" t="s">
        <v>414</v>
      </c>
      <c r="C27609" t="s">
        <v>458</v>
      </c>
      <c r="D27609">
        <v>90307.703999999998</v>
      </c>
    </row>
    <row r="27610" spans="1:4" x14ac:dyDescent="0.25">
      <c r="A27610" t="s">
        <v>413</v>
      </c>
      <c r="B27610" t="s">
        <v>414</v>
      </c>
      <c r="C27610" t="s">
        <v>5</v>
      </c>
      <c r="D27610">
        <v>18828.076000000001</v>
      </c>
    </row>
    <row r="27611" spans="1:4" x14ac:dyDescent="0.25">
      <c r="A27611" t="s">
        <v>413</v>
      </c>
      <c r="B27611" t="s">
        <v>414</v>
      </c>
      <c r="C27611" t="s">
        <v>375</v>
      </c>
      <c r="D27611">
        <v>16652.800999999999</v>
      </c>
    </row>
    <row r="27612" spans="1:4" x14ac:dyDescent="0.25">
      <c r="A27612" t="s">
        <v>413</v>
      </c>
      <c r="B27612" t="s">
        <v>414</v>
      </c>
      <c r="C27612" t="s">
        <v>463</v>
      </c>
      <c r="D27612">
        <v>90.798000000000002</v>
      </c>
    </row>
    <row r="27613" spans="1:4" x14ac:dyDescent="0.25">
      <c r="A27613" t="s">
        <v>413</v>
      </c>
      <c r="B27613" t="s">
        <v>414</v>
      </c>
      <c r="C27613" t="s">
        <v>461</v>
      </c>
      <c r="D27613">
        <v>11831.370999999999</v>
      </c>
    </row>
    <row r="27614" spans="1:4" x14ac:dyDescent="0.25">
      <c r="A27614" t="s">
        <v>413</v>
      </c>
      <c r="B27614" t="s">
        <v>414</v>
      </c>
      <c r="C27614" t="s">
        <v>2</v>
      </c>
      <c r="D27614">
        <v>3566.5720000000001</v>
      </c>
    </row>
    <row r="27615" spans="1:4" x14ac:dyDescent="0.25">
      <c r="A27615" t="s">
        <v>413</v>
      </c>
      <c r="B27615" t="s">
        <v>414</v>
      </c>
      <c r="C27615" t="s">
        <v>6</v>
      </c>
      <c r="D27615">
        <v>210.279</v>
      </c>
    </row>
    <row r="27616" spans="1:4" x14ac:dyDescent="0.25">
      <c r="A27616" t="s">
        <v>247</v>
      </c>
      <c r="B27616" t="s">
        <v>248</v>
      </c>
      <c r="C27616" t="s">
        <v>447</v>
      </c>
      <c r="D27616">
        <v>1541807.2120000001</v>
      </c>
    </row>
    <row r="27617" spans="1:4" x14ac:dyDescent="0.25">
      <c r="A27617" t="s">
        <v>247</v>
      </c>
      <c r="B27617" t="s">
        <v>248</v>
      </c>
      <c r="C27617" t="s">
        <v>3</v>
      </c>
      <c r="D27617">
        <v>1618.347</v>
      </c>
    </row>
    <row r="27618" spans="1:4" x14ac:dyDescent="0.25">
      <c r="A27618" t="s">
        <v>247</v>
      </c>
      <c r="B27618" t="s">
        <v>248</v>
      </c>
      <c r="C27618" t="s">
        <v>4</v>
      </c>
      <c r="D27618">
        <v>11680.574000000001</v>
      </c>
    </row>
    <row r="27619" spans="1:4" x14ac:dyDescent="0.25">
      <c r="A27619" t="s">
        <v>247</v>
      </c>
      <c r="B27619" t="s">
        <v>248</v>
      </c>
      <c r="C27619" t="s">
        <v>458</v>
      </c>
      <c r="D27619">
        <v>17765665.960000001</v>
      </c>
    </row>
    <row r="27620" spans="1:4" x14ac:dyDescent="0.25">
      <c r="A27620" t="s">
        <v>247</v>
      </c>
      <c r="B27620" t="s">
        <v>248</v>
      </c>
      <c r="C27620" t="s">
        <v>5</v>
      </c>
      <c r="D27620">
        <v>47116.586000000003</v>
      </c>
    </row>
    <row r="27621" spans="1:4" x14ac:dyDescent="0.25">
      <c r="A27621" t="s">
        <v>247</v>
      </c>
      <c r="B27621" t="s">
        <v>248</v>
      </c>
      <c r="C27621" t="s">
        <v>375</v>
      </c>
      <c r="D27621">
        <v>279392.85399999999</v>
      </c>
    </row>
    <row r="27622" spans="1:4" x14ac:dyDescent="0.25">
      <c r="A27622" t="s">
        <v>247</v>
      </c>
      <c r="B27622" t="s">
        <v>248</v>
      </c>
      <c r="C27622" t="s">
        <v>463</v>
      </c>
      <c r="D27622">
        <v>14159.09</v>
      </c>
    </row>
    <row r="27623" spans="1:4" x14ac:dyDescent="0.25">
      <c r="A27623" t="s">
        <v>247</v>
      </c>
      <c r="B27623" t="s">
        <v>248</v>
      </c>
      <c r="C27623" t="s">
        <v>461</v>
      </c>
      <c r="D27623">
        <v>194803.08499999999</v>
      </c>
    </row>
    <row r="27624" spans="1:4" x14ac:dyDescent="0.25">
      <c r="A27624" t="s">
        <v>247</v>
      </c>
      <c r="B27624" t="s">
        <v>248</v>
      </c>
      <c r="C27624" t="s">
        <v>2</v>
      </c>
      <c r="D27624">
        <v>13780.468999999999</v>
      </c>
    </row>
    <row r="27625" spans="1:4" x14ac:dyDescent="0.25">
      <c r="A27625" t="s">
        <v>247</v>
      </c>
      <c r="B27625" t="s">
        <v>248</v>
      </c>
      <c r="C27625" t="s">
        <v>6</v>
      </c>
      <c r="D27625">
        <v>30171.274000000001</v>
      </c>
    </row>
    <row r="27626" spans="1:4" x14ac:dyDescent="0.25">
      <c r="A27626" t="s">
        <v>419</v>
      </c>
      <c r="B27626" t="s">
        <v>420</v>
      </c>
      <c r="C27626" t="s">
        <v>447</v>
      </c>
      <c r="D27626">
        <v>76776.782999999996</v>
      </c>
    </row>
    <row r="27627" spans="1:4" x14ac:dyDescent="0.25">
      <c r="A27627" t="s">
        <v>419</v>
      </c>
      <c r="B27627" t="s">
        <v>420</v>
      </c>
      <c r="C27627" t="s">
        <v>4</v>
      </c>
      <c r="D27627">
        <v>19018.269</v>
      </c>
    </row>
    <row r="27628" spans="1:4" x14ac:dyDescent="0.25">
      <c r="A27628" t="s">
        <v>419</v>
      </c>
      <c r="B27628" t="s">
        <v>420</v>
      </c>
      <c r="C27628" t="s">
        <v>458</v>
      </c>
      <c r="D27628">
        <v>274.762</v>
      </c>
    </row>
    <row r="27629" spans="1:4" x14ac:dyDescent="0.25">
      <c r="A27629" t="s">
        <v>419</v>
      </c>
      <c r="B27629" t="s">
        <v>420</v>
      </c>
      <c r="C27629" t="s">
        <v>375</v>
      </c>
      <c r="D27629">
        <v>27039.120999999999</v>
      </c>
    </row>
    <row r="27630" spans="1:4" x14ac:dyDescent="0.25">
      <c r="A27630" t="s">
        <v>419</v>
      </c>
      <c r="B27630" t="s">
        <v>420</v>
      </c>
      <c r="C27630" t="s">
        <v>463</v>
      </c>
      <c r="D27630">
        <v>192.39599999999999</v>
      </c>
    </row>
    <row r="27631" spans="1:4" x14ac:dyDescent="0.25">
      <c r="A27631" t="s">
        <v>249</v>
      </c>
      <c r="B27631" t="s">
        <v>474</v>
      </c>
      <c r="C27631" t="s">
        <v>447</v>
      </c>
      <c r="D27631">
        <v>22739.361000000001</v>
      </c>
    </row>
    <row r="27632" spans="1:4" x14ac:dyDescent="0.25">
      <c r="A27632" t="s">
        <v>249</v>
      </c>
      <c r="B27632" t="s">
        <v>474</v>
      </c>
      <c r="C27632" t="s">
        <v>3</v>
      </c>
      <c r="D27632">
        <v>3105.06</v>
      </c>
    </row>
    <row r="27633" spans="1:4" x14ac:dyDescent="0.25">
      <c r="A27633" t="s">
        <v>249</v>
      </c>
      <c r="B27633" t="s">
        <v>474</v>
      </c>
      <c r="C27633" t="s">
        <v>4</v>
      </c>
      <c r="D27633">
        <v>342.80200000000002</v>
      </c>
    </row>
    <row r="27634" spans="1:4" x14ac:dyDescent="0.25">
      <c r="A27634" t="s">
        <v>249</v>
      </c>
      <c r="B27634" t="s">
        <v>474</v>
      </c>
      <c r="C27634" t="s">
        <v>458</v>
      </c>
      <c r="D27634">
        <v>90763.698000000004</v>
      </c>
    </row>
    <row r="27635" spans="1:4" x14ac:dyDescent="0.25">
      <c r="A27635" t="s">
        <v>249</v>
      </c>
      <c r="B27635" t="s">
        <v>474</v>
      </c>
      <c r="C27635" t="s">
        <v>5</v>
      </c>
      <c r="D27635">
        <v>238.09899999999999</v>
      </c>
    </row>
    <row r="27636" spans="1:4" x14ac:dyDescent="0.25">
      <c r="A27636" t="s">
        <v>249</v>
      </c>
      <c r="B27636" t="s">
        <v>474</v>
      </c>
      <c r="C27636" t="s">
        <v>375</v>
      </c>
      <c r="D27636">
        <v>6941.5730000000003</v>
      </c>
    </row>
    <row r="27637" spans="1:4" x14ac:dyDescent="0.25">
      <c r="A27637" t="s">
        <v>249</v>
      </c>
      <c r="B27637" t="s">
        <v>474</v>
      </c>
      <c r="C27637" t="s">
        <v>463</v>
      </c>
      <c r="D27637">
        <v>0.90200000000000002</v>
      </c>
    </row>
    <row r="27638" spans="1:4" x14ac:dyDescent="0.25">
      <c r="A27638" t="s">
        <v>249</v>
      </c>
      <c r="B27638" t="s">
        <v>474</v>
      </c>
      <c r="C27638" t="s">
        <v>461</v>
      </c>
      <c r="D27638">
        <v>1609.961</v>
      </c>
    </row>
    <row r="27639" spans="1:4" x14ac:dyDescent="0.25">
      <c r="A27639" t="s">
        <v>249</v>
      </c>
      <c r="B27639" t="s">
        <v>474</v>
      </c>
      <c r="C27639" t="s">
        <v>2</v>
      </c>
      <c r="D27639">
        <v>62915.716999999997</v>
      </c>
    </row>
    <row r="27640" spans="1:4" x14ac:dyDescent="0.25">
      <c r="A27640" t="s">
        <v>249</v>
      </c>
      <c r="B27640" t="s">
        <v>474</v>
      </c>
      <c r="C27640" t="s">
        <v>6</v>
      </c>
      <c r="D27640">
        <v>1748.335</v>
      </c>
    </row>
    <row r="27641" spans="1:4" x14ac:dyDescent="0.25">
      <c r="A27641" t="s">
        <v>358</v>
      </c>
      <c r="B27641" t="s">
        <v>393</v>
      </c>
      <c r="C27641" t="s">
        <v>447</v>
      </c>
      <c r="D27641">
        <v>424652.86300000001</v>
      </c>
    </row>
    <row r="27642" spans="1:4" x14ac:dyDescent="0.25">
      <c r="A27642" t="s">
        <v>358</v>
      </c>
      <c r="B27642" t="s">
        <v>393</v>
      </c>
      <c r="C27642" t="s">
        <v>3</v>
      </c>
      <c r="D27642">
        <v>5.343</v>
      </c>
    </row>
    <row r="27643" spans="1:4" x14ac:dyDescent="0.25">
      <c r="A27643" t="s">
        <v>358</v>
      </c>
      <c r="B27643" t="s">
        <v>393</v>
      </c>
      <c r="C27643" t="s">
        <v>4</v>
      </c>
      <c r="D27643">
        <v>303.25299999999999</v>
      </c>
    </row>
    <row r="27644" spans="1:4" x14ac:dyDescent="0.25">
      <c r="A27644" t="s">
        <v>358</v>
      </c>
      <c r="B27644" t="s">
        <v>393</v>
      </c>
      <c r="C27644" t="s">
        <v>458</v>
      </c>
      <c r="D27644">
        <v>545561.60199999996</v>
      </c>
    </row>
    <row r="27645" spans="1:4" x14ac:dyDescent="0.25">
      <c r="A27645" t="s">
        <v>358</v>
      </c>
      <c r="B27645" t="s">
        <v>393</v>
      </c>
      <c r="C27645" t="s">
        <v>5</v>
      </c>
      <c r="D27645">
        <v>770.47900000000004</v>
      </c>
    </row>
    <row r="27646" spans="1:4" x14ac:dyDescent="0.25">
      <c r="A27646" t="s">
        <v>358</v>
      </c>
      <c r="B27646" t="s">
        <v>393</v>
      </c>
      <c r="C27646" t="s">
        <v>375</v>
      </c>
      <c r="D27646">
        <v>1059724.595</v>
      </c>
    </row>
    <row r="27647" spans="1:4" x14ac:dyDescent="0.25">
      <c r="A27647" t="s">
        <v>358</v>
      </c>
      <c r="B27647" t="s">
        <v>393</v>
      </c>
      <c r="C27647" t="s">
        <v>463</v>
      </c>
      <c r="D27647">
        <v>4298.7269999999999</v>
      </c>
    </row>
    <row r="27648" spans="1:4" x14ac:dyDescent="0.25">
      <c r="A27648" t="s">
        <v>358</v>
      </c>
      <c r="B27648" t="s">
        <v>393</v>
      </c>
      <c r="C27648" t="s">
        <v>461</v>
      </c>
      <c r="D27648">
        <v>151796.745</v>
      </c>
    </row>
    <row r="27649" spans="1:4" x14ac:dyDescent="0.25">
      <c r="A27649" t="s">
        <v>358</v>
      </c>
      <c r="B27649" t="s">
        <v>393</v>
      </c>
      <c r="C27649" t="s">
        <v>2</v>
      </c>
      <c r="D27649">
        <v>2311.6190000000001</v>
      </c>
    </row>
    <row r="27650" spans="1:4" x14ac:dyDescent="0.25">
      <c r="A27650" t="s">
        <v>358</v>
      </c>
      <c r="B27650" t="s">
        <v>393</v>
      </c>
      <c r="C27650" t="s">
        <v>6</v>
      </c>
      <c r="D27650">
        <v>380.43799999999999</v>
      </c>
    </row>
    <row r="27651" spans="1:4" x14ac:dyDescent="0.25">
      <c r="A27651" t="s">
        <v>250</v>
      </c>
      <c r="B27651" t="s">
        <v>251</v>
      </c>
      <c r="C27651" t="s">
        <v>447</v>
      </c>
      <c r="D27651">
        <v>11182742.624</v>
      </c>
    </row>
    <row r="27652" spans="1:4" x14ac:dyDescent="0.25">
      <c r="A27652" t="s">
        <v>250</v>
      </c>
      <c r="B27652" t="s">
        <v>251</v>
      </c>
      <c r="C27652" t="s">
        <v>3</v>
      </c>
      <c r="D27652">
        <v>11190.937</v>
      </c>
    </row>
    <row r="27653" spans="1:4" x14ac:dyDescent="0.25">
      <c r="A27653" t="s">
        <v>250</v>
      </c>
      <c r="B27653" t="s">
        <v>251</v>
      </c>
      <c r="C27653" t="s">
        <v>4</v>
      </c>
      <c r="D27653">
        <v>6194.5119999999997</v>
      </c>
    </row>
    <row r="27654" spans="1:4" x14ac:dyDescent="0.25">
      <c r="A27654" t="s">
        <v>250</v>
      </c>
      <c r="B27654" t="s">
        <v>251</v>
      </c>
      <c r="C27654" t="s">
        <v>458</v>
      </c>
      <c r="D27654">
        <v>61913876.048</v>
      </c>
    </row>
    <row r="27655" spans="1:4" x14ac:dyDescent="0.25">
      <c r="A27655" t="s">
        <v>250</v>
      </c>
      <c r="B27655" t="s">
        <v>251</v>
      </c>
      <c r="C27655" t="s">
        <v>5</v>
      </c>
      <c r="D27655">
        <v>202566.64199999999</v>
      </c>
    </row>
    <row r="27656" spans="1:4" x14ac:dyDescent="0.25">
      <c r="A27656" t="s">
        <v>250</v>
      </c>
      <c r="B27656" t="s">
        <v>251</v>
      </c>
      <c r="C27656" t="s">
        <v>375</v>
      </c>
      <c r="D27656">
        <v>693852.00100000005</v>
      </c>
    </row>
    <row r="27657" spans="1:4" x14ac:dyDescent="0.25">
      <c r="A27657" t="s">
        <v>250</v>
      </c>
      <c r="B27657" t="s">
        <v>251</v>
      </c>
      <c r="C27657" t="s">
        <v>463</v>
      </c>
      <c r="D27657">
        <v>52001.035000000003</v>
      </c>
    </row>
    <row r="27658" spans="1:4" x14ac:dyDescent="0.25">
      <c r="A27658" t="s">
        <v>250</v>
      </c>
      <c r="B27658" t="s">
        <v>251</v>
      </c>
      <c r="C27658" t="s">
        <v>461</v>
      </c>
      <c r="D27658">
        <v>154070.603</v>
      </c>
    </row>
    <row r="27659" spans="1:4" x14ac:dyDescent="0.25">
      <c r="A27659" t="s">
        <v>250</v>
      </c>
      <c r="B27659" t="s">
        <v>251</v>
      </c>
      <c r="C27659" t="s">
        <v>2</v>
      </c>
      <c r="D27659">
        <v>35372.913</v>
      </c>
    </row>
    <row r="27660" spans="1:4" x14ac:dyDescent="0.25">
      <c r="A27660" t="s">
        <v>250</v>
      </c>
      <c r="B27660" t="s">
        <v>251</v>
      </c>
      <c r="C27660" t="s">
        <v>6</v>
      </c>
      <c r="D27660">
        <v>38579.177000000003</v>
      </c>
    </row>
    <row r="27661" spans="1:4" x14ac:dyDescent="0.25">
      <c r="A27661" t="s">
        <v>252</v>
      </c>
      <c r="B27661" t="s">
        <v>253</v>
      </c>
      <c r="C27661" t="s">
        <v>447</v>
      </c>
      <c r="D27661">
        <v>4244149.409</v>
      </c>
    </row>
    <row r="27662" spans="1:4" x14ac:dyDescent="0.25">
      <c r="A27662" t="s">
        <v>252</v>
      </c>
      <c r="B27662" t="s">
        <v>253</v>
      </c>
      <c r="C27662" t="s">
        <v>3</v>
      </c>
      <c r="D27662">
        <v>18802.702000000001</v>
      </c>
    </row>
    <row r="27663" spans="1:4" x14ac:dyDescent="0.25">
      <c r="A27663" t="s">
        <v>252</v>
      </c>
      <c r="B27663" t="s">
        <v>253</v>
      </c>
      <c r="C27663" t="s">
        <v>4</v>
      </c>
      <c r="D27663">
        <v>5791.6450000000004</v>
      </c>
    </row>
    <row r="27664" spans="1:4" x14ac:dyDescent="0.25">
      <c r="A27664" t="s">
        <v>252</v>
      </c>
      <c r="B27664" t="s">
        <v>253</v>
      </c>
      <c r="C27664" t="s">
        <v>458</v>
      </c>
      <c r="D27664">
        <v>24317384.254000001</v>
      </c>
    </row>
    <row r="27665" spans="1:4" x14ac:dyDescent="0.25">
      <c r="A27665" t="s">
        <v>252</v>
      </c>
      <c r="B27665" t="s">
        <v>253</v>
      </c>
      <c r="C27665" t="s">
        <v>5</v>
      </c>
      <c r="D27665">
        <v>193175.56700000001</v>
      </c>
    </row>
    <row r="27666" spans="1:4" x14ac:dyDescent="0.25">
      <c r="A27666" t="s">
        <v>252</v>
      </c>
      <c r="B27666" t="s">
        <v>253</v>
      </c>
      <c r="C27666" t="s">
        <v>375</v>
      </c>
      <c r="D27666">
        <v>757929.24899999995</v>
      </c>
    </row>
    <row r="27667" spans="1:4" x14ac:dyDescent="0.25">
      <c r="A27667" t="s">
        <v>252</v>
      </c>
      <c r="B27667" t="s">
        <v>253</v>
      </c>
      <c r="C27667" t="s">
        <v>463</v>
      </c>
      <c r="D27667">
        <v>24192.433000000001</v>
      </c>
    </row>
    <row r="27668" spans="1:4" x14ac:dyDescent="0.25">
      <c r="A27668" t="s">
        <v>252</v>
      </c>
      <c r="B27668" t="s">
        <v>253</v>
      </c>
      <c r="C27668" t="s">
        <v>461</v>
      </c>
      <c r="D27668">
        <v>508785.527</v>
      </c>
    </row>
    <row r="27669" spans="1:4" x14ac:dyDescent="0.25">
      <c r="A27669" t="s">
        <v>252</v>
      </c>
      <c r="B27669" t="s">
        <v>253</v>
      </c>
      <c r="C27669" t="s">
        <v>2</v>
      </c>
      <c r="D27669">
        <v>168540.91200000001</v>
      </c>
    </row>
    <row r="27670" spans="1:4" x14ac:dyDescent="0.25">
      <c r="A27670" t="s">
        <v>252</v>
      </c>
      <c r="B27670" t="s">
        <v>253</v>
      </c>
      <c r="C27670" t="s">
        <v>6</v>
      </c>
      <c r="D27670">
        <v>27844.669000000002</v>
      </c>
    </row>
    <row r="27671" spans="1:4" x14ac:dyDescent="0.25">
      <c r="A27671" t="s">
        <v>254</v>
      </c>
      <c r="B27671" t="s">
        <v>255</v>
      </c>
      <c r="C27671" t="s">
        <v>447</v>
      </c>
      <c r="D27671">
        <v>15445332.710000001</v>
      </c>
    </row>
    <row r="27672" spans="1:4" x14ac:dyDescent="0.25">
      <c r="A27672" t="s">
        <v>254</v>
      </c>
      <c r="B27672" t="s">
        <v>255</v>
      </c>
      <c r="C27672" t="s">
        <v>3</v>
      </c>
      <c r="D27672">
        <v>33396.887999999999</v>
      </c>
    </row>
    <row r="27673" spans="1:4" x14ac:dyDescent="0.25">
      <c r="A27673" t="s">
        <v>254</v>
      </c>
      <c r="B27673" t="s">
        <v>255</v>
      </c>
      <c r="C27673" t="s">
        <v>4</v>
      </c>
      <c r="D27673">
        <v>107547.51700000001</v>
      </c>
    </row>
    <row r="27674" spans="1:4" x14ac:dyDescent="0.25">
      <c r="A27674" t="s">
        <v>254</v>
      </c>
      <c r="B27674" t="s">
        <v>255</v>
      </c>
      <c r="C27674" t="s">
        <v>458</v>
      </c>
      <c r="D27674">
        <v>129052785.08</v>
      </c>
    </row>
    <row r="27675" spans="1:4" x14ac:dyDescent="0.25">
      <c r="A27675" t="s">
        <v>254</v>
      </c>
      <c r="B27675" t="s">
        <v>255</v>
      </c>
      <c r="C27675" t="s">
        <v>5</v>
      </c>
      <c r="D27675">
        <v>152915.32800000001</v>
      </c>
    </row>
    <row r="27676" spans="1:4" x14ac:dyDescent="0.25">
      <c r="A27676" t="s">
        <v>254</v>
      </c>
      <c r="B27676" t="s">
        <v>255</v>
      </c>
      <c r="C27676" t="s">
        <v>375</v>
      </c>
      <c r="D27676">
        <v>5917474.8509999998</v>
      </c>
    </row>
    <row r="27677" spans="1:4" x14ac:dyDescent="0.25">
      <c r="A27677" t="s">
        <v>254</v>
      </c>
      <c r="B27677" t="s">
        <v>255</v>
      </c>
      <c r="C27677" t="s">
        <v>463</v>
      </c>
      <c r="D27677">
        <v>400413.799</v>
      </c>
    </row>
    <row r="27678" spans="1:4" x14ac:dyDescent="0.25">
      <c r="A27678" t="s">
        <v>254</v>
      </c>
      <c r="B27678" t="s">
        <v>255</v>
      </c>
      <c r="C27678" t="s">
        <v>461</v>
      </c>
      <c r="D27678">
        <v>1615557.203</v>
      </c>
    </row>
    <row r="27679" spans="1:4" x14ac:dyDescent="0.25">
      <c r="A27679" t="s">
        <v>254</v>
      </c>
      <c r="B27679" t="s">
        <v>255</v>
      </c>
      <c r="C27679" t="s">
        <v>2</v>
      </c>
      <c r="D27679">
        <v>509256.93</v>
      </c>
    </row>
    <row r="27680" spans="1:4" x14ac:dyDescent="0.25">
      <c r="A27680" t="s">
        <v>254</v>
      </c>
      <c r="B27680" t="s">
        <v>255</v>
      </c>
      <c r="C27680" t="s">
        <v>6</v>
      </c>
      <c r="D27680">
        <v>1104385.953</v>
      </c>
    </row>
    <row r="27681" spans="1:4" x14ac:dyDescent="0.25">
      <c r="A27681" t="s">
        <v>256</v>
      </c>
      <c r="B27681" t="s">
        <v>257</v>
      </c>
      <c r="C27681" t="s">
        <v>447</v>
      </c>
      <c r="D27681">
        <v>196652.568</v>
      </c>
    </row>
    <row r="27682" spans="1:4" x14ac:dyDescent="0.25">
      <c r="A27682" t="s">
        <v>256</v>
      </c>
      <c r="B27682" t="s">
        <v>257</v>
      </c>
      <c r="C27682" t="s">
        <v>3</v>
      </c>
      <c r="D27682">
        <v>264</v>
      </c>
    </row>
    <row r="27683" spans="1:4" x14ac:dyDescent="0.25">
      <c r="A27683" t="s">
        <v>256</v>
      </c>
      <c r="B27683" t="s">
        <v>257</v>
      </c>
      <c r="C27683" t="s">
        <v>4</v>
      </c>
      <c r="D27683">
        <v>7435.9530000000004</v>
      </c>
    </row>
    <row r="27684" spans="1:4" x14ac:dyDescent="0.25">
      <c r="A27684" t="s">
        <v>256</v>
      </c>
      <c r="B27684" t="s">
        <v>257</v>
      </c>
      <c r="C27684" t="s">
        <v>458</v>
      </c>
      <c r="D27684">
        <v>59034.309000000001</v>
      </c>
    </row>
    <row r="27685" spans="1:4" x14ac:dyDescent="0.25">
      <c r="A27685" t="s">
        <v>256</v>
      </c>
      <c r="B27685" t="s">
        <v>257</v>
      </c>
      <c r="C27685" t="s">
        <v>5</v>
      </c>
      <c r="D27685">
        <v>37994.398999999998</v>
      </c>
    </row>
    <row r="27686" spans="1:4" x14ac:dyDescent="0.25">
      <c r="A27686" t="s">
        <v>256</v>
      </c>
      <c r="B27686" t="s">
        <v>257</v>
      </c>
      <c r="C27686" t="s">
        <v>375</v>
      </c>
      <c r="D27686">
        <v>35292.792999999998</v>
      </c>
    </row>
    <row r="27687" spans="1:4" x14ac:dyDescent="0.25">
      <c r="A27687" t="s">
        <v>256</v>
      </c>
      <c r="B27687" t="s">
        <v>257</v>
      </c>
      <c r="C27687" t="s">
        <v>463</v>
      </c>
      <c r="D27687">
        <v>2078.4430000000002</v>
      </c>
    </row>
    <row r="27688" spans="1:4" x14ac:dyDescent="0.25">
      <c r="A27688" t="s">
        <v>256</v>
      </c>
      <c r="B27688" t="s">
        <v>257</v>
      </c>
      <c r="C27688" t="s">
        <v>461</v>
      </c>
      <c r="D27688">
        <v>7351.299</v>
      </c>
    </row>
    <row r="27689" spans="1:4" x14ac:dyDescent="0.25">
      <c r="A27689" t="s">
        <v>256</v>
      </c>
      <c r="B27689" t="s">
        <v>257</v>
      </c>
      <c r="C27689" t="s">
        <v>2</v>
      </c>
      <c r="D27689">
        <v>1563818.949</v>
      </c>
    </row>
    <row r="27690" spans="1:4" x14ac:dyDescent="0.25">
      <c r="A27690" t="s">
        <v>256</v>
      </c>
      <c r="B27690" t="s">
        <v>257</v>
      </c>
      <c r="C27690" t="s">
        <v>6</v>
      </c>
      <c r="D27690">
        <v>67592.119000000006</v>
      </c>
    </row>
    <row r="27691" spans="1:4" x14ac:dyDescent="0.25">
      <c r="A27691" t="s">
        <v>297</v>
      </c>
      <c r="B27691" t="s">
        <v>298</v>
      </c>
      <c r="C27691" t="s">
        <v>447</v>
      </c>
      <c r="D27691">
        <v>595718.603</v>
      </c>
    </row>
    <row r="27692" spans="1:4" x14ac:dyDescent="0.25">
      <c r="A27692" t="s">
        <v>297</v>
      </c>
      <c r="B27692" t="s">
        <v>298</v>
      </c>
      <c r="C27692" t="s">
        <v>3</v>
      </c>
      <c r="D27692">
        <v>237.489</v>
      </c>
    </row>
    <row r="27693" spans="1:4" x14ac:dyDescent="0.25">
      <c r="A27693" t="s">
        <v>297</v>
      </c>
      <c r="B27693" t="s">
        <v>298</v>
      </c>
      <c r="C27693" t="s">
        <v>4</v>
      </c>
      <c r="D27693">
        <v>46091.08</v>
      </c>
    </row>
    <row r="27694" spans="1:4" x14ac:dyDescent="0.25">
      <c r="A27694" t="s">
        <v>297</v>
      </c>
      <c r="B27694" t="s">
        <v>298</v>
      </c>
      <c r="C27694" t="s">
        <v>458</v>
      </c>
      <c r="D27694">
        <v>441148.62900000002</v>
      </c>
    </row>
    <row r="27695" spans="1:4" x14ac:dyDescent="0.25">
      <c r="A27695" t="s">
        <v>297</v>
      </c>
      <c r="B27695" t="s">
        <v>298</v>
      </c>
      <c r="C27695" t="s">
        <v>5</v>
      </c>
      <c r="D27695">
        <v>9261.5990000000002</v>
      </c>
    </row>
    <row r="27696" spans="1:4" x14ac:dyDescent="0.25">
      <c r="A27696" t="s">
        <v>297</v>
      </c>
      <c r="B27696" t="s">
        <v>298</v>
      </c>
      <c r="C27696" t="s">
        <v>375</v>
      </c>
      <c r="D27696">
        <v>28641.210999999999</v>
      </c>
    </row>
    <row r="27697" spans="1:4" x14ac:dyDescent="0.25">
      <c r="A27697" t="s">
        <v>297</v>
      </c>
      <c r="B27697" t="s">
        <v>298</v>
      </c>
      <c r="C27697" t="s">
        <v>463</v>
      </c>
      <c r="D27697">
        <v>15291.535</v>
      </c>
    </row>
    <row r="27698" spans="1:4" x14ac:dyDescent="0.25">
      <c r="A27698" t="s">
        <v>297</v>
      </c>
      <c r="B27698" t="s">
        <v>298</v>
      </c>
      <c r="C27698" t="s">
        <v>461</v>
      </c>
      <c r="D27698">
        <v>8751.8430000000008</v>
      </c>
    </row>
    <row r="27699" spans="1:4" x14ac:dyDescent="0.25">
      <c r="A27699" t="s">
        <v>297</v>
      </c>
      <c r="B27699" t="s">
        <v>298</v>
      </c>
      <c r="C27699" t="s">
        <v>2</v>
      </c>
      <c r="D27699">
        <v>57885.553999999996</v>
      </c>
    </row>
    <row r="27700" spans="1:4" x14ac:dyDescent="0.25">
      <c r="A27700" t="s">
        <v>297</v>
      </c>
      <c r="B27700" t="s">
        <v>298</v>
      </c>
      <c r="C27700" t="s">
        <v>6</v>
      </c>
      <c r="D27700">
        <v>1861.115</v>
      </c>
    </row>
    <row r="27701" spans="1:4" x14ac:dyDescent="0.25">
      <c r="A27701" t="s">
        <v>299</v>
      </c>
      <c r="B27701" t="s">
        <v>300</v>
      </c>
      <c r="C27701" t="s">
        <v>447</v>
      </c>
      <c r="D27701">
        <v>4219134.165</v>
      </c>
    </row>
    <row r="27702" spans="1:4" x14ac:dyDescent="0.25">
      <c r="A27702" t="s">
        <v>299</v>
      </c>
      <c r="B27702" t="s">
        <v>300</v>
      </c>
      <c r="C27702" t="s">
        <v>4</v>
      </c>
      <c r="D27702">
        <v>12871.978999999999</v>
      </c>
    </row>
    <row r="27703" spans="1:4" x14ac:dyDescent="0.25">
      <c r="A27703" t="s">
        <v>299</v>
      </c>
      <c r="B27703" t="s">
        <v>300</v>
      </c>
      <c r="C27703" t="s">
        <v>458</v>
      </c>
      <c r="D27703">
        <v>2873760.7510000002</v>
      </c>
    </row>
    <row r="27704" spans="1:4" x14ac:dyDescent="0.25">
      <c r="A27704" t="s">
        <v>299</v>
      </c>
      <c r="B27704" t="s">
        <v>300</v>
      </c>
      <c r="C27704" t="s">
        <v>5</v>
      </c>
      <c r="D27704">
        <v>481084.261</v>
      </c>
    </row>
    <row r="27705" spans="1:4" x14ac:dyDescent="0.25">
      <c r="A27705" t="s">
        <v>299</v>
      </c>
      <c r="B27705" t="s">
        <v>300</v>
      </c>
      <c r="C27705" t="s">
        <v>375</v>
      </c>
      <c r="D27705">
        <v>71010.251999999993</v>
      </c>
    </row>
    <row r="27706" spans="1:4" x14ac:dyDescent="0.25">
      <c r="A27706" t="s">
        <v>299</v>
      </c>
      <c r="B27706" t="s">
        <v>300</v>
      </c>
      <c r="C27706" t="s">
        <v>463</v>
      </c>
      <c r="D27706">
        <v>34961.663</v>
      </c>
    </row>
    <row r="27707" spans="1:4" x14ac:dyDescent="0.25">
      <c r="A27707" t="s">
        <v>299</v>
      </c>
      <c r="B27707" t="s">
        <v>300</v>
      </c>
      <c r="C27707" t="s">
        <v>461</v>
      </c>
      <c r="D27707">
        <v>312842.28700000001</v>
      </c>
    </row>
    <row r="27708" spans="1:4" x14ac:dyDescent="0.25">
      <c r="A27708" t="s">
        <v>299</v>
      </c>
      <c r="B27708" t="s">
        <v>300</v>
      </c>
      <c r="C27708" t="s">
        <v>2</v>
      </c>
      <c r="D27708">
        <v>9725.5319999999992</v>
      </c>
    </row>
    <row r="27709" spans="1:4" x14ac:dyDescent="0.25">
      <c r="A27709" t="s">
        <v>299</v>
      </c>
      <c r="B27709" t="s">
        <v>300</v>
      </c>
      <c r="C27709" t="s">
        <v>6</v>
      </c>
      <c r="D27709">
        <v>1927.377</v>
      </c>
    </row>
    <row r="27710" spans="1:4" x14ac:dyDescent="0.25">
      <c r="A27710" t="s">
        <v>415</v>
      </c>
      <c r="B27710" t="s">
        <v>416</v>
      </c>
      <c r="C27710" t="s">
        <v>447</v>
      </c>
      <c r="D27710">
        <v>241405.462</v>
      </c>
    </row>
    <row r="27711" spans="1:4" x14ac:dyDescent="0.25">
      <c r="A27711" t="s">
        <v>415</v>
      </c>
      <c r="B27711" t="s">
        <v>416</v>
      </c>
      <c r="C27711" t="s">
        <v>3</v>
      </c>
      <c r="D27711">
        <v>75424.392999999996</v>
      </c>
    </row>
    <row r="27712" spans="1:4" x14ac:dyDescent="0.25">
      <c r="A27712" t="s">
        <v>415</v>
      </c>
      <c r="B27712" t="s">
        <v>416</v>
      </c>
      <c r="C27712" t="s">
        <v>4</v>
      </c>
      <c r="D27712">
        <v>1372.1759999999999</v>
      </c>
    </row>
    <row r="27713" spans="1:4" x14ac:dyDescent="0.25">
      <c r="A27713" t="s">
        <v>415</v>
      </c>
      <c r="B27713" t="s">
        <v>416</v>
      </c>
      <c r="C27713" t="s">
        <v>458</v>
      </c>
      <c r="D27713">
        <v>328336.26899999997</v>
      </c>
    </row>
    <row r="27714" spans="1:4" x14ac:dyDescent="0.25">
      <c r="A27714" t="s">
        <v>415</v>
      </c>
      <c r="B27714" t="s">
        <v>416</v>
      </c>
      <c r="C27714" t="s">
        <v>5</v>
      </c>
      <c r="D27714">
        <v>16215.705</v>
      </c>
    </row>
    <row r="27715" spans="1:4" x14ac:dyDescent="0.25">
      <c r="A27715" t="s">
        <v>415</v>
      </c>
      <c r="B27715" t="s">
        <v>416</v>
      </c>
      <c r="C27715" t="s">
        <v>375</v>
      </c>
      <c r="D27715">
        <v>39769.067000000003</v>
      </c>
    </row>
    <row r="27716" spans="1:4" x14ac:dyDescent="0.25">
      <c r="A27716" t="s">
        <v>415</v>
      </c>
      <c r="B27716" t="s">
        <v>416</v>
      </c>
      <c r="C27716" t="s">
        <v>463</v>
      </c>
      <c r="D27716">
        <v>317.31400000000002</v>
      </c>
    </row>
    <row r="27717" spans="1:4" x14ac:dyDescent="0.25">
      <c r="A27717" t="s">
        <v>415</v>
      </c>
      <c r="B27717" t="s">
        <v>416</v>
      </c>
      <c r="C27717" t="s">
        <v>461</v>
      </c>
      <c r="D27717">
        <v>17344.277999999998</v>
      </c>
    </row>
    <row r="27718" spans="1:4" x14ac:dyDescent="0.25">
      <c r="A27718" t="s">
        <v>415</v>
      </c>
      <c r="B27718" t="s">
        <v>416</v>
      </c>
      <c r="C27718" t="s">
        <v>2</v>
      </c>
      <c r="D27718">
        <v>2276.4229999999998</v>
      </c>
    </row>
    <row r="27719" spans="1:4" x14ac:dyDescent="0.25">
      <c r="A27719" t="s">
        <v>415</v>
      </c>
      <c r="B27719" t="s">
        <v>416</v>
      </c>
      <c r="C27719" t="s">
        <v>6</v>
      </c>
      <c r="D27719">
        <v>101152.05899999999</v>
      </c>
    </row>
    <row r="27720" spans="1:4" x14ac:dyDescent="0.25">
      <c r="A27720" t="s">
        <v>258</v>
      </c>
      <c r="B27720" t="s">
        <v>394</v>
      </c>
      <c r="C27720" t="s">
        <v>447</v>
      </c>
      <c r="D27720">
        <v>3985209.3679999998</v>
      </c>
    </row>
    <row r="27721" spans="1:4" x14ac:dyDescent="0.25">
      <c r="A27721" t="s">
        <v>258</v>
      </c>
      <c r="B27721" t="s">
        <v>394</v>
      </c>
      <c r="C27721" t="s">
        <v>3</v>
      </c>
      <c r="D27721">
        <v>53212.487000000001</v>
      </c>
    </row>
    <row r="27722" spans="1:4" x14ac:dyDescent="0.25">
      <c r="A27722" t="s">
        <v>258</v>
      </c>
      <c r="B27722" t="s">
        <v>394</v>
      </c>
      <c r="C27722" t="s">
        <v>4</v>
      </c>
      <c r="D27722">
        <v>946.226</v>
      </c>
    </row>
    <row r="27723" spans="1:4" x14ac:dyDescent="0.25">
      <c r="A27723" t="s">
        <v>258</v>
      </c>
      <c r="B27723" t="s">
        <v>394</v>
      </c>
      <c r="C27723" t="s">
        <v>458</v>
      </c>
      <c r="D27723">
        <v>4614023.4029999999</v>
      </c>
    </row>
    <row r="27724" spans="1:4" x14ac:dyDescent="0.25">
      <c r="A27724" t="s">
        <v>258</v>
      </c>
      <c r="B27724" t="s">
        <v>394</v>
      </c>
      <c r="C27724" t="s">
        <v>5</v>
      </c>
      <c r="D27724">
        <v>91574.577000000005</v>
      </c>
    </row>
    <row r="27725" spans="1:4" x14ac:dyDescent="0.25">
      <c r="A27725" t="s">
        <v>258</v>
      </c>
      <c r="B27725" t="s">
        <v>394</v>
      </c>
      <c r="C27725" t="s">
        <v>375</v>
      </c>
      <c r="D27725">
        <v>539437.09900000005</v>
      </c>
    </row>
    <row r="27726" spans="1:4" x14ac:dyDescent="0.25">
      <c r="A27726" t="s">
        <v>258</v>
      </c>
      <c r="B27726" t="s">
        <v>394</v>
      </c>
      <c r="C27726" t="s">
        <v>463</v>
      </c>
      <c r="D27726">
        <v>4416.6090000000004</v>
      </c>
    </row>
    <row r="27727" spans="1:4" x14ac:dyDescent="0.25">
      <c r="A27727" t="s">
        <v>258</v>
      </c>
      <c r="B27727" t="s">
        <v>394</v>
      </c>
      <c r="C27727" t="s">
        <v>461</v>
      </c>
      <c r="D27727">
        <v>247006.984</v>
      </c>
    </row>
    <row r="27728" spans="1:4" x14ac:dyDescent="0.25">
      <c r="A27728" t="s">
        <v>258</v>
      </c>
      <c r="B27728" t="s">
        <v>394</v>
      </c>
      <c r="C27728" t="s">
        <v>2</v>
      </c>
      <c r="D27728">
        <v>60972.196000000004</v>
      </c>
    </row>
    <row r="27729" spans="1:4" x14ac:dyDescent="0.25">
      <c r="A27729" t="s">
        <v>258</v>
      </c>
      <c r="B27729" t="s">
        <v>394</v>
      </c>
      <c r="C27729" t="s">
        <v>6</v>
      </c>
      <c r="D27729">
        <v>1098551.2509999999</v>
      </c>
    </row>
    <row r="27730" spans="1:4" x14ac:dyDescent="0.25">
      <c r="A27730" t="s">
        <v>259</v>
      </c>
      <c r="B27730" t="s">
        <v>260</v>
      </c>
      <c r="C27730" t="s">
        <v>447</v>
      </c>
      <c r="D27730">
        <v>168417069.86000001</v>
      </c>
    </row>
    <row r="27731" spans="1:4" x14ac:dyDescent="0.25">
      <c r="A27731" t="s">
        <v>259</v>
      </c>
      <c r="B27731" t="s">
        <v>260</v>
      </c>
      <c r="C27731" t="s">
        <v>3</v>
      </c>
      <c r="D27731">
        <v>97302.982000000004</v>
      </c>
    </row>
    <row r="27732" spans="1:4" x14ac:dyDescent="0.25">
      <c r="A27732" t="s">
        <v>259</v>
      </c>
      <c r="B27732" t="s">
        <v>260</v>
      </c>
      <c r="C27732" t="s">
        <v>4</v>
      </c>
      <c r="D27732">
        <v>98917.659</v>
      </c>
    </row>
    <row r="27733" spans="1:4" x14ac:dyDescent="0.25">
      <c r="A27733" t="s">
        <v>259</v>
      </c>
      <c r="B27733" t="s">
        <v>260</v>
      </c>
      <c r="C27733" t="s">
        <v>458</v>
      </c>
      <c r="D27733">
        <v>29791427.074000001</v>
      </c>
    </row>
    <row r="27734" spans="1:4" x14ac:dyDescent="0.25">
      <c r="A27734" t="s">
        <v>259</v>
      </c>
      <c r="B27734" t="s">
        <v>260</v>
      </c>
      <c r="C27734" t="s">
        <v>5</v>
      </c>
      <c r="D27734">
        <v>553230.16500000004</v>
      </c>
    </row>
    <row r="27735" spans="1:4" x14ac:dyDescent="0.25">
      <c r="A27735" t="s">
        <v>259</v>
      </c>
      <c r="B27735" t="s">
        <v>260</v>
      </c>
      <c r="C27735" t="s">
        <v>375</v>
      </c>
      <c r="D27735">
        <v>12942006.27</v>
      </c>
    </row>
    <row r="27736" spans="1:4" x14ac:dyDescent="0.25">
      <c r="A27736" t="s">
        <v>259</v>
      </c>
      <c r="B27736" t="s">
        <v>260</v>
      </c>
      <c r="C27736" t="s">
        <v>463</v>
      </c>
      <c r="D27736">
        <v>6741482.9220000003</v>
      </c>
    </row>
    <row r="27737" spans="1:4" x14ac:dyDescent="0.25">
      <c r="A27737" t="s">
        <v>259</v>
      </c>
      <c r="B27737" t="s">
        <v>260</v>
      </c>
      <c r="C27737" t="s">
        <v>461</v>
      </c>
      <c r="D27737">
        <v>3653085.037</v>
      </c>
    </row>
    <row r="27738" spans="1:4" x14ac:dyDescent="0.25">
      <c r="A27738" t="s">
        <v>259</v>
      </c>
      <c r="B27738" t="s">
        <v>260</v>
      </c>
      <c r="C27738" t="s">
        <v>2</v>
      </c>
      <c r="D27738">
        <v>2263003.9610000001</v>
      </c>
    </row>
    <row r="27739" spans="1:4" x14ac:dyDescent="0.25">
      <c r="A27739" t="s">
        <v>259</v>
      </c>
      <c r="B27739" t="s">
        <v>260</v>
      </c>
      <c r="C27739" t="s">
        <v>6</v>
      </c>
      <c r="D27739">
        <v>653323.37199999997</v>
      </c>
    </row>
    <row r="27740" spans="1:4" x14ac:dyDescent="0.25">
      <c r="A27740" t="s">
        <v>261</v>
      </c>
      <c r="B27740" t="s">
        <v>262</v>
      </c>
      <c r="C27740" t="s">
        <v>447</v>
      </c>
      <c r="D27740">
        <v>1955461.7450000001</v>
      </c>
    </row>
    <row r="27741" spans="1:4" x14ac:dyDescent="0.25">
      <c r="A27741" t="s">
        <v>261</v>
      </c>
      <c r="B27741" t="s">
        <v>262</v>
      </c>
      <c r="C27741" t="s">
        <v>458</v>
      </c>
      <c r="D27741">
        <v>1860011.345</v>
      </c>
    </row>
    <row r="27742" spans="1:4" x14ac:dyDescent="0.25">
      <c r="A27742" t="s">
        <v>261</v>
      </c>
      <c r="B27742" t="s">
        <v>262</v>
      </c>
      <c r="C27742" t="s">
        <v>5</v>
      </c>
      <c r="D27742">
        <v>98943.952999999994</v>
      </c>
    </row>
    <row r="27743" spans="1:4" x14ac:dyDescent="0.25">
      <c r="A27743" t="s">
        <v>261</v>
      </c>
      <c r="B27743" t="s">
        <v>262</v>
      </c>
      <c r="C27743" t="s">
        <v>375</v>
      </c>
      <c r="D27743">
        <v>19196.757000000001</v>
      </c>
    </row>
    <row r="27744" spans="1:4" x14ac:dyDescent="0.25">
      <c r="A27744" t="s">
        <v>261</v>
      </c>
      <c r="B27744" t="s">
        <v>262</v>
      </c>
      <c r="C27744" t="s">
        <v>463</v>
      </c>
      <c r="D27744">
        <v>926.65899999999999</v>
      </c>
    </row>
    <row r="27745" spans="1:4" x14ac:dyDescent="0.25">
      <c r="A27745" t="s">
        <v>261</v>
      </c>
      <c r="B27745" t="s">
        <v>262</v>
      </c>
      <c r="C27745" t="s">
        <v>461</v>
      </c>
      <c r="D27745">
        <v>3717.2420000000002</v>
      </c>
    </row>
    <row r="27746" spans="1:4" x14ac:dyDescent="0.25">
      <c r="A27746" t="s">
        <v>261</v>
      </c>
      <c r="B27746" t="s">
        <v>262</v>
      </c>
      <c r="C27746" t="s">
        <v>2</v>
      </c>
      <c r="D27746">
        <v>21.567</v>
      </c>
    </row>
    <row r="27747" spans="1:4" x14ac:dyDescent="0.25">
      <c r="A27747" t="s">
        <v>263</v>
      </c>
      <c r="B27747" t="s">
        <v>395</v>
      </c>
      <c r="C27747" t="s">
        <v>447</v>
      </c>
      <c r="D27747">
        <v>2981850.4389999998</v>
      </c>
    </row>
    <row r="27748" spans="1:4" x14ac:dyDescent="0.25">
      <c r="A27748" t="s">
        <v>263</v>
      </c>
      <c r="B27748" t="s">
        <v>395</v>
      </c>
      <c r="C27748" t="s">
        <v>3</v>
      </c>
      <c r="D27748">
        <v>171.24199999999999</v>
      </c>
    </row>
    <row r="27749" spans="1:4" x14ac:dyDescent="0.25">
      <c r="A27749" t="s">
        <v>263</v>
      </c>
      <c r="B27749" t="s">
        <v>395</v>
      </c>
      <c r="C27749" t="s">
        <v>4</v>
      </c>
      <c r="D27749">
        <v>15.214</v>
      </c>
    </row>
    <row r="27750" spans="1:4" x14ac:dyDescent="0.25">
      <c r="A27750" t="s">
        <v>263</v>
      </c>
      <c r="B27750" t="s">
        <v>395</v>
      </c>
      <c r="C27750" t="s">
        <v>458</v>
      </c>
      <c r="D27750">
        <v>5073819.4249999998</v>
      </c>
    </row>
    <row r="27751" spans="1:4" x14ac:dyDescent="0.25">
      <c r="A27751" t="s">
        <v>263</v>
      </c>
      <c r="B27751" t="s">
        <v>395</v>
      </c>
      <c r="C27751" t="s">
        <v>5</v>
      </c>
      <c r="D27751">
        <v>6325.8440000000001</v>
      </c>
    </row>
    <row r="27752" spans="1:4" x14ac:dyDescent="0.25">
      <c r="A27752" t="s">
        <v>263</v>
      </c>
      <c r="B27752" t="s">
        <v>395</v>
      </c>
      <c r="C27752" t="s">
        <v>375</v>
      </c>
      <c r="D27752">
        <v>135616.85800000001</v>
      </c>
    </row>
    <row r="27753" spans="1:4" x14ac:dyDescent="0.25">
      <c r="A27753" t="s">
        <v>263</v>
      </c>
      <c r="B27753" t="s">
        <v>395</v>
      </c>
      <c r="C27753" t="s">
        <v>463</v>
      </c>
      <c r="D27753">
        <v>1407.7349999999999</v>
      </c>
    </row>
    <row r="27754" spans="1:4" x14ac:dyDescent="0.25">
      <c r="A27754" t="s">
        <v>263</v>
      </c>
      <c r="B27754" t="s">
        <v>395</v>
      </c>
      <c r="C27754" t="s">
        <v>461</v>
      </c>
      <c r="D27754">
        <v>12148.669</v>
      </c>
    </row>
    <row r="27755" spans="1:4" x14ac:dyDescent="0.25">
      <c r="A27755" t="s">
        <v>263</v>
      </c>
      <c r="B27755" t="s">
        <v>395</v>
      </c>
      <c r="C27755" t="s">
        <v>2</v>
      </c>
      <c r="D27755">
        <v>1471.1569999999999</v>
      </c>
    </row>
    <row r="27756" spans="1:4" x14ac:dyDescent="0.25">
      <c r="A27756" t="s">
        <v>263</v>
      </c>
      <c r="B27756" t="s">
        <v>395</v>
      </c>
      <c r="C27756" t="s">
        <v>6</v>
      </c>
      <c r="D27756">
        <v>93.631</v>
      </c>
    </row>
    <row r="27757" spans="1:4" x14ac:dyDescent="0.25">
      <c r="A27757" t="s">
        <v>332</v>
      </c>
      <c r="B27757" t="s">
        <v>475</v>
      </c>
      <c r="C27757" t="s">
        <v>447</v>
      </c>
      <c r="D27757">
        <v>501672.239</v>
      </c>
    </row>
    <row r="27758" spans="1:4" x14ac:dyDescent="0.25">
      <c r="A27758" t="s">
        <v>332</v>
      </c>
      <c r="B27758" t="s">
        <v>475</v>
      </c>
      <c r="C27758" t="s">
        <v>458</v>
      </c>
      <c r="D27758">
        <v>156216.01199999999</v>
      </c>
    </row>
    <row r="27759" spans="1:4" x14ac:dyDescent="0.25">
      <c r="A27759" t="s">
        <v>332</v>
      </c>
      <c r="B27759" t="s">
        <v>475</v>
      </c>
      <c r="C27759" t="s">
        <v>375</v>
      </c>
      <c r="D27759">
        <v>1133.5260000000001</v>
      </c>
    </row>
    <row r="27760" spans="1:4" x14ac:dyDescent="0.25">
      <c r="A27760" t="s">
        <v>332</v>
      </c>
      <c r="B27760" t="s">
        <v>475</v>
      </c>
      <c r="C27760" t="s">
        <v>463</v>
      </c>
      <c r="D27760">
        <v>20627.237000000001</v>
      </c>
    </row>
    <row r="27761" spans="1:4" x14ac:dyDescent="0.25">
      <c r="A27761" t="s">
        <v>332</v>
      </c>
      <c r="B27761" t="s">
        <v>475</v>
      </c>
      <c r="C27761" t="s">
        <v>461</v>
      </c>
      <c r="D27761">
        <v>2576.4160000000002</v>
      </c>
    </row>
    <row r="27762" spans="1:4" x14ac:dyDescent="0.25">
      <c r="A27762" t="s">
        <v>332</v>
      </c>
      <c r="B27762" t="s">
        <v>475</v>
      </c>
      <c r="C27762" t="s">
        <v>2</v>
      </c>
      <c r="D27762">
        <v>1438.9770000000001</v>
      </c>
    </row>
    <row r="27763" spans="1:4" x14ac:dyDescent="0.25">
      <c r="A27763" t="s">
        <v>332</v>
      </c>
      <c r="B27763" t="s">
        <v>475</v>
      </c>
      <c r="C27763" t="s">
        <v>6</v>
      </c>
      <c r="D27763">
        <v>406.63099999999997</v>
      </c>
    </row>
    <row r="27764" spans="1:4" x14ac:dyDescent="0.25">
      <c r="A27764" t="s">
        <v>354</v>
      </c>
      <c r="B27764" t="s">
        <v>355</v>
      </c>
      <c r="C27764" t="s">
        <v>447</v>
      </c>
      <c r="D27764">
        <v>92748.391000000003</v>
      </c>
    </row>
    <row r="27765" spans="1:4" x14ac:dyDescent="0.25">
      <c r="A27765" t="s">
        <v>354</v>
      </c>
      <c r="B27765" t="s">
        <v>355</v>
      </c>
      <c r="C27765" t="s">
        <v>4</v>
      </c>
      <c r="D27765">
        <v>8.8450000000000006</v>
      </c>
    </row>
    <row r="27766" spans="1:4" x14ac:dyDescent="0.25">
      <c r="A27766" t="s">
        <v>354</v>
      </c>
      <c r="B27766" t="s">
        <v>355</v>
      </c>
      <c r="C27766" t="s">
        <v>458</v>
      </c>
      <c r="D27766">
        <v>5511.51</v>
      </c>
    </row>
    <row r="27767" spans="1:4" x14ac:dyDescent="0.25">
      <c r="A27767" t="s">
        <v>354</v>
      </c>
      <c r="B27767" t="s">
        <v>355</v>
      </c>
      <c r="C27767" t="s">
        <v>5</v>
      </c>
      <c r="D27767">
        <v>17.254999999999999</v>
      </c>
    </row>
    <row r="27768" spans="1:4" x14ac:dyDescent="0.25">
      <c r="A27768" t="s">
        <v>354</v>
      </c>
      <c r="B27768" t="s">
        <v>355</v>
      </c>
      <c r="C27768" t="s">
        <v>375</v>
      </c>
      <c r="D27768">
        <v>29578.449000000001</v>
      </c>
    </row>
    <row r="27769" spans="1:4" x14ac:dyDescent="0.25">
      <c r="A27769" t="s">
        <v>354</v>
      </c>
      <c r="B27769" t="s">
        <v>355</v>
      </c>
      <c r="C27769" t="s">
        <v>463</v>
      </c>
      <c r="D27769">
        <v>104374.288</v>
      </c>
    </row>
    <row r="27770" spans="1:4" x14ac:dyDescent="0.25">
      <c r="A27770" t="s">
        <v>354</v>
      </c>
      <c r="B27770" t="s">
        <v>355</v>
      </c>
      <c r="C27770" t="s">
        <v>461</v>
      </c>
      <c r="D27770">
        <v>1599.424</v>
      </c>
    </row>
    <row r="27771" spans="1:4" x14ac:dyDescent="0.25">
      <c r="A27771" t="s">
        <v>354</v>
      </c>
      <c r="B27771" t="s">
        <v>355</v>
      </c>
      <c r="C27771" t="s">
        <v>2</v>
      </c>
      <c r="D27771">
        <v>181.79400000000001</v>
      </c>
    </row>
    <row r="27772" spans="1:4" x14ac:dyDescent="0.25">
      <c r="A27772" t="s">
        <v>354</v>
      </c>
      <c r="B27772" t="s">
        <v>355</v>
      </c>
      <c r="C27772" t="s">
        <v>6</v>
      </c>
      <c r="D27772">
        <v>198.42699999999999</v>
      </c>
    </row>
    <row r="27773" spans="1:4" x14ac:dyDescent="0.25">
      <c r="A27773" t="s">
        <v>264</v>
      </c>
      <c r="B27773" t="s">
        <v>396</v>
      </c>
      <c r="C27773" t="s">
        <v>447</v>
      </c>
      <c r="D27773">
        <v>1295686.1029999999</v>
      </c>
    </row>
    <row r="27774" spans="1:4" x14ac:dyDescent="0.25">
      <c r="A27774" t="s">
        <v>264</v>
      </c>
      <c r="B27774" t="s">
        <v>396</v>
      </c>
      <c r="C27774" t="s">
        <v>3</v>
      </c>
      <c r="D27774">
        <v>1088796.905</v>
      </c>
    </row>
    <row r="27775" spans="1:4" x14ac:dyDescent="0.25">
      <c r="A27775" t="s">
        <v>264</v>
      </c>
      <c r="B27775" t="s">
        <v>396</v>
      </c>
      <c r="C27775" t="s">
        <v>4</v>
      </c>
      <c r="D27775">
        <v>847.00900000000001</v>
      </c>
    </row>
    <row r="27776" spans="1:4" x14ac:dyDescent="0.25">
      <c r="A27776" t="s">
        <v>264</v>
      </c>
      <c r="B27776" t="s">
        <v>396</v>
      </c>
      <c r="C27776" t="s">
        <v>458</v>
      </c>
      <c r="D27776">
        <v>1606948.9240000001</v>
      </c>
    </row>
    <row r="27777" spans="1:4" x14ac:dyDescent="0.25">
      <c r="A27777" t="s">
        <v>264</v>
      </c>
      <c r="B27777" t="s">
        <v>396</v>
      </c>
      <c r="C27777" t="s">
        <v>5</v>
      </c>
      <c r="D27777">
        <v>4950.2700000000004</v>
      </c>
    </row>
    <row r="27778" spans="1:4" x14ac:dyDescent="0.25">
      <c r="A27778" t="s">
        <v>264</v>
      </c>
      <c r="B27778" t="s">
        <v>396</v>
      </c>
      <c r="C27778" t="s">
        <v>375</v>
      </c>
      <c r="D27778">
        <v>3931410.861</v>
      </c>
    </row>
    <row r="27779" spans="1:4" x14ac:dyDescent="0.25">
      <c r="A27779" t="s">
        <v>264</v>
      </c>
      <c r="B27779" t="s">
        <v>396</v>
      </c>
      <c r="C27779" t="s">
        <v>463</v>
      </c>
      <c r="D27779">
        <v>67383.092999999993</v>
      </c>
    </row>
    <row r="27780" spans="1:4" x14ac:dyDescent="0.25">
      <c r="A27780" t="s">
        <v>264</v>
      </c>
      <c r="B27780" t="s">
        <v>396</v>
      </c>
      <c r="C27780" t="s">
        <v>461</v>
      </c>
      <c r="D27780">
        <v>1608884.544</v>
      </c>
    </row>
    <row r="27781" spans="1:4" x14ac:dyDescent="0.25">
      <c r="A27781" t="s">
        <v>264</v>
      </c>
      <c r="B27781" t="s">
        <v>396</v>
      </c>
      <c r="C27781" t="s">
        <v>2</v>
      </c>
      <c r="D27781">
        <v>22184.897000000001</v>
      </c>
    </row>
    <row r="27782" spans="1:4" x14ac:dyDescent="0.25">
      <c r="A27782" t="s">
        <v>264</v>
      </c>
      <c r="B27782" t="s">
        <v>396</v>
      </c>
      <c r="C27782" t="s">
        <v>6</v>
      </c>
      <c r="D27782">
        <v>63603.116000000002</v>
      </c>
    </row>
    <row r="27783" spans="1:4" x14ac:dyDescent="0.25">
      <c r="A27783" t="s">
        <v>265</v>
      </c>
      <c r="B27783" t="s">
        <v>266</v>
      </c>
      <c r="C27783" t="s">
        <v>447</v>
      </c>
      <c r="D27783">
        <v>4101024.5389999999</v>
      </c>
    </row>
    <row r="27784" spans="1:4" x14ac:dyDescent="0.25">
      <c r="A27784" t="s">
        <v>265</v>
      </c>
      <c r="B27784" t="s">
        <v>266</v>
      </c>
      <c r="C27784" t="s">
        <v>3</v>
      </c>
      <c r="D27784">
        <v>10894.141</v>
      </c>
    </row>
    <row r="27785" spans="1:4" x14ac:dyDescent="0.25">
      <c r="A27785" t="s">
        <v>265</v>
      </c>
      <c r="B27785" t="s">
        <v>266</v>
      </c>
      <c r="C27785" t="s">
        <v>4</v>
      </c>
      <c r="D27785">
        <v>20398.463</v>
      </c>
    </row>
    <row r="27786" spans="1:4" x14ac:dyDescent="0.25">
      <c r="A27786" t="s">
        <v>265</v>
      </c>
      <c r="B27786" t="s">
        <v>266</v>
      </c>
      <c r="C27786" t="s">
        <v>458</v>
      </c>
      <c r="D27786">
        <v>17198503</v>
      </c>
    </row>
    <row r="27787" spans="1:4" x14ac:dyDescent="0.25">
      <c r="A27787" t="s">
        <v>265</v>
      </c>
      <c r="B27787" t="s">
        <v>266</v>
      </c>
      <c r="C27787" t="s">
        <v>5</v>
      </c>
      <c r="D27787">
        <v>2670277.216</v>
      </c>
    </row>
    <row r="27788" spans="1:4" x14ac:dyDescent="0.25">
      <c r="A27788" t="s">
        <v>265</v>
      </c>
      <c r="B27788" t="s">
        <v>266</v>
      </c>
      <c r="C27788" t="s">
        <v>375</v>
      </c>
      <c r="D27788">
        <v>969458.75</v>
      </c>
    </row>
    <row r="27789" spans="1:4" x14ac:dyDescent="0.25">
      <c r="A27789" t="s">
        <v>265</v>
      </c>
      <c r="B27789" t="s">
        <v>266</v>
      </c>
      <c r="C27789" t="s">
        <v>463</v>
      </c>
      <c r="D27789">
        <v>26567.153999999999</v>
      </c>
    </row>
    <row r="27790" spans="1:4" x14ac:dyDescent="0.25">
      <c r="A27790" t="s">
        <v>265</v>
      </c>
      <c r="B27790" t="s">
        <v>266</v>
      </c>
      <c r="C27790" t="s">
        <v>461</v>
      </c>
      <c r="D27790">
        <v>670264.51599999995</v>
      </c>
    </row>
    <row r="27791" spans="1:4" x14ac:dyDescent="0.25">
      <c r="A27791" t="s">
        <v>265</v>
      </c>
      <c r="B27791" t="s">
        <v>266</v>
      </c>
      <c r="C27791" t="s">
        <v>2</v>
      </c>
      <c r="D27791">
        <v>26201.592000000001</v>
      </c>
    </row>
    <row r="27792" spans="1:4" x14ac:dyDescent="0.25">
      <c r="A27792" t="s">
        <v>265</v>
      </c>
      <c r="B27792" t="s">
        <v>266</v>
      </c>
      <c r="C27792" t="s">
        <v>6</v>
      </c>
      <c r="D27792">
        <v>37905.716999999997</v>
      </c>
    </row>
    <row r="27793" spans="1:4" x14ac:dyDescent="0.25">
      <c r="A27793" t="s">
        <v>267</v>
      </c>
      <c r="B27793" t="s">
        <v>268</v>
      </c>
      <c r="C27793" t="s">
        <v>447</v>
      </c>
      <c r="D27793">
        <v>52389697.486000001</v>
      </c>
    </row>
    <row r="27794" spans="1:4" x14ac:dyDescent="0.25">
      <c r="A27794" t="s">
        <v>267</v>
      </c>
      <c r="B27794" t="s">
        <v>268</v>
      </c>
      <c r="C27794" t="s">
        <v>3</v>
      </c>
      <c r="D27794">
        <v>98909.576000000001</v>
      </c>
    </row>
    <row r="27795" spans="1:4" x14ac:dyDescent="0.25">
      <c r="A27795" t="s">
        <v>267</v>
      </c>
      <c r="B27795" t="s">
        <v>268</v>
      </c>
      <c r="C27795" t="s">
        <v>4</v>
      </c>
      <c r="D27795">
        <v>135803.93400000001</v>
      </c>
    </row>
    <row r="27796" spans="1:4" x14ac:dyDescent="0.25">
      <c r="A27796" t="s">
        <v>267</v>
      </c>
      <c r="B27796" t="s">
        <v>268</v>
      </c>
      <c r="C27796" t="s">
        <v>458</v>
      </c>
      <c r="D27796">
        <v>125854990.87</v>
      </c>
    </row>
    <row r="27797" spans="1:4" x14ac:dyDescent="0.25">
      <c r="A27797" t="s">
        <v>267</v>
      </c>
      <c r="B27797" t="s">
        <v>268</v>
      </c>
      <c r="C27797" t="s">
        <v>5</v>
      </c>
      <c r="D27797">
        <v>6082714.5140000004</v>
      </c>
    </row>
    <row r="27798" spans="1:4" x14ac:dyDescent="0.25">
      <c r="A27798" t="s">
        <v>267</v>
      </c>
      <c r="B27798" t="s">
        <v>268</v>
      </c>
      <c r="C27798" t="s">
        <v>375</v>
      </c>
      <c r="D27798">
        <v>14348300.196</v>
      </c>
    </row>
    <row r="27799" spans="1:4" x14ac:dyDescent="0.25">
      <c r="A27799" t="s">
        <v>267</v>
      </c>
      <c r="B27799" t="s">
        <v>268</v>
      </c>
      <c r="C27799" t="s">
        <v>463</v>
      </c>
      <c r="D27799">
        <v>1034543.412</v>
      </c>
    </row>
    <row r="27800" spans="1:4" x14ac:dyDescent="0.25">
      <c r="A27800" t="s">
        <v>267</v>
      </c>
      <c r="B27800" t="s">
        <v>268</v>
      </c>
      <c r="C27800" t="s">
        <v>461</v>
      </c>
      <c r="D27800">
        <v>3398533.7710000002</v>
      </c>
    </row>
    <row r="27801" spans="1:4" x14ac:dyDescent="0.25">
      <c r="A27801" t="s">
        <v>267</v>
      </c>
      <c r="B27801" t="s">
        <v>268</v>
      </c>
      <c r="C27801" t="s">
        <v>2</v>
      </c>
      <c r="D27801">
        <v>1197913.75</v>
      </c>
    </row>
    <row r="27802" spans="1:4" x14ac:dyDescent="0.25">
      <c r="A27802" t="s">
        <v>267</v>
      </c>
      <c r="B27802" t="s">
        <v>268</v>
      </c>
      <c r="C27802" t="s">
        <v>6</v>
      </c>
      <c r="D27802">
        <v>1237694.3370000001</v>
      </c>
    </row>
    <row r="27803" spans="1:4" x14ac:dyDescent="0.25">
      <c r="A27803" t="s">
        <v>417</v>
      </c>
      <c r="B27803" t="s">
        <v>418</v>
      </c>
      <c r="C27803" t="s">
        <v>447</v>
      </c>
      <c r="D27803">
        <v>161761.777</v>
      </c>
    </row>
    <row r="27804" spans="1:4" x14ac:dyDescent="0.25">
      <c r="A27804" t="s">
        <v>417</v>
      </c>
      <c r="B27804" t="s">
        <v>418</v>
      </c>
      <c r="C27804" t="s">
        <v>458</v>
      </c>
      <c r="D27804">
        <v>2668.3409999999999</v>
      </c>
    </row>
    <row r="27805" spans="1:4" x14ac:dyDescent="0.25">
      <c r="A27805" t="s">
        <v>417</v>
      </c>
      <c r="B27805" t="s">
        <v>418</v>
      </c>
      <c r="C27805" t="s">
        <v>5</v>
      </c>
      <c r="D27805">
        <v>9.68</v>
      </c>
    </row>
    <row r="27806" spans="1:4" x14ac:dyDescent="0.25">
      <c r="A27806" t="s">
        <v>417</v>
      </c>
      <c r="B27806" t="s">
        <v>418</v>
      </c>
      <c r="C27806" t="s">
        <v>375</v>
      </c>
      <c r="D27806">
        <v>581.32600000000002</v>
      </c>
    </row>
    <row r="27807" spans="1:4" x14ac:dyDescent="0.25">
      <c r="A27807" t="s">
        <v>417</v>
      </c>
      <c r="B27807" t="s">
        <v>418</v>
      </c>
      <c r="C27807" t="s">
        <v>463</v>
      </c>
      <c r="D27807">
        <v>11199.664000000001</v>
      </c>
    </row>
    <row r="27808" spans="1:4" x14ac:dyDescent="0.25">
      <c r="A27808" t="s">
        <v>417</v>
      </c>
      <c r="B27808" t="s">
        <v>418</v>
      </c>
      <c r="C27808" t="s">
        <v>461</v>
      </c>
      <c r="D27808">
        <v>6.2E-2</v>
      </c>
    </row>
    <row r="27809" spans="1:4" x14ac:dyDescent="0.25">
      <c r="A27809" t="s">
        <v>417</v>
      </c>
      <c r="B27809" t="s">
        <v>418</v>
      </c>
      <c r="C27809" t="s">
        <v>2</v>
      </c>
      <c r="D27809">
        <v>1361.1510000000001</v>
      </c>
    </row>
    <row r="27810" spans="1:4" x14ac:dyDescent="0.25">
      <c r="A27810" t="s">
        <v>417</v>
      </c>
      <c r="B27810" t="s">
        <v>418</v>
      </c>
      <c r="C27810" t="s">
        <v>6</v>
      </c>
      <c r="D27810">
        <v>2.069</v>
      </c>
    </row>
    <row r="27811" spans="1:4" x14ac:dyDescent="0.25">
      <c r="A27811" t="s">
        <v>269</v>
      </c>
      <c r="B27811" t="s">
        <v>270</v>
      </c>
      <c r="C27811" t="s">
        <v>447</v>
      </c>
      <c r="D27811">
        <v>6821059.5980000002</v>
      </c>
    </row>
    <row r="27812" spans="1:4" x14ac:dyDescent="0.25">
      <c r="A27812" t="s">
        <v>269</v>
      </c>
      <c r="B27812" t="s">
        <v>270</v>
      </c>
      <c r="C27812" t="s">
        <v>3</v>
      </c>
      <c r="D27812">
        <v>18223.182000000001</v>
      </c>
    </row>
    <row r="27813" spans="1:4" x14ac:dyDescent="0.25">
      <c r="A27813" t="s">
        <v>269</v>
      </c>
      <c r="B27813" t="s">
        <v>270</v>
      </c>
      <c r="C27813" t="s">
        <v>4</v>
      </c>
      <c r="D27813">
        <v>666801.75699999998</v>
      </c>
    </row>
    <row r="27814" spans="1:4" x14ac:dyDescent="0.25">
      <c r="A27814" t="s">
        <v>269</v>
      </c>
      <c r="B27814" t="s">
        <v>270</v>
      </c>
      <c r="C27814" t="s">
        <v>458</v>
      </c>
      <c r="D27814">
        <v>2243206.33</v>
      </c>
    </row>
    <row r="27815" spans="1:4" x14ac:dyDescent="0.25">
      <c r="A27815" t="s">
        <v>269</v>
      </c>
      <c r="B27815" t="s">
        <v>270</v>
      </c>
      <c r="C27815" t="s">
        <v>5</v>
      </c>
      <c r="D27815">
        <v>68057.97</v>
      </c>
    </row>
    <row r="27816" spans="1:4" x14ac:dyDescent="0.25">
      <c r="A27816" t="s">
        <v>269</v>
      </c>
      <c r="B27816" t="s">
        <v>270</v>
      </c>
      <c r="C27816" t="s">
        <v>375</v>
      </c>
      <c r="D27816">
        <v>345991.09</v>
      </c>
    </row>
    <row r="27817" spans="1:4" x14ac:dyDescent="0.25">
      <c r="A27817" t="s">
        <v>269</v>
      </c>
      <c r="B27817" t="s">
        <v>270</v>
      </c>
      <c r="C27817" t="s">
        <v>463</v>
      </c>
      <c r="D27817">
        <v>118388.66</v>
      </c>
    </row>
    <row r="27818" spans="1:4" x14ac:dyDescent="0.25">
      <c r="A27818" t="s">
        <v>269</v>
      </c>
      <c r="B27818" t="s">
        <v>270</v>
      </c>
      <c r="C27818" t="s">
        <v>461</v>
      </c>
      <c r="D27818">
        <v>175975.78700000001</v>
      </c>
    </row>
    <row r="27819" spans="1:4" x14ac:dyDescent="0.25">
      <c r="A27819" t="s">
        <v>269</v>
      </c>
      <c r="B27819" t="s">
        <v>270</v>
      </c>
      <c r="C27819" t="s">
        <v>2</v>
      </c>
      <c r="D27819">
        <v>865866.34400000004</v>
      </c>
    </row>
    <row r="27820" spans="1:4" x14ac:dyDescent="0.25">
      <c r="A27820" t="s">
        <v>269</v>
      </c>
      <c r="B27820" t="s">
        <v>270</v>
      </c>
      <c r="C27820" t="s">
        <v>6</v>
      </c>
      <c r="D27820">
        <v>14929.035</v>
      </c>
    </row>
    <row r="27821" spans="1:4" x14ac:dyDescent="0.25">
      <c r="A27821" t="s">
        <v>271</v>
      </c>
      <c r="B27821" t="s">
        <v>272</v>
      </c>
      <c r="C27821" t="s">
        <v>447</v>
      </c>
      <c r="D27821">
        <v>3057832.6979999999</v>
      </c>
    </row>
    <row r="27822" spans="1:4" x14ac:dyDescent="0.25">
      <c r="A27822" t="s">
        <v>271</v>
      </c>
      <c r="B27822" t="s">
        <v>272</v>
      </c>
      <c r="C27822" t="s">
        <v>3</v>
      </c>
      <c r="D27822">
        <v>18726.894</v>
      </c>
    </row>
    <row r="27823" spans="1:4" x14ac:dyDescent="0.25">
      <c r="A27823" t="s">
        <v>271</v>
      </c>
      <c r="B27823" t="s">
        <v>272</v>
      </c>
      <c r="C27823" t="s">
        <v>4</v>
      </c>
      <c r="D27823">
        <v>645259.81099999999</v>
      </c>
    </row>
    <row r="27824" spans="1:4" x14ac:dyDescent="0.25">
      <c r="A27824" t="s">
        <v>271</v>
      </c>
      <c r="B27824" t="s">
        <v>272</v>
      </c>
      <c r="C27824" t="s">
        <v>458</v>
      </c>
      <c r="D27824">
        <v>914219.61499999999</v>
      </c>
    </row>
    <row r="27825" spans="1:4" x14ac:dyDescent="0.25">
      <c r="A27825" t="s">
        <v>271</v>
      </c>
      <c r="B27825" t="s">
        <v>272</v>
      </c>
      <c r="C27825" t="s">
        <v>5</v>
      </c>
      <c r="D27825">
        <v>76631.472999999998</v>
      </c>
    </row>
    <row r="27826" spans="1:4" x14ac:dyDescent="0.25">
      <c r="A27826" t="s">
        <v>271</v>
      </c>
      <c r="B27826" t="s">
        <v>272</v>
      </c>
      <c r="C27826" t="s">
        <v>375</v>
      </c>
      <c r="D27826">
        <v>104694.602</v>
      </c>
    </row>
    <row r="27827" spans="1:4" x14ac:dyDescent="0.25">
      <c r="A27827" t="s">
        <v>271</v>
      </c>
      <c r="B27827" t="s">
        <v>272</v>
      </c>
      <c r="C27827" t="s">
        <v>463</v>
      </c>
      <c r="D27827">
        <v>20798.605</v>
      </c>
    </row>
    <row r="27828" spans="1:4" x14ac:dyDescent="0.25">
      <c r="A27828" t="s">
        <v>271</v>
      </c>
      <c r="B27828" t="s">
        <v>272</v>
      </c>
      <c r="C27828" t="s">
        <v>461</v>
      </c>
      <c r="D27828">
        <v>37583.529000000002</v>
      </c>
    </row>
    <row r="27829" spans="1:4" x14ac:dyDescent="0.25">
      <c r="A27829" t="s">
        <v>271</v>
      </c>
      <c r="B27829" t="s">
        <v>272</v>
      </c>
      <c r="C27829" t="s">
        <v>2</v>
      </c>
      <c r="D27829">
        <v>282436.98</v>
      </c>
    </row>
    <row r="27830" spans="1:4" x14ac:dyDescent="0.25">
      <c r="A27830" t="s">
        <v>271</v>
      </c>
      <c r="B27830" t="s">
        <v>272</v>
      </c>
      <c r="C27830" t="s">
        <v>6</v>
      </c>
      <c r="D27830">
        <v>11754.355</v>
      </c>
    </row>
    <row r="27831" spans="1:4" x14ac:dyDescent="0.25">
      <c r="A27831" t="s">
        <v>301</v>
      </c>
      <c r="B27831" t="s">
        <v>302</v>
      </c>
      <c r="C27831" t="s">
        <v>447</v>
      </c>
      <c r="D27831">
        <v>14368168.043</v>
      </c>
    </row>
    <row r="27832" spans="1:4" x14ac:dyDescent="0.25">
      <c r="A27832" t="s">
        <v>301</v>
      </c>
      <c r="B27832" t="s">
        <v>302</v>
      </c>
      <c r="C27832" t="s">
        <v>3</v>
      </c>
      <c r="D27832">
        <v>31347.822</v>
      </c>
    </row>
    <row r="27833" spans="1:4" x14ac:dyDescent="0.25">
      <c r="A27833" t="s">
        <v>301</v>
      </c>
      <c r="B27833" t="s">
        <v>302</v>
      </c>
      <c r="C27833" t="s">
        <v>4</v>
      </c>
      <c r="D27833">
        <v>21103.582999999999</v>
      </c>
    </row>
    <row r="27834" spans="1:4" x14ac:dyDescent="0.25">
      <c r="A27834" t="s">
        <v>301</v>
      </c>
      <c r="B27834" t="s">
        <v>302</v>
      </c>
      <c r="C27834" t="s">
        <v>458</v>
      </c>
      <c r="D27834">
        <v>70327436.310000002</v>
      </c>
    </row>
    <row r="27835" spans="1:4" x14ac:dyDescent="0.25">
      <c r="A27835" t="s">
        <v>301</v>
      </c>
      <c r="B27835" t="s">
        <v>302</v>
      </c>
      <c r="C27835" t="s">
        <v>5</v>
      </c>
      <c r="D27835">
        <v>266818.07500000001</v>
      </c>
    </row>
    <row r="27836" spans="1:4" x14ac:dyDescent="0.25">
      <c r="A27836" t="s">
        <v>301</v>
      </c>
      <c r="B27836" t="s">
        <v>302</v>
      </c>
      <c r="C27836" t="s">
        <v>375</v>
      </c>
      <c r="D27836">
        <v>2535585.3309999998</v>
      </c>
    </row>
    <row r="27837" spans="1:4" x14ac:dyDescent="0.25">
      <c r="A27837" t="s">
        <v>301</v>
      </c>
      <c r="B27837" t="s">
        <v>302</v>
      </c>
      <c r="C27837" t="s">
        <v>463</v>
      </c>
      <c r="D27837">
        <v>139070.87100000001</v>
      </c>
    </row>
    <row r="27838" spans="1:4" x14ac:dyDescent="0.25">
      <c r="A27838" t="s">
        <v>301</v>
      </c>
      <c r="B27838" t="s">
        <v>302</v>
      </c>
      <c r="C27838" t="s">
        <v>461</v>
      </c>
      <c r="D27838">
        <v>999782.72699999996</v>
      </c>
    </row>
    <row r="27839" spans="1:4" x14ac:dyDescent="0.25">
      <c r="A27839" t="s">
        <v>301</v>
      </c>
      <c r="B27839" t="s">
        <v>302</v>
      </c>
      <c r="C27839" t="s">
        <v>2</v>
      </c>
      <c r="D27839">
        <v>87788.918000000005</v>
      </c>
    </row>
    <row r="27840" spans="1:4" x14ac:dyDescent="0.25">
      <c r="A27840" t="s">
        <v>301</v>
      </c>
      <c r="B27840" t="s">
        <v>302</v>
      </c>
      <c r="C27840" t="s">
        <v>6</v>
      </c>
      <c r="D27840">
        <v>291664.29599999997</v>
      </c>
    </row>
    <row r="27841" spans="1:4" x14ac:dyDescent="0.25">
      <c r="A27841" t="s">
        <v>273</v>
      </c>
      <c r="B27841" t="s">
        <v>274</v>
      </c>
      <c r="C27841" t="s">
        <v>447</v>
      </c>
      <c r="D27841">
        <v>2881428.2039999999</v>
      </c>
    </row>
    <row r="27842" spans="1:4" x14ac:dyDescent="0.25">
      <c r="A27842" t="s">
        <v>273</v>
      </c>
      <c r="B27842" t="s">
        <v>274</v>
      </c>
      <c r="C27842" t="s">
        <v>3</v>
      </c>
      <c r="D27842">
        <v>356.13799999999998</v>
      </c>
    </row>
    <row r="27843" spans="1:4" x14ac:dyDescent="0.25">
      <c r="A27843" t="s">
        <v>273</v>
      </c>
      <c r="B27843" t="s">
        <v>274</v>
      </c>
      <c r="C27843" t="s">
        <v>4</v>
      </c>
      <c r="D27843">
        <v>780.84799999999996</v>
      </c>
    </row>
    <row r="27844" spans="1:4" x14ac:dyDescent="0.25">
      <c r="A27844" t="s">
        <v>273</v>
      </c>
      <c r="B27844" t="s">
        <v>274</v>
      </c>
      <c r="C27844" t="s">
        <v>458</v>
      </c>
      <c r="D27844">
        <v>2855861.8659999999</v>
      </c>
    </row>
    <row r="27845" spans="1:4" x14ac:dyDescent="0.25">
      <c r="A27845" t="s">
        <v>273</v>
      </c>
      <c r="B27845" t="s">
        <v>274</v>
      </c>
      <c r="C27845" t="s">
        <v>5</v>
      </c>
      <c r="D27845">
        <v>62309.247000000003</v>
      </c>
    </row>
    <row r="27846" spans="1:4" x14ac:dyDescent="0.25">
      <c r="A27846" t="s">
        <v>273</v>
      </c>
      <c r="B27846" t="s">
        <v>274</v>
      </c>
      <c r="C27846" t="s">
        <v>375</v>
      </c>
      <c r="D27846">
        <v>1579637.348</v>
      </c>
    </row>
    <row r="27847" spans="1:4" x14ac:dyDescent="0.25">
      <c r="A27847" t="s">
        <v>273</v>
      </c>
      <c r="B27847" t="s">
        <v>274</v>
      </c>
      <c r="C27847" t="s">
        <v>463</v>
      </c>
      <c r="D27847">
        <v>26382.657999999999</v>
      </c>
    </row>
    <row r="27848" spans="1:4" x14ac:dyDescent="0.25">
      <c r="A27848" t="s">
        <v>273</v>
      </c>
      <c r="B27848" t="s">
        <v>274</v>
      </c>
      <c r="C27848" t="s">
        <v>461</v>
      </c>
      <c r="D27848">
        <v>5165314.42</v>
      </c>
    </row>
    <row r="27849" spans="1:4" x14ac:dyDescent="0.25">
      <c r="A27849" t="s">
        <v>273</v>
      </c>
      <c r="B27849" t="s">
        <v>274</v>
      </c>
      <c r="C27849" t="s">
        <v>2</v>
      </c>
      <c r="D27849">
        <v>19637.331999999999</v>
      </c>
    </row>
    <row r="27850" spans="1:4" x14ac:dyDescent="0.25">
      <c r="A27850" t="s">
        <v>273</v>
      </c>
      <c r="B27850" t="s">
        <v>274</v>
      </c>
      <c r="C27850" t="s">
        <v>6</v>
      </c>
      <c r="D27850">
        <v>385066.04300000001</v>
      </c>
    </row>
    <row r="27851" spans="1:4" x14ac:dyDescent="0.25">
      <c r="A27851" t="s">
        <v>275</v>
      </c>
      <c r="B27851" t="s">
        <v>276</v>
      </c>
      <c r="C27851" t="s">
        <v>447</v>
      </c>
      <c r="D27851">
        <v>881114006.11000001</v>
      </c>
    </row>
    <row r="27852" spans="1:4" x14ac:dyDescent="0.25">
      <c r="A27852" t="s">
        <v>275</v>
      </c>
      <c r="B27852" t="s">
        <v>276</v>
      </c>
      <c r="C27852" t="s">
        <v>3</v>
      </c>
      <c r="D27852">
        <v>7383536.9450000003</v>
      </c>
    </row>
    <row r="27853" spans="1:4" x14ac:dyDescent="0.25">
      <c r="A27853" t="s">
        <v>275</v>
      </c>
      <c r="B27853" t="s">
        <v>276</v>
      </c>
      <c r="C27853" t="s">
        <v>4</v>
      </c>
      <c r="D27853">
        <v>1036241.88</v>
      </c>
    </row>
    <row r="27854" spans="1:4" x14ac:dyDescent="0.25">
      <c r="A27854" t="s">
        <v>275</v>
      </c>
      <c r="B27854" t="s">
        <v>276</v>
      </c>
      <c r="C27854" t="s">
        <v>458</v>
      </c>
      <c r="D27854">
        <v>434104998.94999999</v>
      </c>
    </row>
    <row r="27855" spans="1:4" x14ac:dyDescent="0.25">
      <c r="A27855" t="s">
        <v>275</v>
      </c>
      <c r="B27855" t="s">
        <v>276</v>
      </c>
      <c r="C27855" t="s">
        <v>5</v>
      </c>
      <c r="D27855">
        <v>17654913.037999999</v>
      </c>
    </row>
    <row r="27856" spans="1:4" x14ac:dyDescent="0.25">
      <c r="A27856" t="s">
        <v>275</v>
      </c>
      <c r="B27856" t="s">
        <v>276</v>
      </c>
      <c r="C27856" t="s">
        <v>375</v>
      </c>
      <c r="D27856">
        <v>644179000.71000004</v>
      </c>
    </row>
    <row r="27857" spans="1:4" x14ac:dyDescent="0.25">
      <c r="A27857" t="s">
        <v>275</v>
      </c>
      <c r="B27857" t="s">
        <v>276</v>
      </c>
      <c r="C27857" t="s">
        <v>463</v>
      </c>
      <c r="D27857">
        <v>12974308.605</v>
      </c>
    </row>
    <row r="27858" spans="1:4" x14ac:dyDescent="0.25">
      <c r="A27858" t="s">
        <v>275</v>
      </c>
      <c r="B27858" t="s">
        <v>276</v>
      </c>
      <c r="C27858" t="s">
        <v>461</v>
      </c>
      <c r="D27858">
        <v>118772799.36</v>
      </c>
    </row>
    <row r="27859" spans="1:4" x14ac:dyDescent="0.25">
      <c r="A27859" t="s">
        <v>275</v>
      </c>
      <c r="B27859" t="s">
        <v>276</v>
      </c>
      <c r="C27859" t="s">
        <v>2</v>
      </c>
      <c r="D27859">
        <v>17372716.710000001</v>
      </c>
    </row>
    <row r="27860" spans="1:4" x14ac:dyDescent="0.25">
      <c r="A27860" t="s">
        <v>275</v>
      </c>
      <c r="B27860" t="s">
        <v>276</v>
      </c>
      <c r="C27860" t="s">
        <v>6</v>
      </c>
      <c r="D27860">
        <v>25207892.048</v>
      </c>
    </row>
    <row r="27861" spans="1:4" x14ac:dyDescent="0.25">
      <c r="A27861" t="s">
        <v>365</v>
      </c>
      <c r="B27861" t="s">
        <v>397</v>
      </c>
      <c r="C27861" t="s">
        <v>447</v>
      </c>
      <c r="D27861">
        <v>4292439.1569999997</v>
      </c>
    </row>
    <row r="27862" spans="1:4" x14ac:dyDescent="0.25">
      <c r="A27862" t="s">
        <v>365</v>
      </c>
      <c r="B27862" t="s">
        <v>397</v>
      </c>
      <c r="C27862" t="s">
        <v>4</v>
      </c>
      <c r="D27862">
        <v>483.642</v>
      </c>
    </row>
    <row r="27863" spans="1:4" x14ac:dyDescent="0.25">
      <c r="A27863" t="s">
        <v>365</v>
      </c>
      <c r="B27863" t="s">
        <v>397</v>
      </c>
      <c r="C27863" t="s">
        <v>458</v>
      </c>
      <c r="D27863">
        <v>6224220.4800000004</v>
      </c>
    </row>
    <row r="27864" spans="1:4" x14ac:dyDescent="0.25">
      <c r="A27864" t="s">
        <v>365</v>
      </c>
      <c r="B27864" t="s">
        <v>397</v>
      </c>
      <c r="C27864" t="s">
        <v>5</v>
      </c>
      <c r="D27864">
        <v>113.41</v>
      </c>
    </row>
    <row r="27865" spans="1:4" x14ac:dyDescent="0.25">
      <c r="A27865" t="s">
        <v>365</v>
      </c>
      <c r="B27865" t="s">
        <v>397</v>
      </c>
      <c r="C27865" t="s">
        <v>375</v>
      </c>
      <c r="D27865">
        <v>81587.37</v>
      </c>
    </row>
    <row r="27866" spans="1:4" x14ac:dyDescent="0.25">
      <c r="A27866" t="s">
        <v>365</v>
      </c>
      <c r="B27866" t="s">
        <v>397</v>
      </c>
      <c r="C27866" t="s">
        <v>463</v>
      </c>
      <c r="D27866">
        <v>7517.41</v>
      </c>
    </row>
    <row r="27867" spans="1:4" x14ac:dyDescent="0.25">
      <c r="A27867" t="s">
        <v>365</v>
      </c>
      <c r="B27867" t="s">
        <v>397</v>
      </c>
      <c r="C27867" t="s">
        <v>461</v>
      </c>
      <c r="D27867">
        <v>28269.791000000001</v>
      </c>
    </row>
    <row r="27868" spans="1:4" x14ac:dyDescent="0.25">
      <c r="A27868" t="s">
        <v>365</v>
      </c>
      <c r="B27868" t="s">
        <v>397</v>
      </c>
      <c r="C27868" t="s">
        <v>2</v>
      </c>
      <c r="D27868">
        <v>86.551000000000002</v>
      </c>
    </row>
    <row r="27869" spans="1:4" x14ac:dyDescent="0.25">
      <c r="A27869" t="s">
        <v>277</v>
      </c>
      <c r="B27869" t="s">
        <v>278</v>
      </c>
      <c r="C27869" t="s">
        <v>447</v>
      </c>
      <c r="D27869">
        <v>38968.087</v>
      </c>
    </row>
    <row r="27870" spans="1:4" x14ac:dyDescent="0.25">
      <c r="A27870" t="s">
        <v>277</v>
      </c>
      <c r="B27870" t="s">
        <v>278</v>
      </c>
      <c r="C27870" t="s">
        <v>3</v>
      </c>
      <c r="D27870">
        <v>68.897999999999996</v>
      </c>
    </row>
    <row r="27871" spans="1:4" x14ac:dyDescent="0.25">
      <c r="A27871" t="s">
        <v>277</v>
      </c>
      <c r="B27871" t="s">
        <v>278</v>
      </c>
      <c r="C27871" t="s">
        <v>4</v>
      </c>
      <c r="D27871">
        <v>56.628</v>
      </c>
    </row>
    <row r="27872" spans="1:4" x14ac:dyDescent="0.25">
      <c r="A27872" t="s">
        <v>277</v>
      </c>
      <c r="B27872" t="s">
        <v>278</v>
      </c>
      <c r="C27872" t="s">
        <v>458</v>
      </c>
      <c r="D27872">
        <v>93309.546000000002</v>
      </c>
    </row>
    <row r="27873" spans="1:4" x14ac:dyDescent="0.25">
      <c r="A27873" t="s">
        <v>277</v>
      </c>
      <c r="B27873" t="s">
        <v>278</v>
      </c>
      <c r="C27873" t="s">
        <v>5</v>
      </c>
      <c r="D27873">
        <v>46.158000000000001</v>
      </c>
    </row>
    <row r="27874" spans="1:4" x14ac:dyDescent="0.25">
      <c r="A27874" t="s">
        <v>277</v>
      </c>
      <c r="B27874" t="s">
        <v>278</v>
      </c>
      <c r="C27874" t="s">
        <v>375</v>
      </c>
      <c r="D27874">
        <v>235575.226</v>
      </c>
    </row>
    <row r="27875" spans="1:4" x14ac:dyDescent="0.25">
      <c r="A27875" t="s">
        <v>277</v>
      </c>
      <c r="B27875" t="s">
        <v>278</v>
      </c>
      <c r="C27875" t="s">
        <v>463</v>
      </c>
      <c r="D27875">
        <v>4138.96</v>
      </c>
    </row>
    <row r="27876" spans="1:4" x14ac:dyDescent="0.25">
      <c r="A27876" t="s">
        <v>277</v>
      </c>
      <c r="B27876" t="s">
        <v>278</v>
      </c>
      <c r="C27876" t="s">
        <v>461</v>
      </c>
      <c r="D27876">
        <v>34571.815000000002</v>
      </c>
    </row>
    <row r="27877" spans="1:4" x14ac:dyDescent="0.25">
      <c r="A27877" t="s">
        <v>277</v>
      </c>
      <c r="B27877" t="s">
        <v>278</v>
      </c>
      <c r="C27877" t="s">
        <v>2</v>
      </c>
      <c r="D27877">
        <v>1138.7809999999999</v>
      </c>
    </row>
    <row r="27878" spans="1:4" x14ac:dyDescent="0.25">
      <c r="A27878" t="s">
        <v>277</v>
      </c>
      <c r="B27878" t="s">
        <v>278</v>
      </c>
      <c r="C27878" t="s">
        <v>6</v>
      </c>
      <c r="D27878">
        <v>700.87300000000005</v>
      </c>
    </row>
    <row r="27879" spans="1:4" x14ac:dyDescent="0.25">
      <c r="A27879" t="s">
        <v>279</v>
      </c>
      <c r="B27879" t="s">
        <v>398</v>
      </c>
      <c r="C27879" t="s">
        <v>447</v>
      </c>
      <c r="D27879">
        <v>13089140.106000001</v>
      </c>
    </row>
    <row r="27880" spans="1:4" x14ac:dyDescent="0.25">
      <c r="A27880" t="s">
        <v>279</v>
      </c>
      <c r="B27880" t="s">
        <v>398</v>
      </c>
      <c r="C27880" t="s">
        <v>3</v>
      </c>
      <c r="D27880">
        <v>280.495</v>
      </c>
    </row>
    <row r="27881" spans="1:4" x14ac:dyDescent="0.25">
      <c r="A27881" t="s">
        <v>279</v>
      </c>
      <c r="B27881" t="s">
        <v>398</v>
      </c>
      <c r="C27881" t="s">
        <v>4</v>
      </c>
      <c r="D27881">
        <v>7224.3</v>
      </c>
    </row>
    <row r="27882" spans="1:4" x14ac:dyDescent="0.25">
      <c r="A27882" t="s">
        <v>279</v>
      </c>
      <c r="B27882" t="s">
        <v>398</v>
      </c>
      <c r="C27882" t="s">
        <v>458</v>
      </c>
      <c r="D27882">
        <v>10509275.272</v>
      </c>
    </row>
    <row r="27883" spans="1:4" x14ac:dyDescent="0.25">
      <c r="A27883" t="s">
        <v>279</v>
      </c>
      <c r="B27883" t="s">
        <v>398</v>
      </c>
      <c r="C27883" t="s">
        <v>5</v>
      </c>
      <c r="D27883">
        <v>85331.83</v>
      </c>
    </row>
    <row r="27884" spans="1:4" x14ac:dyDescent="0.25">
      <c r="A27884" t="s">
        <v>279</v>
      </c>
      <c r="B27884" t="s">
        <v>398</v>
      </c>
      <c r="C27884" t="s">
        <v>375</v>
      </c>
      <c r="D27884">
        <v>22812749.510000002</v>
      </c>
    </row>
    <row r="27885" spans="1:4" x14ac:dyDescent="0.25">
      <c r="A27885" t="s">
        <v>279</v>
      </c>
      <c r="B27885" t="s">
        <v>398</v>
      </c>
      <c r="C27885" t="s">
        <v>463</v>
      </c>
      <c r="D27885">
        <v>418400.36</v>
      </c>
    </row>
    <row r="27886" spans="1:4" x14ac:dyDescent="0.25">
      <c r="A27886" t="s">
        <v>279</v>
      </c>
      <c r="B27886" t="s">
        <v>398</v>
      </c>
      <c r="C27886" t="s">
        <v>461</v>
      </c>
      <c r="D27886">
        <v>14768982.82</v>
      </c>
    </row>
    <row r="27887" spans="1:4" x14ac:dyDescent="0.25">
      <c r="A27887" t="s">
        <v>279</v>
      </c>
      <c r="B27887" t="s">
        <v>398</v>
      </c>
      <c r="C27887" t="s">
        <v>2</v>
      </c>
      <c r="D27887">
        <v>51108.368000000002</v>
      </c>
    </row>
    <row r="27888" spans="1:4" x14ac:dyDescent="0.25">
      <c r="A27888" t="s">
        <v>279</v>
      </c>
      <c r="B27888" t="s">
        <v>398</v>
      </c>
      <c r="C27888" t="s">
        <v>6</v>
      </c>
      <c r="D27888">
        <v>1011.354</v>
      </c>
    </row>
    <row r="27889" spans="1:4" x14ac:dyDescent="0.25">
      <c r="A27889" t="s">
        <v>280</v>
      </c>
      <c r="B27889" t="s">
        <v>281</v>
      </c>
      <c r="C27889" t="s">
        <v>447</v>
      </c>
      <c r="D27889">
        <v>99583059.001000002</v>
      </c>
    </row>
    <row r="27890" spans="1:4" x14ac:dyDescent="0.25">
      <c r="A27890" t="s">
        <v>280</v>
      </c>
      <c r="B27890" t="s">
        <v>281</v>
      </c>
      <c r="C27890" t="s">
        <v>3</v>
      </c>
      <c r="D27890">
        <v>122413.621</v>
      </c>
    </row>
    <row r="27891" spans="1:4" x14ac:dyDescent="0.25">
      <c r="A27891" t="s">
        <v>280</v>
      </c>
      <c r="B27891" t="s">
        <v>281</v>
      </c>
      <c r="C27891" t="s">
        <v>4</v>
      </c>
      <c r="D27891">
        <v>144759.38</v>
      </c>
    </row>
    <row r="27892" spans="1:4" x14ac:dyDescent="0.25">
      <c r="A27892" t="s">
        <v>280</v>
      </c>
      <c r="B27892" t="s">
        <v>281</v>
      </c>
      <c r="C27892" t="s">
        <v>458</v>
      </c>
      <c r="D27892">
        <v>10629385.325999999</v>
      </c>
    </row>
    <row r="27893" spans="1:4" x14ac:dyDescent="0.25">
      <c r="A27893" t="s">
        <v>280</v>
      </c>
      <c r="B27893" t="s">
        <v>281</v>
      </c>
      <c r="C27893" t="s">
        <v>5</v>
      </c>
      <c r="D27893">
        <v>105046.659</v>
      </c>
    </row>
    <row r="27894" spans="1:4" x14ac:dyDescent="0.25">
      <c r="A27894" t="s">
        <v>280</v>
      </c>
      <c r="B27894" t="s">
        <v>281</v>
      </c>
      <c r="C27894" t="s">
        <v>375</v>
      </c>
      <c r="D27894">
        <v>5653583.4850000003</v>
      </c>
    </row>
    <row r="27895" spans="1:4" x14ac:dyDescent="0.25">
      <c r="A27895" t="s">
        <v>280</v>
      </c>
      <c r="B27895" t="s">
        <v>281</v>
      </c>
      <c r="C27895" t="s">
        <v>463</v>
      </c>
      <c r="D27895">
        <v>2399026.8190000001</v>
      </c>
    </row>
    <row r="27896" spans="1:4" x14ac:dyDescent="0.25">
      <c r="A27896" t="s">
        <v>280</v>
      </c>
      <c r="B27896" t="s">
        <v>281</v>
      </c>
      <c r="C27896" t="s">
        <v>461</v>
      </c>
      <c r="D27896">
        <v>2441735.3659999999</v>
      </c>
    </row>
    <row r="27897" spans="1:4" x14ac:dyDescent="0.25">
      <c r="A27897" t="s">
        <v>280</v>
      </c>
      <c r="B27897" t="s">
        <v>281</v>
      </c>
      <c r="C27897" t="s">
        <v>2</v>
      </c>
      <c r="D27897">
        <v>215716.99799999999</v>
      </c>
    </row>
    <row r="27898" spans="1:4" x14ac:dyDescent="0.25">
      <c r="A27898" t="s">
        <v>280</v>
      </c>
      <c r="B27898" t="s">
        <v>281</v>
      </c>
      <c r="C27898" t="s">
        <v>6</v>
      </c>
      <c r="D27898">
        <v>468889.2</v>
      </c>
    </row>
    <row r="27899" spans="1:4" x14ac:dyDescent="0.25">
      <c r="A27899" t="s">
        <v>282</v>
      </c>
      <c r="B27899" t="s">
        <v>283</v>
      </c>
      <c r="C27899" t="s">
        <v>447</v>
      </c>
      <c r="D27899">
        <v>292171.01799999998</v>
      </c>
    </row>
    <row r="27900" spans="1:4" x14ac:dyDescent="0.25">
      <c r="A27900" t="s">
        <v>282</v>
      </c>
      <c r="B27900" t="s">
        <v>283</v>
      </c>
      <c r="C27900" t="s">
        <v>4</v>
      </c>
      <c r="D27900">
        <v>168.976</v>
      </c>
    </row>
    <row r="27901" spans="1:4" x14ac:dyDescent="0.25">
      <c r="A27901" t="s">
        <v>282</v>
      </c>
      <c r="B27901" t="s">
        <v>283</v>
      </c>
      <c r="C27901" t="s">
        <v>458</v>
      </c>
      <c r="D27901">
        <v>53476.968000000001</v>
      </c>
    </row>
    <row r="27902" spans="1:4" x14ac:dyDescent="0.25">
      <c r="A27902" t="s">
        <v>282</v>
      </c>
      <c r="B27902" t="s">
        <v>283</v>
      </c>
      <c r="C27902" t="s">
        <v>5</v>
      </c>
      <c r="D27902">
        <v>23.925999999999998</v>
      </c>
    </row>
    <row r="27903" spans="1:4" x14ac:dyDescent="0.25">
      <c r="A27903" t="s">
        <v>282</v>
      </c>
      <c r="B27903" t="s">
        <v>283</v>
      </c>
      <c r="C27903" t="s">
        <v>375</v>
      </c>
      <c r="D27903">
        <v>58937.684999999998</v>
      </c>
    </row>
    <row r="27904" spans="1:4" x14ac:dyDescent="0.25">
      <c r="A27904" t="s">
        <v>282</v>
      </c>
      <c r="B27904" t="s">
        <v>283</v>
      </c>
      <c r="C27904" t="s">
        <v>463</v>
      </c>
      <c r="D27904">
        <v>104629.02899999999</v>
      </c>
    </row>
    <row r="27905" spans="1:4" x14ac:dyDescent="0.25">
      <c r="A27905" t="s">
        <v>282</v>
      </c>
      <c r="B27905" t="s">
        <v>283</v>
      </c>
      <c r="C27905" t="s">
        <v>461</v>
      </c>
      <c r="D27905">
        <v>279.322</v>
      </c>
    </row>
    <row r="27906" spans="1:4" x14ac:dyDescent="0.25">
      <c r="A27906" t="s">
        <v>282</v>
      </c>
      <c r="B27906" t="s">
        <v>283</v>
      </c>
      <c r="C27906" t="s">
        <v>2</v>
      </c>
      <c r="D27906">
        <v>738.42499999999995</v>
      </c>
    </row>
    <row r="27907" spans="1:4" x14ac:dyDescent="0.25">
      <c r="A27907" t="s">
        <v>282</v>
      </c>
      <c r="B27907" t="s">
        <v>283</v>
      </c>
      <c r="C27907" t="s">
        <v>6</v>
      </c>
      <c r="D27907">
        <v>954.55600000000004</v>
      </c>
    </row>
    <row r="27908" spans="1:4" x14ac:dyDescent="0.25">
      <c r="A27908" t="s">
        <v>303</v>
      </c>
      <c r="B27908" t="s">
        <v>304</v>
      </c>
      <c r="C27908" t="s">
        <v>447</v>
      </c>
      <c r="D27908">
        <v>215183.04699999999</v>
      </c>
    </row>
    <row r="27909" spans="1:4" x14ac:dyDescent="0.25">
      <c r="A27909" t="s">
        <v>303</v>
      </c>
      <c r="B27909" t="s">
        <v>304</v>
      </c>
      <c r="C27909" t="s">
        <v>3</v>
      </c>
      <c r="D27909">
        <v>1.7849999999999999</v>
      </c>
    </row>
    <row r="27910" spans="1:4" x14ac:dyDescent="0.25">
      <c r="A27910" t="s">
        <v>303</v>
      </c>
      <c r="B27910" t="s">
        <v>304</v>
      </c>
      <c r="C27910" t="s">
        <v>4</v>
      </c>
      <c r="D27910">
        <v>0.16900000000000001</v>
      </c>
    </row>
    <row r="27911" spans="1:4" x14ac:dyDescent="0.25">
      <c r="A27911" t="s">
        <v>303</v>
      </c>
      <c r="B27911" t="s">
        <v>304</v>
      </c>
      <c r="C27911" t="s">
        <v>458</v>
      </c>
      <c r="D27911">
        <v>11466.629000000001</v>
      </c>
    </row>
    <row r="27912" spans="1:4" x14ac:dyDescent="0.25">
      <c r="A27912" t="s">
        <v>303</v>
      </c>
      <c r="B27912" t="s">
        <v>304</v>
      </c>
      <c r="C27912" t="s">
        <v>5</v>
      </c>
      <c r="D27912">
        <v>79.713999999999999</v>
      </c>
    </row>
    <row r="27913" spans="1:4" x14ac:dyDescent="0.25">
      <c r="A27913" t="s">
        <v>303</v>
      </c>
      <c r="B27913" t="s">
        <v>304</v>
      </c>
      <c r="C27913" t="s">
        <v>375</v>
      </c>
      <c r="D27913">
        <v>42900.921000000002</v>
      </c>
    </row>
    <row r="27914" spans="1:4" x14ac:dyDescent="0.25">
      <c r="A27914" t="s">
        <v>303</v>
      </c>
      <c r="B27914" t="s">
        <v>304</v>
      </c>
      <c r="C27914" t="s">
        <v>463</v>
      </c>
      <c r="D27914">
        <v>148198.60999999999</v>
      </c>
    </row>
    <row r="27915" spans="1:4" x14ac:dyDescent="0.25">
      <c r="A27915" t="s">
        <v>303</v>
      </c>
      <c r="B27915" t="s">
        <v>304</v>
      </c>
      <c r="C27915" t="s">
        <v>461</v>
      </c>
      <c r="D27915">
        <v>2633.9180000000001</v>
      </c>
    </row>
    <row r="27916" spans="1:4" x14ac:dyDescent="0.25">
      <c r="A27916" t="s">
        <v>303</v>
      </c>
      <c r="B27916" t="s">
        <v>304</v>
      </c>
      <c r="C27916" t="s">
        <v>2</v>
      </c>
      <c r="D27916">
        <v>1876.7719999999999</v>
      </c>
    </row>
    <row r="27917" spans="1:4" x14ac:dyDescent="0.25">
      <c r="A27917" t="s">
        <v>303</v>
      </c>
      <c r="B27917" t="s">
        <v>304</v>
      </c>
      <c r="C27917" t="s">
        <v>6</v>
      </c>
      <c r="D27917">
        <v>17.437999999999999</v>
      </c>
    </row>
    <row r="27918" spans="1:4" x14ac:dyDescent="0.25">
      <c r="A27918" t="s">
        <v>333</v>
      </c>
      <c r="B27918" t="s">
        <v>399</v>
      </c>
      <c r="C27918" t="s">
        <v>447</v>
      </c>
      <c r="D27918">
        <v>7583315.8150000004</v>
      </c>
    </row>
    <row r="27919" spans="1:4" x14ac:dyDescent="0.25">
      <c r="A27919" t="s">
        <v>333</v>
      </c>
      <c r="B27919" t="s">
        <v>399</v>
      </c>
      <c r="C27919" t="s">
        <v>3</v>
      </c>
      <c r="D27919">
        <v>66.921000000000006</v>
      </c>
    </row>
    <row r="27920" spans="1:4" x14ac:dyDescent="0.25">
      <c r="A27920" t="s">
        <v>333</v>
      </c>
      <c r="B27920" t="s">
        <v>399</v>
      </c>
      <c r="C27920" t="s">
        <v>4</v>
      </c>
      <c r="D27920">
        <v>109990.501</v>
      </c>
    </row>
    <row r="27921" spans="1:4" x14ac:dyDescent="0.25">
      <c r="A27921" t="s">
        <v>333</v>
      </c>
      <c r="B27921" t="s">
        <v>399</v>
      </c>
      <c r="C27921" t="s">
        <v>458</v>
      </c>
      <c r="D27921">
        <v>3242535.4649999999</v>
      </c>
    </row>
    <row r="27922" spans="1:4" x14ac:dyDescent="0.25">
      <c r="A27922" t="s">
        <v>333</v>
      </c>
      <c r="B27922" t="s">
        <v>399</v>
      </c>
      <c r="C27922" t="s">
        <v>5</v>
      </c>
      <c r="D27922">
        <v>304149.25199999998</v>
      </c>
    </row>
    <row r="27923" spans="1:4" x14ac:dyDescent="0.25">
      <c r="A27923" t="s">
        <v>333</v>
      </c>
      <c r="B27923" t="s">
        <v>399</v>
      </c>
      <c r="C27923" t="s">
        <v>375</v>
      </c>
      <c r="D27923">
        <v>837925.799</v>
      </c>
    </row>
    <row r="27924" spans="1:4" x14ac:dyDescent="0.25">
      <c r="A27924" t="s">
        <v>333</v>
      </c>
      <c r="B27924" t="s">
        <v>399</v>
      </c>
      <c r="C27924" t="s">
        <v>463</v>
      </c>
      <c r="D27924">
        <v>610335.37600000005</v>
      </c>
    </row>
    <row r="27925" spans="1:4" x14ac:dyDescent="0.25">
      <c r="A27925" t="s">
        <v>333</v>
      </c>
      <c r="B27925" t="s">
        <v>399</v>
      </c>
      <c r="C27925" t="s">
        <v>461</v>
      </c>
      <c r="D27925">
        <v>692632.58100000001</v>
      </c>
    </row>
    <row r="27926" spans="1:4" x14ac:dyDescent="0.25">
      <c r="A27926" t="s">
        <v>333</v>
      </c>
      <c r="B27926" t="s">
        <v>399</v>
      </c>
      <c r="C27926" t="s">
        <v>2</v>
      </c>
      <c r="D27926">
        <v>140580.44699999999</v>
      </c>
    </row>
    <row r="27927" spans="1:4" x14ac:dyDescent="0.25">
      <c r="A27927" t="s">
        <v>333</v>
      </c>
      <c r="B27927" t="s">
        <v>399</v>
      </c>
      <c r="C27927" t="s">
        <v>6</v>
      </c>
      <c r="D27927">
        <v>549.43399999999997</v>
      </c>
    </row>
    <row r="27928" spans="1:4" x14ac:dyDescent="0.25">
      <c r="A27928" t="s">
        <v>284</v>
      </c>
      <c r="B27928" t="s">
        <v>285</v>
      </c>
      <c r="C27928" t="s">
        <v>447</v>
      </c>
      <c r="D27928">
        <v>47749410.086999997</v>
      </c>
    </row>
    <row r="27929" spans="1:4" x14ac:dyDescent="0.25">
      <c r="A27929" t="s">
        <v>284</v>
      </c>
      <c r="B27929" t="s">
        <v>285</v>
      </c>
      <c r="C27929" t="s">
        <v>3</v>
      </c>
      <c r="D27929">
        <v>138316.337</v>
      </c>
    </row>
    <row r="27930" spans="1:4" x14ac:dyDescent="0.25">
      <c r="A27930" t="s">
        <v>284</v>
      </c>
      <c r="B27930" t="s">
        <v>285</v>
      </c>
      <c r="C27930" t="s">
        <v>4</v>
      </c>
      <c r="D27930">
        <v>1368806.9809999999</v>
      </c>
    </row>
    <row r="27931" spans="1:4" x14ac:dyDescent="0.25">
      <c r="A27931" t="s">
        <v>284</v>
      </c>
      <c r="B27931" t="s">
        <v>285</v>
      </c>
      <c r="C27931" t="s">
        <v>458</v>
      </c>
      <c r="D27931">
        <v>35096127.240000002</v>
      </c>
    </row>
    <row r="27932" spans="1:4" x14ac:dyDescent="0.25">
      <c r="A27932" t="s">
        <v>284</v>
      </c>
      <c r="B27932" t="s">
        <v>285</v>
      </c>
      <c r="C27932" t="s">
        <v>5</v>
      </c>
      <c r="D27932">
        <v>617074.277</v>
      </c>
    </row>
    <row r="27933" spans="1:4" x14ac:dyDescent="0.25">
      <c r="A27933" t="s">
        <v>284</v>
      </c>
      <c r="B27933" t="s">
        <v>285</v>
      </c>
      <c r="C27933" t="s">
        <v>375</v>
      </c>
      <c r="D27933">
        <v>9013911.9140000008</v>
      </c>
    </row>
    <row r="27934" spans="1:4" x14ac:dyDescent="0.25">
      <c r="A27934" t="s">
        <v>284</v>
      </c>
      <c r="B27934" t="s">
        <v>285</v>
      </c>
      <c r="C27934" t="s">
        <v>463</v>
      </c>
      <c r="D27934">
        <v>1854766.308</v>
      </c>
    </row>
    <row r="27935" spans="1:4" x14ac:dyDescent="0.25">
      <c r="A27935" t="s">
        <v>284</v>
      </c>
      <c r="B27935" t="s">
        <v>285</v>
      </c>
      <c r="C27935" t="s">
        <v>461</v>
      </c>
      <c r="D27935">
        <v>3415434.4449999998</v>
      </c>
    </row>
    <row r="27936" spans="1:4" x14ac:dyDescent="0.25">
      <c r="A27936" t="s">
        <v>284</v>
      </c>
      <c r="B27936" t="s">
        <v>285</v>
      </c>
      <c r="C27936" t="s">
        <v>2</v>
      </c>
      <c r="D27936">
        <v>9678561.6079999991</v>
      </c>
    </row>
    <row r="27937" spans="1:4" x14ac:dyDescent="0.25">
      <c r="A27937" t="s">
        <v>284</v>
      </c>
      <c r="B27937" t="s">
        <v>285</v>
      </c>
      <c r="C27937" t="s">
        <v>6</v>
      </c>
      <c r="D27937">
        <v>11412130.538000001</v>
      </c>
    </row>
    <row r="27938" spans="1:4" x14ac:dyDescent="0.25">
      <c r="A27938" t="s">
        <v>286</v>
      </c>
      <c r="B27938" t="s">
        <v>372</v>
      </c>
      <c r="C27938" t="s">
        <v>447</v>
      </c>
      <c r="D27938">
        <v>2371478.2570000002</v>
      </c>
    </row>
    <row r="27939" spans="1:4" x14ac:dyDescent="0.25">
      <c r="A27939" t="s">
        <v>286</v>
      </c>
      <c r="B27939" t="s">
        <v>372</v>
      </c>
      <c r="C27939" t="s">
        <v>3</v>
      </c>
      <c r="D27939">
        <v>1225140.925</v>
      </c>
    </row>
    <row r="27940" spans="1:4" x14ac:dyDescent="0.25">
      <c r="A27940" t="s">
        <v>286</v>
      </c>
      <c r="B27940" t="s">
        <v>372</v>
      </c>
      <c r="C27940" t="s">
        <v>4</v>
      </c>
      <c r="D27940">
        <v>381204.516</v>
      </c>
    </row>
    <row r="27941" spans="1:4" x14ac:dyDescent="0.25">
      <c r="A27941" t="s">
        <v>286</v>
      </c>
      <c r="B27941" t="s">
        <v>372</v>
      </c>
      <c r="C27941" t="s">
        <v>458</v>
      </c>
      <c r="D27941">
        <v>975629.299</v>
      </c>
    </row>
    <row r="27942" spans="1:4" x14ac:dyDescent="0.25">
      <c r="A27942" t="s">
        <v>286</v>
      </c>
      <c r="B27942" t="s">
        <v>372</v>
      </c>
      <c r="C27942" t="s">
        <v>5</v>
      </c>
      <c r="D27942">
        <v>112858.245</v>
      </c>
    </row>
    <row r="27943" spans="1:4" x14ac:dyDescent="0.25">
      <c r="A27943" t="s">
        <v>286</v>
      </c>
      <c r="B27943" t="s">
        <v>372</v>
      </c>
      <c r="C27943" t="s">
        <v>375</v>
      </c>
      <c r="D27943">
        <v>296292.15500000003</v>
      </c>
    </row>
    <row r="27944" spans="1:4" x14ac:dyDescent="0.25">
      <c r="A27944" t="s">
        <v>286</v>
      </c>
      <c r="B27944" t="s">
        <v>372</v>
      </c>
      <c r="C27944" t="s">
        <v>463</v>
      </c>
      <c r="D27944">
        <v>60333.358999999997</v>
      </c>
    </row>
    <row r="27945" spans="1:4" x14ac:dyDescent="0.25">
      <c r="A27945" t="s">
        <v>286</v>
      </c>
      <c r="B27945" t="s">
        <v>372</v>
      </c>
      <c r="C27945" t="s">
        <v>461</v>
      </c>
      <c r="D27945">
        <v>32058.940999999999</v>
      </c>
    </row>
    <row r="27946" spans="1:4" x14ac:dyDescent="0.25">
      <c r="A27946" t="s">
        <v>286</v>
      </c>
      <c r="B27946" t="s">
        <v>372</v>
      </c>
      <c r="C27946" t="s">
        <v>2</v>
      </c>
      <c r="D27946">
        <v>3017259.898</v>
      </c>
    </row>
    <row r="27947" spans="1:4" x14ac:dyDescent="0.25">
      <c r="A27947" t="s">
        <v>286</v>
      </c>
      <c r="B27947" t="s">
        <v>372</v>
      </c>
      <c r="C27947" t="s">
        <v>6</v>
      </c>
      <c r="D27947">
        <v>3708.1959999999999</v>
      </c>
    </row>
    <row r="27948" spans="1:4" x14ac:dyDescent="0.25">
      <c r="A27948" t="s">
        <v>287</v>
      </c>
      <c r="B27948" t="s">
        <v>288</v>
      </c>
      <c r="C27948" t="s">
        <v>447</v>
      </c>
      <c r="D27948">
        <v>1061824.297</v>
      </c>
    </row>
    <row r="27949" spans="1:4" x14ac:dyDescent="0.25">
      <c r="A27949" t="s">
        <v>287</v>
      </c>
      <c r="B27949" t="s">
        <v>288</v>
      </c>
      <c r="C27949" t="s">
        <v>3</v>
      </c>
      <c r="D27949">
        <v>321.36399999999998</v>
      </c>
    </row>
    <row r="27950" spans="1:4" x14ac:dyDescent="0.25">
      <c r="A27950" t="s">
        <v>287</v>
      </c>
      <c r="B27950" t="s">
        <v>288</v>
      </c>
      <c r="C27950" t="s">
        <v>4</v>
      </c>
      <c r="D27950">
        <v>62904.012000000002</v>
      </c>
    </row>
    <row r="27951" spans="1:4" x14ac:dyDescent="0.25">
      <c r="A27951" t="s">
        <v>287</v>
      </c>
      <c r="B27951" t="s">
        <v>288</v>
      </c>
      <c r="C27951" t="s">
        <v>458</v>
      </c>
      <c r="D27951">
        <v>988457.826</v>
      </c>
    </row>
    <row r="27952" spans="1:4" x14ac:dyDescent="0.25">
      <c r="A27952" t="s">
        <v>287</v>
      </c>
      <c r="B27952" t="s">
        <v>288</v>
      </c>
      <c r="C27952" t="s">
        <v>5</v>
      </c>
      <c r="D27952">
        <v>11519.142</v>
      </c>
    </row>
    <row r="27953" spans="1:4" x14ac:dyDescent="0.25">
      <c r="A27953" t="s">
        <v>287</v>
      </c>
      <c r="B27953" t="s">
        <v>288</v>
      </c>
      <c r="C27953" t="s">
        <v>375</v>
      </c>
      <c r="D27953">
        <v>403358.27600000001</v>
      </c>
    </row>
    <row r="27954" spans="1:4" x14ac:dyDescent="0.25">
      <c r="A27954" t="s">
        <v>287</v>
      </c>
      <c r="B27954" t="s">
        <v>288</v>
      </c>
      <c r="C27954" t="s">
        <v>463</v>
      </c>
      <c r="D27954">
        <v>13820.741</v>
      </c>
    </row>
    <row r="27955" spans="1:4" x14ac:dyDescent="0.25">
      <c r="A27955" t="s">
        <v>287</v>
      </c>
      <c r="B27955" t="s">
        <v>288</v>
      </c>
      <c r="C27955" t="s">
        <v>461</v>
      </c>
      <c r="D27955">
        <v>49660.237999999998</v>
      </c>
    </row>
    <row r="27956" spans="1:4" x14ac:dyDescent="0.25">
      <c r="A27956" t="s">
        <v>287</v>
      </c>
      <c r="B27956" t="s">
        <v>288</v>
      </c>
      <c r="C27956" t="s">
        <v>2</v>
      </c>
      <c r="D27956">
        <v>3321764.8709999998</v>
      </c>
    </row>
    <row r="27957" spans="1:4" x14ac:dyDescent="0.25">
      <c r="A27957" t="s">
        <v>287</v>
      </c>
      <c r="B27957" t="s">
        <v>288</v>
      </c>
      <c r="C27957" t="s">
        <v>6</v>
      </c>
      <c r="D27957">
        <v>187381.99799999999</v>
      </c>
    </row>
    <row r="27958" spans="1:4" x14ac:dyDescent="0.25">
      <c r="A27958">
        <v>101</v>
      </c>
      <c r="B27958" t="s">
        <v>2</v>
      </c>
      <c r="C27958" t="s">
        <v>447</v>
      </c>
      <c r="D27958">
        <v>70764825.909999996</v>
      </c>
    </row>
    <row r="27959" spans="1:4" x14ac:dyDescent="0.25">
      <c r="A27959">
        <v>101</v>
      </c>
      <c r="B27959" t="s">
        <v>2</v>
      </c>
      <c r="C27959" t="s">
        <v>3</v>
      </c>
      <c r="D27959">
        <v>3377888.29</v>
      </c>
    </row>
    <row r="27960" spans="1:4" x14ac:dyDescent="0.25">
      <c r="A27960">
        <v>101</v>
      </c>
      <c r="B27960" t="s">
        <v>2</v>
      </c>
      <c r="C27960" t="s">
        <v>4</v>
      </c>
      <c r="D27960">
        <v>2065628.7679999999</v>
      </c>
    </row>
    <row r="27961" spans="1:4" x14ac:dyDescent="0.25">
      <c r="A27961">
        <v>101</v>
      </c>
      <c r="B27961" t="s">
        <v>2</v>
      </c>
      <c r="C27961" t="s">
        <v>458</v>
      </c>
      <c r="D27961">
        <v>52388335.140000001</v>
      </c>
    </row>
    <row r="27962" spans="1:4" x14ac:dyDescent="0.25">
      <c r="A27962">
        <v>101</v>
      </c>
      <c r="B27962" t="s">
        <v>2</v>
      </c>
      <c r="C27962" t="s">
        <v>5</v>
      </c>
      <c r="D27962">
        <v>604652.071</v>
      </c>
    </row>
    <row r="27963" spans="1:4" x14ac:dyDescent="0.25">
      <c r="A27963">
        <v>101</v>
      </c>
      <c r="B27963" t="s">
        <v>2</v>
      </c>
      <c r="C27963" t="s">
        <v>375</v>
      </c>
      <c r="D27963">
        <v>11467435.949999999</v>
      </c>
    </row>
    <row r="27964" spans="1:4" x14ac:dyDescent="0.25">
      <c r="A27964">
        <v>101</v>
      </c>
      <c r="B27964" t="s">
        <v>2</v>
      </c>
      <c r="C27964" t="s">
        <v>463</v>
      </c>
      <c r="D27964">
        <v>2344108.3620000002</v>
      </c>
    </row>
    <row r="27965" spans="1:4" x14ac:dyDescent="0.25">
      <c r="A27965">
        <v>101</v>
      </c>
      <c r="B27965" t="s">
        <v>2</v>
      </c>
      <c r="C27965" t="s">
        <v>461</v>
      </c>
      <c r="D27965">
        <v>4939749.2609999999</v>
      </c>
    </row>
    <row r="27966" spans="1:4" x14ac:dyDescent="0.25">
      <c r="A27966">
        <v>101</v>
      </c>
      <c r="B27966" t="s">
        <v>2</v>
      </c>
      <c r="C27966" t="s">
        <v>2</v>
      </c>
      <c r="D27966">
        <v>36540025.178000003</v>
      </c>
    </row>
    <row r="27967" spans="1:4" x14ac:dyDescent="0.25">
      <c r="A27967">
        <v>101</v>
      </c>
      <c r="B27967" t="s">
        <v>2</v>
      </c>
      <c r="C27967" t="s">
        <v>6</v>
      </c>
      <c r="D27967">
        <v>7528204.9000000004</v>
      </c>
    </row>
    <row r="27968" spans="1:4" x14ac:dyDescent="0.25">
      <c r="A27968">
        <v>102</v>
      </c>
      <c r="B27968" t="s">
        <v>3</v>
      </c>
      <c r="C27968" t="s">
        <v>447</v>
      </c>
      <c r="D27968">
        <v>8315483.017</v>
      </c>
    </row>
    <row r="27969" spans="1:4" x14ac:dyDescent="0.25">
      <c r="A27969">
        <v>102</v>
      </c>
      <c r="B27969" t="s">
        <v>3</v>
      </c>
      <c r="C27969" t="s">
        <v>3</v>
      </c>
      <c r="D27969">
        <v>2504221.693</v>
      </c>
    </row>
    <row r="27970" spans="1:4" x14ac:dyDescent="0.25">
      <c r="A27970">
        <v>102</v>
      </c>
      <c r="B27970" t="s">
        <v>3</v>
      </c>
      <c r="C27970" t="s">
        <v>4</v>
      </c>
      <c r="D27970">
        <v>1180336.26</v>
      </c>
    </row>
    <row r="27971" spans="1:4" x14ac:dyDescent="0.25">
      <c r="A27971">
        <v>102</v>
      </c>
      <c r="B27971" t="s">
        <v>3</v>
      </c>
      <c r="C27971" t="s">
        <v>458</v>
      </c>
      <c r="D27971">
        <v>11178086.017000001</v>
      </c>
    </row>
    <row r="27972" spans="1:4" x14ac:dyDescent="0.25">
      <c r="A27972">
        <v>102</v>
      </c>
      <c r="B27972" t="s">
        <v>3</v>
      </c>
      <c r="C27972" t="s">
        <v>5</v>
      </c>
      <c r="D27972">
        <v>503398.24800000002</v>
      </c>
    </row>
    <row r="27973" spans="1:4" x14ac:dyDescent="0.25">
      <c r="A27973">
        <v>102</v>
      </c>
      <c r="B27973" t="s">
        <v>3</v>
      </c>
      <c r="C27973" t="s">
        <v>375</v>
      </c>
      <c r="D27973">
        <v>2105881.52</v>
      </c>
    </row>
    <row r="27974" spans="1:4" x14ac:dyDescent="0.25">
      <c r="A27974">
        <v>102</v>
      </c>
      <c r="B27974" t="s">
        <v>3</v>
      </c>
      <c r="C27974" t="s">
        <v>463</v>
      </c>
      <c r="D27974">
        <v>83487.263999999996</v>
      </c>
    </row>
    <row r="27975" spans="1:4" x14ac:dyDescent="0.25">
      <c r="A27975">
        <v>102</v>
      </c>
      <c r="B27975" t="s">
        <v>3</v>
      </c>
      <c r="C27975" t="s">
        <v>461</v>
      </c>
      <c r="D27975">
        <v>876303.71900000004</v>
      </c>
    </row>
    <row r="27976" spans="1:4" x14ac:dyDescent="0.25">
      <c r="A27976">
        <v>102</v>
      </c>
      <c r="B27976" t="s">
        <v>3</v>
      </c>
      <c r="C27976" t="s">
        <v>2</v>
      </c>
      <c r="D27976">
        <v>4518144.8689999999</v>
      </c>
    </row>
    <row r="27977" spans="1:4" x14ac:dyDescent="0.25">
      <c r="A27977">
        <v>102</v>
      </c>
      <c r="B27977" t="s">
        <v>3</v>
      </c>
      <c r="C27977" t="s">
        <v>6</v>
      </c>
      <c r="D27977">
        <v>4234900.7439999999</v>
      </c>
    </row>
    <row r="27978" spans="1:4" x14ac:dyDescent="0.25">
      <c r="A27978">
        <v>103</v>
      </c>
      <c r="B27978" t="s">
        <v>4</v>
      </c>
      <c r="C27978" t="s">
        <v>447</v>
      </c>
      <c r="D27978">
        <v>46904282.952</v>
      </c>
    </row>
    <row r="27979" spans="1:4" x14ac:dyDescent="0.25">
      <c r="A27979">
        <v>103</v>
      </c>
      <c r="B27979" t="s">
        <v>4</v>
      </c>
      <c r="C27979" t="s">
        <v>3</v>
      </c>
      <c r="D27979">
        <v>50611.885000000002</v>
      </c>
    </row>
    <row r="27980" spans="1:4" x14ac:dyDescent="0.25">
      <c r="A27980">
        <v>103</v>
      </c>
      <c r="B27980" t="s">
        <v>4</v>
      </c>
      <c r="C27980" t="s">
        <v>4</v>
      </c>
      <c r="D27980">
        <v>3643881.6770000001</v>
      </c>
    </row>
    <row r="27981" spans="1:4" x14ac:dyDescent="0.25">
      <c r="A27981">
        <v>103</v>
      </c>
      <c r="B27981" t="s">
        <v>4</v>
      </c>
      <c r="C27981" t="s">
        <v>458</v>
      </c>
      <c r="D27981">
        <v>16064106.504000001</v>
      </c>
    </row>
    <row r="27982" spans="1:4" x14ac:dyDescent="0.25">
      <c r="A27982">
        <v>103</v>
      </c>
      <c r="B27982" t="s">
        <v>4</v>
      </c>
      <c r="C27982" t="s">
        <v>5</v>
      </c>
      <c r="D27982">
        <v>1487932.2830000001</v>
      </c>
    </row>
    <row r="27983" spans="1:4" x14ac:dyDescent="0.25">
      <c r="A27983">
        <v>103</v>
      </c>
      <c r="B27983" t="s">
        <v>4</v>
      </c>
      <c r="C27983" t="s">
        <v>375</v>
      </c>
      <c r="D27983">
        <v>2400773.0469999998</v>
      </c>
    </row>
    <row r="27984" spans="1:4" x14ac:dyDescent="0.25">
      <c r="A27984">
        <v>103</v>
      </c>
      <c r="B27984" t="s">
        <v>4</v>
      </c>
      <c r="C27984" t="s">
        <v>463</v>
      </c>
      <c r="D27984">
        <v>975530.66799999995</v>
      </c>
    </row>
    <row r="27985" spans="1:4" x14ac:dyDescent="0.25">
      <c r="A27985">
        <v>103</v>
      </c>
      <c r="B27985" t="s">
        <v>4</v>
      </c>
      <c r="C27985" t="s">
        <v>461</v>
      </c>
      <c r="D27985">
        <v>802314.43299999996</v>
      </c>
    </row>
    <row r="27986" spans="1:4" x14ac:dyDescent="0.25">
      <c r="A27986">
        <v>103</v>
      </c>
      <c r="B27986" t="s">
        <v>4</v>
      </c>
      <c r="C27986" t="s">
        <v>2</v>
      </c>
      <c r="D27986">
        <v>3123225.0759999999</v>
      </c>
    </row>
    <row r="27987" spans="1:4" x14ac:dyDescent="0.25">
      <c r="A27987">
        <v>103</v>
      </c>
      <c r="B27987" t="s">
        <v>4</v>
      </c>
      <c r="C27987" t="s">
        <v>6</v>
      </c>
      <c r="D27987">
        <v>172553.05600000001</v>
      </c>
    </row>
    <row r="27988" spans="1:4" x14ac:dyDescent="0.25">
      <c r="A27988">
        <v>104</v>
      </c>
      <c r="B27988" t="s">
        <v>5</v>
      </c>
      <c r="C27988" t="s">
        <v>447</v>
      </c>
      <c r="D27988">
        <v>61614001.648999996</v>
      </c>
    </row>
    <row r="27989" spans="1:4" x14ac:dyDescent="0.25">
      <c r="A27989">
        <v>104</v>
      </c>
      <c r="B27989" t="s">
        <v>5</v>
      </c>
      <c r="C27989" t="s">
        <v>3</v>
      </c>
      <c r="D27989">
        <v>94276.562000000005</v>
      </c>
    </row>
    <row r="27990" spans="1:4" x14ac:dyDescent="0.25">
      <c r="A27990">
        <v>104</v>
      </c>
      <c r="B27990" t="s">
        <v>5</v>
      </c>
      <c r="C27990" t="s">
        <v>4</v>
      </c>
      <c r="D27990">
        <v>417261.23</v>
      </c>
    </row>
    <row r="27991" spans="1:4" x14ac:dyDescent="0.25">
      <c r="A27991">
        <v>104</v>
      </c>
      <c r="B27991" t="s">
        <v>5</v>
      </c>
      <c r="C27991" t="s">
        <v>458</v>
      </c>
      <c r="D27991">
        <v>129405515.55</v>
      </c>
    </row>
    <row r="27992" spans="1:4" x14ac:dyDescent="0.25">
      <c r="A27992">
        <v>104</v>
      </c>
      <c r="B27992" t="s">
        <v>5</v>
      </c>
      <c r="C27992" t="s">
        <v>5</v>
      </c>
      <c r="D27992">
        <v>10507065.475</v>
      </c>
    </row>
    <row r="27993" spans="1:4" x14ac:dyDescent="0.25">
      <c r="A27993">
        <v>104</v>
      </c>
      <c r="B27993" t="s">
        <v>5</v>
      </c>
      <c r="C27993" t="s">
        <v>375</v>
      </c>
      <c r="D27993">
        <v>15035447.92</v>
      </c>
    </row>
    <row r="27994" spans="1:4" x14ac:dyDescent="0.25">
      <c r="A27994">
        <v>104</v>
      </c>
      <c r="B27994" t="s">
        <v>5</v>
      </c>
      <c r="C27994" t="s">
        <v>463</v>
      </c>
      <c r="D27994">
        <v>1318642.054</v>
      </c>
    </row>
    <row r="27995" spans="1:4" x14ac:dyDescent="0.25">
      <c r="A27995">
        <v>104</v>
      </c>
      <c r="B27995" t="s">
        <v>5</v>
      </c>
      <c r="C27995" t="s">
        <v>461</v>
      </c>
      <c r="D27995">
        <v>9902404.4529999997</v>
      </c>
    </row>
    <row r="27996" spans="1:4" x14ac:dyDescent="0.25">
      <c r="A27996">
        <v>104</v>
      </c>
      <c r="B27996" t="s">
        <v>5</v>
      </c>
      <c r="C27996" t="s">
        <v>2</v>
      </c>
      <c r="D27996">
        <v>896326.37199999997</v>
      </c>
    </row>
    <row r="27997" spans="1:4" x14ac:dyDescent="0.25">
      <c r="A27997">
        <v>104</v>
      </c>
      <c r="B27997" t="s">
        <v>5</v>
      </c>
      <c r="C27997" t="s">
        <v>6</v>
      </c>
      <c r="D27997">
        <v>586209.36100000003</v>
      </c>
    </row>
    <row r="27998" spans="1:4" x14ac:dyDescent="0.25">
      <c r="A27998">
        <v>105</v>
      </c>
      <c r="B27998" t="s">
        <v>6</v>
      </c>
      <c r="C27998" t="s">
        <v>447</v>
      </c>
      <c r="D27998">
        <v>55396770.957999997</v>
      </c>
    </row>
    <row r="27999" spans="1:4" x14ac:dyDescent="0.25">
      <c r="A27999">
        <v>105</v>
      </c>
      <c r="B27999" t="s">
        <v>6</v>
      </c>
      <c r="C27999" t="s">
        <v>3</v>
      </c>
      <c r="D27999">
        <v>722062.53399999999</v>
      </c>
    </row>
    <row r="28000" spans="1:4" x14ac:dyDescent="0.25">
      <c r="A28000">
        <v>105</v>
      </c>
      <c r="B28000" t="s">
        <v>6</v>
      </c>
      <c r="C28000" t="s">
        <v>4</v>
      </c>
      <c r="D28000">
        <v>159728.986</v>
      </c>
    </row>
    <row r="28001" spans="1:4" x14ac:dyDescent="0.25">
      <c r="A28001">
        <v>105</v>
      </c>
      <c r="B28001" t="s">
        <v>6</v>
      </c>
      <c r="C28001" t="s">
        <v>458</v>
      </c>
      <c r="D28001">
        <v>47154688.703000002</v>
      </c>
    </row>
    <row r="28002" spans="1:4" x14ac:dyDescent="0.25">
      <c r="A28002">
        <v>105</v>
      </c>
      <c r="B28002" t="s">
        <v>6</v>
      </c>
      <c r="C28002" t="s">
        <v>5</v>
      </c>
      <c r="D28002">
        <v>1865683.63</v>
      </c>
    </row>
    <row r="28003" spans="1:4" x14ac:dyDescent="0.25">
      <c r="A28003">
        <v>105</v>
      </c>
      <c r="B28003" t="s">
        <v>6</v>
      </c>
      <c r="C28003" t="s">
        <v>375</v>
      </c>
      <c r="D28003">
        <v>13497780.312000001</v>
      </c>
    </row>
    <row r="28004" spans="1:4" x14ac:dyDescent="0.25">
      <c r="A28004">
        <v>105</v>
      </c>
      <c r="B28004" t="s">
        <v>6</v>
      </c>
      <c r="C28004" t="s">
        <v>463</v>
      </c>
      <c r="D28004">
        <v>935725.74199999997</v>
      </c>
    </row>
    <row r="28005" spans="1:4" x14ac:dyDescent="0.25">
      <c r="A28005">
        <v>105</v>
      </c>
      <c r="B28005" t="s">
        <v>6</v>
      </c>
      <c r="C28005" t="s">
        <v>461</v>
      </c>
      <c r="D28005">
        <v>3178341.75</v>
      </c>
    </row>
    <row r="28006" spans="1:4" x14ac:dyDescent="0.25">
      <c r="A28006">
        <v>105</v>
      </c>
      <c r="B28006" t="s">
        <v>6</v>
      </c>
      <c r="C28006" t="s">
        <v>2</v>
      </c>
      <c r="D28006">
        <v>2874711.4810000001</v>
      </c>
    </row>
    <row r="28007" spans="1:4" x14ac:dyDescent="0.25">
      <c r="A28007">
        <v>105</v>
      </c>
      <c r="B28007" t="s">
        <v>6</v>
      </c>
      <c r="C28007" t="s">
        <v>6</v>
      </c>
      <c r="D28007">
        <v>14766133.957</v>
      </c>
    </row>
    <row r="28008" spans="1:4" x14ac:dyDescent="0.25">
      <c r="A28008">
        <v>110</v>
      </c>
      <c r="B28008" t="s">
        <v>7</v>
      </c>
      <c r="C28008" t="s">
        <v>447</v>
      </c>
      <c r="D28008">
        <v>242995364.49000001</v>
      </c>
    </row>
    <row r="28009" spans="1:4" x14ac:dyDescent="0.25">
      <c r="A28009">
        <v>110</v>
      </c>
      <c r="B28009" t="s">
        <v>7</v>
      </c>
      <c r="C28009" t="s">
        <v>3</v>
      </c>
      <c r="D28009">
        <v>6749060.9639999997</v>
      </c>
    </row>
    <row r="28010" spans="1:4" x14ac:dyDescent="0.25">
      <c r="A28010">
        <v>110</v>
      </c>
      <c r="B28010" t="s">
        <v>7</v>
      </c>
      <c r="C28010" t="s">
        <v>4</v>
      </c>
      <c r="D28010">
        <v>7466836.9210000001</v>
      </c>
    </row>
    <row r="28011" spans="1:4" x14ac:dyDescent="0.25">
      <c r="A28011">
        <v>110</v>
      </c>
      <c r="B28011" t="s">
        <v>7</v>
      </c>
      <c r="C28011" t="s">
        <v>458</v>
      </c>
      <c r="D28011">
        <v>256190731.91</v>
      </c>
    </row>
    <row r="28012" spans="1:4" x14ac:dyDescent="0.25">
      <c r="A28012">
        <v>110</v>
      </c>
      <c r="B28012" t="s">
        <v>7</v>
      </c>
      <c r="C28012" t="s">
        <v>5</v>
      </c>
      <c r="D28012">
        <v>14968731.707</v>
      </c>
    </row>
    <row r="28013" spans="1:4" x14ac:dyDescent="0.25">
      <c r="A28013">
        <v>110</v>
      </c>
      <c r="B28013" t="s">
        <v>7</v>
      </c>
      <c r="C28013" t="s">
        <v>375</v>
      </c>
      <c r="D28013">
        <v>44507318.748999998</v>
      </c>
    </row>
    <row r="28014" spans="1:4" x14ac:dyDescent="0.25">
      <c r="A28014">
        <v>110</v>
      </c>
      <c r="B28014" t="s">
        <v>7</v>
      </c>
      <c r="C28014" t="s">
        <v>463</v>
      </c>
      <c r="D28014">
        <v>5657494.0899999999</v>
      </c>
    </row>
    <row r="28015" spans="1:4" x14ac:dyDescent="0.25">
      <c r="A28015">
        <v>110</v>
      </c>
      <c r="B28015" t="s">
        <v>7</v>
      </c>
      <c r="C28015" t="s">
        <v>461</v>
      </c>
      <c r="D28015">
        <v>19699113.616</v>
      </c>
    </row>
    <row r="28016" spans="1:4" x14ac:dyDescent="0.25">
      <c r="A28016">
        <v>110</v>
      </c>
      <c r="B28016" t="s">
        <v>7</v>
      </c>
      <c r="C28016" t="s">
        <v>2</v>
      </c>
      <c r="D28016">
        <v>47952432.976000004</v>
      </c>
    </row>
    <row r="28017" spans="1:4" x14ac:dyDescent="0.25">
      <c r="A28017">
        <v>110</v>
      </c>
      <c r="B28017" t="s">
        <v>7</v>
      </c>
      <c r="C28017" t="s">
        <v>6</v>
      </c>
      <c r="D28017">
        <v>27288002.017999999</v>
      </c>
    </row>
    <row r="28018" spans="1:4" x14ac:dyDescent="0.25">
      <c r="A28018">
        <v>120</v>
      </c>
      <c r="B28018" t="s">
        <v>8</v>
      </c>
      <c r="C28018" t="s">
        <v>447</v>
      </c>
      <c r="D28018">
        <v>304774395.55000001</v>
      </c>
    </row>
    <row r="28019" spans="1:4" x14ac:dyDescent="0.25">
      <c r="A28019">
        <v>120</v>
      </c>
      <c r="B28019" t="s">
        <v>8</v>
      </c>
      <c r="C28019" t="s">
        <v>3</v>
      </c>
      <c r="D28019">
        <v>2697226.1919999998</v>
      </c>
    </row>
    <row r="28020" spans="1:4" x14ac:dyDescent="0.25">
      <c r="A28020">
        <v>120</v>
      </c>
      <c r="B28020" t="s">
        <v>8</v>
      </c>
      <c r="C28020" t="s">
        <v>4</v>
      </c>
      <c r="D28020">
        <v>100230.496</v>
      </c>
    </row>
    <row r="28021" spans="1:4" x14ac:dyDescent="0.25">
      <c r="A28021">
        <v>120</v>
      </c>
      <c r="B28021" t="s">
        <v>8</v>
      </c>
      <c r="C28021" t="s">
        <v>458</v>
      </c>
      <c r="D28021">
        <v>185710007.27000001</v>
      </c>
    </row>
    <row r="28022" spans="1:4" x14ac:dyDescent="0.25">
      <c r="A28022">
        <v>120</v>
      </c>
      <c r="B28022" t="s">
        <v>8</v>
      </c>
      <c r="C28022" t="s">
        <v>5</v>
      </c>
      <c r="D28022">
        <v>6206825.2779999999</v>
      </c>
    </row>
    <row r="28023" spans="1:4" x14ac:dyDescent="0.25">
      <c r="A28023">
        <v>120</v>
      </c>
      <c r="B28023" t="s">
        <v>8</v>
      </c>
      <c r="C28023" t="s">
        <v>375</v>
      </c>
      <c r="D28023">
        <v>450567195.47000003</v>
      </c>
    </row>
    <row r="28024" spans="1:4" x14ac:dyDescent="0.25">
      <c r="A28024">
        <v>120</v>
      </c>
      <c r="B28024" t="s">
        <v>8</v>
      </c>
      <c r="C28024" t="s">
        <v>463</v>
      </c>
      <c r="D28024">
        <v>3989590.1260000002</v>
      </c>
    </row>
    <row r="28025" spans="1:4" x14ac:dyDescent="0.25">
      <c r="A28025">
        <v>120</v>
      </c>
      <c r="B28025" t="s">
        <v>8</v>
      </c>
      <c r="C28025" t="s">
        <v>461</v>
      </c>
      <c r="D28025">
        <v>154954618.59</v>
      </c>
    </row>
    <row r="28026" spans="1:4" x14ac:dyDescent="0.25">
      <c r="A28026">
        <v>120</v>
      </c>
      <c r="B28026" t="s">
        <v>8</v>
      </c>
      <c r="C28026" t="s">
        <v>2</v>
      </c>
      <c r="D28026">
        <v>4103344.8879999998</v>
      </c>
    </row>
    <row r="28027" spans="1:4" x14ac:dyDescent="0.25">
      <c r="A28027">
        <v>120</v>
      </c>
      <c r="B28027" t="s">
        <v>8</v>
      </c>
      <c r="C28027" t="s">
        <v>6</v>
      </c>
      <c r="D28027">
        <v>13414635.048</v>
      </c>
    </row>
    <row r="28028" spans="1:4" x14ac:dyDescent="0.25">
      <c r="A28028">
        <v>130</v>
      </c>
      <c r="B28028" t="s">
        <v>9</v>
      </c>
      <c r="C28028" t="s">
        <v>447</v>
      </c>
      <c r="D28028">
        <v>1948026007.3</v>
      </c>
    </row>
    <row r="28029" spans="1:4" x14ac:dyDescent="0.25">
      <c r="A28029">
        <v>130</v>
      </c>
      <c r="B28029" t="s">
        <v>9</v>
      </c>
      <c r="C28029" t="s">
        <v>3</v>
      </c>
      <c r="D28029">
        <v>14035736.051000001</v>
      </c>
    </row>
    <row r="28030" spans="1:4" x14ac:dyDescent="0.25">
      <c r="A28030">
        <v>130</v>
      </c>
      <c r="B28030" t="s">
        <v>9</v>
      </c>
      <c r="C28030" t="s">
        <v>4</v>
      </c>
      <c r="D28030">
        <v>8748002.0439999998</v>
      </c>
    </row>
    <row r="28031" spans="1:4" x14ac:dyDescent="0.25">
      <c r="A28031">
        <v>130</v>
      </c>
      <c r="B28031" t="s">
        <v>9</v>
      </c>
      <c r="C28031" t="s">
        <v>458</v>
      </c>
      <c r="D28031">
        <v>577561598.19000006</v>
      </c>
    </row>
    <row r="28032" spans="1:4" x14ac:dyDescent="0.25">
      <c r="A28032">
        <v>130</v>
      </c>
      <c r="B28032" t="s">
        <v>9</v>
      </c>
      <c r="C28032" t="s">
        <v>5</v>
      </c>
      <c r="D28032">
        <v>19708726.905999999</v>
      </c>
    </row>
    <row r="28033" spans="1:4" x14ac:dyDescent="0.25">
      <c r="A28033">
        <v>130</v>
      </c>
      <c r="B28033" t="s">
        <v>9</v>
      </c>
      <c r="C28033" t="s">
        <v>375</v>
      </c>
      <c r="D28033">
        <v>249120508.53</v>
      </c>
    </row>
    <row r="28034" spans="1:4" x14ac:dyDescent="0.25">
      <c r="A28034">
        <v>130</v>
      </c>
      <c r="B28034" t="s">
        <v>9</v>
      </c>
      <c r="C28034" t="s">
        <v>463</v>
      </c>
      <c r="D28034">
        <v>141899808.38999999</v>
      </c>
    </row>
    <row r="28035" spans="1:4" x14ac:dyDescent="0.25">
      <c r="A28035">
        <v>130</v>
      </c>
      <c r="B28035" t="s">
        <v>9</v>
      </c>
      <c r="C28035" t="s">
        <v>461</v>
      </c>
      <c r="D28035">
        <v>146207235.16</v>
      </c>
    </row>
    <row r="28036" spans="1:4" x14ac:dyDescent="0.25">
      <c r="A28036">
        <v>130</v>
      </c>
      <c r="B28036" t="s">
        <v>9</v>
      </c>
      <c r="C28036" t="s">
        <v>2</v>
      </c>
      <c r="D28036">
        <v>65323161.478</v>
      </c>
    </row>
    <row r="28037" spans="1:4" x14ac:dyDescent="0.25">
      <c r="A28037">
        <v>130</v>
      </c>
      <c r="B28037" t="s">
        <v>9</v>
      </c>
      <c r="C28037" t="s">
        <v>6</v>
      </c>
      <c r="D28037">
        <v>26786646.230999999</v>
      </c>
    </row>
    <row r="28038" spans="1:4" x14ac:dyDescent="0.25">
      <c r="A28038">
        <v>150</v>
      </c>
      <c r="B28038" t="s">
        <v>460</v>
      </c>
      <c r="C28038" t="s">
        <v>447</v>
      </c>
      <c r="D28038">
        <v>3385241366</v>
      </c>
    </row>
    <row r="28039" spans="1:4" x14ac:dyDescent="0.25">
      <c r="A28039">
        <v>150</v>
      </c>
      <c r="B28039" t="s">
        <v>460</v>
      </c>
      <c r="C28039" t="s">
        <v>3</v>
      </c>
      <c r="D28039">
        <v>29716567.105</v>
      </c>
    </row>
    <row r="28040" spans="1:4" x14ac:dyDescent="0.25">
      <c r="A28040">
        <v>150</v>
      </c>
      <c r="B28040" t="s">
        <v>460</v>
      </c>
      <c r="C28040" t="s">
        <v>4</v>
      </c>
      <c r="D28040">
        <v>15983213.48</v>
      </c>
    </row>
    <row r="28041" spans="1:4" x14ac:dyDescent="0.25">
      <c r="A28041">
        <v>150</v>
      </c>
      <c r="B28041" t="s">
        <v>460</v>
      </c>
      <c r="C28041" t="s">
        <v>458</v>
      </c>
      <c r="D28041">
        <v>5506410143.8999996</v>
      </c>
    </row>
    <row r="28042" spans="1:4" x14ac:dyDescent="0.25">
      <c r="A28042">
        <v>150</v>
      </c>
      <c r="B28042" t="s">
        <v>460</v>
      </c>
      <c r="C28042" t="s">
        <v>5</v>
      </c>
      <c r="D28042">
        <v>145244810.28</v>
      </c>
    </row>
    <row r="28043" spans="1:4" x14ac:dyDescent="0.25">
      <c r="A28043">
        <v>150</v>
      </c>
      <c r="B28043" t="s">
        <v>460</v>
      </c>
      <c r="C28043" t="s">
        <v>375</v>
      </c>
      <c r="D28043">
        <v>1565204301.7</v>
      </c>
    </row>
    <row r="28044" spans="1:4" x14ac:dyDescent="0.25">
      <c r="A28044">
        <v>150</v>
      </c>
      <c r="B28044" t="s">
        <v>460</v>
      </c>
      <c r="C28044" t="s">
        <v>463</v>
      </c>
      <c r="D28044">
        <v>138253367.33000001</v>
      </c>
    </row>
    <row r="28045" spans="1:4" x14ac:dyDescent="0.25">
      <c r="A28045">
        <v>150</v>
      </c>
      <c r="B28045" t="s">
        <v>460</v>
      </c>
      <c r="C28045" t="s">
        <v>461</v>
      </c>
      <c r="D28045">
        <v>290072566.10000002</v>
      </c>
    </row>
    <row r="28046" spans="1:4" x14ac:dyDescent="0.25">
      <c r="A28046">
        <v>150</v>
      </c>
      <c r="B28046" t="s">
        <v>460</v>
      </c>
      <c r="C28046" t="s">
        <v>2</v>
      </c>
      <c r="D28046">
        <v>89801435.273000002</v>
      </c>
    </row>
    <row r="28047" spans="1:4" x14ac:dyDescent="0.25">
      <c r="A28047">
        <v>150</v>
      </c>
      <c r="B28047" t="s">
        <v>460</v>
      </c>
      <c r="C28047" t="s">
        <v>6</v>
      </c>
      <c r="D28047">
        <v>87873956.937999994</v>
      </c>
    </row>
    <row r="28048" spans="1:4" x14ac:dyDescent="0.25">
      <c r="A28048">
        <v>190</v>
      </c>
      <c r="B28048" t="s">
        <v>524</v>
      </c>
      <c r="C28048" t="s">
        <v>447</v>
      </c>
      <c r="D28048">
        <v>5845242973.5</v>
      </c>
    </row>
    <row r="28049" spans="1:4" x14ac:dyDescent="0.25">
      <c r="A28049">
        <v>190</v>
      </c>
      <c r="B28049" t="s">
        <v>524</v>
      </c>
      <c r="C28049" t="s">
        <v>3</v>
      </c>
      <c r="D28049">
        <v>46633862.119000003</v>
      </c>
    </row>
    <row r="28050" spans="1:4" x14ac:dyDescent="0.25">
      <c r="A28050">
        <v>190</v>
      </c>
      <c r="B28050" t="s">
        <v>524</v>
      </c>
      <c r="C28050" t="s">
        <v>4</v>
      </c>
      <c r="D28050">
        <v>25621370.477000002</v>
      </c>
    </row>
    <row r="28051" spans="1:4" x14ac:dyDescent="0.25">
      <c r="A28051">
        <v>190</v>
      </c>
      <c r="B28051" t="s">
        <v>524</v>
      </c>
      <c r="C28051" t="s">
        <v>458</v>
      </c>
      <c r="D28051">
        <v>6849074726.3000002</v>
      </c>
    </row>
    <row r="28052" spans="1:4" x14ac:dyDescent="0.25">
      <c r="A28052">
        <v>190</v>
      </c>
      <c r="B28052" t="s">
        <v>524</v>
      </c>
      <c r="C28052" t="s">
        <v>5</v>
      </c>
      <c r="D28052">
        <v>179357634.16999999</v>
      </c>
    </row>
    <row r="28053" spans="1:4" x14ac:dyDescent="0.25">
      <c r="A28053">
        <v>190</v>
      </c>
      <c r="B28053" t="s">
        <v>524</v>
      </c>
      <c r="C28053" t="s">
        <v>375</v>
      </c>
      <c r="D28053">
        <v>2302083965.3000002</v>
      </c>
    </row>
    <row r="28054" spans="1:4" x14ac:dyDescent="0.25">
      <c r="A28054">
        <v>190</v>
      </c>
      <c r="B28054" t="s">
        <v>524</v>
      </c>
      <c r="C28054" t="s">
        <v>463</v>
      </c>
      <c r="D28054">
        <v>291454752.36000001</v>
      </c>
    </row>
    <row r="28055" spans="1:4" x14ac:dyDescent="0.25">
      <c r="A28055">
        <v>190</v>
      </c>
      <c r="B28055" t="s">
        <v>524</v>
      </c>
      <c r="C28055" t="s">
        <v>461</v>
      </c>
      <c r="D28055">
        <v>605805663.65999997</v>
      </c>
    </row>
    <row r="28056" spans="1:4" x14ac:dyDescent="0.25">
      <c r="A28056">
        <v>190</v>
      </c>
      <c r="B28056" t="s">
        <v>524</v>
      </c>
      <c r="C28056" t="s">
        <v>2</v>
      </c>
      <c r="D28056">
        <v>161748422.30000001</v>
      </c>
    </row>
    <row r="28057" spans="1:4" x14ac:dyDescent="0.25">
      <c r="A28057">
        <v>190</v>
      </c>
      <c r="B28057" t="s">
        <v>524</v>
      </c>
      <c r="C28057" t="s">
        <v>6</v>
      </c>
      <c r="D28057">
        <v>129703315.88</v>
      </c>
    </row>
    <row r="28058" spans="1:4" x14ac:dyDescent="0.25">
      <c r="A28058">
        <v>201</v>
      </c>
      <c r="B28058" t="s">
        <v>11</v>
      </c>
      <c r="C28058" t="s">
        <v>447</v>
      </c>
      <c r="D28058">
        <v>81149186.178000003</v>
      </c>
    </row>
    <row r="28059" spans="1:4" x14ac:dyDescent="0.25">
      <c r="A28059">
        <v>201</v>
      </c>
      <c r="B28059" t="s">
        <v>11</v>
      </c>
      <c r="C28059" t="s">
        <v>3</v>
      </c>
      <c r="D28059">
        <v>1991216.9879999999</v>
      </c>
    </row>
    <row r="28060" spans="1:4" x14ac:dyDescent="0.25">
      <c r="A28060">
        <v>201</v>
      </c>
      <c r="B28060" t="s">
        <v>11</v>
      </c>
      <c r="C28060" t="s">
        <v>4</v>
      </c>
      <c r="D28060">
        <v>4972314.8260000004</v>
      </c>
    </row>
    <row r="28061" spans="1:4" x14ac:dyDescent="0.25">
      <c r="A28061">
        <v>201</v>
      </c>
      <c r="B28061" t="s">
        <v>11</v>
      </c>
      <c r="C28061" t="s">
        <v>458</v>
      </c>
      <c r="D28061">
        <v>81427856.613999993</v>
      </c>
    </row>
    <row r="28062" spans="1:4" x14ac:dyDescent="0.25">
      <c r="A28062">
        <v>201</v>
      </c>
      <c r="B28062" t="s">
        <v>11</v>
      </c>
      <c r="C28062" t="s">
        <v>5</v>
      </c>
      <c r="D28062">
        <v>8281885.5319999997</v>
      </c>
    </row>
    <row r="28063" spans="1:4" x14ac:dyDescent="0.25">
      <c r="A28063">
        <v>201</v>
      </c>
      <c r="B28063" t="s">
        <v>11</v>
      </c>
      <c r="C28063" t="s">
        <v>375</v>
      </c>
      <c r="D28063">
        <v>11045561.223999999</v>
      </c>
    </row>
    <row r="28064" spans="1:4" x14ac:dyDescent="0.25">
      <c r="A28064">
        <v>201</v>
      </c>
      <c r="B28064" t="s">
        <v>11</v>
      </c>
      <c r="C28064" t="s">
        <v>463</v>
      </c>
      <c r="D28064">
        <v>1873366.2050000001</v>
      </c>
    </row>
    <row r="28065" spans="1:4" x14ac:dyDescent="0.25">
      <c r="A28065">
        <v>201</v>
      </c>
      <c r="B28065" t="s">
        <v>11</v>
      </c>
      <c r="C28065" t="s">
        <v>461</v>
      </c>
      <c r="D28065">
        <v>6159509.6660000002</v>
      </c>
    </row>
    <row r="28066" spans="1:4" x14ac:dyDescent="0.25">
      <c r="A28066">
        <v>201</v>
      </c>
      <c r="B28066" t="s">
        <v>11</v>
      </c>
      <c r="C28066" t="s">
        <v>2</v>
      </c>
      <c r="D28066">
        <v>14213316.892000001</v>
      </c>
    </row>
    <row r="28067" spans="1:4" x14ac:dyDescent="0.25">
      <c r="A28067">
        <v>201</v>
      </c>
      <c r="B28067" t="s">
        <v>11</v>
      </c>
      <c r="C28067" t="s">
        <v>6</v>
      </c>
      <c r="D28067">
        <v>496653.51299999998</v>
      </c>
    </row>
    <row r="28068" spans="1:4" x14ac:dyDescent="0.25">
      <c r="A28068">
        <v>202</v>
      </c>
      <c r="B28068" t="s">
        <v>12</v>
      </c>
      <c r="C28068" t="s">
        <v>447</v>
      </c>
      <c r="D28068">
        <v>105868936.56</v>
      </c>
    </row>
    <row r="28069" spans="1:4" x14ac:dyDescent="0.25">
      <c r="A28069">
        <v>202</v>
      </c>
      <c r="B28069" t="s">
        <v>12</v>
      </c>
      <c r="C28069" t="s">
        <v>3</v>
      </c>
      <c r="D28069">
        <v>886773.12100000004</v>
      </c>
    </row>
    <row r="28070" spans="1:4" x14ac:dyDescent="0.25">
      <c r="A28070">
        <v>202</v>
      </c>
      <c r="B28070" t="s">
        <v>12</v>
      </c>
      <c r="C28070" t="s">
        <v>4</v>
      </c>
      <c r="D28070">
        <v>1251550.29</v>
      </c>
    </row>
    <row r="28071" spans="1:4" x14ac:dyDescent="0.25">
      <c r="A28071">
        <v>202</v>
      </c>
      <c r="B28071" t="s">
        <v>12</v>
      </c>
      <c r="C28071" t="s">
        <v>458</v>
      </c>
      <c r="D28071">
        <v>142861564.11000001</v>
      </c>
    </row>
    <row r="28072" spans="1:4" x14ac:dyDescent="0.25">
      <c r="A28072">
        <v>202</v>
      </c>
      <c r="B28072" t="s">
        <v>12</v>
      </c>
      <c r="C28072" t="s">
        <v>5</v>
      </c>
      <c r="D28072">
        <v>11279110.885</v>
      </c>
    </row>
    <row r="28073" spans="1:4" x14ac:dyDescent="0.25">
      <c r="A28073">
        <v>202</v>
      </c>
      <c r="B28073" t="s">
        <v>12</v>
      </c>
      <c r="C28073" t="s">
        <v>375</v>
      </c>
      <c r="D28073">
        <v>25970129.131999999</v>
      </c>
    </row>
    <row r="28074" spans="1:4" x14ac:dyDescent="0.25">
      <c r="A28074">
        <v>202</v>
      </c>
      <c r="B28074" t="s">
        <v>12</v>
      </c>
      <c r="C28074" t="s">
        <v>463</v>
      </c>
      <c r="D28074">
        <v>2341878.8960000002</v>
      </c>
    </row>
    <row r="28075" spans="1:4" x14ac:dyDescent="0.25">
      <c r="A28075">
        <v>202</v>
      </c>
      <c r="B28075" t="s">
        <v>12</v>
      </c>
      <c r="C28075" t="s">
        <v>461</v>
      </c>
      <c r="D28075">
        <v>9940377.5979999993</v>
      </c>
    </row>
    <row r="28076" spans="1:4" x14ac:dyDescent="0.25">
      <c r="A28076">
        <v>202</v>
      </c>
      <c r="B28076" t="s">
        <v>12</v>
      </c>
      <c r="C28076" t="s">
        <v>2</v>
      </c>
      <c r="D28076">
        <v>3444496.9530000002</v>
      </c>
    </row>
    <row r="28077" spans="1:4" x14ac:dyDescent="0.25">
      <c r="A28077">
        <v>202</v>
      </c>
      <c r="B28077" t="s">
        <v>12</v>
      </c>
      <c r="C28077" t="s">
        <v>6</v>
      </c>
      <c r="D28077">
        <v>15262377.716</v>
      </c>
    </row>
    <row r="28078" spans="1:4" x14ac:dyDescent="0.25">
      <c r="A28078">
        <v>203</v>
      </c>
      <c r="B28078" t="s">
        <v>13</v>
      </c>
      <c r="C28078" t="s">
        <v>447</v>
      </c>
      <c r="D28078">
        <v>25537543.506000001</v>
      </c>
    </row>
    <row r="28079" spans="1:4" x14ac:dyDescent="0.25">
      <c r="A28079">
        <v>203</v>
      </c>
      <c r="B28079" t="s">
        <v>13</v>
      </c>
      <c r="C28079" t="s">
        <v>3</v>
      </c>
      <c r="D28079">
        <v>48467.101000000002</v>
      </c>
    </row>
    <row r="28080" spans="1:4" x14ac:dyDescent="0.25">
      <c r="A28080">
        <v>203</v>
      </c>
      <c r="B28080" t="s">
        <v>13</v>
      </c>
      <c r="C28080" t="s">
        <v>4</v>
      </c>
      <c r="D28080">
        <v>2756035.19</v>
      </c>
    </row>
    <row r="28081" spans="1:4" x14ac:dyDescent="0.25">
      <c r="A28081">
        <v>203</v>
      </c>
      <c r="B28081" t="s">
        <v>13</v>
      </c>
      <c r="C28081" t="s">
        <v>458</v>
      </c>
      <c r="D28081">
        <v>8473859.3239999991</v>
      </c>
    </row>
    <row r="28082" spans="1:4" x14ac:dyDescent="0.25">
      <c r="A28082">
        <v>203</v>
      </c>
      <c r="B28082" t="s">
        <v>13</v>
      </c>
      <c r="C28082" t="s">
        <v>5</v>
      </c>
      <c r="D28082">
        <v>518937.01500000001</v>
      </c>
    </row>
    <row r="28083" spans="1:4" x14ac:dyDescent="0.25">
      <c r="A28083">
        <v>203</v>
      </c>
      <c r="B28083" t="s">
        <v>13</v>
      </c>
      <c r="C28083" t="s">
        <v>375</v>
      </c>
      <c r="D28083">
        <v>1333910.4380000001</v>
      </c>
    </row>
    <row r="28084" spans="1:4" x14ac:dyDescent="0.25">
      <c r="A28084">
        <v>203</v>
      </c>
      <c r="B28084" t="s">
        <v>13</v>
      </c>
      <c r="C28084" t="s">
        <v>463</v>
      </c>
      <c r="D28084">
        <v>357870.62</v>
      </c>
    </row>
    <row r="28085" spans="1:4" x14ac:dyDescent="0.25">
      <c r="A28085">
        <v>203</v>
      </c>
      <c r="B28085" t="s">
        <v>13</v>
      </c>
      <c r="C28085" t="s">
        <v>461</v>
      </c>
      <c r="D28085">
        <v>425638.52799999999</v>
      </c>
    </row>
    <row r="28086" spans="1:4" x14ac:dyDescent="0.25">
      <c r="A28086">
        <v>203</v>
      </c>
      <c r="B28086" t="s">
        <v>13</v>
      </c>
      <c r="C28086" t="s">
        <v>2</v>
      </c>
      <c r="D28086">
        <v>2206803.8709999998</v>
      </c>
    </row>
    <row r="28087" spans="1:4" x14ac:dyDescent="0.25">
      <c r="A28087">
        <v>203</v>
      </c>
      <c r="B28087" t="s">
        <v>13</v>
      </c>
      <c r="C28087" t="s">
        <v>6</v>
      </c>
      <c r="D28087">
        <v>114273.36500000001</v>
      </c>
    </row>
    <row r="28088" spans="1:4" x14ac:dyDescent="0.25">
      <c r="A28088">
        <v>204</v>
      </c>
      <c r="B28088" t="s">
        <v>14</v>
      </c>
      <c r="C28088" t="s">
        <v>447</v>
      </c>
      <c r="D28088">
        <v>19414991.127999999</v>
      </c>
    </row>
    <row r="28089" spans="1:4" x14ac:dyDescent="0.25">
      <c r="A28089">
        <v>204</v>
      </c>
      <c r="B28089" t="s">
        <v>14</v>
      </c>
      <c r="C28089" t="s">
        <v>3</v>
      </c>
      <c r="D28089">
        <v>3436864.4580000001</v>
      </c>
    </row>
    <row r="28090" spans="1:4" x14ac:dyDescent="0.25">
      <c r="A28090">
        <v>204</v>
      </c>
      <c r="B28090" t="s">
        <v>14</v>
      </c>
      <c r="C28090" t="s">
        <v>4</v>
      </c>
      <c r="D28090">
        <v>1700960.7169999999</v>
      </c>
    </row>
    <row r="28091" spans="1:4" x14ac:dyDescent="0.25">
      <c r="A28091">
        <v>204</v>
      </c>
      <c r="B28091" t="s">
        <v>14</v>
      </c>
      <c r="C28091" t="s">
        <v>458</v>
      </c>
      <c r="D28091">
        <v>22560891.533</v>
      </c>
    </row>
    <row r="28092" spans="1:4" x14ac:dyDescent="0.25">
      <c r="A28092">
        <v>204</v>
      </c>
      <c r="B28092" t="s">
        <v>14</v>
      </c>
      <c r="C28092" t="s">
        <v>5</v>
      </c>
      <c r="D28092">
        <v>670651.71600000001</v>
      </c>
    </row>
    <row r="28093" spans="1:4" x14ac:dyDescent="0.25">
      <c r="A28093">
        <v>204</v>
      </c>
      <c r="B28093" t="s">
        <v>14</v>
      </c>
      <c r="C28093" t="s">
        <v>375</v>
      </c>
      <c r="D28093">
        <v>3888675.0120000001</v>
      </c>
    </row>
    <row r="28094" spans="1:4" x14ac:dyDescent="0.25">
      <c r="A28094">
        <v>204</v>
      </c>
      <c r="B28094" t="s">
        <v>14</v>
      </c>
      <c r="C28094" t="s">
        <v>463</v>
      </c>
      <c r="D28094">
        <v>168612.28</v>
      </c>
    </row>
    <row r="28095" spans="1:4" x14ac:dyDescent="0.25">
      <c r="A28095">
        <v>204</v>
      </c>
      <c r="B28095" t="s">
        <v>14</v>
      </c>
      <c r="C28095" t="s">
        <v>461</v>
      </c>
      <c r="D28095">
        <v>2418302.8739999998</v>
      </c>
    </row>
    <row r="28096" spans="1:4" x14ac:dyDescent="0.25">
      <c r="A28096">
        <v>204</v>
      </c>
      <c r="B28096" t="s">
        <v>14</v>
      </c>
      <c r="C28096" t="s">
        <v>2</v>
      </c>
      <c r="D28096">
        <v>6026875.8190000001</v>
      </c>
    </row>
    <row r="28097" spans="1:4" x14ac:dyDescent="0.25">
      <c r="A28097">
        <v>204</v>
      </c>
      <c r="B28097" t="s">
        <v>14</v>
      </c>
      <c r="C28097" t="s">
        <v>6</v>
      </c>
      <c r="D28097">
        <v>4304598.4680000003</v>
      </c>
    </row>
    <row r="28098" spans="1:4" x14ac:dyDescent="0.25">
      <c r="A28098">
        <v>205</v>
      </c>
      <c r="B28098" t="s">
        <v>15</v>
      </c>
      <c r="C28098" t="s">
        <v>447</v>
      </c>
      <c r="D28098">
        <v>55396770.957999997</v>
      </c>
    </row>
    <row r="28099" spans="1:4" x14ac:dyDescent="0.25">
      <c r="A28099">
        <v>205</v>
      </c>
      <c r="B28099" t="s">
        <v>15</v>
      </c>
      <c r="C28099" t="s">
        <v>3</v>
      </c>
      <c r="D28099">
        <v>722062.53399999999</v>
      </c>
    </row>
    <row r="28100" spans="1:4" x14ac:dyDescent="0.25">
      <c r="A28100">
        <v>205</v>
      </c>
      <c r="B28100" t="s">
        <v>15</v>
      </c>
      <c r="C28100" t="s">
        <v>4</v>
      </c>
      <c r="D28100">
        <v>159728.986</v>
      </c>
    </row>
    <row r="28101" spans="1:4" x14ac:dyDescent="0.25">
      <c r="A28101">
        <v>205</v>
      </c>
      <c r="B28101" t="s">
        <v>15</v>
      </c>
      <c r="C28101" t="s">
        <v>458</v>
      </c>
      <c r="D28101">
        <v>47154688.703000002</v>
      </c>
    </row>
    <row r="28102" spans="1:4" x14ac:dyDescent="0.25">
      <c r="A28102">
        <v>205</v>
      </c>
      <c r="B28102" t="s">
        <v>15</v>
      </c>
      <c r="C28102" t="s">
        <v>5</v>
      </c>
      <c r="D28102">
        <v>1865683.63</v>
      </c>
    </row>
    <row r="28103" spans="1:4" x14ac:dyDescent="0.25">
      <c r="A28103">
        <v>205</v>
      </c>
      <c r="B28103" t="s">
        <v>15</v>
      </c>
      <c r="C28103" t="s">
        <v>375</v>
      </c>
      <c r="D28103">
        <v>13497780.312000001</v>
      </c>
    </row>
    <row r="28104" spans="1:4" x14ac:dyDescent="0.25">
      <c r="A28104">
        <v>205</v>
      </c>
      <c r="B28104" t="s">
        <v>15</v>
      </c>
      <c r="C28104" t="s">
        <v>463</v>
      </c>
      <c r="D28104">
        <v>935725.74199999997</v>
      </c>
    </row>
    <row r="28105" spans="1:4" x14ac:dyDescent="0.25">
      <c r="A28105">
        <v>205</v>
      </c>
      <c r="B28105" t="s">
        <v>15</v>
      </c>
      <c r="C28105" t="s">
        <v>461</v>
      </c>
      <c r="D28105">
        <v>3178341.75</v>
      </c>
    </row>
    <row r="28106" spans="1:4" x14ac:dyDescent="0.25">
      <c r="A28106">
        <v>205</v>
      </c>
      <c r="B28106" t="s">
        <v>15</v>
      </c>
      <c r="C28106" t="s">
        <v>2</v>
      </c>
      <c r="D28106">
        <v>2874711.4810000001</v>
      </c>
    </row>
    <row r="28107" spans="1:4" x14ac:dyDescent="0.25">
      <c r="A28107">
        <v>205</v>
      </c>
      <c r="B28107" t="s">
        <v>15</v>
      </c>
      <c r="C28107" t="s">
        <v>6</v>
      </c>
      <c r="D28107">
        <v>14766133.957</v>
      </c>
    </row>
    <row r="28108" spans="1:4" x14ac:dyDescent="0.25">
      <c r="A28108">
        <v>206</v>
      </c>
      <c r="B28108" t="s">
        <v>16</v>
      </c>
      <c r="C28108" t="s">
        <v>447</v>
      </c>
      <c r="D28108">
        <v>30974343.294</v>
      </c>
    </row>
    <row r="28109" spans="1:4" x14ac:dyDescent="0.25">
      <c r="A28109">
        <v>206</v>
      </c>
      <c r="B28109" t="s">
        <v>16</v>
      </c>
      <c r="C28109" t="s">
        <v>3</v>
      </c>
      <c r="D28109">
        <v>25088.821</v>
      </c>
    </row>
    <row r="28110" spans="1:4" x14ac:dyDescent="0.25">
      <c r="A28110">
        <v>206</v>
      </c>
      <c r="B28110" t="s">
        <v>16</v>
      </c>
      <c r="C28110" t="s">
        <v>4</v>
      </c>
      <c r="D28110">
        <v>2271615.2560000001</v>
      </c>
    </row>
    <row r="28111" spans="1:4" x14ac:dyDescent="0.25">
      <c r="A28111">
        <v>206</v>
      </c>
      <c r="B28111" t="s">
        <v>16</v>
      </c>
      <c r="C28111" t="s">
        <v>458</v>
      </c>
      <c r="D28111">
        <v>9412824.0079999994</v>
      </c>
    </row>
    <row r="28112" spans="1:4" x14ac:dyDescent="0.25">
      <c r="A28112">
        <v>206</v>
      </c>
      <c r="B28112" t="s">
        <v>16</v>
      </c>
      <c r="C28112" t="s">
        <v>5</v>
      </c>
      <c r="D28112">
        <v>1297018.3230000001</v>
      </c>
    </row>
    <row r="28113" spans="1:4" x14ac:dyDescent="0.25">
      <c r="A28113">
        <v>206</v>
      </c>
      <c r="B28113" t="s">
        <v>16</v>
      </c>
      <c r="C28113" t="s">
        <v>375</v>
      </c>
      <c r="D28113">
        <v>1666399.013</v>
      </c>
    </row>
    <row r="28114" spans="1:4" x14ac:dyDescent="0.25">
      <c r="A28114">
        <v>206</v>
      </c>
      <c r="B28114" t="s">
        <v>16</v>
      </c>
      <c r="C28114" t="s">
        <v>463</v>
      </c>
      <c r="D28114">
        <v>536818.38399999996</v>
      </c>
    </row>
    <row r="28115" spans="1:4" x14ac:dyDescent="0.25">
      <c r="A28115">
        <v>206</v>
      </c>
      <c r="B28115" t="s">
        <v>16</v>
      </c>
      <c r="C28115" t="s">
        <v>461</v>
      </c>
      <c r="D28115">
        <v>554964.70600000001</v>
      </c>
    </row>
    <row r="28116" spans="1:4" x14ac:dyDescent="0.25">
      <c r="A28116">
        <v>206</v>
      </c>
      <c r="B28116" t="s">
        <v>16</v>
      </c>
      <c r="C28116" t="s">
        <v>2</v>
      </c>
      <c r="D28116">
        <v>1571199.291</v>
      </c>
    </row>
    <row r="28117" spans="1:4" x14ac:dyDescent="0.25">
      <c r="A28117">
        <v>206</v>
      </c>
      <c r="B28117" t="s">
        <v>16</v>
      </c>
      <c r="C28117" t="s">
        <v>6</v>
      </c>
      <c r="D28117">
        <v>96531.544999999998</v>
      </c>
    </row>
    <row r="28118" spans="1:4" x14ac:dyDescent="0.25">
      <c r="A28118">
        <v>207</v>
      </c>
      <c r="B28118" t="s">
        <v>17</v>
      </c>
      <c r="C28118" t="s">
        <v>447</v>
      </c>
      <c r="D28118">
        <v>87212159.754999995</v>
      </c>
    </row>
    <row r="28119" spans="1:4" x14ac:dyDescent="0.25">
      <c r="A28119">
        <v>207</v>
      </c>
      <c r="B28119" t="s">
        <v>17</v>
      </c>
      <c r="C28119" t="s">
        <v>3</v>
      </c>
      <c r="D28119">
        <v>3491584.4369999999</v>
      </c>
    </row>
    <row r="28120" spans="1:4" x14ac:dyDescent="0.25">
      <c r="A28120">
        <v>207</v>
      </c>
      <c r="B28120" t="s">
        <v>17</v>
      </c>
      <c r="C28120" t="s">
        <v>4</v>
      </c>
      <c r="D28120">
        <v>3827770.5440000002</v>
      </c>
    </row>
    <row r="28121" spans="1:4" x14ac:dyDescent="0.25">
      <c r="A28121">
        <v>207</v>
      </c>
      <c r="B28121" t="s">
        <v>17</v>
      </c>
      <c r="C28121" t="s">
        <v>458</v>
      </c>
      <c r="D28121">
        <v>60067339.614</v>
      </c>
    </row>
    <row r="28122" spans="1:4" x14ac:dyDescent="0.25">
      <c r="A28122">
        <v>207</v>
      </c>
      <c r="B28122" t="s">
        <v>17</v>
      </c>
      <c r="C28122" t="s">
        <v>5</v>
      </c>
      <c r="D28122">
        <v>809090.17</v>
      </c>
    </row>
    <row r="28123" spans="1:4" x14ac:dyDescent="0.25">
      <c r="A28123">
        <v>207</v>
      </c>
      <c r="B28123" t="s">
        <v>17</v>
      </c>
      <c r="C28123" t="s">
        <v>375</v>
      </c>
      <c r="D28123">
        <v>12334946.106000001</v>
      </c>
    </row>
    <row r="28124" spans="1:4" x14ac:dyDescent="0.25">
      <c r="A28124">
        <v>207</v>
      </c>
      <c r="B28124" t="s">
        <v>17</v>
      </c>
      <c r="C28124" t="s">
        <v>463</v>
      </c>
      <c r="D28124">
        <v>2791164.3160000001</v>
      </c>
    </row>
    <row r="28125" spans="1:4" x14ac:dyDescent="0.25">
      <c r="A28125">
        <v>207</v>
      </c>
      <c r="B28125" t="s">
        <v>17</v>
      </c>
      <c r="C28125" t="s">
        <v>461</v>
      </c>
      <c r="D28125">
        <v>5254968.1289999997</v>
      </c>
    </row>
    <row r="28126" spans="1:4" x14ac:dyDescent="0.25">
      <c r="A28126">
        <v>207</v>
      </c>
      <c r="B28126" t="s">
        <v>17</v>
      </c>
      <c r="C28126" t="s">
        <v>2</v>
      </c>
      <c r="D28126">
        <v>40765697.678999998</v>
      </c>
    </row>
    <row r="28127" spans="1:4" x14ac:dyDescent="0.25">
      <c r="A28127">
        <v>207</v>
      </c>
      <c r="B28127" t="s">
        <v>17</v>
      </c>
      <c r="C28127" t="s">
        <v>6</v>
      </c>
      <c r="D28127">
        <v>7721256.6830000002</v>
      </c>
    </row>
    <row r="28128" spans="1:4" x14ac:dyDescent="0.25">
      <c r="A28128">
        <v>208</v>
      </c>
      <c r="B28128" t="s">
        <v>18</v>
      </c>
      <c r="C28128" t="s">
        <v>447</v>
      </c>
      <c r="D28128">
        <v>33770729.575000003</v>
      </c>
    </row>
    <row r="28129" spans="1:4" x14ac:dyDescent="0.25">
      <c r="A28129">
        <v>208</v>
      </c>
      <c r="B28129" t="s">
        <v>18</v>
      </c>
      <c r="C28129" t="s">
        <v>3</v>
      </c>
      <c r="D28129">
        <v>57556.055</v>
      </c>
    </row>
    <row r="28130" spans="1:4" x14ac:dyDescent="0.25">
      <c r="A28130">
        <v>208</v>
      </c>
      <c r="B28130" t="s">
        <v>18</v>
      </c>
      <c r="C28130" t="s">
        <v>4</v>
      </c>
      <c r="D28130">
        <v>96131.524000000005</v>
      </c>
    </row>
    <row r="28131" spans="1:4" x14ac:dyDescent="0.25">
      <c r="A28131">
        <v>208</v>
      </c>
      <c r="B28131" t="s">
        <v>18</v>
      </c>
      <c r="C28131" t="s">
        <v>458</v>
      </c>
      <c r="D28131">
        <v>97098554.207000002</v>
      </c>
    </row>
    <row r="28132" spans="1:4" x14ac:dyDescent="0.25">
      <c r="A28132">
        <v>208</v>
      </c>
      <c r="B28132" t="s">
        <v>18</v>
      </c>
      <c r="C28132" t="s">
        <v>5</v>
      </c>
      <c r="D28132">
        <v>9479043.6199999992</v>
      </c>
    </row>
    <row r="28133" spans="1:4" x14ac:dyDescent="0.25">
      <c r="A28133">
        <v>208</v>
      </c>
      <c r="B28133" t="s">
        <v>18</v>
      </c>
      <c r="C28133" t="s">
        <v>375</v>
      </c>
      <c r="D28133">
        <v>8959792.4550000001</v>
      </c>
    </row>
    <row r="28134" spans="1:4" x14ac:dyDescent="0.25">
      <c r="A28134">
        <v>208</v>
      </c>
      <c r="B28134" t="s">
        <v>18</v>
      </c>
      <c r="C28134" t="s">
        <v>463</v>
      </c>
      <c r="D28134">
        <v>514741.18</v>
      </c>
    </row>
    <row r="28135" spans="1:4" x14ac:dyDescent="0.25">
      <c r="A28135">
        <v>208</v>
      </c>
      <c r="B28135" t="s">
        <v>18</v>
      </c>
      <c r="C28135" t="s">
        <v>461</v>
      </c>
      <c r="D28135">
        <v>6054831.4680000003</v>
      </c>
    </row>
    <row r="28136" spans="1:4" x14ac:dyDescent="0.25">
      <c r="A28136">
        <v>208</v>
      </c>
      <c r="B28136" t="s">
        <v>18</v>
      </c>
      <c r="C28136" t="s">
        <v>2</v>
      </c>
      <c r="D28136">
        <v>611762.01100000006</v>
      </c>
    </row>
    <row r="28137" spans="1:4" x14ac:dyDescent="0.25">
      <c r="A28137">
        <v>208</v>
      </c>
      <c r="B28137" t="s">
        <v>18</v>
      </c>
      <c r="C28137" t="s">
        <v>6</v>
      </c>
      <c r="D28137">
        <v>525284.38899999997</v>
      </c>
    </row>
    <row r="28138" spans="1:4" x14ac:dyDescent="0.25">
      <c r="A28138">
        <v>211</v>
      </c>
      <c r="B28138" t="s">
        <v>19</v>
      </c>
      <c r="C28138" t="s">
        <v>447</v>
      </c>
      <c r="D28138">
        <v>953495473.94000006</v>
      </c>
    </row>
    <row r="28139" spans="1:4" x14ac:dyDescent="0.25">
      <c r="A28139">
        <v>211</v>
      </c>
      <c r="B28139" t="s">
        <v>19</v>
      </c>
      <c r="C28139" t="s">
        <v>3</v>
      </c>
      <c r="D28139">
        <v>1398659.442</v>
      </c>
    </row>
    <row r="28140" spans="1:4" x14ac:dyDescent="0.25">
      <c r="A28140">
        <v>211</v>
      </c>
      <c r="B28140" t="s">
        <v>19</v>
      </c>
      <c r="C28140" t="s">
        <v>4</v>
      </c>
      <c r="D28140">
        <v>806038.79099999997</v>
      </c>
    </row>
    <row r="28141" spans="1:4" x14ac:dyDescent="0.25">
      <c r="A28141">
        <v>211</v>
      </c>
      <c r="B28141" t="s">
        <v>19</v>
      </c>
      <c r="C28141" t="s">
        <v>458</v>
      </c>
      <c r="D28141">
        <v>164216145.38999999</v>
      </c>
    </row>
    <row r="28142" spans="1:4" x14ac:dyDescent="0.25">
      <c r="A28142">
        <v>211</v>
      </c>
      <c r="B28142" t="s">
        <v>19</v>
      </c>
      <c r="C28142" t="s">
        <v>5</v>
      </c>
      <c r="D28142">
        <v>2564290.6719999998</v>
      </c>
    </row>
    <row r="28143" spans="1:4" x14ac:dyDescent="0.25">
      <c r="A28143">
        <v>211</v>
      </c>
      <c r="B28143" t="s">
        <v>19</v>
      </c>
      <c r="C28143" t="s">
        <v>375</v>
      </c>
      <c r="D28143">
        <v>87953983.555999994</v>
      </c>
    </row>
    <row r="28144" spans="1:4" x14ac:dyDescent="0.25">
      <c r="A28144">
        <v>211</v>
      </c>
      <c r="B28144" t="s">
        <v>19</v>
      </c>
      <c r="C28144" t="s">
        <v>463</v>
      </c>
      <c r="D28144">
        <v>30774033.346000001</v>
      </c>
    </row>
    <row r="28145" spans="1:4" x14ac:dyDescent="0.25">
      <c r="A28145">
        <v>211</v>
      </c>
      <c r="B28145" t="s">
        <v>19</v>
      </c>
      <c r="C28145" t="s">
        <v>461</v>
      </c>
      <c r="D28145">
        <v>24491102.631000001</v>
      </c>
    </row>
    <row r="28146" spans="1:4" x14ac:dyDescent="0.25">
      <c r="A28146">
        <v>211</v>
      </c>
      <c r="B28146" t="s">
        <v>19</v>
      </c>
      <c r="C28146" t="s">
        <v>2</v>
      </c>
      <c r="D28146">
        <v>7334406.6030000001</v>
      </c>
    </row>
    <row r="28147" spans="1:4" x14ac:dyDescent="0.25">
      <c r="A28147">
        <v>211</v>
      </c>
      <c r="B28147" t="s">
        <v>19</v>
      </c>
      <c r="C28147" t="s">
        <v>6</v>
      </c>
      <c r="D28147">
        <v>6504936.3210000005</v>
      </c>
    </row>
    <row r="28148" spans="1:4" x14ac:dyDescent="0.25">
      <c r="A28148">
        <v>212</v>
      </c>
      <c r="B28148" t="s">
        <v>20</v>
      </c>
      <c r="C28148" t="s">
        <v>447</v>
      </c>
      <c r="D28148">
        <v>174735901.24000001</v>
      </c>
    </row>
    <row r="28149" spans="1:4" x14ac:dyDescent="0.25">
      <c r="A28149">
        <v>212</v>
      </c>
      <c r="B28149" t="s">
        <v>20</v>
      </c>
      <c r="C28149" t="s">
        <v>3</v>
      </c>
      <c r="D28149">
        <v>903535.05900000001</v>
      </c>
    </row>
    <row r="28150" spans="1:4" x14ac:dyDescent="0.25">
      <c r="A28150">
        <v>212</v>
      </c>
      <c r="B28150" t="s">
        <v>20</v>
      </c>
      <c r="C28150" t="s">
        <v>4</v>
      </c>
      <c r="D28150">
        <v>42063.927000000003</v>
      </c>
    </row>
    <row r="28151" spans="1:4" x14ac:dyDescent="0.25">
      <c r="A28151">
        <v>212</v>
      </c>
      <c r="B28151" t="s">
        <v>20</v>
      </c>
      <c r="C28151" t="s">
        <v>458</v>
      </c>
      <c r="D28151">
        <v>123947055.7</v>
      </c>
    </row>
    <row r="28152" spans="1:4" x14ac:dyDescent="0.25">
      <c r="A28152">
        <v>212</v>
      </c>
      <c r="B28152" t="s">
        <v>20</v>
      </c>
      <c r="C28152" t="s">
        <v>5</v>
      </c>
      <c r="D28152">
        <v>5503169.0130000003</v>
      </c>
    </row>
    <row r="28153" spans="1:4" x14ac:dyDescent="0.25">
      <c r="A28153">
        <v>212</v>
      </c>
      <c r="B28153" t="s">
        <v>20</v>
      </c>
      <c r="C28153" t="s">
        <v>375</v>
      </c>
      <c r="D28153">
        <v>152898326.5</v>
      </c>
    </row>
    <row r="28154" spans="1:4" x14ac:dyDescent="0.25">
      <c r="A28154">
        <v>212</v>
      </c>
      <c r="B28154" t="s">
        <v>20</v>
      </c>
      <c r="C28154" t="s">
        <v>463</v>
      </c>
      <c r="D28154">
        <v>2752414.7459999998</v>
      </c>
    </row>
    <row r="28155" spans="1:4" x14ac:dyDescent="0.25">
      <c r="A28155">
        <v>212</v>
      </c>
      <c r="B28155" t="s">
        <v>20</v>
      </c>
      <c r="C28155" t="s">
        <v>461</v>
      </c>
      <c r="D28155">
        <v>124659552.59999999</v>
      </c>
    </row>
    <row r="28156" spans="1:4" x14ac:dyDescent="0.25">
      <c r="A28156">
        <v>212</v>
      </c>
      <c r="B28156" t="s">
        <v>20</v>
      </c>
      <c r="C28156" t="s">
        <v>2</v>
      </c>
      <c r="D28156">
        <v>2779555.307</v>
      </c>
    </row>
    <row r="28157" spans="1:4" x14ac:dyDescent="0.25">
      <c r="A28157">
        <v>212</v>
      </c>
      <c r="B28157" t="s">
        <v>20</v>
      </c>
      <c r="C28157" t="s">
        <v>6</v>
      </c>
      <c r="D28157">
        <v>12711434.556</v>
      </c>
    </row>
    <row r="28158" spans="1:4" x14ac:dyDescent="0.25">
      <c r="A28158">
        <v>213</v>
      </c>
      <c r="B28158" t="s">
        <v>21</v>
      </c>
      <c r="C28158" t="s">
        <v>447</v>
      </c>
      <c r="D28158">
        <v>756712490.22000003</v>
      </c>
    </row>
    <row r="28159" spans="1:4" x14ac:dyDescent="0.25">
      <c r="A28159">
        <v>213</v>
      </c>
      <c r="B28159" t="s">
        <v>21</v>
      </c>
      <c r="C28159" t="s">
        <v>3</v>
      </c>
      <c r="D28159">
        <v>11098201.217</v>
      </c>
    </row>
    <row r="28160" spans="1:4" x14ac:dyDescent="0.25">
      <c r="A28160">
        <v>213</v>
      </c>
      <c r="B28160" t="s">
        <v>21</v>
      </c>
      <c r="C28160" t="s">
        <v>4</v>
      </c>
      <c r="D28160">
        <v>5383279.0800000001</v>
      </c>
    </row>
    <row r="28161" spans="1:4" x14ac:dyDescent="0.25">
      <c r="A28161">
        <v>213</v>
      </c>
      <c r="B28161" t="s">
        <v>21</v>
      </c>
      <c r="C28161" t="s">
        <v>458</v>
      </c>
      <c r="D28161">
        <v>3864767782.0999999</v>
      </c>
    </row>
    <row r="28162" spans="1:4" x14ac:dyDescent="0.25">
      <c r="A28162">
        <v>213</v>
      </c>
      <c r="B28162" t="s">
        <v>21</v>
      </c>
      <c r="C28162" t="s">
        <v>5</v>
      </c>
      <c r="D28162">
        <v>102443937.26000001</v>
      </c>
    </row>
    <row r="28163" spans="1:4" x14ac:dyDescent="0.25">
      <c r="A28163">
        <v>213</v>
      </c>
      <c r="B28163" t="s">
        <v>21</v>
      </c>
      <c r="C28163" t="s">
        <v>375</v>
      </c>
      <c r="D28163">
        <v>275857523.76999998</v>
      </c>
    </row>
    <row r="28164" spans="1:4" x14ac:dyDescent="0.25">
      <c r="A28164">
        <v>213</v>
      </c>
      <c r="B28164" t="s">
        <v>21</v>
      </c>
      <c r="C28164" t="s">
        <v>463</v>
      </c>
      <c r="D28164">
        <v>14461586.618000001</v>
      </c>
    </row>
    <row r="28165" spans="1:4" x14ac:dyDescent="0.25">
      <c r="A28165">
        <v>213</v>
      </c>
      <c r="B28165" t="s">
        <v>21</v>
      </c>
      <c r="C28165" t="s">
        <v>461</v>
      </c>
      <c r="D28165">
        <v>93675903.465000004</v>
      </c>
    </row>
    <row r="28166" spans="1:4" x14ac:dyDescent="0.25">
      <c r="A28166">
        <v>213</v>
      </c>
      <c r="B28166" t="s">
        <v>21</v>
      </c>
      <c r="C28166" t="s">
        <v>2</v>
      </c>
      <c r="D28166">
        <v>34897001.034999996</v>
      </c>
    </row>
    <row r="28167" spans="1:4" x14ac:dyDescent="0.25">
      <c r="A28167">
        <v>213</v>
      </c>
      <c r="B28167" t="s">
        <v>21</v>
      </c>
      <c r="C28167" t="s">
        <v>6</v>
      </c>
      <c r="D28167">
        <v>43033921.115999997</v>
      </c>
    </row>
    <row r="28168" spans="1:4" x14ac:dyDescent="0.25">
      <c r="A28168">
        <v>310</v>
      </c>
      <c r="B28168" t="s">
        <v>22</v>
      </c>
      <c r="C28168" t="s">
        <v>447</v>
      </c>
      <c r="D28168">
        <v>561617996.75999999</v>
      </c>
    </row>
    <row r="28169" spans="1:4" x14ac:dyDescent="0.25">
      <c r="A28169">
        <v>310</v>
      </c>
      <c r="B28169" t="s">
        <v>22</v>
      </c>
      <c r="C28169" t="s">
        <v>3</v>
      </c>
      <c r="D28169">
        <v>9590913.6109999996</v>
      </c>
    </row>
    <row r="28170" spans="1:4" x14ac:dyDescent="0.25">
      <c r="A28170">
        <v>310</v>
      </c>
      <c r="B28170" t="s">
        <v>22</v>
      </c>
      <c r="C28170" t="s">
        <v>4</v>
      </c>
      <c r="D28170">
        <v>7209957.8380000005</v>
      </c>
    </row>
    <row r="28171" spans="1:4" x14ac:dyDescent="0.25">
      <c r="A28171">
        <v>310</v>
      </c>
      <c r="B28171" t="s">
        <v>22</v>
      </c>
      <c r="C28171" t="s">
        <v>458</v>
      </c>
      <c r="D28171">
        <v>610066373.10000002</v>
      </c>
    </row>
    <row r="28172" spans="1:4" x14ac:dyDescent="0.25">
      <c r="A28172">
        <v>310</v>
      </c>
      <c r="B28172" t="s">
        <v>22</v>
      </c>
      <c r="C28172" t="s">
        <v>5</v>
      </c>
      <c r="D28172">
        <v>12525588.865</v>
      </c>
    </row>
    <row r="28173" spans="1:4" x14ac:dyDescent="0.25">
      <c r="A28173">
        <v>310</v>
      </c>
      <c r="B28173" t="s">
        <v>22</v>
      </c>
      <c r="C28173" t="s">
        <v>375</v>
      </c>
      <c r="D28173">
        <v>143849970.66999999</v>
      </c>
    </row>
    <row r="28174" spans="1:4" x14ac:dyDescent="0.25">
      <c r="A28174">
        <v>310</v>
      </c>
      <c r="B28174" t="s">
        <v>22</v>
      </c>
      <c r="C28174" t="s">
        <v>463</v>
      </c>
      <c r="D28174">
        <v>14890646.219000001</v>
      </c>
    </row>
    <row r="28175" spans="1:4" x14ac:dyDescent="0.25">
      <c r="A28175">
        <v>310</v>
      </c>
      <c r="B28175" t="s">
        <v>22</v>
      </c>
      <c r="C28175" t="s">
        <v>461</v>
      </c>
      <c r="D28175">
        <v>65926681.372000001</v>
      </c>
    </row>
    <row r="28176" spans="1:4" x14ac:dyDescent="0.25">
      <c r="A28176">
        <v>310</v>
      </c>
      <c r="B28176" t="s">
        <v>22</v>
      </c>
      <c r="C28176" t="s">
        <v>2</v>
      </c>
      <c r="D28176">
        <v>24269856.625</v>
      </c>
    </row>
    <row r="28177" spans="1:4" x14ac:dyDescent="0.25">
      <c r="A28177">
        <v>310</v>
      </c>
      <c r="B28177" t="s">
        <v>22</v>
      </c>
      <c r="C28177" t="s">
        <v>6</v>
      </c>
      <c r="D28177">
        <v>15465328.748</v>
      </c>
    </row>
    <row r="28178" spans="1:4" x14ac:dyDescent="0.25">
      <c r="A28178">
        <v>320</v>
      </c>
      <c r="B28178" t="s">
        <v>23</v>
      </c>
      <c r="C28178" t="s">
        <v>447</v>
      </c>
      <c r="D28178">
        <v>5526620341.1999998</v>
      </c>
    </row>
    <row r="28179" spans="1:4" x14ac:dyDescent="0.25">
      <c r="A28179">
        <v>320</v>
      </c>
      <c r="B28179" t="s">
        <v>23</v>
      </c>
      <c r="C28179" t="s">
        <v>3</v>
      </c>
      <c r="D28179">
        <v>43792009.472000003</v>
      </c>
    </row>
    <row r="28180" spans="1:4" x14ac:dyDescent="0.25">
      <c r="A28180">
        <v>320</v>
      </c>
      <c r="B28180" t="s">
        <v>23</v>
      </c>
      <c r="C28180" t="s">
        <v>4</v>
      </c>
      <c r="D28180">
        <v>25878249.559999999</v>
      </c>
    </row>
    <row r="28181" spans="1:4" x14ac:dyDescent="0.25">
      <c r="A28181">
        <v>320</v>
      </c>
      <c r="B28181" t="s">
        <v>23</v>
      </c>
      <c r="C28181" t="s">
        <v>458</v>
      </c>
      <c r="D28181">
        <v>6495199085.1000004</v>
      </c>
    </row>
    <row r="28182" spans="1:4" x14ac:dyDescent="0.25">
      <c r="A28182">
        <v>320</v>
      </c>
      <c r="B28182" t="s">
        <v>23</v>
      </c>
      <c r="C28182" t="s">
        <v>5</v>
      </c>
      <c r="D28182">
        <v>181800777.02000001</v>
      </c>
    </row>
    <row r="28183" spans="1:4" x14ac:dyDescent="0.25">
      <c r="A28183">
        <v>320</v>
      </c>
      <c r="B28183" t="s">
        <v>23</v>
      </c>
      <c r="C28183" t="s">
        <v>375</v>
      </c>
      <c r="D28183">
        <v>2202741313.4000001</v>
      </c>
    </row>
    <row r="28184" spans="1:4" x14ac:dyDescent="0.25">
      <c r="A28184">
        <v>320</v>
      </c>
      <c r="B28184" t="s">
        <v>23</v>
      </c>
      <c r="C28184" t="s">
        <v>463</v>
      </c>
      <c r="D28184">
        <v>282221600.23000002</v>
      </c>
    </row>
    <row r="28185" spans="1:4" x14ac:dyDescent="0.25">
      <c r="A28185">
        <v>320</v>
      </c>
      <c r="B28185" t="s">
        <v>23</v>
      </c>
      <c r="C28185" t="s">
        <v>461</v>
      </c>
      <c r="D28185">
        <v>559578095.89999998</v>
      </c>
    </row>
    <row r="28186" spans="1:4" x14ac:dyDescent="0.25">
      <c r="A28186">
        <v>320</v>
      </c>
      <c r="B28186" t="s">
        <v>23</v>
      </c>
      <c r="C28186" t="s">
        <v>2</v>
      </c>
      <c r="D28186">
        <v>185430998.65000001</v>
      </c>
    </row>
    <row r="28187" spans="1:4" x14ac:dyDescent="0.25">
      <c r="A28187">
        <v>320</v>
      </c>
      <c r="B28187" t="s">
        <v>23</v>
      </c>
      <c r="C28187" t="s">
        <v>6</v>
      </c>
      <c r="D28187">
        <v>141525989.15000001</v>
      </c>
    </row>
    <row r="28188" spans="1:4" x14ac:dyDescent="0.25">
      <c r="A28188">
        <v>410</v>
      </c>
      <c r="B28188" t="s">
        <v>24</v>
      </c>
      <c r="C28188" t="s">
        <v>447</v>
      </c>
      <c r="D28188">
        <v>72418096.123999998</v>
      </c>
    </row>
    <row r="28189" spans="1:4" x14ac:dyDescent="0.25">
      <c r="A28189">
        <v>410</v>
      </c>
      <c r="B28189" t="s">
        <v>24</v>
      </c>
      <c r="C28189" t="s">
        <v>3</v>
      </c>
      <c r="D28189">
        <v>423592.94</v>
      </c>
    </row>
    <row r="28190" spans="1:4" x14ac:dyDescent="0.25">
      <c r="A28190">
        <v>410</v>
      </c>
      <c r="B28190" t="s">
        <v>24</v>
      </c>
      <c r="C28190" t="s">
        <v>4</v>
      </c>
      <c r="D28190">
        <v>3846885.7080000001</v>
      </c>
    </row>
    <row r="28191" spans="1:4" x14ac:dyDescent="0.25">
      <c r="A28191">
        <v>410</v>
      </c>
      <c r="B28191" t="s">
        <v>24</v>
      </c>
      <c r="C28191" t="s">
        <v>458</v>
      </c>
      <c r="D28191">
        <v>33538041.237</v>
      </c>
    </row>
    <row r="28192" spans="1:4" x14ac:dyDescent="0.25">
      <c r="A28192">
        <v>410</v>
      </c>
      <c r="B28192" t="s">
        <v>24</v>
      </c>
      <c r="C28192" t="s">
        <v>5</v>
      </c>
      <c r="D28192">
        <v>2500939.6329999999</v>
      </c>
    </row>
    <row r="28193" spans="1:4" x14ac:dyDescent="0.25">
      <c r="A28193">
        <v>410</v>
      </c>
      <c r="B28193" t="s">
        <v>24</v>
      </c>
      <c r="C28193" t="s">
        <v>375</v>
      </c>
      <c r="D28193">
        <v>8350432.2369999997</v>
      </c>
    </row>
    <row r="28194" spans="1:4" x14ac:dyDescent="0.25">
      <c r="A28194">
        <v>410</v>
      </c>
      <c r="B28194" t="s">
        <v>24</v>
      </c>
      <c r="C28194" t="s">
        <v>463</v>
      </c>
      <c r="D28194">
        <v>1407658.172</v>
      </c>
    </row>
    <row r="28195" spans="1:4" x14ac:dyDescent="0.25">
      <c r="A28195">
        <v>410</v>
      </c>
      <c r="B28195" t="s">
        <v>24</v>
      </c>
      <c r="C28195" t="s">
        <v>461</v>
      </c>
      <c r="D28195">
        <v>2326416.3360000001</v>
      </c>
    </row>
    <row r="28196" spans="1:4" x14ac:dyDescent="0.25">
      <c r="A28196">
        <v>410</v>
      </c>
      <c r="B28196" t="s">
        <v>24</v>
      </c>
      <c r="C28196" t="s">
        <v>2</v>
      </c>
      <c r="D28196">
        <v>8486272.1799999997</v>
      </c>
    </row>
    <row r="28197" spans="1:4" x14ac:dyDescent="0.25">
      <c r="A28197">
        <v>410</v>
      </c>
      <c r="B28197" t="s">
        <v>24</v>
      </c>
      <c r="C28197" t="s">
        <v>6</v>
      </c>
      <c r="D28197">
        <v>4549029.7</v>
      </c>
    </row>
    <row r="28198" spans="1:4" x14ac:dyDescent="0.25">
      <c r="A28198">
        <v>420</v>
      </c>
      <c r="B28198" t="s">
        <v>25</v>
      </c>
      <c r="C28198" t="s">
        <v>447</v>
      </c>
      <c r="D28198">
        <v>756337350.97000003</v>
      </c>
    </row>
    <row r="28199" spans="1:4" x14ac:dyDescent="0.25">
      <c r="A28199">
        <v>420</v>
      </c>
      <c r="B28199" t="s">
        <v>25</v>
      </c>
      <c r="C28199" t="s">
        <v>3</v>
      </c>
      <c r="D28199">
        <v>7441273.6909999996</v>
      </c>
    </row>
    <row r="28200" spans="1:4" x14ac:dyDescent="0.25">
      <c r="A28200">
        <v>420</v>
      </c>
      <c r="B28200" t="s">
        <v>25</v>
      </c>
      <c r="C28200" t="s">
        <v>4</v>
      </c>
      <c r="D28200">
        <v>4693281.818</v>
      </c>
    </row>
    <row r="28201" spans="1:4" x14ac:dyDescent="0.25">
      <c r="A28201">
        <v>420</v>
      </c>
      <c r="B28201" t="s">
        <v>25</v>
      </c>
      <c r="C28201" t="s">
        <v>458</v>
      </c>
      <c r="D28201">
        <v>392543076.60000002</v>
      </c>
    </row>
    <row r="28202" spans="1:4" x14ac:dyDescent="0.25">
      <c r="A28202">
        <v>420</v>
      </c>
      <c r="B28202" t="s">
        <v>25</v>
      </c>
      <c r="C28202" t="s">
        <v>5</v>
      </c>
      <c r="D28202">
        <v>16560682.299000001</v>
      </c>
    </row>
    <row r="28203" spans="1:4" x14ac:dyDescent="0.25">
      <c r="A28203">
        <v>420</v>
      </c>
      <c r="B28203" t="s">
        <v>25</v>
      </c>
      <c r="C28203" t="s">
        <v>375</v>
      </c>
      <c r="D28203">
        <v>101658393.55</v>
      </c>
    </row>
    <row r="28204" spans="1:4" x14ac:dyDescent="0.25">
      <c r="A28204">
        <v>420</v>
      </c>
      <c r="B28204" t="s">
        <v>25</v>
      </c>
      <c r="C28204" t="s">
        <v>463</v>
      </c>
      <c r="D28204">
        <v>26344379.074000001</v>
      </c>
    </row>
    <row r="28205" spans="1:4" x14ac:dyDescent="0.25">
      <c r="A28205">
        <v>420</v>
      </c>
      <c r="B28205" t="s">
        <v>25</v>
      </c>
      <c r="C28205" t="s">
        <v>461</v>
      </c>
      <c r="D28205">
        <v>53552704.281999998</v>
      </c>
    </row>
    <row r="28206" spans="1:4" x14ac:dyDescent="0.25">
      <c r="A28206">
        <v>420</v>
      </c>
      <c r="B28206" t="s">
        <v>25</v>
      </c>
      <c r="C28206" t="s">
        <v>2</v>
      </c>
      <c r="D28206">
        <v>34061736.079999998</v>
      </c>
    </row>
    <row r="28207" spans="1:4" x14ac:dyDescent="0.25">
      <c r="A28207">
        <v>420</v>
      </c>
      <c r="B28207" t="s">
        <v>25</v>
      </c>
      <c r="C28207" t="s">
        <v>6</v>
      </c>
      <c r="D28207">
        <v>31037490.737</v>
      </c>
    </row>
    <row r="28208" spans="1:4" x14ac:dyDescent="0.25">
      <c r="A28208">
        <v>430</v>
      </c>
      <c r="B28208" t="s">
        <v>26</v>
      </c>
      <c r="C28208" t="s">
        <v>447</v>
      </c>
      <c r="D28208">
        <v>1810433836.3</v>
      </c>
    </row>
    <row r="28209" spans="1:4" x14ac:dyDescent="0.25">
      <c r="A28209">
        <v>430</v>
      </c>
      <c r="B28209" t="s">
        <v>26</v>
      </c>
      <c r="C28209" t="s">
        <v>3</v>
      </c>
      <c r="D28209">
        <v>14074475.130999999</v>
      </c>
    </row>
    <row r="28210" spans="1:4" x14ac:dyDescent="0.25">
      <c r="A28210">
        <v>430</v>
      </c>
      <c r="B28210" t="s">
        <v>26</v>
      </c>
      <c r="C28210" t="s">
        <v>4</v>
      </c>
      <c r="D28210">
        <v>8371831.176</v>
      </c>
    </row>
    <row r="28211" spans="1:4" x14ac:dyDescent="0.25">
      <c r="A28211">
        <v>430</v>
      </c>
      <c r="B28211" t="s">
        <v>26</v>
      </c>
      <c r="C28211" t="s">
        <v>458</v>
      </c>
      <c r="D28211">
        <v>1145922672.0999999</v>
      </c>
    </row>
    <row r="28212" spans="1:4" x14ac:dyDescent="0.25">
      <c r="A28212">
        <v>430</v>
      </c>
      <c r="B28212" t="s">
        <v>26</v>
      </c>
      <c r="C28212" t="s">
        <v>5</v>
      </c>
      <c r="D28212">
        <v>29783573.346000001</v>
      </c>
    </row>
    <row r="28213" spans="1:4" x14ac:dyDescent="0.25">
      <c r="A28213">
        <v>430</v>
      </c>
      <c r="B28213" t="s">
        <v>26</v>
      </c>
      <c r="C28213" t="s">
        <v>375</v>
      </c>
      <c r="D28213">
        <v>627875784.84000003</v>
      </c>
    </row>
    <row r="28214" spans="1:4" x14ac:dyDescent="0.25">
      <c r="A28214">
        <v>430</v>
      </c>
      <c r="B28214" t="s">
        <v>26</v>
      </c>
      <c r="C28214" t="s">
        <v>463</v>
      </c>
      <c r="D28214">
        <v>130123607.72</v>
      </c>
    </row>
    <row r="28215" spans="1:4" x14ac:dyDescent="0.25">
      <c r="A28215">
        <v>430</v>
      </c>
      <c r="B28215" t="s">
        <v>26</v>
      </c>
      <c r="C28215" t="s">
        <v>461</v>
      </c>
      <c r="D28215">
        <v>247910589.36000001</v>
      </c>
    </row>
    <row r="28216" spans="1:4" x14ac:dyDescent="0.25">
      <c r="A28216">
        <v>430</v>
      </c>
      <c r="B28216" t="s">
        <v>26</v>
      </c>
      <c r="C28216" t="s">
        <v>2</v>
      </c>
      <c r="D28216">
        <v>75508721.199000001</v>
      </c>
    </row>
    <row r="28217" spans="1:4" x14ac:dyDescent="0.25">
      <c r="A28217">
        <v>430</v>
      </c>
      <c r="B28217" t="s">
        <v>26</v>
      </c>
      <c r="C28217" t="s">
        <v>6</v>
      </c>
      <c r="D28217">
        <v>32780577.885000002</v>
      </c>
    </row>
    <row r="28218" spans="1:4" x14ac:dyDescent="0.25">
      <c r="A28218">
        <v>440</v>
      </c>
      <c r="B28218" t="s">
        <v>27</v>
      </c>
      <c r="C28218" t="s">
        <v>447</v>
      </c>
      <c r="D28218">
        <v>3449049054.5999999</v>
      </c>
    </row>
    <row r="28219" spans="1:4" x14ac:dyDescent="0.25">
      <c r="A28219">
        <v>440</v>
      </c>
      <c r="B28219" t="s">
        <v>27</v>
      </c>
      <c r="C28219" t="s">
        <v>3</v>
      </c>
      <c r="D28219">
        <v>31443581.320999999</v>
      </c>
    </row>
    <row r="28220" spans="1:4" x14ac:dyDescent="0.25">
      <c r="A28220">
        <v>440</v>
      </c>
      <c r="B28220" t="s">
        <v>27</v>
      </c>
      <c r="C28220" t="s">
        <v>4</v>
      </c>
      <c r="D28220">
        <v>16176208.696</v>
      </c>
    </row>
    <row r="28221" spans="1:4" x14ac:dyDescent="0.25">
      <c r="A28221">
        <v>440</v>
      </c>
      <c r="B28221" t="s">
        <v>27</v>
      </c>
      <c r="C28221" t="s">
        <v>458</v>
      </c>
      <c r="D28221">
        <v>5533261668.3000002</v>
      </c>
    </row>
    <row r="28222" spans="1:4" x14ac:dyDescent="0.25">
      <c r="A28222">
        <v>440</v>
      </c>
      <c r="B28222" t="s">
        <v>27</v>
      </c>
      <c r="C28222" t="s">
        <v>5</v>
      </c>
      <c r="D28222">
        <v>145481170.59999999</v>
      </c>
    </row>
    <row r="28223" spans="1:4" x14ac:dyDescent="0.25">
      <c r="A28223">
        <v>440</v>
      </c>
      <c r="B28223" t="s">
        <v>27</v>
      </c>
      <c r="C28223" t="s">
        <v>375</v>
      </c>
      <c r="D28223">
        <v>1608706673.4000001</v>
      </c>
    </row>
    <row r="28224" spans="1:4" x14ac:dyDescent="0.25">
      <c r="A28224">
        <v>440</v>
      </c>
      <c r="B28224" t="s">
        <v>27</v>
      </c>
      <c r="C28224" t="s">
        <v>463</v>
      </c>
      <c r="D28224">
        <v>139236601.49000001</v>
      </c>
    </row>
    <row r="28225" spans="1:4" x14ac:dyDescent="0.25">
      <c r="A28225">
        <v>440</v>
      </c>
      <c r="B28225" t="s">
        <v>27</v>
      </c>
      <c r="C28225" t="s">
        <v>461</v>
      </c>
      <c r="D28225">
        <v>321715067.30000001</v>
      </c>
    </row>
    <row r="28226" spans="1:4" x14ac:dyDescent="0.25">
      <c r="A28226">
        <v>440</v>
      </c>
      <c r="B28226" t="s">
        <v>27</v>
      </c>
      <c r="C28226" t="s">
        <v>2</v>
      </c>
      <c r="D28226">
        <v>91644125.813999996</v>
      </c>
    </row>
    <row r="28227" spans="1:4" x14ac:dyDescent="0.25">
      <c r="A28227">
        <v>440</v>
      </c>
      <c r="B28227" t="s">
        <v>27</v>
      </c>
      <c r="C28227" t="s">
        <v>6</v>
      </c>
      <c r="D28227">
        <v>88624219.574000001</v>
      </c>
    </row>
    <row r="28228" spans="1:4" x14ac:dyDescent="0.25">
      <c r="A28228">
        <v>510</v>
      </c>
      <c r="B28228" t="s">
        <v>28</v>
      </c>
      <c r="C28228" t="s">
        <v>447</v>
      </c>
      <c r="D28228">
        <v>181935959.59999999</v>
      </c>
    </row>
    <row r="28229" spans="1:4" x14ac:dyDescent="0.25">
      <c r="A28229">
        <v>510</v>
      </c>
      <c r="B28229" t="s">
        <v>28</v>
      </c>
      <c r="C28229" t="s">
        <v>3</v>
      </c>
      <c r="D28229">
        <v>3223128.5240000002</v>
      </c>
    </row>
    <row r="28230" spans="1:4" x14ac:dyDescent="0.25">
      <c r="A28230">
        <v>510</v>
      </c>
      <c r="B28230" t="s">
        <v>28</v>
      </c>
      <c r="C28230" t="s">
        <v>4</v>
      </c>
      <c r="D28230">
        <v>5014726.7039999999</v>
      </c>
    </row>
    <row r="28231" spans="1:4" x14ac:dyDescent="0.25">
      <c r="A28231">
        <v>510</v>
      </c>
      <c r="B28231" t="s">
        <v>28</v>
      </c>
      <c r="C28231" t="s">
        <v>458</v>
      </c>
      <c r="D28231">
        <v>60613025.292000003</v>
      </c>
    </row>
    <row r="28232" spans="1:4" x14ac:dyDescent="0.25">
      <c r="A28232">
        <v>510</v>
      </c>
      <c r="B28232" t="s">
        <v>28</v>
      </c>
      <c r="C28232" t="s">
        <v>5</v>
      </c>
      <c r="D28232">
        <v>3093928.6809999999</v>
      </c>
    </row>
    <row r="28233" spans="1:4" x14ac:dyDescent="0.25">
      <c r="A28233">
        <v>510</v>
      </c>
      <c r="B28233" t="s">
        <v>28</v>
      </c>
      <c r="C28233" t="s">
        <v>375</v>
      </c>
      <c r="D28233">
        <v>14668623.493000001</v>
      </c>
    </row>
    <row r="28234" spans="1:4" x14ac:dyDescent="0.25">
      <c r="A28234">
        <v>510</v>
      </c>
      <c r="B28234" t="s">
        <v>28</v>
      </c>
      <c r="C28234" t="s">
        <v>463</v>
      </c>
      <c r="D28234">
        <v>3228774.6710000001</v>
      </c>
    </row>
    <row r="28235" spans="1:4" x14ac:dyDescent="0.25">
      <c r="A28235">
        <v>510</v>
      </c>
      <c r="B28235" t="s">
        <v>28</v>
      </c>
      <c r="C28235" t="s">
        <v>461</v>
      </c>
      <c r="D28235">
        <v>6010863.5930000003</v>
      </c>
    </row>
    <row r="28236" spans="1:4" x14ac:dyDescent="0.25">
      <c r="A28236">
        <v>510</v>
      </c>
      <c r="B28236" t="s">
        <v>28</v>
      </c>
      <c r="C28236" t="s">
        <v>2</v>
      </c>
      <c r="D28236">
        <v>15827074.285</v>
      </c>
    </row>
    <row r="28237" spans="1:4" x14ac:dyDescent="0.25">
      <c r="A28237">
        <v>510</v>
      </c>
      <c r="B28237" t="s">
        <v>28</v>
      </c>
      <c r="C28237" t="s">
        <v>6</v>
      </c>
      <c r="D28237">
        <v>6559971.9299999997</v>
      </c>
    </row>
    <row r="28238" spans="1:4" x14ac:dyDescent="0.25">
      <c r="A28238">
        <v>520</v>
      </c>
      <c r="B28238" t="s">
        <v>31</v>
      </c>
      <c r="C28238" t="s">
        <v>447</v>
      </c>
      <c r="D28238">
        <v>289629853.25</v>
      </c>
    </row>
    <row r="28239" spans="1:4" x14ac:dyDescent="0.25">
      <c r="A28239">
        <v>520</v>
      </c>
      <c r="B28239" t="s">
        <v>31</v>
      </c>
      <c r="C28239" t="s">
        <v>3</v>
      </c>
      <c r="D28239">
        <v>2371178.696</v>
      </c>
    </row>
    <row r="28240" spans="1:4" x14ac:dyDescent="0.25">
      <c r="A28240">
        <v>520</v>
      </c>
      <c r="B28240" t="s">
        <v>31</v>
      </c>
      <c r="C28240" t="s">
        <v>4</v>
      </c>
      <c r="D28240">
        <v>478988.99300000002</v>
      </c>
    </row>
    <row r="28241" spans="1:4" x14ac:dyDescent="0.25">
      <c r="A28241">
        <v>520</v>
      </c>
      <c r="B28241" t="s">
        <v>31</v>
      </c>
      <c r="C28241" t="s">
        <v>458</v>
      </c>
      <c r="D28241">
        <v>76562259.849999994</v>
      </c>
    </row>
    <row r="28242" spans="1:4" x14ac:dyDescent="0.25">
      <c r="A28242">
        <v>520</v>
      </c>
      <c r="B28242" t="s">
        <v>31</v>
      </c>
      <c r="C28242" t="s">
        <v>5</v>
      </c>
      <c r="D28242">
        <v>1046656.148</v>
      </c>
    </row>
    <row r="28243" spans="1:4" x14ac:dyDescent="0.25">
      <c r="A28243">
        <v>520</v>
      </c>
      <c r="B28243" t="s">
        <v>31</v>
      </c>
      <c r="C28243" t="s">
        <v>375</v>
      </c>
      <c r="D28243">
        <v>64490224.773000002</v>
      </c>
    </row>
    <row r="28244" spans="1:4" x14ac:dyDescent="0.25">
      <c r="A28244">
        <v>520</v>
      </c>
      <c r="B28244" t="s">
        <v>31</v>
      </c>
      <c r="C28244" t="s">
        <v>463</v>
      </c>
      <c r="D28244">
        <v>11556659.432</v>
      </c>
    </row>
    <row r="28245" spans="1:4" x14ac:dyDescent="0.25">
      <c r="A28245">
        <v>520</v>
      </c>
      <c r="B28245" t="s">
        <v>31</v>
      </c>
      <c r="C28245" t="s">
        <v>461</v>
      </c>
      <c r="D28245">
        <v>16506565.482999999</v>
      </c>
    </row>
    <row r="28246" spans="1:4" x14ac:dyDescent="0.25">
      <c r="A28246">
        <v>520</v>
      </c>
      <c r="B28246" t="s">
        <v>31</v>
      </c>
      <c r="C28246" t="s">
        <v>2</v>
      </c>
      <c r="D28246">
        <v>3456073.5320000001</v>
      </c>
    </row>
    <row r="28247" spans="1:4" x14ac:dyDescent="0.25">
      <c r="A28247">
        <v>520</v>
      </c>
      <c r="B28247" t="s">
        <v>31</v>
      </c>
      <c r="C28247" t="s">
        <v>6</v>
      </c>
      <c r="D28247">
        <v>1000753.715</v>
      </c>
    </row>
    <row r="28248" spans="1:4" x14ac:dyDescent="0.25">
      <c r="A28248">
        <v>530</v>
      </c>
      <c r="B28248" t="s">
        <v>34</v>
      </c>
      <c r="C28248" t="s">
        <v>447</v>
      </c>
      <c r="D28248">
        <v>86881151.915000007</v>
      </c>
    </row>
    <row r="28249" spans="1:4" x14ac:dyDescent="0.25">
      <c r="A28249">
        <v>530</v>
      </c>
      <c r="B28249" t="s">
        <v>34</v>
      </c>
      <c r="C28249" t="s">
        <v>3</v>
      </c>
      <c r="D28249">
        <v>2027187.797</v>
      </c>
    </row>
    <row r="28250" spans="1:4" x14ac:dyDescent="0.25">
      <c r="A28250">
        <v>530</v>
      </c>
      <c r="B28250" t="s">
        <v>34</v>
      </c>
      <c r="C28250" t="s">
        <v>4</v>
      </c>
      <c r="D28250">
        <v>2595454.8659999999</v>
      </c>
    </row>
    <row r="28251" spans="1:4" x14ac:dyDescent="0.25">
      <c r="A28251">
        <v>530</v>
      </c>
      <c r="B28251" t="s">
        <v>34</v>
      </c>
      <c r="C28251" t="s">
        <v>458</v>
      </c>
      <c r="D28251">
        <v>97719937.001000002</v>
      </c>
    </row>
    <row r="28252" spans="1:4" x14ac:dyDescent="0.25">
      <c r="A28252">
        <v>530</v>
      </c>
      <c r="B28252" t="s">
        <v>34</v>
      </c>
      <c r="C28252" t="s">
        <v>5</v>
      </c>
      <c r="D28252">
        <v>950175.61100000003</v>
      </c>
    </row>
    <row r="28253" spans="1:4" x14ac:dyDescent="0.25">
      <c r="A28253">
        <v>530</v>
      </c>
      <c r="B28253" t="s">
        <v>34</v>
      </c>
      <c r="C28253" t="s">
        <v>375</v>
      </c>
      <c r="D28253">
        <v>10336463.311000001</v>
      </c>
    </row>
    <row r="28254" spans="1:4" x14ac:dyDescent="0.25">
      <c r="A28254">
        <v>530</v>
      </c>
      <c r="B28254" t="s">
        <v>34</v>
      </c>
      <c r="C28254" t="s">
        <v>463</v>
      </c>
      <c r="D28254">
        <v>752380.598</v>
      </c>
    </row>
    <row r="28255" spans="1:4" x14ac:dyDescent="0.25">
      <c r="A28255">
        <v>530</v>
      </c>
      <c r="B28255" t="s">
        <v>34</v>
      </c>
      <c r="C28255" t="s">
        <v>461</v>
      </c>
      <c r="D28255">
        <v>11755038.938999999</v>
      </c>
    </row>
    <row r="28256" spans="1:4" x14ac:dyDescent="0.25">
      <c r="A28256">
        <v>530</v>
      </c>
      <c r="B28256" t="s">
        <v>34</v>
      </c>
      <c r="C28256" t="s">
        <v>2</v>
      </c>
      <c r="D28256">
        <v>17550854.776000001</v>
      </c>
    </row>
    <row r="28257" spans="1:4" x14ac:dyDescent="0.25">
      <c r="A28257">
        <v>530</v>
      </c>
      <c r="B28257" t="s">
        <v>34</v>
      </c>
      <c r="C28257" t="s">
        <v>6</v>
      </c>
      <c r="D28257">
        <v>3310172.6189999999</v>
      </c>
    </row>
    <row r="28258" spans="1:4" x14ac:dyDescent="0.25">
      <c r="A28258">
        <v>540</v>
      </c>
      <c r="B28258" t="s">
        <v>37</v>
      </c>
      <c r="C28258" t="s">
        <v>447</v>
      </c>
      <c r="D28258">
        <v>347310728.20999998</v>
      </c>
    </row>
    <row r="28259" spans="1:4" x14ac:dyDescent="0.25">
      <c r="A28259">
        <v>540</v>
      </c>
      <c r="B28259" t="s">
        <v>37</v>
      </c>
      <c r="C28259" t="s">
        <v>3</v>
      </c>
      <c r="D28259">
        <v>5775710.2889999999</v>
      </c>
    </row>
    <row r="28260" spans="1:4" x14ac:dyDescent="0.25">
      <c r="A28260">
        <v>540</v>
      </c>
      <c r="B28260" t="s">
        <v>37</v>
      </c>
      <c r="C28260" t="s">
        <v>4</v>
      </c>
      <c r="D28260">
        <v>5802324.4230000004</v>
      </c>
    </row>
    <row r="28261" spans="1:4" x14ac:dyDescent="0.25">
      <c r="A28261">
        <v>540</v>
      </c>
      <c r="B28261" t="s">
        <v>37</v>
      </c>
      <c r="C28261" t="s">
        <v>458</v>
      </c>
      <c r="D28261">
        <v>165323911.74000001</v>
      </c>
    </row>
    <row r="28262" spans="1:4" x14ac:dyDescent="0.25">
      <c r="A28262">
        <v>540</v>
      </c>
      <c r="B28262" t="s">
        <v>37</v>
      </c>
      <c r="C28262" t="s">
        <v>5</v>
      </c>
      <c r="D28262">
        <v>8139745.523</v>
      </c>
    </row>
    <row r="28263" spans="1:4" x14ac:dyDescent="0.25">
      <c r="A28263">
        <v>540</v>
      </c>
      <c r="B28263" t="s">
        <v>37</v>
      </c>
      <c r="C28263" t="s">
        <v>375</v>
      </c>
      <c r="D28263">
        <v>70839475.120000005</v>
      </c>
    </row>
    <row r="28264" spans="1:4" x14ac:dyDescent="0.25">
      <c r="A28264">
        <v>540</v>
      </c>
      <c r="B28264" t="s">
        <v>37</v>
      </c>
      <c r="C28264" t="s">
        <v>463</v>
      </c>
      <c r="D28264">
        <v>7934142.2039999999</v>
      </c>
    </row>
    <row r="28265" spans="1:4" x14ac:dyDescent="0.25">
      <c r="A28265">
        <v>540</v>
      </c>
      <c r="B28265" t="s">
        <v>37</v>
      </c>
      <c r="C28265" t="s">
        <v>461</v>
      </c>
      <c r="D28265">
        <v>27774851.193</v>
      </c>
    </row>
    <row r="28266" spans="1:4" x14ac:dyDescent="0.25">
      <c r="A28266">
        <v>540</v>
      </c>
      <c r="B28266" t="s">
        <v>37</v>
      </c>
      <c r="C28266" t="s">
        <v>2</v>
      </c>
      <c r="D28266">
        <v>24350171.050000001</v>
      </c>
    </row>
    <row r="28267" spans="1:4" x14ac:dyDescent="0.25">
      <c r="A28267">
        <v>540</v>
      </c>
      <c r="B28267" t="s">
        <v>37</v>
      </c>
      <c r="C28267" t="s">
        <v>6</v>
      </c>
      <c r="D28267">
        <v>13969826.885</v>
      </c>
    </row>
    <row r="28268" spans="1:4" x14ac:dyDescent="0.25">
      <c r="A28268">
        <v>550</v>
      </c>
      <c r="B28268" t="s">
        <v>40</v>
      </c>
      <c r="C28268" t="s">
        <v>447</v>
      </c>
      <c r="D28268">
        <v>55507095.702</v>
      </c>
    </row>
    <row r="28269" spans="1:4" x14ac:dyDescent="0.25">
      <c r="A28269">
        <v>550</v>
      </c>
      <c r="B28269" t="s">
        <v>40</v>
      </c>
      <c r="C28269" t="s">
        <v>3</v>
      </c>
      <c r="D28269">
        <v>1882791.3359999999</v>
      </c>
    </row>
    <row r="28270" spans="1:4" x14ac:dyDescent="0.25">
      <c r="A28270">
        <v>550</v>
      </c>
      <c r="B28270" t="s">
        <v>40</v>
      </c>
      <c r="C28270" t="s">
        <v>4</v>
      </c>
      <c r="D28270">
        <v>2221443.5580000002</v>
      </c>
    </row>
    <row r="28271" spans="1:4" x14ac:dyDescent="0.25">
      <c r="A28271">
        <v>550</v>
      </c>
      <c r="B28271" t="s">
        <v>40</v>
      </c>
      <c r="C28271" t="s">
        <v>458</v>
      </c>
      <c r="D28271">
        <v>36452845.023000002</v>
      </c>
    </row>
    <row r="28272" spans="1:4" x14ac:dyDescent="0.25">
      <c r="A28272">
        <v>550</v>
      </c>
      <c r="B28272" t="s">
        <v>40</v>
      </c>
      <c r="C28272" t="s">
        <v>5</v>
      </c>
      <c r="D28272">
        <v>2313944.1430000002</v>
      </c>
    </row>
    <row r="28273" spans="1:4" x14ac:dyDescent="0.25">
      <c r="A28273">
        <v>550</v>
      </c>
      <c r="B28273" t="s">
        <v>40</v>
      </c>
      <c r="C28273" t="s">
        <v>375</v>
      </c>
      <c r="D28273">
        <v>7111639.7920000004</v>
      </c>
    </row>
    <row r="28274" spans="1:4" x14ac:dyDescent="0.25">
      <c r="A28274">
        <v>550</v>
      </c>
      <c r="B28274" t="s">
        <v>40</v>
      </c>
      <c r="C28274" t="s">
        <v>463</v>
      </c>
      <c r="D28274">
        <v>1597576.78</v>
      </c>
    </row>
    <row r="28275" spans="1:4" x14ac:dyDescent="0.25">
      <c r="A28275">
        <v>550</v>
      </c>
      <c r="B28275" t="s">
        <v>40</v>
      </c>
      <c r="C28275" t="s">
        <v>461</v>
      </c>
      <c r="D28275">
        <v>2286412.3110000002</v>
      </c>
    </row>
    <row r="28276" spans="1:4" x14ac:dyDescent="0.25">
      <c r="A28276">
        <v>550</v>
      </c>
      <c r="B28276" t="s">
        <v>40</v>
      </c>
      <c r="C28276" t="s">
        <v>2</v>
      </c>
      <c r="D28276">
        <v>4521701.4309999999</v>
      </c>
    </row>
    <row r="28277" spans="1:4" x14ac:dyDescent="0.25">
      <c r="A28277">
        <v>550</v>
      </c>
      <c r="B28277" t="s">
        <v>40</v>
      </c>
      <c r="C28277" t="s">
        <v>6</v>
      </c>
      <c r="D28277">
        <v>1608218.4080000001</v>
      </c>
    </row>
    <row r="28278" spans="1:4" x14ac:dyDescent="0.25">
      <c r="A28278">
        <v>900</v>
      </c>
      <c r="B28278" t="s">
        <v>41</v>
      </c>
      <c r="C28278" t="s">
        <v>447</v>
      </c>
      <c r="D28278">
        <v>6088238338</v>
      </c>
    </row>
    <row r="28279" spans="1:4" x14ac:dyDescent="0.25">
      <c r="A28279">
        <v>900</v>
      </c>
      <c r="B28279" t="s">
        <v>41</v>
      </c>
      <c r="C28279" t="s">
        <v>3</v>
      </c>
      <c r="D28279">
        <v>53382923.082999997</v>
      </c>
    </row>
    <row r="28280" spans="1:4" x14ac:dyDescent="0.25">
      <c r="A28280">
        <v>900</v>
      </c>
      <c r="B28280" t="s">
        <v>41</v>
      </c>
      <c r="C28280" t="s">
        <v>4</v>
      </c>
      <c r="D28280">
        <v>33088207.397999998</v>
      </c>
    </row>
    <row r="28281" spans="1:4" x14ac:dyDescent="0.25">
      <c r="A28281">
        <v>900</v>
      </c>
      <c r="B28281" t="s">
        <v>41</v>
      </c>
      <c r="C28281" t="s">
        <v>458</v>
      </c>
      <c r="D28281">
        <v>7105265458.1999998</v>
      </c>
    </row>
    <row r="28282" spans="1:4" x14ac:dyDescent="0.25">
      <c r="A28282">
        <v>900</v>
      </c>
      <c r="B28282" t="s">
        <v>41</v>
      </c>
      <c r="C28282" t="s">
        <v>5</v>
      </c>
      <c r="D28282">
        <v>194326365.88</v>
      </c>
    </row>
    <row r="28283" spans="1:4" x14ac:dyDescent="0.25">
      <c r="A28283">
        <v>900</v>
      </c>
      <c r="B28283" t="s">
        <v>41</v>
      </c>
      <c r="C28283" t="s">
        <v>375</v>
      </c>
      <c r="D28283">
        <v>2346591284</v>
      </c>
    </row>
    <row r="28284" spans="1:4" x14ac:dyDescent="0.25">
      <c r="A28284">
        <v>900</v>
      </c>
      <c r="B28284" t="s">
        <v>41</v>
      </c>
      <c r="C28284" t="s">
        <v>463</v>
      </c>
      <c r="D28284">
        <v>297112246.44999999</v>
      </c>
    </row>
    <row r="28285" spans="1:4" x14ac:dyDescent="0.25">
      <c r="A28285">
        <v>900</v>
      </c>
      <c r="B28285" t="s">
        <v>41</v>
      </c>
      <c r="C28285" t="s">
        <v>461</v>
      </c>
      <c r="D28285">
        <v>625504777.26999998</v>
      </c>
    </row>
    <row r="28286" spans="1:4" x14ac:dyDescent="0.25">
      <c r="A28286">
        <v>900</v>
      </c>
      <c r="B28286" t="s">
        <v>41</v>
      </c>
      <c r="C28286" t="s">
        <v>2</v>
      </c>
      <c r="D28286">
        <v>209700855.27000001</v>
      </c>
    </row>
    <row r="28287" spans="1:4" x14ac:dyDescent="0.25">
      <c r="A28287">
        <v>900</v>
      </c>
      <c r="B28287" t="s">
        <v>41</v>
      </c>
      <c r="C28287" t="s">
        <v>6</v>
      </c>
      <c r="D28287">
        <v>156991317.90000001</v>
      </c>
    </row>
    <row r="28288" spans="1:4" x14ac:dyDescent="0.25">
      <c r="A28288" t="s">
        <v>346</v>
      </c>
      <c r="B28288" t="s">
        <v>347</v>
      </c>
      <c r="C28288" t="s">
        <v>447</v>
      </c>
      <c r="D28288">
        <v>8841953.0659999996</v>
      </c>
    </row>
    <row r="28289" spans="1:4" x14ac:dyDescent="0.25">
      <c r="A28289" t="s">
        <v>346</v>
      </c>
      <c r="B28289" t="s">
        <v>347</v>
      </c>
      <c r="C28289" t="s">
        <v>4</v>
      </c>
      <c r="D28289">
        <v>184173.505</v>
      </c>
    </row>
    <row r="28290" spans="1:4" x14ac:dyDescent="0.25">
      <c r="A28290" t="s">
        <v>346</v>
      </c>
      <c r="B28290" t="s">
        <v>347</v>
      </c>
      <c r="C28290" t="s">
        <v>458</v>
      </c>
      <c r="D28290">
        <v>1945208.2109999999</v>
      </c>
    </row>
    <row r="28291" spans="1:4" x14ac:dyDescent="0.25">
      <c r="A28291" t="s">
        <v>346</v>
      </c>
      <c r="B28291" t="s">
        <v>347</v>
      </c>
      <c r="C28291" t="s">
        <v>5</v>
      </c>
      <c r="D28291">
        <v>4260.4350000000004</v>
      </c>
    </row>
    <row r="28292" spans="1:4" x14ac:dyDescent="0.25">
      <c r="A28292" t="s">
        <v>346</v>
      </c>
      <c r="B28292" t="s">
        <v>347</v>
      </c>
      <c r="C28292" t="s">
        <v>375</v>
      </c>
      <c r="D28292">
        <v>1143897.699</v>
      </c>
    </row>
    <row r="28293" spans="1:4" x14ac:dyDescent="0.25">
      <c r="A28293" t="s">
        <v>346</v>
      </c>
      <c r="B28293" t="s">
        <v>347</v>
      </c>
      <c r="C28293" t="s">
        <v>463</v>
      </c>
      <c r="D28293">
        <v>7286.2640000000001</v>
      </c>
    </row>
    <row r="28294" spans="1:4" x14ac:dyDescent="0.25">
      <c r="A28294" t="s">
        <v>346</v>
      </c>
      <c r="B28294" t="s">
        <v>347</v>
      </c>
      <c r="C28294" t="s">
        <v>461</v>
      </c>
      <c r="D28294">
        <v>12918.531999999999</v>
      </c>
    </row>
    <row r="28295" spans="1:4" x14ac:dyDescent="0.25">
      <c r="A28295" t="s">
        <v>346</v>
      </c>
      <c r="B28295" t="s">
        <v>347</v>
      </c>
      <c r="C28295" t="s">
        <v>2</v>
      </c>
      <c r="D28295">
        <v>32214.243999999999</v>
      </c>
    </row>
    <row r="28296" spans="1:4" x14ac:dyDescent="0.25">
      <c r="A28296" t="s">
        <v>346</v>
      </c>
      <c r="B28296" t="s">
        <v>347</v>
      </c>
      <c r="C28296" t="s">
        <v>6</v>
      </c>
      <c r="D28296">
        <v>121.474</v>
      </c>
    </row>
    <row r="28297" spans="1:4" x14ac:dyDescent="0.25">
      <c r="A28297" t="s">
        <v>341</v>
      </c>
      <c r="B28297" t="s">
        <v>370</v>
      </c>
      <c r="C28297" t="s">
        <v>447</v>
      </c>
      <c r="D28297">
        <v>10265118.154999999</v>
      </c>
    </row>
    <row r="28298" spans="1:4" x14ac:dyDescent="0.25">
      <c r="A28298" t="s">
        <v>341</v>
      </c>
      <c r="B28298" t="s">
        <v>370</v>
      </c>
      <c r="C28298" t="s">
        <v>3</v>
      </c>
      <c r="D28298">
        <v>917361.52800000005</v>
      </c>
    </row>
    <row r="28299" spans="1:4" x14ac:dyDescent="0.25">
      <c r="A28299" t="s">
        <v>341</v>
      </c>
      <c r="B28299" t="s">
        <v>370</v>
      </c>
      <c r="C28299" t="s">
        <v>4</v>
      </c>
      <c r="D28299">
        <v>39003.014000000003</v>
      </c>
    </row>
    <row r="28300" spans="1:4" x14ac:dyDescent="0.25">
      <c r="A28300" t="s">
        <v>341</v>
      </c>
      <c r="B28300" t="s">
        <v>370</v>
      </c>
      <c r="C28300" t="s">
        <v>458</v>
      </c>
      <c r="D28300">
        <v>10910919.828</v>
      </c>
    </row>
    <row r="28301" spans="1:4" x14ac:dyDescent="0.25">
      <c r="A28301" t="s">
        <v>341</v>
      </c>
      <c r="B28301" t="s">
        <v>370</v>
      </c>
      <c r="C28301" t="s">
        <v>5</v>
      </c>
      <c r="D28301">
        <v>135436.25700000001</v>
      </c>
    </row>
    <row r="28302" spans="1:4" x14ac:dyDescent="0.25">
      <c r="A28302" t="s">
        <v>341</v>
      </c>
      <c r="B28302" t="s">
        <v>370</v>
      </c>
      <c r="C28302" t="s">
        <v>375</v>
      </c>
      <c r="D28302">
        <v>1735893.3459999999</v>
      </c>
    </row>
    <row r="28303" spans="1:4" x14ac:dyDescent="0.25">
      <c r="A28303" t="s">
        <v>341</v>
      </c>
      <c r="B28303" t="s">
        <v>370</v>
      </c>
      <c r="C28303" t="s">
        <v>463</v>
      </c>
      <c r="D28303">
        <v>67045.797999999995</v>
      </c>
    </row>
    <row r="28304" spans="1:4" x14ac:dyDescent="0.25">
      <c r="A28304" t="s">
        <v>341</v>
      </c>
      <c r="B28304" t="s">
        <v>370</v>
      </c>
      <c r="C28304" t="s">
        <v>461</v>
      </c>
      <c r="D28304">
        <v>1511617.5120000001</v>
      </c>
    </row>
    <row r="28305" spans="1:4" x14ac:dyDescent="0.25">
      <c r="A28305" t="s">
        <v>341</v>
      </c>
      <c r="B28305" t="s">
        <v>370</v>
      </c>
      <c r="C28305" t="s">
        <v>2</v>
      </c>
      <c r="D28305">
        <v>1453178.9369999999</v>
      </c>
    </row>
    <row r="28306" spans="1:4" x14ac:dyDescent="0.25">
      <c r="A28306" t="s">
        <v>341</v>
      </c>
      <c r="B28306" t="s">
        <v>370</v>
      </c>
      <c r="C28306" t="s">
        <v>6</v>
      </c>
      <c r="D28306">
        <v>68521.296000000002</v>
      </c>
    </row>
    <row r="28307" spans="1:4" x14ac:dyDescent="0.25">
      <c r="A28307" t="s">
        <v>42</v>
      </c>
      <c r="B28307" t="s">
        <v>43</v>
      </c>
      <c r="C28307" t="s">
        <v>447</v>
      </c>
      <c r="D28307">
        <v>522513.36900000001</v>
      </c>
    </row>
    <row r="28308" spans="1:4" x14ac:dyDescent="0.25">
      <c r="A28308" t="s">
        <v>42</v>
      </c>
      <c r="B28308" t="s">
        <v>43</v>
      </c>
      <c r="C28308" t="s">
        <v>3</v>
      </c>
      <c r="D28308">
        <v>708.55399999999997</v>
      </c>
    </row>
    <row r="28309" spans="1:4" x14ac:dyDescent="0.25">
      <c r="A28309" t="s">
        <v>42</v>
      </c>
      <c r="B28309" t="s">
        <v>43</v>
      </c>
      <c r="C28309" t="s">
        <v>4</v>
      </c>
      <c r="D28309">
        <v>1125.105</v>
      </c>
    </row>
    <row r="28310" spans="1:4" x14ac:dyDescent="0.25">
      <c r="A28310" t="s">
        <v>42</v>
      </c>
      <c r="B28310" t="s">
        <v>43</v>
      </c>
      <c r="C28310" t="s">
        <v>458</v>
      </c>
      <c r="D28310">
        <v>4007029.1639999999</v>
      </c>
    </row>
    <row r="28311" spans="1:4" x14ac:dyDescent="0.25">
      <c r="A28311" t="s">
        <v>42</v>
      </c>
      <c r="B28311" t="s">
        <v>43</v>
      </c>
      <c r="C28311" t="s">
        <v>5</v>
      </c>
      <c r="D28311">
        <v>140578.19699999999</v>
      </c>
    </row>
    <row r="28312" spans="1:4" x14ac:dyDescent="0.25">
      <c r="A28312" t="s">
        <v>42</v>
      </c>
      <c r="B28312" t="s">
        <v>43</v>
      </c>
      <c r="C28312" t="s">
        <v>375</v>
      </c>
      <c r="D28312">
        <v>167183.46900000001</v>
      </c>
    </row>
    <row r="28313" spans="1:4" x14ac:dyDescent="0.25">
      <c r="A28313" t="s">
        <v>42</v>
      </c>
      <c r="B28313" t="s">
        <v>43</v>
      </c>
      <c r="C28313" t="s">
        <v>463</v>
      </c>
      <c r="D28313">
        <v>3635.6089999999999</v>
      </c>
    </row>
    <row r="28314" spans="1:4" x14ac:dyDescent="0.25">
      <c r="A28314" t="s">
        <v>42</v>
      </c>
      <c r="B28314" t="s">
        <v>43</v>
      </c>
      <c r="C28314" t="s">
        <v>461</v>
      </c>
      <c r="D28314">
        <v>94437.535000000003</v>
      </c>
    </row>
    <row r="28315" spans="1:4" x14ac:dyDescent="0.25">
      <c r="A28315" t="s">
        <v>42</v>
      </c>
      <c r="B28315" t="s">
        <v>43</v>
      </c>
      <c r="C28315" t="s">
        <v>2</v>
      </c>
      <c r="D28315">
        <v>1061.1189999999999</v>
      </c>
    </row>
    <row r="28316" spans="1:4" x14ac:dyDescent="0.25">
      <c r="A28316" t="s">
        <v>42</v>
      </c>
      <c r="B28316" t="s">
        <v>43</v>
      </c>
      <c r="C28316" t="s">
        <v>6</v>
      </c>
      <c r="D28316">
        <v>6415.9930000000004</v>
      </c>
    </row>
    <row r="28317" spans="1:4" x14ac:dyDescent="0.25">
      <c r="A28317" t="s">
        <v>44</v>
      </c>
      <c r="B28317" t="s">
        <v>45</v>
      </c>
      <c r="C28317" t="s">
        <v>447</v>
      </c>
      <c r="D28317">
        <v>102502.584</v>
      </c>
    </row>
    <row r="28318" spans="1:4" x14ac:dyDescent="0.25">
      <c r="A28318" t="s">
        <v>44</v>
      </c>
      <c r="B28318" t="s">
        <v>45</v>
      </c>
      <c r="C28318" t="s">
        <v>3</v>
      </c>
      <c r="D28318">
        <v>6.2690000000000001</v>
      </c>
    </row>
    <row r="28319" spans="1:4" x14ac:dyDescent="0.25">
      <c r="A28319" t="s">
        <v>44</v>
      </c>
      <c r="B28319" t="s">
        <v>45</v>
      </c>
      <c r="C28319" t="s">
        <v>4</v>
      </c>
      <c r="D28319">
        <v>252.94200000000001</v>
      </c>
    </row>
    <row r="28320" spans="1:4" x14ac:dyDescent="0.25">
      <c r="A28320" t="s">
        <v>44</v>
      </c>
      <c r="B28320" t="s">
        <v>45</v>
      </c>
      <c r="C28320" t="s">
        <v>458</v>
      </c>
      <c r="D28320">
        <v>1391166.155</v>
      </c>
    </row>
    <row r="28321" spans="1:4" x14ac:dyDescent="0.25">
      <c r="A28321" t="s">
        <v>44</v>
      </c>
      <c r="B28321" t="s">
        <v>45</v>
      </c>
      <c r="C28321" t="s">
        <v>5</v>
      </c>
      <c r="D28321">
        <v>2604.0479999999998</v>
      </c>
    </row>
    <row r="28322" spans="1:4" x14ac:dyDescent="0.25">
      <c r="A28322" t="s">
        <v>44</v>
      </c>
      <c r="B28322" t="s">
        <v>45</v>
      </c>
      <c r="C28322" t="s">
        <v>375</v>
      </c>
      <c r="D28322">
        <v>17363.401000000002</v>
      </c>
    </row>
    <row r="28323" spans="1:4" x14ac:dyDescent="0.25">
      <c r="A28323" t="s">
        <v>44</v>
      </c>
      <c r="B28323" t="s">
        <v>45</v>
      </c>
      <c r="C28323" t="s">
        <v>463</v>
      </c>
      <c r="D28323">
        <v>307.24900000000002</v>
      </c>
    </row>
    <row r="28324" spans="1:4" x14ac:dyDescent="0.25">
      <c r="A28324" t="s">
        <v>44</v>
      </c>
      <c r="B28324" t="s">
        <v>45</v>
      </c>
      <c r="C28324" t="s">
        <v>461</v>
      </c>
      <c r="D28324">
        <v>932.53099999999995</v>
      </c>
    </row>
    <row r="28325" spans="1:4" x14ac:dyDescent="0.25">
      <c r="A28325" t="s">
        <v>44</v>
      </c>
      <c r="B28325" t="s">
        <v>45</v>
      </c>
      <c r="C28325" t="s">
        <v>2</v>
      </c>
      <c r="D28325">
        <v>613.375</v>
      </c>
    </row>
    <row r="28326" spans="1:4" x14ac:dyDescent="0.25">
      <c r="A28326" t="s">
        <v>44</v>
      </c>
      <c r="B28326" t="s">
        <v>45</v>
      </c>
      <c r="C28326" t="s">
        <v>6</v>
      </c>
      <c r="D28326">
        <v>3055.9459999999999</v>
      </c>
    </row>
    <row r="28327" spans="1:4" x14ac:dyDescent="0.25">
      <c r="A28327" t="s">
        <v>46</v>
      </c>
      <c r="B28327" t="s">
        <v>373</v>
      </c>
      <c r="C28327" t="s">
        <v>447</v>
      </c>
      <c r="D28327">
        <v>114627577.48999999</v>
      </c>
    </row>
    <row r="28328" spans="1:4" x14ac:dyDescent="0.25">
      <c r="A28328" t="s">
        <v>46</v>
      </c>
      <c r="B28328" t="s">
        <v>373</v>
      </c>
      <c r="C28328" t="s">
        <v>3</v>
      </c>
      <c r="D28328">
        <v>1985103.3019999999</v>
      </c>
    </row>
    <row r="28329" spans="1:4" x14ac:dyDescent="0.25">
      <c r="A28329" t="s">
        <v>46</v>
      </c>
      <c r="B28329" t="s">
        <v>373</v>
      </c>
      <c r="C28329" t="s">
        <v>4</v>
      </c>
      <c r="D28329">
        <v>3702966.4440000001</v>
      </c>
    </row>
    <row r="28330" spans="1:4" x14ac:dyDescent="0.25">
      <c r="A28330" t="s">
        <v>46</v>
      </c>
      <c r="B28330" t="s">
        <v>373</v>
      </c>
      <c r="C28330" t="s">
        <v>458</v>
      </c>
      <c r="D28330">
        <v>74912481.703999996</v>
      </c>
    </row>
    <row r="28331" spans="1:4" x14ac:dyDescent="0.25">
      <c r="A28331" t="s">
        <v>46</v>
      </c>
      <c r="B28331" t="s">
        <v>373</v>
      </c>
      <c r="C28331" t="s">
        <v>5</v>
      </c>
      <c r="D28331">
        <v>1538172.9180000001</v>
      </c>
    </row>
    <row r="28332" spans="1:4" x14ac:dyDescent="0.25">
      <c r="A28332" t="s">
        <v>46</v>
      </c>
      <c r="B28332" t="s">
        <v>373</v>
      </c>
      <c r="C28332" t="s">
        <v>375</v>
      </c>
      <c r="D28332">
        <v>22093541.640999999</v>
      </c>
    </row>
    <row r="28333" spans="1:4" x14ac:dyDescent="0.25">
      <c r="A28333" t="s">
        <v>46</v>
      </c>
      <c r="B28333" t="s">
        <v>373</v>
      </c>
      <c r="C28333" t="s">
        <v>463</v>
      </c>
      <c r="D28333">
        <v>3121491.2310000001</v>
      </c>
    </row>
    <row r="28334" spans="1:4" x14ac:dyDescent="0.25">
      <c r="A28334" t="s">
        <v>46</v>
      </c>
      <c r="B28334" t="s">
        <v>373</v>
      </c>
      <c r="C28334" t="s">
        <v>461</v>
      </c>
      <c r="D28334">
        <v>4202663.87</v>
      </c>
    </row>
    <row r="28335" spans="1:4" x14ac:dyDescent="0.25">
      <c r="A28335" t="s">
        <v>46</v>
      </c>
      <c r="B28335" t="s">
        <v>373</v>
      </c>
      <c r="C28335" t="s">
        <v>2</v>
      </c>
      <c r="D28335">
        <v>4500405.9479999999</v>
      </c>
    </row>
    <row r="28336" spans="1:4" x14ac:dyDescent="0.25">
      <c r="A28336" t="s">
        <v>46</v>
      </c>
      <c r="B28336" t="s">
        <v>373</v>
      </c>
      <c r="C28336" t="s">
        <v>6</v>
      </c>
      <c r="D28336">
        <v>5668187.6239999998</v>
      </c>
    </row>
    <row r="28337" spans="1:4" x14ac:dyDescent="0.25">
      <c r="A28337" t="s">
        <v>47</v>
      </c>
      <c r="B28337" t="s">
        <v>48</v>
      </c>
      <c r="C28337" t="s">
        <v>447</v>
      </c>
      <c r="D28337">
        <v>18060355.493999999</v>
      </c>
    </row>
    <row r="28338" spans="1:4" x14ac:dyDescent="0.25">
      <c r="A28338" t="s">
        <v>47</v>
      </c>
      <c r="B28338" t="s">
        <v>48</v>
      </c>
      <c r="C28338" t="s">
        <v>3</v>
      </c>
      <c r="D28338">
        <v>2295.5529999999999</v>
      </c>
    </row>
    <row r="28339" spans="1:4" x14ac:dyDescent="0.25">
      <c r="A28339" t="s">
        <v>47</v>
      </c>
      <c r="B28339" t="s">
        <v>48</v>
      </c>
      <c r="C28339" t="s">
        <v>4</v>
      </c>
      <c r="D28339">
        <v>2283.8449999999998</v>
      </c>
    </row>
    <row r="28340" spans="1:4" x14ac:dyDescent="0.25">
      <c r="A28340" t="s">
        <v>47</v>
      </c>
      <c r="B28340" t="s">
        <v>48</v>
      </c>
      <c r="C28340" t="s">
        <v>458</v>
      </c>
      <c r="D28340">
        <v>15470533.794</v>
      </c>
    </row>
    <row r="28341" spans="1:4" x14ac:dyDescent="0.25">
      <c r="A28341" t="s">
        <v>47</v>
      </c>
      <c r="B28341" t="s">
        <v>48</v>
      </c>
      <c r="C28341" t="s">
        <v>5</v>
      </c>
      <c r="D28341">
        <v>188703.43799999999</v>
      </c>
    </row>
    <row r="28342" spans="1:4" x14ac:dyDescent="0.25">
      <c r="A28342" t="s">
        <v>47</v>
      </c>
      <c r="B28342" t="s">
        <v>48</v>
      </c>
      <c r="C28342" t="s">
        <v>375</v>
      </c>
      <c r="D28342">
        <v>12237401.937999999</v>
      </c>
    </row>
    <row r="28343" spans="1:4" x14ac:dyDescent="0.25">
      <c r="A28343" t="s">
        <v>47</v>
      </c>
      <c r="B28343" t="s">
        <v>48</v>
      </c>
      <c r="C28343" t="s">
        <v>463</v>
      </c>
      <c r="D28343">
        <v>217416.31099999999</v>
      </c>
    </row>
    <row r="28344" spans="1:4" x14ac:dyDescent="0.25">
      <c r="A28344" t="s">
        <v>47</v>
      </c>
      <c r="B28344" t="s">
        <v>48</v>
      </c>
      <c r="C28344" t="s">
        <v>461</v>
      </c>
      <c r="D28344">
        <v>25193943.682</v>
      </c>
    </row>
    <row r="28345" spans="1:4" x14ac:dyDescent="0.25">
      <c r="A28345" t="s">
        <v>47</v>
      </c>
      <c r="B28345" t="s">
        <v>48</v>
      </c>
      <c r="C28345" t="s">
        <v>2</v>
      </c>
      <c r="D28345">
        <v>287563.908</v>
      </c>
    </row>
    <row r="28346" spans="1:4" x14ac:dyDescent="0.25">
      <c r="A28346" t="s">
        <v>47</v>
      </c>
      <c r="B28346" t="s">
        <v>48</v>
      </c>
      <c r="C28346" t="s">
        <v>6</v>
      </c>
      <c r="D28346">
        <v>236448.508</v>
      </c>
    </row>
    <row r="28347" spans="1:4" x14ac:dyDescent="0.25">
      <c r="A28347" t="s">
        <v>49</v>
      </c>
      <c r="B28347" t="s">
        <v>50</v>
      </c>
      <c r="C28347" t="s">
        <v>447</v>
      </c>
      <c r="D28347">
        <v>934535.28</v>
      </c>
    </row>
    <row r="28348" spans="1:4" x14ac:dyDescent="0.25">
      <c r="A28348" t="s">
        <v>49</v>
      </c>
      <c r="B28348" t="s">
        <v>50</v>
      </c>
      <c r="C28348" t="s">
        <v>3</v>
      </c>
      <c r="D28348">
        <v>202.447</v>
      </c>
    </row>
    <row r="28349" spans="1:4" x14ac:dyDescent="0.25">
      <c r="A28349" t="s">
        <v>49</v>
      </c>
      <c r="B28349" t="s">
        <v>50</v>
      </c>
      <c r="C28349" t="s">
        <v>4</v>
      </c>
      <c r="D28349">
        <v>5524.6530000000002</v>
      </c>
    </row>
    <row r="28350" spans="1:4" x14ac:dyDescent="0.25">
      <c r="A28350" t="s">
        <v>49</v>
      </c>
      <c r="B28350" t="s">
        <v>50</v>
      </c>
      <c r="C28350" t="s">
        <v>458</v>
      </c>
      <c r="D28350">
        <v>2921568.1439999999</v>
      </c>
    </row>
    <row r="28351" spans="1:4" x14ac:dyDescent="0.25">
      <c r="A28351" t="s">
        <v>49</v>
      </c>
      <c r="B28351" t="s">
        <v>50</v>
      </c>
      <c r="C28351" t="s">
        <v>5</v>
      </c>
      <c r="D28351">
        <v>8119.4210000000003</v>
      </c>
    </row>
    <row r="28352" spans="1:4" x14ac:dyDescent="0.25">
      <c r="A28352" t="s">
        <v>49</v>
      </c>
      <c r="B28352" t="s">
        <v>50</v>
      </c>
      <c r="C28352" t="s">
        <v>375</v>
      </c>
      <c r="D28352">
        <v>143398.13500000001</v>
      </c>
    </row>
    <row r="28353" spans="1:4" x14ac:dyDescent="0.25">
      <c r="A28353" t="s">
        <v>49</v>
      </c>
      <c r="B28353" t="s">
        <v>50</v>
      </c>
      <c r="C28353" t="s">
        <v>463</v>
      </c>
      <c r="D28353">
        <v>25526.879000000001</v>
      </c>
    </row>
    <row r="28354" spans="1:4" x14ac:dyDescent="0.25">
      <c r="A28354" t="s">
        <v>49</v>
      </c>
      <c r="B28354" t="s">
        <v>50</v>
      </c>
      <c r="C28354" t="s">
        <v>461</v>
      </c>
      <c r="D28354">
        <v>64913.023000000001</v>
      </c>
    </row>
    <row r="28355" spans="1:4" x14ac:dyDescent="0.25">
      <c r="A28355" t="s">
        <v>49</v>
      </c>
      <c r="B28355" t="s">
        <v>50</v>
      </c>
      <c r="C28355" t="s">
        <v>2</v>
      </c>
      <c r="D28355">
        <v>59578.875</v>
      </c>
    </row>
    <row r="28356" spans="1:4" x14ac:dyDescent="0.25">
      <c r="A28356" t="s">
        <v>49</v>
      </c>
      <c r="B28356" t="s">
        <v>50</v>
      </c>
      <c r="C28356" t="s">
        <v>6</v>
      </c>
      <c r="D28356">
        <v>4162.7790000000005</v>
      </c>
    </row>
    <row r="28357" spans="1:4" x14ac:dyDescent="0.25">
      <c r="A28357" t="s">
        <v>51</v>
      </c>
      <c r="B28357" t="s">
        <v>52</v>
      </c>
      <c r="C28357" t="s">
        <v>447</v>
      </c>
      <c r="D28357">
        <v>296908.61800000002</v>
      </c>
    </row>
    <row r="28358" spans="1:4" x14ac:dyDescent="0.25">
      <c r="A28358" t="s">
        <v>51</v>
      </c>
      <c r="B28358" t="s">
        <v>52</v>
      </c>
      <c r="C28358" t="s">
        <v>3</v>
      </c>
      <c r="D28358">
        <v>101.807</v>
      </c>
    </row>
    <row r="28359" spans="1:4" x14ac:dyDescent="0.25">
      <c r="A28359" t="s">
        <v>51</v>
      </c>
      <c r="B28359" t="s">
        <v>52</v>
      </c>
      <c r="C28359" t="s">
        <v>4</v>
      </c>
      <c r="D28359">
        <v>59.878999999999998</v>
      </c>
    </row>
    <row r="28360" spans="1:4" x14ac:dyDescent="0.25">
      <c r="A28360" t="s">
        <v>51</v>
      </c>
      <c r="B28360" t="s">
        <v>52</v>
      </c>
      <c r="C28360" t="s">
        <v>458</v>
      </c>
      <c r="D28360">
        <v>401682.06699999998</v>
      </c>
    </row>
    <row r="28361" spans="1:4" x14ac:dyDescent="0.25">
      <c r="A28361" t="s">
        <v>51</v>
      </c>
      <c r="B28361" t="s">
        <v>52</v>
      </c>
      <c r="C28361" t="s">
        <v>5</v>
      </c>
      <c r="D28361">
        <v>76.278999999999996</v>
      </c>
    </row>
    <row r="28362" spans="1:4" x14ac:dyDescent="0.25">
      <c r="A28362" t="s">
        <v>51</v>
      </c>
      <c r="B28362" t="s">
        <v>52</v>
      </c>
      <c r="C28362" t="s">
        <v>375</v>
      </c>
      <c r="D28362">
        <v>496850.53700000001</v>
      </c>
    </row>
    <row r="28363" spans="1:4" x14ac:dyDescent="0.25">
      <c r="A28363" t="s">
        <v>51</v>
      </c>
      <c r="B28363" t="s">
        <v>52</v>
      </c>
      <c r="C28363" t="s">
        <v>463</v>
      </c>
      <c r="D28363">
        <v>3224.0189999999998</v>
      </c>
    </row>
    <row r="28364" spans="1:4" x14ac:dyDescent="0.25">
      <c r="A28364" t="s">
        <v>51</v>
      </c>
      <c r="B28364" t="s">
        <v>52</v>
      </c>
      <c r="C28364" t="s">
        <v>461</v>
      </c>
      <c r="D28364">
        <v>20713.367999999999</v>
      </c>
    </row>
    <row r="28365" spans="1:4" x14ac:dyDescent="0.25">
      <c r="A28365" t="s">
        <v>51</v>
      </c>
      <c r="B28365" t="s">
        <v>52</v>
      </c>
      <c r="C28365" t="s">
        <v>2</v>
      </c>
      <c r="D28365">
        <v>3148.4690000000001</v>
      </c>
    </row>
    <row r="28366" spans="1:4" x14ac:dyDescent="0.25">
      <c r="A28366" t="s">
        <v>51</v>
      </c>
      <c r="B28366" t="s">
        <v>52</v>
      </c>
      <c r="C28366" t="s">
        <v>6</v>
      </c>
      <c r="D28366">
        <v>56484.817000000003</v>
      </c>
    </row>
    <row r="28367" spans="1:4" x14ac:dyDescent="0.25">
      <c r="A28367" t="s">
        <v>53</v>
      </c>
      <c r="B28367" t="s">
        <v>54</v>
      </c>
      <c r="C28367" t="s">
        <v>447</v>
      </c>
      <c r="D28367">
        <v>126630304.53</v>
      </c>
    </row>
    <row r="28368" spans="1:4" x14ac:dyDescent="0.25">
      <c r="A28368" t="s">
        <v>53</v>
      </c>
      <c r="B28368" t="s">
        <v>54</v>
      </c>
      <c r="C28368" t="s">
        <v>3</v>
      </c>
      <c r="D28368">
        <v>1776017.2819999999</v>
      </c>
    </row>
    <row r="28369" spans="1:4" x14ac:dyDescent="0.25">
      <c r="A28369" t="s">
        <v>53</v>
      </c>
      <c r="B28369" t="s">
        <v>54</v>
      </c>
      <c r="C28369" t="s">
        <v>4</v>
      </c>
      <c r="D28369">
        <v>85400.460999999996</v>
      </c>
    </row>
    <row r="28370" spans="1:4" x14ac:dyDescent="0.25">
      <c r="A28370" t="s">
        <v>53</v>
      </c>
      <c r="B28370" t="s">
        <v>54</v>
      </c>
      <c r="C28370" t="s">
        <v>458</v>
      </c>
      <c r="D28370">
        <v>47950395.836000003</v>
      </c>
    </row>
    <row r="28371" spans="1:4" x14ac:dyDescent="0.25">
      <c r="A28371" t="s">
        <v>53</v>
      </c>
      <c r="B28371" t="s">
        <v>54</v>
      </c>
      <c r="C28371" t="s">
        <v>5</v>
      </c>
      <c r="D28371">
        <v>805153.28799999994</v>
      </c>
    </row>
    <row r="28372" spans="1:4" x14ac:dyDescent="0.25">
      <c r="A28372" t="s">
        <v>53</v>
      </c>
      <c r="B28372" t="s">
        <v>54</v>
      </c>
      <c r="C28372" t="s">
        <v>375</v>
      </c>
      <c r="D28372">
        <v>27478238.629000001</v>
      </c>
    </row>
    <row r="28373" spans="1:4" x14ac:dyDescent="0.25">
      <c r="A28373" t="s">
        <v>53</v>
      </c>
      <c r="B28373" t="s">
        <v>54</v>
      </c>
      <c r="C28373" t="s">
        <v>463</v>
      </c>
      <c r="D28373">
        <v>10718667.275</v>
      </c>
    </row>
    <row r="28374" spans="1:4" x14ac:dyDescent="0.25">
      <c r="A28374" t="s">
        <v>53</v>
      </c>
      <c r="B28374" t="s">
        <v>54</v>
      </c>
      <c r="C28374" t="s">
        <v>461</v>
      </c>
      <c r="D28374">
        <v>2554691.503</v>
      </c>
    </row>
    <row r="28375" spans="1:4" x14ac:dyDescent="0.25">
      <c r="A28375" t="s">
        <v>53</v>
      </c>
      <c r="B28375" t="s">
        <v>54</v>
      </c>
      <c r="C28375" t="s">
        <v>2</v>
      </c>
      <c r="D28375">
        <v>1017391.049</v>
      </c>
    </row>
    <row r="28376" spans="1:4" x14ac:dyDescent="0.25">
      <c r="A28376" t="s">
        <v>53</v>
      </c>
      <c r="B28376" t="s">
        <v>54</v>
      </c>
      <c r="C28376" t="s">
        <v>6</v>
      </c>
      <c r="D28376">
        <v>1862599.223</v>
      </c>
    </row>
    <row r="28377" spans="1:4" x14ac:dyDescent="0.25">
      <c r="A28377" t="s">
        <v>55</v>
      </c>
      <c r="B28377" t="s">
        <v>56</v>
      </c>
      <c r="C28377" t="s">
        <v>447</v>
      </c>
      <c r="D28377">
        <v>13173282.345000001</v>
      </c>
    </row>
    <row r="28378" spans="1:4" x14ac:dyDescent="0.25">
      <c r="A28378" t="s">
        <v>55</v>
      </c>
      <c r="B28378" t="s">
        <v>56</v>
      </c>
      <c r="C28378" t="s">
        <v>3</v>
      </c>
      <c r="D28378">
        <v>5502.5810000000001</v>
      </c>
    </row>
    <row r="28379" spans="1:4" x14ac:dyDescent="0.25">
      <c r="A28379" t="s">
        <v>55</v>
      </c>
      <c r="B28379" t="s">
        <v>56</v>
      </c>
      <c r="C28379" t="s">
        <v>4</v>
      </c>
      <c r="D28379">
        <v>52856.190999999999</v>
      </c>
    </row>
    <row r="28380" spans="1:4" x14ac:dyDescent="0.25">
      <c r="A28380" t="s">
        <v>55</v>
      </c>
      <c r="B28380" t="s">
        <v>56</v>
      </c>
      <c r="C28380" t="s">
        <v>458</v>
      </c>
      <c r="D28380">
        <v>151231314.91</v>
      </c>
    </row>
    <row r="28381" spans="1:4" x14ac:dyDescent="0.25">
      <c r="A28381" t="s">
        <v>55</v>
      </c>
      <c r="B28381" t="s">
        <v>56</v>
      </c>
      <c r="C28381" t="s">
        <v>5</v>
      </c>
      <c r="D28381">
        <v>1187902.493</v>
      </c>
    </row>
    <row r="28382" spans="1:4" x14ac:dyDescent="0.25">
      <c r="A28382" t="s">
        <v>55</v>
      </c>
      <c r="B28382" t="s">
        <v>56</v>
      </c>
      <c r="C28382" t="s">
        <v>375</v>
      </c>
      <c r="D28382">
        <v>5364961.6610000003</v>
      </c>
    </row>
    <row r="28383" spans="1:4" x14ac:dyDescent="0.25">
      <c r="A28383" t="s">
        <v>55</v>
      </c>
      <c r="B28383" t="s">
        <v>56</v>
      </c>
      <c r="C28383" t="s">
        <v>463</v>
      </c>
      <c r="D28383">
        <v>144848.86300000001</v>
      </c>
    </row>
    <row r="28384" spans="1:4" x14ac:dyDescent="0.25">
      <c r="A28384" t="s">
        <v>55</v>
      </c>
      <c r="B28384" t="s">
        <v>56</v>
      </c>
      <c r="C28384" t="s">
        <v>461</v>
      </c>
      <c r="D28384">
        <v>699983.94499999995</v>
      </c>
    </row>
    <row r="28385" spans="1:4" x14ac:dyDescent="0.25">
      <c r="A28385" t="s">
        <v>55</v>
      </c>
      <c r="B28385" t="s">
        <v>56</v>
      </c>
      <c r="C28385" t="s">
        <v>2</v>
      </c>
      <c r="D28385">
        <v>182940.33300000001</v>
      </c>
    </row>
    <row r="28386" spans="1:4" x14ac:dyDescent="0.25">
      <c r="A28386" t="s">
        <v>55</v>
      </c>
      <c r="B28386" t="s">
        <v>56</v>
      </c>
      <c r="C28386" t="s">
        <v>6</v>
      </c>
      <c r="D28386">
        <v>1165314.101</v>
      </c>
    </row>
    <row r="28387" spans="1:4" x14ac:dyDescent="0.25">
      <c r="A28387" t="s">
        <v>57</v>
      </c>
      <c r="B28387" t="s">
        <v>374</v>
      </c>
      <c r="C28387" t="s">
        <v>447</v>
      </c>
      <c r="D28387">
        <v>2694609.0529999998</v>
      </c>
    </row>
    <row r="28388" spans="1:4" x14ac:dyDescent="0.25">
      <c r="A28388" t="s">
        <v>57</v>
      </c>
      <c r="B28388" t="s">
        <v>374</v>
      </c>
      <c r="C28388" t="s">
        <v>3</v>
      </c>
      <c r="D28388">
        <v>161.70500000000001</v>
      </c>
    </row>
    <row r="28389" spans="1:4" x14ac:dyDescent="0.25">
      <c r="A28389" t="s">
        <v>57</v>
      </c>
      <c r="B28389" t="s">
        <v>374</v>
      </c>
      <c r="C28389" t="s">
        <v>4</v>
      </c>
      <c r="D28389">
        <v>4272.0919999999996</v>
      </c>
    </row>
    <row r="28390" spans="1:4" x14ac:dyDescent="0.25">
      <c r="A28390" t="s">
        <v>57</v>
      </c>
      <c r="B28390" t="s">
        <v>374</v>
      </c>
      <c r="C28390" t="s">
        <v>458</v>
      </c>
      <c r="D28390">
        <v>12905171.182</v>
      </c>
    </row>
    <row r="28391" spans="1:4" x14ac:dyDescent="0.25">
      <c r="A28391" t="s">
        <v>57</v>
      </c>
      <c r="B28391" t="s">
        <v>374</v>
      </c>
      <c r="C28391" t="s">
        <v>5</v>
      </c>
      <c r="D28391">
        <v>7012.8950000000004</v>
      </c>
    </row>
    <row r="28392" spans="1:4" x14ac:dyDescent="0.25">
      <c r="A28392" t="s">
        <v>57</v>
      </c>
      <c r="B28392" t="s">
        <v>374</v>
      </c>
      <c r="C28392" t="s">
        <v>375</v>
      </c>
      <c r="D28392">
        <v>454647.473</v>
      </c>
    </row>
    <row r="28393" spans="1:4" x14ac:dyDescent="0.25">
      <c r="A28393" t="s">
        <v>57</v>
      </c>
      <c r="B28393" t="s">
        <v>374</v>
      </c>
      <c r="C28393" t="s">
        <v>463</v>
      </c>
      <c r="D28393">
        <v>67580.421000000002</v>
      </c>
    </row>
    <row r="28394" spans="1:4" x14ac:dyDescent="0.25">
      <c r="A28394" t="s">
        <v>57</v>
      </c>
      <c r="B28394" t="s">
        <v>374</v>
      </c>
      <c r="C28394" t="s">
        <v>461</v>
      </c>
      <c r="D28394">
        <v>380525.86900000001</v>
      </c>
    </row>
    <row r="28395" spans="1:4" x14ac:dyDescent="0.25">
      <c r="A28395" t="s">
        <v>57</v>
      </c>
      <c r="B28395" t="s">
        <v>374</v>
      </c>
      <c r="C28395" t="s">
        <v>2</v>
      </c>
      <c r="D28395">
        <v>89298.558000000005</v>
      </c>
    </row>
    <row r="28396" spans="1:4" x14ac:dyDescent="0.25">
      <c r="A28396" t="s">
        <v>57</v>
      </c>
      <c r="B28396" t="s">
        <v>374</v>
      </c>
      <c r="C28396" t="s">
        <v>6</v>
      </c>
      <c r="D28396">
        <v>115.36199999999999</v>
      </c>
    </row>
    <row r="28397" spans="1:4" x14ac:dyDescent="0.25">
      <c r="A28397" t="s">
        <v>319</v>
      </c>
      <c r="B28397" t="s">
        <v>320</v>
      </c>
      <c r="C28397" t="s">
        <v>447</v>
      </c>
      <c r="D28397">
        <v>272026.304</v>
      </c>
    </row>
    <row r="28398" spans="1:4" x14ac:dyDescent="0.25">
      <c r="A28398" t="s">
        <v>319</v>
      </c>
      <c r="B28398" t="s">
        <v>320</v>
      </c>
      <c r="C28398" t="s">
        <v>3</v>
      </c>
      <c r="D28398">
        <v>3675.1590000000001</v>
      </c>
    </row>
    <row r="28399" spans="1:4" x14ac:dyDescent="0.25">
      <c r="A28399" t="s">
        <v>319</v>
      </c>
      <c r="B28399" t="s">
        <v>320</v>
      </c>
      <c r="C28399" t="s">
        <v>4</v>
      </c>
      <c r="D28399">
        <v>204825.69899999999</v>
      </c>
    </row>
    <row r="28400" spans="1:4" x14ac:dyDescent="0.25">
      <c r="A28400" t="s">
        <v>319</v>
      </c>
      <c r="B28400" t="s">
        <v>320</v>
      </c>
      <c r="C28400" t="s">
        <v>458</v>
      </c>
      <c r="D28400">
        <v>190216.13399999999</v>
      </c>
    </row>
    <row r="28401" spans="1:4" x14ac:dyDescent="0.25">
      <c r="A28401" t="s">
        <v>319</v>
      </c>
      <c r="B28401" t="s">
        <v>320</v>
      </c>
      <c r="C28401" t="s">
        <v>5</v>
      </c>
      <c r="D28401">
        <v>20521.756000000001</v>
      </c>
    </row>
    <row r="28402" spans="1:4" x14ac:dyDescent="0.25">
      <c r="A28402" t="s">
        <v>319</v>
      </c>
      <c r="B28402" t="s">
        <v>320</v>
      </c>
      <c r="C28402" t="s">
        <v>375</v>
      </c>
      <c r="D28402">
        <v>31909.548999999999</v>
      </c>
    </row>
    <row r="28403" spans="1:4" x14ac:dyDescent="0.25">
      <c r="A28403" t="s">
        <v>319</v>
      </c>
      <c r="B28403" t="s">
        <v>320</v>
      </c>
      <c r="C28403" t="s">
        <v>463</v>
      </c>
      <c r="D28403">
        <v>3581.8049999999998</v>
      </c>
    </row>
    <row r="28404" spans="1:4" x14ac:dyDescent="0.25">
      <c r="A28404" t="s">
        <v>319</v>
      </c>
      <c r="B28404" t="s">
        <v>320</v>
      </c>
      <c r="C28404" t="s">
        <v>461</v>
      </c>
      <c r="D28404">
        <v>771.51800000000003</v>
      </c>
    </row>
    <row r="28405" spans="1:4" x14ac:dyDescent="0.25">
      <c r="A28405" t="s">
        <v>319</v>
      </c>
      <c r="B28405" t="s">
        <v>320</v>
      </c>
      <c r="C28405" t="s">
        <v>2</v>
      </c>
      <c r="D28405">
        <v>24421.381000000001</v>
      </c>
    </row>
    <row r="28406" spans="1:4" x14ac:dyDescent="0.25">
      <c r="A28406" t="s">
        <v>319</v>
      </c>
      <c r="B28406" t="s">
        <v>320</v>
      </c>
      <c r="C28406" t="s">
        <v>6</v>
      </c>
      <c r="D28406">
        <v>314.61500000000001</v>
      </c>
    </row>
    <row r="28407" spans="1:4" x14ac:dyDescent="0.25">
      <c r="A28407" t="s">
        <v>58</v>
      </c>
      <c r="B28407" t="s">
        <v>59</v>
      </c>
      <c r="C28407" t="s">
        <v>447</v>
      </c>
      <c r="D28407">
        <v>61702433.857000001</v>
      </c>
    </row>
    <row r="28408" spans="1:4" x14ac:dyDescent="0.25">
      <c r="A28408" t="s">
        <v>58</v>
      </c>
      <c r="B28408" t="s">
        <v>59</v>
      </c>
      <c r="C28408" t="s">
        <v>3</v>
      </c>
      <c r="D28408">
        <v>676733.99399999995</v>
      </c>
    </row>
    <row r="28409" spans="1:4" x14ac:dyDescent="0.25">
      <c r="A28409" t="s">
        <v>58</v>
      </c>
      <c r="B28409" t="s">
        <v>59</v>
      </c>
      <c r="C28409" t="s">
        <v>4</v>
      </c>
      <c r="D28409">
        <v>577480.75800000003</v>
      </c>
    </row>
    <row r="28410" spans="1:4" x14ac:dyDescent="0.25">
      <c r="A28410" t="s">
        <v>58</v>
      </c>
      <c r="B28410" t="s">
        <v>59</v>
      </c>
      <c r="C28410" t="s">
        <v>458</v>
      </c>
      <c r="D28410">
        <v>316322282</v>
      </c>
    </row>
    <row r="28411" spans="1:4" x14ac:dyDescent="0.25">
      <c r="A28411" t="s">
        <v>58</v>
      </c>
      <c r="B28411" t="s">
        <v>59</v>
      </c>
      <c r="C28411" t="s">
        <v>5</v>
      </c>
      <c r="D28411">
        <v>4086038.6490000002</v>
      </c>
    </row>
    <row r="28412" spans="1:4" x14ac:dyDescent="0.25">
      <c r="A28412" t="s">
        <v>58</v>
      </c>
      <c r="B28412" t="s">
        <v>59</v>
      </c>
      <c r="C28412" t="s">
        <v>375</v>
      </c>
      <c r="D28412">
        <v>38054640.581</v>
      </c>
    </row>
    <row r="28413" spans="1:4" x14ac:dyDescent="0.25">
      <c r="A28413" t="s">
        <v>58</v>
      </c>
      <c r="B28413" t="s">
        <v>59</v>
      </c>
      <c r="C28413" t="s">
        <v>463</v>
      </c>
      <c r="D28413">
        <v>2216520.0729999999</v>
      </c>
    </row>
    <row r="28414" spans="1:4" x14ac:dyDescent="0.25">
      <c r="A28414" t="s">
        <v>58</v>
      </c>
      <c r="B28414" t="s">
        <v>59</v>
      </c>
      <c r="C28414" t="s">
        <v>461</v>
      </c>
      <c r="D28414">
        <v>7565448.409</v>
      </c>
    </row>
    <row r="28415" spans="1:4" x14ac:dyDescent="0.25">
      <c r="A28415" t="s">
        <v>58</v>
      </c>
      <c r="B28415" t="s">
        <v>59</v>
      </c>
      <c r="C28415" t="s">
        <v>2</v>
      </c>
      <c r="D28415">
        <v>5101211.4289999995</v>
      </c>
    </row>
    <row r="28416" spans="1:4" x14ac:dyDescent="0.25">
      <c r="A28416" t="s">
        <v>58</v>
      </c>
      <c r="B28416" t="s">
        <v>59</v>
      </c>
      <c r="C28416" t="s">
        <v>6</v>
      </c>
      <c r="D28416">
        <v>1436481.558</v>
      </c>
    </row>
    <row r="28417" spans="1:4" x14ac:dyDescent="0.25">
      <c r="A28417" t="s">
        <v>60</v>
      </c>
      <c r="B28417" t="s">
        <v>61</v>
      </c>
      <c r="C28417" t="s">
        <v>447</v>
      </c>
      <c r="D28417">
        <v>4320030.6469999999</v>
      </c>
    </row>
    <row r="28418" spans="1:4" x14ac:dyDescent="0.25">
      <c r="A28418" t="s">
        <v>60</v>
      </c>
      <c r="B28418" t="s">
        <v>61</v>
      </c>
      <c r="C28418" t="s">
        <v>3</v>
      </c>
      <c r="D28418">
        <v>23165.107</v>
      </c>
    </row>
    <row r="28419" spans="1:4" x14ac:dyDescent="0.25">
      <c r="A28419" t="s">
        <v>60</v>
      </c>
      <c r="B28419" t="s">
        <v>61</v>
      </c>
      <c r="C28419" t="s">
        <v>4</v>
      </c>
      <c r="D28419">
        <v>2481.491</v>
      </c>
    </row>
    <row r="28420" spans="1:4" x14ac:dyDescent="0.25">
      <c r="A28420" t="s">
        <v>60</v>
      </c>
      <c r="B28420" t="s">
        <v>61</v>
      </c>
      <c r="C28420" t="s">
        <v>458</v>
      </c>
      <c r="D28420">
        <v>1630085.2080000001</v>
      </c>
    </row>
    <row r="28421" spans="1:4" x14ac:dyDescent="0.25">
      <c r="A28421" t="s">
        <v>60</v>
      </c>
      <c r="B28421" t="s">
        <v>61</v>
      </c>
      <c r="C28421" t="s">
        <v>5</v>
      </c>
      <c r="D28421">
        <v>60316.387000000002</v>
      </c>
    </row>
    <row r="28422" spans="1:4" x14ac:dyDescent="0.25">
      <c r="A28422" t="s">
        <v>60</v>
      </c>
      <c r="B28422" t="s">
        <v>61</v>
      </c>
      <c r="C28422" t="s">
        <v>375</v>
      </c>
      <c r="D28422">
        <v>688148.39899999998</v>
      </c>
    </row>
    <row r="28423" spans="1:4" x14ac:dyDescent="0.25">
      <c r="A28423" t="s">
        <v>60</v>
      </c>
      <c r="B28423" t="s">
        <v>61</v>
      </c>
      <c r="C28423" t="s">
        <v>463</v>
      </c>
      <c r="D28423">
        <v>3627.4459999999999</v>
      </c>
    </row>
    <row r="28424" spans="1:4" x14ac:dyDescent="0.25">
      <c r="A28424" t="s">
        <v>60</v>
      </c>
      <c r="B28424" t="s">
        <v>61</v>
      </c>
      <c r="C28424" t="s">
        <v>461</v>
      </c>
      <c r="D28424">
        <v>188423.99299999999</v>
      </c>
    </row>
    <row r="28425" spans="1:4" x14ac:dyDescent="0.25">
      <c r="A28425" t="s">
        <v>60</v>
      </c>
      <c r="B28425" t="s">
        <v>61</v>
      </c>
      <c r="C28425" t="s">
        <v>2</v>
      </c>
      <c r="D28425">
        <v>47230.154999999999</v>
      </c>
    </row>
    <row r="28426" spans="1:4" x14ac:dyDescent="0.25">
      <c r="A28426" t="s">
        <v>60</v>
      </c>
      <c r="B28426" t="s">
        <v>61</v>
      </c>
      <c r="C28426" t="s">
        <v>6</v>
      </c>
      <c r="D28426">
        <v>719734.28300000005</v>
      </c>
    </row>
    <row r="28427" spans="1:4" x14ac:dyDescent="0.25">
      <c r="A28427" t="s">
        <v>62</v>
      </c>
      <c r="B28427" t="s">
        <v>63</v>
      </c>
      <c r="C28427" t="s">
        <v>447</v>
      </c>
      <c r="D28427">
        <v>761376.19799999997</v>
      </c>
    </row>
    <row r="28428" spans="1:4" x14ac:dyDescent="0.25">
      <c r="A28428" t="s">
        <v>62</v>
      </c>
      <c r="B28428" t="s">
        <v>63</v>
      </c>
      <c r="C28428" t="s">
        <v>3</v>
      </c>
      <c r="D28428">
        <v>54201.728000000003</v>
      </c>
    </row>
    <row r="28429" spans="1:4" x14ac:dyDescent="0.25">
      <c r="A28429" t="s">
        <v>62</v>
      </c>
      <c r="B28429" t="s">
        <v>63</v>
      </c>
      <c r="C28429" t="s">
        <v>4</v>
      </c>
      <c r="D28429">
        <v>5655.7510000000002</v>
      </c>
    </row>
    <row r="28430" spans="1:4" x14ac:dyDescent="0.25">
      <c r="A28430" t="s">
        <v>62</v>
      </c>
      <c r="B28430" t="s">
        <v>63</v>
      </c>
      <c r="C28430" t="s">
        <v>458</v>
      </c>
      <c r="D28430">
        <v>1285721.9410000001</v>
      </c>
    </row>
    <row r="28431" spans="1:4" x14ac:dyDescent="0.25">
      <c r="A28431" t="s">
        <v>62</v>
      </c>
      <c r="B28431" t="s">
        <v>63</v>
      </c>
      <c r="C28431" t="s">
        <v>5</v>
      </c>
      <c r="D28431">
        <v>80941.921000000002</v>
      </c>
    </row>
    <row r="28432" spans="1:4" x14ac:dyDescent="0.25">
      <c r="A28432" t="s">
        <v>62</v>
      </c>
      <c r="B28432" t="s">
        <v>63</v>
      </c>
      <c r="C28432" t="s">
        <v>375</v>
      </c>
      <c r="D28432">
        <v>266370.66700000002</v>
      </c>
    </row>
    <row r="28433" spans="1:4" x14ac:dyDescent="0.25">
      <c r="A28433" t="s">
        <v>62</v>
      </c>
      <c r="B28433" t="s">
        <v>63</v>
      </c>
      <c r="C28433" t="s">
        <v>463</v>
      </c>
      <c r="D28433">
        <v>93307.013999999996</v>
      </c>
    </row>
    <row r="28434" spans="1:4" x14ac:dyDescent="0.25">
      <c r="A28434" t="s">
        <v>62</v>
      </c>
      <c r="B28434" t="s">
        <v>63</v>
      </c>
      <c r="C28434" t="s">
        <v>461</v>
      </c>
      <c r="D28434">
        <v>49083.593000000001</v>
      </c>
    </row>
    <row r="28435" spans="1:4" x14ac:dyDescent="0.25">
      <c r="A28435" t="s">
        <v>62</v>
      </c>
      <c r="B28435" t="s">
        <v>63</v>
      </c>
      <c r="C28435" t="s">
        <v>2</v>
      </c>
      <c r="D28435">
        <v>74316.858999999997</v>
      </c>
    </row>
    <row r="28436" spans="1:4" x14ac:dyDescent="0.25">
      <c r="A28436" t="s">
        <v>62</v>
      </c>
      <c r="B28436" t="s">
        <v>63</v>
      </c>
      <c r="C28436" t="s">
        <v>6</v>
      </c>
      <c r="D28436">
        <v>1304817.159</v>
      </c>
    </row>
    <row r="28437" spans="1:4" x14ac:dyDescent="0.25">
      <c r="A28437" t="s">
        <v>305</v>
      </c>
      <c r="B28437" t="s">
        <v>306</v>
      </c>
      <c r="C28437" t="s">
        <v>447</v>
      </c>
      <c r="D28437">
        <v>29344846.458000001</v>
      </c>
    </row>
    <row r="28438" spans="1:4" x14ac:dyDescent="0.25">
      <c r="A28438" t="s">
        <v>305</v>
      </c>
      <c r="B28438" t="s">
        <v>306</v>
      </c>
      <c r="C28438" t="s">
        <v>3</v>
      </c>
      <c r="D28438">
        <v>23475.844000000001</v>
      </c>
    </row>
    <row r="28439" spans="1:4" x14ac:dyDescent="0.25">
      <c r="A28439" t="s">
        <v>305</v>
      </c>
      <c r="B28439" t="s">
        <v>306</v>
      </c>
      <c r="C28439" t="s">
        <v>4</v>
      </c>
      <c r="D28439">
        <v>81844.910999999993</v>
      </c>
    </row>
    <row r="28440" spans="1:4" x14ac:dyDescent="0.25">
      <c r="A28440" t="s">
        <v>305</v>
      </c>
      <c r="B28440" t="s">
        <v>306</v>
      </c>
      <c r="C28440" t="s">
        <v>458</v>
      </c>
      <c r="D28440">
        <v>4201042.4939999999</v>
      </c>
    </row>
    <row r="28441" spans="1:4" x14ac:dyDescent="0.25">
      <c r="A28441" t="s">
        <v>305</v>
      </c>
      <c r="B28441" t="s">
        <v>306</v>
      </c>
      <c r="C28441" t="s">
        <v>5</v>
      </c>
      <c r="D28441">
        <v>232300.99100000001</v>
      </c>
    </row>
    <row r="28442" spans="1:4" x14ac:dyDescent="0.25">
      <c r="A28442" t="s">
        <v>305</v>
      </c>
      <c r="B28442" t="s">
        <v>306</v>
      </c>
      <c r="C28442" t="s">
        <v>375</v>
      </c>
      <c r="D28442">
        <v>1737755.483</v>
      </c>
    </row>
    <row r="28443" spans="1:4" x14ac:dyDescent="0.25">
      <c r="A28443" t="s">
        <v>305</v>
      </c>
      <c r="B28443" t="s">
        <v>306</v>
      </c>
      <c r="C28443" t="s">
        <v>463</v>
      </c>
      <c r="D28443">
        <v>685987.37800000003</v>
      </c>
    </row>
    <row r="28444" spans="1:4" x14ac:dyDescent="0.25">
      <c r="A28444" t="s">
        <v>305</v>
      </c>
      <c r="B28444" t="s">
        <v>306</v>
      </c>
      <c r="C28444" t="s">
        <v>461</v>
      </c>
      <c r="D28444">
        <v>1370692.2250000001</v>
      </c>
    </row>
    <row r="28445" spans="1:4" x14ac:dyDescent="0.25">
      <c r="A28445" t="s">
        <v>305</v>
      </c>
      <c r="B28445" t="s">
        <v>306</v>
      </c>
      <c r="C28445" t="s">
        <v>2</v>
      </c>
      <c r="D28445">
        <v>164118.43599999999</v>
      </c>
    </row>
    <row r="28446" spans="1:4" x14ac:dyDescent="0.25">
      <c r="A28446" t="s">
        <v>305</v>
      </c>
      <c r="B28446" t="s">
        <v>306</v>
      </c>
      <c r="C28446" t="s">
        <v>6</v>
      </c>
      <c r="D28446">
        <v>118447.022</v>
      </c>
    </row>
    <row r="28447" spans="1:4" x14ac:dyDescent="0.25">
      <c r="A28447" t="s">
        <v>64</v>
      </c>
      <c r="B28447" t="s">
        <v>65</v>
      </c>
      <c r="C28447" t="s">
        <v>447</v>
      </c>
      <c r="D28447">
        <v>2363200.5819999999</v>
      </c>
    </row>
    <row r="28448" spans="1:4" x14ac:dyDescent="0.25">
      <c r="A28448" t="s">
        <v>64</v>
      </c>
      <c r="B28448" t="s">
        <v>65</v>
      </c>
      <c r="C28448" t="s">
        <v>3</v>
      </c>
      <c r="D28448">
        <v>2971.9940000000001</v>
      </c>
    </row>
    <row r="28449" spans="1:4" x14ac:dyDescent="0.25">
      <c r="A28449" t="s">
        <v>64</v>
      </c>
      <c r="B28449" t="s">
        <v>65</v>
      </c>
      <c r="C28449" t="s">
        <v>4</v>
      </c>
      <c r="D28449">
        <v>79521.053</v>
      </c>
    </row>
    <row r="28450" spans="1:4" x14ac:dyDescent="0.25">
      <c r="A28450" t="s">
        <v>64</v>
      </c>
      <c r="B28450" t="s">
        <v>65</v>
      </c>
      <c r="C28450" t="s">
        <v>458</v>
      </c>
      <c r="D28450">
        <v>28064084.530999999</v>
      </c>
    </row>
    <row r="28451" spans="1:4" x14ac:dyDescent="0.25">
      <c r="A28451" t="s">
        <v>64</v>
      </c>
      <c r="B28451" t="s">
        <v>65</v>
      </c>
      <c r="C28451" t="s">
        <v>5</v>
      </c>
      <c r="D28451">
        <v>130636.784</v>
      </c>
    </row>
    <row r="28452" spans="1:4" x14ac:dyDescent="0.25">
      <c r="A28452" t="s">
        <v>64</v>
      </c>
      <c r="B28452" t="s">
        <v>65</v>
      </c>
      <c r="C28452" t="s">
        <v>375</v>
      </c>
      <c r="D28452">
        <v>410424.16700000002</v>
      </c>
    </row>
    <row r="28453" spans="1:4" x14ac:dyDescent="0.25">
      <c r="A28453" t="s">
        <v>64</v>
      </c>
      <c r="B28453" t="s">
        <v>65</v>
      </c>
      <c r="C28453" t="s">
        <v>463</v>
      </c>
      <c r="D28453">
        <v>173451.391</v>
      </c>
    </row>
    <row r="28454" spans="1:4" x14ac:dyDescent="0.25">
      <c r="A28454" t="s">
        <v>64</v>
      </c>
      <c r="B28454" t="s">
        <v>65</v>
      </c>
      <c r="C28454" t="s">
        <v>461</v>
      </c>
      <c r="D28454">
        <v>1199295.8319999999</v>
      </c>
    </row>
    <row r="28455" spans="1:4" x14ac:dyDescent="0.25">
      <c r="A28455" t="s">
        <v>64</v>
      </c>
      <c r="B28455" t="s">
        <v>65</v>
      </c>
      <c r="C28455" t="s">
        <v>2</v>
      </c>
      <c r="D28455">
        <v>105553.196</v>
      </c>
    </row>
    <row r="28456" spans="1:4" x14ac:dyDescent="0.25">
      <c r="A28456" t="s">
        <v>64</v>
      </c>
      <c r="B28456" t="s">
        <v>65</v>
      </c>
      <c r="C28456" t="s">
        <v>6</v>
      </c>
      <c r="D28456">
        <v>19303.560000000001</v>
      </c>
    </row>
    <row r="28457" spans="1:4" x14ac:dyDescent="0.25">
      <c r="A28457" t="s">
        <v>307</v>
      </c>
      <c r="B28457" t="s">
        <v>308</v>
      </c>
      <c r="C28457" t="s">
        <v>447</v>
      </c>
      <c r="D28457">
        <v>14883103.913000001</v>
      </c>
    </row>
    <row r="28458" spans="1:4" x14ac:dyDescent="0.25">
      <c r="A28458" t="s">
        <v>307</v>
      </c>
      <c r="B28458" t="s">
        <v>308</v>
      </c>
      <c r="C28458" t="s">
        <v>3</v>
      </c>
      <c r="D28458">
        <v>4821.2870000000003</v>
      </c>
    </row>
    <row r="28459" spans="1:4" x14ac:dyDescent="0.25">
      <c r="A28459" t="s">
        <v>307</v>
      </c>
      <c r="B28459" t="s">
        <v>308</v>
      </c>
      <c r="C28459" t="s">
        <v>4</v>
      </c>
      <c r="D28459">
        <v>43899.411999999997</v>
      </c>
    </row>
    <row r="28460" spans="1:4" x14ac:dyDescent="0.25">
      <c r="A28460" t="s">
        <v>307</v>
      </c>
      <c r="B28460" t="s">
        <v>308</v>
      </c>
      <c r="C28460" t="s">
        <v>458</v>
      </c>
      <c r="D28460">
        <v>2608225.3139999998</v>
      </c>
    </row>
    <row r="28461" spans="1:4" x14ac:dyDescent="0.25">
      <c r="A28461" t="s">
        <v>307</v>
      </c>
      <c r="B28461" t="s">
        <v>308</v>
      </c>
      <c r="C28461" t="s">
        <v>5</v>
      </c>
      <c r="D28461">
        <v>73268.785000000003</v>
      </c>
    </row>
    <row r="28462" spans="1:4" x14ac:dyDescent="0.25">
      <c r="A28462" t="s">
        <v>307</v>
      </c>
      <c r="B28462" t="s">
        <v>308</v>
      </c>
      <c r="C28462" t="s">
        <v>375</v>
      </c>
      <c r="D28462">
        <v>947870.02599999995</v>
      </c>
    </row>
    <row r="28463" spans="1:4" x14ac:dyDescent="0.25">
      <c r="A28463" t="s">
        <v>307</v>
      </c>
      <c r="B28463" t="s">
        <v>308</v>
      </c>
      <c r="C28463" t="s">
        <v>463</v>
      </c>
      <c r="D28463">
        <v>455135.027</v>
      </c>
    </row>
    <row r="28464" spans="1:4" x14ac:dyDescent="0.25">
      <c r="A28464" t="s">
        <v>307</v>
      </c>
      <c r="B28464" t="s">
        <v>308</v>
      </c>
      <c r="C28464" t="s">
        <v>461</v>
      </c>
      <c r="D28464">
        <v>438503.01</v>
      </c>
    </row>
    <row r="28465" spans="1:4" x14ac:dyDescent="0.25">
      <c r="A28465" t="s">
        <v>307</v>
      </c>
      <c r="B28465" t="s">
        <v>308</v>
      </c>
      <c r="C28465" t="s">
        <v>2</v>
      </c>
      <c r="D28465">
        <v>96388.391000000003</v>
      </c>
    </row>
    <row r="28466" spans="1:4" x14ac:dyDescent="0.25">
      <c r="A28466" t="s">
        <v>307</v>
      </c>
      <c r="B28466" t="s">
        <v>308</v>
      </c>
      <c r="C28466" t="s">
        <v>6</v>
      </c>
      <c r="D28466">
        <v>51423.156000000003</v>
      </c>
    </row>
    <row r="28467" spans="1:4" x14ac:dyDescent="0.25">
      <c r="A28467" t="s">
        <v>66</v>
      </c>
      <c r="B28467" t="s">
        <v>67</v>
      </c>
      <c r="C28467" t="s">
        <v>447</v>
      </c>
      <c r="D28467">
        <v>2773977.1409999998</v>
      </c>
    </row>
    <row r="28468" spans="1:4" x14ac:dyDescent="0.25">
      <c r="A28468" t="s">
        <v>66</v>
      </c>
      <c r="B28468" t="s">
        <v>67</v>
      </c>
      <c r="C28468" t="s">
        <v>3</v>
      </c>
      <c r="D28468">
        <v>39889.752</v>
      </c>
    </row>
    <row r="28469" spans="1:4" x14ac:dyDescent="0.25">
      <c r="A28469" t="s">
        <v>66</v>
      </c>
      <c r="B28469" t="s">
        <v>67</v>
      </c>
      <c r="C28469" t="s">
        <v>4</v>
      </c>
      <c r="D28469">
        <v>19305.904999999999</v>
      </c>
    </row>
    <row r="28470" spans="1:4" x14ac:dyDescent="0.25">
      <c r="A28470" t="s">
        <v>66</v>
      </c>
      <c r="B28470" t="s">
        <v>67</v>
      </c>
      <c r="C28470" t="s">
        <v>458</v>
      </c>
      <c r="D28470">
        <v>911785.84199999995</v>
      </c>
    </row>
    <row r="28471" spans="1:4" x14ac:dyDescent="0.25">
      <c r="A28471" t="s">
        <v>66</v>
      </c>
      <c r="B28471" t="s">
        <v>67</v>
      </c>
      <c r="C28471" t="s">
        <v>5</v>
      </c>
      <c r="D28471">
        <v>10777.772000000001</v>
      </c>
    </row>
    <row r="28472" spans="1:4" x14ac:dyDescent="0.25">
      <c r="A28472" t="s">
        <v>66</v>
      </c>
      <c r="B28472" t="s">
        <v>67</v>
      </c>
      <c r="C28472" t="s">
        <v>375</v>
      </c>
      <c r="D28472">
        <v>3627244.36</v>
      </c>
    </row>
    <row r="28473" spans="1:4" x14ac:dyDescent="0.25">
      <c r="A28473" t="s">
        <v>66</v>
      </c>
      <c r="B28473" t="s">
        <v>67</v>
      </c>
      <c r="C28473" t="s">
        <v>463</v>
      </c>
      <c r="D28473">
        <v>7345.2250000000004</v>
      </c>
    </row>
    <row r="28474" spans="1:4" x14ac:dyDescent="0.25">
      <c r="A28474" t="s">
        <v>66</v>
      </c>
      <c r="B28474" t="s">
        <v>67</v>
      </c>
      <c r="C28474" t="s">
        <v>461</v>
      </c>
      <c r="D28474">
        <v>774733.38199999998</v>
      </c>
    </row>
    <row r="28475" spans="1:4" x14ac:dyDescent="0.25">
      <c r="A28475" t="s">
        <v>66</v>
      </c>
      <c r="B28475" t="s">
        <v>67</v>
      </c>
      <c r="C28475" t="s">
        <v>2</v>
      </c>
      <c r="D28475">
        <v>118657.443</v>
      </c>
    </row>
    <row r="28476" spans="1:4" x14ac:dyDescent="0.25">
      <c r="A28476" t="s">
        <v>66</v>
      </c>
      <c r="B28476" t="s">
        <v>67</v>
      </c>
      <c r="C28476" t="s">
        <v>6</v>
      </c>
      <c r="D28476">
        <v>3236.0650000000001</v>
      </c>
    </row>
    <row r="28477" spans="1:4" x14ac:dyDescent="0.25">
      <c r="A28477" t="s">
        <v>321</v>
      </c>
      <c r="B28477" t="s">
        <v>322</v>
      </c>
      <c r="C28477" t="s">
        <v>447</v>
      </c>
      <c r="D28477">
        <v>792525.10800000001</v>
      </c>
    </row>
    <row r="28478" spans="1:4" x14ac:dyDescent="0.25">
      <c r="A28478" t="s">
        <v>321</v>
      </c>
      <c r="B28478" t="s">
        <v>322</v>
      </c>
      <c r="C28478" t="s">
        <v>3</v>
      </c>
      <c r="D28478">
        <v>471.23200000000003</v>
      </c>
    </row>
    <row r="28479" spans="1:4" x14ac:dyDescent="0.25">
      <c r="A28479" t="s">
        <v>321</v>
      </c>
      <c r="B28479" t="s">
        <v>322</v>
      </c>
      <c r="C28479" t="s">
        <v>4</v>
      </c>
      <c r="D28479">
        <v>2128.4290000000001</v>
      </c>
    </row>
    <row r="28480" spans="1:4" x14ac:dyDescent="0.25">
      <c r="A28480" t="s">
        <v>321</v>
      </c>
      <c r="B28480" t="s">
        <v>322</v>
      </c>
      <c r="C28480" t="s">
        <v>458</v>
      </c>
      <c r="D28480">
        <v>8954232.0669999998</v>
      </c>
    </row>
    <row r="28481" spans="1:4" x14ac:dyDescent="0.25">
      <c r="A28481" t="s">
        <v>321</v>
      </c>
      <c r="B28481" t="s">
        <v>322</v>
      </c>
      <c r="C28481" t="s">
        <v>5</v>
      </c>
      <c r="D28481">
        <v>27386.043000000001</v>
      </c>
    </row>
    <row r="28482" spans="1:4" x14ac:dyDescent="0.25">
      <c r="A28482" t="s">
        <v>321</v>
      </c>
      <c r="B28482" t="s">
        <v>322</v>
      </c>
      <c r="C28482" t="s">
        <v>375</v>
      </c>
      <c r="D28482">
        <v>212230.44200000001</v>
      </c>
    </row>
    <row r="28483" spans="1:4" x14ac:dyDescent="0.25">
      <c r="A28483" t="s">
        <v>321</v>
      </c>
      <c r="B28483" t="s">
        <v>322</v>
      </c>
      <c r="C28483" t="s">
        <v>463</v>
      </c>
      <c r="D28483">
        <v>12562.419</v>
      </c>
    </row>
    <row r="28484" spans="1:4" x14ac:dyDescent="0.25">
      <c r="A28484" t="s">
        <v>321</v>
      </c>
      <c r="B28484" t="s">
        <v>322</v>
      </c>
      <c r="C28484" t="s">
        <v>461</v>
      </c>
      <c r="D28484">
        <v>208408.97899999999</v>
      </c>
    </row>
    <row r="28485" spans="1:4" x14ac:dyDescent="0.25">
      <c r="A28485" t="s">
        <v>321</v>
      </c>
      <c r="B28485" t="s">
        <v>322</v>
      </c>
      <c r="C28485" t="s">
        <v>2</v>
      </c>
      <c r="D28485">
        <v>3902.636</v>
      </c>
    </row>
    <row r="28486" spans="1:4" x14ac:dyDescent="0.25">
      <c r="A28486" t="s">
        <v>321</v>
      </c>
      <c r="B28486" t="s">
        <v>322</v>
      </c>
      <c r="C28486" t="s">
        <v>6</v>
      </c>
      <c r="D28486">
        <v>1813.0219999999999</v>
      </c>
    </row>
    <row r="28487" spans="1:4" x14ac:dyDescent="0.25">
      <c r="A28487" t="s">
        <v>68</v>
      </c>
      <c r="B28487" t="s">
        <v>69</v>
      </c>
      <c r="C28487" t="s">
        <v>447</v>
      </c>
      <c r="D28487">
        <v>2960909.6340000001</v>
      </c>
    </row>
    <row r="28488" spans="1:4" x14ac:dyDescent="0.25">
      <c r="A28488" t="s">
        <v>68</v>
      </c>
      <c r="B28488" t="s">
        <v>69</v>
      </c>
      <c r="C28488" t="s">
        <v>3</v>
      </c>
      <c r="D28488">
        <v>3222.5050000000001</v>
      </c>
    </row>
    <row r="28489" spans="1:4" x14ac:dyDescent="0.25">
      <c r="A28489" t="s">
        <v>68</v>
      </c>
      <c r="B28489" t="s">
        <v>69</v>
      </c>
      <c r="C28489" t="s">
        <v>4</v>
      </c>
      <c r="D28489">
        <v>16368.753000000001</v>
      </c>
    </row>
    <row r="28490" spans="1:4" x14ac:dyDescent="0.25">
      <c r="A28490" t="s">
        <v>68</v>
      </c>
      <c r="B28490" t="s">
        <v>69</v>
      </c>
      <c r="C28490" t="s">
        <v>458</v>
      </c>
      <c r="D28490">
        <v>35088687.410999998</v>
      </c>
    </row>
    <row r="28491" spans="1:4" x14ac:dyDescent="0.25">
      <c r="A28491" t="s">
        <v>68</v>
      </c>
      <c r="B28491" t="s">
        <v>69</v>
      </c>
      <c r="C28491" t="s">
        <v>5</v>
      </c>
      <c r="D28491">
        <v>51886.485000000001</v>
      </c>
    </row>
    <row r="28492" spans="1:4" x14ac:dyDescent="0.25">
      <c r="A28492" t="s">
        <v>68</v>
      </c>
      <c r="B28492" t="s">
        <v>69</v>
      </c>
      <c r="C28492" t="s">
        <v>375</v>
      </c>
      <c r="D28492">
        <v>477143.68199999997</v>
      </c>
    </row>
    <row r="28493" spans="1:4" x14ac:dyDescent="0.25">
      <c r="A28493" t="s">
        <v>68</v>
      </c>
      <c r="B28493" t="s">
        <v>69</v>
      </c>
      <c r="C28493" t="s">
        <v>463</v>
      </c>
      <c r="D28493">
        <v>9105.6949999999997</v>
      </c>
    </row>
    <row r="28494" spans="1:4" x14ac:dyDescent="0.25">
      <c r="A28494" t="s">
        <v>68</v>
      </c>
      <c r="B28494" t="s">
        <v>69</v>
      </c>
      <c r="C28494" t="s">
        <v>461</v>
      </c>
      <c r="D28494">
        <v>339815.11099999998</v>
      </c>
    </row>
    <row r="28495" spans="1:4" x14ac:dyDescent="0.25">
      <c r="A28495" t="s">
        <v>68</v>
      </c>
      <c r="B28495" t="s">
        <v>69</v>
      </c>
      <c r="C28495" t="s">
        <v>2</v>
      </c>
      <c r="D28495">
        <v>19166.534</v>
      </c>
    </row>
    <row r="28496" spans="1:4" x14ac:dyDescent="0.25">
      <c r="A28496" t="s">
        <v>68</v>
      </c>
      <c r="B28496" t="s">
        <v>69</v>
      </c>
      <c r="C28496" t="s">
        <v>6</v>
      </c>
      <c r="D28496">
        <v>51852.273999999998</v>
      </c>
    </row>
    <row r="28497" spans="1:4" x14ac:dyDescent="0.25">
      <c r="A28497" t="s">
        <v>70</v>
      </c>
      <c r="B28497" t="s">
        <v>71</v>
      </c>
      <c r="C28497" t="s">
        <v>447</v>
      </c>
      <c r="D28497">
        <v>166586.927</v>
      </c>
    </row>
    <row r="28498" spans="1:4" x14ac:dyDescent="0.25">
      <c r="A28498" t="s">
        <v>70</v>
      </c>
      <c r="B28498" t="s">
        <v>71</v>
      </c>
      <c r="C28498" t="s">
        <v>4</v>
      </c>
      <c r="D28498">
        <v>33.476999999999997</v>
      </c>
    </row>
    <row r="28499" spans="1:4" x14ac:dyDescent="0.25">
      <c r="A28499" t="s">
        <v>70</v>
      </c>
      <c r="B28499" t="s">
        <v>71</v>
      </c>
      <c r="C28499" t="s">
        <v>458</v>
      </c>
      <c r="D28499">
        <v>383863.25</v>
      </c>
    </row>
    <row r="28500" spans="1:4" x14ac:dyDescent="0.25">
      <c r="A28500" t="s">
        <v>70</v>
      </c>
      <c r="B28500" t="s">
        <v>71</v>
      </c>
      <c r="C28500" t="s">
        <v>5</v>
      </c>
      <c r="D28500">
        <v>69.135000000000005</v>
      </c>
    </row>
    <row r="28501" spans="1:4" x14ac:dyDescent="0.25">
      <c r="A28501" t="s">
        <v>70</v>
      </c>
      <c r="B28501" t="s">
        <v>71</v>
      </c>
      <c r="C28501" t="s">
        <v>375</v>
      </c>
      <c r="D28501">
        <v>693650.12300000002</v>
      </c>
    </row>
    <row r="28502" spans="1:4" x14ac:dyDescent="0.25">
      <c r="A28502" t="s">
        <v>70</v>
      </c>
      <c r="B28502" t="s">
        <v>71</v>
      </c>
      <c r="C28502" t="s">
        <v>463</v>
      </c>
      <c r="D28502">
        <v>744.5</v>
      </c>
    </row>
    <row r="28503" spans="1:4" x14ac:dyDescent="0.25">
      <c r="A28503" t="s">
        <v>70</v>
      </c>
      <c r="B28503" t="s">
        <v>71</v>
      </c>
      <c r="C28503" t="s">
        <v>461</v>
      </c>
      <c r="D28503">
        <v>19446.672999999999</v>
      </c>
    </row>
    <row r="28504" spans="1:4" x14ac:dyDescent="0.25">
      <c r="A28504" t="s">
        <v>70</v>
      </c>
      <c r="B28504" t="s">
        <v>71</v>
      </c>
      <c r="C28504" t="s">
        <v>2</v>
      </c>
      <c r="D28504">
        <v>3330.085</v>
      </c>
    </row>
    <row r="28505" spans="1:4" x14ac:dyDescent="0.25">
      <c r="A28505" t="s">
        <v>70</v>
      </c>
      <c r="B28505" t="s">
        <v>71</v>
      </c>
      <c r="C28505" t="s">
        <v>6</v>
      </c>
      <c r="D28505">
        <v>182.34299999999999</v>
      </c>
    </row>
    <row r="28506" spans="1:4" x14ac:dyDescent="0.25">
      <c r="A28506" t="s">
        <v>72</v>
      </c>
      <c r="B28506" t="s">
        <v>73</v>
      </c>
      <c r="C28506" t="s">
        <v>447</v>
      </c>
      <c r="D28506">
        <v>1946536.841</v>
      </c>
    </row>
    <row r="28507" spans="1:4" x14ac:dyDescent="0.25">
      <c r="A28507" t="s">
        <v>72</v>
      </c>
      <c r="B28507" t="s">
        <v>73</v>
      </c>
      <c r="C28507" t="s">
        <v>3</v>
      </c>
      <c r="D28507">
        <v>73.754000000000005</v>
      </c>
    </row>
    <row r="28508" spans="1:4" x14ac:dyDescent="0.25">
      <c r="A28508" t="s">
        <v>72</v>
      </c>
      <c r="B28508" t="s">
        <v>73</v>
      </c>
      <c r="C28508" t="s">
        <v>4</v>
      </c>
      <c r="D28508">
        <v>145.071</v>
      </c>
    </row>
    <row r="28509" spans="1:4" x14ac:dyDescent="0.25">
      <c r="A28509" t="s">
        <v>72</v>
      </c>
      <c r="B28509" t="s">
        <v>73</v>
      </c>
      <c r="C28509" t="s">
        <v>458</v>
      </c>
      <c r="D28509">
        <v>1397001.25</v>
      </c>
    </row>
    <row r="28510" spans="1:4" x14ac:dyDescent="0.25">
      <c r="A28510" t="s">
        <v>72</v>
      </c>
      <c r="B28510" t="s">
        <v>73</v>
      </c>
      <c r="C28510" t="s">
        <v>5</v>
      </c>
      <c r="D28510">
        <v>3922.4960000000001</v>
      </c>
    </row>
    <row r="28511" spans="1:4" x14ac:dyDescent="0.25">
      <c r="A28511" t="s">
        <v>72</v>
      </c>
      <c r="B28511" t="s">
        <v>73</v>
      </c>
      <c r="C28511" t="s">
        <v>375</v>
      </c>
      <c r="D28511">
        <v>1457266.808</v>
      </c>
    </row>
    <row r="28512" spans="1:4" x14ac:dyDescent="0.25">
      <c r="A28512" t="s">
        <v>72</v>
      </c>
      <c r="B28512" t="s">
        <v>73</v>
      </c>
      <c r="C28512" t="s">
        <v>463</v>
      </c>
      <c r="D28512">
        <v>7811.1239999999998</v>
      </c>
    </row>
    <row r="28513" spans="1:4" x14ac:dyDescent="0.25">
      <c r="A28513" t="s">
        <v>72</v>
      </c>
      <c r="B28513" t="s">
        <v>73</v>
      </c>
      <c r="C28513" t="s">
        <v>461</v>
      </c>
      <c r="D28513">
        <v>5023099.1289999997</v>
      </c>
    </row>
    <row r="28514" spans="1:4" x14ac:dyDescent="0.25">
      <c r="A28514" t="s">
        <v>72</v>
      </c>
      <c r="B28514" t="s">
        <v>73</v>
      </c>
      <c r="C28514" t="s">
        <v>2</v>
      </c>
      <c r="D28514">
        <v>20866.145</v>
      </c>
    </row>
    <row r="28515" spans="1:4" x14ac:dyDescent="0.25">
      <c r="A28515" t="s">
        <v>72</v>
      </c>
      <c r="B28515" t="s">
        <v>73</v>
      </c>
      <c r="C28515" t="s">
        <v>6</v>
      </c>
      <c r="D28515">
        <v>199.542</v>
      </c>
    </row>
    <row r="28516" spans="1:4" x14ac:dyDescent="0.25">
      <c r="A28516" t="s">
        <v>74</v>
      </c>
      <c r="B28516" t="s">
        <v>75</v>
      </c>
      <c r="C28516" t="s">
        <v>447</v>
      </c>
      <c r="D28516">
        <v>79147249.851999998</v>
      </c>
    </row>
    <row r="28517" spans="1:4" x14ac:dyDescent="0.25">
      <c r="A28517" t="s">
        <v>74</v>
      </c>
      <c r="B28517" t="s">
        <v>75</v>
      </c>
      <c r="C28517" t="s">
        <v>3</v>
      </c>
      <c r="D28517">
        <v>898950.85199999996</v>
      </c>
    </row>
    <row r="28518" spans="1:4" x14ac:dyDescent="0.25">
      <c r="A28518" t="s">
        <v>74</v>
      </c>
      <c r="B28518" t="s">
        <v>75</v>
      </c>
      <c r="C28518" t="s">
        <v>4</v>
      </c>
      <c r="D28518">
        <v>7953.2060000000001</v>
      </c>
    </row>
    <row r="28519" spans="1:4" x14ac:dyDescent="0.25">
      <c r="A28519" t="s">
        <v>74</v>
      </c>
      <c r="B28519" t="s">
        <v>75</v>
      </c>
      <c r="C28519" t="s">
        <v>458</v>
      </c>
      <c r="D28519">
        <v>60343589.832999997</v>
      </c>
    </row>
    <row r="28520" spans="1:4" x14ac:dyDescent="0.25">
      <c r="A28520" t="s">
        <v>74</v>
      </c>
      <c r="B28520" t="s">
        <v>75</v>
      </c>
      <c r="C28520" t="s">
        <v>5</v>
      </c>
      <c r="D28520">
        <v>4916588.72</v>
      </c>
    </row>
    <row r="28521" spans="1:4" x14ac:dyDescent="0.25">
      <c r="A28521" t="s">
        <v>74</v>
      </c>
      <c r="B28521" t="s">
        <v>75</v>
      </c>
      <c r="C28521" t="s">
        <v>375</v>
      </c>
      <c r="D28521">
        <v>47696469.365000002</v>
      </c>
    </row>
    <row r="28522" spans="1:4" x14ac:dyDescent="0.25">
      <c r="A28522" t="s">
        <v>74</v>
      </c>
      <c r="B28522" t="s">
        <v>75</v>
      </c>
      <c r="C28522" t="s">
        <v>463</v>
      </c>
      <c r="D28522">
        <v>1186214.118</v>
      </c>
    </row>
    <row r="28523" spans="1:4" x14ac:dyDescent="0.25">
      <c r="A28523" t="s">
        <v>74</v>
      </c>
      <c r="B28523" t="s">
        <v>75</v>
      </c>
      <c r="C28523" t="s">
        <v>461</v>
      </c>
      <c r="D28523">
        <v>33629575.719999999</v>
      </c>
    </row>
    <row r="28524" spans="1:4" x14ac:dyDescent="0.25">
      <c r="A28524" t="s">
        <v>74</v>
      </c>
      <c r="B28524" t="s">
        <v>75</v>
      </c>
      <c r="C28524" t="s">
        <v>2</v>
      </c>
      <c r="D28524">
        <v>1428445.581</v>
      </c>
    </row>
    <row r="28525" spans="1:4" x14ac:dyDescent="0.25">
      <c r="A28525" t="s">
        <v>74</v>
      </c>
      <c r="B28525" t="s">
        <v>75</v>
      </c>
      <c r="C28525" t="s">
        <v>6</v>
      </c>
      <c r="D28525">
        <v>10745014.295</v>
      </c>
    </row>
    <row r="28526" spans="1:4" x14ac:dyDescent="0.25">
      <c r="A28526" t="s">
        <v>76</v>
      </c>
      <c r="B28526" t="s">
        <v>77</v>
      </c>
      <c r="C28526" t="s">
        <v>447</v>
      </c>
      <c r="D28526">
        <v>190525.155</v>
      </c>
    </row>
    <row r="28527" spans="1:4" x14ac:dyDescent="0.25">
      <c r="A28527" t="s">
        <v>76</v>
      </c>
      <c r="B28527" t="s">
        <v>77</v>
      </c>
      <c r="C28527" t="s">
        <v>3</v>
      </c>
      <c r="D28527">
        <v>172.88300000000001</v>
      </c>
    </row>
    <row r="28528" spans="1:4" x14ac:dyDescent="0.25">
      <c r="A28528" t="s">
        <v>76</v>
      </c>
      <c r="B28528" t="s">
        <v>77</v>
      </c>
      <c r="C28528" t="s">
        <v>4</v>
      </c>
      <c r="D28528">
        <v>98.358999999999995</v>
      </c>
    </row>
    <row r="28529" spans="1:4" x14ac:dyDescent="0.25">
      <c r="A28529" t="s">
        <v>76</v>
      </c>
      <c r="B28529" t="s">
        <v>77</v>
      </c>
      <c r="C28529" t="s">
        <v>458</v>
      </c>
      <c r="D28529">
        <v>374185.33500000002</v>
      </c>
    </row>
    <row r="28530" spans="1:4" x14ac:dyDescent="0.25">
      <c r="A28530" t="s">
        <v>76</v>
      </c>
      <c r="B28530" t="s">
        <v>77</v>
      </c>
      <c r="C28530" t="s">
        <v>5</v>
      </c>
      <c r="D28530">
        <v>279.33999999999997</v>
      </c>
    </row>
    <row r="28531" spans="1:4" x14ac:dyDescent="0.25">
      <c r="A28531" t="s">
        <v>76</v>
      </c>
      <c r="B28531" t="s">
        <v>77</v>
      </c>
      <c r="C28531" t="s">
        <v>375</v>
      </c>
      <c r="D28531">
        <v>1363103.5730000001</v>
      </c>
    </row>
    <row r="28532" spans="1:4" x14ac:dyDescent="0.25">
      <c r="A28532" t="s">
        <v>76</v>
      </c>
      <c r="B28532" t="s">
        <v>77</v>
      </c>
      <c r="C28532" t="s">
        <v>463</v>
      </c>
      <c r="D28532">
        <v>27304.213</v>
      </c>
    </row>
    <row r="28533" spans="1:4" x14ac:dyDescent="0.25">
      <c r="A28533" t="s">
        <v>76</v>
      </c>
      <c r="B28533" t="s">
        <v>77</v>
      </c>
      <c r="C28533" t="s">
        <v>461</v>
      </c>
      <c r="D28533">
        <v>169674.14300000001</v>
      </c>
    </row>
    <row r="28534" spans="1:4" x14ac:dyDescent="0.25">
      <c r="A28534" t="s">
        <v>76</v>
      </c>
      <c r="B28534" t="s">
        <v>77</v>
      </c>
      <c r="C28534" t="s">
        <v>2</v>
      </c>
      <c r="D28534">
        <v>2860.3159999999998</v>
      </c>
    </row>
    <row r="28535" spans="1:4" x14ac:dyDescent="0.25">
      <c r="A28535" t="s">
        <v>76</v>
      </c>
      <c r="B28535" t="s">
        <v>77</v>
      </c>
      <c r="C28535" t="s">
        <v>6</v>
      </c>
      <c r="D28535">
        <v>406.80399999999997</v>
      </c>
    </row>
    <row r="28536" spans="1:4" x14ac:dyDescent="0.25">
      <c r="A28536" t="s">
        <v>309</v>
      </c>
      <c r="B28536" t="s">
        <v>464</v>
      </c>
      <c r="C28536" t="s">
        <v>447</v>
      </c>
      <c r="D28536">
        <v>3806468.0950000002</v>
      </c>
    </row>
    <row r="28537" spans="1:4" x14ac:dyDescent="0.25">
      <c r="A28537" t="s">
        <v>309</v>
      </c>
      <c r="B28537" t="s">
        <v>464</v>
      </c>
      <c r="C28537" t="s">
        <v>3</v>
      </c>
      <c r="D28537">
        <v>52.115000000000002</v>
      </c>
    </row>
    <row r="28538" spans="1:4" x14ac:dyDescent="0.25">
      <c r="A28538" t="s">
        <v>309</v>
      </c>
      <c r="B28538" t="s">
        <v>464</v>
      </c>
      <c r="C28538" t="s">
        <v>4</v>
      </c>
      <c r="D28538">
        <v>858.78899999999999</v>
      </c>
    </row>
    <row r="28539" spans="1:4" x14ac:dyDescent="0.25">
      <c r="A28539" t="s">
        <v>309</v>
      </c>
      <c r="B28539" t="s">
        <v>464</v>
      </c>
      <c r="C28539" t="s">
        <v>458</v>
      </c>
      <c r="D28539">
        <v>1796345.382</v>
      </c>
    </row>
    <row r="28540" spans="1:4" x14ac:dyDescent="0.25">
      <c r="A28540" t="s">
        <v>309</v>
      </c>
      <c r="B28540" t="s">
        <v>464</v>
      </c>
      <c r="C28540" t="s">
        <v>5</v>
      </c>
      <c r="D28540">
        <v>1856.9929999999999</v>
      </c>
    </row>
    <row r="28541" spans="1:4" x14ac:dyDescent="0.25">
      <c r="A28541" t="s">
        <v>309</v>
      </c>
      <c r="B28541" t="s">
        <v>464</v>
      </c>
      <c r="C28541" t="s">
        <v>375</v>
      </c>
      <c r="D28541">
        <v>410446.598</v>
      </c>
    </row>
    <row r="28542" spans="1:4" x14ac:dyDescent="0.25">
      <c r="A28542" t="s">
        <v>309</v>
      </c>
      <c r="B28542" t="s">
        <v>464</v>
      </c>
      <c r="C28542" t="s">
        <v>463</v>
      </c>
      <c r="D28542">
        <v>67151.722999999998</v>
      </c>
    </row>
    <row r="28543" spans="1:4" x14ac:dyDescent="0.25">
      <c r="A28543" t="s">
        <v>309</v>
      </c>
      <c r="B28543" t="s">
        <v>464</v>
      </c>
      <c r="C28543" t="s">
        <v>461</v>
      </c>
      <c r="D28543">
        <v>14485.496999999999</v>
      </c>
    </row>
    <row r="28544" spans="1:4" x14ac:dyDescent="0.25">
      <c r="A28544" t="s">
        <v>309</v>
      </c>
      <c r="B28544" t="s">
        <v>464</v>
      </c>
      <c r="C28544" t="s">
        <v>2</v>
      </c>
      <c r="D28544">
        <v>3008.9090000000001</v>
      </c>
    </row>
    <row r="28545" spans="1:4" x14ac:dyDescent="0.25">
      <c r="A28545" t="s">
        <v>309</v>
      </c>
      <c r="B28545" t="s">
        <v>464</v>
      </c>
      <c r="C28545" t="s">
        <v>6</v>
      </c>
      <c r="D28545">
        <v>1656.741</v>
      </c>
    </row>
    <row r="28546" spans="1:4" x14ac:dyDescent="0.25">
      <c r="A28546" t="s">
        <v>334</v>
      </c>
      <c r="B28546" t="s">
        <v>335</v>
      </c>
      <c r="C28546" t="s">
        <v>447</v>
      </c>
      <c r="D28546">
        <v>219106.329</v>
      </c>
    </row>
    <row r="28547" spans="1:4" x14ac:dyDescent="0.25">
      <c r="A28547" t="s">
        <v>334</v>
      </c>
      <c r="B28547" t="s">
        <v>335</v>
      </c>
      <c r="C28547" t="s">
        <v>4</v>
      </c>
      <c r="D28547">
        <v>150.34100000000001</v>
      </c>
    </row>
    <row r="28548" spans="1:4" x14ac:dyDescent="0.25">
      <c r="A28548" t="s">
        <v>334</v>
      </c>
      <c r="B28548" t="s">
        <v>335</v>
      </c>
      <c r="C28548" t="s">
        <v>458</v>
      </c>
      <c r="D28548">
        <v>33230.012000000002</v>
      </c>
    </row>
    <row r="28549" spans="1:4" x14ac:dyDescent="0.25">
      <c r="A28549" t="s">
        <v>334</v>
      </c>
      <c r="B28549" t="s">
        <v>335</v>
      </c>
      <c r="C28549" t="s">
        <v>375</v>
      </c>
      <c r="D28549">
        <v>2483.2370000000001</v>
      </c>
    </row>
    <row r="28550" spans="1:4" x14ac:dyDescent="0.25">
      <c r="A28550" t="s">
        <v>334</v>
      </c>
      <c r="B28550" t="s">
        <v>335</v>
      </c>
      <c r="C28550" t="s">
        <v>463</v>
      </c>
      <c r="D28550">
        <v>225.15</v>
      </c>
    </row>
    <row r="28551" spans="1:4" x14ac:dyDescent="0.25">
      <c r="A28551" t="s">
        <v>334</v>
      </c>
      <c r="B28551" t="s">
        <v>335</v>
      </c>
      <c r="C28551" t="s">
        <v>461</v>
      </c>
      <c r="D28551">
        <v>13.693</v>
      </c>
    </row>
    <row r="28552" spans="1:4" x14ac:dyDescent="0.25">
      <c r="A28552" t="s">
        <v>334</v>
      </c>
      <c r="B28552" t="s">
        <v>335</v>
      </c>
      <c r="C28552" t="s">
        <v>2</v>
      </c>
      <c r="D28552">
        <v>70.658000000000001</v>
      </c>
    </row>
    <row r="28553" spans="1:4" x14ac:dyDescent="0.25">
      <c r="A28553" t="s">
        <v>78</v>
      </c>
      <c r="B28553" t="s">
        <v>371</v>
      </c>
      <c r="C28553" t="s">
        <v>447</v>
      </c>
      <c r="D28553">
        <v>435261.97899999999</v>
      </c>
    </row>
    <row r="28554" spans="1:4" x14ac:dyDescent="0.25">
      <c r="A28554" t="s">
        <v>78</v>
      </c>
      <c r="B28554" t="s">
        <v>371</v>
      </c>
      <c r="C28554" t="s">
        <v>3</v>
      </c>
      <c r="D28554">
        <v>199.69900000000001</v>
      </c>
    </row>
    <row r="28555" spans="1:4" x14ac:dyDescent="0.25">
      <c r="A28555" t="s">
        <v>78</v>
      </c>
      <c r="B28555" t="s">
        <v>371</v>
      </c>
      <c r="C28555" t="s">
        <v>4</v>
      </c>
      <c r="D28555">
        <v>26942.938999999998</v>
      </c>
    </row>
    <row r="28556" spans="1:4" x14ac:dyDescent="0.25">
      <c r="A28556" t="s">
        <v>78</v>
      </c>
      <c r="B28556" t="s">
        <v>371</v>
      </c>
      <c r="C28556" t="s">
        <v>458</v>
      </c>
      <c r="D28556">
        <v>1166595.007</v>
      </c>
    </row>
    <row r="28557" spans="1:4" x14ac:dyDescent="0.25">
      <c r="A28557" t="s">
        <v>78</v>
      </c>
      <c r="B28557" t="s">
        <v>371</v>
      </c>
      <c r="C28557" t="s">
        <v>5</v>
      </c>
      <c r="D28557">
        <v>724.79499999999996</v>
      </c>
    </row>
    <row r="28558" spans="1:4" x14ac:dyDescent="0.25">
      <c r="A28558" t="s">
        <v>78</v>
      </c>
      <c r="B28558" t="s">
        <v>371</v>
      </c>
      <c r="C28558" t="s">
        <v>375</v>
      </c>
      <c r="D28558">
        <v>509600.66800000001</v>
      </c>
    </row>
    <row r="28559" spans="1:4" x14ac:dyDescent="0.25">
      <c r="A28559" t="s">
        <v>78</v>
      </c>
      <c r="B28559" t="s">
        <v>371</v>
      </c>
      <c r="C28559" t="s">
        <v>463</v>
      </c>
      <c r="D28559">
        <v>17664.335999999999</v>
      </c>
    </row>
    <row r="28560" spans="1:4" x14ac:dyDescent="0.25">
      <c r="A28560" t="s">
        <v>78</v>
      </c>
      <c r="B28560" t="s">
        <v>371</v>
      </c>
      <c r="C28560" t="s">
        <v>461</v>
      </c>
      <c r="D28560">
        <v>2808.424</v>
      </c>
    </row>
    <row r="28561" spans="1:4" x14ac:dyDescent="0.25">
      <c r="A28561" t="s">
        <v>78</v>
      </c>
      <c r="B28561" t="s">
        <v>371</v>
      </c>
      <c r="C28561" t="s">
        <v>2</v>
      </c>
      <c r="D28561">
        <v>6334607.2110000001</v>
      </c>
    </row>
    <row r="28562" spans="1:4" x14ac:dyDescent="0.25">
      <c r="A28562" t="s">
        <v>78</v>
      </c>
      <c r="B28562" t="s">
        <v>371</v>
      </c>
      <c r="C28562" t="s">
        <v>6</v>
      </c>
      <c r="D28562">
        <v>3201.5</v>
      </c>
    </row>
    <row r="28563" spans="1:4" x14ac:dyDescent="0.25">
      <c r="A28563" t="s">
        <v>336</v>
      </c>
      <c r="B28563" t="s">
        <v>337</v>
      </c>
      <c r="C28563" t="s">
        <v>447</v>
      </c>
      <c r="D28563">
        <v>203860.25599999999</v>
      </c>
    </row>
    <row r="28564" spans="1:4" x14ac:dyDescent="0.25">
      <c r="A28564" t="s">
        <v>336</v>
      </c>
      <c r="B28564" t="s">
        <v>337</v>
      </c>
      <c r="C28564" t="s">
        <v>3</v>
      </c>
      <c r="D28564">
        <v>19377.945</v>
      </c>
    </row>
    <row r="28565" spans="1:4" x14ac:dyDescent="0.25">
      <c r="A28565" t="s">
        <v>336</v>
      </c>
      <c r="B28565" t="s">
        <v>337</v>
      </c>
      <c r="C28565" t="s">
        <v>4</v>
      </c>
      <c r="D28565">
        <v>1337.9590000000001</v>
      </c>
    </row>
    <row r="28566" spans="1:4" x14ac:dyDescent="0.25">
      <c r="A28566" t="s">
        <v>336</v>
      </c>
      <c r="B28566" t="s">
        <v>337</v>
      </c>
      <c r="C28566" t="s">
        <v>458</v>
      </c>
      <c r="D28566">
        <v>150880.65</v>
      </c>
    </row>
    <row r="28567" spans="1:4" x14ac:dyDescent="0.25">
      <c r="A28567" t="s">
        <v>336</v>
      </c>
      <c r="B28567" t="s">
        <v>337</v>
      </c>
      <c r="C28567" t="s">
        <v>5</v>
      </c>
      <c r="D28567">
        <v>2796.1179999999999</v>
      </c>
    </row>
    <row r="28568" spans="1:4" x14ac:dyDescent="0.25">
      <c r="A28568" t="s">
        <v>336</v>
      </c>
      <c r="B28568" t="s">
        <v>337</v>
      </c>
      <c r="C28568" t="s">
        <v>375</v>
      </c>
      <c r="D28568">
        <v>14640.798000000001</v>
      </c>
    </row>
    <row r="28569" spans="1:4" x14ac:dyDescent="0.25">
      <c r="A28569" t="s">
        <v>336</v>
      </c>
      <c r="B28569" t="s">
        <v>337</v>
      </c>
      <c r="C28569" t="s">
        <v>463</v>
      </c>
      <c r="D28569">
        <v>308.07100000000003</v>
      </c>
    </row>
    <row r="28570" spans="1:4" x14ac:dyDescent="0.25">
      <c r="A28570" t="s">
        <v>336</v>
      </c>
      <c r="B28570" t="s">
        <v>337</v>
      </c>
      <c r="C28570" t="s">
        <v>461</v>
      </c>
      <c r="D28570">
        <v>7116.4340000000002</v>
      </c>
    </row>
    <row r="28571" spans="1:4" x14ac:dyDescent="0.25">
      <c r="A28571" t="s">
        <v>336</v>
      </c>
      <c r="B28571" t="s">
        <v>337</v>
      </c>
      <c r="C28571" t="s">
        <v>2</v>
      </c>
      <c r="D28571">
        <v>5749.5829999999996</v>
      </c>
    </row>
    <row r="28572" spans="1:4" x14ac:dyDescent="0.25">
      <c r="A28572" t="s">
        <v>336</v>
      </c>
      <c r="B28572" t="s">
        <v>337</v>
      </c>
      <c r="C28572" t="s">
        <v>6</v>
      </c>
      <c r="D28572">
        <v>22881.850999999999</v>
      </c>
    </row>
    <row r="28573" spans="1:4" x14ac:dyDescent="0.25">
      <c r="A28573" t="s">
        <v>79</v>
      </c>
      <c r="B28573" t="s">
        <v>80</v>
      </c>
      <c r="C28573" t="s">
        <v>447</v>
      </c>
      <c r="D28573">
        <v>79981261.910999998</v>
      </c>
    </row>
    <row r="28574" spans="1:4" x14ac:dyDescent="0.25">
      <c r="A28574" t="s">
        <v>79</v>
      </c>
      <c r="B28574" t="s">
        <v>80</v>
      </c>
      <c r="C28574" t="s">
        <v>3</v>
      </c>
      <c r="D28574">
        <v>212150.89199999999</v>
      </c>
    </row>
    <row r="28575" spans="1:4" x14ac:dyDescent="0.25">
      <c r="A28575" t="s">
        <v>79</v>
      </c>
      <c r="B28575" t="s">
        <v>80</v>
      </c>
      <c r="C28575" t="s">
        <v>4</v>
      </c>
      <c r="D28575">
        <v>378755.342</v>
      </c>
    </row>
    <row r="28576" spans="1:4" x14ac:dyDescent="0.25">
      <c r="A28576" t="s">
        <v>79</v>
      </c>
      <c r="B28576" t="s">
        <v>80</v>
      </c>
      <c r="C28576" t="s">
        <v>458</v>
      </c>
      <c r="D28576">
        <v>57196096.090000004</v>
      </c>
    </row>
    <row r="28577" spans="1:4" x14ac:dyDescent="0.25">
      <c r="A28577" t="s">
        <v>79</v>
      </c>
      <c r="B28577" t="s">
        <v>80</v>
      </c>
      <c r="C28577" t="s">
        <v>5</v>
      </c>
      <c r="D28577">
        <v>4196582.6459999997</v>
      </c>
    </row>
    <row r="28578" spans="1:4" x14ac:dyDescent="0.25">
      <c r="A28578" t="s">
        <v>79</v>
      </c>
      <c r="B28578" t="s">
        <v>80</v>
      </c>
      <c r="C28578" t="s">
        <v>375</v>
      </c>
      <c r="D28578">
        <v>287252781.37</v>
      </c>
    </row>
    <row r="28579" spans="1:4" x14ac:dyDescent="0.25">
      <c r="A28579" t="s">
        <v>79</v>
      </c>
      <c r="B28579" t="s">
        <v>80</v>
      </c>
      <c r="C28579" t="s">
        <v>463</v>
      </c>
      <c r="D28579">
        <v>2268830.6469999999</v>
      </c>
    </row>
    <row r="28580" spans="1:4" x14ac:dyDescent="0.25">
      <c r="A28580" t="s">
        <v>79</v>
      </c>
      <c r="B28580" t="s">
        <v>80</v>
      </c>
      <c r="C28580" t="s">
        <v>461</v>
      </c>
      <c r="D28580">
        <v>10674302.776000001</v>
      </c>
    </row>
    <row r="28581" spans="1:4" x14ac:dyDescent="0.25">
      <c r="A28581" t="s">
        <v>79</v>
      </c>
      <c r="B28581" t="s">
        <v>80</v>
      </c>
      <c r="C28581" t="s">
        <v>2</v>
      </c>
      <c r="D28581">
        <v>4175480.1129999999</v>
      </c>
    </row>
    <row r="28582" spans="1:4" x14ac:dyDescent="0.25">
      <c r="A28582" t="s">
        <v>79</v>
      </c>
      <c r="B28582" t="s">
        <v>80</v>
      </c>
      <c r="C28582" t="s">
        <v>6</v>
      </c>
      <c r="D28582">
        <v>1637152.43</v>
      </c>
    </row>
    <row r="28583" spans="1:4" x14ac:dyDescent="0.25">
      <c r="A28583" t="s">
        <v>81</v>
      </c>
      <c r="B28583" t="s">
        <v>82</v>
      </c>
      <c r="C28583" t="s">
        <v>447</v>
      </c>
      <c r="D28583">
        <v>34161835.851999998</v>
      </c>
    </row>
    <row r="28584" spans="1:4" x14ac:dyDescent="0.25">
      <c r="A28584" t="s">
        <v>81</v>
      </c>
      <c r="B28584" t="s">
        <v>82</v>
      </c>
      <c r="C28584" t="s">
        <v>3</v>
      </c>
      <c r="D28584">
        <v>57632.05</v>
      </c>
    </row>
    <row r="28585" spans="1:4" x14ac:dyDescent="0.25">
      <c r="A28585" t="s">
        <v>81</v>
      </c>
      <c r="B28585" t="s">
        <v>82</v>
      </c>
      <c r="C28585" t="s">
        <v>4</v>
      </c>
      <c r="D28585">
        <v>1078805.4040000001</v>
      </c>
    </row>
    <row r="28586" spans="1:4" x14ac:dyDescent="0.25">
      <c r="A28586" t="s">
        <v>81</v>
      </c>
      <c r="B28586" t="s">
        <v>82</v>
      </c>
      <c r="C28586" t="s">
        <v>458</v>
      </c>
      <c r="D28586">
        <v>181625234.15000001</v>
      </c>
    </row>
    <row r="28587" spans="1:4" x14ac:dyDescent="0.25">
      <c r="A28587" t="s">
        <v>81</v>
      </c>
      <c r="B28587" t="s">
        <v>82</v>
      </c>
      <c r="C28587" t="s">
        <v>5</v>
      </c>
      <c r="D28587">
        <v>3657634.827</v>
      </c>
    </row>
    <row r="28588" spans="1:4" x14ac:dyDescent="0.25">
      <c r="A28588" t="s">
        <v>81</v>
      </c>
      <c r="B28588" t="s">
        <v>82</v>
      </c>
      <c r="C28588" t="s">
        <v>375</v>
      </c>
      <c r="D28588">
        <v>30313921.719999999</v>
      </c>
    </row>
    <row r="28589" spans="1:4" x14ac:dyDescent="0.25">
      <c r="A28589" t="s">
        <v>81</v>
      </c>
      <c r="B28589" t="s">
        <v>82</v>
      </c>
      <c r="C28589" t="s">
        <v>463</v>
      </c>
      <c r="D28589">
        <v>915994.58100000001</v>
      </c>
    </row>
    <row r="28590" spans="1:4" x14ac:dyDescent="0.25">
      <c r="A28590" t="s">
        <v>81</v>
      </c>
      <c r="B28590" t="s">
        <v>82</v>
      </c>
      <c r="C28590" t="s">
        <v>461</v>
      </c>
      <c r="D28590">
        <v>9258232.2180000003</v>
      </c>
    </row>
    <row r="28591" spans="1:4" x14ac:dyDescent="0.25">
      <c r="A28591" t="s">
        <v>81</v>
      </c>
      <c r="B28591" t="s">
        <v>82</v>
      </c>
      <c r="C28591" t="s">
        <v>2</v>
      </c>
      <c r="D28591">
        <v>7135051.1200000001</v>
      </c>
    </row>
    <row r="28592" spans="1:4" x14ac:dyDescent="0.25">
      <c r="A28592" t="s">
        <v>81</v>
      </c>
      <c r="B28592" t="s">
        <v>82</v>
      </c>
      <c r="C28592" t="s">
        <v>6</v>
      </c>
      <c r="D28592">
        <v>8476176.6339999996</v>
      </c>
    </row>
    <row r="28593" spans="1:4" x14ac:dyDescent="0.25">
      <c r="A28593" t="s">
        <v>83</v>
      </c>
      <c r="B28593" t="s">
        <v>376</v>
      </c>
      <c r="C28593" t="s">
        <v>447</v>
      </c>
      <c r="D28593">
        <v>23167919.868999999</v>
      </c>
    </row>
    <row r="28594" spans="1:4" x14ac:dyDescent="0.25">
      <c r="A28594" t="s">
        <v>83</v>
      </c>
      <c r="B28594" t="s">
        <v>376</v>
      </c>
      <c r="C28594" t="s">
        <v>3</v>
      </c>
      <c r="D28594">
        <v>326.25400000000002</v>
      </c>
    </row>
    <row r="28595" spans="1:4" x14ac:dyDescent="0.25">
      <c r="A28595" t="s">
        <v>83</v>
      </c>
      <c r="B28595" t="s">
        <v>376</v>
      </c>
      <c r="C28595" t="s">
        <v>4</v>
      </c>
      <c r="D28595">
        <v>3331.777</v>
      </c>
    </row>
    <row r="28596" spans="1:4" x14ac:dyDescent="0.25">
      <c r="A28596" t="s">
        <v>83</v>
      </c>
      <c r="B28596" t="s">
        <v>376</v>
      </c>
      <c r="C28596" t="s">
        <v>458</v>
      </c>
      <c r="D28596">
        <v>13918086.652000001</v>
      </c>
    </row>
    <row r="28597" spans="1:4" x14ac:dyDescent="0.25">
      <c r="A28597" t="s">
        <v>83</v>
      </c>
      <c r="B28597" t="s">
        <v>376</v>
      </c>
      <c r="C28597" t="s">
        <v>5</v>
      </c>
      <c r="D28597">
        <v>83367.34</v>
      </c>
    </row>
    <row r="28598" spans="1:4" x14ac:dyDescent="0.25">
      <c r="A28598" t="s">
        <v>83</v>
      </c>
      <c r="B28598" t="s">
        <v>376</v>
      </c>
      <c r="C28598" t="s">
        <v>375</v>
      </c>
      <c r="D28598">
        <v>20735995.840999998</v>
      </c>
    </row>
    <row r="28599" spans="1:4" x14ac:dyDescent="0.25">
      <c r="A28599" t="s">
        <v>83</v>
      </c>
      <c r="B28599" t="s">
        <v>376</v>
      </c>
      <c r="C28599" t="s">
        <v>463</v>
      </c>
      <c r="D28599">
        <v>533915.64500000002</v>
      </c>
    </row>
    <row r="28600" spans="1:4" x14ac:dyDescent="0.25">
      <c r="A28600" t="s">
        <v>83</v>
      </c>
      <c r="B28600" t="s">
        <v>376</v>
      </c>
      <c r="C28600" t="s">
        <v>461</v>
      </c>
      <c r="D28600">
        <v>15116955.751</v>
      </c>
    </row>
    <row r="28601" spans="1:4" x14ac:dyDescent="0.25">
      <c r="A28601" t="s">
        <v>83</v>
      </c>
      <c r="B28601" t="s">
        <v>376</v>
      </c>
      <c r="C28601" t="s">
        <v>2</v>
      </c>
      <c r="D28601">
        <v>126698.406</v>
      </c>
    </row>
    <row r="28602" spans="1:4" x14ac:dyDescent="0.25">
      <c r="A28602" t="s">
        <v>83</v>
      </c>
      <c r="B28602" t="s">
        <v>376</v>
      </c>
      <c r="C28602" t="s">
        <v>6</v>
      </c>
      <c r="D28602">
        <v>29437.517</v>
      </c>
    </row>
    <row r="28603" spans="1:4" x14ac:dyDescent="0.25">
      <c r="A28603" t="s">
        <v>84</v>
      </c>
      <c r="B28603" t="s">
        <v>85</v>
      </c>
      <c r="C28603" t="s">
        <v>447</v>
      </c>
      <c r="D28603">
        <v>763350801.32000005</v>
      </c>
    </row>
    <row r="28604" spans="1:4" x14ac:dyDescent="0.25">
      <c r="A28604" t="s">
        <v>84</v>
      </c>
      <c r="B28604" t="s">
        <v>85</v>
      </c>
      <c r="C28604" t="s">
        <v>3</v>
      </c>
      <c r="D28604">
        <v>11392901.119000001</v>
      </c>
    </row>
    <row r="28605" spans="1:4" x14ac:dyDescent="0.25">
      <c r="A28605" t="s">
        <v>84</v>
      </c>
      <c r="B28605" t="s">
        <v>85</v>
      </c>
      <c r="C28605" t="s">
        <v>4</v>
      </c>
      <c r="D28605">
        <v>5640512.9929999998</v>
      </c>
    </row>
    <row r="28606" spans="1:4" x14ac:dyDescent="0.25">
      <c r="A28606" t="s">
        <v>84</v>
      </c>
      <c r="B28606" t="s">
        <v>85</v>
      </c>
      <c r="C28606" t="s">
        <v>458</v>
      </c>
      <c r="D28606">
        <v>282255175.67000002</v>
      </c>
    </row>
    <row r="28607" spans="1:4" x14ac:dyDescent="0.25">
      <c r="A28607" t="s">
        <v>84</v>
      </c>
      <c r="B28607" t="s">
        <v>85</v>
      </c>
      <c r="C28607" t="s">
        <v>5</v>
      </c>
      <c r="D28607">
        <v>8232962.9220000003</v>
      </c>
    </row>
    <row r="28608" spans="1:4" x14ac:dyDescent="0.25">
      <c r="A28608" t="s">
        <v>84</v>
      </c>
      <c r="B28608" t="s">
        <v>85</v>
      </c>
      <c r="C28608" t="s">
        <v>375</v>
      </c>
      <c r="D28608">
        <v>151851003.78999999</v>
      </c>
    </row>
    <row r="28609" spans="1:4" x14ac:dyDescent="0.25">
      <c r="A28609" t="s">
        <v>84</v>
      </c>
      <c r="B28609" t="s">
        <v>85</v>
      </c>
      <c r="C28609" t="s">
        <v>463</v>
      </c>
      <c r="D28609">
        <v>100031636.3</v>
      </c>
    </row>
    <row r="28610" spans="1:4" x14ac:dyDescent="0.25">
      <c r="A28610" t="s">
        <v>84</v>
      </c>
      <c r="B28610" t="s">
        <v>85</v>
      </c>
      <c r="C28610" t="s">
        <v>461</v>
      </c>
      <c r="D28610">
        <v>97287748.768000007</v>
      </c>
    </row>
    <row r="28611" spans="1:4" x14ac:dyDescent="0.25">
      <c r="A28611" t="s">
        <v>84</v>
      </c>
      <c r="B28611" t="s">
        <v>85</v>
      </c>
      <c r="C28611" t="s">
        <v>2</v>
      </c>
      <c r="D28611">
        <v>44148627.967</v>
      </c>
    </row>
    <row r="28612" spans="1:4" x14ac:dyDescent="0.25">
      <c r="A28612" t="s">
        <v>84</v>
      </c>
      <c r="B28612" t="s">
        <v>85</v>
      </c>
      <c r="C28612" t="s">
        <v>6</v>
      </c>
      <c r="D28612">
        <v>4520221.074</v>
      </c>
    </row>
    <row r="28613" spans="1:4" x14ac:dyDescent="0.25">
      <c r="A28613" t="s">
        <v>86</v>
      </c>
      <c r="B28613" t="s">
        <v>87</v>
      </c>
      <c r="C28613" t="s">
        <v>447</v>
      </c>
      <c r="D28613">
        <v>2853467.8620000002</v>
      </c>
    </row>
    <row r="28614" spans="1:4" x14ac:dyDescent="0.25">
      <c r="A28614" t="s">
        <v>86</v>
      </c>
      <c r="B28614" t="s">
        <v>87</v>
      </c>
      <c r="C28614" t="s">
        <v>3</v>
      </c>
      <c r="D28614">
        <v>151823.89199999999</v>
      </c>
    </row>
    <row r="28615" spans="1:4" x14ac:dyDescent="0.25">
      <c r="A28615" t="s">
        <v>86</v>
      </c>
      <c r="B28615" t="s">
        <v>87</v>
      </c>
      <c r="C28615" t="s">
        <v>4</v>
      </c>
      <c r="D28615">
        <v>19682.419999999998</v>
      </c>
    </row>
    <row r="28616" spans="1:4" x14ac:dyDescent="0.25">
      <c r="A28616" t="s">
        <v>86</v>
      </c>
      <c r="B28616" t="s">
        <v>87</v>
      </c>
      <c r="C28616" t="s">
        <v>458</v>
      </c>
      <c r="D28616">
        <v>3653082.31</v>
      </c>
    </row>
    <row r="28617" spans="1:4" x14ac:dyDescent="0.25">
      <c r="A28617" t="s">
        <v>86</v>
      </c>
      <c r="B28617" t="s">
        <v>87</v>
      </c>
      <c r="C28617" t="s">
        <v>5</v>
      </c>
      <c r="D28617">
        <v>310017.24</v>
      </c>
    </row>
    <row r="28618" spans="1:4" x14ac:dyDescent="0.25">
      <c r="A28618" t="s">
        <v>86</v>
      </c>
      <c r="B28618" t="s">
        <v>87</v>
      </c>
      <c r="C28618" t="s">
        <v>375</v>
      </c>
      <c r="D28618">
        <v>1819540.102</v>
      </c>
    </row>
    <row r="28619" spans="1:4" x14ac:dyDescent="0.25">
      <c r="A28619" t="s">
        <v>86</v>
      </c>
      <c r="B28619" t="s">
        <v>87</v>
      </c>
      <c r="C28619" t="s">
        <v>463</v>
      </c>
      <c r="D28619">
        <v>37320.997000000003</v>
      </c>
    </row>
    <row r="28620" spans="1:4" x14ac:dyDescent="0.25">
      <c r="A28620" t="s">
        <v>86</v>
      </c>
      <c r="B28620" t="s">
        <v>87</v>
      </c>
      <c r="C28620" t="s">
        <v>461</v>
      </c>
      <c r="D28620">
        <v>294597.17599999998</v>
      </c>
    </row>
    <row r="28621" spans="1:4" x14ac:dyDescent="0.25">
      <c r="A28621" t="s">
        <v>86</v>
      </c>
      <c r="B28621" t="s">
        <v>87</v>
      </c>
      <c r="C28621" t="s">
        <v>2</v>
      </c>
      <c r="D28621">
        <v>777291.39599999995</v>
      </c>
    </row>
    <row r="28622" spans="1:4" x14ac:dyDescent="0.25">
      <c r="A28622" t="s">
        <v>86</v>
      </c>
      <c r="B28622" t="s">
        <v>87</v>
      </c>
      <c r="C28622" t="s">
        <v>6</v>
      </c>
      <c r="D28622">
        <v>3248241.0589999999</v>
      </c>
    </row>
    <row r="28623" spans="1:4" x14ac:dyDescent="0.25">
      <c r="A28623" t="s">
        <v>88</v>
      </c>
      <c r="B28623" t="s">
        <v>89</v>
      </c>
      <c r="C28623" t="s">
        <v>447</v>
      </c>
      <c r="D28623">
        <v>2517270.514</v>
      </c>
    </row>
    <row r="28624" spans="1:4" x14ac:dyDescent="0.25">
      <c r="A28624" t="s">
        <v>88</v>
      </c>
      <c r="B28624" t="s">
        <v>89</v>
      </c>
      <c r="C28624" t="s">
        <v>3</v>
      </c>
      <c r="D28624">
        <v>368346.42200000002</v>
      </c>
    </row>
    <row r="28625" spans="1:4" x14ac:dyDescent="0.25">
      <c r="A28625" t="s">
        <v>88</v>
      </c>
      <c r="B28625" t="s">
        <v>89</v>
      </c>
      <c r="C28625" t="s">
        <v>4</v>
      </c>
      <c r="D28625">
        <v>3711.87</v>
      </c>
    </row>
    <row r="28626" spans="1:4" x14ac:dyDescent="0.25">
      <c r="A28626" t="s">
        <v>88</v>
      </c>
      <c r="B28626" t="s">
        <v>89</v>
      </c>
      <c r="C28626" t="s">
        <v>458</v>
      </c>
      <c r="D28626">
        <v>2672159.0929999999</v>
      </c>
    </row>
    <row r="28627" spans="1:4" x14ac:dyDescent="0.25">
      <c r="A28627" t="s">
        <v>88</v>
      </c>
      <c r="B28627" t="s">
        <v>89</v>
      </c>
      <c r="C28627" t="s">
        <v>5</v>
      </c>
      <c r="D28627">
        <v>180486.46100000001</v>
      </c>
    </row>
    <row r="28628" spans="1:4" x14ac:dyDescent="0.25">
      <c r="A28628" t="s">
        <v>88</v>
      </c>
      <c r="B28628" t="s">
        <v>89</v>
      </c>
      <c r="C28628" t="s">
        <v>375</v>
      </c>
      <c r="D28628">
        <v>464876.13299999997</v>
      </c>
    </row>
    <row r="28629" spans="1:4" x14ac:dyDescent="0.25">
      <c r="A28629" t="s">
        <v>88</v>
      </c>
      <c r="B28629" t="s">
        <v>89</v>
      </c>
      <c r="C28629" t="s">
        <v>463</v>
      </c>
      <c r="D28629">
        <v>33772.233</v>
      </c>
    </row>
    <row r="28630" spans="1:4" x14ac:dyDescent="0.25">
      <c r="A28630" t="s">
        <v>88</v>
      </c>
      <c r="B28630" t="s">
        <v>89</v>
      </c>
      <c r="C28630" t="s">
        <v>461</v>
      </c>
      <c r="D28630">
        <v>201117.04699999999</v>
      </c>
    </row>
    <row r="28631" spans="1:4" x14ac:dyDescent="0.25">
      <c r="A28631" t="s">
        <v>88</v>
      </c>
      <c r="B28631" t="s">
        <v>89</v>
      </c>
      <c r="C28631" t="s">
        <v>2</v>
      </c>
      <c r="D28631">
        <v>115358.107</v>
      </c>
    </row>
    <row r="28632" spans="1:4" x14ac:dyDescent="0.25">
      <c r="A28632" t="s">
        <v>88</v>
      </c>
      <c r="B28632" t="s">
        <v>89</v>
      </c>
      <c r="C28632" t="s">
        <v>6</v>
      </c>
      <c r="D28632">
        <v>1477915.912</v>
      </c>
    </row>
    <row r="28633" spans="1:4" x14ac:dyDescent="0.25">
      <c r="A28633" t="s">
        <v>364</v>
      </c>
      <c r="B28633" t="s">
        <v>465</v>
      </c>
      <c r="C28633" t="s">
        <v>447</v>
      </c>
      <c r="D28633">
        <v>1351784.1429999999</v>
      </c>
    </row>
    <row r="28634" spans="1:4" x14ac:dyDescent="0.25">
      <c r="A28634" t="s">
        <v>364</v>
      </c>
      <c r="B28634" t="s">
        <v>465</v>
      </c>
      <c r="C28634" t="s">
        <v>3</v>
      </c>
      <c r="D28634">
        <v>103454.32</v>
      </c>
    </row>
    <row r="28635" spans="1:4" x14ac:dyDescent="0.25">
      <c r="A28635" t="s">
        <v>364</v>
      </c>
      <c r="B28635" t="s">
        <v>465</v>
      </c>
      <c r="C28635" t="s">
        <v>4</v>
      </c>
      <c r="D28635">
        <v>871496.79799999995</v>
      </c>
    </row>
    <row r="28636" spans="1:4" x14ac:dyDescent="0.25">
      <c r="A28636" t="s">
        <v>364</v>
      </c>
      <c r="B28636" t="s">
        <v>465</v>
      </c>
      <c r="C28636" t="s">
        <v>458</v>
      </c>
      <c r="D28636">
        <v>1499607.666</v>
      </c>
    </row>
    <row r="28637" spans="1:4" x14ac:dyDescent="0.25">
      <c r="A28637" t="s">
        <v>364</v>
      </c>
      <c r="B28637" t="s">
        <v>465</v>
      </c>
      <c r="C28637" t="s">
        <v>5</v>
      </c>
      <c r="D28637">
        <v>45341.35</v>
      </c>
    </row>
    <row r="28638" spans="1:4" x14ac:dyDescent="0.25">
      <c r="A28638" t="s">
        <v>364</v>
      </c>
      <c r="B28638" t="s">
        <v>465</v>
      </c>
      <c r="C28638" t="s">
        <v>375</v>
      </c>
      <c r="D28638">
        <v>180036.26800000001</v>
      </c>
    </row>
    <row r="28639" spans="1:4" x14ac:dyDescent="0.25">
      <c r="A28639" t="s">
        <v>364</v>
      </c>
      <c r="B28639" t="s">
        <v>465</v>
      </c>
      <c r="C28639" t="s">
        <v>463</v>
      </c>
      <c r="D28639">
        <v>26422.887999999999</v>
      </c>
    </row>
    <row r="28640" spans="1:4" x14ac:dyDescent="0.25">
      <c r="A28640" t="s">
        <v>364</v>
      </c>
      <c r="B28640" t="s">
        <v>465</v>
      </c>
      <c r="C28640" t="s">
        <v>461</v>
      </c>
      <c r="D28640">
        <v>98250.784</v>
      </c>
    </row>
    <row r="28641" spans="1:4" x14ac:dyDescent="0.25">
      <c r="A28641" t="s">
        <v>364</v>
      </c>
      <c r="B28641" t="s">
        <v>465</v>
      </c>
      <c r="C28641" t="s">
        <v>2</v>
      </c>
      <c r="D28641">
        <v>2729198.7289999998</v>
      </c>
    </row>
    <row r="28642" spans="1:4" x14ac:dyDescent="0.25">
      <c r="A28642" t="s">
        <v>364</v>
      </c>
      <c r="B28642" t="s">
        <v>465</v>
      </c>
      <c r="C28642" t="s">
        <v>6</v>
      </c>
      <c r="D28642">
        <v>118206.7</v>
      </c>
    </row>
    <row r="28643" spans="1:4" x14ac:dyDescent="0.25">
      <c r="A28643" t="s">
        <v>342</v>
      </c>
      <c r="B28643" t="s">
        <v>466</v>
      </c>
      <c r="C28643" t="s">
        <v>447</v>
      </c>
      <c r="D28643">
        <v>1666091.0260000001</v>
      </c>
    </row>
    <row r="28644" spans="1:4" x14ac:dyDescent="0.25">
      <c r="A28644" t="s">
        <v>342</v>
      </c>
      <c r="B28644" t="s">
        <v>466</v>
      </c>
      <c r="C28644" t="s">
        <v>3</v>
      </c>
      <c r="D28644">
        <v>1648701.487</v>
      </c>
    </row>
    <row r="28645" spans="1:4" x14ac:dyDescent="0.25">
      <c r="A28645" t="s">
        <v>342</v>
      </c>
      <c r="B28645" t="s">
        <v>466</v>
      </c>
      <c r="C28645" t="s">
        <v>4</v>
      </c>
      <c r="D28645">
        <v>95671.373999999996</v>
      </c>
    </row>
    <row r="28646" spans="1:4" x14ac:dyDescent="0.25">
      <c r="A28646" t="s">
        <v>342</v>
      </c>
      <c r="B28646" t="s">
        <v>466</v>
      </c>
      <c r="C28646" t="s">
        <v>458</v>
      </c>
      <c r="D28646">
        <v>2887690.1740000001</v>
      </c>
    </row>
    <row r="28647" spans="1:4" x14ac:dyDescent="0.25">
      <c r="A28647" t="s">
        <v>342</v>
      </c>
      <c r="B28647" t="s">
        <v>466</v>
      </c>
      <c r="C28647" t="s">
        <v>5</v>
      </c>
      <c r="D28647">
        <v>95002.611000000004</v>
      </c>
    </row>
    <row r="28648" spans="1:4" x14ac:dyDescent="0.25">
      <c r="A28648" t="s">
        <v>342</v>
      </c>
      <c r="B28648" t="s">
        <v>466</v>
      </c>
      <c r="C28648" t="s">
        <v>375</v>
      </c>
      <c r="D28648">
        <v>263235.36700000003</v>
      </c>
    </row>
    <row r="28649" spans="1:4" x14ac:dyDescent="0.25">
      <c r="A28649" t="s">
        <v>342</v>
      </c>
      <c r="B28649" t="s">
        <v>466</v>
      </c>
      <c r="C28649" t="s">
        <v>463</v>
      </c>
      <c r="D28649">
        <v>7940.8119999999999</v>
      </c>
    </row>
    <row r="28650" spans="1:4" x14ac:dyDescent="0.25">
      <c r="A28650" t="s">
        <v>342</v>
      </c>
      <c r="B28650" t="s">
        <v>466</v>
      </c>
      <c r="C28650" t="s">
        <v>461</v>
      </c>
      <c r="D28650">
        <v>385904.288</v>
      </c>
    </row>
    <row r="28651" spans="1:4" x14ac:dyDescent="0.25">
      <c r="A28651" t="s">
        <v>342</v>
      </c>
      <c r="B28651" t="s">
        <v>466</v>
      </c>
      <c r="C28651" t="s">
        <v>2</v>
      </c>
      <c r="D28651">
        <v>1485131.068</v>
      </c>
    </row>
    <row r="28652" spans="1:4" x14ac:dyDescent="0.25">
      <c r="A28652" t="s">
        <v>342</v>
      </c>
      <c r="B28652" t="s">
        <v>466</v>
      </c>
      <c r="C28652" t="s">
        <v>6</v>
      </c>
      <c r="D28652">
        <v>1290517.9210000001</v>
      </c>
    </row>
    <row r="28653" spans="1:4" x14ac:dyDescent="0.25">
      <c r="A28653" t="s">
        <v>90</v>
      </c>
      <c r="B28653" t="s">
        <v>91</v>
      </c>
      <c r="C28653" t="s">
        <v>447</v>
      </c>
      <c r="D28653">
        <v>14741173.597999999</v>
      </c>
    </row>
    <row r="28654" spans="1:4" x14ac:dyDescent="0.25">
      <c r="A28654" t="s">
        <v>90</v>
      </c>
      <c r="B28654" t="s">
        <v>91</v>
      </c>
      <c r="C28654" t="s">
        <v>3</v>
      </c>
      <c r="D28654">
        <v>594.52700000000004</v>
      </c>
    </row>
    <row r="28655" spans="1:4" x14ac:dyDescent="0.25">
      <c r="A28655" t="s">
        <v>90</v>
      </c>
      <c r="B28655" t="s">
        <v>91</v>
      </c>
      <c r="C28655" t="s">
        <v>4</v>
      </c>
      <c r="D28655">
        <v>9397.4850000000006</v>
      </c>
    </row>
    <row r="28656" spans="1:4" x14ac:dyDescent="0.25">
      <c r="A28656" t="s">
        <v>90</v>
      </c>
      <c r="B28656" t="s">
        <v>91</v>
      </c>
      <c r="C28656" t="s">
        <v>458</v>
      </c>
      <c r="D28656">
        <v>9338547.0850000009</v>
      </c>
    </row>
    <row r="28657" spans="1:4" x14ac:dyDescent="0.25">
      <c r="A28657" t="s">
        <v>90</v>
      </c>
      <c r="B28657" t="s">
        <v>91</v>
      </c>
      <c r="C28657" t="s">
        <v>5</v>
      </c>
      <c r="D28657">
        <v>100453.482</v>
      </c>
    </row>
    <row r="28658" spans="1:4" x14ac:dyDescent="0.25">
      <c r="A28658" t="s">
        <v>90</v>
      </c>
      <c r="B28658" t="s">
        <v>91</v>
      </c>
      <c r="C28658" t="s">
        <v>375</v>
      </c>
      <c r="D28658">
        <v>25041422.16</v>
      </c>
    </row>
    <row r="28659" spans="1:4" x14ac:dyDescent="0.25">
      <c r="A28659" t="s">
        <v>90</v>
      </c>
      <c r="B28659" t="s">
        <v>91</v>
      </c>
      <c r="C28659" t="s">
        <v>463</v>
      </c>
      <c r="D28659">
        <v>107430.014</v>
      </c>
    </row>
    <row r="28660" spans="1:4" x14ac:dyDescent="0.25">
      <c r="A28660" t="s">
        <v>90</v>
      </c>
      <c r="B28660" t="s">
        <v>91</v>
      </c>
      <c r="C28660" t="s">
        <v>461</v>
      </c>
      <c r="D28660">
        <v>8016562.5990000004</v>
      </c>
    </row>
    <row r="28661" spans="1:4" x14ac:dyDescent="0.25">
      <c r="A28661" t="s">
        <v>90</v>
      </c>
      <c r="B28661" t="s">
        <v>91</v>
      </c>
      <c r="C28661" t="s">
        <v>2</v>
      </c>
      <c r="D28661">
        <v>61141.39</v>
      </c>
    </row>
    <row r="28662" spans="1:4" x14ac:dyDescent="0.25">
      <c r="A28662" t="s">
        <v>90</v>
      </c>
      <c r="B28662" t="s">
        <v>91</v>
      </c>
      <c r="C28662" t="s">
        <v>6</v>
      </c>
      <c r="D28662">
        <v>22224.798999999999</v>
      </c>
    </row>
    <row r="28663" spans="1:4" x14ac:dyDescent="0.25">
      <c r="A28663" t="s">
        <v>348</v>
      </c>
      <c r="B28663" t="s">
        <v>349</v>
      </c>
      <c r="C28663" t="s">
        <v>447</v>
      </c>
      <c r="D28663">
        <v>169526.28400000001</v>
      </c>
    </row>
    <row r="28664" spans="1:4" x14ac:dyDescent="0.25">
      <c r="A28664" t="s">
        <v>348</v>
      </c>
      <c r="B28664" t="s">
        <v>349</v>
      </c>
      <c r="C28664" t="s">
        <v>3</v>
      </c>
      <c r="D28664">
        <v>131.18600000000001</v>
      </c>
    </row>
    <row r="28665" spans="1:4" x14ac:dyDescent="0.25">
      <c r="A28665" t="s">
        <v>348</v>
      </c>
      <c r="B28665" t="s">
        <v>349</v>
      </c>
      <c r="C28665" t="s">
        <v>4</v>
      </c>
      <c r="D28665">
        <v>43580.375</v>
      </c>
    </row>
    <row r="28666" spans="1:4" x14ac:dyDescent="0.25">
      <c r="A28666" t="s">
        <v>348</v>
      </c>
      <c r="B28666" t="s">
        <v>349</v>
      </c>
      <c r="C28666" t="s">
        <v>458</v>
      </c>
      <c r="D28666">
        <v>66079.784</v>
      </c>
    </row>
    <row r="28667" spans="1:4" x14ac:dyDescent="0.25">
      <c r="A28667" t="s">
        <v>348</v>
      </c>
      <c r="B28667" t="s">
        <v>349</v>
      </c>
      <c r="C28667" t="s">
        <v>5</v>
      </c>
      <c r="D28667">
        <v>3725.297</v>
      </c>
    </row>
    <row r="28668" spans="1:4" x14ac:dyDescent="0.25">
      <c r="A28668" t="s">
        <v>348</v>
      </c>
      <c r="B28668" t="s">
        <v>349</v>
      </c>
      <c r="C28668" t="s">
        <v>375</v>
      </c>
      <c r="D28668">
        <v>2422.6880000000001</v>
      </c>
    </row>
    <row r="28669" spans="1:4" x14ac:dyDescent="0.25">
      <c r="A28669" t="s">
        <v>348</v>
      </c>
      <c r="B28669" t="s">
        <v>349</v>
      </c>
      <c r="C28669" t="s">
        <v>463</v>
      </c>
      <c r="D28669">
        <v>196.47300000000001</v>
      </c>
    </row>
    <row r="28670" spans="1:4" x14ac:dyDescent="0.25">
      <c r="A28670" t="s">
        <v>348</v>
      </c>
      <c r="B28670" t="s">
        <v>349</v>
      </c>
      <c r="C28670" t="s">
        <v>461</v>
      </c>
      <c r="D28670">
        <v>5643.0590000000002</v>
      </c>
    </row>
    <row r="28671" spans="1:4" x14ac:dyDescent="0.25">
      <c r="A28671" t="s">
        <v>348</v>
      </c>
      <c r="B28671" t="s">
        <v>349</v>
      </c>
      <c r="C28671" t="s">
        <v>2</v>
      </c>
      <c r="D28671">
        <v>10009.709999999999</v>
      </c>
    </row>
    <row r="28672" spans="1:4" x14ac:dyDescent="0.25">
      <c r="A28672" t="s">
        <v>348</v>
      </c>
      <c r="B28672" t="s">
        <v>349</v>
      </c>
      <c r="C28672" t="s">
        <v>6</v>
      </c>
      <c r="D28672">
        <v>9.577</v>
      </c>
    </row>
    <row r="28673" spans="1:4" x14ac:dyDescent="0.25">
      <c r="A28673" t="s">
        <v>92</v>
      </c>
      <c r="B28673" t="s">
        <v>93</v>
      </c>
      <c r="C28673" t="s">
        <v>447</v>
      </c>
      <c r="D28673">
        <v>93361.426000000007</v>
      </c>
    </row>
    <row r="28674" spans="1:4" x14ac:dyDescent="0.25">
      <c r="A28674" t="s">
        <v>92</v>
      </c>
      <c r="B28674" t="s">
        <v>93</v>
      </c>
      <c r="C28674" t="s">
        <v>3</v>
      </c>
      <c r="D28674">
        <v>393.60300000000001</v>
      </c>
    </row>
    <row r="28675" spans="1:4" x14ac:dyDescent="0.25">
      <c r="A28675" t="s">
        <v>92</v>
      </c>
      <c r="B28675" t="s">
        <v>93</v>
      </c>
      <c r="C28675" t="s">
        <v>4</v>
      </c>
      <c r="D28675">
        <v>218.041</v>
      </c>
    </row>
    <row r="28676" spans="1:4" x14ac:dyDescent="0.25">
      <c r="A28676" t="s">
        <v>92</v>
      </c>
      <c r="B28676" t="s">
        <v>93</v>
      </c>
      <c r="C28676" t="s">
        <v>458</v>
      </c>
      <c r="D28676">
        <v>649194.26599999995</v>
      </c>
    </row>
    <row r="28677" spans="1:4" x14ac:dyDescent="0.25">
      <c r="A28677" t="s">
        <v>92</v>
      </c>
      <c r="B28677" t="s">
        <v>93</v>
      </c>
      <c r="C28677" t="s">
        <v>5</v>
      </c>
      <c r="D28677">
        <v>5227.5230000000001</v>
      </c>
    </row>
    <row r="28678" spans="1:4" x14ac:dyDescent="0.25">
      <c r="A28678" t="s">
        <v>92</v>
      </c>
      <c r="B28678" t="s">
        <v>93</v>
      </c>
      <c r="C28678" t="s">
        <v>375</v>
      </c>
      <c r="D28678">
        <v>16252.902</v>
      </c>
    </row>
    <row r="28679" spans="1:4" x14ac:dyDescent="0.25">
      <c r="A28679" t="s">
        <v>92</v>
      </c>
      <c r="B28679" t="s">
        <v>93</v>
      </c>
      <c r="C28679" t="s">
        <v>463</v>
      </c>
      <c r="D28679">
        <v>26.103000000000002</v>
      </c>
    </row>
    <row r="28680" spans="1:4" x14ac:dyDescent="0.25">
      <c r="A28680" t="s">
        <v>92</v>
      </c>
      <c r="B28680" t="s">
        <v>93</v>
      </c>
      <c r="C28680" t="s">
        <v>461</v>
      </c>
      <c r="D28680">
        <v>139543.44399999999</v>
      </c>
    </row>
    <row r="28681" spans="1:4" x14ac:dyDescent="0.25">
      <c r="A28681" t="s">
        <v>92</v>
      </c>
      <c r="B28681" t="s">
        <v>93</v>
      </c>
      <c r="C28681" t="s">
        <v>2</v>
      </c>
      <c r="D28681">
        <v>2744.931</v>
      </c>
    </row>
    <row r="28682" spans="1:4" x14ac:dyDescent="0.25">
      <c r="A28682" t="s">
        <v>92</v>
      </c>
      <c r="B28682" t="s">
        <v>93</v>
      </c>
      <c r="C28682" t="s">
        <v>6</v>
      </c>
      <c r="D28682">
        <v>8958.7829999999994</v>
      </c>
    </row>
    <row r="28683" spans="1:4" x14ac:dyDescent="0.25">
      <c r="A28683" t="s">
        <v>94</v>
      </c>
      <c r="B28683" t="s">
        <v>95</v>
      </c>
      <c r="C28683" t="s">
        <v>447</v>
      </c>
      <c r="D28683">
        <v>3281903.804</v>
      </c>
    </row>
    <row r="28684" spans="1:4" x14ac:dyDescent="0.25">
      <c r="A28684" t="s">
        <v>94</v>
      </c>
      <c r="B28684" t="s">
        <v>95</v>
      </c>
      <c r="C28684" t="s">
        <v>3</v>
      </c>
      <c r="D28684">
        <v>1765.825</v>
      </c>
    </row>
    <row r="28685" spans="1:4" x14ac:dyDescent="0.25">
      <c r="A28685" t="s">
        <v>94</v>
      </c>
      <c r="B28685" t="s">
        <v>95</v>
      </c>
      <c r="C28685" t="s">
        <v>4</v>
      </c>
      <c r="D28685">
        <v>1230.606</v>
      </c>
    </row>
    <row r="28686" spans="1:4" x14ac:dyDescent="0.25">
      <c r="A28686" t="s">
        <v>94</v>
      </c>
      <c r="B28686" t="s">
        <v>95</v>
      </c>
      <c r="C28686" t="s">
        <v>458</v>
      </c>
      <c r="D28686">
        <v>1592245.746</v>
      </c>
    </row>
    <row r="28687" spans="1:4" x14ac:dyDescent="0.25">
      <c r="A28687" t="s">
        <v>94</v>
      </c>
      <c r="B28687" t="s">
        <v>95</v>
      </c>
      <c r="C28687" t="s">
        <v>5</v>
      </c>
      <c r="D28687">
        <v>25025.825000000001</v>
      </c>
    </row>
    <row r="28688" spans="1:4" x14ac:dyDescent="0.25">
      <c r="A28688" t="s">
        <v>94</v>
      </c>
      <c r="B28688" t="s">
        <v>95</v>
      </c>
      <c r="C28688" t="s">
        <v>375</v>
      </c>
      <c r="D28688">
        <v>10783192.228</v>
      </c>
    </row>
    <row r="28689" spans="1:4" x14ac:dyDescent="0.25">
      <c r="A28689" t="s">
        <v>94</v>
      </c>
      <c r="B28689" t="s">
        <v>95</v>
      </c>
      <c r="C28689" t="s">
        <v>463</v>
      </c>
      <c r="D28689">
        <v>14101.352999999999</v>
      </c>
    </row>
    <row r="28690" spans="1:4" x14ac:dyDescent="0.25">
      <c r="A28690" t="s">
        <v>94</v>
      </c>
      <c r="B28690" t="s">
        <v>95</v>
      </c>
      <c r="C28690" t="s">
        <v>461</v>
      </c>
      <c r="D28690">
        <v>1258438.8899999999</v>
      </c>
    </row>
    <row r="28691" spans="1:4" x14ac:dyDescent="0.25">
      <c r="A28691" t="s">
        <v>94</v>
      </c>
      <c r="B28691" t="s">
        <v>95</v>
      </c>
      <c r="C28691" t="s">
        <v>2</v>
      </c>
      <c r="D28691">
        <v>11547.648999999999</v>
      </c>
    </row>
    <row r="28692" spans="1:4" x14ac:dyDescent="0.25">
      <c r="A28692" t="s">
        <v>94</v>
      </c>
      <c r="B28692" t="s">
        <v>95</v>
      </c>
      <c r="C28692" t="s">
        <v>6</v>
      </c>
      <c r="D28692">
        <v>595.11</v>
      </c>
    </row>
    <row r="28693" spans="1:4" x14ac:dyDescent="0.25">
      <c r="A28693" t="s">
        <v>96</v>
      </c>
      <c r="B28693" t="s">
        <v>97</v>
      </c>
      <c r="C28693" t="s">
        <v>447</v>
      </c>
      <c r="D28693">
        <v>1578913.591</v>
      </c>
    </row>
    <row r="28694" spans="1:4" x14ac:dyDescent="0.25">
      <c r="A28694" t="s">
        <v>96</v>
      </c>
      <c r="B28694" t="s">
        <v>97</v>
      </c>
      <c r="C28694" t="s">
        <v>3</v>
      </c>
      <c r="D28694">
        <v>51685.415999999997</v>
      </c>
    </row>
    <row r="28695" spans="1:4" x14ac:dyDescent="0.25">
      <c r="A28695" t="s">
        <v>96</v>
      </c>
      <c r="B28695" t="s">
        <v>97</v>
      </c>
      <c r="C28695" t="s">
        <v>4</v>
      </c>
      <c r="D28695">
        <v>859.42399999999998</v>
      </c>
    </row>
    <row r="28696" spans="1:4" x14ac:dyDescent="0.25">
      <c r="A28696" t="s">
        <v>96</v>
      </c>
      <c r="B28696" t="s">
        <v>97</v>
      </c>
      <c r="C28696" t="s">
        <v>458</v>
      </c>
      <c r="D28696">
        <v>2749378.3560000001</v>
      </c>
    </row>
    <row r="28697" spans="1:4" x14ac:dyDescent="0.25">
      <c r="A28697" t="s">
        <v>96</v>
      </c>
      <c r="B28697" t="s">
        <v>97</v>
      </c>
      <c r="C28697" t="s">
        <v>5</v>
      </c>
      <c r="D28697">
        <v>242366.58199999999</v>
      </c>
    </row>
    <row r="28698" spans="1:4" x14ac:dyDescent="0.25">
      <c r="A28698" t="s">
        <v>96</v>
      </c>
      <c r="B28698" t="s">
        <v>97</v>
      </c>
      <c r="C28698" t="s">
        <v>375</v>
      </c>
      <c r="D28698">
        <v>1579504.1429999999</v>
      </c>
    </row>
    <row r="28699" spans="1:4" x14ac:dyDescent="0.25">
      <c r="A28699" t="s">
        <v>96</v>
      </c>
      <c r="B28699" t="s">
        <v>97</v>
      </c>
      <c r="C28699" t="s">
        <v>463</v>
      </c>
      <c r="D28699">
        <v>54498.917000000001</v>
      </c>
    </row>
    <row r="28700" spans="1:4" x14ac:dyDescent="0.25">
      <c r="A28700" t="s">
        <v>96</v>
      </c>
      <c r="B28700" t="s">
        <v>97</v>
      </c>
      <c r="C28700" t="s">
        <v>461</v>
      </c>
      <c r="D28700">
        <v>981386.78799999994</v>
      </c>
    </row>
    <row r="28701" spans="1:4" x14ac:dyDescent="0.25">
      <c r="A28701" t="s">
        <v>96</v>
      </c>
      <c r="B28701" t="s">
        <v>97</v>
      </c>
      <c r="C28701" t="s">
        <v>2</v>
      </c>
      <c r="D28701">
        <v>2438.2730000000001</v>
      </c>
    </row>
    <row r="28702" spans="1:4" x14ac:dyDescent="0.25">
      <c r="A28702" t="s">
        <v>96</v>
      </c>
      <c r="B28702" t="s">
        <v>97</v>
      </c>
      <c r="C28702" t="s">
        <v>6</v>
      </c>
      <c r="D28702">
        <v>23479.53</v>
      </c>
    </row>
    <row r="28703" spans="1:4" x14ac:dyDescent="0.25">
      <c r="A28703" t="s">
        <v>98</v>
      </c>
      <c r="B28703" t="s">
        <v>99</v>
      </c>
      <c r="C28703" t="s">
        <v>447</v>
      </c>
      <c r="D28703">
        <v>2448912.5929999999</v>
      </c>
    </row>
    <row r="28704" spans="1:4" x14ac:dyDescent="0.25">
      <c r="A28704" t="s">
        <v>98</v>
      </c>
      <c r="B28704" t="s">
        <v>99</v>
      </c>
      <c r="C28704" t="s">
        <v>3</v>
      </c>
      <c r="D28704">
        <v>275.767</v>
      </c>
    </row>
    <row r="28705" spans="1:4" x14ac:dyDescent="0.25">
      <c r="A28705" t="s">
        <v>98</v>
      </c>
      <c r="B28705" t="s">
        <v>99</v>
      </c>
      <c r="C28705" t="s">
        <v>4</v>
      </c>
      <c r="D28705">
        <v>6220.4459999999999</v>
      </c>
    </row>
    <row r="28706" spans="1:4" x14ac:dyDescent="0.25">
      <c r="A28706" t="s">
        <v>98</v>
      </c>
      <c r="B28706" t="s">
        <v>99</v>
      </c>
      <c r="C28706" t="s">
        <v>458</v>
      </c>
      <c r="D28706">
        <v>10030436.697000001</v>
      </c>
    </row>
    <row r="28707" spans="1:4" x14ac:dyDescent="0.25">
      <c r="A28707" t="s">
        <v>98</v>
      </c>
      <c r="B28707" t="s">
        <v>99</v>
      </c>
      <c r="C28707" t="s">
        <v>5</v>
      </c>
      <c r="D28707">
        <v>82849.606</v>
      </c>
    </row>
    <row r="28708" spans="1:4" x14ac:dyDescent="0.25">
      <c r="A28708" t="s">
        <v>98</v>
      </c>
      <c r="B28708" t="s">
        <v>99</v>
      </c>
      <c r="C28708" t="s">
        <v>375</v>
      </c>
      <c r="D28708">
        <v>188364.39499999999</v>
      </c>
    </row>
    <row r="28709" spans="1:4" x14ac:dyDescent="0.25">
      <c r="A28709" t="s">
        <v>98</v>
      </c>
      <c r="B28709" t="s">
        <v>99</v>
      </c>
      <c r="C28709" t="s">
        <v>463</v>
      </c>
      <c r="D28709">
        <v>15068.28</v>
      </c>
    </row>
    <row r="28710" spans="1:4" x14ac:dyDescent="0.25">
      <c r="A28710" t="s">
        <v>98</v>
      </c>
      <c r="B28710" t="s">
        <v>99</v>
      </c>
      <c r="C28710" t="s">
        <v>461</v>
      </c>
      <c r="D28710">
        <v>40933.311999999998</v>
      </c>
    </row>
    <row r="28711" spans="1:4" x14ac:dyDescent="0.25">
      <c r="A28711" t="s">
        <v>98</v>
      </c>
      <c r="B28711" t="s">
        <v>99</v>
      </c>
      <c r="C28711" t="s">
        <v>2</v>
      </c>
      <c r="D28711">
        <v>13570.145</v>
      </c>
    </row>
    <row r="28712" spans="1:4" x14ac:dyDescent="0.25">
      <c r="A28712" t="s">
        <v>98</v>
      </c>
      <c r="B28712" t="s">
        <v>99</v>
      </c>
      <c r="C28712" t="s">
        <v>6</v>
      </c>
      <c r="D28712">
        <v>9858.0010000000002</v>
      </c>
    </row>
    <row r="28713" spans="1:4" x14ac:dyDescent="0.25">
      <c r="A28713" t="s">
        <v>100</v>
      </c>
      <c r="B28713" t="s">
        <v>101</v>
      </c>
      <c r="C28713" t="s">
        <v>447</v>
      </c>
      <c r="D28713">
        <v>20237386.511999998</v>
      </c>
    </row>
    <row r="28714" spans="1:4" x14ac:dyDescent="0.25">
      <c r="A28714" t="s">
        <v>100</v>
      </c>
      <c r="B28714" t="s">
        <v>101</v>
      </c>
      <c r="C28714" t="s">
        <v>3</v>
      </c>
      <c r="D28714">
        <v>10611.68</v>
      </c>
    </row>
    <row r="28715" spans="1:4" x14ac:dyDescent="0.25">
      <c r="A28715" t="s">
        <v>100</v>
      </c>
      <c r="B28715" t="s">
        <v>101</v>
      </c>
      <c r="C28715" t="s">
        <v>4</v>
      </c>
      <c r="D28715">
        <v>31650.107</v>
      </c>
    </row>
    <row r="28716" spans="1:4" x14ac:dyDescent="0.25">
      <c r="A28716" t="s">
        <v>100</v>
      </c>
      <c r="B28716" t="s">
        <v>101</v>
      </c>
      <c r="C28716" t="s">
        <v>458</v>
      </c>
      <c r="D28716">
        <v>117460787.27</v>
      </c>
    </row>
    <row r="28717" spans="1:4" x14ac:dyDescent="0.25">
      <c r="A28717" t="s">
        <v>100</v>
      </c>
      <c r="B28717" t="s">
        <v>101</v>
      </c>
      <c r="C28717" t="s">
        <v>5</v>
      </c>
      <c r="D28717">
        <v>413269.30200000003</v>
      </c>
    </row>
    <row r="28718" spans="1:4" x14ac:dyDescent="0.25">
      <c r="A28718" t="s">
        <v>100</v>
      </c>
      <c r="B28718" t="s">
        <v>101</v>
      </c>
      <c r="C28718" t="s">
        <v>375</v>
      </c>
      <c r="D28718">
        <v>3447021.8020000001</v>
      </c>
    </row>
    <row r="28719" spans="1:4" x14ac:dyDescent="0.25">
      <c r="A28719" t="s">
        <v>100</v>
      </c>
      <c r="B28719" t="s">
        <v>101</v>
      </c>
      <c r="C28719" t="s">
        <v>463</v>
      </c>
      <c r="D28719">
        <v>192665.56200000001</v>
      </c>
    </row>
    <row r="28720" spans="1:4" x14ac:dyDescent="0.25">
      <c r="A28720" t="s">
        <v>100</v>
      </c>
      <c r="B28720" t="s">
        <v>101</v>
      </c>
      <c r="C28720" t="s">
        <v>461</v>
      </c>
      <c r="D28720">
        <v>361599.55099999998</v>
      </c>
    </row>
    <row r="28721" spans="1:4" x14ac:dyDescent="0.25">
      <c r="A28721" t="s">
        <v>100</v>
      </c>
      <c r="B28721" t="s">
        <v>101</v>
      </c>
      <c r="C28721" t="s">
        <v>2</v>
      </c>
      <c r="D28721">
        <v>284396.61200000002</v>
      </c>
    </row>
    <row r="28722" spans="1:4" x14ac:dyDescent="0.25">
      <c r="A28722" t="s">
        <v>100</v>
      </c>
      <c r="B28722" t="s">
        <v>101</v>
      </c>
      <c r="C28722" t="s">
        <v>6</v>
      </c>
      <c r="D28722">
        <v>96344.915999999997</v>
      </c>
    </row>
    <row r="28723" spans="1:4" x14ac:dyDescent="0.25">
      <c r="A28723" t="s">
        <v>102</v>
      </c>
      <c r="B28723" t="s">
        <v>103</v>
      </c>
      <c r="C28723" t="s">
        <v>447</v>
      </c>
      <c r="D28723">
        <v>171721541.36000001</v>
      </c>
    </row>
    <row r="28724" spans="1:4" x14ac:dyDescent="0.25">
      <c r="A28724" t="s">
        <v>102</v>
      </c>
      <c r="B28724" t="s">
        <v>103</v>
      </c>
      <c r="C28724" t="s">
        <v>3</v>
      </c>
      <c r="D28724">
        <v>498091.08</v>
      </c>
    </row>
    <row r="28725" spans="1:4" x14ac:dyDescent="0.25">
      <c r="A28725" t="s">
        <v>102</v>
      </c>
      <c r="B28725" t="s">
        <v>103</v>
      </c>
      <c r="C28725" t="s">
        <v>4</v>
      </c>
      <c r="D28725">
        <v>762962.69499999995</v>
      </c>
    </row>
    <row r="28726" spans="1:4" x14ac:dyDescent="0.25">
      <c r="A28726" t="s">
        <v>102</v>
      </c>
      <c r="B28726" t="s">
        <v>103</v>
      </c>
      <c r="C28726" t="s">
        <v>458</v>
      </c>
      <c r="D28726">
        <v>828997829.28999996</v>
      </c>
    </row>
    <row r="28727" spans="1:4" x14ac:dyDescent="0.25">
      <c r="A28727" t="s">
        <v>102</v>
      </c>
      <c r="B28727" t="s">
        <v>103</v>
      </c>
      <c r="C28727" t="s">
        <v>5</v>
      </c>
      <c r="D28727">
        <v>12494701.668</v>
      </c>
    </row>
    <row r="28728" spans="1:4" x14ac:dyDescent="0.25">
      <c r="A28728" t="s">
        <v>102</v>
      </c>
      <c r="B28728" t="s">
        <v>103</v>
      </c>
      <c r="C28728" t="s">
        <v>375</v>
      </c>
      <c r="D28728">
        <v>58983075.379000001</v>
      </c>
    </row>
    <row r="28729" spans="1:4" x14ac:dyDescent="0.25">
      <c r="A28729" t="s">
        <v>102</v>
      </c>
      <c r="B28729" t="s">
        <v>103</v>
      </c>
      <c r="C28729" t="s">
        <v>463</v>
      </c>
      <c r="D28729">
        <v>3163866.2519999999</v>
      </c>
    </row>
    <row r="28730" spans="1:4" x14ac:dyDescent="0.25">
      <c r="A28730" t="s">
        <v>102</v>
      </c>
      <c r="B28730" t="s">
        <v>103</v>
      </c>
      <c r="C28730" t="s">
        <v>461</v>
      </c>
      <c r="D28730">
        <v>13966532.492000001</v>
      </c>
    </row>
    <row r="28731" spans="1:4" x14ac:dyDescent="0.25">
      <c r="A28731" t="s">
        <v>102</v>
      </c>
      <c r="B28731" t="s">
        <v>103</v>
      </c>
      <c r="C28731" t="s">
        <v>2</v>
      </c>
      <c r="D28731">
        <v>5482376.3430000003</v>
      </c>
    </row>
    <row r="28732" spans="1:4" x14ac:dyDescent="0.25">
      <c r="A28732" t="s">
        <v>102</v>
      </c>
      <c r="B28732" t="s">
        <v>103</v>
      </c>
      <c r="C28732" t="s">
        <v>6</v>
      </c>
      <c r="D28732">
        <v>7027850.5599999996</v>
      </c>
    </row>
    <row r="28733" spans="1:4" x14ac:dyDescent="0.25">
      <c r="A28733" t="s">
        <v>356</v>
      </c>
      <c r="B28733" t="s">
        <v>357</v>
      </c>
      <c r="C28733" t="s">
        <v>447</v>
      </c>
      <c r="D28733">
        <v>2486374.4019999998</v>
      </c>
    </row>
    <row r="28734" spans="1:4" x14ac:dyDescent="0.25">
      <c r="A28734" t="s">
        <v>356</v>
      </c>
      <c r="B28734" t="s">
        <v>357</v>
      </c>
      <c r="C28734" t="s">
        <v>3</v>
      </c>
      <c r="D28734">
        <v>3.0059999999999998</v>
      </c>
    </row>
    <row r="28735" spans="1:4" x14ac:dyDescent="0.25">
      <c r="A28735" t="s">
        <v>356</v>
      </c>
      <c r="B28735" t="s">
        <v>357</v>
      </c>
      <c r="C28735" t="s">
        <v>4</v>
      </c>
      <c r="D28735">
        <v>73926.659</v>
      </c>
    </row>
    <row r="28736" spans="1:4" x14ac:dyDescent="0.25">
      <c r="A28736" t="s">
        <v>356</v>
      </c>
      <c r="B28736" t="s">
        <v>357</v>
      </c>
      <c r="C28736" t="s">
        <v>458</v>
      </c>
      <c r="D28736">
        <v>355188.56</v>
      </c>
    </row>
    <row r="28737" spans="1:4" x14ac:dyDescent="0.25">
      <c r="A28737" t="s">
        <v>356</v>
      </c>
      <c r="B28737" t="s">
        <v>357</v>
      </c>
      <c r="C28737" t="s">
        <v>5</v>
      </c>
      <c r="D28737">
        <v>22521.577000000001</v>
      </c>
    </row>
    <row r="28738" spans="1:4" x14ac:dyDescent="0.25">
      <c r="A28738" t="s">
        <v>356</v>
      </c>
      <c r="B28738" t="s">
        <v>357</v>
      </c>
      <c r="C28738" t="s">
        <v>375</v>
      </c>
      <c r="D28738">
        <v>156357.052</v>
      </c>
    </row>
    <row r="28739" spans="1:4" x14ac:dyDescent="0.25">
      <c r="A28739" t="s">
        <v>356</v>
      </c>
      <c r="B28739" t="s">
        <v>357</v>
      </c>
      <c r="C28739" t="s">
        <v>463</v>
      </c>
      <c r="D28739">
        <v>5637.2359999999999</v>
      </c>
    </row>
    <row r="28740" spans="1:4" x14ac:dyDescent="0.25">
      <c r="A28740" t="s">
        <v>356</v>
      </c>
      <c r="B28740" t="s">
        <v>357</v>
      </c>
      <c r="C28740" t="s">
        <v>461</v>
      </c>
      <c r="D28740">
        <v>9055.1029999999992</v>
      </c>
    </row>
    <row r="28741" spans="1:4" x14ac:dyDescent="0.25">
      <c r="A28741" t="s">
        <v>356</v>
      </c>
      <c r="B28741" t="s">
        <v>357</v>
      </c>
      <c r="C28741" t="s">
        <v>2</v>
      </c>
      <c r="D28741">
        <v>30303.985000000001</v>
      </c>
    </row>
    <row r="28742" spans="1:4" x14ac:dyDescent="0.25">
      <c r="A28742" t="s">
        <v>356</v>
      </c>
      <c r="B28742" t="s">
        <v>357</v>
      </c>
      <c r="C28742" t="s">
        <v>6</v>
      </c>
      <c r="D28742">
        <v>618.76900000000001</v>
      </c>
    </row>
    <row r="28743" spans="1:4" x14ac:dyDescent="0.25">
      <c r="A28743" t="s">
        <v>104</v>
      </c>
      <c r="B28743" t="s">
        <v>105</v>
      </c>
      <c r="C28743" t="s">
        <v>447</v>
      </c>
      <c r="D28743">
        <v>61170.781999999999</v>
      </c>
    </row>
    <row r="28744" spans="1:4" x14ac:dyDescent="0.25">
      <c r="A28744" t="s">
        <v>104</v>
      </c>
      <c r="B28744" t="s">
        <v>105</v>
      </c>
      <c r="C28744" t="s">
        <v>4</v>
      </c>
      <c r="D28744">
        <v>108.595</v>
      </c>
    </row>
    <row r="28745" spans="1:4" x14ac:dyDescent="0.25">
      <c r="A28745" t="s">
        <v>104</v>
      </c>
      <c r="B28745" t="s">
        <v>105</v>
      </c>
      <c r="C28745" t="s">
        <v>458</v>
      </c>
      <c r="D28745">
        <v>24272.705000000002</v>
      </c>
    </row>
    <row r="28746" spans="1:4" x14ac:dyDescent="0.25">
      <c r="A28746" t="s">
        <v>104</v>
      </c>
      <c r="B28746" t="s">
        <v>105</v>
      </c>
      <c r="C28746" t="s">
        <v>5</v>
      </c>
      <c r="D28746">
        <v>3837.038</v>
      </c>
    </row>
    <row r="28747" spans="1:4" x14ac:dyDescent="0.25">
      <c r="A28747" t="s">
        <v>104</v>
      </c>
      <c r="B28747" t="s">
        <v>105</v>
      </c>
      <c r="C28747" t="s">
        <v>375</v>
      </c>
      <c r="D28747">
        <v>135556.81899999999</v>
      </c>
    </row>
    <row r="28748" spans="1:4" x14ac:dyDescent="0.25">
      <c r="A28748" t="s">
        <v>104</v>
      </c>
      <c r="B28748" t="s">
        <v>105</v>
      </c>
      <c r="C28748" t="s">
        <v>463</v>
      </c>
      <c r="D28748">
        <v>1330.6969999999999</v>
      </c>
    </row>
    <row r="28749" spans="1:4" x14ac:dyDescent="0.25">
      <c r="A28749" t="s">
        <v>104</v>
      </c>
      <c r="B28749" t="s">
        <v>105</v>
      </c>
      <c r="C28749" t="s">
        <v>461</v>
      </c>
      <c r="D28749">
        <v>10600.421</v>
      </c>
    </row>
    <row r="28750" spans="1:4" x14ac:dyDescent="0.25">
      <c r="A28750" t="s">
        <v>104</v>
      </c>
      <c r="B28750" t="s">
        <v>105</v>
      </c>
      <c r="C28750" t="s">
        <v>2</v>
      </c>
      <c r="D28750">
        <v>206.66900000000001</v>
      </c>
    </row>
    <row r="28751" spans="1:4" x14ac:dyDescent="0.25">
      <c r="A28751" t="s">
        <v>106</v>
      </c>
      <c r="B28751" t="s">
        <v>107</v>
      </c>
      <c r="C28751" t="s">
        <v>447</v>
      </c>
      <c r="D28751">
        <v>12194414.342</v>
      </c>
    </row>
    <row r="28752" spans="1:4" x14ac:dyDescent="0.25">
      <c r="A28752" t="s">
        <v>106</v>
      </c>
      <c r="B28752" t="s">
        <v>107</v>
      </c>
      <c r="C28752" t="s">
        <v>3</v>
      </c>
      <c r="D28752">
        <v>3204.194</v>
      </c>
    </row>
    <row r="28753" spans="1:4" x14ac:dyDescent="0.25">
      <c r="A28753" t="s">
        <v>106</v>
      </c>
      <c r="B28753" t="s">
        <v>107</v>
      </c>
      <c r="C28753" t="s">
        <v>4</v>
      </c>
      <c r="D28753">
        <v>50896.731</v>
      </c>
    </row>
    <row r="28754" spans="1:4" x14ac:dyDescent="0.25">
      <c r="A28754" t="s">
        <v>106</v>
      </c>
      <c r="B28754" t="s">
        <v>107</v>
      </c>
      <c r="C28754" t="s">
        <v>458</v>
      </c>
      <c r="D28754">
        <v>78741899.191</v>
      </c>
    </row>
    <row r="28755" spans="1:4" x14ac:dyDescent="0.25">
      <c r="A28755" t="s">
        <v>106</v>
      </c>
      <c r="B28755" t="s">
        <v>107</v>
      </c>
      <c r="C28755" t="s">
        <v>5</v>
      </c>
      <c r="D28755">
        <v>267357.62300000002</v>
      </c>
    </row>
    <row r="28756" spans="1:4" x14ac:dyDescent="0.25">
      <c r="A28756" t="s">
        <v>106</v>
      </c>
      <c r="B28756" t="s">
        <v>107</v>
      </c>
      <c r="C28756" t="s">
        <v>375</v>
      </c>
      <c r="D28756">
        <v>3055378.1120000002</v>
      </c>
    </row>
    <row r="28757" spans="1:4" x14ac:dyDescent="0.25">
      <c r="A28757" t="s">
        <v>106</v>
      </c>
      <c r="B28757" t="s">
        <v>107</v>
      </c>
      <c r="C28757" t="s">
        <v>463</v>
      </c>
      <c r="D28757">
        <v>261720.20499999999</v>
      </c>
    </row>
    <row r="28758" spans="1:4" x14ac:dyDescent="0.25">
      <c r="A28758" t="s">
        <v>106</v>
      </c>
      <c r="B28758" t="s">
        <v>107</v>
      </c>
      <c r="C28758" t="s">
        <v>461</v>
      </c>
      <c r="D28758">
        <v>1340005.7409999999</v>
      </c>
    </row>
    <row r="28759" spans="1:4" x14ac:dyDescent="0.25">
      <c r="A28759" t="s">
        <v>106</v>
      </c>
      <c r="B28759" t="s">
        <v>107</v>
      </c>
      <c r="C28759" t="s">
        <v>2</v>
      </c>
      <c r="D28759">
        <v>237284.25399999999</v>
      </c>
    </row>
    <row r="28760" spans="1:4" x14ac:dyDescent="0.25">
      <c r="A28760" t="s">
        <v>106</v>
      </c>
      <c r="B28760" t="s">
        <v>107</v>
      </c>
      <c r="C28760" t="s">
        <v>6</v>
      </c>
      <c r="D28760">
        <v>827316.38</v>
      </c>
    </row>
    <row r="28761" spans="1:4" x14ac:dyDescent="0.25">
      <c r="A28761" t="s">
        <v>289</v>
      </c>
      <c r="B28761" t="s">
        <v>290</v>
      </c>
      <c r="C28761" t="s">
        <v>447</v>
      </c>
      <c r="D28761">
        <v>2467658.233</v>
      </c>
    </row>
    <row r="28762" spans="1:4" x14ac:dyDescent="0.25">
      <c r="A28762" t="s">
        <v>289</v>
      </c>
      <c r="B28762" t="s">
        <v>290</v>
      </c>
      <c r="C28762" t="s">
        <v>3</v>
      </c>
      <c r="D28762">
        <v>3471.989</v>
      </c>
    </row>
    <row r="28763" spans="1:4" x14ac:dyDescent="0.25">
      <c r="A28763" t="s">
        <v>289</v>
      </c>
      <c r="B28763" t="s">
        <v>290</v>
      </c>
      <c r="C28763" t="s">
        <v>4</v>
      </c>
      <c r="D28763">
        <v>464.57600000000002</v>
      </c>
    </row>
    <row r="28764" spans="1:4" x14ac:dyDescent="0.25">
      <c r="A28764" t="s">
        <v>289</v>
      </c>
      <c r="B28764" t="s">
        <v>290</v>
      </c>
      <c r="C28764" t="s">
        <v>458</v>
      </c>
      <c r="D28764">
        <v>1892479.1869999999</v>
      </c>
    </row>
    <row r="28765" spans="1:4" x14ac:dyDescent="0.25">
      <c r="A28765" t="s">
        <v>289</v>
      </c>
      <c r="B28765" t="s">
        <v>290</v>
      </c>
      <c r="C28765" t="s">
        <v>5</v>
      </c>
      <c r="D28765">
        <v>11702.001</v>
      </c>
    </row>
    <row r="28766" spans="1:4" x14ac:dyDescent="0.25">
      <c r="A28766" t="s">
        <v>289</v>
      </c>
      <c r="B28766" t="s">
        <v>290</v>
      </c>
      <c r="C28766" t="s">
        <v>375</v>
      </c>
      <c r="D28766">
        <v>10159765.756999999</v>
      </c>
    </row>
    <row r="28767" spans="1:4" x14ac:dyDescent="0.25">
      <c r="A28767" t="s">
        <v>289</v>
      </c>
      <c r="B28767" t="s">
        <v>290</v>
      </c>
      <c r="C28767" t="s">
        <v>463</v>
      </c>
      <c r="D28767">
        <v>36667.504999999997</v>
      </c>
    </row>
    <row r="28768" spans="1:4" x14ac:dyDescent="0.25">
      <c r="A28768" t="s">
        <v>289</v>
      </c>
      <c r="B28768" t="s">
        <v>290</v>
      </c>
      <c r="C28768" t="s">
        <v>461</v>
      </c>
      <c r="D28768">
        <v>2587154.855</v>
      </c>
    </row>
    <row r="28769" spans="1:4" x14ac:dyDescent="0.25">
      <c r="A28769" t="s">
        <v>289</v>
      </c>
      <c r="B28769" t="s">
        <v>290</v>
      </c>
      <c r="C28769" t="s">
        <v>2</v>
      </c>
      <c r="D28769">
        <v>8525.8259999999991</v>
      </c>
    </row>
    <row r="28770" spans="1:4" x14ac:dyDescent="0.25">
      <c r="A28770" t="s">
        <v>289</v>
      </c>
      <c r="B28770" t="s">
        <v>290</v>
      </c>
      <c r="C28770" t="s">
        <v>6</v>
      </c>
      <c r="D28770">
        <v>5275.29</v>
      </c>
    </row>
    <row r="28771" spans="1:4" x14ac:dyDescent="0.25">
      <c r="A28771" t="s">
        <v>108</v>
      </c>
      <c r="B28771" t="s">
        <v>377</v>
      </c>
      <c r="C28771" t="s">
        <v>447</v>
      </c>
      <c r="D28771">
        <v>12839388.206</v>
      </c>
    </row>
    <row r="28772" spans="1:4" x14ac:dyDescent="0.25">
      <c r="A28772" t="s">
        <v>108</v>
      </c>
      <c r="B28772" t="s">
        <v>377</v>
      </c>
      <c r="C28772" t="s">
        <v>3</v>
      </c>
      <c r="D28772">
        <v>3907.348</v>
      </c>
    </row>
    <row r="28773" spans="1:4" x14ac:dyDescent="0.25">
      <c r="A28773" t="s">
        <v>108</v>
      </c>
      <c r="B28773" t="s">
        <v>377</v>
      </c>
      <c r="C28773" t="s">
        <v>4</v>
      </c>
      <c r="D28773">
        <v>19620.633999999998</v>
      </c>
    </row>
    <row r="28774" spans="1:4" x14ac:dyDescent="0.25">
      <c r="A28774" t="s">
        <v>108</v>
      </c>
      <c r="B28774" t="s">
        <v>377</v>
      </c>
      <c r="C28774" t="s">
        <v>458</v>
      </c>
      <c r="D28774">
        <v>34933858.854000002</v>
      </c>
    </row>
    <row r="28775" spans="1:4" x14ac:dyDescent="0.25">
      <c r="A28775" t="s">
        <v>108</v>
      </c>
      <c r="B28775" t="s">
        <v>377</v>
      </c>
      <c r="C28775" t="s">
        <v>5</v>
      </c>
      <c r="D28775">
        <v>1675214.692</v>
      </c>
    </row>
    <row r="28776" spans="1:4" x14ac:dyDescent="0.25">
      <c r="A28776" t="s">
        <v>108</v>
      </c>
      <c r="B28776" t="s">
        <v>377</v>
      </c>
      <c r="C28776" t="s">
        <v>375</v>
      </c>
      <c r="D28776">
        <v>2673307.2230000002</v>
      </c>
    </row>
    <row r="28777" spans="1:4" x14ac:dyDescent="0.25">
      <c r="A28777" t="s">
        <v>108</v>
      </c>
      <c r="B28777" t="s">
        <v>377</v>
      </c>
      <c r="C28777" t="s">
        <v>463</v>
      </c>
      <c r="D28777">
        <v>266025.658</v>
      </c>
    </row>
    <row r="28778" spans="1:4" x14ac:dyDescent="0.25">
      <c r="A28778" t="s">
        <v>108</v>
      </c>
      <c r="B28778" t="s">
        <v>377</v>
      </c>
      <c r="C28778" t="s">
        <v>461</v>
      </c>
      <c r="D28778">
        <v>3062773.693</v>
      </c>
    </row>
    <row r="28779" spans="1:4" x14ac:dyDescent="0.25">
      <c r="A28779" t="s">
        <v>108</v>
      </c>
      <c r="B28779" t="s">
        <v>377</v>
      </c>
      <c r="C28779" t="s">
        <v>2</v>
      </c>
      <c r="D28779">
        <v>399694.685</v>
      </c>
    </row>
    <row r="28780" spans="1:4" x14ac:dyDescent="0.25">
      <c r="A28780" t="s">
        <v>108</v>
      </c>
      <c r="B28780" t="s">
        <v>377</v>
      </c>
      <c r="C28780" t="s">
        <v>6</v>
      </c>
      <c r="D28780">
        <v>176216.315</v>
      </c>
    </row>
    <row r="28781" spans="1:4" x14ac:dyDescent="0.25">
      <c r="A28781" t="s">
        <v>109</v>
      </c>
      <c r="B28781" t="s">
        <v>378</v>
      </c>
      <c r="C28781" t="s">
        <v>447</v>
      </c>
      <c r="D28781">
        <v>7425276.2570000002</v>
      </c>
    </row>
    <row r="28782" spans="1:4" x14ac:dyDescent="0.25">
      <c r="A28782" t="s">
        <v>109</v>
      </c>
      <c r="B28782" t="s">
        <v>378</v>
      </c>
      <c r="C28782" t="s">
        <v>3</v>
      </c>
      <c r="D28782">
        <v>192.78899999999999</v>
      </c>
    </row>
    <row r="28783" spans="1:4" x14ac:dyDescent="0.25">
      <c r="A28783" t="s">
        <v>109</v>
      </c>
      <c r="B28783" t="s">
        <v>378</v>
      </c>
      <c r="C28783" t="s">
        <v>4</v>
      </c>
      <c r="D28783">
        <v>4004.8629999999998</v>
      </c>
    </row>
    <row r="28784" spans="1:4" x14ac:dyDescent="0.25">
      <c r="A28784" t="s">
        <v>109</v>
      </c>
      <c r="B28784" t="s">
        <v>378</v>
      </c>
      <c r="C28784" t="s">
        <v>458</v>
      </c>
      <c r="D28784">
        <v>4026716.335</v>
      </c>
    </row>
    <row r="28785" spans="1:4" x14ac:dyDescent="0.25">
      <c r="A28785" t="s">
        <v>109</v>
      </c>
      <c r="B28785" t="s">
        <v>378</v>
      </c>
      <c r="C28785" t="s">
        <v>5</v>
      </c>
      <c r="D28785">
        <v>12520.114</v>
      </c>
    </row>
    <row r="28786" spans="1:4" x14ac:dyDescent="0.25">
      <c r="A28786" t="s">
        <v>109</v>
      </c>
      <c r="B28786" t="s">
        <v>378</v>
      </c>
      <c r="C28786" t="s">
        <v>375</v>
      </c>
      <c r="D28786">
        <v>10183077.327</v>
      </c>
    </row>
    <row r="28787" spans="1:4" x14ac:dyDescent="0.25">
      <c r="A28787" t="s">
        <v>109</v>
      </c>
      <c r="B28787" t="s">
        <v>378</v>
      </c>
      <c r="C28787" t="s">
        <v>463</v>
      </c>
      <c r="D28787">
        <v>37365.326999999997</v>
      </c>
    </row>
    <row r="28788" spans="1:4" x14ac:dyDescent="0.25">
      <c r="A28788" t="s">
        <v>109</v>
      </c>
      <c r="B28788" t="s">
        <v>378</v>
      </c>
      <c r="C28788" t="s">
        <v>461</v>
      </c>
      <c r="D28788">
        <v>4968502.46</v>
      </c>
    </row>
    <row r="28789" spans="1:4" x14ac:dyDescent="0.25">
      <c r="A28789" t="s">
        <v>109</v>
      </c>
      <c r="B28789" t="s">
        <v>378</v>
      </c>
      <c r="C28789" t="s">
        <v>2</v>
      </c>
      <c r="D28789">
        <v>16162.313</v>
      </c>
    </row>
    <row r="28790" spans="1:4" x14ac:dyDescent="0.25">
      <c r="A28790" t="s">
        <v>109</v>
      </c>
      <c r="B28790" t="s">
        <v>378</v>
      </c>
      <c r="C28790" t="s">
        <v>6</v>
      </c>
      <c r="D28790">
        <v>7315.8270000000002</v>
      </c>
    </row>
    <row r="28791" spans="1:4" x14ac:dyDescent="0.25">
      <c r="A28791" t="s">
        <v>350</v>
      </c>
      <c r="B28791" t="s">
        <v>351</v>
      </c>
      <c r="C28791" t="s">
        <v>447</v>
      </c>
      <c r="D28791">
        <v>27843272.074000001</v>
      </c>
    </row>
    <row r="28792" spans="1:4" x14ac:dyDescent="0.25">
      <c r="A28792" t="s">
        <v>350</v>
      </c>
      <c r="B28792" t="s">
        <v>351</v>
      </c>
      <c r="C28792" t="s">
        <v>3</v>
      </c>
      <c r="D28792">
        <v>36720.506999999998</v>
      </c>
    </row>
    <row r="28793" spans="1:4" x14ac:dyDescent="0.25">
      <c r="A28793" t="s">
        <v>350</v>
      </c>
      <c r="B28793" t="s">
        <v>351</v>
      </c>
      <c r="C28793" t="s">
        <v>4</v>
      </c>
      <c r="D28793">
        <v>321129.70600000001</v>
      </c>
    </row>
    <row r="28794" spans="1:4" x14ac:dyDescent="0.25">
      <c r="A28794" t="s">
        <v>350</v>
      </c>
      <c r="B28794" t="s">
        <v>351</v>
      </c>
      <c r="C28794" t="s">
        <v>458</v>
      </c>
      <c r="D28794">
        <v>32306961.342</v>
      </c>
    </row>
    <row r="28795" spans="1:4" x14ac:dyDescent="0.25">
      <c r="A28795" t="s">
        <v>350</v>
      </c>
      <c r="B28795" t="s">
        <v>351</v>
      </c>
      <c r="C28795" t="s">
        <v>5</v>
      </c>
      <c r="D28795">
        <v>1028021.855</v>
      </c>
    </row>
    <row r="28796" spans="1:4" x14ac:dyDescent="0.25">
      <c r="A28796" t="s">
        <v>350</v>
      </c>
      <c r="B28796" t="s">
        <v>351</v>
      </c>
      <c r="C28796" t="s">
        <v>375</v>
      </c>
      <c r="D28796">
        <v>6075655.4649999999</v>
      </c>
    </row>
    <row r="28797" spans="1:4" x14ac:dyDescent="0.25">
      <c r="A28797" t="s">
        <v>350</v>
      </c>
      <c r="B28797" t="s">
        <v>351</v>
      </c>
      <c r="C28797" t="s">
        <v>463</v>
      </c>
      <c r="D28797">
        <v>803900.87399999995</v>
      </c>
    </row>
    <row r="28798" spans="1:4" x14ac:dyDescent="0.25">
      <c r="A28798" t="s">
        <v>350</v>
      </c>
      <c r="B28798" t="s">
        <v>351</v>
      </c>
      <c r="C28798" t="s">
        <v>461</v>
      </c>
      <c r="D28798">
        <v>3847572.9849999999</v>
      </c>
    </row>
    <row r="28799" spans="1:4" x14ac:dyDescent="0.25">
      <c r="A28799" t="s">
        <v>350</v>
      </c>
      <c r="B28799" t="s">
        <v>351</v>
      </c>
      <c r="C28799" t="s">
        <v>2</v>
      </c>
      <c r="D28799">
        <v>284564.36099999998</v>
      </c>
    </row>
    <row r="28800" spans="1:4" x14ac:dyDescent="0.25">
      <c r="A28800" t="s">
        <v>350</v>
      </c>
      <c r="B28800" t="s">
        <v>351</v>
      </c>
      <c r="C28800" t="s">
        <v>6</v>
      </c>
      <c r="D28800">
        <v>60924.972000000002</v>
      </c>
    </row>
    <row r="28801" spans="1:4" x14ac:dyDescent="0.25">
      <c r="A28801" t="s">
        <v>110</v>
      </c>
      <c r="B28801" t="s">
        <v>111</v>
      </c>
      <c r="C28801" t="s">
        <v>447</v>
      </c>
      <c r="D28801">
        <v>51972382.630000003</v>
      </c>
    </row>
    <row r="28802" spans="1:4" x14ac:dyDescent="0.25">
      <c r="A28802" t="s">
        <v>110</v>
      </c>
      <c r="B28802" t="s">
        <v>111</v>
      </c>
      <c r="C28802" t="s">
        <v>3</v>
      </c>
      <c r="D28802">
        <v>2706499.5150000001</v>
      </c>
    </row>
    <row r="28803" spans="1:4" x14ac:dyDescent="0.25">
      <c r="A28803" t="s">
        <v>110</v>
      </c>
      <c r="B28803" t="s">
        <v>111</v>
      </c>
      <c r="C28803" t="s">
        <v>4</v>
      </c>
      <c r="D28803">
        <v>393029.27399999998</v>
      </c>
    </row>
    <row r="28804" spans="1:4" x14ac:dyDescent="0.25">
      <c r="A28804" t="s">
        <v>110</v>
      </c>
      <c r="B28804" t="s">
        <v>111</v>
      </c>
      <c r="C28804" t="s">
        <v>458</v>
      </c>
      <c r="D28804">
        <v>205846633.00999999</v>
      </c>
    </row>
    <row r="28805" spans="1:4" x14ac:dyDescent="0.25">
      <c r="A28805" t="s">
        <v>110</v>
      </c>
      <c r="B28805" t="s">
        <v>111</v>
      </c>
      <c r="C28805" t="s">
        <v>5</v>
      </c>
      <c r="D28805">
        <v>19581213.181000002</v>
      </c>
    </row>
    <row r="28806" spans="1:4" x14ac:dyDescent="0.25">
      <c r="A28806" t="s">
        <v>110</v>
      </c>
      <c r="B28806" t="s">
        <v>111</v>
      </c>
      <c r="C28806" t="s">
        <v>375</v>
      </c>
      <c r="D28806">
        <v>20969502.105</v>
      </c>
    </row>
    <row r="28807" spans="1:4" x14ac:dyDescent="0.25">
      <c r="A28807" t="s">
        <v>110</v>
      </c>
      <c r="B28807" t="s">
        <v>111</v>
      </c>
      <c r="C28807" t="s">
        <v>463</v>
      </c>
      <c r="D28807">
        <v>896686.63300000003</v>
      </c>
    </row>
    <row r="28808" spans="1:4" x14ac:dyDescent="0.25">
      <c r="A28808" t="s">
        <v>110</v>
      </c>
      <c r="B28808" t="s">
        <v>111</v>
      </c>
      <c r="C28808" t="s">
        <v>461</v>
      </c>
      <c r="D28808">
        <v>14202629.896</v>
      </c>
    </row>
    <row r="28809" spans="1:4" x14ac:dyDescent="0.25">
      <c r="A28809" t="s">
        <v>110</v>
      </c>
      <c r="B28809" t="s">
        <v>111</v>
      </c>
      <c r="C28809" t="s">
        <v>2</v>
      </c>
      <c r="D28809">
        <v>4220058.08</v>
      </c>
    </row>
    <row r="28810" spans="1:4" x14ac:dyDescent="0.25">
      <c r="A28810" t="s">
        <v>110</v>
      </c>
      <c r="B28810" t="s">
        <v>111</v>
      </c>
      <c r="C28810" t="s">
        <v>6</v>
      </c>
      <c r="D28810">
        <v>8668141.1309999991</v>
      </c>
    </row>
    <row r="28811" spans="1:4" x14ac:dyDescent="0.25">
      <c r="A28811" t="s">
        <v>112</v>
      </c>
      <c r="B28811" t="s">
        <v>113</v>
      </c>
      <c r="C28811" t="s">
        <v>447</v>
      </c>
      <c r="D28811">
        <v>2518036.7450000001</v>
      </c>
    </row>
    <row r="28812" spans="1:4" x14ac:dyDescent="0.25">
      <c r="A28812" t="s">
        <v>112</v>
      </c>
      <c r="B28812" t="s">
        <v>113</v>
      </c>
      <c r="C28812" t="s">
        <v>3</v>
      </c>
      <c r="D28812">
        <v>3827.413</v>
      </c>
    </row>
    <row r="28813" spans="1:4" x14ac:dyDescent="0.25">
      <c r="A28813" t="s">
        <v>112</v>
      </c>
      <c r="B28813" t="s">
        <v>113</v>
      </c>
      <c r="C28813" t="s">
        <v>4</v>
      </c>
      <c r="D28813">
        <v>2927.8290000000002</v>
      </c>
    </row>
    <row r="28814" spans="1:4" x14ac:dyDescent="0.25">
      <c r="A28814" t="s">
        <v>112</v>
      </c>
      <c r="B28814" t="s">
        <v>113</v>
      </c>
      <c r="C28814" t="s">
        <v>458</v>
      </c>
      <c r="D28814">
        <v>19303699.392999999</v>
      </c>
    </row>
    <row r="28815" spans="1:4" x14ac:dyDescent="0.25">
      <c r="A28815" t="s">
        <v>112</v>
      </c>
      <c r="B28815" t="s">
        <v>113</v>
      </c>
      <c r="C28815" t="s">
        <v>5</v>
      </c>
      <c r="D28815">
        <v>30640.363000000001</v>
      </c>
    </row>
    <row r="28816" spans="1:4" x14ac:dyDescent="0.25">
      <c r="A28816" t="s">
        <v>112</v>
      </c>
      <c r="B28816" t="s">
        <v>113</v>
      </c>
      <c r="C28816" t="s">
        <v>375</v>
      </c>
      <c r="D28816">
        <v>413025.13900000002</v>
      </c>
    </row>
    <row r="28817" spans="1:4" x14ac:dyDescent="0.25">
      <c r="A28817" t="s">
        <v>112</v>
      </c>
      <c r="B28817" t="s">
        <v>113</v>
      </c>
      <c r="C28817" t="s">
        <v>463</v>
      </c>
      <c r="D28817">
        <v>12697.218999999999</v>
      </c>
    </row>
    <row r="28818" spans="1:4" x14ac:dyDescent="0.25">
      <c r="A28818" t="s">
        <v>112</v>
      </c>
      <c r="B28818" t="s">
        <v>113</v>
      </c>
      <c r="C28818" t="s">
        <v>461</v>
      </c>
      <c r="D28818">
        <v>111768.3</v>
      </c>
    </row>
    <row r="28819" spans="1:4" x14ac:dyDescent="0.25">
      <c r="A28819" t="s">
        <v>112</v>
      </c>
      <c r="B28819" t="s">
        <v>113</v>
      </c>
      <c r="C28819" t="s">
        <v>2</v>
      </c>
      <c r="D28819">
        <v>26062.912</v>
      </c>
    </row>
    <row r="28820" spans="1:4" x14ac:dyDescent="0.25">
      <c r="A28820" t="s">
        <v>112</v>
      </c>
      <c r="B28820" t="s">
        <v>113</v>
      </c>
      <c r="C28820" t="s">
        <v>6</v>
      </c>
      <c r="D28820">
        <v>283015.28000000003</v>
      </c>
    </row>
    <row r="28821" spans="1:4" x14ac:dyDescent="0.25">
      <c r="A28821" t="s">
        <v>114</v>
      </c>
      <c r="B28821" t="s">
        <v>115</v>
      </c>
      <c r="C28821" t="s">
        <v>447</v>
      </c>
      <c r="D28821">
        <v>6898360.1179999998</v>
      </c>
    </row>
    <row r="28822" spans="1:4" x14ac:dyDescent="0.25">
      <c r="A28822" t="s">
        <v>114</v>
      </c>
      <c r="B28822" t="s">
        <v>115</v>
      </c>
      <c r="C28822" t="s">
        <v>3</v>
      </c>
      <c r="D28822">
        <v>487.947</v>
      </c>
    </row>
    <row r="28823" spans="1:4" x14ac:dyDescent="0.25">
      <c r="A28823" t="s">
        <v>114</v>
      </c>
      <c r="B28823" t="s">
        <v>115</v>
      </c>
      <c r="C28823" t="s">
        <v>4</v>
      </c>
      <c r="D28823">
        <v>78252.183000000005</v>
      </c>
    </row>
    <row r="28824" spans="1:4" x14ac:dyDescent="0.25">
      <c r="A28824" t="s">
        <v>114</v>
      </c>
      <c r="B28824" t="s">
        <v>115</v>
      </c>
      <c r="C28824" t="s">
        <v>458</v>
      </c>
      <c r="D28824">
        <v>2896645.2259999998</v>
      </c>
    </row>
    <row r="28825" spans="1:4" x14ac:dyDescent="0.25">
      <c r="A28825" t="s">
        <v>114</v>
      </c>
      <c r="B28825" t="s">
        <v>115</v>
      </c>
      <c r="C28825" t="s">
        <v>5</v>
      </c>
      <c r="D28825">
        <v>271662.63699999999</v>
      </c>
    </row>
    <row r="28826" spans="1:4" x14ac:dyDescent="0.25">
      <c r="A28826" t="s">
        <v>114</v>
      </c>
      <c r="B28826" t="s">
        <v>115</v>
      </c>
      <c r="C28826" t="s">
        <v>375</v>
      </c>
      <c r="D28826">
        <v>417599.033</v>
      </c>
    </row>
    <row r="28827" spans="1:4" x14ac:dyDescent="0.25">
      <c r="A28827" t="s">
        <v>114</v>
      </c>
      <c r="B28827" t="s">
        <v>115</v>
      </c>
      <c r="C28827" t="s">
        <v>463</v>
      </c>
      <c r="D28827">
        <v>25751.692999999999</v>
      </c>
    </row>
    <row r="28828" spans="1:4" x14ac:dyDescent="0.25">
      <c r="A28828" t="s">
        <v>114</v>
      </c>
      <c r="B28828" t="s">
        <v>115</v>
      </c>
      <c r="C28828" t="s">
        <v>461</v>
      </c>
      <c r="D28828">
        <v>115404.44</v>
      </c>
    </row>
    <row r="28829" spans="1:4" x14ac:dyDescent="0.25">
      <c r="A28829" t="s">
        <v>114</v>
      </c>
      <c r="B28829" t="s">
        <v>115</v>
      </c>
      <c r="C28829" t="s">
        <v>2</v>
      </c>
      <c r="D28829">
        <v>179248.33300000001</v>
      </c>
    </row>
    <row r="28830" spans="1:4" x14ac:dyDescent="0.25">
      <c r="A28830" t="s">
        <v>114</v>
      </c>
      <c r="B28830" t="s">
        <v>115</v>
      </c>
      <c r="C28830" t="s">
        <v>6</v>
      </c>
      <c r="D28830">
        <v>25463.476999999999</v>
      </c>
    </row>
    <row r="28831" spans="1:4" x14ac:dyDescent="0.25">
      <c r="A28831" t="s">
        <v>116</v>
      </c>
      <c r="B28831" t="s">
        <v>117</v>
      </c>
      <c r="C28831" t="s">
        <v>447</v>
      </c>
      <c r="D28831">
        <v>9848043.3080000002</v>
      </c>
    </row>
    <row r="28832" spans="1:4" x14ac:dyDescent="0.25">
      <c r="A28832" t="s">
        <v>116</v>
      </c>
      <c r="B28832" t="s">
        <v>117</v>
      </c>
      <c r="C28832" t="s">
        <v>3</v>
      </c>
      <c r="D28832">
        <v>159095.315</v>
      </c>
    </row>
    <row r="28833" spans="1:4" x14ac:dyDescent="0.25">
      <c r="A28833" t="s">
        <v>116</v>
      </c>
      <c r="B28833" t="s">
        <v>117</v>
      </c>
      <c r="C28833" t="s">
        <v>4</v>
      </c>
      <c r="D28833">
        <v>61640.082999999999</v>
      </c>
    </row>
    <row r="28834" spans="1:4" x14ac:dyDescent="0.25">
      <c r="A28834" t="s">
        <v>116</v>
      </c>
      <c r="B28834" t="s">
        <v>117</v>
      </c>
      <c r="C28834" t="s">
        <v>458</v>
      </c>
      <c r="D28834">
        <v>64258091.413999997</v>
      </c>
    </row>
    <row r="28835" spans="1:4" x14ac:dyDescent="0.25">
      <c r="A28835" t="s">
        <v>116</v>
      </c>
      <c r="B28835" t="s">
        <v>117</v>
      </c>
      <c r="C28835" t="s">
        <v>5</v>
      </c>
      <c r="D28835">
        <v>152991.25200000001</v>
      </c>
    </row>
    <row r="28836" spans="1:4" x14ac:dyDescent="0.25">
      <c r="A28836" t="s">
        <v>116</v>
      </c>
      <c r="B28836" t="s">
        <v>117</v>
      </c>
      <c r="C28836" t="s">
        <v>375</v>
      </c>
      <c r="D28836">
        <v>3142098.514</v>
      </c>
    </row>
    <row r="28837" spans="1:4" x14ac:dyDescent="0.25">
      <c r="A28837" t="s">
        <v>116</v>
      </c>
      <c r="B28837" t="s">
        <v>117</v>
      </c>
      <c r="C28837" t="s">
        <v>463</v>
      </c>
      <c r="D28837">
        <v>169928.09599999999</v>
      </c>
    </row>
    <row r="28838" spans="1:4" x14ac:dyDescent="0.25">
      <c r="A28838" t="s">
        <v>116</v>
      </c>
      <c r="B28838" t="s">
        <v>117</v>
      </c>
      <c r="C28838" t="s">
        <v>461</v>
      </c>
      <c r="D28838">
        <v>1246316.1640000001</v>
      </c>
    </row>
    <row r="28839" spans="1:4" x14ac:dyDescent="0.25">
      <c r="A28839" t="s">
        <v>116</v>
      </c>
      <c r="B28839" t="s">
        <v>117</v>
      </c>
      <c r="C28839" t="s">
        <v>2</v>
      </c>
      <c r="D28839">
        <v>816657.33900000004</v>
      </c>
    </row>
    <row r="28840" spans="1:4" x14ac:dyDescent="0.25">
      <c r="A28840" t="s">
        <v>116</v>
      </c>
      <c r="B28840" t="s">
        <v>117</v>
      </c>
      <c r="C28840" t="s">
        <v>6</v>
      </c>
      <c r="D28840">
        <v>6178.8370000000004</v>
      </c>
    </row>
    <row r="28841" spans="1:4" x14ac:dyDescent="0.25">
      <c r="A28841" t="s">
        <v>118</v>
      </c>
      <c r="B28841" t="s">
        <v>119</v>
      </c>
      <c r="C28841" t="s">
        <v>447</v>
      </c>
      <c r="D28841">
        <v>1555572.5430000001</v>
      </c>
    </row>
    <row r="28842" spans="1:4" x14ac:dyDescent="0.25">
      <c r="A28842" t="s">
        <v>118</v>
      </c>
      <c r="B28842" t="s">
        <v>119</v>
      </c>
      <c r="C28842" t="s">
        <v>3</v>
      </c>
      <c r="D28842">
        <v>37.314</v>
      </c>
    </row>
    <row r="28843" spans="1:4" x14ac:dyDescent="0.25">
      <c r="A28843" t="s">
        <v>118</v>
      </c>
      <c r="B28843" t="s">
        <v>119</v>
      </c>
      <c r="C28843" t="s">
        <v>4</v>
      </c>
      <c r="D28843">
        <v>139.64599999999999</v>
      </c>
    </row>
    <row r="28844" spans="1:4" x14ac:dyDescent="0.25">
      <c r="A28844" t="s">
        <v>118</v>
      </c>
      <c r="B28844" t="s">
        <v>119</v>
      </c>
      <c r="C28844" t="s">
        <v>458</v>
      </c>
      <c r="D28844">
        <v>505762.33399999997</v>
      </c>
    </row>
    <row r="28845" spans="1:4" x14ac:dyDescent="0.25">
      <c r="A28845" t="s">
        <v>118</v>
      </c>
      <c r="B28845" t="s">
        <v>119</v>
      </c>
      <c r="C28845" t="s">
        <v>5</v>
      </c>
      <c r="D28845">
        <v>521.59100000000001</v>
      </c>
    </row>
    <row r="28846" spans="1:4" x14ac:dyDescent="0.25">
      <c r="A28846" t="s">
        <v>118</v>
      </c>
      <c r="B28846" t="s">
        <v>119</v>
      </c>
      <c r="C28846" t="s">
        <v>375</v>
      </c>
      <c r="D28846">
        <v>144123.65299999999</v>
      </c>
    </row>
    <row r="28847" spans="1:4" x14ac:dyDescent="0.25">
      <c r="A28847" t="s">
        <v>118</v>
      </c>
      <c r="B28847" t="s">
        <v>119</v>
      </c>
      <c r="C28847" t="s">
        <v>463</v>
      </c>
      <c r="D28847">
        <v>743121.79299999995</v>
      </c>
    </row>
    <row r="28848" spans="1:4" x14ac:dyDescent="0.25">
      <c r="A28848" t="s">
        <v>118</v>
      </c>
      <c r="B28848" t="s">
        <v>119</v>
      </c>
      <c r="C28848" t="s">
        <v>461</v>
      </c>
      <c r="D28848">
        <v>3568.1680000000001</v>
      </c>
    </row>
    <row r="28849" spans="1:4" x14ac:dyDescent="0.25">
      <c r="A28849" t="s">
        <v>118</v>
      </c>
      <c r="B28849" t="s">
        <v>119</v>
      </c>
      <c r="C28849" t="s">
        <v>2</v>
      </c>
      <c r="D28849">
        <v>19178.382000000001</v>
      </c>
    </row>
    <row r="28850" spans="1:4" x14ac:dyDescent="0.25">
      <c r="A28850" t="s">
        <v>118</v>
      </c>
      <c r="B28850" t="s">
        <v>119</v>
      </c>
      <c r="C28850" t="s">
        <v>6</v>
      </c>
      <c r="D28850">
        <v>48.79</v>
      </c>
    </row>
    <row r="28851" spans="1:4" x14ac:dyDescent="0.25">
      <c r="A28851" t="s">
        <v>120</v>
      </c>
      <c r="B28851" t="s">
        <v>121</v>
      </c>
      <c r="C28851" t="s">
        <v>447</v>
      </c>
      <c r="D28851">
        <v>91695889.150999993</v>
      </c>
    </row>
    <row r="28852" spans="1:4" x14ac:dyDescent="0.25">
      <c r="A28852" t="s">
        <v>120</v>
      </c>
      <c r="B28852" t="s">
        <v>121</v>
      </c>
      <c r="C28852" t="s">
        <v>3</v>
      </c>
      <c r="D28852">
        <v>2767848.1529999999</v>
      </c>
    </row>
    <row r="28853" spans="1:4" x14ac:dyDescent="0.25">
      <c r="A28853" t="s">
        <v>120</v>
      </c>
      <c r="B28853" t="s">
        <v>121</v>
      </c>
      <c r="C28853" t="s">
        <v>4</v>
      </c>
      <c r="D28853">
        <v>1237220.686</v>
      </c>
    </row>
    <row r="28854" spans="1:4" x14ac:dyDescent="0.25">
      <c r="A28854" t="s">
        <v>120</v>
      </c>
      <c r="B28854" t="s">
        <v>121</v>
      </c>
      <c r="C28854" t="s">
        <v>458</v>
      </c>
      <c r="D28854">
        <v>504984940.25999999</v>
      </c>
    </row>
    <row r="28855" spans="1:4" x14ac:dyDescent="0.25">
      <c r="A28855" t="s">
        <v>120</v>
      </c>
      <c r="B28855" t="s">
        <v>121</v>
      </c>
      <c r="C28855" t="s">
        <v>5</v>
      </c>
      <c r="D28855">
        <v>21902912.545000002</v>
      </c>
    </row>
    <row r="28856" spans="1:4" x14ac:dyDescent="0.25">
      <c r="A28856" t="s">
        <v>120</v>
      </c>
      <c r="B28856" t="s">
        <v>121</v>
      </c>
      <c r="C28856" t="s">
        <v>375</v>
      </c>
      <c r="D28856">
        <v>38729049.486000001</v>
      </c>
    </row>
    <row r="28857" spans="1:4" x14ac:dyDescent="0.25">
      <c r="A28857" t="s">
        <v>120</v>
      </c>
      <c r="B28857" t="s">
        <v>121</v>
      </c>
      <c r="C28857" t="s">
        <v>463</v>
      </c>
      <c r="D28857">
        <v>2045456.2860000001</v>
      </c>
    </row>
    <row r="28858" spans="1:4" x14ac:dyDescent="0.25">
      <c r="A28858" t="s">
        <v>120</v>
      </c>
      <c r="B28858" t="s">
        <v>121</v>
      </c>
      <c r="C28858" t="s">
        <v>461</v>
      </c>
      <c r="D28858">
        <v>6863938.1529999999</v>
      </c>
    </row>
    <row r="28859" spans="1:4" x14ac:dyDescent="0.25">
      <c r="A28859" t="s">
        <v>120</v>
      </c>
      <c r="B28859" t="s">
        <v>121</v>
      </c>
      <c r="C28859" t="s">
        <v>2</v>
      </c>
      <c r="D28859">
        <v>2896438.7289999998</v>
      </c>
    </row>
    <row r="28860" spans="1:4" x14ac:dyDescent="0.25">
      <c r="A28860" t="s">
        <v>120</v>
      </c>
      <c r="B28860" t="s">
        <v>121</v>
      </c>
      <c r="C28860" t="s">
        <v>6</v>
      </c>
      <c r="D28860">
        <v>7953875.2539999997</v>
      </c>
    </row>
    <row r="28861" spans="1:4" x14ac:dyDescent="0.25">
      <c r="A28861" t="s">
        <v>310</v>
      </c>
      <c r="B28861" t="s">
        <v>311</v>
      </c>
      <c r="C28861" t="s">
        <v>447</v>
      </c>
      <c r="D28861">
        <v>87128.642000000007</v>
      </c>
    </row>
    <row r="28862" spans="1:4" x14ac:dyDescent="0.25">
      <c r="A28862" t="s">
        <v>310</v>
      </c>
      <c r="B28862" t="s">
        <v>311</v>
      </c>
      <c r="C28862" t="s">
        <v>3</v>
      </c>
      <c r="D28862">
        <v>7.1999999999999995E-2</v>
      </c>
    </row>
    <row r="28863" spans="1:4" x14ac:dyDescent="0.25">
      <c r="A28863" t="s">
        <v>310</v>
      </c>
      <c r="B28863" t="s">
        <v>311</v>
      </c>
      <c r="C28863" t="s">
        <v>4</v>
      </c>
      <c r="D28863">
        <v>50.204999999999998</v>
      </c>
    </row>
    <row r="28864" spans="1:4" x14ac:dyDescent="0.25">
      <c r="A28864" t="s">
        <v>310</v>
      </c>
      <c r="B28864" t="s">
        <v>311</v>
      </c>
      <c r="C28864" t="s">
        <v>458</v>
      </c>
      <c r="D28864">
        <v>3919.2370000000001</v>
      </c>
    </row>
    <row r="28865" spans="1:4" x14ac:dyDescent="0.25">
      <c r="A28865" t="s">
        <v>310</v>
      </c>
      <c r="B28865" t="s">
        <v>311</v>
      </c>
      <c r="C28865" t="s">
        <v>5</v>
      </c>
      <c r="D28865">
        <v>173.05099999999999</v>
      </c>
    </row>
    <row r="28866" spans="1:4" x14ac:dyDescent="0.25">
      <c r="A28866" t="s">
        <v>310</v>
      </c>
      <c r="B28866" t="s">
        <v>311</v>
      </c>
      <c r="C28866" t="s">
        <v>375</v>
      </c>
      <c r="D28866">
        <v>63803.824999999997</v>
      </c>
    </row>
    <row r="28867" spans="1:4" x14ac:dyDescent="0.25">
      <c r="A28867" t="s">
        <v>310</v>
      </c>
      <c r="B28867" t="s">
        <v>311</v>
      </c>
      <c r="C28867" t="s">
        <v>463</v>
      </c>
      <c r="D28867">
        <v>58705.72</v>
      </c>
    </row>
    <row r="28868" spans="1:4" x14ac:dyDescent="0.25">
      <c r="A28868" t="s">
        <v>310</v>
      </c>
      <c r="B28868" t="s">
        <v>311</v>
      </c>
      <c r="C28868" t="s">
        <v>461</v>
      </c>
      <c r="D28868">
        <v>454.30399999999997</v>
      </c>
    </row>
    <row r="28869" spans="1:4" x14ac:dyDescent="0.25">
      <c r="A28869" t="s">
        <v>310</v>
      </c>
      <c r="B28869" t="s">
        <v>311</v>
      </c>
      <c r="C28869" t="s">
        <v>2</v>
      </c>
      <c r="D28869">
        <v>0.59499999999999997</v>
      </c>
    </row>
    <row r="28870" spans="1:4" x14ac:dyDescent="0.25">
      <c r="A28870" t="s">
        <v>310</v>
      </c>
      <c r="B28870" t="s">
        <v>311</v>
      </c>
      <c r="C28870" t="s">
        <v>6</v>
      </c>
      <c r="D28870">
        <v>221.59299999999999</v>
      </c>
    </row>
    <row r="28871" spans="1:4" x14ac:dyDescent="0.25">
      <c r="A28871" t="s">
        <v>122</v>
      </c>
      <c r="B28871" t="s">
        <v>379</v>
      </c>
      <c r="C28871" t="s">
        <v>447</v>
      </c>
      <c r="D28871">
        <v>950957.76599999995</v>
      </c>
    </row>
    <row r="28872" spans="1:4" x14ac:dyDescent="0.25">
      <c r="A28872" t="s">
        <v>122</v>
      </c>
      <c r="B28872" t="s">
        <v>379</v>
      </c>
      <c r="C28872" t="s">
        <v>3</v>
      </c>
      <c r="D28872">
        <v>179682.55799999999</v>
      </c>
    </row>
    <row r="28873" spans="1:4" x14ac:dyDescent="0.25">
      <c r="A28873" t="s">
        <v>122</v>
      </c>
      <c r="B28873" t="s">
        <v>379</v>
      </c>
      <c r="C28873" t="s">
        <v>4</v>
      </c>
      <c r="D28873">
        <v>2452.0729999999999</v>
      </c>
    </row>
    <row r="28874" spans="1:4" x14ac:dyDescent="0.25">
      <c r="A28874" t="s">
        <v>122</v>
      </c>
      <c r="B28874" t="s">
        <v>379</v>
      </c>
      <c r="C28874" t="s">
        <v>458</v>
      </c>
      <c r="D28874">
        <v>2088790.649</v>
      </c>
    </row>
    <row r="28875" spans="1:4" x14ac:dyDescent="0.25">
      <c r="A28875" t="s">
        <v>122</v>
      </c>
      <c r="B28875" t="s">
        <v>379</v>
      </c>
      <c r="C28875" t="s">
        <v>5</v>
      </c>
      <c r="D28875">
        <v>79052.334000000003</v>
      </c>
    </row>
    <row r="28876" spans="1:4" x14ac:dyDescent="0.25">
      <c r="A28876" t="s">
        <v>122</v>
      </c>
      <c r="B28876" t="s">
        <v>379</v>
      </c>
      <c r="C28876" t="s">
        <v>375</v>
      </c>
      <c r="D28876">
        <v>336701.69900000002</v>
      </c>
    </row>
    <row r="28877" spans="1:4" x14ac:dyDescent="0.25">
      <c r="A28877" t="s">
        <v>122</v>
      </c>
      <c r="B28877" t="s">
        <v>379</v>
      </c>
      <c r="C28877" t="s">
        <v>463</v>
      </c>
      <c r="D28877">
        <v>5787.9669999999996</v>
      </c>
    </row>
    <row r="28878" spans="1:4" x14ac:dyDescent="0.25">
      <c r="A28878" t="s">
        <v>122</v>
      </c>
      <c r="B28878" t="s">
        <v>379</v>
      </c>
      <c r="C28878" t="s">
        <v>461</v>
      </c>
      <c r="D28878">
        <v>81511.592000000004</v>
      </c>
    </row>
    <row r="28879" spans="1:4" x14ac:dyDescent="0.25">
      <c r="A28879" t="s">
        <v>122</v>
      </c>
      <c r="B28879" t="s">
        <v>379</v>
      </c>
      <c r="C28879" t="s">
        <v>2</v>
      </c>
      <c r="D28879">
        <v>65529.337</v>
      </c>
    </row>
    <row r="28880" spans="1:4" x14ac:dyDescent="0.25">
      <c r="A28880" t="s">
        <v>122</v>
      </c>
      <c r="B28880" t="s">
        <v>379</v>
      </c>
      <c r="C28880" t="s">
        <v>6</v>
      </c>
      <c r="D28880">
        <v>1030563.115</v>
      </c>
    </row>
    <row r="28881" spans="1:4" x14ac:dyDescent="0.25">
      <c r="A28881" t="s">
        <v>123</v>
      </c>
      <c r="B28881" t="s">
        <v>124</v>
      </c>
      <c r="C28881" t="s">
        <v>447</v>
      </c>
      <c r="D28881">
        <v>126432574.28</v>
      </c>
    </row>
    <row r="28882" spans="1:4" x14ac:dyDescent="0.25">
      <c r="A28882" t="s">
        <v>123</v>
      </c>
      <c r="B28882" t="s">
        <v>124</v>
      </c>
      <c r="C28882" t="s">
        <v>3</v>
      </c>
      <c r="D28882">
        <v>2236365.9449999998</v>
      </c>
    </row>
    <row r="28883" spans="1:4" x14ac:dyDescent="0.25">
      <c r="A28883" t="s">
        <v>123</v>
      </c>
      <c r="B28883" t="s">
        <v>124</v>
      </c>
      <c r="C28883" t="s">
        <v>4</v>
      </c>
      <c r="D28883">
        <v>1173521.534</v>
      </c>
    </row>
    <row r="28884" spans="1:4" x14ac:dyDescent="0.25">
      <c r="A28884" t="s">
        <v>123</v>
      </c>
      <c r="B28884" t="s">
        <v>124</v>
      </c>
      <c r="C28884" t="s">
        <v>458</v>
      </c>
      <c r="D28884">
        <v>424601952.08999997</v>
      </c>
    </row>
    <row r="28885" spans="1:4" x14ac:dyDescent="0.25">
      <c r="A28885" t="s">
        <v>123</v>
      </c>
      <c r="B28885" t="s">
        <v>124</v>
      </c>
      <c r="C28885" t="s">
        <v>5</v>
      </c>
      <c r="D28885">
        <v>11622196.843</v>
      </c>
    </row>
    <row r="28886" spans="1:4" x14ac:dyDescent="0.25">
      <c r="A28886" t="s">
        <v>123</v>
      </c>
      <c r="B28886" t="s">
        <v>124</v>
      </c>
      <c r="C28886" t="s">
        <v>375</v>
      </c>
      <c r="D28886">
        <v>55443629.126999997</v>
      </c>
    </row>
    <row r="28887" spans="1:4" x14ac:dyDescent="0.25">
      <c r="A28887" t="s">
        <v>123</v>
      </c>
      <c r="B28887" t="s">
        <v>124</v>
      </c>
      <c r="C28887" t="s">
        <v>463</v>
      </c>
      <c r="D28887">
        <v>5211661.5420000004</v>
      </c>
    </row>
    <row r="28888" spans="1:4" x14ac:dyDescent="0.25">
      <c r="A28888" t="s">
        <v>123</v>
      </c>
      <c r="B28888" t="s">
        <v>124</v>
      </c>
      <c r="C28888" t="s">
        <v>461</v>
      </c>
      <c r="D28888">
        <v>8683843.3599999994</v>
      </c>
    </row>
    <row r="28889" spans="1:4" x14ac:dyDescent="0.25">
      <c r="A28889" t="s">
        <v>123</v>
      </c>
      <c r="B28889" t="s">
        <v>124</v>
      </c>
      <c r="C28889" t="s">
        <v>2</v>
      </c>
      <c r="D28889">
        <v>8883579.1339999996</v>
      </c>
    </row>
    <row r="28890" spans="1:4" x14ac:dyDescent="0.25">
      <c r="A28890" t="s">
        <v>123</v>
      </c>
      <c r="B28890" t="s">
        <v>124</v>
      </c>
      <c r="C28890" t="s">
        <v>6</v>
      </c>
      <c r="D28890">
        <v>5772743.0939999996</v>
      </c>
    </row>
    <row r="28891" spans="1:4" x14ac:dyDescent="0.25">
      <c r="A28891" t="s">
        <v>125</v>
      </c>
      <c r="B28891" t="s">
        <v>126</v>
      </c>
      <c r="C28891" t="s">
        <v>447</v>
      </c>
      <c r="D28891">
        <v>1954930.4140000001</v>
      </c>
    </row>
    <row r="28892" spans="1:4" x14ac:dyDescent="0.25">
      <c r="A28892" t="s">
        <v>125</v>
      </c>
      <c r="B28892" t="s">
        <v>126</v>
      </c>
      <c r="C28892" t="s">
        <v>3</v>
      </c>
      <c r="D28892">
        <v>7219.1189999999997</v>
      </c>
    </row>
    <row r="28893" spans="1:4" x14ac:dyDescent="0.25">
      <c r="A28893" t="s">
        <v>125</v>
      </c>
      <c r="B28893" t="s">
        <v>126</v>
      </c>
      <c r="C28893" t="s">
        <v>4</v>
      </c>
      <c r="D28893">
        <v>742.83399999999995</v>
      </c>
    </row>
    <row r="28894" spans="1:4" x14ac:dyDescent="0.25">
      <c r="A28894" t="s">
        <v>125</v>
      </c>
      <c r="B28894" t="s">
        <v>126</v>
      </c>
      <c r="C28894" t="s">
        <v>458</v>
      </c>
      <c r="D28894">
        <v>6151414.3370000003</v>
      </c>
    </row>
    <row r="28895" spans="1:4" x14ac:dyDescent="0.25">
      <c r="A28895" t="s">
        <v>125</v>
      </c>
      <c r="B28895" t="s">
        <v>126</v>
      </c>
      <c r="C28895" t="s">
        <v>5</v>
      </c>
      <c r="D28895">
        <v>23659.651000000002</v>
      </c>
    </row>
    <row r="28896" spans="1:4" x14ac:dyDescent="0.25">
      <c r="A28896" t="s">
        <v>125</v>
      </c>
      <c r="B28896" t="s">
        <v>126</v>
      </c>
      <c r="C28896" t="s">
        <v>375</v>
      </c>
      <c r="D28896">
        <v>468479.83</v>
      </c>
    </row>
    <row r="28897" spans="1:4" x14ac:dyDescent="0.25">
      <c r="A28897" t="s">
        <v>125</v>
      </c>
      <c r="B28897" t="s">
        <v>126</v>
      </c>
      <c r="C28897" t="s">
        <v>463</v>
      </c>
      <c r="D28897">
        <v>48213.358</v>
      </c>
    </row>
    <row r="28898" spans="1:4" x14ac:dyDescent="0.25">
      <c r="A28898" t="s">
        <v>125</v>
      </c>
      <c r="B28898" t="s">
        <v>126</v>
      </c>
      <c r="C28898" t="s">
        <v>461</v>
      </c>
      <c r="D28898">
        <v>337763.84700000001</v>
      </c>
    </row>
    <row r="28899" spans="1:4" x14ac:dyDescent="0.25">
      <c r="A28899" t="s">
        <v>125</v>
      </c>
      <c r="B28899" t="s">
        <v>126</v>
      </c>
      <c r="C28899" t="s">
        <v>2</v>
      </c>
      <c r="D28899">
        <v>24809.717000000001</v>
      </c>
    </row>
    <row r="28900" spans="1:4" x14ac:dyDescent="0.25">
      <c r="A28900" t="s">
        <v>125</v>
      </c>
      <c r="B28900" t="s">
        <v>126</v>
      </c>
      <c r="C28900" t="s">
        <v>6</v>
      </c>
      <c r="D28900">
        <v>4784.7049999999999</v>
      </c>
    </row>
    <row r="28901" spans="1:4" x14ac:dyDescent="0.25">
      <c r="A28901" t="s">
        <v>325</v>
      </c>
      <c r="B28901" t="s">
        <v>380</v>
      </c>
      <c r="C28901" t="s">
        <v>447</v>
      </c>
      <c r="D28901">
        <v>7101327.4359999998</v>
      </c>
    </row>
    <row r="28902" spans="1:4" x14ac:dyDescent="0.25">
      <c r="A28902" t="s">
        <v>325</v>
      </c>
      <c r="B28902" t="s">
        <v>380</v>
      </c>
      <c r="C28902" t="s">
        <v>3</v>
      </c>
      <c r="D28902">
        <v>11493.325000000001</v>
      </c>
    </row>
    <row r="28903" spans="1:4" x14ac:dyDescent="0.25">
      <c r="A28903" t="s">
        <v>325</v>
      </c>
      <c r="B28903" t="s">
        <v>380</v>
      </c>
      <c r="C28903" t="s">
        <v>4</v>
      </c>
      <c r="D28903">
        <v>23951.013999999999</v>
      </c>
    </row>
    <row r="28904" spans="1:4" x14ac:dyDescent="0.25">
      <c r="A28904" t="s">
        <v>325</v>
      </c>
      <c r="B28904" t="s">
        <v>380</v>
      </c>
      <c r="C28904" t="s">
        <v>458</v>
      </c>
      <c r="D28904">
        <v>5404007.3499999996</v>
      </c>
    </row>
    <row r="28905" spans="1:4" x14ac:dyDescent="0.25">
      <c r="A28905" t="s">
        <v>325</v>
      </c>
      <c r="B28905" t="s">
        <v>380</v>
      </c>
      <c r="C28905" t="s">
        <v>5</v>
      </c>
      <c r="D28905">
        <v>287983.3</v>
      </c>
    </row>
    <row r="28906" spans="1:4" x14ac:dyDescent="0.25">
      <c r="A28906" t="s">
        <v>325</v>
      </c>
      <c r="B28906" t="s">
        <v>380</v>
      </c>
      <c r="C28906" t="s">
        <v>375</v>
      </c>
      <c r="D28906">
        <v>1441983.1640000001</v>
      </c>
    </row>
    <row r="28907" spans="1:4" x14ac:dyDescent="0.25">
      <c r="A28907" t="s">
        <v>325</v>
      </c>
      <c r="B28907" t="s">
        <v>380</v>
      </c>
      <c r="C28907" t="s">
        <v>463</v>
      </c>
      <c r="D28907">
        <v>216750.21299999999</v>
      </c>
    </row>
    <row r="28908" spans="1:4" x14ac:dyDescent="0.25">
      <c r="A28908" t="s">
        <v>325</v>
      </c>
      <c r="B28908" t="s">
        <v>380</v>
      </c>
      <c r="C28908" t="s">
        <v>461</v>
      </c>
      <c r="D28908">
        <v>424088.21799999999</v>
      </c>
    </row>
    <row r="28909" spans="1:4" x14ac:dyDescent="0.25">
      <c r="A28909" t="s">
        <v>325</v>
      </c>
      <c r="B28909" t="s">
        <v>380</v>
      </c>
      <c r="C28909" t="s">
        <v>2</v>
      </c>
      <c r="D28909">
        <v>433923.64399999997</v>
      </c>
    </row>
    <row r="28910" spans="1:4" x14ac:dyDescent="0.25">
      <c r="A28910" t="s">
        <v>325</v>
      </c>
      <c r="B28910" t="s">
        <v>380</v>
      </c>
      <c r="C28910" t="s">
        <v>6</v>
      </c>
      <c r="D28910">
        <v>2943029.2480000001</v>
      </c>
    </row>
    <row r="28911" spans="1:4" x14ac:dyDescent="0.25">
      <c r="A28911" t="s">
        <v>127</v>
      </c>
      <c r="B28911" t="s">
        <v>128</v>
      </c>
      <c r="C28911" t="s">
        <v>447</v>
      </c>
      <c r="D28911">
        <v>1767021.0490000001</v>
      </c>
    </row>
    <row r="28912" spans="1:4" x14ac:dyDescent="0.25">
      <c r="A28912" t="s">
        <v>127</v>
      </c>
      <c r="B28912" t="s">
        <v>128</v>
      </c>
      <c r="C28912" t="s">
        <v>3</v>
      </c>
      <c r="D28912">
        <v>444.012</v>
      </c>
    </row>
    <row r="28913" spans="1:4" x14ac:dyDescent="0.25">
      <c r="A28913" t="s">
        <v>127</v>
      </c>
      <c r="B28913" t="s">
        <v>128</v>
      </c>
      <c r="C28913" t="s">
        <v>4</v>
      </c>
      <c r="D28913">
        <v>413.39800000000002</v>
      </c>
    </row>
    <row r="28914" spans="1:4" x14ac:dyDescent="0.25">
      <c r="A28914" t="s">
        <v>127</v>
      </c>
      <c r="B28914" t="s">
        <v>128</v>
      </c>
      <c r="C28914" t="s">
        <v>458</v>
      </c>
      <c r="D28914">
        <v>1849904.858</v>
      </c>
    </row>
    <row r="28915" spans="1:4" x14ac:dyDescent="0.25">
      <c r="A28915" t="s">
        <v>127</v>
      </c>
      <c r="B28915" t="s">
        <v>128</v>
      </c>
      <c r="C28915" t="s">
        <v>5</v>
      </c>
      <c r="D28915">
        <v>149325.929</v>
      </c>
    </row>
    <row r="28916" spans="1:4" x14ac:dyDescent="0.25">
      <c r="A28916" t="s">
        <v>127</v>
      </c>
      <c r="B28916" t="s">
        <v>128</v>
      </c>
      <c r="C28916" t="s">
        <v>375</v>
      </c>
      <c r="D28916">
        <v>124898.931</v>
      </c>
    </row>
    <row r="28917" spans="1:4" x14ac:dyDescent="0.25">
      <c r="A28917" t="s">
        <v>127</v>
      </c>
      <c r="B28917" t="s">
        <v>128</v>
      </c>
      <c r="C28917" t="s">
        <v>463</v>
      </c>
      <c r="D28917">
        <v>11695.912</v>
      </c>
    </row>
    <row r="28918" spans="1:4" x14ac:dyDescent="0.25">
      <c r="A28918" t="s">
        <v>127</v>
      </c>
      <c r="B28918" t="s">
        <v>128</v>
      </c>
      <c r="C28918" t="s">
        <v>461</v>
      </c>
      <c r="D28918">
        <v>67984.548999999999</v>
      </c>
    </row>
    <row r="28919" spans="1:4" x14ac:dyDescent="0.25">
      <c r="A28919" t="s">
        <v>127</v>
      </c>
      <c r="B28919" t="s">
        <v>128</v>
      </c>
      <c r="C28919" t="s">
        <v>2</v>
      </c>
      <c r="D28919">
        <v>31540.011999999999</v>
      </c>
    </row>
    <row r="28920" spans="1:4" x14ac:dyDescent="0.25">
      <c r="A28920" t="s">
        <v>127</v>
      </c>
      <c r="B28920" t="s">
        <v>128</v>
      </c>
      <c r="C28920" t="s">
        <v>6</v>
      </c>
      <c r="D28920">
        <v>291932.35499999998</v>
      </c>
    </row>
    <row r="28921" spans="1:4" x14ac:dyDescent="0.25">
      <c r="A28921" t="s">
        <v>312</v>
      </c>
      <c r="B28921" t="s">
        <v>313</v>
      </c>
      <c r="C28921" t="s">
        <v>447</v>
      </c>
      <c r="D28921">
        <v>591735.65500000003</v>
      </c>
    </row>
    <row r="28922" spans="1:4" x14ac:dyDescent="0.25">
      <c r="A28922" t="s">
        <v>312</v>
      </c>
      <c r="B28922" t="s">
        <v>313</v>
      </c>
      <c r="C28922" t="s">
        <v>3</v>
      </c>
      <c r="D28922">
        <v>64.28</v>
      </c>
    </row>
    <row r="28923" spans="1:4" x14ac:dyDescent="0.25">
      <c r="A28923" t="s">
        <v>312</v>
      </c>
      <c r="B28923" t="s">
        <v>313</v>
      </c>
      <c r="C28923" t="s">
        <v>4</v>
      </c>
      <c r="D28923">
        <v>424.779</v>
      </c>
    </row>
    <row r="28924" spans="1:4" x14ac:dyDescent="0.25">
      <c r="A28924" t="s">
        <v>312</v>
      </c>
      <c r="B28924" t="s">
        <v>313</v>
      </c>
      <c r="C28924" t="s">
        <v>458</v>
      </c>
      <c r="D28924">
        <v>234239.43100000001</v>
      </c>
    </row>
    <row r="28925" spans="1:4" x14ac:dyDescent="0.25">
      <c r="A28925" t="s">
        <v>312</v>
      </c>
      <c r="B28925" t="s">
        <v>313</v>
      </c>
      <c r="C28925" t="s">
        <v>5</v>
      </c>
      <c r="D28925">
        <v>27999.315999999999</v>
      </c>
    </row>
    <row r="28926" spans="1:4" x14ac:dyDescent="0.25">
      <c r="A28926" t="s">
        <v>312</v>
      </c>
      <c r="B28926" t="s">
        <v>313</v>
      </c>
      <c r="C28926" t="s">
        <v>375</v>
      </c>
      <c r="D28926">
        <v>39248.260999999999</v>
      </c>
    </row>
    <row r="28927" spans="1:4" x14ac:dyDescent="0.25">
      <c r="A28927" t="s">
        <v>312</v>
      </c>
      <c r="B28927" t="s">
        <v>313</v>
      </c>
      <c r="C28927" t="s">
        <v>463</v>
      </c>
      <c r="D28927">
        <v>231.071</v>
      </c>
    </row>
    <row r="28928" spans="1:4" x14ac:dyDescent="0.25">
      <c r="A28928" t="s">
        <v>312</v>
      </c>
      <c r="B28928" t="s">
        <v>313</v>
      </c>
      <c r="C28928" t="s">
        <v>461</v>
      </c>
      <c r="D28928">
        <v>93902.323000000004</v>
      </c>
    </row>
    <row r="28929" spans="1:4" x14ac:dyDescent="0.25">
      <c r="A28929" t="s">
        <v>312</v>
      </c>
      <c r="B28929" t="s">
        <v>313</v>
      </c>
      <c r="C28929" t="s">
        <v>2</v>
      </c>
      <c r="D28929">
        <v>4985.7759999999998</v>
      </c>
    </row>
    <row r="28930" spans="1:4" x14ac:dyDescent="0.25">
      <c r="A28930" t="s">
        <v>312</v>
      </c>
      <c r="B28930" t="s">
        <v>313</v>
      </c>
      <c r="C28930" t="s">
        <v>6</v>
      </c>
      <c r="D28930">
        <v>134307.67199999999</v>
      </c>
    </row>
    <row r="28931" spans="1:4" x14ac:dyDescent="0.25">
      <c r="A28931" t="s">
        <v>326</v>
      </c>
      <c r="B28931" t="s">
        <v>327</v>
      </c>
      <c r="C28931" t="s">
        <v>447</v>
      </c>
      <c r="D28931">
        <v>62166.462</v>
      </c>
    </row>
    <row r="28932" spans="1:4" x14ac:dyDescent="0.25">
      <c r="A28932" t="s">
        <v>326</v>
      </c>
      <c r="B28932" t="s">
        <v>327</v>
      </c>
      <c r="C28932" t="s">
        <v>3</v>
      </c>
      <c r="D28932">
        <v>9.51</v>
      </c>
    </row>
    <row r="28933" spans="1:4" x14ac:dyDescent="0.25">
      <c r="A28933" t="s">
        <v>326</v>
      </c>
      <c r="B28933" t="s">
        <v>327</v>
      </c>
      <c r="C28933" t="s">
        <v>4</v>
      </c>
      <c r="D28933">
        <v>53.719000000000001</v>
      </c>
    </row>
    <row r="28934" spans="1:4" x14ac:dyDescent="0.25">
      <c r="A28934" t="s">
        <v>326</v>
      </c>
      <c r="B28934" t="s">
        <v>327</v>
      </c>
      <c r="C28934" t="s">
        <v>458</v>
      </c>
      <c r="D28934">
        <v>142043.65900000001</v>
      </c>
    </row>
    <row r="28935" spans="1:4" x14ac:dyDescent="0.25">
      <c r="A28935" t="s">
        <v>326</v>
      </c>
      <c r="B28935" t="s">
        <v>327</v>
      </c>
      <c r="C28935" t="s">
        <v>5</v>
      </c>
      <c r="D28935">
        <v>7247.268</v>
      </c>
    </row>
    <row r="28936" spans="1:4" x14ac:dyDescent="0.25">
      <c r="A28936" t="s">
        <v>326</v>
      </c>
      <c r="B28936" t="s">
        <v>327</v>
      </c>
      <c r="C28936" t="s">
        <v>375</v>
      </c>
      <c r="D28936">
        <v>6615.4409999999998</v>
      </c>
    </row>
    <row r="28937" spans="1:4" x14ac:dyDescent="0.25">
      <c r="A28937" t="s">
        <v>326</v>
      </c>
      <c r="B28937" t="s">
        <v>327</v>
      </c>
      <c r="C28937" t="s">
        <v>461</v>
      </c>
      <c r="D28937">
        <v>5854.4939999999997</v>
      </c>
    </row>
    <row r="28938" spans="1:4" x14ac:dyDescent="0.25">
      <c r="A28938" t="s">
        <v>326</v>
      </c>
      <c r="B28938" t="s">
        <v>327</v>
      </c>
      <c r="C28938" t="s">
        <v>2</v>
      </c>
      <c r="D28938">
        <v>669.52300000000002</v>
      </c>
    </row>
    <row r="28939" spans="1:4" x14ac:dyDescent="0.25">
      <c r="A28939" t="s">
        <v>326</v>
      </c>
      <c r="B28939" t="s">
        <v>327</v>
      </c>
      <c r="C28939" t="s">
        <v>6</v>
      </c>
      <c r="D28939">
        <v>96989.433999999994</v>
      </c>
    </row>
    <row r="28940" spans="1:4" x14ac:dyDescent="0.25">
      <c r="A28940" t="s">
        <v>400</v>
      </c>
      <c r="B28940" t="s">
        <v>401</v>
      </c>
      <c r="C28940" t="s">
        <v>447</v>
      </c>
      <c r="D28940">
        <v>814028.68299999996</v>
      </c>
    </row>
    <row r="28941" spans="1:4" x14ac:dyDescent="0.25">
      <c r="A28941" t="s">
        <v>400</v>
      </c>
      <c r="B28941" t="s">
        <v>401</v>
      </c>
      <c r="C28941" t="s">
        <v>3</v>
      </c>
      <c r="D28941">
        <v>72007.521999999997</v>
      </c>
    </row>
    <row r="28942" spans="1:4" x14ac:dyDescent="0.25">
      <c r="A28942" t="s">
        <v>400</v>
      </c>
      <c r="B28942" t="s">
        <v>401</v>
      </c>
      <c r="C28942" t="s">
        <v>4</v>
      </c>
      <c r="D28942">
        <v>0.25800000000000001</v>
      </c>
    </row>
    <row r="28943" spans="1:4" x14ac:dyDescent="0.25">
      <c r="A28943" t="s">
        <v>400</v>
      </c>
      <c r="B28943" t="s">
        <v>401</v>
      </c>
      <c r="C28943" t="s">
        <v>458</v>
      </c>
      <c r="D28943">
        <v>1187702.1189999999</v>
      </c>
    </row>
    <row r="28944" spans="1:4" x14ac:dyDescent="0.25">
      <c r="A28944" t="s">
        <v>400</v>
      </c>
      <c r="B28944" t="s">
        <v>401</v>
      </c>
      <c r="C28944" t="s">
        <v>5</v>
      </c>
      <c r="D28944">
        <v>64395.275000000001</v>
      </c>
    </row>
    <row r="28945" spans="1:4" x14ac:dyDescent="0.25">
      <c r="A28945" t="s">
        <v>400</v>
      </c>
      <c r="B28945" t="s">
        <v>401</v>
      </c>
      <c r="C28945" t="s">
        <v>375</v>
      </c>
      <c r="D28945">
        <v>745452.13800000004</v>
      </c>
    </row>
    <row r="28946" spans="1:4" x14ac:dyDescent="0.25">
      <c r="A28946" t="s">
        <v>400</v>
      </c>
      <c r="B28946" t="s">
        <v>401</v>
      </c>
      <c r="C28946" t="s">
        <v>463</v>
      </c>
      <c r="D28946">
        <v>2986.1849999999999</v>
      </c>
    </row>
    <row r="28947" spans="1:4" x14ac:dyDescent="0.25">
      <c r="A28947" t="s">
        <v>400</v>
      </c>
      <c r="B28947" t="s">
        <v>401</v>
      </c>
      <c r="C28947" t="s">
        <v>461</v>
      </c>
      <c r="D28947">
        <v>95914.157999999996</v>
      </c>
    </row>
    <row r="28948" spans="1:4" x14ac:dyDescent="0.25">
      <c r="A28948" t="s">
        <v>400</v>
      </c>
      <c r="B28948" t="s">
        <v>401</v>
      </c>
      <c r="C28948" t="s">
        <v>2</v>
      </c>
      <c r="D28948">
        <v>16042.031000000001</v>
      </c>
    </row>
    <row r="28949" spans="1:4" x14ac:dyDescent="0.25">
      <c r="A28949" t="s">
        <v>400</v>
      </c>
      <c r="B28949" t="s">
        <v>401</v>
      </c>
      <c r="C28949" t="s">
        <v>6</v>
      </c>
      <c r="D28949">
        <v>133093.80300000001</v>
      </c>
    </row>
    <row r="28950" spans="1:4" x14ac:dyDescent="0.25">
      <c r="A28950" t="s">
        <v>129</v>
      </c>
      <c r="B28950" t="s">
        <v>130</v>
      </c>
      <c r="C28950" t="s">
        <v>447</v>
      </c>
      <c r="D28950">
        <v>12454159.173</v>
      </c>
    </row>
    <row r="28951" spans="1:4" x14ac:dyDescent="0.25">
      <c r="A28951" t="s">
        <v>129</v>
      </c>
      <c r="B28951" t="s">
        <v>130</v>
      </c>
      <c r="C28951" t="s">
        <v>3</v>
      </c>
      <c r="D28951">
        <v>29042.138999999999</v>
      </c>
    </row>
    <row r="28952" spans="1:4" x14ac:dyDescent="0.25">
      <c r="A28952" t="s">
        <v>129</v>
      </c>
      <c r="B28952" t="s">
        <v>130</v>
      </c>
      <c r="C28952" t="s">
        <v>4</v>
      </c>
      <c r="D28952">
        <v>61526.218999999997</v>
      </c>
    </row>
    <row r="28953" spans="1:4" x14ac:dyDescent="0.25">
      <c r="A28953" t="s">
        <v>129</v>
      </c>
      <c r="B28953" t="s">
        <v>130</v>
      </c>
      <c r="C28953" t="s">
        <v>458</v>
      </c>
      <c r="D28953">
        <v>41520177.737999998</v>
      </c>
    </row>
    <row r="28954" spans="1:4" x14ac:dyDescent="0.25">
      <c r="A28954" t="s">
        <v>129</v>
      </c>
      <c r="B28954" t="s">
        <v>130</v>
      </c>
      <c r="C28954" t="s">
        <v>5</v>
      </c>
      <c r="D28954">
        <v>2601190.7969999998</v>
      </c>
    </row>
    <row r="28955" spans="1:4" x14ac:dyDescent="0.25">
      <c r="A28955" t="s">
        <v>129</v>
      </c>
      <c r="B28955" t="s">
        <v>130</v>
      </c>
      <c r="C28955" t="s">
        <v>375</v>
      </c>
      <c r="D28955">
        <v>1068928.669</v>
      </c>
    </row>
    <row r="28956" spans="1:4" x14ac:dyDescent="0.25">
      <c r="A28956" t="s">
        <v>129</v>
      </c>
      <c r="B28956" t="s">
        <v>130</v>
      </c>
      <c r="C28956" t="s">
        <v>463</v>
      </c>
      <c r="D28956">
        <v>63010.767</v>
      </c>
    </row>
    <row r="28957" spans="1:4" x14ac:dyDescent="0.25">
      <c r="A28957" t="s">
        <v>129</v>
      </c>
      <c r="B28957" t="s">
        <v>130</v>
      </c>
      <c r="C28957" t="s">
        <v>461</v>
      </c>
      <c r="D28957">
        <v>709551.76199999999</v>
      </c>
    </row>
    <row r="28958" spans="1:4" x14ac:dyDescent="0.25">
      <c r="A28958" t="s">
        <v>129</v>
      </c>
      <c r="B28958" t="s">
        <v>130</v>
      </c>
      <c r="C28958" t="s">
        <v>2</v>
      </c>
      <c r="D28958">
        <v>119275.72199999999</v>
      </c>
    </row>
    <row r="28959" spans="1:4" x14ac:dyDescent="0.25">
      <c r="A28959" t="s">
        <v>129</v>
      </c>
      <c r="B28959" t="s">
        <v>130</v>
      </c>
      <c r="C28959" t="s">
        <v>6</v>
      </c>
      <c r="D28959">
        <v>68005.993000000002</v>
      </c>
    </row>
    <row r="28960" spans="1:4" x14ac:dyDescent="0.25">
      <c r="A28960" t="s">
        <v>131</v>
      </c>
      <c r="B28960" t="s">
        <v>132</v>
      </c>
      <c r="C28960" t="s">
        <v>447</v>
      </c>
      <c r="D28960">
        <v>25098.902999999998</v>
      </c>
    </row>
    <row r="28961" spans="1:4" x14ac:dyDescent="0.25">
      <c r="A28961" t="s">
        <v>131</v>
      </c>
      <c r="B28961" t="s">
        <v>132</v>
      </c>
      <c r="C28961" t="s">
        <v>4</v>
      </c>
      <c r="D28961">
        <v>88.052000000000007</v>
      </c>
    </row>
    <row r="28962" spans="1:4" x14ac:dyDescent="0.25">
      <c r="A28962" t="s">
        <v>131</v>
      </c>
      <c r="B28962" t="s">
        <v>132</v>
      </c>
      <c r="C28962" t="s">
        <v>458</v>
      </c>
      <c r="D28962">
        <v>23931.373</v>
      </c>
    </row>
    <row r="28963" spans="1:4" x14ac:dyDescent="0.25">
      <c r="A28963" t="s">
        <v>131</v>
      </c>
      <c r="B28963" t="s">
        <v>132</v>
      </c>
      <c r="C28963" t="s">
        <v>5</v>
      </c>
      <c r="D28963">
        <v>0.72399999999999998</v>
      </c>
    </row>
    <row r="28964" spans="1:4" x14ac:dyDescent="0.25">
      <c r="A28964" t="s">
        <v>131</v>
      </c>
      <c r="B28964" t="s">
        <v>132</v>
      </c>
      <c r="C28964" t="s">
        <v>375</v>
      </c>
      <c r="D28964">
        <v>177994.64300000001</v>
      </c>
    </row>
    <row r="28965" spans="1:4" x14ac:dyDescent="0.25">
      <c r="A28965" t="s">
        <v>131</v>
      </c>
      <c r="B28965" t="s">
        <v>132</v>
      </c>
      <c r="C28965" t="s">
        <v>463</v>
      </c>
      <c r="D28965">
        <v>2376.453</v>
      </c>
    </row>
    <row r="28966" spans="1:4" x14ac:dyDescent="0.25">
      <c r="A28966" t="s">
        <v>131</v>
      </c>
      <c r="B28966" t="s">
        <v>132</v>
      </c>
      <c r="C28966" t="s">
        <v>461</v>
      </c>
      <c r="D28966">
        <v>11987.328</v>
      </c>
    </row>
    <row r="28967" spans="1:4" x14ac:dyDescent="0.25">
      <c r="A28967" t="s">
        <v>131</v>
      </c>
      <c r="B28967" t="s">
        <v>132</v>
      </c>
      <c r="C28967" t="s">
        <v>2</v>
      </c>
      <c r="D28967">
        <v>415.81700000000001</v>
      </c>
    </row>
    <row r="28968" spans="1:4" x14ac:dyDescent="0.25">
      <c r="A28968" t="s">
        <v>131</v>
      </c>
      <c r="B28968" t="s">
        <v>132</v>
      </c>
      <c r="C28968" t="s">
        <v>6</v>
      </c>
      <c r="D28968">
        <v>56.887999999999998</v>
      </c>
    </row>
    <row r="28969" spans="1:4" x14ac:dyDescent="0.25">
      <c r="A28969" t="s">
        <v>133</v>
      </c>
      <c r="B28969" t="s">
        <v>134</v>
      </c>
      <c r="C28969" t="s">
        <v>447</v>
      </c>
      <c r="D28969">
        <v>3192082.7740000002</v>
      </c>
    </row>
    <row r="28970" spans="1:4" x14ac:dyDescent="0.25">
      <c r="A28970" t="s">
        <v>133</v>
      </c>
      <c r="B28970" t="s">
        <v>134</v>
      </c>
      <c r="C28970" t="s">
        <v>3</v>
      </c>
      <c r="D28970">
        <v>1.639</v>
      </c>
    </row>
    <row r="28971" spans="1:4" x14ac:dyDescent="0.25">
      <c r="A28971" t="s">
        <v>133</v>
      </c>
      <c r="B28971" t="s">
        <v>134</v>
      </c>
      <c r="C28971" t="s">
        <v>4</v>
      </c>
      <c r="D28971">
        <v>1588.162</v>
      </c>
    </row>
    <row r="28972" spans="1:4" x14ac:dyDescent="0.25">
      <c r="A28972" t="s">
        <v>133</v>
      </c>
      <c r="B28972" t="s">
        <v>134</v>
      </c>
      <c r="C28972" t="s">
        <v>458</v>
      </c>
      <c r="D28972">
        <v>1667509.6839999999</v>
      </c>
    </row>
    <row r="28973" spans="1:4" x14ac:dyDescent="0.25">
      <c r="A28973" t="s">
        <v>133</v>
      </c>
      <c r="B28973" t="s">
        <v>134</v>
      </c>
      <c r="C28973" t="s">
        <v>5</v>
      </c>
      <c r="D28973">
        <v>4693.5060000000003</v>
      </c>
    </row>
    <row r="28974" spans="1:4" x14ac:dyDescent="0.25">
      <c r="A28974" t="s">
        <v>133</v>
      </c>
      <c r="B28974" t="s">
        <v>134</v>
      </c>
      <c r="C28974" t="s">
        <v>375</v>
      </c>
      <c r="D28974">
        <v>10424679.685000001</v>
      </c>
    </row>
    <row r="28975" spans="1:4" x14ac:dyDescent="0.25">
      <c r="A28975" t="s">
        <v>133</v>
      </c>
      <c r="B28975" t="s">
        <v>134</v>
      </c>
      <c r="C28975" t="s">
        <v>463</v>
      </c>
      <c r="D28975">
        <v>35336.445</v>
      </c>
    </row>
    <row r="28976" spans="1:4" x14ac:dyDescent="0.25">
      <c r="A28976" t="s">
        <v>133</v>
      </c>
      <c r="B28976" t="s">
        <v>134</v>
      </c>
      <c r="C28976" t="s">
        <v>461</v>
      </c>
      <c r="D28976">
        <v>1510075.561</v>
      </c>
    </row>
    <row r="28977" spans="1:4" x14ac:dyDescent="0.25">
      <c r="A28977" t="s">
        <v>133</v>
      </c>
      <c r="B28977" t="s">
        <v>134</v>
      </c>
      <c r="C28977" t="s">
        <v>2</v>
      </c>
      <c r="D28977">
        <v>6979.7340000000004</v>
      </c>
    </row>
    <row r="28978" spans="1:4" x14ac:dyDescent="0.25">
      <c r="A28978" t="s">
        <v>133</v>
      </c>
      <c r="B28978" t="s">
        <v>134</v>
      </c>
      <c r="C28978" t="s">
        <v>6</v>
      </c>
      <c r="D28978">
        <v>1368.326</v>
      </c>
    </row>
    <row r="28979" spans="1:4" x14ac:dyDescent="0.25">
      <c r="A28979" t="s">
        <v>135</v>
      </c>
      <c r="B28979" t="s">
        <v>381</v>
      </c>
      <c r="C28979" t="s">
        <v>447</v>
      </c>
      <c r="D28979">
        <v>349346.70600000001</v>
      </c>
    </row>
    <row r="28980" spans="1:4" x14ac:dyDescent="0.25">
      <c r="A28980" t="s">
        <v>135</v>
      </c>
      <c r="B28980" t="s">
        <v>381</v>
      </c>
      <c r="C28980" t="s">
        <v>3</v>
      </c>
      <c r="D28980">
        <v>201.197</v>
      </c>
    </row>
    <row r="28981" spans="1:4" x14ac:dyDescent="0.25">
      <c r="A28981" t="s">
        <v>135</v>
      </c>
      <c r="B28981" t="s">
        <v>381</v>
      </c>
      <c r="C28981" t="s">
        <v>4</v>
      </c>
      <c r="D28981">
        <v>141.43299999999999</v>
      </c>
    </row>
    <row r="28982" spans="1:4" x14ac:dyDescent="0.25">
      <c r="A28982" t="s">
        <v>135</v>
      </c>
      <c r="B28982" t="s">
        <v>381</v>
      </c>
      <c r="C28982" t="s">
        <v>458</v>
      </c>
      <c r="D28982">
        <v>252716.45800000001</v>
      </c>
    </row>
    <row r="28983" spans="1:4" x14ac:dyDescent="0.25">
      <c r="A28983" t="s">
        <v>135</v>
      </c>
      <c r="B28983" t="s">
        <v>381</v>
      </c>
      <c r="C28983" t="s">
        <v>5</v>
      </c>
      <c r="D28983">
        <v>3868.4870000000001</v>
      </c>
    </row>
    <row r="28984" spans="1:4" x14ac:dyDescent="0.25">
      <c r="A28984" t="s">
        <v>135</v>
      </c>
      <c r="B28984" t="s">
        <v>381</v>
      </c>
      <c r="C28984" t="s">
        <v>375</v>
      </c>
      <c r="D28984">
        <v>920959.99800000002</v>
      </c>
    </row>
    <row r="28985" spans="1:4" x14ac:dyDescent="0.25">
      <c r="A28985" t="s">
        <v>135</v>
      </c>
      <c r="B28985" t="s">
        <v>381</v>
      </c>
      <c r="C28985" t="s">
        <v>463</v>
      </c>
      <c r="D28985">
        <v>42600.097000000002</v>
      </c>
    </row>
    <row r="28986" spans="1:4" x14ac:dyDescent="0.25">
      <c r="A28986" t="s">
        <v>135</v>
      </c>
      <c r="B28986" t="s">
        <v>381</v>
      </c>
      <c r="C28986" t="s">
        <v>461</v>
      </c>
      <c r="D28986">
        <v>404780.272</v>
      </c>
    </row>
    <row r="28987" spans="1:4" x14ac:dyDescent="0.25">
      <c r="A28987" t="s">
        <v>135</v>
      </c>
      <c r="B28987" t="s">
        <v>381</v>
      </c>
      <c r="C28987" t="s">
        <v>2</v>
      </c>
      <c r="D28987">
        <v>198565.86</v>
      </c>
    </row>
    <row r="28988" spans="1:4" x14ac:dyDescent="0.25">
      <c r="A28988" t="s">
        <v>135</v>
      </c>
      <c r="B28988" t="s">
        <v>381</v>
      </c>
      <c r="C28988" t="s">
        <v>6</v>
      </c>
      <c r="D28988">
        <v>645.95699999999999</v>
      </c>
    </row>
    <row r="28989" spans="1:4" x14ac:dyDescent="0.25">
      <c r="A28989" t="s">
        <v>136</v>
      </c>
      <c r="B28989" t="s">
        <v>137</v>
      </c>
      <c r="C28989" t="s">
        <v>447</v>
      </c>
      <c r="D28989">
        <v>1373099.7679999999</v>
      </c>
    </row>
    <row r="28990" spans="1:4" x14ac:dyDescent="0.25">
      <c r="A28990" t="s">
        <v>136</v>
      </c>
      <c r="B28990" t="s">
        <v>137</v>
      </c>
      <c r="C28990" t="s">
        <v>4</v>
      </c>
      <c r="D28990">
        <v>452.30099999999999</v>
      </c>
    </row>
    <row r="28991" spans="1:4" x14ac:dyDescent="0.25">
      <c r="A28991" t="s">
        <v>136</v>
      </c>
      <c r="B28991" t="s">
        <v>137</v>
      </c>
      <c r="C28991" t="s">
        <v>458</v>
      </c>
      <c r="D28991">
        <v>556136.16500000004</v>
      </c>
    </row>
    <row r="28992" spans="1:4" x14ac:dyDescent="0.25">
      <c r="A28992" t="s">
        <v>136</v>
      </c>
      <c r="B28992" t="s">
        <v>137</v>
      </c>
      <c r="C28992" t="s">
        <v>5</v>
      </c>
      <c r="D28992">
        <v>2479.2620000000002</v>
      </c>
    </row>
    <row r="28993" spans="1:4" x14ac:dyDescent="0.25">
      <c r="A28993" t="s">
        <v>136</v>
      </c>
      <c r="B28993" t="s">
        <v>137</v>
      </c>
      <c r="C28993" t="s">
        <v>375</v>
      </c>
      <c r="D28993">
        <v>8113797.6169999996</v>
      </c>
    </row>
    <row r="28994" spans="1:4" x14ac:dyDescent="0.25">
      <c r="A28994" t="s">
        <v>136</v>
      </c>
      <c r="B28994" t="s">
        <v>137</v>
      </c>
      <c r="C28994" t="s">
        <v>463</v>
      </c>
      <c r="D28994">
        <v>2173.7860000000001</v>
      </c>
    </row>
    <row r="28995" spans="1:4" x14ac:dyDescent="0.25">
      <c r="A28995" t="s">
        <v>136</v>
      </c>
      <c r="B28995" t="s">
        <v>137</v>
      </c>
      <c r="C28995" t="s">
        <v>461</v>
      </c>
      <c r="D28995">
        <v>533244.89</v>
      </c>
    </row>
    <row r="28996" spans="1:4" x14ac:dyDescent="0.25">
      <c r="A28996" t="s">
        <v>136</v>
      </c>
      <c r="B28996" t="s">
        <v>137</v>
      </c>
      <c r="C28996" t="s">
        <v>2</v>
      </c>
      <c r="D28996">
        <v>11591.127</v>
      </c>
    </row>
    <row r="28997" spans="1:4" x14ac:dyDescent="0.25">
      <c r="A28997" t="s">
        <v>136</v>
      </c>
      <c r="B28997" t="s">
        <v>137</v>
      </c>
      <c r="C28997" t="s">
        <v>6</v>
      </c>
      <c r="D28997">
        <v>125.465</v>
      </c>
    </row>
    <row r="28998" spans="1:4" x14ac:dyDescent="0.25">
      <c r="A28998" t="s">
        <v>138</v>
      </c>
      <c r="B28998" t="s">
        <v>139</v>
      </c>
      <c r="C28998" t="s">
        <v>447</v>
      </c>
      <c r="D28998">
        <v>1427713.976</v>
      </c>
    </row>
    <row r="28999" spans="1:4" x14ac:dyDescent="0.25">
      <c r="A28999" t="s">
        <v>138</v>
      </c>
      <c r="B28999" t="s">
        <v>139</v>
      </c>
      <c r="C28999" t="s">
        <v>3</v>
      </c>
      <c r="D28999">
        <v>727.55</v>
      </c>
    </row>
    <row r="29000" spans="1:4" x14ac:dyDescent="0.25">
      <c r="A29000" t="s">
        <v>138</v>
      </c>
      <c r="B29000" t="s">
        <v>139</v>
      </c>
      <c r="C29000" t="s">
        <v>4</v>
      </c>
      <c r="D29000">
        <v>1504.3240000000001</v>
      </c>
    </row>
    <row r="29001" spans="1:4" x14ac:dyDescent="0.25">
      <c r="A29001" t="s">
        <v>138</v>
      </c>
      <c r="B29001" t="s">
        <v>139</v>
      </c>
      <c r="C29001" t="s">
        <v>458</v>
      </c>
      <c r="D29001">
        <v>19502859.399</v>
      </c>
    </row>
    <row r="29002" spans="1:4" x14ac:dyDescent="0.25">
      <c r="A29002" t="s">
        <v>138</v>
      </c>
      <c r="B29002" t="s">
        <v>139</v>
      </c>
      <c r="C29002" t="s">
        <v>5</v>
      </c>
      <c r="D29002">
        <v>117380.311</v>
      </c>
    </row>
    <row r="29003" spans="1:4" x14ac:dyDescent="0.25">
      <c r="A29003" t="s">
        <v>138</v>
      </c>
      <c r="B29003" t="s">
        <v>139</v>
      </c>
      <c r="C29003" t="s">
        <v>375</v>
      </c>
      <c r="D29003">
        <v>310130.098</v>
      </c>
    </row>
    <row r="29004" spans="1:4" x14ac:dyDescent="0.25">
      <c r="A29004" t="s">
        <v>138</v>
      </c>
      <c r="B29004" t="s">
        <v>139</v>
      </c>
      <c r="C29004" t="s">
        <v>463</v>
      </c>
      <c r="D29004">
        <v>6131.0709999999999</v>
      </c>
    </row>
    <row r="29005" spans="1:4" x14ac:dyDescent="0.25">
      <c r="A29005" t="s">
        <v>138</v>
      </c>
      <c r="B29005" t="s">
        <v>139</v>
      </c>
      <c r="C29005" t="s">
        <v>461</v>
      </c>
      <c r="D29005">
        <v>295913.42300000001</v>
      </c>
    </row>
    <row r="29006" spans="1:4" x14ac:dyDescent="0.25">
      <c r="A29006" t="s">
        <v>138</v>
      </c>
      <c r="B29006" t="s">
        <v>139</v>
      </c>
      <c r="C29006" t="s">
        <v>2</v>
      </c>
      <c r="D29006">
        <v>24948.463</v>
      </c>
    </row>
    <row r="29007" spans="1:4" x14ac:dyDescent="0.25">
      <c r="A29007" t="s">
        <v>138</v>
      </c>
      <c r="B29007" t="s">
        <v>139</v>
      </c>
      <c r="C29007" t="s">
        <v>6</v>
      </c>
      <c r="D29007">
        <v>63698.531000000003</v>
      </c>
    </row>
    <row r="29008" spans="1:4" x14ac:dyDescent="0.25">
      <c r="A29008" t="s">
        <v>402</v>
      </c>
      <c r="B29008" t="s">
        <v>403</v>
      </c>
      <c r="C29008" t="s">
        <v>447</v>
      </c>
      <c r="D29008">
        <v>692614.49899999995</v>
      </c>
    </row>
    <row r="29009" spans="1:4" x14ac:dyDescent="0.25">
      <c r="A29009" t="s">
        <v>402</v>
      </c>
      <c r="B29009" t="s">
        <v>403</v>
      </c>
      <c r="C29009" t="s">
        <v>3</v>
      </c>
      <c r="D29009">
        <v>58.539000000000001</v>
      </c>
    </row>
    <row r="29010" spans="1:4" x14ac:dyDescent="0.25">
      <c r="A29010" t="s">
        <v>402</v>
      </c>
      <c r="B29010" t="s">
        <v>403</v>
      </c>
      <c r="C29010" t="s">
        <v>4</v>
      </c>
      <c r="D29010">
        <v>659.32899999999995</v>
      </c>
    </row>
    <row r="29011" spans="1:4" x14ac:dyDescent="0.25">
      <c r="A29011" t="s">
        <v>402</v>
      </c>
      <c r="B29011" t="s">
        <v>403</v>
      </c>
      <c r="C29011" t="s">
        <v>458</v>
      </c>
      <c r="D29011">
        <v>252466.84099999999</v>
      </c>
    </row>
    <row r="29012" spans="1:4" x14ac:dyDescent="0.25">
      <c r="A29012" t="s">
        <v>402</v>
      </c>
      <c r="B29012" t="s">
        <v>403</v>
      </c>
      <c r="C29012" t="s">
        <v>5</v>
      </c>
      <c r="D29012">
        <v>3176.0390000000002</v>
      </c>
    </row>
    <row r="29013" spans="1:4" x14ac:dyDescent="0.25">
      <c r="A29013" t="s">
        <v>402</v>
      </c>
      <c r="B29013" t="s">
        <v>403</v>
      </c>
      <c r="C29013" t="s">
        <v>375</v>
      </c>
      <c r="D29013">
        <v>2138781.162</v>
      </c>
    </row>
    <row r="29014" spans="1:4" x14ac:dyDescent="0.25">
      <c r="A29014" t="s">
        <v>402</v>
      </c>
      <c r="B29014" t="s">
        <v>403</v>
      </c>
      <c r="C29014" t="s">
        <v>463</v>
      </c>
      <c r="D29014">
        <v>685.43899999999996</v>
      </c>
    </row>
    <row r="29015" spans="1:4" x14ac:dyDescent="0.25">
      <c r="A29015" t="s">
        <v>402</v>
      </c>
      <c r="B29015" t="s">
        <v>403</v>
      </c>
      <c r="C29015" t="s">
        <v>461</v>
      </c>
      <c r="D29015">
        <v>212485.538</v>
      </c>
    </row>
    <row r="29016" spans="1:4" x14ac:dyDescent="0.25">
      <c r="A29016" t="s">
        <v>402</v>
      </c>
      <c r="B29016" t="s">
        <v>403</v>
      </c>
      <c r="C29016" t="s">
        <v>2</v>
      </c>
      <c r="D29016">
        <v>7474.7830000000004</v>
      </c>
    </row>
    <row r="29017" spans="1:4" x14ac:dyDescent="0.25">
      <c r="A29017" t="s">
        <v>402</v>
      </c>
      <c r="B29017" t="s">
        <v>403</v>
      </c>
      <c r="C29017" t="s">
        <v>6</v>
      </c>
      <c r="D29017">
        <v>713.58</v>
      </c>
    </row>
    <row r="29018" spans="1:4" x14ac:dyDescent="0.25">
      <c r="A29018" t="s">
        <v>140</v>
      </c>
      <c r="B29018" t="s">
        <v>141</v>
      </c>
      <c r="C29018" t="s">
        <v>447</v>
      </c>
      <c r="D29018">
        <v>13490258.486</v>
      </c>
    </row>
    <row r="29019" spans="1:4" x14ac:dyDescent="0.25">
      <c r="A29019" t="s">
        <v>140</v>
      </c>
      <c r="B29019" t="s">
        <v>141</v>
      </c>
      <c r="C29019" t="s">
        <v>3</v>
      </c>
      <c r="D29019">
        <v>674.06500000000005</v>
      </c>
    </row>
    <row r="29020" spans="1:4" x14ac:dyDescent="0.25">
      <c r="A29020" t="s">
        <v>140</v>
      </c>
      <c r="B29020" t="s">
        <v>141</v>
      </c>
      <c r="C29020" t="s">
        <v>4</v>
      </c>
      <c r="D29020">
        <v>8168.8389999999999</v>
      </c>
    </row>
    <row r="29021" spans="1:4" x14ac:dyDescent="0.25">
      <c r="A29021" t="s">
        <v>140</v>
      </c>
      <c r="B29021" t="s">
        <v>141</v>
      </c>
      <c r="C29021" t="s">
        <v>458</v>
      </c>
      <c r="D29021">
        <v>80494251.422000006</v>
      </c>
    </row>
    <row r="29022" spans="1:4" x14ac:dyDescent="0.25">
      <c r="A29022" t="s">
        <v>140</v>
      </c>
      <c r="B29022" t="s">
        <v>141</v>
      </c>
      <c r="C29022" t="s">
        <v>5</v>
      </c>
      <c r="D29022">
        <v>82353.297000000006</v>
      </c>
    </row>
    <row r="29023" spans="1:4" x14ac:dyDescent="0.25">
      <c r="A29023" t="s">
        <v>140</v>
      </c>
      <c r="B29023" t="s">
        <v>141</v>
      </c>
      <c r="C29023" t="s">
        <v>375</v>
      </c>
      <c r="D29023">
        <v>2984904.57</v>
      </c>
    </row>
    <row r="29024" spans="1:4" x14ac:dyDescent="0.25">
      <c r="A29024" t="s">
        <v>140</v>
      </c>
      <c r="B29024" t="s">
        <v>141</v>
      </c>
      <c r="C29024" t="s">
        <v>463</v>
      </c>
      <c r="D29024">
        <v>46526.860999999997</v>
      </c>
    </row>
    <row r="29025" spans="1:4" x14ac:dyDescent="0.25">
      <c r="A29025" t="s">
        <v>140</v>
      </c>
      <c r="B29025" t="s">
        <v>141</v>
      </c>
      <c r="C29025" t="s">
        <v>461</v>
      </c>
      <c r="D29025">
        <v>190342.52900000001</v>
      </c>
    </row>
    <row r="29026" spans="1:4" x14ac:dyDescent="0.25">
      <c r="A29026" t="s">
        <v>140</v>
      </c>
      <c r="B29026" t="s">
        <v>141</v>
      </c>
      <c r="C29026" t="s">
        <v>2</v>
      </c>
      <c r="D29026">
        <v>98832.62</v>
      </c>
    </row>
    <row r="29027" spans="1:4" x14ac:dyDescent="0.25">
      <c r="A29027" t="s">
        <v>140</v>
      </c>
      <c r="B29027" t="s">
        <v>141</v>
      </c>
      <c r="C29027" t="s">
        <v>6</v>
      </c>
      <c r="D29027">
        <v>3460.9490000000001</v>
      </c>
    </row>
    <row r="29028" spans="1:4" x14ac:dyDescent="0.25">
      <c r="A29028" t="s">
        <v>142</v>
      </c>
      <c r="B29028" t="s">
        <v>143</v>
      </c>
      <c r="C29028" t="s">
        <v>447</v>
      </c>
      <c r="D29028">
        <v>144880599.78999999</v>
      </c>
    </row>
    <row r="29029" spans="1:4" x14ac:dyDescent="0.25">
      <c r="A29029" t="s">
        <v>142</v>
      </c>
      <c r="B29029" t="s">
        <v>143</v>
      </c>
      <c r="C29029" t="s">
        <v>3</v>
      </c>
      <c r="D29029">
        <v>38386.279000000002</v>
      </c>
    </row>
    <row r="29030" spans="1:4" x14ac:dyDescent="0.25">
      <c r="A29030" t="s">
        <v>142</v>
      </c>
      <c r="B29030" t="s">
        <v>143</v>
      </c>
      <c r="C29030" t="s">
        <v>4</v>
      </c>
      <c r="D29030">
        <v>131313.42000000001</v>
      </c>
    </row>
    <row r="29031" spans="1:4" x14ac:dyDescent="0.25">
      <c r="A29031" t="s">
        <v>142</v>
      </c>
      <c r="B29031" t="s">
        <v>143</v>
      </c>
      <c r="C29031" t="s">
        <v>458</v>
      </c>
      <c r="D29031">
        <v>21472764.423999999</v>
      </c>
    </row>
    <row r="29032" spans="1:4" x14ac:dyDescent="0.25">
      <c r="A29032" t="s">
        <v>142</v>
      </c>
      <c r="B29032" t="s">
        <v>143</v>
      </c>
      <c r="C29032" t="s">
        <v>5</v>
      </c>
      <c r="D29032">
        <v>942105.08100000001</v>
      </c>
    </row>
    <row r="29033" spans="1:4" x14ac:dyDescent="0.25">
      <c r="A29033" t="s">
        <v>142</v>
      </c>
      <c r="B29033" t="s">
        <v>143</v>
      </c>
      <c r="C29033" t="s">
        <v>375</v>
      </c>
      <c r="D29033">
        <v>10224215.252</v>
      </c>
    </row>
    <row r="29034" spans="1:4" x14ac:dyDescent="0.25">
      <c r="A29034" t="s">
        <v>142</v>
      </c>
      <c r="B29034" t="s">
        <v>143</v>
      </c>
      <c r="C29034" t="s">
        <v>463</v>
      </c>
      <c r="D29034">
        <v>5679289.9299999997</v>
      </c>
    </row>
    <row r="29035" spans="1:4" x14ac:dyDescent="0.25">
      <c r="A29035" t="s">
        <v>142</v>
      </c>
      <c r="B29035" t="s">
        <v>143</v>
      </c>
      <c r="C29035" t="s">
        <v>461</v>
      </c>
      <c r="D29035">
        <v>4176725.7379999999</v>
      </c>
    </row>
    <row r="29036" spans="1:4" x14ac:dyDescent="0.25">
      <c r="A29036" t="s">
        <v>142</v>
      </c>
      <c r="B29036" t="s">
        <v>143</v>
      </c>
      <c r="C29036" t="s">
        <v>2</v>
      </c>
      <c r="D29036">
        <v>768950.701</v>
      </c>
    </row>
    <row r="29037" spans="1:4" x14ac:dyDescent="0.25">
      <c r="A29037" t="s">
        <v>142</v>
      </c>
      <c r="B29037" t="s">
        <v>143</v>
      </c>
      <c r="C29037" t="s">
        <v>6</v>
      </c>
      <c r="D29037">
        <v>3386432.531</v>
      </c>
    </row>
    <row r="29038" spans="1:4" x14ac:dyDescent="0.25">
      <c r="A29038" t="s">
        <v>144</v>
      </c>
      <c r="B29038" t="s">
        <v>145</v>
      </c>
      <c r="C29038" t="s">
        <v>447</v>
      </c>
      <c r="D29038">
        <v>253740814.27000001</v>
      </c>
    </row>
    <row r="29039" spans="1:4" x14ac:dyDescent="0.25">
      <c r="A29039" t="s">
        <v>144</v>
      </c>
      <c r="B29039" t="s">
        <v>145</v>
      </c>
      <c r="C29039" t="s">
        <v>3</v>
      </c>
      <c r="D29039">
        <v>1775954.4040000001</v>
      </c>
    </row>
    <row r="29040" spans="1:4" x14ac:dyDescent="0.25">
      <c r="A29040" t="s">
        <v>144</v>
      </c>
      <c r="B29040" t="s">
        <v>145</v>
      </c>
      <c r="C29040" t="s">
        <v>4</v>
      </c>
      <c r="D29040">
        <v>1507500.31</v>
      </c>
    </row>
    <row r="29041" spans="1:4" x14ac:dyDescent="0.25">
      <c r="A29041" t="s">
        <v>144</v>
      </c>
      <c r="B29041" t="s">
        <v>145</v>
      </c>
      <c r="C29041" t="s">
        <v>458</v>
      </c>
      <c r="D29041">
        <v>86815214.687000006</v>
      </c>
    </row>
    <row r="29042" spans="1:4" x14ac:dyDescent="0.25">
      <c r="A29042" t="s">
        <v>144</v>
      </c>
      <c r="B29042" t="s">
        <v>145</v>
      </c>
      <c r="C29042" t="s">
        <v>5</v>
      </c>
      <c r="D29042">
        <v>4965620.6179999998</v>
      </c>
    </row>
    <row r="29043" spans="1:4" x14ac:dyDescent="0.25">
      <c r="A29043" t="s">
        <v>144</v>
      </c>
      <c r="B29043" t="s">
        <v>145</v>
      </c>
      <c r="C29043" t="s">
        <v>375</v>
      </c>
      <c r="D29043">
        <v>28200136.160999998</v>
      </c>
    </row>
    <row r="29044" spans="1:4" x14ac:dyDescent="0.25">
      <c r="A29044" t="s">
        <v>144</v>
      </c>
      <c r="B29044" t="s">
        <v>145</v>
      </c>
      <c r="C29044" t="s">
        <v>463</v>
      </c>
      <c r="D29044">
        <v>13927388.823000001</v>
      </c>
    </row>
    <row r="29045" spans="1:4" x14ac:dyDescent="0.25">
      <c r="A29045" t="s">
        <v>144</v>
      </c>
      <c r="B29045" t="s">
        <v>145</v>
      </c>
      <c r="C29045" t="s">
        <v>461</v>
      </c>
      <c r="D29045">
        <v>24175662.568999998</v>
      </c>
    </row>
    <row r="29046" spans="1:4" x14ac:dyDescent="0.25">
      <c r="A29046" t="s">
        <v>144</v>
      </c>
      <c r="B29046" t="s">
        <v>145</v>
      </c>
      <c r="C29046" t="s">
        <v>2</v>
      </c>
      <c r="D29046">
        <v>14950045.101</v>
      </c>
    </row>
    <row r="29047" spans="1:4" x14ac:dyDescent="0.25">
      <c r="A29047" t="s">
        <v>144</v>
      </c>
      <c r="B29047" t="s">
        <v>145</v>
      </c>
      <c r="C29047" t="s">
        <v>6</v>
      </c>
      <c r="D29047">
        <v>15556770.564999999</v>
      </c>
    </row>
    <row r="29048" spans="1:4" x14ac:dyDescent="0.25">
      <c r="A29048" t="s">
        <v>146</v>
      </c>
      <c r="B29048" t="s">
        <v>147</v>
      </c>
      <c r="C29048" t="s">
        <v>447</v>
      </c>
      <c r="D29048">
        <v>7446518.4630000005</v>
      </c>
    </row>
    <row r="29049" spans="1:4" x14ac:dyDescent="0.25">
      <c r="A29049" t="s">
        <v>146</v>
      </c>
      <c r="B29049" t="s">
        <v>147</v>
      </c>
      <c r="C29049" t="s">
        <v>3</v>
      </c>
      <c r="D29049">
        <v>10795.130999999999</v>
      </c>
    </row>
    <row r="29050" spans="1:4" x14ac:dyDescent="0.25">
      <c r="A29050" t="s">
        <v>146</v>
      </c>
      <c r="B29050" t="s">
        <v>147</v>
      </c>
      <c r="C29050" t="s">
        <v>4</v>
      </c>
      <c r="D29050">
        <v>34478.300999999999</v>
      </c>
    </row>
    <row r="29051" spans="1:4" x14ac:dyDescent="0.25">
      <c r="A29051" t="s">
        <v>146</v>
      </c>
      <c r="B29051" t="s">
        <v>147</v>
      </c>
      <c r="C29051" t="s">
        <v>458</v>
      </c>
      <c r="D29051">
        <v>56581418.531999998</v>
      </c>
    </row>
    <row r="29052" spans="1:4" x14ac:dyDescent="0.25">
      <c r="A29052" t="s">
        <v>146</v>
      </c>
      <c r="B29052" t="s">
        <v>147</v>
      </c>
      <c r="C29052" t="s">
        <v>5</v>
      </c>
      <c r="D29052">
        <v>542350.53700000001</v>
      </c>
    </row>
    <row r="29053" spans="1:4" x14ac:dyDescent="0.25">
      <c r="A29053" t="s">
        <v>146</v>
      </c>
      <c r="B29053" t="s">
        <v>147</v>
      </c>
      <c r="C29053" t="s">
        <v>375</v>
      </c>
      <c r="D29053">
        <v>12103464.342</v>
      </c>
    </row>
    <row r="29054" spans="1:4" x14ac:dyDescent="0.25">
      <c r="A29054" t="s">
        <v>146</v>
      </c>
      <c r="B29054" t="s">
        <v>147</v>
      </c>
      <c r="C29054" t="s">
        <v>463</v>
      </c>
      <c r="D29054">
        <v>152755.11499999999</v>
      </c>
    </row>
    <row r="29055" spans="1:4" x14ac:dyDescent="0.25">
      <c r="A29055" t="s">
        <v>146</v>
      </c>
      <c r="B29055" t="s">
        <v>147</v>
      </c>
      <c r="C29055" t="s">
        <v>461</v>
      </c>
      <c r="D29055">
        <v>1234595.2919999999</v>
      </c>
    </row>
    <row r="29056" spans="1:4" x14ac:dyDescent="0.25">
      <c r="A29056" t="s">
        <v>146</v>
      </c>
      <c r="B29056" t="s">
        <v>147</v>
      </c>
      <c r="C29056" t="s">
        <v>2</v>
      </c>
      <c r="D29056">
        <v>284049.72100000002</v>
      </c>
    </row>
    <row r="29057" spans="1:4" x14ac:dyDescent="0.25">
      <c r="A29057" t="s">
        <v>146</v>
      </c>
      <c r="B29057" t="s">
        <v>147</v>
      </c>
      <c r="C29057" t="s">
        <v>6</v>
      </c>
      <c r="D29057">
        <v>489983.29200000002</v>
      </c>
    </row>
    <row r="29058" spans="1:4" x14ac:dyDescent="0.25">
      <c r="A29058" t="s">
        <v>148</v>
      </c>
      <c r="B29058" t="s">
        <v>467</v>
      </c>
      <c r="C29058" t="s">
        <v>447</v>
      </c>
      <c r="D29058">
        <v>44598434.241999999</v>
      </c>
    </row>
    <row r="29059" spans="1:4" x14ac:dyDescent="0.25">
      <c r="A29059" t="s">
        <v>148</v>
      </c>
      <c r="B29059" t="s">
        <v>467</v>
      </c>
      <c r="C29059" t="s">
        <v>3</v>
      </c>
      <c r="D29059">
        <v>146.84100000000001</v>
      </c>
    </row>
    <row r="29060" spans="1:4" x14ac:dyDescent="0.25">
      <c r="A29060" t="s">
        <v>148</v>
      </c>
      <c r="B29060" t="s">
        <v>467</v>
      </c>
      <c r="C29060" t="s">
        <v>4</v>
      </c>
      <c r="D29060">
        <v>35604.11</v>
      </c>
    </row>
    <row r="29061" spans="1:4" x14ac:dyDescent="0.25">
      <c r="A29061" t="s">
        <v>148</v>
      </c>
      <c r="B29061" t="s">
        <v>467</v>
      </c>
      <c r="C29061" t="s">
        <v>458</v>
      </c>
      <c r="D29061">
        <v>19313799.579</v>
      </c>
    </row>
    <row r="29062" spans="1:4" x14ac:dyDescent="0.25">
      <c r="A29062" t="s">
        <v>148</v>
      </c>
      <c r="B29062" t="s">
        <v>467</v>
      </c>
      <c r="C29062" t="s">
        <v>5</v>
      </c>
      <c r="D29062">
        <v>38134.392999999996</v>
      </c>
    </row>
    <row r="29063" spans="1:4" x14ac:dyDescent="0.25">
      <c r="A29063" t="s">
        <v>148</v>
      </c>
      <c r="B29063" t="s">
        <v>467</v>
      </c>
      <c r="C29063" t="s">
        <v>375</v>
      </c>
      <c r="D29063">
        <v>436340.12</v>
      </c>
    </row>
    <row r="29064" spans="1:4" x14ac:dyDescent="0.25">
      <c r="A29064" t="s">
        <v>148</v>
      </c>
      <c r="B29064" t="s">
        <v>467</v>
      </c>
      <c r="C29064" t="s">
        <v>463</v>
      </c>
      <c r="D29064">
        <v>433708.728</v>
      </c>
    </row>
    <row r="29065" spans="1:4" x14ac:dyDescent="0.25">
      <c r="A29065" t="s">
        <v>148</v>
      </c>
      <c r="B29065" t="s">
        <v>467</v>
      </c>
      <c r="C29065" t="s">
        <v>461</v>
      </c>
      <c r="D29065">
        <v>2866990.5989999999</v>
      </c>
    </row>
    <row r="29066" spans="1:4" x14ac:dyDescent="0.25">
      <c r="A29066" t="s">
        <v>148</v>
      </c>
      <c r="B29066" t="s">
        <v>467</v>
      </c>
      <c r="C29066" t="s">
        <v>2</v>
      </c>
      <c r="D29066">
        <v>24889.983</v>
      </c>
    </row>
    <row r="29067" spans="1:4" x14ac:dyDescent="0.25">
      <c r="A29067" t="s">
        <v>148</v>
      </c>
      <c r="B29067" t="s">
        <v>467</v>
      </c>
      <c r="C29067" t="s">
        <v>6</v>
      </c>
      <c r="D29067">
        <v>13106.494000000001</v>
      </c>
    </row>
    <row r="29068" spans="1:4" x14ac:dyDescent="0.25">
      <c r="A29068" t="s">
        <v>361</v>
      </c>
      <c r="B29068" t="s">
        <v>382</v>
      </c>
      <c r="C29068" t="s">
        <v>447</v>
      </c>
      <c r="D29068">
        <v>24400137</v>
      </c>
    </row>
    <row r="29069" spans="1:4" x14ac:dyDescent="0.25">
      <c r="A29069" t="s">
        <v>361</v>
      </c>
      <c r="B29069" t="s">
        <v>382</v>
      </c>
      <c r="C29069" t="s">
        <v>3</v>
      </c>
      <c r="D29069">
        <v>7.3540000000000001</v>
      </c>
    </row>
    <row r="29070" spans="1:4" x14ac:dyDescent="0.25">
      <c r="A29070" t="s">
        <v>361</v>
      </c>
      <c r="B29070" t="s">
        <v>382</v>
      </c>
      <c r="C29070" t="s">
        <v>4</v>
      </c>
      <c r="D29070">
        <v>1011.396</v>
      </c>
    </row>
    <row r="29071" spans="1:4" x14ac:dyDescent="0.25">
      <c r="A29071" t="s">
        <v>361</v>
      </c>
      <c r="B29071" t="s">
        <v>382</v>
      </c>
      <c r="C29071" t="s">
        <v>458</v>
      </c>
      <c r="D29071">
        <v>20902027.296</v>
      </c>
    </row>
    <row r="29072" spans="1:4" x14ac:dyDescent="0.25">
      <c r="A29072" t="s">
        <v>361</v>
      </c>
      <c r="B29072" t="s">
        <v>382</v>
      </c>
      <c r="C29072" t="s">
        <v>5</v>
      </c>
      <c r="D29072">
        <v>790931.96900000004</v>
      </c>
    </row>
    <row r="29073" spans="1:4" x14ac:dyDescent="0.25">
      <c r="A29073" t="s">
        <v>361</v>
      </c>
      <c r="B29073" t="s">
        <v>382</v>
      </c>
      <c r="C29073" t="s">
        <v>375</v>
      </c>
      <c r="D29073">
        <v>2132231.2549999999</v>
      </c>
    </row>
    <row r="29074" spans="1:4" x14ac:dyDescent="0.25">
      <c r="A29074" t="s">
        <v>361</v>
      </c>
      <c r="B29074" t="s">
        <v>382</v>
      </c>
      <c r="C29074" t="s">
        <v>463</v>
      </c>
      <c r="D29074">
        <v>579138.84600000002</v>
      </c>
    </row>
    <row r="29075" spans="1:4" x14ac:dyDescent="0.25">
      <c r="A29075" t="s">
        <v>361</v>
      </c>
      <c r="B29075" t="s">
        <v>382</v>
      </c>
      <c r="C29075" t="s">
        <v>461</v>
      </c>
      <c r="D29075">
        <v>534890.58100000001</v>
      </c>
    </row>
    <row r="29076" spans="1:4" x14ac:dyDescent="0.25">
      <c r="A29076" t="s">
        <v>361</v>
      </c>
      <c r="B29076" t="s">
        <v>382</v>
      </c>
      <c r="C29076" t="s">
        <v>2</v>
      </c>
      <c r="D29076">
        <v>6299.0280000000002</v>
      </c>
    </row>
    <row r="29077" spans="1:4" x14ac:dyDescent="0.25">
      <c r="A29077" t="s">
        <v>361</v>
      </c>
      <c r="B29077" t="s">
        <v>382</v>
      </c>
      <c r="C29077" t="s">
        <v>6</v>
      </c>
      <c r="D29077">
        <v>442.40300000000002</v>
      </c>
    </row>
    <row r="29078" spans="1:4" x14ac:dyDescent="0.25">
      <c r="A29078" t="s">
        <v>149</v>
      </c>
      <c r="B29078" t="s">
        <v>150</v>
      </c>
      <c r="C29078" t="s">
        <v>447</v>
      </c>
      <c r="D29078">
        <v>581415.13</v>
      </c>
    </row>
    <row r="29079" spans="1:4" x14ac:dyDescent="0.25">
      <c r="A29079" t="s">
        <v>149</v>
      </c>
      <c r="B29079" t="s">
        <v>150</v>
      </c>
      <c r="C29079" t="s">
        <v>3</v>
      </c>
      <c r="D29079">
        <v>95.2</v>
      </c>
    </row>
    <row r="29080" spans="1:4" x14ac:dyDescent="0.25">
      <c r="A29080" t="s">
        <v>149</v>
      </c>
      <c r="B29080" t="s">
        <v>150</v>
      </c>
      <c r="C29080" t="s">
        <v>4</v>
      </c>
      <c r="D29080">
        <v>11862.816999999999</v>
      </c>
    </row>
    <row r="29081" spans="1:4" x14ac:dyDescent="0.25">
      <c r="A29081" t="s">
        <v>149</v>
      </c>
      <c r="B29081" t="s">
        <v>150</v>
      </c>
      <c r="C29081" t="s">
        <v>458</v>
      </c>
      <c r="D29081">
        <v>3413828.273</v>
      </c>
    </row>
    <row r="29082" spans="1:4" x14ac:dyDescent="0.25">
      <c r="A29082" t="s">
        <v>149</v>
      </c>
      <c r="B29082" t="s">
        <v>150</v>
      </c>
      <c r="C29082" t="s">
        <v>5</v>
      </c>
      <c r="D29082">
        <v>14286.772000000001</v>
      </c>
    </row>
    <row r="29083" spans="1:4" x14ac:dyDescent="0.25">
      <c r="A29083" t="s">
        <v>149</v>
      </c>
      <c r="B29083" t="s">
        <v>150</v>
      </c>
      <c r="C29083" t="s">
        <v>375</v>
      </c>
      <c r="D29083">
        <v>526490.68299999996</v>
      </c>
    </row>
    <row r="29084" spans="1:4" x14ac:dyDescent="0.25">
      <c r="A29084" t="s">
        <v>149</v>
      </c>
      <c r="B29084" t="s">
        <v>150</v>
      </c>
      <c r="C29084" t="s">
        <v>463</v>
      </c>
      <c r="D29084">
        <v>6722.7910000000002</v>
      </c>
    </row>
    <row r="29085" spans="1:4" x14ac:dyDescent="0.25">
      <c r="A29085" t="s">
        <v>149</v>
      </c>
      <c r="B29085" t="s">
        <v>150</v>
      </c>
      <c r="C29085" t="s">
        <v>461</v>
      </c>
      <c r="D29085">
        <v>391481.83500000002</v>
      </c>
    </row>
    <row r="29086" spans="1:4" x14ac:dyDescent="0.25">
      <c r="A29086" t="s">
        <v>149</v>
      </c>
      <c r="B29086" t="s">
        <v>150</v>
      </c>
      <c r="C29086" t="s">
        <v>2</v>
      </c>
      <c r="D29086">
        <v>6095.7690000000002</v>
      </c>
    </row>
    <row r="29087" spans="1:4" x14ac:dyDescent="0.25">
      <c r="A29087" t="s">
        <v>149</v>
      </c>
      <c r="B29087" t="s">
        <v>150</v>
      </c>
      <c r="C29087" t="s">
        <v>6</v>
      </c>
      <c r="D29087">
        <v>15819.757</v>
      </c>
    </row>
    <row r="29088" spans="1:4" x14ac:dyDescent="0.25">
      <c r="A29088" t="s">
        <v>151</v>
      </c>
      <c r="B29088" t="s">
        <v>152</v>
      </c>
      <c r="C29088" t="s">
        <v>447</v>
      </c>
      <c r="D29088">
        <v>18057992.923999999</v>
      </c>
    </row>
    <row r="29089" spans="1:4" x14ac:dyDescent="0.25">
      <c r="A29089" t="s">
        <v>151</v>
      </c>
      <c r="B29089" t="s">
        <v>152</v>
      </c>
      <c r="C29089" t="s">
        <v>3</v>
      </c>
      <c r="D29089">
        <v>1156.1849999999999</v>
      </c>
    </row>
    <row r="29090" spans="1:4" x14ac:dyDescent="0.25">
      <c r="A29090" t="s">
        <v>151</v>
      </c>
      <c r="B29090" t="s">
        <v>152</v>
      </c>
      <c r="C29090" t="s">
        <v>4</v>
      </c>
      <c r="D29090">
        <v>139091.049</v>
      </c>
    </row>
    <row r="29091" spans="1:4" x14ac:dyDescent="0.25">
      <c r="A29091" t="s">
        <v>151</v>
      </c>
      <c r="B29091" t="s">
        <v>152</v>
      </c>
      <c r="C29091" t="s">
        <v>458</v>
      </c>
      <c r="D29091">
        <v>35549398.711000003</v>
      </c>
    </row>
    <row r="29092" spans="1:4" x14ac:dyDescent="0.25">
      <c r="A29092" t="s">
        <v>151</v>
      </c>
      <c r="B29092" t="s">
        <v>152</v>
      </c>
      <c r="C29092" t="s">
        <v>5</v>
      </c>
      <c r="D29092">
        <v>75760.489000000001</v>
      </c>
    </row>
    <row r="29093" spans="1:4" x14ac:dyDescent="0.25">
      <c r="A29093" t="s">
        <v>151</v>
      </c>
      <c r="B29093" t="s">
        <v>152</v>
      </c>
      <c r="C29093" t="s">
        <v>375</v>
      </c>
      <c r="D29093">
        <v>11497100.691</v>
      </c>
    </row>
    <row r="29094" spans="1:4" x14ac:dyDescent="0.25">
      <c r="A29094" t="s">
        <v>151</v>
      </c>
      <c r="B29094" t="s">
        <v>152</v>
      </c>
      <c r="C29094" t="s">
        <v>463</v>
      </c>
      <c r="D29094">
        <v>214940.69699999999</v>
      </c>
    </row>
    <row r="29095" spans="1:4" x14ac:dyDescent="0.25">
      <c r="A29095" t="s">
        <v>151</v>
      </c>
      <c r="B29095" t="s">
        <v>152</v>
      </c>
      <c r="C29095" t="s">
        <v>461</v>
      </c>
      <c r="D29095">
        <v>1548380.3489999999</v>
      </c>
    </row>
    <row r="29096" spans="1:4" x14ac:dyDescent="0.25">
      <c r="A29096" t="s">
        <v>151</v>
      </c>
      <c r="B29096" t="s">
        <v>152</v>
      </c>
      <c r="C29096" t="s">
        <v>2</v>
      </c>
      <c r="D29096">
        <v>1163589.023</v>
      </c>
    </row>
    <row r="29097" spans="1:4" x14ac:dyDescent="0.25">
      <c r="A29097" t="s">
        <v>151</v>
      </c>
      <c r="B29097" t="s">
        <v>152</v>
      </c>
      <c r="C29097" t="s">
        <v>6</v>
      </c>
      <c r="D29097">
        <v>30011.847000000002</v>
      </c>
    </row>
    <row r="29098" spans="1:4" x14ac:dyDescent="0.25">
      <c r="A29098" t="s">
        <v>153</v>
      </c>
      <c r="B29098" t="s">
        <v>154</v>
      </c>
      <c r="C29098" t="s">
        <v>447</v>
      </c>
      <c r="D29098">
        <v>72089369.776999995</v>
      </c>
    </row>
    <row r="29099" spans="1:4" x14ac:dyDescent="0.25">
      <c r="A29099" t="s">
        <v>153</v>
      </c>
      <c r="B29099" t="s">
        <v>154</v>
      </c>
      <c r="C29099" t="s">
        <v>3</v>
      </c>
      <c r="D29099">
        <v>1473488.7139999999</v>
      </c>
    </row>
    <row r="29100" spans="1:4" x14ac:dyDescent="0.25">
      <c r="A29100" t="s">
        <v>153</v>
      </c>
      <c r="B29100" t="s">
        <v>154</v>
      </c>
      <c r="C29100" t="s">
        <v>4</v>
      </c>
      <c r="D29100">
        <v>694711.65399999998</v>
      </c>
    </row>
    <row r="29101" spans="1:4" x14ac:dyDescent="0.25">
      <c r="A29101" t="s">
        <v>153</v>
      </c>
      <c r="B29101" t="s">
        <v>154</v>
      </c>
      <c r="C29101" t="s">
        <v>458</v>
      </c>
      <c r="D29101">
        <v>352978625.81</v>
      </c>
    </row>
    <row r="29102" spans="1:4" x14ac:dyDescent="0.25">
      <c r="A29102" t="s">
        <v>153</v>
      </c>
      <c r="B29102" t="s">
        <v>154</v>
      </c>
      <c r="C29102" t="s">
        <v>5</v>
      </c>
      <c r="D29102">
        <v>25858845.384</v>
      </c>
    </row>
    <row r="29103" spans="1:4" x14ac:dyDescent="0.25">
      <c r="A29103" t="s">
        <v>153</v>
      </c>
      <c r="B29103" t="s">
        <v>154</v>
      </c>
      <c r="C29103" t="s">
        <v>375</v>
      </c>
      <c r="D29103">
        <v>19403354.425000001</v>
      </c>
    </row>
    <row r="29104" spans="1:4" x14ac:dyDescent="0.25">
      <c r="A29104" t="s">
        <v>153</v>
      </c>
      <c r="B29104" t="s">
        <v>154</v>
      </c>
      <c r="C29104" t="s">
        <v>463</v>
      </c>
      <c r="D29104">
        <v>1329229.5930000001</v>
      </c>
    </row>
    <row r="29105" spans="1:4" x14ac:dyDescent="0.25">
      <c r="A29105" t="s">
        <v>153</v>
      </c>
      <c r="B29105" t="s">
        <v>154</v>
      </c>
      <c r="C29105" t="s">
        <v>461</v>
      </c>
      <c r="D29105">
        <v>9585783.3399999999</v>
      </c>
    </row>
    <row r="29106" spans="1:4" x14ac:dyDescent="0.25">
      <c r="A29106" t="s">
        <v>153</v>
      </c>
      <c r="B29106" t="s">
        <v>154</v>
      </c>
      <c r="C29106" t="s">
        <v>2</v>
      </c>
      <c r="D29106">
        <v>3815780.7689999999</v>
      </c>
    </row>
    <row r="29107" spans="1:4" x14ac:dyDescent="0.25">
      <c r="A29107" t="s">
        <v>153</v>
      </c>
      <c r="B29107" t="s">
        <v>154</v>
      </c>
      <c r="C29107" t="s">
        <v>6</v>
      </c>
      <c r="D29107">
        <v>3880988.5410000002</v>
      </c>
    </row>
    <row r="29108" spans="1:4" x14ac:dyDescent="0.25">
      <c r="A29108" t="s">
        <v>155</v>
      </c>
      <c r="B29108" t="s">
        <v>156</v>
      </c>
      <c r="C29108" t="s">
        <v>447</v>
      </c>
      <c r="D29108">
        <v>963842.473</v>
      </c>
    </row>
    <row r="29109" spans="1:4" x14ac:dyDescent="0.25">
      <c r="A29109" t="s">
        <v>155</v>
      </c>
      <c r="B29109" t="s">
        <v>156</v>
      </c>
      <c r="C29109" t="s">
        <v>3</v>
      </c>
      <c r="D29109">
        <v>34.826999999999998</v>
      </c>
    </row>
    <row r="29110" spans="1:4" x14ac:dyDescent="0.25">
      <c r="A29110" t="s">
        <v>155</v>
      </c>
      <c r="B29110" t="s">
        <v>156</v>
      </c>
      <c r="C29110" t="s">
        <v>4</v>
      </c>
      <c r="D29110">
        <v>334.185</v>
      </c>
    </row>
    <row r="29111" spans="1:4" x14ac:dyDescent="0.25">
      <c r="A29111" t="s">
        <v>155</v>
      </c>
      <c r="B29111" t="s">
        <v>156</v>
      </c>
      <c r="C29111" t="s">
        <v>458</v>
      </c>
      <c r="D29111">
        <v>535707.35100000002</v>
      </c>
    </row>
    <row r="29112" spans="1:4" x14ac:dyDescent="0.25">
      <c r="A29112" t="s">
        <v>155</v>
      </c>
      <c r="B29112" t="s">
        <v>156</v>
      </c>
      <c r="C29112" t="s">
        <v>5</v>
      </c>
      <c r="D29112">
        <v>562.20100000000002</v>
      </c>
    </row>
    <row r="29113" spans="1:4" x14ac:dyDescent="0.25">
      <c r="A29113" t="s">
        <v>155</v>
      </c>
      <c r="B29113" t="s">
        <v>156</v>
      </c>
      <c r="C29113" t="s">
        <v>375</v>
      </c>
      <c r="D29113">
        <v>3475115.372</v>
      </c>
    </row>
    <row r="29114" spans="1:4" x14ac:dyDescent="0.25">
      <c r="A29114" t="s">
        <v>155</v>
      </c>
      <c r="B29114" t="s">
        <v>156</v>
      </c>
      <c r="C29114" t="s">
        <v>463</v>
      </c>
      <c r="D29114">
        <v>46688.91</v>
      </c>
    </row>
    <row r="29115" spans="1:4" x14ac:dyDescent="0.25">
      <c r="A29115" t="s">
        <v>155</v>
      </c>
      <c r="B29115" t="s">
        <v>156</v>
      </c>
      <c r="C29115" t="s">
        <v>461</v>
      </c>
      <c r="D29115">
        <v>1243778.4450000001</v>
      </c>
    </row>
    <row r="29116" spans="1:4" x14ac:dyDescent="0.25">
      <c r="A29116" t="s">
        <v>155</v>
      </c>
      <c r="B29116" t="s">
        <v>156</v>
      </c>
      <c r="C29116" t="s">
        <v>2</v>
      </c>
      <c r="D29116">
        <v>3991.9079999999999</v>
      </c>
    </row>
    <row r="29117" spans="1:4" x14ac:dyDescent="0.25">
      <c r="A29117" t="s">
        <v>155</v>
      </c>
      <c r="B29117" t="s">
        <v>156</v>
      </c>
      <c r="C29117" t="s">
        <v>6</v>
      </c>
      <c r="D29117">
        <v>612.89200000000005</v>
      </c>
    </row>
    <row r="29118" spans="1:4" x14ac:dyDescent="0.25">
      <c r="A29118" t="s">
        <v>157</v>
      </c>
      <c r="B29118" t="s">
        <v>158</v>
      </c>
      <c r="C29118" t="s">
        <v>447</v>
      </c>
      <c r="D29118">
        <v>14658652.937000001</v>
      </c>
    </row>
    <row r="29119" spans="1:4" x14ac:dyDescent="0.25">
      <c r="A29119" t="s">
        <v>157</v>
      </c>
      <c r="B29119" t="s">
        <v>158</v>
      </c>
      <c r="C29119" t="s">
        <v>3</v>
      </c>
      <c r="D29119">
        <v>1762.2349999999999</v>
      </c>
    </row>
    <row r="29120" spans="1:4" x14ac:dyDescent="0.25">
      <c r="A29120" t="s">
        <v>157</v>
      </c>
      <c r="B29120" t="s">
        <v>158</v>
      </c>
      <c r="C29120" t="s">
        <v>4</v>
      </c>
      <c r="D29120">
        <v>81630.907999999996</v>
      </c>
    </row>
    <row r="29121" spans="1:4" x14ac:dyDescent="0.25">
      <c r="A29121" t="s">
        <v>157</v>
      </c>
      <c r="B29121" t="s">
        <v>158</v>
      </c>
      <c r="C29121" t="s">
        <v>458</v>
      </c>
      <c r="D29121">
        <v>8249252.7240000004</v>
      </c>
    </row>
    <row r="29122" spans="1:4" x14ac:dyDescent="0.25">
      <c r="A29122" t="s">
        <v>157</v>
      </c>
      <c r="B29122" t="s">
        <v>158</v>
      </c>
      <c r="C29122" t="s">
        <v>5</v>
      </c>
      <c r="D29122">
        <v>1129653.9129999999</v>
      </c>
    </row>
    <row r="29123" spans="1:4" x14ac:dyDescent="0.25">
      <c r="A29123" t="s">
        <v>157</v>
      </c>
      <c r="B29123" t="s">
        <v>158</v>
      </c>
      <c r="C29123" t="s">
        <v>375</v>
      </c>
      <c r="D29123">
        <v>2094422.1329999999</v>
      </c>
    </row>
    <row r="29124" spans="1:4" x14ac:dyDescent="0.25">
      <c r="A29124" t="s">
        <v>157</v>
      </c>
      <c r="B29124" t="s">
        <v>158</v>
      </c>
      <c r="C29124" t="s">
        <v>463</v>
      </c>
      <c r="D29124">
        <v>263249.83100000001</v>
      </c>
    </row>
    <row r="29125" spans="1:4" x14ac:dyDescent="0.25">
      <c r="A29125" t="s">
        <v>157</v>
      </c>
      <c r="B29125" t="s">
        <v>158</v>
      </c>
      <c r="C29125" t="s">
        <v>461</v>
      </c>
      <c r="D29125">
        <v>629775.12800000003</v>
      </c>
    </row>
    <row r="29126" spans="1:4" x14ac:dyDescent="0.25">
      <c r="A29126" t="s">
        <v>157</v>
      </c>
      <c r="B29126" t="s">
        <v>158</v>
      </c>
      <c r="C29126" t="s">
        <v>2</v>
      </c>
      <c r="D29126">
        <v>66227.285000000003</v>
      </c>
    </row>
    <row r="29127" spans="1:4" x14ac:dyDescent="0.25">
      <c r="A29127" t="s">
        <v>157</v>
      </c>
      <c r="B29127" t="s">
        <v>158</v>
      </c>
      <c r="C29127" t="s">
        <v>6</v>
      </c>
      <c r="D29127">
        <v>6495.6809999999996</v>
      </c>
    </row>
    <row r="29128" spans="1:4" x14ac:dyDescent="0.25">
      <c r="A29128" t="s">
        <v>159</v>
      </c>
      <c r="B29128" t="s">
        <v>160</v>
      </c>
      <c r="C29128" t="s">
        <v>447</v>
      </c>
      <c r="D29128">
        <v>481998197.07999998</v>
      </c>
    </row>
    <row r="29129" spans="1:4" x14ac:dyDescent="0.25">
      <c r="A29129" t="s">
        <v>159</v>
      </c>
      <c r="B29129" t="s">
        <v>160</v>
      </c>
      <c r="C29129" t="s">
        <v>3</v>
      </c>
      <c r="D29129">
        <v>4001859.3289999999</v>
      </c>
    </row>
    <row r="29130" spans="1:4" x14ac:dyDescent="0.25">
      <c r="A29130" t="s">
        <v>159</v>
      </c>
      <c r="B29130" t="s">
        <v>160</v>
      </c>
      <c r="C29130" t="s">
        <v>4</v>
      </c>
      <c r="D29130">
        <v>1015196.14</v>
      </c>
    </row>
    <row r="29131" spans="1:4" x14ac:dyDescent="0.25">
      <c r="A29131" t="s">
        <v>159</v>
      </c>
      <c r="B29131" t="s">
        <v>160</v>
      </c>
      <c r="C29131" t="s">
        <v>458</v>
      </c>
      <c r="D29131">
        <v>104624967.78</v>
      </c>
    </row>
    <row r="29132" spans="1:4" x14ac:dyDescent="0.25">
      <c r="A29132" t="s">
        <v>159</v>
      </c>
      <c r="B29132" t="s">
        <v>160</v>
      </c>
      <c r="C29132" t="s">
        <v>5</v>
      </c>
      <c r="D29132">
        <v>2794345.1880000001</v>
      </c>
    </row>
    <row r="29133" spans="1:4" x14ac:dyDescent="0.25">
      <c r="A29133" t="s">
        <v>159</v>
      </c>
      <c r="B29133" t="s">
        <v>160</v>
      </c>
      <c r="C29133" t="s">
        <v>375</v>
      </c>
      <c r="D29133">
        <v>78193935.077000007</v>
      </c>
    </row>
    <row r="29134" spans="1:4" x14ac:dyDescent="0.25">
      <c r="A29134" t="s">
        <v>159</v>
      </c>
      <c r="B29134" t="s">
        <v>160</v>
      </c>
      <c r="C29134" t="s">
        <v>463</v>
      </c>
      <c r="D29134">
        <v>49902012.207000002</v>
      </c>
    </row>
    <row r="29135" spans="1:4" x14ac:dyDescent="0.25">
      <c r="A29135" t="s">
        <v>159</v>
      </c>
      <c r="B29135" t="s">
        <v>160</v>
      </c>
      <c r="C29135" t="s">
        <v>461</v>
      </c>
      <c r="D29135">
        <v>21332517.629000001</v>
      </c>
    </row>
    <row r="29136" spans="1:4" x14ac:dyDescent="0.25">
      <c r="A29136" t="s">
        <v>159</v>
      </c>
      <c r="B29136" t="s">
        <v>160</v>
      </c>
      <c r="C29136" t="s">
        <v>2</v>
      </c>
      <c r="D29136">
        <v>6580514.3700000001</v>
      </c>
    </row>
    <row r="29137" spans="1:4" x14ac:dyDescent="0.25">
      <c r="A29137" t="s">
        <v>159</v>
      </c>
      <c r="B29137" t="s">
        <v>160</v>
      </c>
      <c r="C29137" t="s">
        <v>6</v>
      </c>
      <c r="D29137">
        <v>3653274.102</v>
      </c>
    </row>
    <row r="29138" spans="1:4" x14ac:dyDescent="0.25">
      <c r="A29138" t="s">
        <v>161</v>
      </c>
      <c r="B29138" t="s">
        <v>383</v>
      </c>
      <c r="C29138" t="s">
        <v>447</v>
      </c>
      <c r="D29138">
        <v>15721873.812999999</v>
      </c>
    </row>
    <row r="29139" spans="1:4" x14ac:dyDescent="0.25">
      <c r="A29139" t="s">
        <v>161</v>
      </c>
      <c r="B29139" t="s">
        <v>383</v>
      </c>
      <c r="C29139" t="s">
        <v>3</v>
      </c>
      <c r="D29139">
        <v>10608.922</v>
      </c>
    </row>
    <row r="29140" spans="1:4" x14ac:dyDescent="0.25">
      <c r="A29140" t="s">
        <v>161</v>
      </c>
      <c r="B29140" t="s">
        <v>383</v>
      </c>
      <c r="C29140" t="s">
        <v>4</v>
      </c>
      <c r="D29140">
        <v>100478.38499999999</v>
      </c>
    </row>
    <row r="29141" spans="1:4" x14ac:dyDescent="0.25">
      <c r="A29141" t="s">
        <v>161</v>
      </c>
      <c r="B29141" t="s">
        <v>383</v>
      </c>
      <c r="C29141" t="s">
        <v>458</v>
      </c>
      <c r="D29141">
        <v>32295607.452</v>
      </c>
    </row>
    <row r="29142" spans="1:4" x14ac:dyDescent="0.25">
      <c r="A29142" t="s">
        <v>161</v>
      </c>
      <c r="B29142" t="s">
        <v>383</v>
      </c>
      <c r="C29142" t="s">
        <v>5</v>
      </c>
      <c r="D29142">
        <v>59326.165000000001</v>
      </c>
    </row>
    <row r="29143" spans="1:4" x14ac:dyDescent="0.25">
      <c r="A29143" t="s">
        <v>161</v>
      </c>
      <c r="B29143" t="s">
        <v>383</v>
      </c>
      <c r="C29143" t="s">
        <v>375</v>
      </c>
      <c r="D29143">
        <v>1911145.8470000001</v>
      </c>
    </row>
    <row r="29144" spans="1:4" x14ac:dyDescent="0.25">
      <c r="A29144" t="s">
        <v>161</v>
      </c>
      <c r="B29144" t="s">
        <v>383</v>
      </c>
      <c r="C29144" t="s">
        <v>463</v>
      </c>
      <c r="D29144">
        <v>101238.167</v>
      </c>
    </row>
    <row r="29145" spans="1:4" x14ac:dyDescent="0.25">
      <c r="A29145" t="s">
        <v>161</v>
      </c>
      <c r="B29145" t="s">
        <v>383</v>
      </c>
      <c r="C29145" t="s">
        <v>461</v>
      </c>
      <c r="D29145">
        <v>280565.23100000003</v>
      </c>
    </row>
    <row r="29146" spans="1:4" x14ac:dyDescent="0.25">
      <c r="A29146" t="s">
        <v>161</v>
      </c>
      <c r="B29146" t="s">
        <v>383</v>
      </c>
      <c r="C29146" t="s">
        <v>2</v>
      </c>
      <c r="D29146">
        <v>16779.8</v>
      </c>
    </row>
    <row r="29147" spans="1:4" x14ac:dyDescent="0.25">
      <c r="A29147" t="s">
        <v>161</v>
      </c>
      <c r="B29147" t="s">
        <v>383</v>
      </c>
      <c r="C29147" t="s">
        <v>6</v>
      </c>
      <c r="D29147">
        <v>34619.027999999998</v>
      </c>
    </row>
    <row r="29148" spans="1:4" x14ac:dyDescent="0.25">
      <c r="A29148" t="s">
        <v>162</v>
      </c>
      <c r="B29148" t="s">
        <v>163</v>
      </c>
      <c r="C29148" t="s">
        <v>447</v>
      </c>
      <c r="D29148">
        <v>11725646.382999999</v>
      </c>
    </row>
    <row r="29149" spans="1:4" x14ac:dyDescent="0.25">
      <c r="A29149" t="s">
        <v>162</v>
      </c>
      <c r="B29149" t="s">
        <v>163</v>
      </c>
      <c r="C29149" t="s">
        <v>3</v>
      </c>
      <c r="D29149">
        <v>9604.6540000000005</v>
      </c>
    </row>
    <row r="29150" spans="1:4" x14ac:dyDescent="0.25">
      <c r="A29150" t="s">
        <v>162</v>
      </c>
      <c r="B29150" t="s">
        <v>163</v>
      </c>
      <c r="C29150" t="s">
        <v>4</v>
      </c>
      <c r="D29150">
        <v>641423.11</v>
      </c>
    </row>
    <row r="29151" spans="1:4" x14ac:dyDescent="0.25">
      <c r="A29151" t="s">
        <v>162</v>
      </c>
      <c r="B29151" t="s">
        <v>163</v>
      </c>
      <c r="C29151" t="s">
        <v>458</v>
      </c>
      <c r="D29151">
        <v>3403625.49</v>
      </c>
    </row>
    <row r="29152" spans="1:4" x14ac:dyDescent="0.25">
      <c r="A29152" t="s">
        <v>162</v>
      </c>
      <c r="B29152" t="s">
        <v>163</v>
      </c>
      <c r="C29152" t="s">
        <v>5</v>
      </c>
      <c r="D29152">
        <v>357192.46500000003</v>
      </c>
    </row>
    <row r="29153" spans="1:4" x14ac:dyDescent="0.25">
      <c r="A29153" t="s">
        <v>162</v>
      </c>
      <c r="B29153" t="s">
        <v>163</v>
      </c>
      <c r="C29153" t="s">
        <v>375</v>
      </c>
      <c r="D29153">
        <v>672076.3</v>
      </c>
    </row>
    <row r="29154" spans="1:4" x14ac:dyDescent="0.25">
      <c r="A29154" t="s">
        <v>162</v>
      </c>
      <c r="B29154" t="s">
        <v>163</v>
      </c>
      <c r="C29154" t="s">
        <v>463</v>
      </c>
      <c r="D29154">
        <v>129333.15399999999</v>
      </c>
    </row>
    <row r="29155" spans="1:4" x14ac:dyDescent="0.25">
      <c r="A29155" t="s">
        <v>162</v>
      </c>
      <c r="B29155" t="s">
        <v>163</v>
      </c>
      <c r="C29155" t="s">
        <v>461</v>
      </c>
      <c r="D29155">
        <v>308639.22700000001</v>
      </c>
    </row>
    <row r="29156" spans="1:4" x14ac:dyDescent="0.25">
      <c r="A29156" t="s">
        <v>162</v>
      </c>
      <c r="B29156" t="s">
        <v>163</v>
      </c>
      <c r="C29156" t="s">
        <v>2</v>
      </c>
      <c r="D29156">
        <v>1064217.773</v>
      </c>
    </row>
    <row r="29157" spans="1:4" x14ac:dyDescent="0.25">
      <c r="A29157" t="s">
        <v>162</v>
      </c>
      <c r="B29157" t="s">
        <v>163</v>
      </c>
      <c r="C29157" t="s">
        <v>6</v>
      </c>
      <c r="D29157">
        <v>34877.339999999997</v>
      </c>
    </row>
    <row r="29158" spans="1:4" x14ac:dyDescent="0.25">
      <c r="A29158" t="s">
        <v>164</v>
      </c>
      <c r="B29158" t="s">
        <v>165</v>
      </c>
      <c r="C29158" t="s">
        <v>447</v>
      </c>
      <c r="D29158">
        <v>4679762.2089999998</v>
      </c>
    </row>
    <row r="29159" spans="1:4" x14ac:dyDescent="0.25">
      <c r="A29159" t="s">
        <v>164</v>
      </c>
      <c r="B29159" t="s">
        <v>165</v>
      </c>
      <c r="C29159" t="s">
        <v>3</v>
      </c>
      <c r="D29159">
        <v>9.4E-2</v>
      </c>
    </row>
    <row r="29160" spans="1:4" x14ac:dyDescent="0.25">
      <c r="A29160" t="s">
        <v>164</v>
      </c>
      <c r="B29160" t="s">
        <v>165</v>
      </c>
      <c r="C29160" t="s">
        <v>4</v>
      </c>
      <c r="D29160">
        <v>533.77499999999998</v>
      </c>
    </row>
    <row r="29161" spans="1:4" x14ac:dyDescent="0.25">
      <c r="A29161" t="s">
        <v>164</v>
      </c>
      <c r="B29161" t="s">
        <v>165</v>
      </c>
      <c r="C29161" t="s">
        <v>458</v>
      </c>
      <c r="D29161">
        <v>4012342.38</v>
      </c>
    </row>
    <row r="29162" spans="1:4" x14ac:dyDescent="0.25">
      <c r="A29162" t="s">
        <v>164</v>
      </c>
      <c r="B29162" t="s">
        <v>165</v>
      </c>
      <c r="C29162" t="s">
        <v>5</v>
      </c>
      <c r="D29162">
        <v>9510.1650000000009</v>
      </c>
    </row>
    <row r="29163" spans="1:4" x14ac:dyDescent="0.25">
      <c r="A29163" t="s">
        <v>164</v>
      </c>
      <c r="B29163" t="s">
        <v>165</v>
      </c>
      <c r="C29163" t="s">
        <v>375</v>
      </c>
      <c r="D29163">
        <v>217117.921</v>
      </c>
    </row>
    <row r="29164" spans="1:4" x14ac:dyDescent="0.25">
      <c r="A29164" t="s">
        <v>164</v>
      </c>
      <c r="B29164" t="s">
        <v>165</v>
      </c>
      <c r="C29164" t="s">
        <v>463</v>
      </c>
      <c r="D29164">
        <v>3105.6379999999999</v>
      </c>
    </row>
    <row r="29165" spans="1:4" x14ac:dyDescent="0.25">
      <c r="A29165" t="s">
        <v>164</v>
      </c>
      <c r="B29165" t="s">
        <v>165</v>
      </c>
      <c r="C29165" t="s">
        <v>461</v>
      </c>
      <c r="D29165">
        <v>17316.063999999998</v>
      </c>
    </row>
    <row r="29166" spans="1:4" x14ac:dyDescent="0.25">
      <c r="A29166" t="s">
        <v>164</v>
      </c>
      <c r="B29166" t="s">
        <v>165</v>
      </c>
      <c r="C29166" t="s">
        <v>2</v>
      </c>
      <c r="D29166">
        <v>1525.3219999999999</v>
      </c>
    </row>
    <row r="29167" spans="1:4" x14ac:dyDescent="0.25">
      <c r="A29167" t="s">
        <v>164</v>
      </c>
      <c r="B29167" t="s">
        <v>165</v>
      </c>
      <c r="C29167" t="s">
        <v>6</v>
      </c>
      <c r="D29167">
        <v>11.584</v>
      </c>
    </row>
    <row r="29168" spans="1:4" x14ac:dyDescent="0.25">
      <c r="A29168" t="s">
        <v>166</v>
      </c>
      <c r="B29168" t="s">
        <v>167</v>
      </c>
      <c r="C29168" t="s">
        <v>447</v>
      </c>
      <c r="D29168">
        <v>21004352.603999998</v>
      </c>
    </row>
    <row r="29169" spans="1:4" x14ac:dyDescent="0.25">
      <c r="A29169" t="s">
        <v>166</v>
      </c>
      <c r="B29169" t="s">
        <v>167</v>
      </c>
      <c r="C29169" t="s">
        <v>3</v>
      </c>
      <c r="D29169">
        <v>858.03300000000002</v>
      </c>
    </row>
    <row r="29170" spans="1:4" x14ac:dyDescent="0.25">
      <c r="A29170" t="s">
        <v>166</v>
      </c>
      <c r="B29170" t="s">
        <v>167</v>
      </c>
      <c r="C29170" t="s">
        <v>4</v>
      </c>
      <c r="D29170">
        <v>416.61399999999998</v>
      </c>
    </row>
    <row r="29171" spans="1:4" x14ac:dyDescent="0.25">
      <c r="A29171" t="s">
        <v>166</v>
      </c>
      <c r="B29171" t="s">
        <v>167</v>
      </c>
      <c r="C29171" t="s">
        <v>458</v>
      </c>
      <c r="D29171">
        <v>467987.11499999999</v>
      </c>
    </row>
    <row r="29172" spans="1:4" x14ac:dyDescent="0.25">
      <c r="A29172" t="s">
        <v>166</v>
      </c>
      <c r="B29172" t="s">
        <v>167</v>
      </c>
      <c r="C29172" t="s">
        <v>5</v>
      </c>
      <c r="D29172">
        <v>810.73199999999997</v>
      </c>
    </row>
    <row r="29173" spans="1:4" x14ac:dyDescent="0.25">
      <c r="A29173" t="s">
        <v>166</v>
      </c>
      <c r="B29173" t="s">
        <v>167</v>
      </c>
      <c r="C29173" t="s">
        <v>375</v>
      </c>
      <c r="D29173">
        <v>275737.76400000002</v>
      </c>
    </row>
    <row r="29174" spans="1:4" x14ac:dyDescent="0.25">
      <c r="A29174" t="s">
        <v>166</v>
      </c>
      <c r="B29174" t="s">
        <v>167</v>
      </c>
      <c r="C29174" t="s">
        <v>463</v>
      </c>
      <c r="D29174">
        <v>39992.548000000003</v>
      </c>
    </row>
    <row r="29175" spans="1:4" x14ac:dyDescent="0.25">
      <c r="A29175" t="s">
        <v>166</v>
      </c>
      <c r="B29175" t="s">
        <v>167</v>
      </c>
      <c r="C29175" t="s">
        <v>461</v>
      </c>
      <c r="D29175">
        <v>29274.628000000001</v>
      </c>
    </row>
    <row r="29176" spans="1:4" x14ac:dyDescent="0.25">
      <c r="A29176" t="s">
        <v>166</v>
      </c>
      <c r="B29176" t="s">
        <v>167</v>
      </c>
      <c r="C29176" t="s">
        <v>2</v>
      </c>
      <c r="D29176">
        <v>5112.3819999999996</v>
      </c>
    </row>
    <row r="29177" spans="1:4" x14ac:dyDescent="0.25">
      <c r="A29177" t="s">
        <v>166</v>
      </c>
      <c r="B29177" t="s">
        <v>167</v>
      </c>
      <c r="C29177" t="s">
        <v>6</v>
      </c>
      <c r="D29177">
        <v>588.23800000000006</v>
      </c>
    </row>
    <row r="29178" spans="1:4" x14ac:dyDescent="0.25">
      <c r="A29178" t="s">
        <v>330</v>
      </c>
      <c r="B29178" t="s">
        <v>331</v>
      </c>
      <c r="C29178" t="s">
        <v>447</v>
      </c>
      <c r="D29178">
        <v>89790.043999999994</v>
      </c>
    </row>
    <row r="29179" spans="1:4" x14ac:dyDescent="0.25">
      <c r="A29179" t="s">
        <v>330</v>
      </c>
      <c r="B29179" t="s">
        <v>331</v>
      </c>
      <c r="C29179" t="s">
        <v>4</v>
      </c>
      <c r="D29179">
        <v>0.875</v>
      </c>
    </row>
    <row r="29180" spans="1:4" x14ac:dyDescent="0.25">
      <c r="A29180" t="s">
        <v>330</v>
      </c>
      <c r="B29180" t="s">
        <v>331</v>
      </c>
      <c r="C29180" t="s">
        <v>458</v>
      </c>
      <c r="D29180">
        <v>11825.78</v>
      </c>
    </row>
    <row r="29181" spans="1:4" x14ac:dyDescent="0.25">
      <c r="A29181" t="s">
        <v>330</v>
      </c>
      <c r="B29181" t="s">
        <v>331</v>
      </c>
      <c r="C29181" t="s">
        <v>5</v>
      </c>
      <c r="D29181">
        <v>44.677999999999997</v>
      </c>
    </row>
    <row r="29182" spans="1:4" x14ac:dyDescent="0.25">
      <c r="A29182" t="s">
        <v>330</v>
      </c>
      <c r="B29182" t="s">
        <v>331</v>
      </c>
      <c r="C29182" t="s">
        <v>375</v>
      </c>
      <c r="D29182">
        <v>5496.1949999999997</v>
      </c>
    </row>
    <row r="29183" spans="1:4" x14ac:dyDescent="0.25">
      <c r="A29183" t="s">
        <v>330</v>
      </c>
      <c r="B29183" t="s">
        <v>331</v>
      </c>
      <c r="C29183" t="s">
        <v>463</v>
      </c>
      <c r="D29183">
        <v>65081.383999999998</v>
      </c>
    </row>
    <row r="29184" spans="1:4" x14ac:dyDescent="0.25">
      <c r="A29184" t="s">
        <v>330</v>
      </c>
      <c r="B29184" t="s">
        <v>331</v>
      </c>
      <c r="C29184" t="s">
        <v>461</v>
      </c>
      <c r="D29184">
        <v>333.29</v>
      </c>
    </row>
    <row r="29185" spans="1:4" x14ac:dyDescent="0.25">
      <c r="A29185" t="s">
        <v>330</v>
      </c>
      <c r="B29185" t="s">
        <v>331</v>
      </c>
      <c r="C29185" t="s">
        <v>2</v>
      </c>
      <c r="D29185">
        <v>220.36500000000001</v>
      </c>
    </row>
    <row r="29186" spans="1:4" x14ac:dyDescent="0.25">
      <c r="A29186" t="s">
        <v>330</v>
      </c>
      <c r="B29186" t="s">
        <v>331</v>
      </c>
      <c r="C29186" t="s">
        <v>6</v>
      </c>
      <c r="D29186">
        <v>193.28200000000001</v>
      </c>
    </row>
    <row r="29187" spans="1:4" x14ac:dyDescent="0.25">
      <c r="A29187" t="s">
        <v>168</v>
      </c>
      <c r="B29187" t="s">
        <v>169</v>
      </c>
      <c r="C29187" t="s">
        <v>447</v>
      </c>
      <c r="D29187">
        <v>40759.131999999998</v>
      </c>
    </row>
    <row r="29188" spans="1:4" x14ac:dyDescent="0.25">
      <c r="A29188" t="s">
        <v>168</v>
      </c>
      <c r="B29188" t="s">
        <v>169</v>
      </c>
      <c r="C29188" t="s">
        <v>3</v>
      </c>
      <c r="D29188">
        <v>7.6</v>
      </c>
    </row>
    <row r="29189" spans="1:4" x14ac:dyDescent="0.25">
      <c r="A29189" t="s">
        <v>168</v>
      </c>
      <c r="B29189" t="s">
        <v>169</v>
      </c>
      <c r="C29189" t="s">
        <v>4</v>
      </c>
      <c r="D29189">
        <v>4.43</v>
      </c>
    </row>
    <row r="29190" spans="1:4" x14ac:dyDescent="0.25">
      <c r="A29190" t="s">
        <v>168</v>
      </c>
      <c r="B29190" t="s">
        <v>169</v>
      </c>
      <c r="C29190" t="s">
        <v>458</v>
      </c>
      <c r="D29190">
        <v>156210.26199999999</v>
      </c>
    </row>
    <row r="29191" spans="1:4" x14ac:dyDescent="0.25">
      <c r="A29191" t="s">
        <v>168</v>
      </c>
      <c r="B29191" t="s">
        <v>169</v>
      </c>
      <c r="C29191" t="s">
        <v>5</v>
      </c>
      <c r="D29191">
        <v>281.74</v>
      </c>
    </row>
    <row r="29192" spans="1:4" x14ac:dyDescent="0.25">
      <c r="A29192" t="s">
        <v>168</v>
      </c>
      <c r="B29192" t="s">
        <v>169</v>
      </c>
      <c r="C29192" t="s">
        <v>375</v>
      </c>
      <c r="D29192">
        <v>264652.17099999997</v>
      </c>
    </row>
    <row r="29193" spans="1:4" x14ac:dyDescent="0.25">
      <c r="A29193" t="s">
        <v>168</v>
      </c>
      <c r="B29193" t="s">
        <v>169</v>
      </c>
      <c r="C29193" t="s">
        <v>463</v>
      </c>
      <c r="D29193">
        <v>859.46400000000006</v>
      </c>
    </row>
    <row r="29194" spans="1:4" x14ac:dyDescent="0.25">
      <c r="A29194" t="s">
        <v>168</v>
      </c>
      <c r="B29194" t="s">
        <v>169</v>
      </c>
      <c r="C29194" t="s">
        <v>461</v>
      </c>
      <c r="D29194">
        <v>12209.453</v>
      </c>
    </row>
    <row r="29195" spans="1:4" x14ac:dyDescent="0.25">
      <c r="A29195" t="s">
        <v>168</v>
      </c>
      <c r="B29195" t="s">
        <v>169</v>
      </c>
      <c r="C29195" t="s">
        <v>2</v>
      </c>
      <c r="D29195">
        <v>882.91899999999998</v>
      </c>
    </row>
    <row r="29196" spans="1:4" x14ac:dyDescent="0.25">
      <c r="A29196" t="s">
        <v>168</v>
      </c>
      <c r="B29196" t="s">
        <v>169</v>
      </c>
      <c r="C29196" t="s">
        <v>6</v>
      </c>
      <c r="D29196">
        <v>15.582000000000001</v>
      </c>
    </row>
    <row r="29197" spans="1:4" x14ac:dyDescent="0.25">
      <c r="A29197" t="s">
        <v>170</v>
      </c>
      <c r="B29197" t="s">
        <v>171</v>
      </c>
      <c r="C29197" t="s">
        <v>447</v>
      </c>
      <c r="D29197">
        <v>328913222.05000001</v>
      </c>
    </row>
    <row r="29198" spans="1:4" x14ac:dyDescent="0.25">
      <c r="A29198" t="s">
        <v>170</v>
      </c>
      <c r="B29198" t="s">
        <v>171</v>
      </c>
      <c r="C29198" t="s">
        <v>3</v>
      </c>
      <c r="D29198">
        <v>619801.87800000003</v>
      </c>
    </row>
    <row r="29199" spans="1:4" x14ac:dyDescent="0.25">
      <c r="A29199" t="s">
        <v>170</v>
      </c>
      <c r="B29199" t="s">
        <v>171</v>
      </c>
      <c r="C29199" t="s">
        <v>4</v>
      </c>
      <c r="D29199">
        <v>315284.67</v>
      </c>
    </row>
    <row r="29200" spans="1:4" x14ac:dyDescent="0.25">
      <c r="A29200" t="s">
        <v>170</v>
      </c>
      <c r="B29200" t="s">
        <v>171</v>
      </c>
      <c r="C29200" t="s">
        <v>458</v>
      </c>
      <c r="D29200">
        <v>78766994.901999995</v>
      </c>
    </row>
    <row r="29201" spans="1:4" x14ac:dyDescent="0.25">
      <c r="A29201" t="s">
        <v>170</v>
      </c>
      <c r="B29201" t="s">
        <v>171</v>
      </c>
      <c r="C29201" t="s">
        <v>5</v>
      </c>
      <c r="D29201">
        <v>2418867.7609999999</v>
      </c>
    </row>
    <row r="29202" spans="1:4" x14ac:dyDescent="0.25">
      <c r="A29202" t="s">
        <v>170</v>
      </c>
      <c r="B29202" t="s">
        <v>171</v>
      </c>
      <c r="C29202" t="s">
        <v>375</v>
      </c>
      <c r="D29202">
        <v>46389321.398000002</v>
      </c>
    </row>
    <row r="29203" spans="1:4" x14ac:dyDescent="0.25">
      <c r="A29203" t="s">
        <v>170</v>
      </c>
      <c r="B29203" t="s">
        <v>171</v>
      </c>
      <c r="C29203" t="s">
        <v>463</v>
      </c>
      <c r="D29203">
        <v>21471815.120999999</v>
      </c>
    </row>
    <row r="29204" spans="1:4" x14ac:dyDescent="0.25">
      <c r="A29204" t="s">
        <v>170</v>
      </c>
      <c r="B29204" t="s">
        <v>171</v>
      </c>
      <c r="C29204" t="s">
        <v>461</v>
      </c>
      <c r="D29204">
        <v>12791617.381999999</v>
      </c>
    </row>
    <row r="29205" spans="1:4" x14ac:dyDescent="0.25">
      <c r="A29205" t="s">
        <v>170</v>
      </c>
      <c r="B29205" t="s">
        <v>171</v>
      </c>
      <c r="C29205" t="s">
        <v>2</v>
      </c>
      <c r="D29205">
        <v>1985820.125</v>
      </c>
    </row>
    <row r="29206" spans="1:4" x14ac:dyDescent="0.25">
      <c r="A29206" t="s">
        <v>170</v>
      </c>
      <c r="B29206" t="s">
        <v>171</v>
      </c>
      <c r="C29206" t="s">
        <v>6</v>
      </c>
      <c r="D29206">
        <v>2469944.17</v>
      </c>
    </row>
    <row r="29207" spans="1:4" x14ac:dyDescent="0.25">
      <c r="A29207" t="s">
        <v>338</v>
      </c>
      <c r="B29207" t="s">
        <v>384</v>
      </c>
      <c r="C29207" t="s">
        <v>447</v>
      </c>
      <c r="D29207">
        <v>16610424.424000001</v>
      </c>
    </row>
    <row r="29208" spans="1:4" x14ac:dyDescent="0.25">
      <c r="A29208" t="s">
        <v>338</v>
      </c>
      <c r="B29208" t="s">
        <v>384</v>
      </c>
      <c r="C29208" t="s">
        <v>3</v>
      </c>
      <c r="D29208">
        <v>5312.1310000000003</v>
      </c>
    </row>
    <row r="29209" spans="1:4" x14ac:dyDescent="0.25">
      <c r="A29209" t="s">
        <v>338</v>
      </c>
      <c r="B29209" t="s">
        <v>384</v>
      </c>
      <c r="C29209" t="s">
        <v>4</v>
      </c>
      <c r="D29209">
        <v>34279.406000000003</v>
      </c>
    </row>
    <row r="29210" spans="1:4" x14ac:dyDescent="0.25">
      <c r="A29210" t="s">
        <v>338</v>
      </c>
      <c r="B29210" t="s">
        <v>384</v>
      </c>
      <c r="C29210" t="s">
        <v>458</v>
      </c>
      <c r="D29210">
        <v>8518060.0600000005</v>
      </c>
    </row>
    <row r="29211" spans="1:4" x14ac:dyDescent="0.25">
      <c r="A29211" t="s">
        <v>338</v>
      </c>
      <c r="B29211" t="s">
        <v>384</v>
      </c>
      <c r="C29211" t="s">
        <v>5</v>
      </c>
      <c r="D29211">
        <v>407518.26899999997</v>
      </c>
    </row>
    <row r="29212" spans="1:4" x14ac:dyDescent="0.25">
      <c r="A29212" t="s">
        <v>338</v>
      </c>
      <c r="B29212" t="s">
        <v>384</v>
      </c>
      <c r="C29212" t="s">
        <v>375</v>
      </c>
      <c r="D29212">
        <v>3193152.6170000001</v>
      </c>
    </row>
    <row r="29213" spans="1:4" x14ac:dyDescent="0.25">
      <c r="A29213" t="s">
        <v>338</v>
      </c>
      <c r="B29213" t="s">
        <v>384</v>
      </c>
      <c r="C29213" t="s">
        <v>463</v>
      </c>
      <c r="D29213">
        <v>619351.78</v>
      </c>
    </row>
    <row r="29214" spans="1:4" x14ac:dyDescent="0.25">
      <c r="A29214" t="s">
        <v>338</v>
      </c>
      <c r="B29214" t="s">
        <v>384</v>
      </c>
      <c r="C29214" t="s">
        <v>461</v>
      </c>
      <c r="D29214">
        <v>423254.99099999998</v>
      </c>
    </row>
    <row r="29215" spans="1:4" x14ac:dyDescent="0.25">
      <c r="A29215" t="s">
        <v>338</v>
      </c>
      <c r="B29215" t="s">
        <v>384</v>
      </c>
      <c r="C29215" t="s">
        <v>2</v>
      </c>
      <c r="D29215">
        <v>157356.78400000001</v>
      </c>
    </row>
    <row r="29216" spans="1:4" x14ac:dyDescent="0.25">
      <c r="A29216" t="s">
        <v>338</v>
      </c>
      <c r="B29216" t="s">
        <v>384</v>
      </c>
      <c r="C29216" t="s">
        <v>6</v>
      </c>
      <c r="D29216">
        <v>4366.6679999999997</v>
      </c>
    </row>
    <row r="29217" spans="1:4" x14ac:dyDescent="0.25">
      <c r="A29217" t="s">
        <v>359</v>
      </c>
      <c r="B29217" t="s">
        <v>360</v>
      </c>
      <c r="C29217" t="s">
        <v>447</v>
      </c>
      <c r="D29217">
        <v>6810820.7410000004</v>
      </c>
    </row>
    <row r="29218" spans="1:4" x14ac:dyDescent="0.25">
      <c r="A29218" t="s">
        <v>359</v>
      </c>
      <c r="B29218" t="s">
        <v>360</v>
      </c>
      <c r="C29218" t="s">
        <v>3</v>
      </c>
      <c r="D29218">
        <v>1.4510000000000001</v>
      </c>
    </row>
    <row r="29219" spans="1:4" x14ac:dyDescent="0.25">
      <c r="A29219" t="s">
        <v>359</v>
      </c>
      <c r="B29219" t="s">
        <v>360</v>
      </c>
      <c r="C29219" t="s">
        <v>4</v>
      </c>
      <c r="D29219">
        <v>51.389000000000003</v>
      </c>
    </row>
    <row r="29220" spans="1:4" x14ac:dyDescent="0.25">
      <c r="A29220" t="s">
        <v>359</v>
      </c>
      <c r="B29220" t="s">
        <v>360</v>
      </c>
      <c r="C29220" t="s">
        <v>458</v>
      </c>
      <c r="D29220">
        <v>269790.353</v>
      </c>
    </row>
    <row r="29221" spans="1:4" x14ac:dyDescent="0.25">
      <c r="A29221" t="s">
        <v>359</v>
      </c>
      <c r="B29221" t="s">
        <v>360</v>
      </c>
      <c r="C29221" t="s">
        <v>5</v>
      </c>
      <c r="D29221">
        <v>289.06599999999997</v>
      </c>
    </row>
    <row r="29222" spans="1:4" x14ac:dyDescent="0.25">
      <c r="A29222" t="s">
        <v>359</v>
      </c>
      <c r="B29222" t="s">
        <v>360</v>
      </c>
      <c r="C29222" t="s">
        <v>375</v>
      </c>
      <c r="D29222">
        <v>46965.317999999999</v>
      </c>
    </row>
    <row r="29223" spans="1:4" x14ac:dyDescent="0.25">
      <c r="A29223" t="s">
        <v>359</v>
      </c>
      <c r="B29223" t="s">
        <v>360</v>
      </c>
      <c r="C29223" t="s">
        <v>463</v>
      </c>
      <c r="D29223">
        <v>37253.385999999999</v>
      </c>
    </row>
    <row r="29224" spans="1:4" x14ac:dyDescent="0.25">
      <c r="A29224" t="s">
        <v>359</v>
      </c>
      <c r="B29224" t="s">
        <v>360</v>
      </c>
      <c r="C29224" t="s">
        <v>461</v>
      </c>
      <c r="D29224">
        <v>949.47699999999998</v>
      </c>
    </row>
    <row r="29225" spans="1:4" x14ac:dyDescent="0.25">
      <c r="A29225" t="s">
        <v>359</v>
      </c>
      <c r="B29225" t="s">
        <v>360</v>
      </c>
      <c r="C29225" t="s">
        <v>2</v>
      </c>
      <c r="D29225">
        <v>878.38800000000003</v>
      </c>
    </row>
    <row r="29226" spans="1:4" x14ac:dyDescent="0.25">
      <c r="A29226" t="s">
        <v>359</v>
      </c>
      <c r="B29226" t="s">
        <v>360</v>
      </c>
      <c r="C29226" t="s">
        <v>6</v>
      </c>
      <c r="D29226">
        <v>150.774</v>
      </c>
    </row>
    <row r="29227" spans="1:4" x14ac:dyDescent="0.25">
      <c r="A29227" t="s">
        <v>172</v>
      </c>
      <c r="B29227" t="s">
        <v>173</v>
      </c>
      <c r="C29227" t="s">
        <v>447</v>
      </c>
      <c r="D29227">
        <v>6351696.7249999996</v>
      </c>
    </row>
    <row r="29228" spans="1:4" x14ac:dyDescent="0.25">
      <c r="A29228" t="s">
        <v>172</v>
      </c>
      <c r="B29228" t="s">
        <v>173</v>
      </c>
      <c r="C29228" t="s">
        <v>3</v>
      </c>
      <c r="D29228">
        <v>7269.68</v>
      </c>
    </row>
    <row r="29229" spans="1:4" x14ac:dyDescent="0.25">
      <c r="A29229" t="s">
        <v>172</v>
      </c>
      <c r="B29229" t="s">
        <v>173</v>
      </c>
      <c r="C29229" t="s">
        <v>4</v>
      </c>
      <c r="D29229">
        <v>52928.434999999998</v>
      </c>
    </row>
    <row r="29230" spans="1:4" x14ac:dyDescent="0.25">
      <c r="A29230" t="s">
        <v>172</v>
      </c>
      <c r="B29230" t="s">
        <v>173</v>
      </c>
      <c r="C29230" t="s">
        <v>458</v>
      </c>
      <c r="D29230">
        <v>12015726.256999999</v>
      </c>
    </row>
    <row r="29231" spans="1:4" x14ac:dyDescent="0.25">
      <c r="A29231" t="s">
        <v>172</v>
      </c>
      <c r="B29231" t="s">
        <v>173</v>
      </c>
      <c r="C29231" t="s">
        <v>5</v>
      </c>
      <c r="D29231">
        <v>990970.95200000005</v>
      </c>
    </row>
    <row r="29232" spans="1:4" x14ac:dyDescent="0.25">
      <c r="A29232" t="s">
        <v>172</v>
      </c>
      <c r="B29232" t="s">
        <v>173</v>
      </c>
      <c r="C29232" t="s">
        <v>375</v>
      </c>
      <c r="D29232">
        <v>1455489.65</v>
      </c>
    </row>
    <row r="29233" spans="1:4" x14ac:dyDescent="0.25">
      <c r="A29233" t="s">
        <v>172</v>
      </c>
      <c r="B29233" t="s">
        <v>173</v>
      </c>
      <c r="C29233" t="s">
        <v>463</v>
      </c>
      <c r="D29233">
        <v>77570.376000000004</v>
      </c>
    </row>
    <row r="29234" spans="1:4" x14ac:dyDescent="0.25">
      <c r="A29234" t="s">
        <v>172</v>
      </c>
      <c r="B29234" t="s">
        <v>173</v>
      </c>
      <c r="C29234" t="s">
        <v>461</v>
      </c>
      <c r="D29234">
        <v>508318.73300000001</v>
      </c>
    </row>
    <row r="29235" spans="1:4" x14ac:dyDescent="0.25">
      <c r="A29235" t="s">
        <v>172</v>
      </c>
      <c r="B29235" t="s">
        <v>173</v>
      </c>
      <c r="C29235" t="s">
        <v>2</v>
      </c>
      <c r="D29235">
        <v>30333.324000000001</v>
      </c>
    </row>
    <row r="29236" spans="1:4" x14ac:dyDescent="0.25">
      <c r="A29236" t="s">
        <v>172</v>
      </c>
      <c r="B29236" t="s">
        <v>173</v>
      </c>
      <c r="C29236" t="s">
        <v>6</v>
      </c>
      <c r="D29236">
        <v>635078.701</v>
      </c>
    </row>
    <row r="29237" spans="1:4" x14ac:dyDescent="0.25">
      <c r="A29237" t="s">
        <v>404</v>
      </c>
      <c r="B29237" t="s">
        <v>405</v>
      </c>
      <c r="C29237" t="s">
        <v>447</v>
      </c>
      <c r="D29237">
        <v>8253693.051</v>
      </c>
    </row>
    <row r="29238" spans="1:4" x14ac:dyDescent="0.25">
      <c r="A29238" t="s">
        <v>404</v>
      </c>
      <c r="B29238" t="s">
        <v>405</v>
      </c>
      <c r="C29238" t="s">
        <v>3</v>
      </c>
      <c r="D29238">
        <v>52252.432000000001</v>
      </c>
    </row>
    <row r="29239" spans="1:4" x14ac:dyDescent="0.25">
      <c r="A29239" t="s">
        <v>404</v>
      </c>
      <c r="B29239" t="s">
        <v>405</v>
      </c>
      <c r="C29239" t="s">
        <v>4</v>
      </c>
      <c r="D29239">
        <v>345.17</v>
      </c>
    </row>
    <row r="29240" spans="1:4" x14ac:dyDescent="0.25">
      <c r="A29240" t="s">
        <v>404</v>
      </c>
      <c r="B29240" t="s">
        <v>405</v>
      </c>
      <c r="C29240" t="s">
        <v>458</v>
      </c>
      <c r="D29240">
        <v>934232.41500000004</v>
      </c>
    </row>
    <row r="29241" spans="1:4" x14ac:dyDescent="0.25">
      <c r="A29241" t="s">
        <v>404</v>
      </c>
      <c r="B29241" t="s">
        <v>405</v>
      </c>
      <c r="C29241" t="s">
        <v>5</v>
      </c>
      <c r="D29241">
        <v>44907.07</v>
      </c>
    </row>
    <row r="29242" spans="1:4" x14ac:dyDescent="0.25">
      <c r="A29242" t="s">
        <v>404</v>
      </c>
      <c r="B29242" t="s">
        <v>405</v>
      </c>
      <c r="C29242" t="s">
        <v>375</v>
      </c>
      <c r="D29242">
        <v>364825.58199999999</v>
      </c>
    </row>
    <row r="29243" spans="1:4" x14ac:dyDescent="0.25">
      <c r="A29243" t="s">
        <v>404</v>
      </c>
      <c r="B29243" t="s">
        <v>405</v>
      </c>
      <c r="C29243" t="s">
        <v>463</v>
      </c>
      <c r="D29243">
        <v>2916.1109999999999</v>
      </c>
    </row>
    <row r="29244" spans="1:4" x14ac:dyDescent="0.25">
      <c r="A29244" t="s">
        <v>404</v>
      </c>
      <c r="B29244" t="s">
        <v>405</v>
      </c>
      <c r="C29244" t="s">
        <v>461</v>
      </c>
      <c r="D29244">
        <v>47807.127</v>
      </c>
    </row>
    <row r="29245" spans="1:4" x14ac:dyDescent="0.25">
      <c r="A29245" t="s">
        <v>404</v>
      </c>
      <c r="B29245" t="s">
        <v>405</v>
      </c>
      <c r="C29245" t="s">
        <v>2</v>
      </c>
      <c r="D29245">
        <v>16462.16</v>
      </c>
    </row>
    <row r="29246" spans="1:4" x14ac:dyDescent="0.25">
      <c r="A29246" t="s">
        <v>404</v>
      </c>
      <c r="B29246" t="s">
        <v>405</v>
      </c>
      <c r="C29246" t="s">
        <v>6</v>
      </c>
      <c r="D29246">
        <v>92841.494999999995</v>
      </c>
    </row>
    <row r="29247" spans="1:4" x14ac:dyDescent="0.25">
      <c r="A29247" t="s">
        <v>343</v>
      </c>
      <c r="B29247" t="s">
        <v>385</v>
      </c>
      <c r="C29247" t="s">
        <v>447</v>
      </c>
      <c r="D29247">
        <v>6488694.4369999999</v>
      </c>
    </row>
    <row r="29248" spans="1:4" x14ac:dyDescent="0.25">
      <c r="A29248" t="s">
        <v>343</v>
      </c>
      <c r="B29248" t="s">
        <v>385</v>
      </c>
      <c r="C29248" t="s">
        <v>3</v>
      </c>
      <c r="D29248">
        <v>243.941</v>
      </c>
    </row>
    <row r="29249" spans="1:4" x14ac:dyDescent="0.25">
      <c r="A29249" t="s">
        <v>343</v>
      </c>
      <c r="B29249" t="s">
        <v>385</v>
      </c>
      <c r="C29249" t="s">
        <v>4</v>
      </c>
      <c r="D29249">
        <v>2931.0650000000001</v>
      </c>
    </row>
    <row r="29250" spans="1:4" x14ac:dyDescent="0.25">
      <c r="A29250" t="s">
        <v>343</v>
      </c>
      <c r="B29250" t="s">
        <v>385</v>
      </c>
      <c r="C29250" t="s">
        <v>458</v>
      </c>
      <c r="D29250">
        <v>14570285.422</v>
      </c>
    </row>
    <row r="29251" spans="1:4" x14ac:dyDescent="0.25">
      <c r="A29251" t="s">
        <v>343</v>
      </c>
      <c r="B29251" t="s">
        <v>385</v>
      </c>
      <c r="C29251" t="s">
        <v>5</v>
      </c>
      <c r="D29251">
        <v>2235522.4739999999</v>
      </c>
    </row>
    <row r="29252" spans="1:4" x14ac:dyDescent="0.25">
      <c r="A29252" t="s">
        <v>343</v>
      </c>
      <c r="B29252" t="s">
        <v>385</v>
      </c>
      <c r="C29252" t="s">
        <v>375</v>
      </c>
      <c r="D29252">
        <v>1025060.807</v>
      </c>
    </row>
    <row r="29253" spans="1:4" x14ac:dyDescent="0.25">
      <c r="A29253" t="s">
        <v>343</v>
      </c>
      <c r="B29253" t="s">
        <v>385</v>
      </c>
      <c r="C29253" t="s">
        <v>463</v>
      </c>
      <c r="D29253">
        <v>71799.864000000001</v>
      </c>
    </row>
    <row r="29254" spans="1:4" x14ac:dyDescent="0.25">
      <c r="A29254" t="s">
        <v>343</v>
      </c>
      <c r="B29254" t="s">
        <v>385</v>
      </c>
      <c r="C29254" t="s">
        <v>461</v>
      </c>
      <c r="D29254">
        <v>686986.73699999996</v>
      </c>
    </row>
    <row r="29255" spans="1:4" x14ac:dyDescent="0.25">
      <c r="A29255" t="s">
        <v>343</v>
      </c>
      <c r="B29255" t="s">
        <v>385</v>
      </c>
      <c r="C29255" t="s">
        <v>2</v>
      </c>
      <c r="D29255">
        <v>22910.442999999999</v>
      </c>
    </row>
    <row r="29256" spans="1:4" x14ac:dyDescent="0.25">
      <c r="A29256" t="s">
        <v>343</v>
      </c>
      <c r="B29256" t="s">
        <v>385</v>
      </c>
      <c r="C29256" t="s">
        <v>6</v>
      </c>
      <c r="D29256">
        <v>6162.46</v>
      </c>
    </row>
    <row r="29257" spans="1:4" x14ac:dyDescent="0.25">
      <c r="A29257" t="s">
        <v>174</v>
      </c>
      <c r="B29257" t="s">
        <v>175</v>
      </c>
      <c r="C29257" t="s">
        <v>447</v>
      </c>
      <c r="D29257">
        <v>42811.874000000003</v>
      </c>
    </row>
    <row r="29258" spans="1:4" x14ac:dyDescent="0.25">
      <c r="A29258" t="s">
        <v>174</v>
      </c>
      <c r="B29258" t="s">
        <v>175</v>
      </c>
      <c r="C29258" t="s">
        <v>3</v>
      </c>
      <c r="D29258">
        <v>6.3520000000000003</v>
      </c>
    </row>
    <row r="29259" spans="1:4" x14ac:dyDescent="0.25">
      <c r="A29259" t="s">
        <v>174</v>
      </c>
      <c r="B29259" t="s">
        <v>175</v>
      </c>
      <c r="C29259" t="s">
        <v>4</v>
      </c>
      <c r="D29259">
        <v>4.9809999999999999</v>
      </c>
    </row>
    <row r="29260" spans="1:4" x14ac:dyDescent="0.25">
      <c r="A29260" t="s">
        <v>174</v>
      </c>
      <c r="B29260" t="s">
        <v>175</v>
      </c>
      <c r="C29260" t="s">
        <v>458</v>
      </c>
      <c r="D29260">
        <v>69543.516000000003</v>
      </c>
    </row>
    <row r="29261" spans="1:4" x14ac:dyDescent="0.25">
      <c r="A29261" t="s">
        <v>174</v>
      </c>
      <c r="B29261" t="s">
        <v>175</v>
      </c>
      <c r="C29261" t="s">
        <v>5</v>
      </c>
      <c r="D29261">
        <v>44.648000000000003</v>
      </c>
    </row>
    <row r="29262" spans="1:4" x14ac:dyDescent="0.25">
      <c r="A29262" t="s">
        <v>174</v>
      </c>
      <c r="B29262" t="s">
        <v>175</v>
      </c>
      <c r="C29262" t="s">
        <v>375</v>
      </c>
      <c r="D29262">
        <v>776315.66599999997</v>
      </c>
    </row>
    <row r="29263" spans="1:4" x14ac:dyDescent="0.25">
      <c r="A29263" t="s">
        <v>174</v>
      </c>
      <c r="B29263" t="s">
        <v>175</v>
      </c>
      <c r="C29263" t="s">
        <v>463</v>
      </c>
      <c r="D29263">
        <v>5184.0659999999998</v>
      </c>
    </row>
    <row r="29264" spans="1:4" x14ac:dyDescent="0.25">
      <c r="A29264" t="s">
        <v>174</v>
      </c>
      <c r="B29264" t="s">
        <v>175</v>
      </c>
      <c r="C29264" t="s">
        <v>461</v>
      </c>
      <c r="D29264">
        <v>176874.079</v>
      </c>
    </row>
    <row r="29265" spans="1:4" x14ac:dyDescent="0.25">
      <c r="A29265" t="s">
        <v>174</v>
      </c>
      <c r="B29265" t="s">
        <v>175</v>
      </c>
      <c r="C29265" t="s">
        <v>2</v>
      </c>
      <c r="D29265">
        <v>285.43299999999999</v>
      </c>
    </row>
    <row r="29266" spans="1:4" x14ac:dyDescent="0.25">
      <c r="A29266" t="s">
        <v>174</v>
      </c>
      <c r="B29266" t="s">
        <v>175</v>
      </c>
      <c r="C29266" t="s">
        <v>6</v>
      </c>
      <c r="D29266">
        <v>2.9340000000000002</v>
      </c>
    </row>
    <row r="29267" spans="1:4" x14ac:dyDescent="0.25">
      <c r="A29267" t="s">
        <v>176</v>
      </c>
      <c r="B29267" t="s">
        <v>177</v>
      </c>
      <c r="C29267" t="s">
        <v>447</v>
      </c>
      <c r="D29267">
        <v>16014442.096999999</v>
      </c>
    </row>
    <row r="29268" spans="1:4" x14ac:dyDescent="0.25">
      <c r="A29268" t="s">
        <v>176</v>
      </c>
      <c r="B29268" t="s">
        <v>177</v>
      </c>
      <c r="C29268" t="s">
        <v>3</v>
      </c>
      <c r="D29268">
        <v>1751.049</v>
      </c>
    </row>
    <row r="29269" spans="1:4" x14ac:dyDescent="0.25">
      <c r="A29269" t="s">
        <v>176</v>
      </c>
      <c r="B29269" t="s">
        <v>177</v>
      </c>
      <c r="C29269" t="s">
        <v>4</v>
      </c>
      <c r="D29269">
        <v>11808.394</v>
      </c>
    </row>
    <row r="29270" spans="1:4" x14ac:dyDescent="0.25">
      <c r="A29270" t="s">
        <v>176</v>
      </c>
      <c r="B29270" t="s">
        <v>177</v>
      </c>
      <c r="C29270" t="s">
        <v>458</v>
      </c>
      <c r="D29270">
        <v>2351531.4980000001</v>
      </c>
    </row>
    <row r="29271" spans="1:4" x14ac:dyDescent="0.25">
      <c r="A29271" t="s">
        <v>176</v>
      </c>
      <c r="B29271" t="s">
        <v>177</v>
      </c>
      <c r="C29271" t="s">
        <v>5</v>
      </c>
      <c r="D29271">
        <v>35986.601999999999</v>
      </c>
    </row>
    <row r="29272" spans="1:4" x14ac:dyDescent="0.25">
      <c r="A29272" t="s">
        <v>176</v>
      </c>
      <c r="B29272" t="s">
        <v>177</v>
      </c>
      <c r="C29272" t="s">
        <v>375</v>
      </c>
      <c r="D29272">
        <v>598546.47199999995</v>
      </c>
    </row>
    <row r="29273" spans="1:4" x14ac:dyDescent="0.25">
      <c r="A29273" t="s">
        <v>176</v>
      </c>
      <c r="B29273" t="s">
        <v>177</v>
      </c>
      <c r="C29273" t="s">
        <v>463</v>
      </c>
      <c r="D29273">
        <v>421448.011</v>
      </c>
    </row>
    <row r="29274" spans="1:4" x14ac:dyDescent="0.25">
      <c r="A29274" t="s">
        <v>176</v>
      </c>
      <c r="B29274" t="s">
        <v>177</v>
      </c>
      <c r="C29274" t="s">
        <v>461</v>
      </c>
      <c r="D29274">
        <v>130047.204</v>
      </c>
    </row>
    <row r="29275" spans="1:4" x14ac:dyDescent="0.25">
      <c r="A29275" t="s">
        <v>176</v>
      </c>
      <c r="B29275" t="s">
        <v>177</v>
      </c>
      <c r="C29275" t="s">
        <v>2</v>
      </c>
      <c r="D29275">
        <v>67237.357000000004</v>
      </c>
    </row>
    <row r="29276" spans="1:4" x14ac:dyDescent="0.25">
      <c r="A29276" t="s">
        <v>176</v>
      </c>
      <c r="B29276" t="s">
        <v>177</v>
      </c>
      <c r="C29276" t="s">
        <v>6</v>
      </c>
      <c r="D29276">
        <v>6702.3620000000001</v>
      </c>
    </row>
    <row r="29277" spans="1:4" x14ac:dyDescent="0.25">
      <c r="A29277" t="s">
        <v>352</v>
      </c>
      <c r="B29277" t="s">
        <v>353</v>
      </c>
      <c r="C29277" t="s">
        <v>447</v>
      </c>
      <c r="D29277">
        <v>478379.065</v>
      </c>
    </row>
    <row r="29278" spans="1:4" x14ac:dyDescent="0.25">
      <c r="A29278" t="s">
        <v>352</v>
      </c>
      <c r="B29278" t="s">
        <v>353</v>
      </c>
      <c r="C29278" t="s">
        <v>4</v>
      </c>
      <c r="D29278">
        <v>5302.4040000000005</v>
      </c>
    </row>
    <row r="29279" spans="1:4" x14ac:dyDescent="0.25">
      <c r="A29279" t="s">
        <v>352</v>
      </c>
      <c r="B29279" t="s">
        <v>353</v>
      </c>
      <c r="C29279" t="s">
        <v>458</v>
      </c>
      <c r="D29279">
        <v>55129.173999999999</v>
      </c>
    </row>
    <row r="29280" spans="1:4" x14ac:dyDescent="0.25">
      <c r="A29280" t="s">
        <v>352</v>
      </c>
      <c r="B29280" t="s">
        <v>353</v>
      </c>
      <c r="C29280" t="s">
        <v>5</v>
      </c>
      <c r="D29280">
        <v>279.7</v>
      </c>
    </row>
    <row r="29281" spans="1:4" x14ac:dyDescent="0.25">
      <c r="A29281" t="s">
        <v>352</v>
      </c>
      <c r="B29281" t="s">
        <v>353</v>
      </c>
      <c r="C29281" t="s">
        <v>375</v>
      </c>
      <c r="D29281">
        <v>2826.2249999999999</v>
      </c>
    </row>
    <row r="29282" spans="1:4" x14ac:dyDescent="0.25">
      <c r="A29282" t="s">
        <v>352</v>
      </c>
      <c r="B29282" t="s">
        <v>353</v>
      </c>
      <c r="C29282" t="s">
        <v>463</v>
      </c>
      <c r="D29282">
        <v>44.845999999999997</v>
      </c>
    </row>
    <row r="29283" spans="1:4" x14ac:dyDescent="0.25">
      <c r="A29283" t="s">
        <v>352</v>
      </c>
      <c r="B29283" t="s">
        <v>353</v>
      </c>
      <c r="C29283" t="s">
        <v>461</v>
      </c>
      <c r="D29283">
        <v>376.53800000000001</v>
      </c>
    </row>
    <row r="29284" spans="1:4" x14ac:dyDescent="0.25">
      <c r="A29284" t="s">
        <v>352</v>
      </c>
      <c r="B29284" t="s">
        <v>353</v>
      </c>
      <c r="C29284" t="s">
        <v>2</v>
      </c>
      <c r="D29284">
        <v>1406654.963</v>
      </c>
    </row>
    <row r="29285" spans="1:4" x14ac:dyDescent="0.25">
      <c r="A29285" t="s">
        <v>352</v>
      </c>
      <c r="B29285" t="s">
        <v>353</v>
      </c>
      <c r="C29285" t="s">
        <v>6</v>
      </c>
      <c r="D29285">
        <v>409.04599999999999</v>
      </c>
    </row>
    <row r="29286" spans="1:4" x14ac:dyDescent="0.25">
      <c r="A29286" t="s">
        <v>178</v>
      </c>
      <c r="B29286" t="s">
        <v>179</v>
      </c>
      <c r="C29286" t="s">
        <v>447</v>
      </c>
      <c r="D29286">
        <v>1786575.6410000001</v>
      </c>
    </row>
    <row r="29287" spans="1:4" x14ac:dyDescent="0.25">
      <c r="A29287" t="s">
        <v>178</v>
      </c>
      <c r="B29287" t="s">
        <v>179</v>
      </c>
      <c r="C29287" t="s">
        <v>3</v>
      </c>
      <c r="D29287">
        <v>527.15200000000004</v>
      </c>
    </row>
    <row r="29288" spans="1:4" x14ac:dyDescent="0.25">
      <c r="A29288" t="s">
        <v>178</v>
      </c>
      <c r="B29288" t="s">
        <v>179</v>
      </c>
      <c r="C29288" t="s">
        <v>4</v>
      </c>
      <c r="D29288">
        <v>5977.4120000000003</v>
      </c>
    </row>
    <row r="29289" spans="1:4" x14ac:dyDescent="0.25">
      <c r="A29289" t="s">
        <v>178</v>
      </c>
      <c r="B29289" t="s">
        <v>179</v>
      </c>
      <c r="C29289" t="s">
        <v>458</v>
      </c>
      <c r="D29289">
        <v>28374318.594000001</v>
      </c>
    </row>
    <row r="29290" spans="1:4" x14ac:dyDescent="0.25">
      <c r="A29290" t="s">
        <v>178</v>
      </c>
      <c r="B29290" t="s">
        <v>179</v>
      </c>
      <c r="C29290" t="s">
        <v>5</v>
      </c>
      <c r="D29290">
        <v>138087.16899999999</v>
      </c>
    </row>
    <row r="29291" spans="1:4" x14ac:dyDescent="0.25">
      <c r="A29291" t="s">
        <v>178</v>
      </c>
      <c r="B29291" t="s">
        <v>179</v>
      </c>
      <c r="C29291" t="s">
        <v>375</v>
      </c>
      <c r="D29291">
        <v>897844.96</v>
      </c>
    </row>
    <row r="29292" spans="1:4" x14ac:dyDescent="0.25">
      <c r="A29292" t="s">
        <v>178</v>
      </c>
      <c r="B29292" t="s">
        <v>179</v>
      </c>
      <c r="C29292" t="s">
        <v>463</v>
      </c>
      <c r="D29292">
        <v>18920.920999999998</v>
      </c>
    </row>
    <row r="29293" spans="1:4" x14ac:dyDescent="0.25">
      <c r="A29293" t="s">
        <v>178</v>
      </c>
      <c r="B29293" t="s">
        <v>179</v>
      </c>
      <c r="C29293" t="s">
        <v>461</v>
      </c>
      <c r="D29293">
        <v>304236.41499999998</v>
      </c>
    </row>
    <row r="29294" spans="1:4" x14ac:dyDescent="0.25">
      <c r="A29294" t="s">
        <v>178</v>
      </c>
      <c r="B29294" t="s">
        <v>179</v>
      </c>
      <c r="C29294" t="s">
        <v>2</v>
      </c>
      <c r="D29294">
        <v>29182.399000000001</v>
      </c>
    </row>
    <row r="29295" spans="1:4" x14ac:dyDescent="0.25">
      <c r="A29295" t="s">
        <v>178</v>
      </c>
      <c r="B29295" t="s">
        <v>179</v>
      </c>
      <c r="C29295" t="s">
        <v>6</v>
      </c>
      <c r="D29295">
        <v>80493.797000000006</v>
      </c>
    </row>
    <row r="29296" spans="1:4" x14ac:dyDescent="0.25">
      <c r="A29296" t="s">
        <v>180</v>
      </c>
      <c r="B29296" t="s">
        <v>181</v>
      </c>
      <c r="C29296" t="s">
        <v>447</v>
      </c>
      <c r="D29296">
        <v>2587709.9190000002</v>
      </c>
    </row>
    <row r="29297" spans="1:4" x14ac:dyDescent="0.25">
      <c r="A29297" t="s">
        <v>180</v>
      </c>
      <c r="B29297" t="s">
        <v>181</v>
      </c>
      <c r="C29297" t="s">
        <v>3</v>
      </c>
      <c r="D29297">
        <v>9401.0280000000002</v>
      </c>
    </row>
    <row r="29298" spans="1:4" x14ac:dyDescent="0.25">
      <c r="A29298" t="s">
        <v>180</v>
      </c>
      <c r="B29298" t="s">
        <v>181</v>
      </c>
      <c r="C29298" t="s">
        <v>4</v>
      </c>
      <c r="D29298">
        <v>4509.3029999999999</v>
      </c>
    </row>
    <row r="29299" spans="1:4" x14ac:dyDescent="0.25">
      <c r="A29299" t="s">
        <v>180</v>
      </c>
      <c r="B29299" t="s">
        <v>181</v>
      </c>
      <c r="C29299" t="s">
        <v>458</v>
      </c>
      <c r="D29299">
        <v>22283586.557999998</v>
      </c>
    </row>
    <row r="29300" spans="1:4" x14ac:dyDescent="0.25">
      <c r="A29300" t="s">
        <v>180</v>
      </c>
      <c r="B29300" t="s">
        <v>181</v>
      </c>
      <c r="C29300" t="s">
        <v>5</v>
      </c>
      <c r="D29300">
        <v>25935.856</v>
      </c>
    </row>
    <row r="29301" spans="1:4" x14ac:dyDescent="0.25">
      <c r="A29301" t="s">
        <v>180</v>
      </c>
      <c r="B29301" t="s">
        <v>181</v>
      </c>
      <c r="C29301" t="s">
        <v>375</v>
      </c>
      <c r="D29301">
        <v>2192592.5830000001</v>
      </c>
    </row>
    <row r="29302" spans="1:4" x14ac:dyDescent="0.25">
      <c r="A29302" t="s">
        <v>180</v>
      </c>
      <c r="B29302" t="s">
        <v>181</v>
      </c>
      <c r="C29302" t="s">
        <v>463</v>
      </c>
      <c r="D29302">
        <v>16791.359</v>
      </c>
    </row>
    <row r="29303" spans="1:4" x14ac:dyDescent="0.25">
      <c r="A29303" t="s">
        <v>180</v>
      </c>
      <c r="B29303" t="s">
        <v>181</v>
      </c>
      <c r="C29303" t="s">
        <v>461</v>
      </c>
      <c r="D29303">
        <v>57092.29</v>
      </c>
    </row>
    <row r="29304" spans="1:4" x14ac:dyDescent="0.25">
      <c r="A29304" t="s">
        <v>180</v>
      </c>
      <c r="B29304" t="s">
        <v>181</v>
      </c>
      <c r="C29304" t="s">
        <v>2</v>
      </c>
      <c r="D29304">
        <v>127535.49800000001</v>
      </c>
    </row>
    <row r="29305" spans="1:4" x14ac:dyDescent="0.25">
      <c r="A29305" t="s">
        <v>180</v>
      </c>
      <c r="B29305" t="s">
        <v>181</v>
      </c>
      <c r="C29305" t="s">
        <v>6</v>
      </c>
      <c r="D29305">
        <v>35024.057999999997</v>
      </c>
    </row>
    <row r="29306" spans="1:4" x14ac:dyDescent="0.25">
      <c r="A29306" t="s">
        <v>182</v>
      </c>
      <c r="B29306" t="s">
        <v>183</v>
      </c>
      <c r="C29306" t="s">
        <v>447</v>
      </c>
      <c r="D29306">
        <v>1473954.7050000001</v>
      </c>
    </row>
    <row r="29307" spans="1:4" x14ac:dyDescent="0.25">
      <c r="A29307" t="s">
        <v>182</v>
      </c>
      <c r="B29307" t="s">
        <v>183</v>
      </c>
      <c r="C29307" t="s">
        <v>3</v>
      </c>
      <c r="D29307">
        <v>122.62</v>
      </c>
    </row>
    <row r="29308" spans="1:4" x14ac:dyDescent="0.25">
      <c r="A29308" t="s">
        <v>182</v>
      </c>
      <c r="B29308" t="s">
        <v>183</v>
      </c>
      <c r="C29308" t="s">
        <v>4</v>
      </c>
      <c r="D29308">
        <v>4363.9290000000001</v>
      </c>
    </row>
    <row r="29309" spans="1:4" x14ac:dyDescent="0.25">
      <c r="A29309" t="s">
        <v>182</v>
      </c>
      <c r="B29309" t="s">
        <v>183</v>
      </c>
      <c r="C29309" t="s">
        <v>458</v>
      </c>
      <c r="D29309">
        <v>23220451.02</v>
      </c>
    </row>
    <row r="29310" spans="1:4" x14ac:dyDescent="0.25">
      <c r="A29310" t="s">
        <v>182</v>
      </c>
      <c r="B29310" t="s">
        <v>183</v>
      </c>
      <c r="C29310" t="s">
        <v>5</v>
      </c>
      <c r="D29310">
        <v>24648.858</v>
      </c>
    </row>
    <row r="29311" spans="1:4" x14ac:dyDescent="0.25">
      <c r="A29311" t="s">
        <v>182</v>
      </c>
      <c r="B29311" t="s">
        <v>183</v>
      </c>
      <c r="C29311" t="s">
        <v>375</v>
      </c>
      <c r="D29311">
        <v>445184.11700000003</v>
      </c>
    </row>
    <row r="29312" spans="1:4" x14ac:dyDescent="0.25">
      <c r="A29312" t="s">
        <v>182</v>
      </c>
      <c r="B29312" t="s">
        <v>183</v>
      </c>
      <c r="C29312" t="s">
        <v>463</v>
      </c>
      <c r="D29312">
        <v>15235.968000000001</v>
      </c>
    </row>
    <row r="29313" spans="1:4" x14ac:dyDescent="0.25">
      <c r="A29313" t="s">
        <v>182</v>
      </c>
      <c r="B29313" t="s">
        <v>183</v>
      </c>
      <c r="C29313" t="s">
        <v>461</v>
      </c>
      <c r="D29313">
        <v>220847.30900000001</v>
      </c>
    </row>
    <row r="29314" spans="1:4" x14ac:dyDescent="0.25">
      <c r="A29314" t="s">
        <v>182</v>
      </c>
      <c r="B29314" t="s">
        <v>183</v>
      </c>
      <c r="C29314" t="s">
        <v>2</v>
      </c>
      <c r="D29314">
        <v>6680.2039999999997</v>
      </c>
    </row>
    <row r="29315" spans="1:4" x14ac:dyDescent="0.25">
      <c r="A29315" t="s">
        <v>182</v>
      </c>
      <c r="B29315" t="s">
        <v>183</v>
      </c>
      <c r="C29315" t="s">
        <v>6</v>
      </c>
      <c r="D29315">
        <v>8473.0589999999993</v>
      </c>
    </row>
    <row r="29316" spans="1:4" x14ac:dyDescent="0.25">
      <c r="A29316" t="s">
        <v>314</v>
      </c>
      <c r="B29316" t="s">
        <v>315</v>
      </c>
      <c r="C29316" t="s">
        <v>447</v>
      </c>
      <c r="D29316">
        <v>9922256.5360000003</v>
      </c>
    </row>
    <row r="29317" spans="1:4" x14ac:dyDescent="0.25">
      <c r="A29317" t="s">
        <v>314</v>
      </c>
      <c r="B29317" t="s">
        <v>315</v>
      </c>
      <c r="C29317" t="s">
        <v>3</v>
      </c>
      <c r="D29317">
        <v>44808.758999999998</v>
      </c>
    </row>
    <row r="29318" spans="1:4" x14ac:dyDescent="0.25">
      <c r="A29318" t="s">
        <v>314</v>
      </c>
      <c r="B29318" t="s">
        <v>315</v>
      </c>
      <c r="C29318" t="s">
        <v>4</v>
      </c>
      <c r="D29318">
        <v>31890.23</v>
      </c>
    </row>
    <row r="29319" spans="1:4" x14ac:dyDescent="0.25">
      <c r="A29319" t="s">
        <v>314</v>
      </c>
      <c r="B29319" t="s">
        <v>315</v>
      </c>
      <c r="C29319" t="s">
        <v>458</v>
      </c>
      <c r="D29319">
        <v>27213628.761</v>
      </c>
    </row>
    <row r="29320" spans="1:4" x14ac:dyDescent="0.25">
      <c r="A29320" t="s">
        <v>314</v>
      </c>
      <c r="B29320" t="s">
        <v>315</v>
      </c>
      <c r="C29320" t="s">
        <v>5</v>
      </c>
      <c r="D29320">
        <v>1857917.392</v>
      </c>
    </row>
    <row r="29321" spans="1:4" x14ac:dyDescent="0.25">
      <c r="A29321" t="s">
        <v>314</v>
      </c>
      <c r="B29321" t="s">
        <v>315</v>
      </c>
      <c r="C29321" t="s">
        <v>375</v>
      </c>
      <c r="D29321">
        <v>3618625.861</v>
      </c>
    </row>
    <row r="29322" spans="1:4" x14ac:dyDescent="0.25">
      <c r="A29322" t="s">
        <v>314</v>
      </c>
      <c r="B29322" t="s">
        <v>315</v>
      </c>
      <c r="C29322" t="s">
        <v>463</v>
      </c>
      <c r="D29322">
        <v>119966.738</v>
      </c>
    </row>
    <row r="29323" spans="1:4" x14ac:dyDescent="0.25">
      <c r="A29323" t="s">
        <v>314</v>
      </c>
      <c r="B29323" t="s">
        <v>315</v>
      </c>
      <c r="C29323" t="s">
        <v>461</v>
      </c>
      <c r="D29323">
        <v>1387111.612</v>
      </c>
    </row>
    <row r="29324" spans="1:4" x14ac:dyDescent="0.25">
      <c r="A29324" t="s">
        <v>314</v>
      </c>
      <c r="B29324" t="s">
        <v>315</v>
      </c>
      <c r="C29324" t="s">
        <v>2</v>
      </c>
      <c r="D29324">
        <v>119589.098</v>
      </c>
    </row>
    <row r="29325" spans="1:4" x14ac:dyDescent="0.25">
      <c r="A29325" t="s">
        <v>314</v>
      </c>
      <c r="B29325" t="s">
        <v>315</v>
      </c>
      <c r="C29325" t="s">
        <v>6</v>
      </c>
      <c r="D29325">
        <v>170107.992</v>
      </c>
    </row>
    <row r="29326" spans="1:4" x14ac:dyDescent="0.25">
      <c r="A29326" t="s">
        <v>184</v>
      </c>
      <c r="B29326" t="s">
        <v>185</v>
      </c>
      <c r="C29326" t="s">
        <v>447</v>
      </c>
      <c r="D29326">
        <v>631840.01300000004</v>
      </c>
    </row>
    <row r="29327" spans="1:4" x14ac:dyDescent="0.25">
      <c r="A29327" t="s">
        <v>184</v>
      </c>
      <c r="B29327" t="s">
        <v>185</v>
      </c>
      <c r="C29327" t="s">
        <v>3</v>
      </c>
      <c r="D29327">
        <v>4.423</v>
      </c>
    </row>
    <row r="29328" spans="1:4" x14ac:dyDescent="0.25">
      <c r="A29328" t="s">
        <v>184</v>
      </c>
      <c r="B29328" t="s">
        <v>185</v>
      </c>
      <c r="C29328" t="s">
        <v>4</v>
      </c>
      <c r="D29328">
        <v>538.52200000000005</v>
      </c>
    </row>
    <row r="29329" spans="1:4" x14ac:dyDescent="0.25">
      <c r="A29329" t="s">
        <v>184</v>
      </c>
      <c r="B29329" t="s">
        <v>185</v>
      </c>
      <c r="C29329" t="s">
        <v>458</v>
      </c>
      <c r="D29329">
        <v>5065247.5480000004</v>
      </c>
    </row>
    <row r="29330" spans="1:4" x14ac:dyDescent="0.25">
      <c r="A29330" t="s">
        <v>184</v>
      </c>
      <c r="B29330" t="s">
        <v>185</v>
      </c>
      <c r="C29330" t="s">
        <v>5</v>
      </c>
      <c r="D29330">
        <v>10264.885</v>
      </c>
    </row>
    <row r="29331" spans="1:4" x14ac:dyDescent="0.25">
      <c r="A29331" t="s">
        <v>184</v>
      </c>
      <c r="B29331" t="s">
        <v>185</v>
      </c>
      <c r="C29331" t="s">
        <v>375</v>
      </c>
      <c r="D29331">
        <v>93335.146999999997</v>
      </c>
    </row>
    <row r="29332" spans="1:4" x14ac:dyDescent="0.25">
      <c r="A29332" t="s">
        <v>184</v>
      </c>
      <c r="B29332" t="s">
        <v>185</v>
      </c>
      <c r="C29332" t="s">
        <v>463</v>
      </c>
      <c r="D29332">
        <v>3943.3589999999999</v>
      </c>
    </row>
    <row r="29333" spans="1:4" x14ac:dyDescent="0.25">
      <c r="A29333" t="s">
        <v>184</v>
      </c>
      <c r="B29333" t="s">
        <v>185</v>
      </c>
      <c r="C29333" t="s">
        <v>461</v>
      </c>
      <c r="D29333">
        <v>63352.654999999999</v>
      </c>
    </row>
    <row r="29334" spans="1:4" x14ac:dyDescent="0.25">
      <c r="A29334" t="s">
        <v>184</v>
      </c>
      <c r="B29334" t="s">
        <v>185</v>
      </c>
      <c r="C29334" t="s">
        <v>2</v>
      </c>
      <c r="D29334">
        <v>2832.8679999999999</v>
      </c>
    </row>
    <row r="29335" spans="1:4" x14ac:dyDescent="0.25">
      <c r="A29335" t="s">
        <v>184</v>
      </c>
      <c r="B29335" t="s">
        <v>185</v>
      </c>
      <c r="C29335" t="s">
        <v>6</v>
      </c>
      <c r="D29335">
        <v>2791.1039999999998</v>
      </c>
    </row>
    <row r="29336" spans="1:4" x14ac:dyDescent="0.25">
      <c r="A29336" t="s">
        <v>186</v>
      </c>
      <c r="B29336" t="s">
        <v>187</v>
      </c>
      <c r="C29336" t="s">
        <v>447</v>
      </c>
      <c r="D29336">
        <v>1944619.7960000001</v>
      </c>
    </row>
    <row r="29337" spans="1:4" x14ac:dyDescent="0.25">
      <c r="A29337" t="s">
        <v>186</v>
      </c>
      <c r="B29337" t="s">
        <v>187</v>
      </c>
      <c r="C29337" t="s">
        <v>3</v>
      </c>
      <c r="D29337">
        <v>409.53199999999998</v>
      </c>
    </row>
    <row r="29338" spans="1:4" x14ac:dyDescent="0.25">
      <c r="A29338" t="s">
        <v>186</v>
      </c>
      <c r="B29338" t="s">
        <v>187</v>
      </c>
      <c r="C29338" t="s">
        <v>4</v>
      </c>
      <c r="D29338">
        <v>159611.378</v>
      </c>
    </row>
    <row r="29339" spans="1:4" x14ac:dyDescent="0.25">
      <c r="A29339" t="s">
        <v>186</v>
      </c>
      <c r="B29339" t="s">
        <v>187</v>
      </c>
      <c r="C29339" t="s">
        <v>458</v>
      </c>
      <c r="D29339">
        <v>781790.71999999997</v>
      </c>
    </row>
    <row r="29340" spans="1:4" x14ac:dyDescent="0.25">
      <c r="A29340" t="s">
        <v>186</v>
      </c>
      <c r="B29340" t="s">
        <v>187</v>
      </c>
      <c r="C29340" t="s">
        <v>5</v>
      </c>
      <c r="D29340">
        <v>39240.68</v>
      </c>
    </row>
    <row r="29341" spans="1:4" x14ac:dyDescent="0.25">
      <c r="A29341" t="s">
        <v>186</v>
      </c>
      <c r="B29341" t="s">
        <v>187</v>
      </c>
      <c r="C29341" t="s">
        <v>375</v>
      </c>
      <c r="D29341">
        <v>114429.893</v>
      </c>
    </row>
    <row r="29342" spans="1:4" x14ac:dyDescent="0.25">
      <c r="A29342" t="s">
        <v>186</v>
      </c>
      <c r="B29342" t="s">
        <v>187</v>
      </c>
      <c r="C29342" t="s">
        <v>463</v>
      </c>
      <c r="D29342">
        <v>19137.905999999999</v>
      </c>
    </row>
    <row r="29343" spans="1:4" x14ac:dyDescent="0.25">
      <c r="A29343" t="s">
        <v>186</v>
      </c>
      <c r="B29343" t="s">
        <v>187</v>
      </c>
      <c r="C29343" t="s">
        <v>461</v>
      </c>
      <c r="D29343">
        <v>40523.201999999997</v>
      </c>
    </row>
    <row r="29344" spans="1:4" x14ac:dyDescent="0.25">
      <c r="A29344" t="s">
        <v>186</v>
      </c>
      <c r="B29344" t="s">
        <v>187</v>
      </c>
      <c r="C29344" t="s">
        <v>2</v>
      </c>
      <c r="D29344">
        <v>185478.76199999999</v>
      </c>
    </row>
    <row r="29345" spans="1:4" x14ac:dyDescent="0.25">
      <c r="A29345" t="s">
        <v>186</v>
      </c>
      <c r="B29345" t="s">
        <v>187</v>
      </c>
      <c r="C29345" t="s">
        <v>6</v>
      </c>
      <c r="D29345">
        <v>9947.1730000000007</v>
      </c>
    </row>
    <row r="29346" spans="1:4" x14ac:dyDescent="0.25">
      <c r="A29346" t="s">
        <v>188</v>
      </c>
      <c r="B29346" t="s">
        <v>189</v>
      </c>
      <c r="C29346" t="s">
        <v>447</v>
      </c>
      <c r="D29346">
        <v>1469054.764</v>
      </c>
    </row>
    <row r="29347" spans="1:4" x14ac:dyDescent="0.25">
      <c r="A29347" t="s">
        <v>188</v>
      </c>
      <c r="B29347" t="s">
        <v>189</v>
      </c>
      <c r="C29347" t="s">
        <v>4</v>
      </c>
      <c r="D29347">
        <v>1684.2149999999999</v>
      </c>
    </row>
    <row r="29348" spans="1:4" x14ac:dyDescent="0.25">
      <c r="A29348" t="s">
        <v>188</v>
      </c>
      <c r="B29348" t="s">
        <v>189</v>
      </c>
      <c r="C29348" t="s">
        <v>458</v>
      </c>
      <c r="D29348">
        <v>280063.15100000001</v>
      </c>
    </row>
    <row r="29349" spans="1:4" x14ac:dyDescent="0.25">
      <c r="A29349" t="s">
        <v>188</v>
      </c>
      <c r="B29349" t="s">
        <v>189</v>
      </c>
      <c r="C29349" t="s">
        <v>5</v>
      </c>
      <c r="D29349">
        <v>3848.05</v>
      </c>
    </row>
    <row r="29350" spans="1:4" x14ac:dyDescent="0.25">
      <c r="A29350" t="s">
        <v>188</v>
      </c>
      <c r="B29350" t="s">
        <v>189</v>
      </c>
      <c r="C29350" t="s">
        <v>375</v>
      </c>
      <c r="D29350">
        <v>62696.962</v>
      </c>
    </row>
    <row r="29351" spans="1:4" x14ac:dyDescent="0.25">
      <c r="A29351" t="s">
        <v>188</v>
      </c>
      <c r="B29351" t="s">
        <v>189</v>
      </c>
      <c r="C29351" t="s">
        <v>463</v>
      </c>
      <c r="D29351">
        <v>50471.754000000001</v>
      </c>
    </row>
    <row r="29352" spans="1:4" x14ac:dyDescent="0.25">
      <c r="A29352" t="s">
        <v>188</v>
      </c>
      <c r="B29352" t="s">
        <v>189</v>
      </c>
      <c r="C29352" t="s">
        <v>461</v>
      </c>
      <c r="D29352">
        <v>20275.678</v>
      </c>
    </row>
    <row r="29353" spans="1:4" x14ac:dyDescent="0.25">
      <c r="A29353" t="s">
        <v>188</v>
      </c>
      <c r="B29353" t="s">
        <v>189</v>
      </c>
      <c r="C29353" t="s">
        <v>2</v>
      </c>
      <c r="D29353">
        <v>6320.8069999999998</v>
      </c>
    </row>
    <row r="29354" spans="1:4" x14ac:dyDescent="0.25">
      <c r="A29354" t="s">
        <v>190</v>
      </c>
      <c r="B29354" t="s">
        <v>191</v>
      </c>
      <c r="C29354" t="s">
        <v>447</v>
      </c>
      <c r="D29354">
        <v>79176210.385000005</v>
      </c>
    </row>
    <row r="29355" spans="1:4" x14ac:dyDescent="0.25">
      <c r="A29355" t="s">
        <v>190</v>
      </c>
      <c r="B29355" t="s">
        <v>191</v>
      </c>
      <c r="C29355" t="s">
        <v>3</v>
      </c>
      <c r="D29355">
        <v>13572.084000000001</v>
      </c>
    </row>
    <row r="29356" spans="1:4" x14ac:dyDescent="0.25">
      <c r="A29356" t="s">
        <v>190</v>
      </c>
      <c r="B29356" t="s">
        <v>191</v>
      </c>
      <c r="C29356" t="s">
        <v>4</v>
      </c>
      <c r="D29356">
        <v>24154.704000000002</v>
      </c>
    </row>
    <row r="29357" spans="1:4" x14ac:dyDescent="0.25">
      <c r="A29357" t="s">
        <v>190</v>
      </c>
      <c r="B29357" t="s">
        <v>191</v>
      </c>
      <c r="C29357" t="s">
        <v>458</v>
      </c>
      <c r="D29357">
        <v>41816596.357000001</v>
      </c>
    </row>
    <row r="29358" spans="1:4" x14ac:dyDescent="0.25">
      <c r="A29358" t="s">
        <v>190</v>
      </c>
      <c r="B29358" t="s">
        <v>191</v>
      </c>
      <c r="C29358" t="s">
        <v>5</v>
      </c>
      <c r="D29358">
        <v>373503.50300000003</v>
      </c>
    </row>
    <row r="29359" spans="1:4" x14ac:dyDescent="0.25">
      <c r="A29359" t="s">
        <v>190</v>
      </c>
      <c r="B29359" t="s">
        <v>191</v>
      </c>
      <c r="C29359" t="s">
        <v>375</v>
      </c>
      <c r="D29359">
        <v>217009771.22999999</v>
      </c>
    </row>
    <row r="29360" spans="1:4" x14ac:dyDescent="0.25">
      <c r="A29360" t="s">
        <v>190</v>
      </c>
      <c r="B29360" t="s">
        <v>191</v>
      </c>
      <c r="C29360" t="s">
        <v>463</v>
      </c>
      <c r="D29360">
        <v>779078.53799999994</v>
      </c>
    </row>
    <row r="29361" spans="1:4" x14ac:dyDescent="0.25">
      <c r="A29361" t="s">
        <v>190</v>
      </c>
      <c r="B29361" t="s">
        <v>191</v>
      </c>
      <c r="C29361" t="s">
        <v>461</v>
      </c>
      <c r="D29361">
        <v>9012227.0260000005</v>
      </c>
    </row>
    <row r="29362" spans="1:4" x14ac:dyDescent="0.25">
      <c r="A29362" t="s">
        <v>190</v>
      </c>
      <c r="B29362" t="s">
        <v>191</v>
      </c>
      <c r="C29362" t="s">
        <v>2</v>
      </c>
      <c r="D29362">
        <v>341406.46799999999</v>
      </c>
    </row>
    <row r="29363" spans="1:4" x14ac:dyDescent="0.25">
      <c r="A29363" t="s">
        <v>190</v>
      </c>
      <c r="B29363" t="s">
        <v>191</v>
      </c>
      <c r="C29363" t="s">
        <v>6</v>
      </c>
      <c r="D29363">
        <v>549717.68900000001</v>
      </c>
    </row>
    <row r="29364" spans="1:4" x14ac:dyDescent="0.25">
      <c r="A29364" t="s">
        <v>406</v>
      </c>
      <c r="B29364" t="s">
        <v>407</v>
      </c>
      <c r="C29364" t="s">
        <v>447</v>
      </c>
      <c r="D29364">
        <v>9740133.2050000001</v>
      </c>
    </row>
    <row r="29365" spans="1:4" x14ac:dyDescent="0.25">
      <c r="A29365" t="s">
        <v>406</v>
      </c>
      <c r="B29365" t="s">
        <v>407</v>
      </c>
      <c r="C29365" t="s">
        <v>4</v>
      </c>
      <c r="D29365">
        <v>1.76</v>
      </c>
    </row>
    <row r="29366" spans="1:4" x14ac:dyDescent="0.25">
      <c r="A29366" t="s">
        <v>406</v>
      </c>
      <c r="B29366" t="s">
        <v>407</v>
      </c>
      <c r="C29366" t="s">
        <v>458</v>
      </c>
      <c r="D29366">
        <v>886611.32200000004</v>
      </c>
    </row>
    <row r="29367" spans="1:4" x14ac:dyDescent="0.25">
      <c r="A29367" t="s">
        <v>406</v>
      </c>
      <c r="B29367" t="s">
        <v>407</v>
      </c>
      <c r="C29367" t="s">
        <v>5</v>
      </c>
      <c r="D29367">
        <v>2.2040000000000002</v>
      </c>
    </row>
    <row r="29368" spans="1:4" x14ac:dyDescent="0.25">
      <c r="A29368" t="s">
        <v>406</v>
      </c>
      <c r="B29368" t="s">
        <v>407</v>
      </c>
      <c r="C29368" t="s">
        <v>375</v>
      </c>
      <c r="D29368">
        <v>58039.197999999997</v>
      </c>
    </row>
    <row r="29369" spans="1:4" x14ac:dyDescent="0.25">
      <c r="A29369" t="s">
        <v>406</v>
      </c>
      <c r="B29369" t="s">
        <v>407</v>
      </c>
      <c r="C29369" t="s">
        <v>463</v>
      </c>
      <c r="D29369">
        <v>7526.1819999999998</v>
      </c>
    </row>
    <row r="29370" spans="1:4" x14ac:dyDescent="0.25">
      <c r="A29370" t="s">
        <v>406</v>
      </c>
      <c r="B29370" t="s">
        <v>407</v>
      </c>
      <c r="C29370" t="s">
        <v>461</v>
      </c>
      <c r="D29370">
        <v>591.60299999999995</v>
      </c>
    </row>
    <row r="29371" spans="1:4" x14ac:dyDescent="0.25">
      <c r="A29371" t="s">
        <v>406</v>
      </c>
      <c r="B29371" t="s">
        <v>407</v>
      </c>
      <c r="C29371" t="s">
        <v>2</v>
      </c>
      <c r="D29371">
        <v>2039.127</v>
      </c>
    </row>
    <row r="29372" spans="1:4" x14ac:dyDescent="0.25">
      <c r="A29372" t="s">
        <v>406</v>
      </c>
      <c r="B29372" t="s">
        <v>407</v>
      </c>
      <c r="C29372" t="s">
        <v>6</v>
      </c>
      <c r="D29372">
        <v>182.73500000000001</v>
      </c>
    </row>
    <row r="29373" spans="1:4" x14ac:dyDescent="0.25">
      <c r="A29373" t="s">
        <v>192</v>
      </c>
      <c r="B29373" t="s">
        <v>193</v>
      </c>
      <c r="C29373" t="s">
        <v>447</v>
      </c>
      <c r="D29373">
        <v>630419.69499999995</v>
      </c>
    </row>
    <row r="29374" spans="1:4" x14ac:dyDescent="0.25">
      <c r="A29374" t="s">
        <v>192</v>
      </c>
      <c r="B29374" t="s">
        <v>193</v>
      </c>
      <c r="C29374" t="s">
        <v>3</v>
      </c>
      <c r="D29374">
        <v>227.79400000000001</v>
      </c>
    </row>
    <row r="29375" spans="1:4" x14ac:dyDescent="0.25">
      <c r="A29375" t="s">
        <v>192</v>
      </c>
      <c r="B29375" t="s">
        <v>193</v>
      </c>
      <c r="C29375" t="s">
        <v>4</v>
      </c>
      <c r="D29375">
        <v>1846.7249999999999</v>
      </c>
    </row>
    <row r="29376" spans="1:4" x14ac:dyDescent="0.25">
      <c r="A29376" t="s">
        <v>192</v>
      </c>
      <c r="B29376" t="s">
        <v>193</v>
      </c>
      <c r="C29376" t="s">
        <v>458</v>
      </c>
      <c r="D29376">
        <v>5824208.6960000005</v>
      </c>
    </row>
    <row r="29377" spans="1:4" x14ac:dyDescent="0.25">
      <c r="A29377" t="s">
        <v>192</v>
      </c>
      <c r="B29377" t="s">
        <v>193</v>
      </c>
      <c r="C29377" t="s">
        <v>5</v>
      </c>
      <c r="D29377">
        <v>22840.822</v>
      </c>
    </row>
    <row r="29378" spans="1:4" x14ac:dyDescent="0.25">
      <c r="A29378" t="s">
        <v>192</v>
      </c>
      <c r="B29378" t="s">
        <v>193</v>
      </c>
      <c r="C29378" t="s">
        <v>375</v>
      </c>
      <c r="D29378">
        <v>187069.93</v>
      </c>
    </row>
    <row r="29379" spans="1:4" x14ac:dyDescent="0.25">
      <c r="A29379" t="s">
        <v>192</v>
      </c>
      <c r="B29379" t="s">
        <v>193</v>
      </c>
      <c r="C29379" t="s">
        <v>463</v>
      </c>
      <c r="D29379">
        <v>3124.1480000000001</v>
      </c>
    </row>
    <row r="29380" spans="1:4" x14ac:dyDescent="0.25">
      <c r="A29380" t="s">
        <v>192</v>
      </c>
      <c r="B29380" t="s">
        <v>193</v>
      </c>
      <c r="C29380" t="s">
        <v>461</v>
      </c>
      <c r="D29380">
        <v>81348.942999999999</v>
      </c>
    </row>
    <row r="29381" spans="1:4" x14ac:dyDescent="0.25">
      <c r="A29381" t="s">
        <v>192</v>
      </c>
      <c r="B29381" t="s">
        <v>193</v>
      </c>
      <c r="C29381" t="s">
        <v>2</v>
      </c>
      <c r="D29381">
        <v>2717.1979999999999</v>
      </c>
    </row>
    <row r="29382" spans="1:4" x14ac:dyDescent="0.25">
      <c r="A29382" t="s">
        <v>192</v>
      </c>
      <c r="B29382" t="s">
        <v>193</v>
      </c>
      <c r="C29382" t="s">
        <v>6</v>
      </c>
      <c r="D29382">
        <v>2794.2779999999998</v>
      </c>
    </row>
    <row r="29383" spans="1:4" x14ac:dyDescent="0.25">
      <c r="A29383" t="s">
        <v>194</v>
      </c>
      <c r="B29383" t="s">
        <v>195</v>
      </c>
      <c r="C29383" t="s">
        <v>447</v>
      </c>
      <c r="D29383">
        <v>594189.15800000005</v>
      </c>
    </row>
    <row r="29384" spans="1:4" x14ac:dyDescent="0.25">
      <c r="A29384" t="s">
        <v>194</v>
      </c>
      <c r="B29384" t="s">
        <v>195</v>
      </c>
      <c r="C29384" t="s">
        <v>3</v>
      </c>
      <c r="D29384">
        <v>1253.0440000000001</v>
      </c>
    </row>
    <row r="29385" spans="1:4" x14ac:dyDescent="0.25">
      <c r="A29385" t="s">
        <v>194</v>
      </c>
      <c r="B29385" t="s">
        <v>195</v>
      </c>
      <c r="C29385" t="s">
        <v>4</v>
      </c>
      <c r="D29385">
        <v>3693.886</v>
      </c>
    </row>
    <row r="29386" spans="1:4" x14ac:dyDescent="0.25">
      <c r="A29386" t="s">
        <v>194</v>
      </c>
      <c r="B29386" t="s">
        <v>195</v>
      </c>
      <c r="C29386" t="s">
        <v>458</v>
      </c>
      <c r="D29386">
        <v>1049553.335</v>
      </c>
    </row>
    <row r="29387" spans="1:4" x14ac:dyDescent="0.25">
      <c r="A29387" t="s">
        <v>194</v>
      </c>
      <c r="B29387" t="s">
        <v>195</v>
      </c>
      <c r="C29387" t="s">
        <v>5</v>
      </c>
      <c r="D29387">
        <v>56780</v>
      </c>
    </row>
    <row r="29388" spans="1:4" x14ac:dyDescent="0.25">
      <c r="A29388" t="s">
        <v>194</v>
      </c>
      <c r="B29388" t="s">
        <v>195</v>
      </c>
      <c r="C29388" t="s">
        <v>375</v>
      </c>
      <c r="D29388">
        <v>60513.264999999999</v>
      </c>
    </row>
    <row r="29389" spans="1:4" x14ac:dyDescent="0.25">
      <c r="A29389" t="s">
        <v>194</v>
      </c>
      <c r="B29389" t="s">
        <v>195</v>
      </c>
      <c r="C29389" t="s">
        <v>463</v>
      </c>
      <c r="D29389">
        <v>38022.987000000001</v>
      </c>
    </row>
    <row r="29390" spans="1:4" x14ac:dyDescent="0.25">
      <c r="A29390" t="s">
        <v>194</v>
      </c>
      <c r="B29390" t="s">
        <v>195</v>
      </c>
      <c r="C29390" t="s">
        <v>461</v>
      </c>
      <c r="D29390">
        <v>10465.833000000001</v>
      </c>
    </row>
    <row r="29391" spans="1:4" x14ac:dyDescent="0.25">
      <c r="A29391" t="s">
        <v>194</v>
      </c>
      <c r="B29391" t="s">
        <v>195</v>
      </c>
      <c r="C29391" t="s">
        <v>2</v>
      </c>
      <c r="D29391">
        <v>95411.763999999996</v>
      </c>
    </row>
    <row r="29392" spans="1:4" x14ac:dyDescent="0.25">
      <c r="A29392" t="s">
        <v>194</v>
      </c>
      <c r="B29392" t="s">
        <v>195</v>
      </c>
      <c r="C29392" t="s">
        <v>6</v>
      </c>
      <c r="D29392">
        <v>1108119.3459999999</v>
      </c>
    </row>
    <row r="29393" spans="1:4" x14ac:dyDescent="0.25">
      <c r="A29393" t="s">
        <v>196</v>
      </c>
      <c r="B29393" t="s">
        <v>197</v>
      </c>
      <c r="C29393" t="s">
        <v>447</v>
      </c>
      <c r="D29393">
        <v>3725122.2</v>
      </c>
    </row>
    <row r="29394" spans="1:4" x14ac:dyDescent="0.25">
      <c r="A29394" t="s">
        <v>196</v>
      </c>
      <c r="B29394" t="s">
        <v>197</v>
      </c>
      <c r="C29394" t="s">
        <v>3</v>
      </c>
      <c r="D29394">
        <v>53157.349000000002</v>
      </c>
    </row>
    <row r="29395" spans="1:4" x14ac:dyDescent="0.25">
      <c r="A29395" t="s">
        <v>196</v>
      </c>
      <c r="B29395" t="s">
        <v>197</v>
      </c>
      <c r="C29395" t="s">
        <v>4</v>
      </c>
      <c r="D29395">
        <v>3062.9270000000001</v>
      </c>
    </row>
    <row r="29396" spans="1:4" x14ac:dyDescent="0.25">
      <c r="A29396" t="s">
        <v>196</v>
      </c>
      <c r="B29396" t="s">
        <v>197</v>
      </c>
      <c r="C29396" t="s">
        <v>458</v>
      </c>
      <c r="D29396">
        <v>10434150.096999999</v>
      </c>
    </row>
    <row r="29397" spans="1:4" x14ac:dyDescent="0.25">
      <c r="A29397" t="s">
        <v>196</v>
      </c>
      <c r="B29397" t="s">
        <v>197</v>
      </c>
      <c r="C29397" t="s">
        <v>5</v>
      </c>
      <c r="D29397">
        <v>555833.32400000002</v>
      </c>
    </row>
    <row r="29398" spans="1:4" x14ac:dyDescent="0.25">
      <c r="A29398" t="s">
        <v>196</v>
      </c>
      <c r="B29398" t="s">
        <v>197</v>
      </c>
      <c r="C29398" t="s">
        <v>375</v>
      </c>
      <c r="D29398">
        <v>651692.33400000003</v>
      </c>
    </row>
    <row r="29399" spans="1:4" x14ac:dyDescent="0.25">
      <c r="A29399" t="s">
        <v>196</v>
      </c>
      <c r="B29399" t="s">
        <v>197</v>
      </c>
      <c r="C29399" t="s">
        <v>463</v>
      </c>
      <c r="D29399">
        <v>23750.197</v>
      </c>
    </row>
    <row r="29400" spans="1:4" x14ac:dyDescent="0.25">
      <c r="A29400" t="s">
        <v>196</v>
      </c>
      <c r="B29400" t="s">
        <v>197</v>
      </c>
      <c r="C29400" t="s">
        <v>461</v>
      </c>
      <c r="D29400">
        <v>27357.456999999999</v>
      </c>
    </row>
    <row r="29401" spans="1:4" x14ac:dyDescent="0.25">
      <c r="A29401" t="s">
        <v>196</v>
      </c>
      <c r="B29401" t="s">
        <v>197</v>
      </c>
      <c r="C29401" t="s">
        <v>2</v>
      </c>
      <c r="D29401">
        <v>50748.402999999998</v>
      </c>
    </row>
    <row r="29402" spans="1:4" x14ac:dyDescent="0.25">
      <c r="A29402" t="s">
        <v>196</v>
      </c>
      <c r="B29402" t="s">
        <v>197</v>
      </c>
      <c r="C29402" t="s">
        <v>6</v>
      </c>
      <c r="D29402">
        <v>30696.116000000002</v>
      </c>
    </row>
    <row r="29403" spans="1:4" x14ac:dyDescent="0.25">
      <c r="A29403" t="s">
        <v>291</v>
      </c>
      <c r="B29403" t="s">
        <v>292</v>
      </c>
      <c r="C29403" t="s">
        <v>447</v>
      </c>
      <c r="D29403">
        <v>19979780.344000001</v>
      </c>
    </row>
    <row r="29404" spans="1:4" x14ac:dyDescent="0.25">
      <c r="A29404" t="s">
        <v>291</v>
      </c>
      <c r="B29404" t="s">
        <v>292</v>
      </c>
      <c r="C29404" t="s">
        <v>3</v>
      </c>
      <c r="D29404">
        <v>3147.8969999999999</v>
      </c>
    </row>
    <row r="29405" spans="1:4" x14ac:dyDescent="0.25">
      <c r="A29405" t="s">
        <v>291</v>
      </c>
      <c r="B29405" t="s">
        <v>292</v>
      </c>
      <c r="C29405" t="s">
        <v>4</v>
      </c>
      <c r="D29405">
        <v>4110.2470000000003</v>
      </c>
    </row>
    <row r="29406" spans="1:4" x14ac:dyDescent="0.25">
      <c r="A29406" t="s">
        <v>291</v>
      </c>
      <c r="B29406" t="s">
        <v>292</v>
      </c>
      <c r="C29406" t="s">
        <v>458</v>
      </c>
      <c r="D29406">
        <v>764173.24800000002</v>
      </c>
    </row>
    <row r="29407" spans="1:4" x14ac:dyDescent="0.25">
      <c r="A29407" t="s">
        <v>291</v>
      </c>
      <c r="B29407" t="s">
        <v>292</v>
      </c>
      <c r="C29407" t="s">
        <v>5</v>
      </c>
      <c r="D29407">
        <v>467.036</v>
      </c>
    </row>
    <row r="29408" spans="1:4" x14ac:dyDescent="0.25">
      <c r="A29408" t="s">
        <v>291</v>
      </c>
      <c r="B29408" t="s">
        <v>292</v>
      </c>
      <c r="C29408" t="s">
        <v>375</v>
      </c>
      <c r="D29408">
        <v>255392.35200000001</v>
      </c>
    </row>
    <row r="29409" spans="1:4" x14ac:dyDescent="0.25">
      <c r="A29409" t="s">
        <v>291</v>
      </c>
      <c r="B29409" t="s">
        <v>292</v>
      </c>
      <c r="C29409" t="s">
        <v>463</v>
      </c>
      <c r="D29409">
        <v>189033.37700000001</v>
      </c>
    </row>
    <row r="29410" spans="1:4" x14ac:dyDescent="0.25">
      <c r="A29410" t="s">
        <v>291</v>
      </c>
      <c r="B29410" t="s">
        <v>292</v>
      </c>
      <c r="C29410" t="s">
        <v>461</v>
      </c>
      <c r="D29410">
        <v>24202.342000000001</v>
      </c>
    </row>
    <row r="29411" spans="1:4" x14ac:dyDescent="0.25">
      <c r="A29411" t="s">
        <v>291</v>
      </c>
      <c r="B29411" t="s">
        <v>292</v>
      </c>
      <c r="C29411" t="s">
        <v>2</v>
      </c>
      <c r="D29411">
        <v>1531.8810000000001</v>
      </c>
    </row>
    <row r="29412" spans="1:4" x14ac:dyDescent="0.25">
      <c r="A29412" t="s">
        <v>291</v>
      </c>
      <c r="B29412" t="s">
        <v>292</v>
      </c>
      <c r="C29412" t="s">
        <v>6</v>
      </c>
      <c r="D29412">
        <v>748.20899999999995</v>
      </c>
    </row>
    <row r="29413" spans="1:4" x14ac:dyDescent="0.25">
      <c r="A29413" t="s">
        <v>339</v>
      </c>
      <c r="B29413" t="s">
        <v>340</v>
      </c>
      <c r="C29413" t="s">
        <v>447</v>
      </c>
      <c r="D29413">
        <v>270920.40899999999</v>
      </c>
    </row>
    <row r="29414" spans="1:4" x14ac:dyDescent="0.25">
      <c r="A29414" t="s">
        <v>339</v>
      </c>
      <c r="B29414" t="s">
        <v>340</v>
      </c>
      <c r="C29414" t="s">
        <v>3</v>
      </c>
      <c r="D29414">
        <v>62.978999999999999</v>
      </c>
    </row>
    <row r="29415" spans="1:4" x14ac:dyDescent="0.25">
      <c r="A29415" t="s">
        <v>339</v>
      </c>
      <c r="B29415" t="s">
        <v>340</v>
      </c>
      <c r="C29415" t="s">
        <v>4</v>
      </c>
      <c r="D29415">
        <v>570.21199999999999</v>
      </c>
    </row>
    <row r="29416" spans="1:4" x14ac:dyDescent="0.25">
      <c r="A29416" t="s">
        <v>339</v>
      </c>
      <c r="B29416" t="s">
        <v>340</v>
      </c>
      <c r="C29416" t="s">
        <v>458</v>
      </c>
      <c r="D29416">
        <v>2400061.2119999998</v>
      </c>
    </row>
    <row r="29417" spans="1:4" x14ac:dyDescent="0.25">
      <c r="A29417" t="s">
        <v>339</v>
      </c>
      <c r="B29417" t="s">
        <v>340</v>
      </c>
      <c r="C29417" t="s">
        <v>5</v>
      </c>
      <c r="D29417">
        <v>5021.5730000000003</v>
      </c>
    </row>
    <row r="29418" spans="1:4" x14ac:dyDescent="0.25">
      <c r="A29418" t="s">
        <v>339</v>
      </c>
      <c r="B29418" t="s">
        <v>340</v>
      </c>
      <c r="C29418" t="s">
        <v>375</v>
      </c>
      <c r="D29418">
        <v>35612.966999999997</v>
      </c>
    </row>
    <row r="29419" spans="1:4" x14ac:dyDescent="0.25">
      <c r="A29419" t="s">
        <v>339</v>
      </c>
      <c r="B29419" t="s">
        <v>340</v>
      </c>
      <c r="C29419" t="s">
        <v>463</v>
      </c>
      <c r="D29419">
        <v>917.92399999999998</v>
      </c>
    </row>
    <row r="29420" spans="1:4" x14ac:dyDescent="0.25">
      <c r="A29420" t="s">
        <v>339</v>
      </c>
      <c r="B29420" t="s">
        <v>340</v>
      </c>
      <c r="C29420" t="s">
        <v>461</v>
      </c>
      <c r="D29420">
        <v>39036.313999999998</v>
      </c>
    </row>
    <row r="29421" spans="1:4" x14ac:dyDescent="0.25">
      <c r="A29421" t="s">
        <v>339</v>
      </c>
      <c r="B29421" t="s">
        <v>340</v>
      </c>
      <c r="C29421" t="s">
        <v>2</v>
      </c>
      <c r="D29421">
        <v>1031.653</v>
      </c>
    </row>
    <row r="29422" spans="1:4" x14ac:dyDescent="0.25">
      <c r="A29422" t="s">
        <v>339</v>
      </c>
      <c r="B29422" t="s">
        <v>340</v>
      </c>
      <c r="C29422" t="s">
        <v>6</v>
      </c>
      <c r="D29422">
        <v>722.35299999999995</v>
      </c>
    </row>
    <row r="29423" spans="1:4" x14ac:dyDescent="0.25">
      <c r="A29423" t="s">
        <v>198</v>
      </c>
      <c r="B29423" t="s">
        <v>386</v>
      </c>
      <c r="C29423" t="s">
        <v>447</v>
      </c>
      <c r="D29423">
        <v>3303172.446</v>
      </c>
    </row>
    <row r="29424" spans="1:4" x14ac:dyDescent="0.25">
      <c r="A29424" t="s">
        <v>198</v>
      </c>
      <c r="B29424" t="s">
        <v>386</v>
      </c>
      <c r="C29424" t="s">
        <v>3</v>
      </c>
      <c r="D29424">
        <v>12.242000000000001</v>
      </c>
    </row>
    <row r="29425" spans="1:4" x14ac:dyDescent="0.25">
      <c r="A29425" t="s">
        <v>198</v>
      </c>
      <c r="B29425" t="s">
        <v>386</v>
      </c>
      <c r="C29425" t="s">
        <v>4</v>
      </c>
      <c r="D29425">
        <v>243.60400000000001</v>
      </c>
    </row>
    <row r="29426" spans="1:4" x14ac:dyDescent="0.25">
      <c r="A29426" t="s">
        <v>198</v>
      </c>
      <c r="B29426" t="s">
        <v>386</v>
      </c>
      <c r="C29426" t="s">
        <v>458</v>
      </c>
      <c r="D29426">
        <v>2656477.338</v>
      </c>
    </row>
    <row r="29427" spans="1:4" x14ac:dyDescent="0.25">
      <c r="A29427" t="s">
        <v>198</v>
      </c>
      <c r="B29427" t="s">
        <v>386</v>
      </c>
      <c r="C29427" t="s">
        <v>5</v>
      </c>
      <c r="D29427">
        <v>2422.0909999999999</v>
      </c>
    </row>
    <row r="29428" spans="1:4" x14ac:dyDescent="0.25">
      <c r="A29428" t="s">
        <v>198</v>
      </c>
      <c r="B29428" t="s">
        <v>386</v>
      </c>
      <c r="C29428" t="s">
        <v>375</v>
      </c>
      <c r="D29428">
        <v>503154.36499999999</v>
      </c>
    </row>
    <row r="29429" spans="1:4" x14ac:dyDescent="0.25">
      <c r="A29429" t="s">
        <v>198</v>
      </c>
      <c r="B29429" t="s">
        <v>386</v>
      </c>
      <c r="C29429" t="s">
        <v>463</v>
      </c>
      <c r="D29429">
        <v>62193.296000000002</v>
      </c>
    </row>
    <row r="29430" spans="1:4" x14ac:dyDescent="0.25">
      <c r="A29430" t="s">
        <v>198</v>
      </c>
      <c r="B29430" t="s">
        <v>386</v>
      </c>
      <c r="C29430" t="s">
        <v>461</v>
      </c>
      <c r="D29430">
        <v>13437.107</v>
      </c>
    </row>
    <row r="29431" spans="1:4" x14ac:dyDescent="0.25">
      <c r="A29431" t="s">
        <v>198</v>
      </c>
      <c r="B29431" t="s">
        <v>386</v>
      </c>
      <c r="C29431" t="s">
        <v>2</v>
      </c>
      <c r="D29431">
        <v>13683.527</v>
      </c>
    </row>
    <row r="29432" spans="1:4" x14ac:dyDescent="0.25">
      <c r="A29432" t="s">
        <v>198</v>
      </c>
      <c r="B29432" t="s">
        <v>386</v>
      </c>
      <c r="C29432" t="s">
        <v>6</v>
      </c>
      <c r="D29432">
        <v>26.902999999999999</v>
      </c>
    </row>
    <row r="29433" spans="1:4" x14ac:dyDescent="0.25">
      <c r="A29433" t="s">
        <v>293</v>
      </c>
      <c r="B29433" t="s">
        <v>294</v>
      </c>
      <c r="C29433" t="s">
        <v>447</v>
      </c>
      <c r="D29433">
        <v>5967342.8729999997</v>
      </c>
    </row>
    <row r="29434" spans="1:4" x14ac:dyDescent="0.25">
      <c r="A29434" t="s">
        <v>293</v>
      </c>
      <c r="B29434" t="s">
        <v>294</v>
      </c>
      <c r="C29434" t="s">
        <v>3</v>
      </c>
      <c r="D29434">
        <v>1031.8330000000001</v>
      </c>
    </row>
    <row r="29435" spans="1:4" x14ac:dyDescent="0.25">
      <c r="A29435" t="s">
        <v>293</v>
      </c>
      <c r="B29435" t="s">
        <v>294</v>
      </c>
      <c r="C29435" t="s">
        <v>4</v>
      </c>
      <c r="D29435">
        <v>119262.935</v>
      </c>
    </row>
    <row r="29436" spans="1:4" x14ac:dyDescent="0.25">
      <c r="A29436" t="s">
        <v>293</v>
      </c>
      <c r="B29436" t="s">
        <v>294</v>
      </c>
      <c r="C29436" t="s">
        <v>458</v>
      </c>
      <c r="D29436">
        <v>1833212.8319999999</v>
      </c>
    </row>
    <row r="29437" spans="1:4" x14ac:dyDescent="0.25">
      <c r="A29437" t="s">
        <v>293</v>
      </c>
      <c r="B29437" t="s">
        <v>294</v>
      </c>
      <c r="C29437" t="s">
        <v>5</v>
      </c>
      <c r="D29437">
        <v>16175.169</v>
      </c>
    </row>
    <row r="29438" spans="1:4" x14ac:dyDescent="0.25">
      <c r="A29438" t="s">
        <v>293</v>
      </c>
      <c r="B29438" t="s">
        <v>294</v>
      </c>
      <c r="C29438" t="s">
        <v>375</v>
      </c>
      <c r="D29438">
        <v>566779.39</v>
      </c>
    </row>
    <row r="29439" spans="1:4" x14ac:dyDescent="0.25">
      <c r="A29439" t="s">
        <v>293</v>
      </c>
      <c r="B29439" t="s">
        <v>294</v>
      </c>
      <c r="C29439" t="s">
        <v>463</v>
      </c>
      <c r="D29439">
        <v>102609.46400000001</v>
      </c>
    </row>
    <row r="29440" spans="1:4" x14ac:dyDescent="0.25">
      <c r="A29440" t="s">
        <v>293</v>
      </c>
      <c r="B29440" t="s">
        <v>294</v>
      </c>
      <c r="C29440" t="s">
        <v>461</v>
      </c>
      <c r="D29440">
        <v>199772.90400000001</v>
      </c>
    </row>
    <row r="29441" spans="1:4" x14ac:dyDescent="0.25">
      <c r="A29441" t="s">
        <v>293</v>
      </c>
      <c r="B29441" t="s">
        <v>294</v>
      </c>
      <c r="C29441" t="s">
        <v>2</v>
      </c>
      <c r="D29441">
        <v>3356558.7319999998</v>
      </c>
    </row>
    <row r="29442" spans="1:4" x14ac:dyDescent="0.25">
      <c r="A29442" t="s">
        <v>293</v>
      </c>
      <c r="B29442" t="s">
        <v>294</v>
      </c>
      <c r="C29442" t="s">
        <v>6</v>
      </c>
      <c r="D29442">
        <v>9821.9369999999999</v>
      </c>
    </row>
    <row r="29443" spans="1:4" x14ac:dyDescent="0.25">
      <c r="A29443" t="s">
        <v>199</v>
      </c>
      <c r="B29443" t="s">
        <v>387</v>
      </c>
      <c r="C29443" t="s">
        <v>447</v>
      </c>
      <c r="D29443">
        <v>1196991.3629999999</v>
      </c>
    </row>
    <row r="29444" spans="1:4" x14ac:dyDescent="0.25">
      <c r="A29444" t="s">
        <v>199</v>
      </c>
      <c r="B29444" t="s">
        <v>387</v>
      </c>
      <c r="C29444" t="s">
        <v>3</v>
      </c>
      <c r="D29444">
        <v>2703.8240000000001</v>
      </c>
    </row>
    <row r="29445" spans="1:4" x14ac:dyDescent="0.25">
      <c r="A29445" t="s">
        <v>199</v>
      </c>
      <c r="B29445" t="s">
        <v>387</v>
      </c>
      <c r="C29445" t="s">
        <v>4</v>
      </c>
      <c r="D29445">
        <v>5789.85</v>
      </c>
    </row>
    <row r="29446" spans="1:4" x14ac:dyDescent="0.25">
      <c r="A29446" t="s">
        <v>199</v>
      </c>
      <c r="B29446" t="s">
        <v>387</v>
      </c>
      <c r="C29446" t="s">
        <v>458</v>
      </c>
      <c r="D29446">
        <v>3043155.4589999998</v>
      </c>
    </row>
    <row r="29447" spans="1:4" x14ac:dyDescent="0.25">
      <c r="A29447" t="s">
        <v>199</v>
      </c>
      <c r="B29447" t="s">
        <v>387</v>
      </c>
      <c r="C29447" t="s">
        <v>5</v>
      </c>
      <c r="D29447">
        <v>261520.9</v>
      </c>
    </row>
    <row r="29448" spans="1:4" x14ac:dyDescent="0.25">
      <c r="A29448" t="s">
        <v>199</v>
      </c>
      <c r="B29448" t="s">
        <v>387</v>
      </c>
      <c r="C29448" t="s">
        <v>375</v>
      </c>
      <c r="D29448">
        <v>438135.43599999999</v>
      </c>
    </row>
    <row r="29449" spans="1:4" x14ac:dyDescent="0.25">
      <c r="A29449" t="s">
        <v>199</v>
      </c>
      <c r="B29449" t="s">
        <v>387</v>
      </c>
      <c r="C29449" t="s">
        <v>463</v>
      </c>
      <c r="D29449">
        <v>43218.031999999999</v>
      </c>
    </row>
    <row r="29450" spans="1:4" x14ac:dyDescent="0.25">
      <c r="A29450" t="s">
        <v>199</v>
      </c>
      <c r="B29450" t="s">
        <v>387</v>
      </c>
      <c r="C29450" t="s">
        <v>461</v>
      </c>
      <c r="D29450">
        <v>229648.84299999999</v>
      </c>
    </row>
    <row r="29451" spans="1:4" x14ac:dyDescent="0.25">
      <c r="A29451" t="s">
        <v>199</v>
      </c>
      <c r="B29451" t="s">
        <v>387</v>
      </c>
      <c r="C29451" t="s">
        <v>2</v>
      </c>
      <c r="D29451">
        <v>45745.646000000001</v>
      </c>
    </row>
    <row r="29452" spans="1:4" x14ac:dyDescent="0.25">
      <c r="A29452" t="s">
        <v>199</v>
      </c>
      <c r="B29452" t="s">
        <v>387</v>
      </c>
      <c r="C29452" t="s">
        <v>6</v>
      </c>
      <c r="D29452">
        <v>123912.008</v>
      </c>
    </row>
    <row r="29453" spans="1:4" x14ac:dyDescent="0.25">
      <c r="A29453" t="s">
        <v>200</v>
      </c>
      <c r="B29453" t="s">
        <v>201</v>
      </c>
      <c r="C29453" t="s">
        <v>447</v>
      </c>
      <c r="D29453">
        <v>2955646.8620000002</v>
      </c>
    </row>
    <row r="29454" spans="1:4" x14ac:dyDescent="0.25">
      <c r="A29454" t="s">
        <v>200</v>
      </c>
      <c r="B29454" t="s">
        <v>201</v>
      </c>
      <c r="C29454" t="s">
        <v>3</v>
      </c>
      <c r="D29454">
        <v>2435.3560000000002</v>
      </c>
    </row>
    <row r="29455" spans="1:4" x14ac:dyDescent="0.25">
      <c r="A29455" t="s">
        <v>200</v>
      </c>
      <c r="B29455" t="s">
        <v>201</v>
      </c>
      <c r="C29455" t="s">
        <v>4</v>
      </c>
      <c r="D29455">
        <v>112801.636</v>
      </c>
    </row>
    <row r="29456" spans="1:4" x14ac:dyDescent="0.25">
      <c r="A29456" t="s">
        <v>200</v>
      </c>
      <c r="B29456" t="s">
        <v>201</v>
      </c>
      <c r="C29456" t="s">
        <v>458</v>
      </c>
      <c r="D29456">
        <v>1380271.6429999999</v>
      </c>
    </row>
    <row r="29457" spans="1:4" x14ac:dyDescent="0.25">
      <c r="A29457" t="s">
        <v>200</v>
      </c>
      <c r="B29457" t="s">
        <v>201</v>
      </c>
      <c r="C29457" t="s">
        <v>5</v>
      </c>
      <c r="D29457">
        <v>55991.256999999998</v>
      </c>
    </row>
    <row r="29458" spans="1:4" x14ac:dyDescent="0.25">
      <c r="A29458" t="s">
        <v>200</v>
      </c>
      <c r="B29458" t="s">
        <v>201</v>
      </c>
      <c r="C29458" t="s">
        <v>375</v>
      </c>
      <c r="D29458">
        <v>117411.283</v>
      </c>
    </row>
    <row r="29459" spans="1:4" x14ac:dyDescent="0.25">
      <c r="A29459" t="s">
        <v>200</v>
      </c>
      <c r="B29459" t="s">
        <v>201</v>
      </c>
      <c r="C29459" t="s">
        <v>463</v>
      </c>
      <c r="D29459">
        <v>207740.80900000001</v>
      </c>
    </row>
    <row r="29460" spans="1:4" x14ac:dyDescent="0.25">
      <c r="A29460" t="s">
        <v>200</v>
      </c>
      <c r="B29460" t="s">
        <v>201</v>
      </c>
      <c r="C29460" t="s">
        <v>461</v>
      </c>
      <c r="D29460">
        <v>96541.319000000003</v>
      </c>
    </row>
    <row r="29461" spans="1:4" x14ac:dyDescent="0.25">
      <c r="A29461" t="s">
        <v>200</v>
      </c>
      <c r="B29461" t="s">
        <v>201</v>
      </c>
      <c r="C29461" t="s">
        <v>2</v>
      </c>
      <c r="D29461">
        <v>442279.9</v>
      </c>
    </row>
    <row r="29462" spans="1:4" x14ac:dyDescent="0.25">
      <c r="A29462" t="s">
        <v>200</v>
      </c>
      <c r="B29462" t="s">
        <v>201</v>
      </c>
      <c r="C29462" t="s">
        <v>6</v>
      </c>
      <c r="D29462">
        <v>13296.572</v>
      </c>
    </row>
    <row r="29463" spans="1:4" x14ac:dyDescent="0.25">
      <c r="A29463" t="s">
        <v>202</v>
      </c>
      <c r="B29463" t="s">
        <v>203</v>
      </c>
      <c r="C29463" t="s">
        <v>447</v>
      </c>
      <c r="D29463">
        <v>946577.22199999995</v>
      </c>
    </row>
    <row r="29464" spans="1:4" x14ac:dyDescent="0.25">
      <c r="A29464" t="s">
        <v>202</v>
      </c>
      <c r="B29464" t="s">
        <v>203</v>
      </c>
      <c r="C29464" t="s">
        <v>3</v>
      </c>
      <c r="D29464">
        <v>252.41399999999999</v>
      </c>
    </row>
    <row r="29465" spans="1:4" x14ac:dyDescent="0.25">
      <c r="A29465" t="s">
        <v>202</v>
      </c>
      <c r="B29465" t="s">
        <v>203</v>
      </c>
      <c r="C29465" t="s">
        <v>4</v>
      </c>
      <c r="D29465">
        <v>112260.45</v>
      </c>
    </row>
    <row r="29466" spans="1:4" x14ac:dyDescent="0.25">
      <c r="A29466" t="s">
        <v>202</v>
      </c>
      <c r="B29466" t="s">
        <v>203</v>
      </c>
      <c r="C29466" t="s">
        <v>458</v>
      </c>
      <c r="D29466">
        <v>514883.41499999998</v>
      </c>
    </row>
    <row r="29467" spans="1:4" x14ac:dyDescent="0.25">
      <c r="A29467" t="s">
        <v>202</v>
      </c>
      <c r="B29467" t="s">
        <v>203</v>
      </c>
      <c r="C29467" t="s">
        <v>5</v>
      </c>
      <c r="D29467">
        <v>5739.4340000000002</v>
      </c>
    </row>
    <row r="29468" spans="1:4" x14ac:dyDescent="0.25">
      <c r="A29468" t="s">
        <v>202</v>
      </c>
      <c r="B29468" t="s">
        <v>203</v>
      </c>
      <c r="C29468" t="s">
        <v>375</v>
      </c>
      <c r="D29468">
        <v>98397.146999999997</v>
      </c>
    </row>
    <row r="29469" spans="1:4" x14ac:dyDescent="0.25">
      <c r="A29469" t="s">
        <v>202</v>
      </c>
      <c r="B29469" t="s">
        <v>203</v>
      </c>
      <c r="C29469" t="s">
        <v>463</v>
      </c>
      <c r="D29469">
        <v>38912.978000000003</v>
      </c>
    </row>
    <row r="29470" spans="1:4" x14ac:dyDescent="0.25">
      <c r="A29470" t="s">
        <v>202</v>
      </c>
      <c r="B29470" t="s">
        <v>203</v>
      </c>
      <c r="C29470" t="s">
        <v>461</v>
      </c>
      <c r="D29470">
        <v>19164.25</v>
      </c>
    </row>
    <row r="29471" spans="1:4" x14ac:dyDescent="0.25">
      <c r="A29471" t="s">
        <v>202</v>
      </c>
      <c r="B29471" t="s">
        <v>203</v>
      </c>
      <c r="C29471" t="s">
        <v>2</v>
      </c>
      <c r="D29471">
        <v>1045143.572</v>
      </c>
    </row>
    <row r="29472" spans="1:4" x14ac:dyDescent="0.25">
      <c r="A29472" t="s">
        <v>202</v>
      </c>
      <c r="B29472" t="s">
        <v>203</v>
      </c>
      <c r="C29472" t="s">
        <v>6</v>
      </c>
      <c r="D29472">
        <v>117294.679</v>
      </c>
    </row>
    <row r="29473" spans="1:4" x14ac:dyDescent="0.25">
      <c r="A29473" t="s">
        <v>204</v>
      </c>
      <c r="B29473" t="s">
        <v>205</v>
      </c>
      <c r="C29473" t="s">
        <v>447</v>
      </c>
      <c r="D29473">
        <v>156841683.88999999</v>
      </c>
    </row>
    <row r="29474" spans="1:4" x14ac:dyDescent="0.25">
      <c r="A29474" t="s">
        <v>204</v>
      </c>
      <c r="B29474" t="s">
        <v>205</v>
      </c>
      <c r="C29474" t="s">
        <v>3</v>
      </c>
      <c r="D29474">
        <v>369376.68</v>
      </c>
    </row>
    <row r="29475" spans="1:4" x14ac:dyDescent="0.25">
      <c r="A29475" t="s">
        <v>204</v>
      </c>
      <c r="B29475" t="s">
        <v>205</v>
      </c>
      <c r="C29475" t="s">
        <v>4</v>
      </c>
      <c r="D29475">
        <v>116437.076</v>
      </c>
    </row>
    <row r="29476" spans="1:4" x14ac:dyDescent="0.25">
      <c r="A29476" t="s">
        <v>204</v>
      </c>
      <c r="B29476" t="s">
        <v>205</v>
      </c>
      <c r="C29476" t="s">
        <v>458</v>
      </c>
      <c r="D29476">
        <v>24728579.377</v>
      </c>
    </row>
    <row r="29477" spans="1:4" x14ac:dyDescent="0.25">
      <c r="A29477" t="s">
        <v>204</v>
      </c>
      <c r="B29477" t="s">
        <v>205</v>
      </c>
      <c r="C29477" t="s">
        <v>5</v>
      </c>
      <c r="D29477">
        <v>489620.674</v>
      </c>
    </row>
    <row r="29478" spans="1:4" x14ac:dyDescent="0.25">
      <c r="A29478" t="s">
        <v>204</v>
      </c>
      <c r="B29478" t="s">
        <v>205</v>
      </c>
      <c r="C29478" t="s">
        <v>375</v>
      </c>
      <c r="D29478">
        <v>15273535.635</v>
      </c>
    </row>
    <row r="29479" spans="1:4" x14ac:dyDescent="0.25">
      <c r="A29479" t="s">
        <v>204</v>
      </c>
      <c r="B29479" t="s">
        <v>205</v>
      </c>
      <c r="C29479" t="s">
        <v>463</v>
      </c>
      <c r="D29479">
        <v>7062093.4800000004</v>
      </c>
    </row>
    <row r="29480" spans="1:4" x14ac:dyDescent="0.25">
      <c r="A29480" t="s">
        <v>204</v>
      </c>
      <c r="B29480" t="s">
        <v>205</v>
      </c>
      <c r="C29480" t="s">
        <v>461</v>
      </c>
      <c r="D29480">
        <v>4279891.7659999998</v>
      </c>
    </row>
    <row r="29481" spans="1:4" x14ac:dyDescent="0.25">
      <c r="A29481" t="s">
        <v>204</v>
      </c>
      <c r="B29481" t="s">
        <v>205</v>
      </c>
      <c r="C29481" t="s">
        <v>2</v>
      </c>
      <c r="D29481">
        <v>1259881.041</v>
      </c>
    </row>
    <row r="29482" spans="1:4" x14ac:dyDescent="0.25">
      <c r="A29482" t="s">
        <v>204</v>
      </c>
      <c r="B29482" t="s">
        <v>205</v>
      </c>
      <c r="C29482" t="s">
        <v>6</v>
      </c>
      <c r="D29482">
        <v>1054989.044</v>
      </c>
    </row>
    <row r="29483" spans="1:4" x14ac:dyDescent="0.25">
      <c r="A29483" t="s">
        <v>206</v>
      </c>
      <c r="B29483" t="s">
        <v>207</v>
      </c>
      <c r="C29483" t="s">
        <v>447</v>
      </c>
      <c r="D29483">
        <v>690466.37899999996</v>
      </c>
    </row>
    <row r="29484" spans="1:4" x14ac:dyDescent="0.25">
      <c r="A29484" t="s">
        <v>206</v>
      </c>
      <c r="B29484" t="s">
        <v>207</v>
      </c>
      <c r="C29484" t="s">
        <v>3</v>
      </c>
      <c r="D29484">
        <v>154494.61600000001</v>
      </c>
    </row>
    <row r="29485" spans="1:4" x14ac:dyDescent="0.25">
      <c r="A29485" t="s">
        <v>206</v>
      </c>
      <c r="B29485" t="s">
        <v>207</v>
      </c>
      <c r="C29485" t="s">
        <v>4</v>
      </c>
      <c r="D29485">
        <v>88850.088000000003</v>
      </c>
    </row>
    <row r="29486" spans="1:4" x14ac:dyDescent="0.25">
      <c r="A29486" t="s">
        <v>206</v>
      </c>
      <c r="B29486" t="s">
        <v>207</v>
      </c>
      <c r="C29486" t="s">
        <v>458</v>
      </c>
      <c r="D29486">
        <v>1583658.925</v>
      </c>
    </row>
    <row r="29487" spans="1:4" x14ac:dyDescent="0.25">
      <c r="A29487" t="s">
        <v>206</v>
      </c>
      <c r="B29487" t="s">
        <v>207</v>
      </c>
      <c r="C29487" t="s">
        <v>5</v>
      </c>
      <c r="D29487">
        <v>18316.632000000001</v>
      </c>
    </row>
    <row r="29488" spans="1:4" x14ac:dyDescent="0.25">
      <c r="A29488" t="s">
        <v>206</v>
      </c>
      <c r="B29488" t="s">
        <v>207</v>
      </c>
      <c r="C29488" t="s">
        <v>375</v>
      </c>
      <c r="D29488">
        <v>193301.136</v>
      </c>
    </row>
    <row r="29489" spans="1:4" x14ac:dyDescent="0.25">
      <c r="A29489" t="s">
        <v>206</v>
      </c>
      <c r="B29489" t="s">
        <v>207</v>
      </c>
      <c r="C29489" t="s">
        <v>463</v>
      </c>
      <c r="D29489">
        <v>330247.23599999998</v>
      </c>
    </row>
    <row r="29490" spans="1:4" x14ac:dyDescent="0.25">
      <c r="A29490" t="s">
        <v>206</v>
      </c>
      <c r="B29490" t="s">
        <v>207</v>
      </c>
      <c r="C29490" t="s">
        <v>461</v>
      </c>
      <c r="D29490">
        <v>141476.84</v>
      </c>
    </row>
    <row r="29491" spans="1:4" x14ac:dyDescent="0.25">
      <c r="A29491" t="s">
        <v>206</v>
      </c>
      <c r="B29491" t="s">
        <v>207</v>
      </c>
      <c r="C29491" t="s">
        <v>2</v>
      </c>
      <c r="D29491">
        <v>5218239.4510000004</v>
      </c>
    </row>
    <row r="29492" spans="1:4" x14ac:dyDescent="0.25">
      <c r="A29492" t="s">
        <v>206</v>
      </c>
      <c r="B29492" t="s">
        <v>207</v>
      </c>
      <c r="C29492" t="s">
        <v>6</v>
      </c>
      <c r="D29492">
        <v>15119.324000000001</v>
      </c>
    </row>
    <row r="29493" spans="1:4" x14ac:dyDescent="0.25">
      <c r="A29493" t="s">
        <v>208</v>
      </c>
      <c r="B29493" t="s">
        <v>209</v>
      </c>
      <c r="C29493" t="s">
        <v>447</v>
      </c>
      <c r="D29493">
        <v>724910.93500000006</v>
      </c>
    </row>
    <row r="29494" spans="1:4" x14ac:dyDescent="0.25">
      <c r="A29494" t="s">
        <v>208</v>
      </c>
      <c r="B29494" t="s">
        <v>209</v>
      </c>
      <c r="C29494" t="s">
        <v>3</v>
      </c>
      <c r="D29494">
        <v>4826.7669999999998</v>
      </c>
    </row>
    <row r="29495" spans="1:4" x14ac:dyDescent="0.25">
      <c r="A29495" t="s">
        <v>208</v>
      </c>
      <c r="B29495" t="s">
        <v>209</v>
      </c>
      <c r="C29495" t="s">
        <v>4</v>
      </c>
      <c r="D29495">
        <v>8250.27</v>
      </c>
    </row>
    <row r="29496" spans="1:4" x14ac:dyDescent="0.25">
      <c r="A29496" t="s">
        <v>208</v>
      </c>
      <c r="B29496" t="s">
        <v>209</v>
      </c>
      <c r="C29496" t="s">
        <v>458</v>
      </c>
      <c r="D29496">
        <v>636808.93799999997</v>
      </c>
    </row>
    <row r="29497" spans="1:4" x14ac:dyDescent="0.25">
      <c r="A29497" t="s">
        <v>208</v>
      </c>
      <c r="B29497" t="s">
        <v>209</v>
      </c>
      <c r="C29497" t="s">
        <v>5</v>
      </c>
      <c r="D29497">
        <v>64835.108999999997</v>
      </c>
    </row>
    <row r="29498" spans="1:4" x14ac:dyDescent="0.25">
      <c r="A29498" t="s">
        <v>208</v>
      </c>
      <c r="B29498" t="s">
        <v>209</v>
      </c>
      <c r="C29498" t="s">
        <v>375</v>
      </c>
      <c r="D29498">
        <v>103548.52</v>
      </c>
    </row>
    <row r="29499" spans="1:4" x14ac:dyDescent="0.25">
      <c r="A29499" t="s">
        <v>208</v>
      </c>
      <c r="B29499" t="s">
        <v>209</v>
      </c>
      <c r="C29499" t="s">
        <v>463</v>
      </c>
      <c r="D29499">
        <v>3282.268</v>
      </c>
    </row>
    <row r="29500" spans="1:4" x14ac:dyDescent="0.25">
      <c r="A29500" t="s">
        <v>208</v>
      </c>
      <c r="B29500" t="s">
        <v>209</v>
      </c>
      <c r="C29500" t="s">
        <v>461</v>
      </c>
      <c r="D29500">
        <v>19315.638999999999</v>
      </c>
    </row>
    <row r="29501" spans="1:4" x14ac:dyDescent="0.25">
      <c r="A29501" t="s">
        <v>208</v>
      </c>
      <c r="B29501" t="s">
        <v>209</v>
      </c>
      <c r="C29501" t="s">
        <v>2</v>
      </c>
      <c r="D29501">
        <v>13813.858</v>
      </c>
    </row>
    <row r="29502" spans="1:4" x14ac:dyDescent="0.25">
      <c r="A29502" t="s">
        <v>208</v>
      </c>
      <c r="B29502" t="s">
        <v>209</v>
      </c>
      <c r="C29502" t="s">
        <v>6</v>
      </c>
      <c r="D29502">
        <v>470698.30499999999</v>
      </c>
    </row>
    <row r="29503" spans="1:4" x14ac:dyDescent="0.25">
      <c r="A29503" t="s">
        <v>210</v>
      </c>
      <c r="B29503" t="s">
        <v>388</v>
      </c>
      <c r="C29503" t="s">
        <v>447</v>
      </c>
      <c r="D29503">
        <v>21854133.465</v>
      </c>
    </row>
    <row r="29504" spans="1:4" x14ac:dyDescent="0.25">
      <c r="A29504" t="s">
        <v>210</v>
      </c>
      <c r="B29504" t="s">
        <v>388</v>
      </c>
      <c r="C29504" t="s">
        <v>3</v>
      </c>
      <c r="D29504">
        <v>354072.77299999999</v>
      </c>
    </row>
    <row r="29505" spans="1:4" x14ac:dyDescent="0.25">
      <c r="A29505" t="s">
        <v>210</v>
      </c>
      <c r="B29505" t="s">
        <v>388</v>
      </c>
      <c r="C29505" t="s">
        <v>4</v>
      </c>
      <c r="D29505">
        <v>85302.910999999993</v>
      </c>
    </row>
    <row r="29506" spans="1:4" x14ac:dyDescent="0.25">
      <c r="A29506" t="s">
        <v>210</v>
      </c>
      <c r="B29506" t="s">
        <v>388</v>
      </c>
      <c r="C29506" t="s">
        <v>458</v>
      </c>
      <c r="D29506">
        <v>19992187.921</v>
      </c>
    </row>
    <row r="29507" spans="1:4" x14ac:dyDescent="0.25">
      <c r="A29507" t="s">
        <v>210</v>
      </c>
      <c r="B29507" t="s">
        <v>388</v>
      </c>
      <c r="C29507" t="s">
        <v>5</v>
      </c>
      <c r="D29507">
        <v>325234.016</v>
      </c>
    </row>
    <row r="29508" spans="1:4" x14ac:dyDescent="0.25">
      <c r="A29508" t="s">
        <v>210</v>
      </c>
      <c r="B29508" t="s">
        <v>388</v>
      </c>
      <c r="C29508" t="s">
        <v>375</v>
      </c>
      <c r="D29508">
        <v>7023750.2829999998</v>
      </c>
    </row>
    <row r="29509" spans="1:4" x14ac:dyDescent="0.25">
      <c r="A29509" t="s">
        <v>210</v>
      </c>
      <c r="B29509" t="s">
        <v>388</v>
      </c>
      <c r="C29509" t="s">
        <v>463</v>
      </c>
      <c r="D29509">
        <v>438095.97</v>
      </c>
    </row>
    <row r="29510" spans="1:4" x14ac:dyDescent="0.25">
      <c r="A29510" t="s">
        <v>210</v>
      </c>
      <c r="B29510" t="s">
        <v>388</v>
      </c>
      <c r="C29510" t="s">
        <v>461</v>
      </c>
      <c r="D29510">
        <v>1445434.969</v>
      </c>
    </row>
    <row r="29511" spans="1:4" x14ac:dyDescent="0.25">
      <c r="A29511" t="s">
        <v>210</v>
      </c>
      <c r="B29511" t="s">
        <v>388</v>
      </c>
      <c r="C29511" t="s">
        <v>2</v>
      </c>
      <c r="D29511">
        <v>1109738.487</v>
      </c>
    </row>
    <row r="29512" spans="1:4" x14ac:dyDescent="0.25">
      <c r="A29512" t="s">
        <v>210</v>
      </c>
      <c r="B29512" t="s">
        <v>388</v>
      </c>
      <c r="C29512" t="s">
        <v>6</v>
      </c>
      <c r="D29512">
        <v>2899142.6940000001</v>
      </c>
    </row>
    <row r="29513" spans="1:4" x14ac:dyDescent="0.25">
      <c r="A29513" t="s">
        <v>211</v>
      </c>
      <c r="B29513" t="s">
        <v>212</v>
      </c>
      <c r="C29513" t="s">
        <v>447</v>
      </c>
      <c r="D29513">
        <v>1311699.3629999999</v>
      </c>
    </row>
    <row r="29514" spans="1:4" x14ac:dyDescent="0.25">
      <c r="A29514" t="s">
        <v>211</v>
      </c>
      <c r="B29514" t="s">
        <v>212</v>
      </c>
      <c r="C29514" t="s">
        <v>3</v>
      </c>
      <c r="D29514">
        <v>25.888000000000002</v>
      </c>
    </row>
    <row r="29515" spans="1:4" x14ac:dyDescent="0.25">
      <c r="A29515" t="s">
        <v>211</v>
      </c>
      <c r="B29515" t="s">
        <v>212</v>
      </c>
      <c r="C29515" t="s">
        <v>4</v>
      </c>
      <c r="D29515">
        <v>113.437</v>
      </c>
    </row>
    <row r="29516" spans="1:4" x14ac:dyDescent="0.25">
      <c r="A29516" t="s">
        <v>211</v>
      </c>
      <c r="B29516" t="s">
        <v>212</v>
      </c>
      <c r="C29516" t="s">
        <v>458</v>
      </c>
      <c r="D29516">
        <v>477216.04200000002</v>
      </c>
    </row>
    <row r="29517" spans="1:4" x14ac:dyDescent="0.25">
      <c r="A29517" t="s">
        <v>211</v>
      </c>
      <c r="B29517" t="s">
        <v>212</v>
      </c>
      <c r="C29517" t="s">
        <v>5</v>
      </c>
      <c r="D29517">
        <v>676.58799999999997</v>
      </c>
    </row>
    <row r="29518" spans="1:4" x14ac:dyDescent="0.25">
      <c r="A29518" t="s">
        <v>211</v>
      </c>
      <c r="B29518" t="s">
        <v>212</v>
      </c>
      <c r="C29518" t="s">
        <v>375</v>
      </c>
      <c r="D29518">
        <v>4270908.7630000003</v>
      </c>
    </row>
    <row r="29519" spans="1:4" x14ac:dyDescent="0.25">
      <c r="A29519" t="s">
        <v>211</v>
      </c>
      <c r="B29519" t="s">
        <v>212</v>
      </c>
      <c r="C29519" t="s">
        <v>463</v>
      </c>
      <c r="D29519">
        <v>25943.43</v>
      </c>
    </row>
    <row r="29520" spans="1:4" x14ac:dyDescent="0.25">
      <c r="A29520" t="s">
        <v>211</v>
      </c>
      <c r="B29520" t="s">
        <v>212</v>
      </c>
      <c r="C29520" t="s">
        <v>461</v>
      </c>
      <c r="D29520">
        <v>364579.02100000001</v>
      </c>
    </row>
    <row r="29521" spans="1:4" x14ac:dyDescent="0.25">
      <c r="A29521" t="s">
        <v>211</v>
      </c>
      <c r="B29521" t="s">
        <v>212</v>
      </c>
      <c r="C29521" t="s">
        <v>2</v>
      </c>
      <c r="D29521">
        <v>3852.9839999999999</v>
      </c>
    </row>
    <row r="29522" spans="1:4" x14ac:dyDescent="0.25">
      <c r="A29522" t="s">
        <v>211</v>
      </c>
      <c r="B29522" t="s">
        <v>212</v>
      </c>
      <c r="C29522" t="s">
        <v>6</v>
      </c>
      <c r="D29522">
        <v>309.447</v>
      </c>
    </row>
    <row r="29523" spans="1:4" x14ac:dyDescent="0.25">
      <c r="A29523" t="s">
        <v>213</v>
      </c>
      <c r="B29523" t="s">
        <v>214</v>
      </c>
      <c r="C29523" t="s">
        <v>447</v>
      </c>
      <c r="D29523">
        <v>128364189.8</v>
      </c>
    </row>
    <row r="29524" spans="1:4" x14ac:dyDescent="0.25">
      <c r="A29524" t="s">
        <v>213</v>
      </c>
      <c r="B29524" t="s">
        <v>214</v>
      </c>
      <c r="C29524" t="s">
        <v>3</v>
      </c>
      <c r="D29524">
        <v>1210802.463</v>
      </c>
    </row>
    <row r="29525" spans="1:4" x14ac:dyDescent="0.25">
      <c r="A29525" t="s">
        <v>213</v>
      </c>
      <c r="B29525" t="s">
        <v>214</v>
      </c>
      <c r="C29525" t="s">
        <v>4</v>
      </c>
      <c r="D29525">
        <v>972109.42700000003</v>
      </c>
    </row>
    <row r="29526" spans="1:4" x14ac:dyDescent="0.25">
      <c r="A29526" t="s">
        <v>213</v>
      </c>
      <c r="B29526" t="s">
        <v>214</v>
      </c>
      <c r="C29526" t="s">
        <v>458</v>
      </c>
      <c r="D29526">
        <v>383906628.88999999</v>
      </c>
    </row>
    <row r="29527" spans="1:4" x14ac:dyDescent="0.25">
      <c r="A29527" t="s">
        <v>213</v>
      </c>
      <c r="B29527" t="s">
        <v>214</v>
      </c>
      <c r="C29527" t="s">
        <v>5</v>
      </c>
      <c r="D29527">
        <v>8334093.0710000005</v>
      </c>
    </row>
    <row r="29528" spans="1:4" x14ac:dyDescent="0.25">
      <c r="A29528" t="s">
        <v>213</v>
      </c>
      <c r="B29528" t="s">
        <v>214</v>
      </c>
      <c r="C29528" t="s">
        <v>375</v>
      </c>
      <c r="D29528">
        <v>48020726.501000002</v>
      </c>
    </row>
    <row r="29529" spans="1:4" x14ac:dyDescent="0.25">
      <c r="A29529" t="s">
        <v>213</v>
      </c>
      <c r="B29529" t="s">
        <v>214</v>
      </c>
      <c r="C29529" t="s">
        <v>463</v>
      </c>
      <c r="D29529">
        <v>2455566.9780000001</v>
      </c>
    </row>
    <row r="29530" spans="1:4" x14ac:dyDescent="0.25">
      <c r="A29530" t="s">
        <v>213</v>
      </c>
      <c r="B29530" t="s">
        <v>214</v>
      </c>
      <c r="C29530" t="s">
        <v>461</v>
      </c>
      <c r="D29530">
        <v>27123940.787</v>
      </c>
    </row>
    <row r="29531" spans="1:4" x14ac:dyDescent="0.25">
      <c r="A29531" t="s">
        <v>213</v>
      </c>
      <c r="B29531" t="s">
        <v>214</v>
      </c>
      <c r="C29531" t="s">
        <v>2</v>
      </c>
      <c r="D29531">
        <v>6306172.7199999997</v>
      </c>
    </row>
    <row r="29532" spans="1:4" x14ac:dyDescent="0.25">
      <c r="A29532" t="s">
        <v>213</v>
      </c>
      <c r="B29532" t="s">
        <v>214</v>
      </c>
      <c r="C29532" t="s">
        <v>6</v>
      </c>
      <c r="D29532">
        <v>7037938.3439999996</v>
      </c>
    </row>
    <row r="29533" spans="1:4" x14ac:dyDescent="0.25">
      <c r="A29533" t="s">
        <v>215</v>
      </c>
      <c r="B29533" t="s">
        <v>216</v>
      </c>
      <c r="C29533" t="s">
        <v>447</v>
      </c>
      <c r="D29533">
        <v>12816828.363</v>
      </c>
    </row>
    <row r="29534" spans="1:4" x14ac:dyDescent="0.25">
      <c r="A29534" t="s">
        <v>215</v>
      </c>
      <c r="B29534" t="s">
        <v>216</v>
      </c>
      <c r="C29534" t="s">
        <v>3</v>
      </c>
      <c r="D29534">
        <v>717769.92</v>
      </c>
    </row>
    <row r="29535" spans="1:4" x14ac:dyDescent="0.25">
      <c r="A29535" t="s">
        <v>215</v>
      </c>
      <c r="B29535" t="s">
        <v>216</v>
      </c>
      <c r="C29535" t="s">
        <v>4</v>
      </c>
      <c r="D29535">
        <v>52917.618999999999</v>
      </c>
    </row>
    <row r="29536" spans="1:4" x14ac:dyDescent="0.25">
      <c r="A29536" t="s">
        <v>215</v>
      </c>
      <c r="B29536" t="s">
        <v>216</v>
      </c>
      <c r="C29536" t="s">
        <v>458</v>
      </c>
      <c r="D29536">
        <v>67793186.222000003</v>
      </c>
    </row>
    <row r="29537" spans="1:4" x14ac:dyDescent="0.25">
      <c r="A29537" t="s">
        <v>215</v>
      </c>
      <c r="B29537" t="s">
        <v>216</v>
      </c>
      <c r="C29537" t="s">
        <v>5</v>
      </c>
      <c r="D29537">
        <v>279735.03000000003</v>
      </c>
    </row>
    <row r="29538" spans="1:4" x14ac:dyDescent="0.25">
      <c r="A29538" t="s">
        <v>215</v>
      </c>
      <c r="B29538" t="s">
        <v>216</v>
      </c>
      <c r="C29538" t="s">
        <v>375</v>
      </c>
      <c r="D29538">
        <v>6523153.7209999999</v>
      </c>
    </row>
    <row r="29539" spans="1:4" x14ac:dyDescent="0.25">
      <c r="A29539" t="s">
        <v>215</v>
      </c>
      <c r="B29539" t="s">
        <v>216</v>
      </c>
      <c r="C29539" t="s">
        <v>463</v>
      </c>
      <c r="D29539">
        <v>198539.37400000001</v>
      </c>
    </row>
    <row r="29540" spans="1:4" x14ac:dyDescent="0.25">
      <c r="A29540" t="s">
        <v>215</v>
      </c>
      <c r="B29540" t="s">
        <v>216</v>
      </c>
      <c r="C29540" t="s">
        <v>461</v>
      </c>
      <c r="D29540">
        <v>1633331.9569999999</v>
      </c>
    </row>
    <row r="29541" spans="1:4" x14ac:dyDescent="0.25">
      <c r="A29541" t="s">
        <v>215</v>
      </c>
      <c r="B29541" t="s">
        <v>216</v>
      </c>
      <c r="C29541" t="s">
        <v>2</v>
      </c>
      <c r="D29541">
        <v>809019.73699999996</v>
      </c>
    </row>
    <row r="29542" spans="1:4" x14ac:dyDescent="0.25">
      <c r="A29542" t="s">
        <v>215</v>
      </c>
      <c r="B29542" t="s">
        <v>216</v>
      </c>
      <c r="C29542" t="s">
        <v>6</v>
      </c>
      <c r="D29542">
        <v>410668.25199999998</v>
      </c>
    </row>
    <row r="29543" spans="1:4" x14ac:dyDescent="0.25">
      <c r="A29543" t="s">
        <v>217</v>
      </c>
      <c r="B29543" t="s">
        <v>218</v>
      </c>
      <c r="C29543" t="s">
        <v>447</v>
      </c>
      <c r="D29543">
        <v>6684098.8300000001</v>
      </c>
    </row>
    <row r="29544" spans="1:4" x14ac:dyDescent="0.25">
      <c r="A29544" t="s">
        <v>217</v>
      </c>
      <c r="B29544" t="s">
        <v>218</v>
      </c>
      <c r="C29544" t="s">
        <v>3</v>
      </c>
      <c r="D29544">
        <v>117.967</v>
      </c>
    </row>
    <row r="29545" spans="1:4" x14ac:dyDescent="0.25">
      <c r="A29545" t="s">
        <v>217</v>
      </c>
      <c r="B29545" t="s">
        <v>218</v>
      </c>
      <c r="C29545" t="s">
        <v>4</v>
      </c>
      <c r="D29545">
        <v>3590.7559999999999</v>
      </c>
    </row>
    <row r="29546" spans="1:4" x14ac:dyDescent="0.25">
      <c r="A29546" t="s">
        <v>217</v>
      </c>
      <c r="B29546" t="s">
        <v>218</v>
      </c>
      <c r="C29546" t="s">
        <v>458</v>
      </c>
      <c r="D29546">
        <v>268032.01699999999</v>
      </c>
    </row>
    <row r="29547" spans="1:4" x14ac:dyDescent="0.25">
      <c r="A29547" t="s">
        <v>217</v>
      </c>
      <c r="B29547" t="s">
        <v>218</v>
      </c>
      <c r="C29547" t="s">
        <v>5</v>
      </c>
      <c r="D29547">
        <v>14889.772999999999</v>
      </c>
    </row>
    <row r="29548" spans="1:4" x14ac:dyDescent="0.25">
      <c r="A29548" t="s">
        <v>217</v>
      </c>
      <c r="B29548" t="s">
        <v>218</v>
      </c>
      <c r="C29548" t="s">
        <v>375</v>
      </c>
      <c r="D29548">
        <v>70798.498999999996</v>
      </c>
    </row>
    <row r="29549" spans="1:4" x14ac:dyDescent="0.25">
      <c r="A29549" t="s">
        <v>217</v>
      </c>
      <c r="B29549" t="s">
        <v>218</v>
      </c>
      <c r="C29549" t="s">
        <v>463</v>
      </c>
      <c r="D29549">
        <v>30652.39</v>
      </c>
    </row>
    <row r="29550" spans="1:4" x14ac:dyDescent="0.25">
      <c r="A29550" t="s">
        <v>217</v>
      </c>
      <c r="B29550" t="s">
        <v>218</v>
      </c>
      <c r="C29550" t="s">
        <v>461</v>
      </c>
      <c r="D29550">
        <v>272474.31900000002</v>
      </c>
    </row>
    <row r="29551" spans="1:4" x14ac:dyDescent="0.25">
      <c r="A29551" t="s">
        <v>217</v>
      </c>
      <c r="B29551" t="s">
        <v>218</v>
      </c>
      <c r="C29551" t="s">
        <v>2</v>
      </c>
      <c r="D29551">
        <v>35728.29</v>
      </c>
    </row>
    <row r="29552" spans="1:4" x14ac:dyDescent="0.25">
      <c r="A29552" t="s">
        <v>217</v>
      </c>
      <c r="B29552" t="s">
        <v>218</v>
      </c>
      <c r="C29552" t="s">
        <v>6</v>
      </c>
      <c r="D29552">
        <v>155.43899999999999</v>
      </c>
    </row>
    <row r="29553" spans="1:4" x14ac:dyDescent="0.25">
      <c r="A29553" t="s">
        <v>408</v>
      </c>
      <c r="B29553" t="s">
        <v>409</v>
      </c>
      <c r="C29553" t="s">
        <v>447</v>
      </c>
      <c r="D29553">
        <v>6486.384</v>
      </c>
    </row>
    <row r="29554" spans="1:4" x14ac:dyDescent="0.25">
      <c r="A29554" t="s">
        <v>408</v>
      </c>
      <c r="B29554" t="s">
        <v>409</v>
      </c>
      <c r="C29554" t="s">
        <v>4</v>
      </c>
      <c r="D29554">
        <v>3.6829999999999998</v>
      </c>
    </row>
    <row r="29555" spans="1:4" x14ac:dyDescent="0.25">
      <c r="A29555" t="s">
        <v>408</v>
      </c>
      <c r="B29555" t="s">
        <v>409</v>
      </c>
      <c r="C29555" t="s">
        <v>458</v>
      </c>
      <c r="D29555">
        <v>576.48400000000004</v>
      </c>
    </row>
    <row r="29556" spans="1:4" x14ac:dyDescent="0.25">
      <c r="A29556" t="s">
        <v>408</v>
      </c>
      <c r="B29556" t="s">
        <v>409</v>
      </c>
      <c r="C29556" t="s">
        <v>375</v>
      </c>
      <c r="D29556">
        <v>782.99599999999998</v>
      </c>
    </row>
    <row r="29557" spans="1:4" x14ac:dyDescent="0.25">
      <c r="A29557" t="s">
        <v>408</v>
      </c>
      <c r="B29557" t="s">
        <v>409</v>
      </c>
      <c r="C29557" t="s">
        <v>463</v>
      </c>
      <c r="D29557">
        <v>121179.014</v>
      </c>
    </row>
    <row r="29558" spans="1:4" x14ac:dyDescent="0.25">
      <c r="A29558" t="s">
        <v>408</v>
      </c>
      <c r="B29558" t="s">
        <v>409</v>
      </c>
      <c r="C29558" t="s">
        <v>2</v>
      </c>
      <c r="D29558">
        <v>6.4779999999999998</v>
      </c>
    </row>
    <row r="29559" spans="1:4" x14ac:dyDescent="0.25">
      <c r="A29559" t="s">
        <v>408</v>
      </c>
      <c r="B29559" t="s">
        <v>409</v>
      </c>
      <c r="C29559" t="s">
        <v>6</v>
      </c>
      <c r="D29559">
        <v>8.6509999999999998</v>
      </c>
    </row>
    <row r="29560" spans="1:4" x14ac:dyDescent="0.25">
      <c r="A29560" t="s">
        <v>219</v>
      </c>
      <c r="B29560" t="s">
        <v>220</v>
      </c>
      <c r="C29560" t="s">
        <v>447</v>
      </c>
      <c r="D29560">
        <v>19696889.169</v>
      </c>
    </row>
    <row r="29561" spans="1:4" x14ac:dyDescent="0.25">
      <c r="A29561" t="s">
        <v>219</v>
      </c>
      <c r="B29561" t="s">
        <v>220</v>
      </c>
      <c r="C29561" t="s">
        <v>3</v>
      </c>
      <c r="D29561">
        <v>3099.7510000000002</v>
      </c>
    </row>
    <row r="29562" spans="1:4" x14ac:dyDescent="0.25">
      <c r="A29562" t="s">
        <v>219</v>
      </c>
      <c r="B29562" t="s">
        <v>220</v>
      </c>
      <c r="C29562" t="s">
        <v>4</v>
      </c>
      <c r="D29562">
        <v>17801.661</v>
      </c>
    </row>
    <row r="29563" spans="1:4" x14ac:dyDescent="0.25">
      <c r="A29563" t="s">
        <v>219</v>
      </c>
      <c r="B29563" t="s">
        <v>220</v>
      </c>
      <c r="C29563" t="s">
        <v>458</v>
      </c>
      <c r="D29563">
        <v>6869764.4960000003</v>
      </c>
    </row>
    <row r="29564" spans="1:4" x14ac:dyDescent="0.25">
      <c r="A29564" t="s">
        <v>219</v>
      </c>
      <c r="B29564" t="s">
        <v>220</v>
      </c>
      <c r="C29564" t="s">
        <v>5</v>
      </c>
      <c r="D29564">
        <v>88129.684999999998</v>
      </c>
    </row>
    <row r="29565" spans="1:4" x14ac:dyDescent="0.25">
      <c r="A29565" t="s">
        <v>219</v>
      </c>
      <c r="B29565" t="s">
        <v>220</v>
      </c>
      <c r="C29565" t="s">
        <v>375</v>
      </c>
      <c r="D29565">
        <v>3748355.4550000001</v>
      </c>
    </row>
    <row r="29566" spans="1:4" x14ac:dyDescent="0.25">
      <c r="A29566" t="s">
        <v>219</v>
      </c>
      <c r="B29566" t="s">
        <v>220</v>
      </c>
      <c r="C29566" t="s">
        <v>463</v>
      </c>
      <c r="D29566">
        <v>6184057.4349999996</v>
      </c>
    </row>
    <row r="29567" spans="1:4" x14ac:dyDescent="0.25">
      <c r="A29567" t="s">
        <v>219</v>
      </c>
      <c r="B29567" t="s">
        <v>220</v>
      </c>
      <c r="C29567" t="s">
        <v>461</v>
      </c>
      <c r="D29567">
        <v>352077.14199999999</v>
      </c>
    </row>
    <row r="29568" spans="1:4" x14ac:dyDescent="0.25">
      <c r="A29568" t="s">
        <v>219</v>
      </c>
      <c r="B29568" t="s">
        <v>220</v>
      </c>
      <c r="C29568" t="s">
        <v>2</v>
      </c>
      <c r="D29568">
        <v>132076.899</v>
      </c>
    </row>
    <row r="29569" spans="1:4" x14ac:dyDescent="0.25">
      <c r="A29569" t="s">
        <v>219</v>
      </c>
      <c r="B29569" t="s">
        <v>220</v>
      </c>
      <c r="C29569" t="s">
        <v>6</v>
      </c>
      <c r="D29569">
        <v>106925.364</v>
      </c>
    </row>
    <row r="29570" spans="1:4" x14ac:dyDescent="0.25">
      <c r="A29570" t="s">
        <v>221</v>
      </c>
      <c r="B29570" t="s">
        <v>389</v>
      </c>
      <c r="C29570" t="s">
        <v>447</v>
      </c>
      <c r="D29570">
        <v>25590387.283</v>
      </c>
    </row>
    <row r="29571" spans="1:4" x14ac:dyDescent="0.25">
      <c r="A29571" t="s">
        <v>221</v>
      </c>
      <c r="B29571" t="s">
        <v>389</v>
      </c>
      <c r="C29571" t="s">
        <v>3</v>
      </c>
      <c r="D29571">
        <v>1020.097</v>
      </c>
    </row>
    <row r="29572" spans="1:4" x14ac:dyDescent="0.25">
      <c r="A29572" t="s">
        <v>221</v>
      </c>
      <c r="B29572" t="s">
        <v>389</v>
      </c>
      <c r="C29572" t="s">
        <v>4</v>
      </c>
      <c r="D29572">
        <v>180482.02100000001</v>
      </c>
    </row>
    <row r="29573" spans="1:4" x14ac:dyDescent="0.25">
      <c r="A29573" t="s">
        <v>221</v>
      </c>
      <c r="B29573" t="s">
        <v>389</v>
      </c>
      <c r="C29573" t="s">
        <v>458</v>
      </c>
      <c r="D29573">
        <v>6614594.4220000003</v>
      </c>
    </row>
    <row r="29574" spans="1:4" x14ac:dyDescent="0.25">
      <c r="A29574" t="s">
        <v>221</v>
      </c>
      <c r="B29574" t="s">
        <v>389</v>
      </c>
      <c r="C29574" t="s">
        <v>5</v>
      </c>
      <c r="D29574">
        <v>141920.65400000001</v>
      </c>
    </row>
    <row r="29575" spans="1:4" x14ac:dyDescent="0.25">
      <c r="A29575" t="s">
        <v>221</v>
      </c>
      <c r="B29575" t="s">
        <v>389</v>
      </c>
      <c r="C29575" t="s">
        <v>375</v>
      </c>
      <c r="D29575">
        <v>1777277.672</v>
      </c>
    </row>
    <row r="29576" spans="1:4" x14ac:dyDescent="0.25">
      <c r="A29576" t="s">
        <v>221</v>
      </c>
      <c r="B29576" t="s">
        <v>389</v>
      </c>
      <c r="C29576" t="s">
        <v>463</v>
      </c>
      <c r="D29576">
        <v>397592.39899999998</v>
      </c>
    </row>
    <row r="29577" spans="1:4" x14ac:dyDescent="0.25">
      <c r="A29577" t="s">
        <v>221</v>
      </c>
      <c r="B29577" t="s">
        <v>389</v>
      </c>
      <c r="C29577" t="s">
        <v>461</v>
      </c>
      <c r="D29577">
        <v>1237382.1399999999</v>
      </c>
    </row>
    <row r="29578" spans="1:4" x14ac:dyDescent="0.25">
      <c r="A29578" t="s">
        <v>221</v>
      </c>
      <c r="B29578" t="s">
        <v>389</v>
      </c>
      <c r="C29578" t="s">
        <v>2</v>
      </c>
      <c r="D29578">
        <v>82836.543000000005</v>
      </c>
    </row>
    <row r="29579" spans="1:4" x14ac:dyDescent="0.25">
      <c r="A29579" t="s">
        <v>221</v>
      </c>
      <c r="B29579" t="s">
        <v>389</v>
      </c>
      <c r="C29579" t="s">
        <v>6</v>
      </c>
      <c r="D29579">
        <v>398.72399999999999</v>
      </c>
    </row>
    <row r="29580" spans="1:4" x14ac:dyDescent="0.25">
      <c r="A29580" t="s">
        <v>328</v>
      </c>
      <c r="B29580" t="s">
        <v>329</v>
      </c>
      <c r="C29580" t="s">
        <v>447</v>
      </c>
      <c r="D29580">
        <v>36394959.016999997</v>
      </c>
    </row>
    <row r="29581" spans="1:4" x14ac:dyDescent="0.25">
      <c r="A29581" t="s">
        <v>328</v>
      </c>
      <c r="B29581" t="s">
        <v>329</v>
      </c>
      <c r="C29581" t="s">
        <v>3</v>
      </c>
      <c r="D29581">
        <v>11685.186</v>
      </c>
    </row>
    <row r="29582" spans="1:4" x14ac:dyDescent="0.25">
      <c r="A29582" t="s">
        <v>328</v>
      </c>
      <c r="B29582" t="s">
        <v>329</v>
      </c>
      <c r="C29582" t="s">
        <v>4</v>
      </c>
      <c r="D29582">
        <v>408497.08799999999</v>
      </c>
    </row>
    <row r="29583" spans="1:4" x14ac:dyDescent="0.25">
      <c r="A29583" t="s">
        <v>328</v>
      </c>
      <c r="B29583" t="s">
        <v>329</v>
      </c>
      <c r="C29583" t="s">
        <v>458</v>
      </c>
      <c r="D29583">
        <v>6870311.9349999996</v>
      </c>
    </row>
    <row r="29584" spans="1:4" x14ac:dyDescent="0.25">
      <c r="A29584" t="s">
        <v>328</v>
      </c>
      <c r="B29584" t="s">
        <v>329</v>
      </c>
      <c r="C29584" t="s">
        <v>5</v>
      </c>
      <c r="D29584">
        <v>428782.60800000001</v>
      </c>
    </row>
    <row r="29585" spans="1:4" x14ac:dyDescent="0.25">
      <c r="A29585" t="s">
        <v>328</v>
      </c>
      <c r="B29585" t="s">
        <v>329</v>
      </c>
      <c r="C29585" t="s">
        <v>375</v>
      </c>
      <c r="D29585">
        <v>1885303.486</v>
      </c>
    </row>
    <row r="29586" spans="1:4" x14ac:dyDescent="0.25">
      <c r="A29586" t="s">
        <v>328</v>
      </c>
      <c r="B29586" t="s">
        <v>329</v>
      </c>
      <c r="C29586" t="s">
        <v>463</v>
      </c>
      <c r="D29586">
        <v>540993.30900000001</v>
      </c>
    </row>
    <row r="29587" spans="1:4" x14ac:dyDescent="0.25">
      <c r="A29587" t="s">
        <v>328</v>
      </c>
      <c r="B29587" t="s">
        <v>329</v>
      </c>
      <c r="C29587" t="s">
        <v>461</v>
      </c>
      <c r="D29587">
        <v>382556.68</v>
      </c>
    </row>
    <row r="29588" spans="1:4" x14ac:dyDescent="0.25">
      <c r="A29588" t="s">
        <v>328</v>
      </c>
      <c r="B29588" t="s">
        <v>329</v>
      </c>
      <c r="C29588" t="s">
        <v>2</v>
      </c>
      <c r="D29588">
        <v>581734.18599999999</v>
      </c>
    </row>
    <row r="29589" spans="1:4" x14ac:dyDescent="0.25">
      <c r="A29589" t="s">
        <v>328</v>
      </c>
      <c r="B29589" t="s">
        <v>329</v>
      </c>
      <c r="C29589" t="s">
        <v>6</v>
      </c>
      <c r="D29589">
        <v>52585.300999999999</v>
      </c>
    </row>
    <row r="29590" spans="1:4" x14ac:dyDescent="0.25">
      <c r="A29590" t="s">
        <v>222</v>
      </c>
      <c r="B29590" t="s">
        <v>223</v>
      </c>
      <c r="C29590" t="s">
        <v>447</v>
      </c>
      <c r="D29590">
        <v>29131046.953000002</v>
      </c>
    </row>
    <row r="29591" spans="1:4" x14ac:dyDescent="0.25">
      <c r="A29591" t="s">
        <v>222</v>
      </c>
      <c r="B29591" t="s">
        <v>223</v>
      </c>
      <c r="C29591" t="s">
        <v>3</v>
      </c>
      <c r="D29591">
        <v>32.216999999999999</v>
      </c>
    </row>
    <row r="29592" spans="1:4" x14ac:dyDescent="0.25">
      <c r="A29592" t="s">
        <v>222</v>
      </c>
      <c r="B29592" t="s">
        <v>223</v>
      </c>
      <c r="C29592" t="s">
        <v>4</v>
      </c>
      <c r="D29592">
        <v>6110.4170000000004</v>
      </c>
    </row>
    <row r="29593" spans="1:4" x14ac:dyDescent="0.25">
      <c r="A29593" t="s">
        <v>222</v>
      </c>
      <c r="B29593" t="s">
        <v>223</v>
      </c>
      <c r="C29593" t="s">
        <v>458</v>
      </c>
      <c r="D29593">
        <v>4648474.4029999999</v>
      </c>
    </row>
    <row r="29594" spans="1:4" x14ac:dyDescent="0.25">
      <c r="A29594" t="s">
        <v>222</v>
      </c>
      <c r="B29594" t="s">
        <v>223</v>
      </c>
      <c r="C29594" t="s">
        <v>5</v>
      </c>
      <c r="D29594">
        <v>13999.821</v>
      </c>
    </row>
    <row r="29595" spans="1:4" x14ac:dyDescent="0.25">
      <c r="A29595" t="s">
        <v>222</v>
      </c>
      <c r="B29595" t="s">
        <v>223</v>
      </c>
      <c r="C29595" t="s">
        <v>375</v>
      </c>
      <c r="D29595">
        <v>11810910.443</v>
      </c>
    </row>
    <row r="29596" spans="1:4" x14ac:dyDescent="0.25">
      <c r="A29596" t="s">
        <v>222</v>
      </c>
      <c r="B29596" t="s">
        <v>223</v>
      </c>
      <c r="C29596" t="s">
        <v>463</v>
      </c>
      <c r="D29596">
        <v>81868.039000000004</v>
      </c>
    </row>
    <row r="29597" spans="1:4" x14ac:dyDescent="0.25">
      <c r="A29597" t="s">
        <v>222</v>
      </c>
      <c r="B29597" t="s">
        <v>223</v>
      </c>
      <c r="C29597" t="s">
        <v>461</v>
      </c>
      <c r="D29597">
        <v>9247848.8739999998</v>
      </c>
    </row>
    <row r="29598" spans="1:4" x14ac:dyDescent="0.25">
      <c r="A29598" t="s">
        <v>222</v>
      </c>
      <c r="B29598" t="s">
        <v>223</v>
      </c>
      <c r="C29598" t="s">
        <v>2</v>
      </c>
      <c r="D29598">
        <v>769208.15</v>
      </c>
    </row>
    <row r="29599" spans="1:4" x14ac:dyDescent="0.25">
      <c r="A29599" t="s">
        <v>222</v>
      </c>
      <c r="B29599" t="s">
        <v>223</v>
      </c>
      <c r="C29599" t="s">
        <v>6</v>
      </c>
      <c r="D29599">
        <v>5948.1869999999999</v>
      </c>
    </row>
    <row r="29600" spans="1:4" x14ac:dyDescent="0.25">
      <c r="A29600" t="s">
        <v>224</v>
      </c>
      <c r="B29600" t="s">
        <v>225</v>
      </c>
      <c r="C29600" t="s">
        <v>447</v>
      </c>
      <c r="D29600">
        <v>13165920.938999999</v>
      </c>
    </row>
    <row r="29601" spans="1:4" x14ac:dyDescent="0.25">
      <c r="A29601" t="s">
        <v>224</v>
      </c>
      <c r="B29601" t="s">
        <v>225</v>
      </c>
      <c r="C29601" t="s">
        <v>3</v>
      </c>
      <c r="D29601">
        <v>405.803</v>
      </c>
    </row>
    <row r="29602" spans="1:4" x14ac:dyDescent="0.25">
      <c r="A29602" t="s">
        <v>224</v>
      </c>
      <c r="B29602" t="s">
        <v>225</v>
      </c>
      <c r="C29602" t="s">
        <v>4</v>
      </c>
      <c r="D29602">
        <v>1995.011</v>
      </c>
    </row>
    <row r="29603" spans="1:4" x14ac:dyDescent="0.25">
      <c r="A29603" t="s">
        <v>224</v>
      </c>
      <c r="B29603" t="s">
        <v>225</v>
      </c>
      <c r="C29603" t="s">
        <v>458</v>
      </c>
      <c r="D29603">
        <v>6178764.6490000002</v>
      </c>
    </row>
    <row r="29604" spans="1:4" x14ac:dyDescent="0.25">
      <c r="A29604" t="s">
        <v>224</v>
      </c>
      <c r="B29604" t="s">
        <v>225</v>
      </c>
      <c r="C29604" t="s">
        <v>5</v>
      </c>
      <c r="D29604">
        <v>40931.919999999998</v>
      </c>
    </row>
    <row r="29605" spans="1:4" x14ac:dyDescent="0.25">
      <c r="A29605" t="s">
        <v>224</v>
      </c>
      <c r="B29605" t="s">
        <v>225</v>
      </c>
      <c r="C29605" t="s">
        <v>375</v>
      </c>
      <c r="D29605">
        <v>12267009.823999999</v>
      </c>
    </row>
    <row r="29606" spans="1:4" x14ac:dyDescent="0.25">
      <c r="A29606" t="s">
        <v>224</v>
      </c>
      <c r="B29606" t="s">
        <v>225</v>
      </c>
      <c r="C29606" t="s">
        <v>463</v>
      </c>
      <c r="D29606">
        <v>219232.83300000001</v>
      </c>
    </row>
    <row r="29607" spans="1:4" x14ac:dyDescent="0.25">
      <c r="A29607" t="s">
        <v>224</v>
      </c>
      <c r="B29607" t="s">
        <v>225</v>
      </c>
      <c r="C29607" t="s">
        <v>461</v>
      </c>
      <c r="D29607">
        <v>9681180.3670000006</v>
      </c>
    </row>
    <row r="29608" spans="1:4" x14ac:dyDescent="0.25">
      <c r="A29608" t="s">
        <v>224</v>
      </c>
      <c r="B29608" t="s">
        <v>225</v>
      </c>
      <c r="C29608" t="s">
        <v>2</v>
      </c>
      <c r="D29608">
        <v>293093.408</v>
      </c>
    </row>
    <row r="29609" spans="1:4" x14ac:dyDescent="0.25">
      <c r="A29609" t="s">
        <v>224</v>
      </c>
      <c r="B29609" t="s">
        <v>225</v>
      </c>
      <c r="C29609" t="s">
        <v>6</v>
      </c>
      <c r="D29609">
        <v>1077685.446</v>
      </c>
    </row>
    <row r="29610" spans="1:4" x14ac:dyDescent="0.25">
      <c r="A29610" t="s">
        <v>226</v>
      </c>
      <c r="B29610" t="s">
        <v>227</v>
      </c>
      <c r="C29610" t="s">
        <v>447</v>
      </c>
      <c r="D29610">
        <v>73136328.596000001</v>
      </c>
    </row>
    <row r="29611" spans="1:4" x14ac:dyDescent="0.25">
      <c r="A29611" t="s">
        <v>226</v>
      </c>
      <c r="B29611" t="s">
        <v>227</v>
      </c>
      <c r="C29611" t="s">
        <v>3</v>
      </c>
      <c r="D29611">
        <v>794.73800000000006</v>
      </c>
    </row>
    <row r="29612" spans="1:4" x14ac:dyDescent="0.25">
      <c r="A29612" t="s">
        <v>226</v>
      </c>
      <c r="B29612" t="s">
        <v>227</v>
      </c>
      <c r="C29612" t="s">
        <v>4</v>
      </c>
      <c r="D29612">
        <v>20632.420999999998</v>
      </c>
    </row>
    <row r="29613" spans="1:4" x14ac:dyDescent="0.25">
      <c r="A29613" t="s">
        <v>226</v>
      </c>
      <c r="B29613" t="s">
        <v>227</v>
      </c>
      <c r="C29613" t="s">
        <v>458</v>
      </c>
      <c r="D29613">
        <v>10119065.123</v>
      </c>
    </row>
    <row r="29614" spans="1:4" x14ac:dyDescent="0.25">
      <c r="A29614" t="s">
        <v>226</v>
      </c>
      <c r="B29614" t="s">
        <v>227</v>
      </c>
      <c r="C29614" t="s">
        <v>5</v>
      </c>
      <c r="D29614">
        <v>61956.608999999997</v>
      </c>
    </row>
    <row r="29615" spans="1:4" x14ac:dyDescent="0.25">
      <c r="A29615" t="s">
        <v>226</v>
      </c>
      <c r="B29615" t="s">
        <v>227</v>
      </c>
      <c r="C29615" t="s">
        <v>375</v>
      </c>
      <c r="D29615">
        <v>8781666.8320000004</v>
      </c>
    </row>
    <row r="29616" spans="1:4" x14ac:dyDescent="0.25">
      <c r="A29616" t="s">
        <v>226</v>
      </c>
      <c r="B29616" t="s">
        <v>227</v>
      </c>
      <c r="C29616" t="s">
        <v>463</v>
      </c>
      <c r="D29616">
        <v>2225660.6269999999</v>
      </c>
    </row>
    <row r="29617" spans="1:4" x14ac:dyDescent="0.25">
      <c r="A29617" t="s">
        <v>226</v>
      </c>
      <c r="B29617" t="s">
        <v>227</v>
      </c>
      <c r="C29617" t="s">
        <v>461</v>
      </c>
      <c r="D29617">
        <v>1741998.9240000001</v>
      </c>
    </row>
    <row r="29618" spans="1:4" x14ac:dyDescent="0.25">
      <c r="A29618" t="s">
        <v>226</v>
      </c>
      <c r="B29618" t="s">
        <v>227</v>
      </c>
      <c r="C29618" t="s">
        <v>2</v>
      </c>
      <c r="D29618">
        <v>159133.29500000001</v>
      </c>
    </row>
    <row r="29619" spans="1:4" x14ac:dyDescent="0.25">
      <c r="A29619" t="s">
        <v>226</v>
      </c>
      <c r="B29619" t="s">
        <v>227</v>
      </c>
      <c r="C29619" t="s">
        <v>6</v>
      </c>
      <c r="D29619">
        <v>13779.669</v>
      </c>
    </row>
    <row r="29620" spans="1:4" x14ac:dyDescent="0.25">
      <c r="A29620" t="s">
        <v>344</v>
      </c>
      <c r="B29620" t="s">
        <v>345</v>
      </c>
      <c r="C29620" t="s">
        <v>447</v>
      </c>
      <c r="D29620">
        <v>115345.895</v>
      </c>
    </row>
    <row r="29621" spans="1:4" x14ac:dyDescent="0.25">
      <c r="A29621" t="s">
        <v>344</v>
      </c>
      <c r="B29621" t="s">
        <v>345</v>
      </c>
      <c r="C29621" t="s">
        <v>4</v>
      </c>
      <c r="D29621">
        <v>13.36</v>
      </c>
    </row>
    <row r="29622" spans="1:4" x14ac:dyDescent="0.25">
      <c r="A29622" t="s">
        <v>344</v>
      </c>
      <c r="B29622" t="s">
        <v>345</v>
      </c>
      <c r="C29622" t="s">
        <v>458</v>
      </c>
      <c r="D29622">
        <v>12962.831</v>
      </c>
    </row>
    <row r="29623" spans="1:4" x14ac:dyDescent="0.25">
      <c r="A29623" t="s">
        <v>344</v>
      </c>
      <c r="B29623" t="s">
        <v>345</v>
      </c>
      <c r="C29623" t="s">
        <v>5</v>
      </c>
      <c r="D29623">
        <v>1.7000000000000001E-2</v>
      </c>
    </row>
    <row r="29624" spans="1:4" x14ac:dyDescent="0.25">
      <c r="A29624" t="s">
        <v>344</v>
      </c>
      <c r="B29624" t="s">
        <v>345</v>
      </c>
      <c r="C29624" t="s">
        <v>375</v>
      </c>
      <c r="D29624">
        <v>44805.141000000003</v>
      </c>
    </row>
    <row r="29625" spans="1:4" x14ac:dyDescent="0.25">
      <c r="A29625" t="s">
        <v>344</v>
      </c>
      <c r="B29625" t="s">
        <v>345</v>
      </c>
      <c r="C29625" t="s">
        <v>463</v>
      </c>
      <c r="D29625">
        <v>22221.95</v>
      </c>
    </row>
    <row r="29626" spans="1:4" x14ac:dyDescent="0.25">
      <c r="A29626" t="s">
        <v>344</v>
      </c>
      <c r="B29626" t="s">
        <v>345</v>
      </c>
      <c r="C29626" t="s">
        <v>461</v>
      </c>
      <c r="D29626">
        <v>179.66900000000001</v>
      </c>
    </row>
    <row r="29627" spans="1:4" x14ac:dyDescent="0.25">
      <c r="A29627" t="s">
        <v>344</v>
      </c>
      <c r="B29627" t="s">
        <v>345</v>
      </c>
      <c r="C29627" t="s">
        <v>2</v>
      </c>
      <c r="D29627">
        <v>96.897000000000006</v>
      </c>
    </row>
    <row r="29628" spans="1:4" x14ac:dyDescent="0.25">
      <c r="A29628" t="s">
        <v>344</v>
      </c>
      <c r="B29628" t="s">
        <v>345</v>
      </c>
      <c r="C29628" t="s">
        <v>6</v>
      </c>
      <c r="D29628">
        <v>45.587000000000003</v>
      </c>
    </row>
    <row r="29629" spans="1:4" x14ac:dyDescent="0.25">
      <c r="A29629" t="s">
        <v>316</v>
      </c>
      <c r="B29629" t="s">
        <v>390</v>
      </c>
      <c r="C29629" t="s">
        <v>447</v>
      </c>
      <c r="D29629">
        <v>3129373.5959999999</v>
      </c>
    </row>
    <row r="29630" spans="1:4" x14ac:dyDescent="0.25">
      <c r="A29630" t="s">
        <v>316</v>
      </c>
      <c r="B29630" t="s">
        <v>390</v>
      </c>
      <c r="C29630" t="s">
        <v>4</v>
      </c>
      <c r="D29630">
        <v>296.899</v>
      </c>
    </row>
    <row r="29631" spans="1:4" x14ac:dyDescent="0.25">
      <c r="A29631" t="s">
        <v>316</v>
      </c>
      <c r="B29631" t="s">
        <v>390</v>
      </c>
      <c r="C29631" t="s">
        <v>458</v>
      </c>
      <c r="D29631">
        <v>228125.72399999999</v>
      </c>
    </row>
    <row r="29632" spans="1:4" x14ac:dyDescent="0.25">
      <c r="A29632" t="s">
        <v>316</v>
      </c>
      <c r="B29632" t="s">
        <v>390</v>
      </c>
      <c r="C29632" t="s">
        <v>5</v>
      </c>
      <c r="D29632">
        <v>451.45</v>
      </c>
    </row>
    <row r="29633" spans="1:4" x14ac:dyDescent="0.25">
      <c r="A29633" t="s">
        <v>316</v>
      </c>
      <c r="B29633" t="s">
        <v>390</v>
      </c>
      <c r="C29633" t="s">
        <v>375</v>
      </c>
      <c r="D29633">
        <v>156988.28899999999</v>
      </c>
    </row>
    <row r="29634" spans="1:4" x14ac:dyDescent="0.25">
      <c r="A29634" t="s">
        <v>316</v>
      </c>
      <c r="B29634" t="s">
        <v>390</v>
      </c>
      <c r="C29634" t="s">
        <v>463</v>
      </c>
      <c r="D29634">
        <v>2342495.83</v>
      </c>
    </row>
    <row r="29635" spans="1:4" x14ac:dyDescent="0.25">
      <c r="A29635" t="s">
        <v>316</v>
      </c>
      <c r="B29635" t="s">
        <v>390</v>
      </c>
      <c r="C29635" t="s">
        <v>461</v>
      </c>
      <c r="D29635">
        <v>7605.6719999999996</v>
      </c>
    </row>
    <row r="29636" spans="1:4" x14ac:dyDescent="0.25">
      <c r="A29636" t="s">
        <v>316</v>
      </c>
      <c r="B29636" t="s">
        <v>390</v>
      </c>
      <c r="C29636" t="s">
        <v>2</v>
      </c>
      <c r="D29636">
        <v>21405.542000000001</v>
      </c>
    </row>
    <row r="29637" spans="1:4" x14ac:dyDescent="0.25">
      <c r="A29637" t="s">
        <v>316</v>
      </c>
      <c r="B29637" t="s">
        <v>390</v>
      </c>
      <c r="C29637" t="s">
        <v>6</v>
      </c>
      <c r="D29637">
        <v>335.73500000000001</v>
      </c>
    </row>
    <row r="29638" spans="1:4" x14ac:dyDescent="0.25">
      <c r="A29638" t="s">
        <v>228</v>
      </c>
      <c r="B29638" t="s">
        <v>229</v>
      </c>
      <c r="C29638" t="s">
        <v>447</v>
      </c>
      <c r="D29638">
        <v>29155748.022</v>
      </c>
    </row>
    <row r="29639" spans="1:4" x14ac:dyDescent="0.25">
      <c r="A29639" t="s">
        <v>228</v>
      </c>
      <c r="B29639" t="s">
        <v>229</v>
      </c>
      <c r="C29639" t="s">
        <v>3</v>
      </c>
      <c r="D29639">
        <v>31794.905999999999</v>
      </c>
    </row>
    <row r="29640" spans="1:4" x14ac:dyDescent="0.25">
      <c r="A29640" t="s">
        <v>228</v>
      </c>
      <c r="B29640" t="s">
        <v>229</v>
      </c>
      <c r="C29640" t="s">
        <v>4</v>
      </c>
      <c r="D29640">
        <v>128035.901</v>
      </c>
    </row>
    <row r="29641" spans="1:4" x14ac:dyDescent="0.25">
      <c r="A29641" t="s">
        <v>228</v>
      </c>
      <c r="B29641" t="s">
        <v>229</v>
      </c>
      <c r="C29641" t="s">
        <v>458</v>
      </c>
      <c r="D29641">
        <v>179180015.93000001</v>
      </c>
    </row>
    <row r="29642" spans="1:4" x14ac:dyDescent="0.25">
      <c r="A29642" t="s">
        <v>228</v>
      </c>
      <c r="B29642" t="s">
        <v>229</v>
      </c>
      <c r="C29642" t="s">
        <v>5</v>
      </c>
      <c r="D29642">
        <v>633311.90500000003</v>
      </c>
    </row>
    <row r="29643" spans="1:4" x14ac:dyDescent="0.25">
      <c r="A29643" t="s">
        <v>228</v>
      </c>
      <c r="B29643" t="s">
        <v>229</v>
      </c>
      <c r="C29643" t="s">
        <v>375</v>
      </c>
      <c r="D29643">
        <v>5876106.8540000003</v>
      </c>
    </row>
    <row r="29644" spans="1:4" x14ac:dyDescent="0.25">
      <c r="A29644" t="s">
        <v>228</v>
      </c>
      <c r="B29644" t="s">
        <v>229</v>
      </c>
      <c r="C29644" t="s">
        <v>463</v>
      </c>
      <c r="D29644">
        <v>404987.78499999997</v>
      </c>
    </row>
    <row r="29645" spans="1:4" x14ac:dyDescent="0.25">
      <c r="A29645" t="s">
        <v>228</v>
      </c>
      <c r="B29645" t="s">
        <v>229</v>
      </c>
      <c r="C29645" t="s">
        <v>461</v>
      </c>
      <c r="D29645">
        <v>1772988.9369999999</v>
      </c>
    </row>
    <row r="29646" spans="1:4" x14ac:dyDescent="0.25">
      <c r="A29646" t="s">
        <v>228</v>
      </c>
      <c r="B29646" t="s">
        <v>229</v>
      </c>
      <c r="C29646" t="s">
        <v>2</v>
      </c>
      <c r="D29646">
        <v>340024.00300000003</v>
      </c>
    </row>
    <row r="29647" spans="1:4" x14ac:dyDescent="0.25">
      <c r="A29647" t="s">
        <v>228</v>
      </c>
      <c r="B29647" t="s">
        <v>229</v>
      </c>
      <c r="C29647" t="s">
        <v>6</v>
      </c>
      <c r="D29647">
        <v>665685.17099999997</v>
      </c>
    </row>
    <row r="29648" spans="1:4" x14ac:dyDescent="0.25">
      <c r="A29648" t="s">
        <v>410</v>
      </c>
      <c r="B29648" t="s">
        <v>472</v>
      </c>
      <c r="C29648" t="s">
        <v>447</v>
      </c>
      <c r="D29648">
        <v>4094835.352</v>
      </c>
    </row>
    <row r="29649" spans="1:4" x14ac:dyDescent="0.25">
      <c r="A29649" t="s">
        <v>410</v>
      </c>
      <c r="B29649" t="s">
        <v>472</v>
      </c>
      <c r="C29649" t="s">
        <v>3</v>
      </c>
      <c r="D29649">
        <v>3016.7860000000001</v>
      </c>
    </row>
    <row r="29650" spans="1:4" x14ac:dyDescent="0.25">
      <c r="A29650" t="s">
        <v>410</v>
      </c>
      <c r="B29650" t="s">
        <v>472</v>
      </c>
      <c r="C29650" t="s">
        <v>4</v>
      </c>
      <c r="D29650">
        <v>1984.1869999999999</v>
      </c>
    </row>
    <row r="29651" spans="1:4" x14ac:dyDescent="0.25">
      <c r="A29651" t="s">
        <v>410</v>
      </c>
      <c r="B29651" t="s">
        <v>472</v>
      </c>
      <c r="C29651" t="s">
        <v>458</v>
      </c>
      <c r="D29651">
        <v>182128.49900000001</v>
      </c>
    </row>
    <row r="29652" spans="1:4" x14ac:dyDescent="0.25">
      <c r="A29652" t="s">
        <v>410</v>
      </c>
      <c r="B29652" t="s">
        <v>472</v>
      </c>
      <c r="C29652" t="s">
        <v>5</v>
      </c>
      <c r="D29652">
        <v>4825.174</v>
      </c>
    </row>
    <row r="29653" spans="1:4" x14ac:dyDescent="0.25">
      <c r="A29653" t="s">
        <v>410</v>
      </c>
      <c r="B29653" t="s">
        <v>472</v>
      </c>
      <c r="C29653" t="s">
        <v>375</v>
      </c>
      <c r="D29653">
        <v>3597.3870000000002</v>
      </c>
    </row>
    <row r="29654" spans="1:4" x14ac:dyDescent="0.25">
      <c r="A29654" t="s">
        <v>410</v>
      </c>
      <c r="B29654" t="s">
        <v>472</v>
      </c>
      <c r="C29654" t="s">
        <v>463</v>
      </c>
      <c r="D29654">
        <v>302.98500000000001</v>
      </c>
    </row>
    <row r="29655" spans="1:4" x14ac:dyDescent="0.25">
      <c r="A29655" t="s">
        <v>410</v>
      </c>
      <c r="B29655" t="s">
        <v>472</v>
      </c>
      <c r="C29655" t="s">
        <v>461</v>
      </c>
      <c r="D29655">
        <v>42049.078999999998</v>
      </c>
    </row>
    <row r="29656" spans="1:4" x14ac:dyDescent="0.25">
      <c r="A29656" t="s">
        <v>410</v>
      </c>
      <c r="B29656" t="s">
        <v>472</v>
      </c>
      <c r="C29656" t="s">
        <v>2</v>
      </c>
      <c r="D29656">
        <v>3126.9839999999999</v>
      </c>
    </row>
    <row r="29657" spans="1:4" x14ac:dyDescent="0.25">
      <c r="A29657" t="s">
        <v>410</v>
      </c>
      <c r="B29657" t="s">
        <v>472</v>
      </c>
      <c r="C29657" t="s">
        <v>6</v>
      </c>
      <c r="D29657">
        <v>27563.393</v>
      </c>
    </row>
    <row r="29658" spans="1:4" x14ac:dyDescent="0.25">
      <c r="A29658" t="s">
        <v>230</v>
      </c>
      <c r="B29658" t="s">
        <v>231</v>
      </c>
      <c r="C29658" t="s">
        <v>447</v>
      </c>
      <c r="D29658">
        <v>6190074.2999999998</v>
      </c>
    </row>
    <row r="29659" spans="1:4" x14ac:dyDescent="0.25">
      <c r="A29659" t="s">
        <v>230</v>
      </c>
      <c r="B29659" t="s">
        <v>231</v>
      </c>
      <c r="C29659" t="s">
        <v>3</v>
      </c>
      <c r="D29659">
        <v>1385259.9439999999</v>
      </c>
    </row>
    <row r="29660" spans="1:4" x14ac:dyDescent="0.25">
      <c r="A29660" t="s">
        <v>230</v>
      </c>
      <c r="B29660" t="s">
        <v>231</v>
      </c>
      <c r="C29660" t="s">
        <v>4</v>
      </c>
      <c r="D29660">
        <v>87290.998999999996</v>
      </c>
    </row>
    <row r="29661" spans="1:4" x14ac:dyDescent="0.25">
      <c r="A29661" t="s">
        <v>230</v>
      </c>
      <c r="B29661" t="s">
        <v>231</v>
      </c>
      <c r="C29661" t="s">
        <v>458</v>
      </c>
      <c r="D29661">
        <v>59630023.138999999</v>
      </c>
    </row>
    <row r="29662" spans="1:4" x14ac:dyDescent="0.25">
      <c r="A29662" t="s">
        <v>230</v>
      </c>
      <c r="B29662" t="s">
        <v>231</v>
      </c>
      <c r="C29662" t="s">
        <v>5</v>
      </c>
      <c r="D29662">
        <v>2199205.2960000001</v>
      </c>
    </row>
    <row r="29663" spans="1:4" x14ac:dyDescent="0.25">
      <c r="A29663" t="s">
        <v>230</v>
      </c>
      <c r="B29663" t="s">
        <v>231</v>
      </c>
      <c r="C29663" t="s">
        <v>375</v>
      </c>
      <c r="D29663">
        <v>1607087.0360000001</v>
      </c>
    </row>
    <row r="29664" spans="1:4" x14ac:dyDescent="0.25">
      <c r="A29664" t="s">
        <v>230</v>
      </c>
      <c r="B29664" t="s">
        <v>231</v>
      </c>
      <c r="C29664" t="s">
        <v>463</v>
      </c>
      <c r="D29664">
        <v>73959.445000000007</v>
      </c>
    </row>
    <row r="29665" spans="1:4" x14ac:dyDescent="0.25">
      <c r="A29665" t="s">
        <v>230</v>
      </c>
      <c r="B29665" t="s">
        <v>231</v>
      </c>
      <c r="C29665" t="s">
        <v>461</v>
      </c>
      <c r="D29665">
        <v>1666548.1429999999</v>
      </c>
    </row>
    <row r="29666" spans="1:4" x14ac:dyDescent="0.25">
      <c r="A29666" t="s">
        <v>230</v>
      </c>
      <c r="B29666" t="s">
        <v>231</v>
      </c>
      <c r="C29666" t="s">
        <v>2</v>
      </c>
      <c r="D29666">
        <v>3685809.3820000002</v>
      </c>
    </row>
    <row r="29667" spans="1:4" x14ac:dyDescent="0.25">
      <c r="A29667" t="s">
        <v>230</v>
      </c>
      <c r="B29667" t="s">
        <v>231</v>
      </c>
      <c r="C29667" t="s">
        <v>6</v>
      </c>
      <c r="D29667">
        <v>1463088.355</v>
      </c>
    </row>
    <row r="29668" spans="1:4" x14ac:dyDescent="0.25">
      <c r="A29668" t="s">
        <v>232</v>
      </c>
      <c r="B29668" t="s">
        <v>233</v>
      </c>
      <c r="C29668" t="s">
        <v>447</v>
      </c>
      <c r="D29668">
        <v>3782174.2930000001</v>
      </c>
    </row>
    <row r="29669" spans="1:4" x14ac:dyDescent="0.25">
      <c r="A29669" t="s">
        <v>232</v>
      </c>
      <c r="B29669" t="s">
        <v>233</v>
      </c>
      <c r="C29669" t="s">
        <v>4</v>
      </c>
      <c r="D29669">
        <v>61.421999999999997</v>
      </c>
    </row>
    <row r="29670" spans="1:4" x14ac:dyDescent="0.25">
      <c r="A29670" t="s">
        <v>232</v>
      </c>
      <c r="B29670" t="s">
        <v>233</v>
      </c>
      <c r="C29670" t="s">
        <v>458</v>
      </c>
      <c r="D29670">
        <v>1449551.915</v>
      </c>
    </row>
    <row r="29671" spans="1:4" x14ac:dyDescent="0.25">
      <c r="A29671" t="s">
        <v>232</v>
      </c>
      <c r="B29671" t="s">
        <v>233</v>
      </c>
      <c r="C29671" t="s">
        <v>5</v>
      </c>
      <c r="D29671">
        <v>21422.704000000002</v>
      </c>
    </row>
    <row r="29672" spans="1:4" x14ac:dyDescent="0.25">
      <c r="A29672" t="s">
        <v>232</v>
      </c>
      <c r="B29672" t="s">
        <v>233</v>
      </c>
      <c r="C29672" t="s">
        <v>375</v>
      </c>
      <c r="D29672">
        <v>1596462.3729999999</v>
      </c>
    </row>
    <row r="29673" spans="1:4" x14ac:dyDescent="0.25">
      <c r="A29673" t="s">
        <v>232</v>
      </c>
      <c r="B29673" t="s">
        <v>233</v>
      </c>
      <c r="C29673" t="s">
        <v>463</v>
      </c>
      <c r="D29673">
        <v>4603.701</v>
      </c>
    </row>
    <row r="29674" spans="1:4" x14ac:dyDescent="0.25">
      <c r="A29674" t="s">
        <v>232</v>
      </c>
      <c r="B29674" t="s">
        <v>233</v>
      </c>
      <c r="C29674" t="s">
        <v>461</v>
      </c>
      <c r="D29674">
        <v>5106227.9800000004</v>
      </c>
    </row>
    <row r="29675" spans="1:4" x14ac:dyDescent="0.25">
      <c r="A29675" t="s">
        <v>232</v>
      </c>
      <c r="B29675" t="s">
        <v>233</v>
      </c>
      <c r="C29675" t="s">
        <v>2</v>
      </c>
      <c r="D29675">
        <v>9727.3109999999997</v>
      </c>
    </row>
    <row r="29676" spans="1:4" x14ac:dyDescent="0.25">
      <c r="A29676" t="s">
        <v>232</v>
      </c>
      <c r="B29676" t="s">
        <v>233</v>
      </c>
      <c r="C29676" t="s">
        <v>6</v>
      </c>
      <c r="D29676">
        <v>99.033000000000001</v>
      </c>
    </row>
    <row r="29677" spans="1:4" x14ac:dyDescent="0.25">
      <c r="A29677" t="s">
        <v>234</v>
      </c>
      <c r="B29677" t="s">
        <v>391</v>
      </c>
      <c r="C29677" t="s">
        <v>447</v>
      </c>
      <c r="D29677">
        <v>12520629.718</v>
      </c>
    </row>
    <row r="29678" spans="1:4" x14ac:dyDescent="0.25">
      <c r="A29678" t="s">
        <v>234</v>
      </c>
      <c r="B29678" t="s">
        <v>391</v>
      </c>
      <c r="C29678" t="s">
        <v>3</v>
      </c>
      <c r="D29678">
        <v>3150.0830000000001</v>
      </c>
    </row>
    <row r="29679" spans="1:4" x14ac:dyDescent="0.25">
      <c r="A29679" t="s">
        <v>234</v>
      </c>
      <c r="B29679" t="s">
        <v>391</v>
      </c>
      <c r="C29679" t="s">
        <v>4</v>
      </c>
      <c r="D29679">
        <v>31127.73</v>
      </c>
    </row>
    <row r="29680" spans="1:4" x14ac:dyDescent="0.25">
      <c r="A29680" t="s">
        <v>234</v>
      </c>
      <c r="B29680" t="s">
        <v>391</v>
      </c>
      <c r="C29680" t="s">
        <v>458</v>
      </c>
      <c r="D29680">
        <v>10579444.049000001</v>
      </c>
    </row>
    <row r="29681" spans="1:4" x14ac:dyDescent="0.25">
      <c r="A29681" t="s">
        <v>234</v>
      </c>
      <c r="B29681" t="s">
        <v>391</v>
      </c>
      <c r="C29681" t="s">
        <v>5</v>
      </c>
      <c r="D29681">
        <v>289543.74800000002</v>
      </c>
    </row>
    <row r="29682" spans="1:4" x14ac:dyDescent="0.25">
      <c r="A29682" t="s">
        <v>234</v>
      </c>
      <c r="B29682" t="s">
        <v>391</v>
      </c>
      <c r="C29682" t="s">
        <v>375</v>
      </c>
      <c r="D29682">
        <v>2707472.3119999999</v>
      </c>
    </row>
    <row r="29683" spans="1:4" x14ac:dyDescent="0.25">
      <c r="A29683" t="s">
        <v>234</v>
      </c>
      <c r="B29683" t="s">
        <v>391</v>
      </c>
      <c r="C29683" t="s">
        <v>463</v>
      </c>
      <c r="D29683">
        <v>574071.97699999996</v>
      </c>
    </row>
    <row r="29684" spans="1:4" x14ac:dyDescent="0.25">
      <c r="A29684" t="s">
        <v>234</v>
      </c>
      <c r="B29684" t="s">
        <v>391</v>
      </c>
      <c r="C29684" t="s">
        <v>461</v>
      </c>
      <c r="D29684">
        <v>403180.15600000002</v>
      </c>
    </row>
    <row r="29685" spans="1:4" x14ac:dyDescent="0.25">
      <c r="A29685" t="s">
        <v>234</v>
      </c>
      <c r="B29685" t="s">
        <v>391</v>
      </c>
      <c r="C29685" t="s">
        <v>2</v>
      </c>
      <c r="D29685">
        <v>106810.012</v>
      </c>
    </row>
    <row r="29686" spans="1:4" x14ac:dyDescent="0.25">
      <c r="A29686" t="s">
        <v>234</v>
      </c>
      <c r="B29686" t="s">
        <v>391</v>
      </c>
      <c r="C29686" t="s">
        <v>6</v>
      </c>
      <c r="D29686">
        <v>32162.118999999999</v>
      </c>
    </row>
    <row r="29687" spans="1:4" x14ac:dyDescent="0.25">
      <c r="A29687" t="s">
        <v>235</v>
      </c>
      <c r="B29687" t="s">
        <v>236</v>
      </c>
      <c r="C29687" t="s">
        <v>447</v>
      </c>
      <c r="D29687">
        <v>5138865.6689999998</v>
      </c>
    </row>
    <row r="29688" spans="1:4" x14ac:dyDescent="0.25">
      <c r="A29688" t="s">
        <v>235</v>
      </c>
      <c r="B29688" t="s">
        <v>236</v>
      </c>
      <c r="C29688" t="s">
        <v>3</v>
      </c>
      <c r="D29688">
        <v>2050.4949999999999</v>
      </c>
    </row>
    <row r="29689" spans="1:4" x14ac:dyDescent="0.25">
      <c r="A29689" t="s">
        <v>235</v>
      </c>
      <c r="B29689" t="s">
        <v>236</v>
      </c>
      <c r="C29689" t="s">
        <v>4</v>
      </c>
      <c r="D29689">
        <v>22739.202000000001</v>
      </c>
    </row>
    <row r="29690" spans="1:4" x14ac:dyDescent="0.25">
      <c r="A29690" t="s">
        <v>235</v>
      </c>
      <c r="B29690" t="s">
        <v>236</v>
      </c>
      <c r="C29690" t="s">
        <v>458</v>
      </c>
      <c r="D29690">
        <v>63708651.339000002</v>
      </c>
    </row>
    <row r="29691" spans="1:4" x14ac:dyDescent="0.25">
      <c r="A29691" t="s">
        <v>235</v>
      </c>
      <c r="B29691" t="s">
        <v>236</v>
      </c>
      <c r="C29691" t="s">
        <v>5</v>
      </c>
      <c r="D29691">
        <v>359345.19500000001</v>
      </c>
    </row>
    <row r="29692" spans="1:4" x14ac:dyDescent="0.25">
      <c r="A29692" t="s">
        <v>235</v>
      </c>
      <c r="B29692" t="s">
        <v>236</v>
      </c>
      <c r="C29692" t="s">
        <v>375</v>
      </c>
      <c r="D29692">
        <v>1143318.4879999999</v>
      </c>
    </row>
    <row r="29693" spans="1:4" x14ac:dyDescent="0.25">
      <c r="A29693" t="s">
        <v>235</v>
      </c>
      <c r="B29693" t="s">
        <v>236</v>
      </c>
      <c r="C29693" t="s">
        <v>463</v>
      </c>
      <c r="D29693">
        <v>30963.082999999999</v>
      </c>
    </row>
    <row r="29694" spans="1:4" x14ac:dyDescent="0.25">
      <c r="A29694" t="s">
        <v>235</v>
      </c>
      <c r="B29694" t="s">
        <v>236</v>
      </c>
      <c r="C29694" t="s">
        <v>461</v>
      </c>
      <c r="D29694">
        <v>575732.24100000004</v>
      </c>
    </row>
    <row r="29695" spans="1:4" x14ac:dyDescent="0.25">
      <c r="A29695" t="s">
        <v>235</v>
      </c>
      <c r="B29695" t="s">
        <v>236</v>
      </c>
      <c r="C29695" t="s">
        <v>2</v>
      </c>
      <c r="D29695">
        <v>131347.55300000001</v>
      </c>
    </row>
    <row r="29696" spans="1:4" x14ac:dyDescent="0.25">
      <c r="A29696" t="s">
        <v>235</v>
      </c>
      <c r="B29696" t="s">
        <v>236</v>
      </c>
      <c r="C29696" t="s">
        <v>6</v>
      </c>
      <c r="D29696">
        <v>68810.846999999994</v>
      </c>
    </row>
    <row r="29697" spans="1:4" x14ac:dyDescent="0.25">
      <c r="A29697" t="s">
        <v>237</v>
      </c>
      <c r="B29697" t="s">
        <v>473</v>
      </c>
      <c r="C29697" t="s">
        <v>447</v>
      </c>
      <c r="D29697">
        <v>86411970.136999995</v>
      </c>
    </row>
    <row r="29698" spans="1:4" x14ac:dyDescent="0.25">
      <c r="A29698" t="s">
        <v>237</v>
      </c>
      <c r="B29698" t="s">
        <v>473</v>
      </c>
      <c r="C29698" t="s">
        <v>3</v>
      </c>
      <c r="D29698">
        <v>11204.766</v>
      </c>
    </row>
    <row r="29699" spans="1:4" x14ac:dyDescent="0.25">
      <c r="A29699" t="s">
        <v>237</v>
      </c>
      <c r="B29699" t="s">
        <v>473</v>
      </c>
      <c r="C29699" t="s">
        <v>4</v>
      </c>
      <c r="D29699">
        <v>174658.079</v>
      </c>
    </row>
    <row r="29700" spans="1:4" x14ac:dyDescent="0.25">
      <c r="A29700" t="s">
        <v>237</v>
      </c>
      <c r="B29700" t="s">
        <v>473</v>
      </c>
      <c r="C29700" t="s">
        <v>458</v>
      </c>
      <c r="D29700">
        <v>211344441.86000001</v>
      </c>
    </row>
    <row r="29701" spans="1:4" x14ac:dyDescent="0.25">
      <c r="A29701" t="s">
        <v>237</v>
      </c>
      <c r="B29701" t="s">
        <v>473</v>
      </c>
      <c r="C29701" t="s">
        <v>5</v>
      </c>
      <c r="D29701">
        <v>954910.76500000001</v>
      </c>
    </row>
    <row r="29702" spans="1:4" x14ac:dyDescent="0.25">
      <c r="A29702" t="s">
        <v>237</v>
      </c>
      <c r="B29702" t="s">
        <v>473</v>
      </c>
      <c r="C29702" t="s">
        <v>375</v>
      </c>
      <c r="D29702">
        <v>15133852.165999999</v>
      </c>
    </row>
    <row r="29703" spans="1:4" x14ac:dyDescent="0.25">
      <c r="A29703" t="s">
        <v>237</v>
      </c>
      <c r="B29703" t="s">
        <v>473</v>
      </c>
      <c r="C29703" t="s">
        <v>463</v>
      </c>
      <c r="D29703">
        <v>1013992.515</v>
      </c>
    </row>
    <row r="29704" spans="1:4" x14ac:dyDescent="0.25">
      <c r="A29704" t="s">
        <v>237</v>
      </c>
      <c r="B29704" t="s">
        <v>473</v>
      </c>
      <c r="C29704" t="s">
        <v>461</v>
      </c>
      <c r="D29704">
        <v>7096511.4649999999</v>
      </c>
    </row>
    <row r="29705" spans="1:4" x14ac:dyDescent="0.25">
      <c r="A29705" t="s">
        <v>237</v>
      </c>
      <c r="B29705" t="s">
        <v>473</v>
      </c>
      <c r="C29705" t="s">
        <v>2</v>
      </c>
      <c r="D29705">
        <v>651888.14899999998</v>
      </c>
    </row>
    <row r="29706" spans="1:4" x14ac:dyDescent="0.25">
      <c r="A29706" t="s">
        <v>237</v>
      </c>
      <c r="B29706" t="s">
        <v>473</v>
      </c>
      <c r="C29706" t="s">
        <v>6</v>
      </c>
      <c r="D29706">
        <v>183673.50599999999</v>
      </c>
    </row>
    <row r="29707" spans="1:4" x14ac:dyDescent="0.25">
      <c r="A29707" t="s">
        <v>295</v>
      </c>
      <c r="B29707" t="s">
        <v>296</v>
      </c>
      <c r="C29707" t="s">
        <v>447</v>
      </c>
      <c r="D29707">
        <v>834389.95600000001</v>
      </c>
    </row>
    <row r="29708" spans="1:4" x14ac:dyDescent="0.25">
      <c r="A29708" t="s">
        <v>295</v>
      </c>
      <c r="B29708" t="s">
        <v>296</v>
      </c>
      <c r="C29708" t="s">
        <v>3</v>
      </c>
      <c r="D29708">
        <v>15281.236999999999</v>
      </c>
    </row>
    <row r="29709" spans="1:4" x14ac:dyDescent="0.25">
      <c r="A29709" t="s">
        <v>295</v>
      </c>
      <c r="B29709" t="s">
        <v>296</v>
      </c>
      <c r="C29709" t="s">
        <v>4</v>
      </c>
      <c r="D29709">
        <v>481621.44300000003</v>
      </c>
    </row>
    <row r="29710" spans="1:4" x14ac:dyDescent="0.25">
      <c r="A29710" t="s">
        <v>295</v>
      </c>
      <c r="B29710" t="s">
        <v>296</v>
      </c>
      <c r="C29710" t="s">
        <v>458</v>
      </c>
      <c r="D29710">
        <v>471885.68800000002</v>
      </c>
    </row>
    <row r="29711" spans="1:4" x14ac:dyDescent="0.25">
      <c r="A29711" t="s">
        <v>295</v>
      </c>
      <c r="B29711" t="s">
        <v>296</v>
      </c>
      <c r="C29711" t="s">
        <v>5</v>
      </c>
      <c r="D29711">
        <v>31817.210999999999</v>
      </c>
    </row>
    <row r="29712" spans="1:4" x14ac:dyDescent="0.25">
      <c r="A29712" t="s">
        <v>295</v>
      </c>
      <c r="B29712" t="s">
        <v>296</v>
      </c>
      <c r="C29712" t="s">
        <v>375</v>
      </c>
      <c r="D29712">
        <v>46900.146000000001</v>
      </c>
    </row>
    <row r="29713" spans="1:4" x14ac:dyDescent="0.25">
      <c r="A29713" t="s">
        <v>295</v>
      </c>
      <c r="B29713" t="s">
        <v>296</v>
      </c>
      <c r="C29713" t="s">
        <v>463</v>
      </c>
      <c r="D29713">
        <v>18079.218000000001</v>
      </c>
    </row>
    <row r="29714" spans="1:4" x14ac:dyDescent="0.25">
      <c r="A29714" t="s">
        <v>295</v>
      </c>
      <c r="B29714" t="s">
        <v>296</v>
      </c>
      <c r="C29714" t="s">
        <v>461</v>
      </c>
      <c r="D29714">
        <v>30381.643</v>
      </c>
    </row>
    <row r="29715" spans="1:4" x14ac:dyDescent="0.25">
      <c r="A29715" t="s">
        <v>295</v>
      </c>
      <c r="B29715" t="s">
        <v>296</v>
      </c>
      <c r="C29715" t="s">
        <v>2</v>
      </c>
      <c r="D29715">
        <v>55552.012999999999</v>
      </c>
    </row>
    <row r="29716" spans="1:4" x14ac:dyDescent="0.25">
      <c r="A29716" t="s">
        <v>295</v>
      </c>
      <c r="B29716" t="s">
        <v>296</v>
      </c>
      <c r="C29716" t="s">
        <v>6</v>
      </c>
      <c r="D29716">
        <v>1176.4280000000001</v>
      </c>
    </row>
    <row r="29717" spans="1:4" x14ac:dyDescent="0.25">
      <c r="A29717" t="s">
        <v>238</v>
      </c>
      <c r="B29717" t="s">
        <v>392</v>
      </c>
      <c r="C29717" t="s">
        <v>447</v>
      </c>
      <c r="D29717">
        <v>78139123.450000003</v>
      </c>
    </row>
    <row r="29718" spans="1:4" x14ac:dyDescent="0.25">
      <c r="A29718" t="s">
        <v>238</v>
      </c>
      <c r="B29718" t="s">
        <v>392</v>
      </c>
      <c r="C29718" t="s">
        <v>3</v>
      </c>
      <c r="D29718">
        <v>679103.54399999999</v>
      </c>
    </row>
    <row r="29719" spans="1:4" x14ac:dyDescent="0.25">
      <c r="A29719" t="s">
        <v>238</v>
      </c>
      <c r="B29719" t="s">
        <v>392</v>
      </c>
      <c r="C29719" t="s">
        <v>4</v>
      </c>
      <c r="D29719">
        <v>1081340.426</v>
      </c>
    </row>
    <row r="29720" spans="1:4" x14ac:dyDescent="0.25">
      <c r="A29720" t="s">
        <v>238</v>
      </c>
      <c r="B29720" t="s">
        <v>392</v>
      </c>
      <c r="C29720" t="s">
        <v>458</v>
      </c>
      <c r="D29720">
        <v>57871324.965000004</v>
      </c>
    </row>
    <row r="29721" spans="1:4" x14ac:dyDescent="0.25">
      <c r="A29721" t="s">
        <v>238</v>
      </c>
      <c r="B29721" t="s">
        <v>392</v>
      </c>
      <c r="C29721" t="s">
        <v>5</v>
      </c>
      <c r="D29721">
        <v>2482646.3810000001</v>
      </c>
    </row>
    <row r="29722" spans="1:4" x14ac:dyDescent="0.25">
      <c r="A29722" t="s">
        <v>238</v>
      </c>
      <c r="B29722" t="s">
        <v>392</v>
      </c>
      <c r="C29722" t="s">
        <v>375</v>
      </c>
      <c r="D29722">
        <v>19848896.302000001</v>
      </c>
    </row>
    <row r="29723" spans="1:4" x14ac:dyDescent="0.25">
      <c r="A29723" t="s">
        <v>238</v>
      </c>
      <c r="B29723" t="s">
        <v>392</v>
      </c>
      <c r="C29723" t="s">
        <v>463</v>
      </c>
      <c r="D29723">
        <v>2563872.4169999999</v>
      </c>
    </row>
    <row r="29724" spans="1:4" x14ac:dyDescent="0.25">
      <c r="A29724" t="s">
        <v>238</v>
      </c>
      <c r="B29724" t="s">
        <v>392</v>
      </c>
      <c r="C29724" t="s">
        <v>461</v>
      </c>
      <c r="D29724">
        <v>4883514.9110000003</v>
      </c>
    </row>
    <row r="29725" spans="1:4" x14ac:dyDescent="0.25">
      <c r="A29725" t="s">
        <v>238</v>
      </c>
      <c r="B29725" t="s">
        <v>392</v>
      </c>
      <c r="C29725" t="s">
        <v>2</v>
      </c>
      <c r="D29725">
        <v>762866.89099999995</v>
      </c>
    </row>
    <row r="29726" spans="1:4" x14ac:dyDescent="0.25">
      <c r="A29726" t="s">
        <v>238</v>
      </c>
      <c r="B29726" t="s">
        <v>392</v>
      </c>
      <c r="C29726" t="s">
        <v>6</v>
      </c>
      <c r="D29726">
        <v>59344.428</v>
      </c>
    </row>
    <row r="29727" spans="1:4" x14ac:dyDescent="0.25">
      <c r="A29727" t="s">
        <v>239</v>
      </c>
      <c r="B29727" t="s">
        <v>240</v>
      </c>
      <c r="C29727" t="s">
        <v>447</v>
      </c>
      <c r="D29727">
        <v>5022766.5460000001</v>
      </c>
    </row>
    <row r="29728" spans="1:4" x14ac:dyDescent="0.25">
      <c r="A29728" t="s">
        <v>239</v>
      </c>
      <c r="B29728" t="s">
        <v>240</v>
      </c>
      <c r="C29728" t="s">
        <v>3</v>
      </c>
      <c r="D29728">
        <v>1526.8430000000001</v>
      </c>
    </row>
    <row r="29729" spans="1:4" x14ac:dyDescent="0.25">
      <c r="A29729" t="s">
        <v>239</v>
      </c>
      <c r="B29729" t="s">
        <v>240</v>
      </c>
      <c r="C29729" t="s">
        <v>4</v>
      </c>
      <c r="D29729">
        <v>395012.91899999999</v>
      </c>
    </row>
    <row r="29730" spans="1:4" x14ac:dyDescent="0.25">
      <c r="A29730" t="s">
        <v>239</v>
      </c>
      <c r="B29730" t="s">
        <v>240</v>
      </c>
      <c r="C29730" t="s">
        <v>458</v>
      </c>
      <c r="D29730">
        <v>1721243.0970000001</v>
      </c>
    </row>
    <row r="29731" spans="1:4" x14ac:dyDescent="0.25">
      <c r="A29731" t="s">
        <v>239</v>
      </c>
      <c r="B29731" t="s">
        <v>240</v>
      </c>
      <c r="C29731" t="s">
        <v>5</v>
      </c>
      <c r="D29731">
        <v>564090.24600000004</v>
      </c>
    </row>
    <row r="29732" spans="1:4" x14ac:dyDescent="0.25">
      <c r="A29732" t="s">
        <v>239</v>
      </c>
      <c r="B29732" t="s">
        <v>240</v>
      </c>
      <c r="C29732" t="s">
        <v>375</v>
      </c>
      <c r="D29732">
        <v>238723.606</v>
      </c>
    </row>
    <row r="29733" spans="1:4" x14ac:dyDescent="0.25">
      <c r="A29733" t="s">
        <v>239</v>
      </c>
      <c r="B29733" t="s">
        <v>240</v>
      </c>
      <c r="C29733" t="s">
        <v>463</v>
      </c>
      <c r="D29733">
        <v>347502.43300000002</v>
      </c>
    </row>
    <row r="29734" spans="1:4" x14ac:dyDescent="0.25">
      <c r="A29734" t="s">
        <v>239</v>
      </c>
      <c r="B29734" t="s">
        <v>240</v>
      </c>
      <c r="C29734" t="s">
        <v>461</v>
      </c>
      <c r="D29734">
        <v>61910.076999999997</v>
      </c>
    </row>
    <row r="29735" spans="1:4" x14ac:dyDescent="0.25">
      <c r="A29735" t="s">
        <v>239</v>
      </c>
      <c r="B29735" t="s">
        <v>240</v>
      </c>
      <c r="C29735" t="s">
        <v>2</v>
      </c>
      <c r="D29735">
        <v>34798.587</v>
      </c>
    </row>
    <row r="29736" spans="1:4" x14ac:dyDescent="0.25">
      <c r="A29736" t="s">
        <v>239</v>
      </c>
      <c r="B29736" t="s">
        <v>240</v>
      </c>
      <c r="C29736" t="s">
        <v>6</v>
      </c>
      <c r="D29736">
        <v>4560.9530000000004</v>
      </c>
    </row>
    <row r="29737" spans="1:4" x14ac:dyDescent="0.25">
      <c r="A29737" t="s">
        <v>241</v>
      </c>
      <c r="B29737" t="s">
        <v>242</v>
      </c>
      <c r="C29737" t="s">
        <v>447</v>
      </c>
      <c r="D29737">
        <v>2245782.6889999998</v>
      </c>
    </row>
    <row r="29738" spans="1:4" x14ac:dyDescent="0.25">
      <c r="A29738" t="s">
        <v>241</v>
      </c>
      <c r="B29738" t="s">
        <v>242</v>
      </c>
      <c r="C29738" t="s">
        <v>3</v>
      </c>
      <c r="D29738">
        <v>25549.508999999998</v>
      </c>
    </row>
    <row r="29739" spans="1:4" x14ac:dyDescent="0.25">
      <c r="A29739" t="s">
        <v>241</v>
      </c>
      <c r="B29739" t="s">
        <v>242</v>
      </c>
      <c r="C29739" t="s">
        <v>4</v>
      </c>
      <c r="D29739">
        <v>5877.8819999999996</v>
      </c>
    </row>
    <row r="29740" spans="1:4" x14ac:dyDescent="0.25">
      <c r="A29740" t="s">
        <v>241</v>
      </c>
      <c r="B29740" t="s">
        <v>242</v>
      </c>
      <c r="C29740" t="s">
        <v>458</v>
      </c>
      <c r="D29740">
        <v>4353329.5640000002</v>
      </c>
    </row>
    <row r="29741" spans="1:4" x14ac:dyDescent="0.25">
      <c r="A29741" t="s">
        <v>241</v>
      </c>
      <c r="B29741" t="s">
        <v>242</v>
      </c>
      <c r="C29741" t="s">
        <v>5</v>
      </c>
      <c r="D29741">
        <v>346108.56099999999</v>
      </c>
    </row>
    <row r="29742" spans="1:4" x14ac:dyDescent="0.25">
      <c r="A29742" t="s">
        <v>241</v>
      </c>
      <c r="B29742" t="s">
        <v>242</v>
      </c>
      <c r="C29742" t="s">
        <v>375</v>
      </c>
      <c r="D29742">
        <v>303921.43800000002</v>
      </c>
    </row>
    <row r="29743" spans="1:4" x14ac:dyDescent="0.25">
      <c r="A29743" t="s">
        <v>241</v>
      </c>
      <c r="B29743" t="s">
        <v>242</v>
      </c>
      <c r="C29743" t="s">
        <v>463</v>
      </c>
      <c r="D29743">
        <v>77063.161999999997</v>
      </c>
    </row>
    <row r="29744" spans="1:4" x14ac:dyDescent="0.25">
      <c r="A29744" t="s">
        <v>241</v>
      </c>
      <c r="B29744" t="s">
        <v>242</v>
      </c>
      <c r="C29744" t="s">
        <v>461</v>
      </c>
      <c r="D29744">
        <v>215624.66800000001</v>
      </c>
    </row>
    <row r="29745" spans="1:4" x14ac:dyDescent="0.25">
      <c r="A29745" t="s">
        <v>241</v>
      </c>
      <c r="B29745" t="s">
        <v>242</v>
      </c>
      <c r="C29745" t="s">
        <v>2</v>
      </c>
      <c r="D29745">
        <v>128765.38800000001</v>
      </c>
    </row>
    <row r="29746" spans="1:4" x14ac:dyDescent="0.25">
      <c r="A29746" t="s">
        <v>241</v>
      </c>
      <c r="B29746" t="s">
        <v>242</v>
      </c>
      <c r="C29746" t="s">
        <v>6</v>
      </c>
      <c r="D29746">
        <v>937534.36699999997</v>
      </c>
    </row>
    <row r="29747" spans="1:4" x14ac:dyDescent="0.25">
      <c r="A29747" t="s">
        <v>243</v>
      </c>
      <c r="B29747" t="s">
        <v>244</v>
      </c>
      <c r="C29747" t="s">
        <v>447</v>
      </c>
      <c r="D29747">
        <v>241506006</v>
      </c>
    </row>
    <row r="29748" spans="1:4" x14ac:dyDescent="0.25">
      <c r="A29748" t="s">
        <v>243</v>
      </c>
      <c r="B29748" t="s">
        <v>244</v>
      </c>
      <c r="C29748" t="s">
        <v>3</v>
      </c>
      <c r="D29748">
        <v>581013.33799999999</v>
      </c>
    </row>
    <row r="29749" spans="1:4" x14ac:dyDescent="0.25">
      <c r="A29749" t="s">
        <v>243</v>
      </c>
      <c r="B29749" t="s">
        <v>244</v>
      </c>
      <c r="C29749" t="s">
        <v>4</v>
      </c>
      <c r="D29749">
        <v>202486.41800000001</v>
      </c>
    </row>
    <row r="29750" spans="1:4" x14ac:dyDescent="0.25">
      <c r="A29750" t="s">
        <v>243</v>
      </c>
      <c r="B29750" t="s">
        <v>244</v>
      </c>
      <c r="C29750" t="s">
        <v>458</v>
      </c>
      <c r="D29750">
        <v>57981481.781999998</v>
      </c>
    </row>
    <row r="29751" spans="1:4" x14ac:dyDescent="0.25">
      <c r="A29751" t="s">
        <v>243</v>
      </c>
      <c r="B29751" t="s">
        <v>244</v>
      </c>
      <c r="C29751" t="s">
        <v>5</v>
      </c>
      <c r="D29751">
        <v>602891.27800000005</v>
      </c>
    </row>
    <row r="29752" spans="1:4" x14ac:dyDescent="0.25">
      <c r="A29752" t="s">
        <v>243</v>
      </c>
      <c r="B29752" t="s">
        <v>244</v>
      </c>
      <c r="C29752" t="s">
        <v>375</v>
      </c>
      <c r="D29752">
        <v>31966281.357000001</v>
      </c>
    </row>
    <row r="29753" spans="1:4" x14ac:dyDescent="0.25">
      <c r="A29753" t="s">
        <v>243</v>
      </c>
      <c r="B29753" t="s">
        <v>244</v>
      </c>
      <c r="C29753" t="s">
        <v>463</v>
      </c>
      <c r="D29753">
        <v>6577603.4100000001</v>
      </c>
    </row>
    <row r="29754" spans="1:4" x14ac:dyDescent="0.25">
      <c r="A29754" t="s">
        <v>243</v>
      </c>
      <c r="B29754" t="s">
        <v>244</v>
      </c>
      <c r="C29754" t="s">
        <v>461</v>
      </c>
      <c r="D29754">
        <v>7558994.852</v>
      </c>
    </row>
    <row r="29755" spans="1:4" x14ac:dyDescent="0.25">
      <c r="A29755" t="s">
        <v>243</v>
      </c>
      <c r="B29755" t="s">
        <v>244</v>
      </c>
      <c r="C29755" t="s">
        <v>2</v>
      </c>
      <c r="D29755">
        <v>2329409.9700000002</v>
      </c>
    </row>
    <row r="29756" spans="1:4" x14ac:dyDescent="0.25">
      <c r="A29756" t="s">
        <v>243</v>
      </c>
      <c r="B29756" t="s">
        <v>244</v>
      </c>
      <c r="C29756" t="s">
        <v>6</v>
      </c>
      <c r="D29756">
        <v>665450.07999999996</v>
      </c>
    </row>
    <row r="29757" spans="1:4" x14ac:dyDescent="0.25">
      <c r="A29757" t="s">
        <v>317</v>
      </c>
      <c r="B29757" t="s">
        <v>318</v>
      </c>
      <c r="C29757" t="s">
        <v>447</v>
      </c>
      <c r="D29757">
        <v>318957.12099999998</v>
      </c>
    </row>
    <row r="29758" spans="1:4" x14ac:dyDescent="0.25">
      <c r="A29758" t="s">
        <v>317</v>
      </c>
      <c r="B29758" t="s">
        <v>318</v>
      </c>
      <c r="C29758" t="s">
        <v>3</v>
      </c>
      <c r="D29758">
        <v>0.108</v>
      </c>
    </row>
    <row r="29759" spans="1:4" x14ac:dyDescent="0.25">
      <c r="A29759" t="s">
        <v>317</v>
      </c>
      <c r="B29759" t="s">
        <v>318</v>
      </c>
      <c r="C29759" t="s">
        <v>4</v>
      </c>
      <c r="D29759">
        <v>293.02699999999999</v>
      </c>
    </row>
    <row r="29760" spans="1:4" x14ac:dyDescent="0.25">
      <c r="A29760" t="s">
        <v>317</v>
      </c>
      <c r="B29760" t="s">
        <v>318</v>
      </c>
      <c r="C29760" t="s">
        <v>458</v>
      </c>
      <c r="D29760">
        <v>19351.918000000001</v>
      </c>
    </row>
    <row r="29761" spans="1:4" x14ac:dyDescent="0.25">
      <c r="A29761" t="s">
        <v>317</v>
      </c>
      <c r="B29761" t="s">
        <v>318</v>
      </c>
      <c r="C29761" t="s">
        <v>5</v>
      </c>
      <c r="D29761">
        <v>84.878</v>
      </c>
    </row>
    <row r="29762" spans="1:4" x14ac:dyDescent="0.25">
      <c r="A29762" t="s">
        <v>317</v>
      </c>
      <c r="B29762" t="s">
        <v>318</v>
      </c>
      <c r="C29762" t="s">
        <v>375</v>
      </c>
      <c r="D29762">
        <v>9280.5669999999991</v>
      </c>
    </row>
    <row r="29763" spans="1:4" x14ac:dyDescent="0.25">
      <c r="A29763" t="s">
        <v>317</v>
      </c>
      <c r="B29763" t="s">
        <v>318</v>
      </c>
      <c r="C29763" t="s">
        <v>463</v>
      </c>
      <c r="D29763">
        <v>182095.18900000001</v>
      </c>
    </row>
    <row r="29764" spans="1:4" x14ac:dyDescent="0.25">
      <c r="A29764" t="s">
        <v>317</v>
      </c>
      <c r="B29764" t="s">
        <v>318</v>
      </c>
      <c r="C29764" t="s">
        <v>461</v>
      </c>
      <c r="D29764">
        <v>298.798</v>
      </c>
    </row>
    <row r="29765" spans="1:4" x14ac:dyDescent="0.25">
      <c r="A29765" t="s">
        <v>317</v>
      </c>
      <c r="B29765" t="s">
        <v>318</v>
      </c>
      <c r="C29765" t="s">
        <v>2</v>
      </c>
      <c r="D29765">
        <v>1208.605</v>
      </c>
    </row>
    <row r="29766" spans="1:4" x14ac:dyDescent="0.25">
      <c r="A29766" t="s">
        <v>317</v>
      </c>
      <c r="B29766" t="s">
        <v>318</v>
      </c>
      <c r="C29766" t="s">
        <v>6</v>
      </c>
      <c r="D29766">
        <v>34.283000000000001</v>
      </c>
    </row>
    <row r="29767" spans="1:4" x14ac:dyDescent="0.25">
      <c r="A29767" t="s">
        <v>362</v>
      </c>
      <c r="B29767" t="s">
        <v>363</v>
      </c>
      <c r="C29767" t="s">
        <v>447</v>
      </c>
      <c r="D29767">
        <v>485117.07500000001</v>
      </c>
    </row>
    <row r="29768" spans="1:4" x14ac:dyDescent="0.25">
      <c r="A29768" t="s">
        <v>362</v>
      </c>
      <c r="B29768" t="s">
        <v>363</v>
      </c>
      <c r="C29768" t="s">
        <v>3</v>
      </c>
      <c r="D29768">
        <v>27426.789000000001</v>
      </c>
    </row>
    <row r="29769" spans="1:4" x14ac:dyDescent="0.25">
      <c r="A29769" t="s">
        <v>362</v>
      </c>
      <c r="B29769" t="s">
        <v>363</v>
      </c>
      <c r="C29769" t="s">
        <v>4</v>
      </c>
      <c r="D29769">
        <v>1449.7329999999999</v>
      </c>
    </row>
    <row r="29770" spans="1:4" x14ac:dyDescent="0.25">
      <c r="A29770" t="s">
        <v>362</v>
      </c>
      <c r="B29770" t="s">
        <v>363</v>
      </c>
      <c r="C29770" t="s">
        <v>458</v>
      </c>
      <c r="D29770">
        <v>450945.946</v>
      </c>
    </row>
    <row r="29771" spans="1:4" x14ac:dyDescent="0.25">
      <c r="A29771" t="s">
        <v>362</v>
      </c>
      <c r="B29771" t="s">
        <v>363</v>
      </c>
      <c r="C29771" t="s">
        <v>5</v>
      </c>
      <c r="D29771">
        <v>20758.743999999999</v>
      </c>
    </row>
    <row r="29772" spans="1:4" x14ac:dyDescent="0.25">
      <c r="A29772" t="s">
        <v>362</v>
      </c>
      <c r="B29772" t="s">
        <v>363</v>
      </c>
      <c r="C29772" t="s">
        <v>375</v>
      </c>
      <c r="D29772">
        <v>88199.544999999998</v>
      </c>
    </row>
    <row r="29773" spans="1:4" x14ac:dyDescent="0.25">
      <c r="A29773" t="s">
        <v>362</v>
      </c>
      <c r="B29773" t="s">
        <v>363</v>
      </c>
      <c r="C29773" t="s">
        <v>463</v>
      </c>
      <c r="D29773">
        <v>8913.5949999999993</v>
      </c>
    </row>
    <row r="29774" spans="1:4" x14ac:dyDescent="0.25">
      <c r="A29774" t="s">
        <v>362</v>
      </c>
      <c r="B29774" t="s">
        <v>363</v>
      </c>
      <c r="C29774" t="s">
        <v>461</v>
      </c>
      <c r="D29774">
        <v>74204.678</v>
      </c>
    </row>
    <row r="29775" spans="1:4" x14ac:dyDescent="0.25">
      <c r="A29775" t="s">
        <v>362</v>
      </c>
      <c r="B29775" t="s">
        <v>363</v>
      </c>
      <c r="C29775" t="s">
        <v>2</v>
      </c>
      <c r="D29775">
        <v>103302.88800000001</v>
      </c>
    </row>
    <row r="29776" spans="1:4" x14ac:dyDescent="0.25">
      <c r="A29776" t="s">
        <v>362</v>
      </c>
      <c r="B29776" t="s">
        <v>363</v>
      </c>
      <c r="C29776" t="s">
        <v>6</v>
      </c>
      <c r="D29776">
        <v>94774.510999999999</v>
      </c>
    </row>
    <row r="29777" spans="1:4" x14ac:dyDescent="0.25">
      <c r="A29777" t="s">
        <v>245</v>
      </c>
      <c r="B29777" t="s">
        <v>246</v>
      </c>
      <c r="C29777" t="s">
        <v>447</v>
      </c>
      <c r="D29777">
        <v>1937575.953</v>
      </c>
    </row>
    <row r="29778" spans="1:4" x14ac:dyDescent="0.25">
      <c r="A29778" t="s">
        <v>245</v>
      </c>
      <c r="B29778" t="s">
        <v>246</v>
      </c>
      <c r="C29778" t="s">
        <v>3</v>
      </c>
      <c r="D29778">
        <v>11.68</v>
      </c>
    </row>
    <row r="29779" spans="1:4" x14ac:dyDescent="0.25">
      <c r="A29779" t="s">
        <v>245</v>
      </c>
      <c r="B29779" t="s">
        <v>246</v>
      </c>
      <c r="C29779" t="s">
        <v>4</v>
      </c>
      <c r="D29779">
        <v>916.65300000000002</v>
      </c>
    </row>
    <row r="29780" spans="1:4" x14ac:dyDescent="0.25">
      <c r="A29780" t="s">
        <v>245</v>
      </c>
      <c r="B29780" t="s">
        <v>246</v>
      </c>
      <c r="C29780" t="s">
        <v>458</v>
      </c>
      <c r="D29780">
        <v>989231.14899999998</v>
      </c>
    </row>
    <row r="29781" spans="1:4" x14ac:dyDescent="0.25">
      <c r="A29781" t="s">
        <v>245</v>
      </c>
      <c r="B29781" t="s">
        <v>246</v>
      </c>
      <c r="C29781" t="s">
        <v>5</v>
      </c>
      <c r="D29781">
        <v>4702.3969999999999</v>
      </c>
    </row>
    <row r="29782" spans="1:4" x14ac:dyDescent="0.25">
      <c r="A29782" t="s">
        <v>245</v>
      </c>
      <c r="B29782" t="s">
        <v>246</v>
      </c>
      <c r="C29782" t="s">
        <v>375</v>
      </c>
      <c r="D29782">
        <v>6798957.801</v>
      </c>
    </row>
    <row r="29783" spans="1:4" x14ac:dyDescent="0.25">
      <c r="A29783" t="s">
        <v>245</v>
      </c>
      <c r="B29783" t="s">
        <v>246</v>
      </c>
      <c r="C29783" t="s">
        <v>463</v>
      </c>
      <c r="D29783">
        <v>38121.290999999997</v>
      </c>
    </row>
    <row r="29784" spans="1:4" x14ac:dyDescent="0.25">
      <c r="A29784" t="s">
        <v>245</v>
      </c>
      <c r="B29784" t="s">
        <v>246</v>
      </c>
      <c r="C29784" t="s">
        <v>461</v>
      </c>
      <c r="D29784">
        <v>724058.98</v>
      </c>
    </row>
    <row r="29785" spans="1:4" x14ac:dyDescent="0.25">
      <c r="A29785" t="s">
        <v>245</v>
      </c>
      <c r="B29785" t="s">
        <v>246</v>
      </c>
      <c r="C29785" t="s">
        <v>2</v>
      </c>
      <c r="D29785">
        <v>4297.9560000000001</v>
      </c>
    </row>
    <row r="29786" spans="1:4" x14ac:dyDescent="0.25">
      <c r="A29786" t="s">
        <v>245</v>
      </c>
      <c r="B29786" t="s">
        <v>246</v>
      </c>
      <c r="C29786" t="s">
        <v>6</v>
      </c>
      <c r="D29786">
        <v>6295.7860000000001</v>
      </c>
    </row>
    <row r="29787" spans="1:4" x14ac:dyDescent="0.25">
      <c r="A29787" t="s">
        <v>411</v>
      </c>
      <c r="B29787" t="s">
        <v>412</v>
      </c>
      <c r="C29787" t="s">
        <v>447</v>
      </c>
      <c r="D29787">
        <v>3768.277</v>
      </c>
    </row>
    <row r="29788" spans="1:4" x14ac:dyDescent="0.25">
      <c r="A29788" t="s">
        <v>411</v>
      </c>
      <c r="B29788" t="s">
        <v>412</v>
      </c>
      <c r="C29788" t="s">
        <v>4</v>
      </c>
      <c r="D29788">
        <v>4.1769999999999996</v>
      </c>
    </row>
    <row r="29789" spans="1:4" x14ac:dyDescent="0.25">
      <c r="A29789" t="s">
        <v>411</v>
      </c>
      <c r="B29789" t="s">
        <v>412</v>
      </c>
      <c r="C29789" t="s">
        <v>458</v>
      </c>
      <c r="D29789">
        <v>338454.212</v>
      </c>
    </row>
    <row r="29790" spans="1:4" x14ac:dyDescent="0.25">
      <c r="A29790" t="s">
        <v>411</v>
      </c>
      <c r="B29790" t="s">
        <v>412</v>
      </c>
      <c r="C29790" t="s">
        <v>5</v>
      </c>
      <c r="D29790">
        <v>5.492</v>
      </c>
    </row>
    <row r="29791" spans="1:4" x14ac:dyDescent="0.25">
      <c r="A29791" t="s">
        <v>411</v>
      </c>
      <c r="B29791" t="s">
        <v>412</v>
      </c>
      <c r="C29791" t="s">
        <v>375</v>
      </c>
      <c r="D29791">
        <v>1851.6859999999999</v>
      </c>
    </row>
    <row r="29792" spans="1:4" x14ac:dyDescent="0.25">
      <c r="A29792" t="s">
        <v>411</v>
      </c>
      <c r="B29792" t="s">
        <v>412</v>
      </c>
      <c r="C29792" t="s">
        <v>463</v>
      </c>
      <c r="D29792">
        <v>0.65900000000000003</v>
      </c>
    </row>
    <row r="29793" spans="1:4" x14ac:dyDescent="0.25">
      <c r="A29793" t="s">
        <v>411</v>
      </c>
      <c r="B29793" t="s">
        <v>412</v>
      </c>
      <c r="C29793" t="s">
        <v>461</v>
      </c>
      <c r="D29793">
        <v>236.98099999999999</v>
      </c>
    </row>
    <row r="29794" spans="1:4" x14ac:dyDescent="0.25">
      <c r="A29794" t="s">
        <v>411</v>
      </c>
      <c r="B29794" t="s">
        <v>412</v>
      </c>
      <c r="C29794" t="s">
        <v>2</v>
      </c>
      <c r="D29794">
        <v>910.44799999999998</v>
      </c>
    </row>
    <row r="29795" spans="1:4" x14ac:dyDescent="0.25">
      <c r="A29795" t="s">
        <v>413</v>
      </c>
      <c r="B29795" t="s">
        <v>414</v>
      </c>
      <c r="C29795" t="s">
        <v>447</v>
      </c>
      <c r="D29795">
        <v>1642125.0060000001</v>
      </c>
    </row>
    <row r="29796" spans="1:4" x14ac:dyDescent="0.25">
      <c r="A29796" t="s">
        <v>413</v>
      </c>
      <c r="B29796" t="s">
        <v>414</v>
      </c>
      <c r="C29796" t="s">
        <v>4</v>
      </c>
      <c r="D29796">
        <v>180218.18900000001</v>
      </c>
    </row>
    <row r="29797" spans="1:4" x14ac:dyDescent="0.25">
      <c r="A29797" t="s">
        <v>413</v>
      </c>
      <c r="B29797" t="s">
        <v>414</v>
      </c>
      <c r="C29797" t="s">
        <v>458</v>
      </c>
      <c r="D29797">
        <v>121185.78</v>
      </c>
    </row>
    <row r="29798" spans="1:4" x14ac:dyDescent="0.25">
      <c r="A29798" t="s">
        <v>413</v>
      </c>
      <c r="B29798" t="s">
        <v>414</v>
      </c>
      <c r="C29798" t="s">
        <v>5</v>
      </c>
      <c r="D29798">
        <v>22963.672999999999</v>
      </c>
    </row>
    <row r="29799" spans="1:4" x14ac:dyDescent="0.25">
      <c r="A29799" t="s">
        <v>413</v>
      </c>
      <c r="B29799" t="s">
        <v>414</v>
      </c>
      <c r="C29799" t="s">
        <v>375</v>
      </c>
      <c r="D29799">
        <v>15877.714</v>
      </c>
    </row>
    <row r="29800" spans="1:4" x14ac:dyDescent="0.25">
      <c r="A29800" t="s">
        <v>413</v>
      </c>
      <c r="B29800" t="s">
        <v>414</v>
      </c>
      <c r="C29800" t="s">
        <v>463</v>
      </c>
      <c r="D29800">
        <v>276.17700000000002</v>
      </c>
    </row>
    <row r="29801" spans="1:4" x14ac:dyDescent="0.25">
      <c r="A29801" t="s">
        <v>413</v>
      </c>
      <c r="B29801" t="s">
        <v>414</v>
      </c>
      <c r="C29801" t="s">
        <v>461</v>
      </c>
      <c r="D29801">
        <v>21444.685000000001</v>
      </c>
    </row>
    <row r="29802" spans="1:4" x14ac:dyDescent="0.25">
      <c r="A29802" t="s">
        <v>413</v>
      </c>
      <c r="B29802" t="s">
        <v>414</v>
      </c>
      <c r="C29802" t="s">
        <v>2</v>
      </c>
      <c r="D29802">
        <v>6864.7370000000001</v>
      </c>
    </row>
    <row r="29803" spans="1:4" x14ac:dyDescent="0.25">
      <c r="A29803" t="s">
        <v>247</v>
      </c>
      <c r="B29803" t="s">
        <v>248</v>
      </c>
      <c r="C29803" t="s">
        <v>447</v>
      </c>
      <c r="D29803">
        <v>1569602.6839999999</v>
      </c>
    </row>
    <row r="29804" spans="1:4" x14ac:dyDescent="0.25">
      <c r="A29804" t="s">
        <v>247</v>
      </c>
      <c r="B29804" t="s">
        <v>248</v>
      </c>
      <c r="C29804" t="s">
        <v>3</v>
      </c>
      <c r="D29804">
        <v>1518.62</v>
      </c>
    </row>
    <row r="29805" spans="1:4" x14ac:dyDescent="0.25">
      <c r="A29805" t="s">
        <v>247</v>
      </c>
      <c r="B29805" t="s">
        <v>248</v>
      </c>
      <c r="C29805" t="s">
        <v>4</v>
      </c>
      <c r="D29805">
        <v>187180.94399999999</v>
      </c>
    </row>
    <row r="29806" spans="1:4" x14ac:dyDescent="0.25">
      <c r="A29806" t="s">
        <v>247</v>
      </c>
      <c r="B29806" t="s">
        <v>248</v>
      </c>
      <c r="C29806" t="s">
        <v>458</v>
      </c>
      <c r="D29806">
        <v>19215065.046</v>
      </c>
    </row>
    <row r="29807" spans="1:4" x14ac:dyDescent="0.25">
      <c r="A29807" t="s">
        <v>247</v>
      </c>
      <c r="B29807" t="s">
        <v>248</v>
      </c>
      <c r="C29807" t="s">
        <v>5</v>
      </c>
      <c r="D29807">
        <v>55467.817000000003</v>
      </c>
    </row>
    <row r="29808" spans="1:4" x14ac:dyDescent="0.25">
      <c r="A29808" t="s">
        <v>247</v>
      </c>
      <c r="B29808" t="s">
        <v>248</v>
      </c>
      <c r="C29808" t="s">
        <v>375</v>
      </c>
      <c r="D29808">
        <v>300343.05099999998</v>
      </c>
    </row>
    <row r="29809" spans="1:4" x14ac:dyDescent="0.25">
      <c r="A29809" t="s">
        <v>247</v>
      </c>
      <c r="B29809" t="s">
        <v>248</v>
      </c>
      <c r="C29809" t="s">
        <v>463</v>
      </c>
      <c r="D29809">
        <v>9842.1059999999998</v>
      </c>
    </row>
    <row r="29810" spans="1:4" x14ac:dyDescent="0.25">
      <c r="A29810" t="s">
        <v>247</v>
      </c>
      <c r="B29810" t="s">
        <v>248</v>
      </c>
      <c r="C29810" t="s">
        <v>461</v>
      </c>
      <c r="D29810">
        <v>96419.717999999993</v>
      </c>
    </row>
    <row r="29811" spans="1:4" x14ac:dyDescent="0.25">
      <c r="A29811" t="s">
        <v>247</v>
      </c>
      <c r="B29811" t="s">
        <v>248</v>
      </c>
      <c r="C29811" t="s">
        <v>2</v>
      </c>
      <c r="D29811">
        <v>11745.225</v>
      </c>
    </row>
    <row r="29812" spans="1:4" x14ac:dyDescent="0.25">
      <c r="A29812" t="s">
        <v>247</v>
      </c>
      <c r="B29812" t="s">
        <v>248</v>
      </c>
      <c r="C29812" t="s">
        <v>6</v>
      </c>
      <c r="D29812">
        <v>35808.781000000003</v>
      </c>
    </row>
    <row r="29813" spans="1:4" x14ac:dyDescent="0.25">
      <c r="A29813" t="s">
        <v>419</v>
      </c>
      <c r="B29813" t="s">
        <v>420</v>
      </c>
      <c r="C29813" t="s">
        <v>447</v>
      </c>
      <c r="D29813">
        <v>178718.427</v>
      </c>
    </row>
    <row r="29814" spans="1:4" x14ac:dyDescent="0.25">
      <c r="A29814" t="s">
        <v>419</v>
      </c>
      <c r="B29814" t="s">
        <v>420</v>
      </c>
      <c r="C29814" t="s">
        <v>4</v>
      </c>
      <c r="D29814">
        <v>155878.745</v>
      </c>
    </row>
    <row r="29815" spans="1:4" x14ac:dyDescent="0.25">
      <c r="A29815" t="s">
        <v>419</v>
      </c>
      <c r="B29815" t="s">
        <v>420</v>
      </c>
      <c r="C29815" t="s">
        <v>458</v>
      </c>
      <c r="D29815">
        <v>68910.039000000004</v>
      </c>
    </row>
    <row r="29816" spans="1:4" x14ac:dyDescent="0.25">
      <c r="A29816" t="s">
        <v>419</v>
      </c>
      <c r="B29816" t="s">
        <v>420</v>
      </c>
      <c r="C29816" t="s">
        <v>375</v>
      </c>
      <c r="D29816">
        <v>12556.716</v>
      </c>
    </row>
    <row r="29817" spans="1:4" x14ac:dyDescent="0.25">
      <c r="A29817" t="s">
        <v>419</v>
      </c>
      <c r="B29817" t="s">
        <v>420</v>
      </c>
      <c r="C29817" t="s">
        <v>463</v>
      </c>
      <c r="D29817">
        <v>174.95599999999999</v>
      </c>
    </row>
    <row r="29818" spans="1:4" x14ac:dyDescent="0.25">
      <c r="A29818" t="s">
        <v>419</v>
      </c>
      <c r="B29818" t="s">
        <v>420</v>
      </c>
      <c r="C29818" t="s">
        <v>461</v>
      </c>
      <c r="D29818">
        <v>616.37400000000002</v>
      </c>
    </row>
    <row r="29819" spans="1:4" x14ac:dyDescent="0.25">
      <c r="A29819" t="s">
        <v>419</v>
      </c>
      <c r="B29819" t="s">
        <v>420</v>
      </c>
      <c r="C29819" t="s">
        <v>2</v>
      </c>
      <c r="D29819">
        <v>22.905999999999999</v>
      </c>
    </row>
    <row r="29820" spans="1:4" x14ac:dyDescent="0.25">
      <c r="A29820" t="s">
        <v>249</v>
      </c>
      <c r="B29820" t="s">
        <v>474</v>
      </c>
      <c r="C29820" t="s">
        <v>447</v>
      </c>
      <c r="D29820">
        <v>19510.185000000001</v>
      </c>
    </row>
    <row r="29821" spans="1:4" x14ac:dyDescent="0.25">
      <c r="A29821" t="s">
        <v>249</v>
      </c>
      <c r="B29821" t="s">
        <v>474</v>
      </c>
      <c r="C29821" t="s">
        <v>3</v>
      </c>
      <c r="D29821">
        <v>3027.8519999999999</v>
      </c>
    </row>
    <row r="29822" spans="1:4" x14ac:dyDescent="0.25">
      <c r="A29822" t="s">
        <v>249</v>
      </c>
      <c r="B29822" t="s">
        <v>474</v>
      </c>
      <c r="C29822" t="s">
        <v>4</v>
      </c>
      <c r="D29822">
        <v>172.411</v>
      </c>
    </row>
    <row r="29823" spans="1:4" x14ac:dyDescent="0.25">
      <c r="A29823" t="s">
        <v>249</v>
      </c>
      <c r="B29823" t="s">
        <v>474</v>
      </c>
      <c r="C29823" t="s">
        <v>458</v>
      </c>
      <c r="D29823">
        <v>96972.013000000006</v>
      </c>
    </row>
    <row r="29824" spans="1:4" x14ac:dyDescent="0.25">
      <c r="A29824" t="s">
        <v>249</v>
      </c>
      <c r="B29824" t="s">
        <v>474</v>
      </c>
      <c r="C29824" t="s">
        <v>5</v>
      </c>
      <c r="D29824">
        <v>188.18899999999999</v>
      </c>
    </row>
    <row r="29825" spans="1:4" x14ac:dyDescent="0.25">
      <c r="A29825" t="s">
        <v>249</v>
      </c>
      <c r="B29825" t="s">
        <v>474</v>
      </c>
      <c r="C29825" t="s">
        <v>375</v>
      </c>
      <c r="D29825">
        <v>5764.8190000000004</v>
      </c>
    </row>
    <row r="29826" spans="1:4" x14ac:dyDescent="0.25">
      <c r="A29826" t="s">
        <v>249</v>
      </c>
      <c r="B29826" t="s">
        <v>474</v>
      </c>
      <c r="C29826" t="s">
        <v>463</v>
      </c>
      <c r="D29826">
        <v>128.721</v>
      </c>
    </row>
    <row r="29827" spans="1:4" x14ac:dyDescent="0.25">
      <c r="A29827" t="s">
        <v>249</v>
      </c>
      <c r="B29827" t="s">
        <v>474</v>
      </c>
      <c r="C29827" t="s">
        <v>461</v>
      </c>
      <c r="D29827">
        <v>1131.597</v>
      </c>
    </row>
    <row r="29828" spans="1:4" x14ac:dyDescent="0.25">
      <c r="A29828" t="s">
        <v>249</v>
      </c>
      <c r="B29828" t="s">
        <v>474</v>
      </c>
      <c r="C29828" t="s">
        <v>2</v>
      </c>
      <c r="D29828">
        <v>72080.358999999997</v>
      </c>
    </row>
    <row r="29829" spans="1:4" x14ac:dyDescent="0.25">
      <c r="A29829" t="s">
        <v>249</v>
      </c>
      <c r="B29829" t="s">
        <v>474</v>
      </c>
      <c r="C29829" t="s">
        <v>6</v>
      </c>
      <c r="D29829">
        <v>1426.9860000000001</v>
      </c>
    </row>
    <row r="29830" spans="1:4" x14ac:dyDescent="0.25">
      <c r="A29830" t="s">
        <v>358</v>
      </c>
      <c r="B29830" t="s">
        <v>393</v>
      </c>
      <c r="C29830" t="s">
        <v>447</v>
      </c>
      <c r="D29830">
        <v>416899.37099999998</v>
      </c>
    </row>
    <row r="29831" spans="1:4" x14ac:dyDescent="0.25">
      <c r="A29831" t="s">
        <v>358</v>
      </c>
      <c r="B29831" t="s">
        <v>393</v>
      </c>
      <c r="C29831" t="s">
        <v>4</v>
      </c>
      <c r="D29831">
        <v>131.34299999999999</v>
      </c>
    </row>
    <row r="29832" spans="1:4" x14ac:dyDescent="0.25">
      <c r="A29832" t="s">
        <v>358</v>
      </c>
      <c r="B29832" t="s">
        <v>393</v>
      </c>
      <c r="C29832" t="s">
        <v>458</v>
      </c>
      <c r="D29832">
        <v>777827.01899999997</v>
      </c>
    </row>
    <row r="29833" spans="1:4" x14ac:dyDescent="0.25">
      <c r="A29833" t="s">
        <v>358</v>
      </c>
      <c r="B29833" t="s">
        <v>393</v>
      </c>
      <c r="C29833" t="s">
        <v>5</v>
      </c>
      <c r="D29833">
        <v>1163.7049999999999</v>
      </c>
    </row>
    <row r="29834" spans="1:4" x14ac:dyDescent="0.25">
      <c r="A29834" t="s">
        <v>358</v>
      </c>
      <c r="B29834" t="s">
        <v>393</v>
      </c>
      <c r="C29834" t="s">
        <v>375</v>
      </c>
      <c r="D29834">
        <v>1373301.165</v>
      </c>
    </row>
    <row r="29835" spans="1:4" x14ac:dyDescent="0.25">
      <c r="A29835" t="s">
        <v>358</v>
      </c>
      <c r="B29835" t="s">
        <v>393</v>
      </c>
      <c r="C29835" t="s">
        <v>463</v>
      </c>
      <c r="D29835">
        <v>5124.1880000000001</v>
      </c>
    </row>
    <row r="29836" spans="1:4" x14ac:dyDescent="0.25">
      <c r="A29836" t="s">
        <v>358</v>
      </c>
      <c r="B29836" t="s">
        <v>393</v>
      </c>
      <c r="C29836" t="s">
        <v>461</v>
      </c>
      <c r="D29836">
        <v>144153.46799999999</v>
      </c>
    </row>
    <row r="29837" spans="1:4" x14ac:dyDescent="0.25">
      <c r="A29837" t="s">
        <v>358</v>
      </c>
      <c r="B29837" t="s">
        <v>393</v>
      </c>
      <c r="C29837" t="s">
        <v>2</v>
      </c>
      <c r="D29837">
        <v>6656.7719999999999</v>
      </c>
    </row>
    <row r="29838" spans="1:4" x14ac:dyDescent="0.25">
      <c r="A29838" t="s">
        <v>358</v>
      </c>
      <c r="B29838" t="s">
        <v>393</v>
      </c>
      <c r="C29838" t="s">
        <v>6</v>
      </c>
      <c r="D29838">
        <v>708.45699999999999</v>
      </c>
    </row>
    <row r="29839" spans="1:4" x14ac:dyDescent="0.25">
      <c r="A29839" t="s">
        <v>250</v>
      </c>
      <c r="B29839" t="s">
        <v>251</v>
      </c>
      <c r="C29839" t="s">
        <v>447</v>
      </c>
      <c r="D29839">
        <v>11745501.453</v>
      </c>
    </row>
    <row r="29840" spans="1:4" x14ac:dyDescent="0.25">
      <c r="A29840" t="s">
        <v>250</v>
      </c>
      <c r="B29840" t="s">
        <v>251</v>
      </c>
      <c r="C29840" t="s">
        <v>3</v>
      </c>
      <c r="D29840">
        <v>7541.78</v>
      </c>
    </row>
    <row r="29841" spans="1:4" x14ac:dyDescent="0.25">
      <c r="A29841" t="s">
        <v>250</v>
      </c>
      <c r="B29841" t="s">
        <v>251</v>
      </c>
      <c r="C29841" t="s">
        <v>4</v>
      </c>
      <c r="D29841">
        <v>10336.565000000001</v>
      </c>
    </row>
    <row r="29842" spans="1:4" x14ac:dyDescent="0.25">
      <c r="A29842" t="s">
        <v>250</v>
      </c>
      <c r="B29842" t="s">
        <v>251</v>
      </c>
      <c r="C29842" t="s">
        <v>458</v>
      </c>
      <c r="D29842">
        <v>65105586.715999998</v>
      </c>
    </row>
    <row r="29843" spans="1:4" x14ac:dyDescent="0.25">
      <c r="A29843" t="s">
        <v>250</v>
      </c>
      <c r="B29843" t="s">
        <v>251</v>
      </c>
      <c r="C29843" t="s">
        <v>5</v>
      </c>
      <c r="D29843">
        <v>211159.76199999999</v>
      </c>
    </row>
    <row r="29844" spans="1:4" x14ac:dyDescent="0.25">
      <c r="A29844" t="s">
        <v>250</v>
      </c>
      <c r="B29844" t="s">
        <v>251</v>
      </c>
      <c r="C29844" t="s">
        <v>375</v>
      </c>
      <c r="D29844">
        <v>783093.43500000006</v>
      </c>
    </row>
    <row r="29845" spans="1:4" x14ac:dyDescent="0.25">
      <c r="A29845" t="s">
        <v>250</v>
      </c>
      <c r="B29845" t="s">
        <v>251</v>
      </c>
      <c r="C29845" t="s">
        <v>463</v>
      </c>
      <c r="D29845">
        <v>44971.089</v>
      </c>
    </row>
    <row r="29846" spans="1:4" x14ac:dyDescent="0.25">
      <c r="A29846" t="s">
        <v>250</v>
      </c>
      <c r="B29846" t="s">
        <v>251</v>
      </c>
      <c r="C29846" t="s">
        <v>461</v>
      </c>
      <c r="D29846">
        <v>164416.71599999999</v>
      </c>
    </row>
    <row r="29847" spans="1:4" x14ac:dyDescent="0.25">
      <c r="A29847" t="s">
        <v>250</v>
      </c>
      <c r="B29847" t="s">
        <v>251</v>
      </c>
      <c r="C29847" t="s">
        <v>2</v>
      </c>
      <c r="D29847">
        <v>39173.79</v>
      </c>
    </row>
    <row r="29848" spans="1:4" x14ac:dyDescent="0.25">
      <c r="A29848" t="s">
        <v>250</v>
      </c>
      <c r="B29848" t="s">
        <v>251</v>
      </c>
      <c r="C29848" t="s">
        <v>6</v>
      </c>
      <c r="D29848">
        <v>49654.923999999999</v>
      </c>
    </row>
    <row r="29849" spans="1:4" x14ac:dyDescent="0.25">
      <c r="A29849" t="s">
        <v>252</v>
      </c>
      <c r="B29849" t="s">
        <v>253</v>
      </c>
      <c r="C29849" t="s">
        <v>447</v>
      </c>
      <c r="D29849">
        <v>4341121.9129999997</v>
      </c>
    </row>
    <row r="29850" spans="1:4" x14ac:dyDescent="0.25">
      <c r="A29850" t="s">
        <v>252</v>
      </c>
      <c r="B29850" t="s">
        <v>253</v>
      </c>
      <c r="C29850" t="s">
        <v>3</v>
      </c>
      <c r="D29850">
        <v>10213.41</v>
      </c>
    </row>
    <row r="29851" spans="1:4" x14ac:dyDescent="0.25">
      <c r="A29851" t="s">
        <v>252</v>
      </c>
      <c r="B29851" t="s">
        <v>253</v>
      </c>
      <c r="C29851" t="s">
        <v>4</v>
      </c>
      <c r="D29851">
        <v>14204.31</v>
      </c>
    </row>
    <row r="29852" spans="1:4" x14ac:dyDescent="0.25">
      <c r="A29852" t="s">
        <v>252</v>
      </c>
      <c r="B29852" t="s">
        <v>253</v>
      </c>
      <c r="C29852" t="s">
        <v>458</v>
      </c>
      <c r="D29852">
        <v>25207712.228</v>
      </c>
    </row>
    <row r="29853" spans="1:4" x14ac:dyDescent="0.25">
      <c r="A29853" t="s">
        <v>252</v>
      </c>
      <c r="B29853" t="s">
        <v>253</v>
      </c>
      <c r="C29853" t="s">
        <v>5</v>
      </c>
      <c r="D29853">
        <v>181749.304</v>
      </c>
    </row>
    <row r="29854" spans="1:4" x14ac:dyDescent="0.25">
      <c r="A29854" t="s">
        <v>252</v>
      </c>
      <c r="B29854" t="s">
        <v>253</v>
      </c>
      <c r="C29854" t="s">
        <v>375</v>
      </c>
      <c r="D29854">
        <v>798284.30700000003</v>
      </c>
    </row>
    <row r="29855" spans="1:4" x14ac:dyDescent="0.25">
      <c r="A29855" t="s">
        <v>252</v>
      </c>
      <c r="B29855" t="s">
        <v>253</v>
      </c>
      <c r="C29855" t="s">
        <v>463</v>
      </c>
      <c r="D29855">
        <v>68397.633000000002</v>
      </c>
    </row>
    <row r="29856" spans="1:4" x14ac:dyDescent="0.25">
      <c r="A29856" t="s">
        <v>252</v>
      </c>
      <c r="B29856" t="s">
        <v>253</v>
      </c>
      <c r="C29856" t="s">
        <v>461</v>
      </c>
      <c r="D29856">
        <v>479246.179</v>
      </c>
    </row>
    <row r="29857" spans="1:4" x14ac:dyDescent="0.25">
      <c r="A29857" t="s">
        <v>252</v>
      </c>
      <c r="B29857" t="s">
        <v>253</v>
      </c>
      <c r="C29857" t="s">
        <v>2</v>
      </c>
      <c r="D29857">
        <v>170210.57399999999</v>
      </c>
    </row>
    <row r="29858" spans="1:4" x14ac:dyDescent="0.25">
      <c r="A29858" t="s">
        <v>252</v>
      </c>
      <c r="B29858" t="s">
        <v>253</v>
      </c>
      <c r="C29858" t="s">
        <v>6</v>
      </c>
      <c r="D29858">
        <v>16992.255000000001</v>
      </c>
    </row>
    <row r="29859" spans="1:4" x14ac:dyDescent="0.25">
      <c r="A29859" t="s">
        <v>254</v>
      </c>
      <c r="B29859" t="s">
        <v>255</v>
      </c>
      <c r="C29859" t="s">
        <v>447</v>
      </c>
      <c r="D29859">
        <v>15420083.296</v>
      </c>
    </row>
    <row r="29860" spans="1:4" x14ac:dyDescent="0.25">
      <c r="A29860" t="s">
        <v>254</v>
      </c>
      <c r="B29860" t="s">
        <v>255</v>
      </c>
      <c r="C29860" t="s">
        <v>3</v>
      </c>
      <c r="D29860">
        <v>37940.785000000003</v>
      </c>
    </row>
    <row r="29861" spans="1:4" x14ac:dyDescent="0.25">
      <c r="A29861" t="s">
        <v>254</v>
      </c>
      <c r="B29861" t="s">
        <v>255</v>
      </c>
      <c r="C29861" t="s">
        <v>4</v>
      </c>
      <c r="D29861">
        <v>73853.914999999994</v>
      </c>
    </row>
    <row r="29862" spans="1:4" x14ac:dyDescent="0.25">
      <c r="A29862" t="s">
        <v>254</v>
      </c>
      <c r="B29862" t="s">
        <v>255</v>
      </c>
      <c r="C29862" t="s">
        <v>458</v>
      </c>
      <c r="D29862">
        <v>127397326.76000001</v>
      </c>
    </row>
    <row r="29863" spans="1:4" x14ac:dyDescent="0.25">
      <c r="A29863" t="s">
        <v>254</v>
      </c>
      <c r="B29863" t="s">
        <v>255</v>
      </c>
      <c r="C29863" t="s">
        <v>5</v>
      </c>
      <c r="D29863">
        <v>247933.72500000001</v>
      </c>
    </row>
    <row r="29864" spans="1:4" x14ac:dyDescent="0.25">
      <c r="A29864" t="s">
        <v>254</v>
      </c>
      <c r="B29864" t="s">
        <v>255</v>
      </c>
      <c r="C29864" t="s">
        <v>375</v>
      </c>
      <c r="D29864">
        <v>4813269.7110000001</v>
      </c>
    </row>
    <row r="29865" spans="1:4" x14ac:dyDescent="0.25">
      <c r="A29865" t="s">
        <v>254</v>
      </c>
      <c r="B29865" t="s">
        <v>255</v>
      </c>
      <c r="C29865" t="s">
        <v>463</v>
      </c>
      <c r="D29865">
        <v>417479.89299999998</v>
      </c>
    </row>
    <row r="29866" spans="1:4" x14ac:dyDescent="0.25">
      <c r="A29866" t="s">
        <v>254</v>
      </c>
      <c r="B29866" t="s">
        <v>255</v>
      </c>
      <c r="C29866" t="s">
        <v>461</v>
      </c>
      <c r="D29866">
        <v>1668858.85</v>
      </c>
    </row>
    <row r="29867" spans="1:4" x14ac:dyDescent="0.25">
      <c r="A29867" t="s">
        <v>254</v>
      </c>
      <c r="B29867" t="s">
        <v>255</v>
      </c>
      <c r="C29867" t="s">
        <v>2</v>
      </c>
      <c r="D29867">
        <v>300679.842</v>
      </c>
    </row>
    <row r="29868" spans="1:4" x14ac:dyDescent="0.25">
      <c r="A29868" t="s">
        <v>254</v>
      </c>
      <c r="B29868" t="s">
        <v>255</v>
      </c>
      <c r="C29868" t="s">
        <v>6</v>
      </c>
      <c r="D29868">
        <v>1577247.3060000001</v>
      </c>
    </row>
    <row r="29869" spans="1:4" x14ac:dyDescent="0.25">
      <c r="A29869" t="s">
        <v>256</v>
      </c>
      <c r="B29869" t="s">
        <v>257</v>
      </c>
      <c r="C29869" t="s">
        <v>447</v>
      </c>
      <c r="D29869">
        <v>198231.44399999999</v>
      </c>
    </row>
    <row r="29870" spans="1:4" x14ac:dyDescent="0.25">
      <c r="A29870" t="s">
        <v>256</v>
      </c>
      <c r="B29870" t="s">
        <v>257</v>
      </c>
      <c r="C29870" t="s">
        <v>3</v>
      </c>
      <c r="D29870">
        <v>101.414</v>
      </c>
    </row>
    <row r="29871" spans="1:4" x14ac:dyDescent="0.25">
      <c r="A29871" t="s">
        <v>256</v>
      </c>
      <c r="B29871" t="s">
        <v>257</v>
      </c>
      <c r="C29871" t="s">
        <v>4</v>
      </c>
      <c r="D29871">
        <v>8316.9290000000001</v>
      </c>
    </row>
    <row r="29872" spans="1:4" x14ac:dyDescent="0.25">
      <c r="A29872" t="s">
        <v>256</v>
      </c>
      <c r="B29872" t="s">
        <v>257</v>
      </c>
      <c r="C29872" t="s">
        <v>458</v>
      </c>
      <c r="D29872">
        <v>54298.133000000002</v>
      </c>
    </row>
    <row r="29873" spans="1:4" x14ac:dyDescent="0.25">
      <c r="A29873" t="s">
        <v>256</v>
      </c>
      <c r="B29873" t="s">
        <v>257</v>
      </c>
      <c r="C29873" t="s">
        <v>5</v>
      </c>
      <c r="D29873">
        <v>15419.517</v>
      </c>
    </row>
    <row r="29874" spans="1:4" x14ac:dyDescent="0.25">
      <c r="A29874" t="s">
        <v>256</v>
      </c>
      <c r="B29874" t="s">
        <v>257</v>
      </c>
      <c r="C29874" t="s">
        <v>375</v>
      </c>
      <c r="D29874">
        <v>28518.304</v>
      </c>
    </row>
    <row r="29875" spans="1:4" x14ac:dyDescent="0.25">
      <c r="A29875" t="s">
        <v>256</v>
      </c>
      <c r="B29875" t="s">
        <v>257</v>
      </c>
      <c r="C29875" t="s">
        <v>463</v>
      </c>
      <c r="D29875">
        <v>964.20500000000004</v>
      </c>
    </row>
    <row r="29876" spans="1:4" x14ac:dyDescent="0.25">
      <c r="A29876" t="s">
        <v>256</v>
      </c>
      <c r="B29876" t="s">
        <v>257</v>
      </c>
      <c r="C29876" t="s">
        <v>461</v>
      </c>
      <c r="D29876">
        <v>9268.0210000000006</v>
      </c>
    </row>
    <row r="29877" spans="1:4" x14ac:dyDescent="0.25">
      <c r="A29877" t="s">
        <v>256</v>
      </c>
      <c r="B29877" t="s">
        <v>257</v>
      </c>
      <c r="C29877" t="s">
        <v>2</v>
      </c>
      <c r="D29877">
        <v>1554383.831</v>
      </c>
    </row>
    <row r="29878" spans="1:4" x14ac:dyDescent="0.25">
      <c r="A29878" t="s">
        <v>256</v>
      </c>
      <c r="B29878" t="s">
        <v>257</v>
      </c>
      <c r="C29878" t="s">
        <v>6</v>
      </c>
      <c r="D29878">
        <v>6354.482</v>
      </c>
    </row>
    <row r="29879" spans="1:4" x14ac:dyDescent="0.25">
      <c r="A29879" t="s">
        <v>297</v>
      </c>
      <c r="B29879" t="s">
        <v>298</v>
      </c>
      <c r="C29879" t="s">
        <v>447</v>
      </c>
      <c r="D29879">
        <v>519346.73599999998</v>
      </c>
    </row>
    <row r="29880" spans="1:4" x14ac:dyDescent="0.25">
      <c r="A29880" t="s">
        <v>297</v>
      </c>
      <c r="B29880" t="s">
        <v>298</v>
      </c>
      <c r="C29880" t="s">
        <v>3</v>
      </c>
      <c r="D29880">
        <v>826.07299999999998</v>
      </c>
    </row>
    <row r="29881" spans="1:4" x14ac:dyDescent="0.25">
      <c r="A29881" t="s">
        <v>297</v>
      </c>
      <c r="B29881" t="s">
        <v>298</v>
      </c>
      <c r="C29881" t="s">
        <v>4</v>
      </c>
      <c r="D29881">
        <v>49268.847000000002</v>
      </c>
    </row>
    <row r="29882" spans="1:4" x14ac:dyDescent="0.25">
      <c r="A29882" t="s">
        <v>297</v>
      </c>
      <c r="B29882" t="s">
        <v>298</v>
      </c>
      <c r="C29882" t="s">
        <v>458</v>
      </c>
      <c r="D29882">
        <v>458058.50400000002</v>
      </c>
    </row>
    <row r="29883" spans="1:4" x14ac:dyDescent="0.25">
      <c r="A29883" t="s">
        <v>297</v>
      </c>
      <c r="B29883" t="s">
        <v>298</v>
      </c>
      <c r="C29883" t="s">
        <v>5</v>
      </c>
      <c r="D29883">
        <v>9321.6569999999992</v>
      </c>
    </row>
    <row r="29884" spans="1:4" x14ac:dyDescent="0.25">
      <c r="A29884" t="s">
        <v>297</v>
      </c>
      <c r="B29884" t="s">
        <v>298</v>
      </c>
      <c r="C29884" t="s">
        <v>375</v>
      </c>
      <c r="D29884">
        <v>35950.889000000003</v>
      </c>
    </row>
    <row r="29885" spans="1:4" x14ac:dyDescent="0.25">
      <c r="A29885" t="s">
        <v>297</v>
      </c>
      <c r="B29885" t="s">
        <v>298</v>
      </c>
      <c r="C29885" t="s">
        <v>463</v>
      </c>
      <c r="D29885">
        <v>14999.126</v>
      </c>
    </row>
    <row r="29886" spans="1:4" x14ac:dyDescent="0.25">
      <c r="A29886" t="s">
        <v>297</v>
      </c>
      <c r="B29886" t="s">
        <v>298</v>
      </c>
      <c r="C29886" t="s">
        <v>461</v>
      </c>
      <c r="D29886">
        <v>26925.538</v>
      </c>
    </row>
    <row r="29887" spans="1:4" x14ac:dyDescent="0.25">
      <c r="A29887" t="s">
        <v>297</v>
      </c>
      <c r="B29887" t="s">
        <v>298</v>
      </c>
      <c r="C29887" t="s">
        <v>2</v>
      </c>
      <c r="D29887">
        <v>51858.572</v>
      </c>
    </row>
    <row r="29888" spans="1:4" x14ac:dyDescent="0.25">
      <c r="A29888" t="s">
        <v>297</v>
      </c>
      <c r="B29888" t="s">
        <v>298</v>
      </c>
      <c r="C29888" t="s">
        <v>6</v>
      </c>
      <c r="D29888">
        <v>4697.7849999999999</v>
      </c>
    </row>
    <row r="29889" spans="1:4" x14ac:dyDescent="0.25">
      <c r="A29889" t="s">
        <v>299</v>
      </c>
      <c r="B29889" t="s">
        <v>300</v>
      </c>
      <c r="C29889" t="s">
        <v>447</v>
      </c>
      <c r="D29889">
        <v>2822317.85</v>
      </c>
    </row>
    <row r="29890" spans="1:4" x14ac:dyDescent="0.25">
      <c r="A29890" t="s">
        <v>299</v>
      </c>
      <c r="B29890" t="s">
        <v>300</v>
      </c>
      <c r="C29890" t="s">
        <v>4</v>
      </c>
      <c r="D29890">
        <v>1604.8710000000001</v>
      </c>
    </row>
    <row r="29891" spans="1:4" x14ac:dyDescent="0.25">
      <c r="A29891" t="s">
        <v>299</v>
      </c>
      <c r="B29891" t="s">
        <v>300</v>
      </c>
      <c r="C29891" t="s">
        <v>458</v>
      </c>
      <c r="D29891">
        <v>2483780.0260000001</v>
      </c>
    </row>
    <row r="29892" spans="1:4" x14ac:dyDescent="0.25">
      <c r="A29892" t="s">
        <v>299</v>
      </c>
      <c r="B29892" t="s">
        <v>300</v>
      </c>
      <c r="C29892" t="s">
        <v>5</v>
      </c>
      <c r="D29892">
        <v>450708.41100000002</v>
      </c>
    </row>
    <row r="29893" spans="1:4" x14ac:dyDescent="0.25">
      <c r="A29893" t="s">
        <v>299</v>
      </c>
      <c r="B29893" t="s">
        <v>300</v>
      </c>
      <c r="C29893" t="s">
        <v>375</v>
      </c>
      <c r="D29893">
        <v>96267.936000000002</v>
      </c>
    </row>
    <row r="29894" spans="1:4" x14ac:dyDescent="0.25">
      <c r="A29894" t="s">
        <v>299</v>
      </c>
      <c r="B29894" t="s">
        <v>300</v>
      </c>
      <c r="C29894" t="s">
        <v>463</v>
      </c>
      <c r="D29894">
        <v>3695.672</v>
      </c>
    </row>
    <row r="29895" spans="1:4" x14ac:dyDescent="0.25">
      <c r="A29895" t="s">
        <v>299</v>
      </c>
      <c r="B29895" t="s">
        <v>300</v>
      </c>
      <c r="C29895" t="s">
        <v>461</v>
      </c>
      <c r="D29895">
        <v>213623.351</v>
      </c>
    </row>
    <row r="29896" spans="1:4" x14ac:dyDescent="0.25">
      <c r="A29896" t="s">
        <v>299</v>
      </c>
      <c r="B29896" t="s">
        <v>300</v>
      </c>
      <c r="C29896" t="s">
        <v>2</v>
      </c>
      <c r="D29896">
        <v>1341.203</v>
      </c>
    </row>
    <row r="29897" spans="1:4" x14ac:dyDescent="0.25">
      <c r="A29897" t="s">
        <v>299</v>
      </c>
      <c r="B29897" t="s">
        <v>300</v>
      </c>
      <c r="C29897" t="s">
        <v>6</v>
      </c>
      <c r="D29897">
        <v>8677.2450000000008</v>
      </c>
    </row>
    <row r="29898" spans="1:4" x14ac:dyDescent="0.25">
      <c r="A29898" t="s">
        <v>415</v>
      </c>
      <c r="B29898" t="s">
        <v>416</v>
      </c>
      <c r="C29898" t="s">
        <v>447</v>
      </c>
      <c r="D29898">
        <v>519954.14</v>
      </c>
    </row>
    <row r="29899" spans="1:4" x14ac:dyDescent="0.25">
      <c r="A29899" t="s">
        <v>415</v>
      </c>
      <c r="B29899" t="s">
        <v>416</v>
      </c>
      <c r="C29899" t="s">
        <v>3</v>
      </c>
      <c r="D29899">
        <v>105948.428</v>
      </c>
    </row>
    <row r="29900" spans="1:4" x14ac:dyDescent="0.25">
      <c r="A29900" t="s">
        <v>415</v>
      </c>
      <c r="B29900" t="s">
        <v>416</v>
      </c>
      <c r="C29900" t="s">
        <v>4</v>
      </c>
      <c r="D29900">
        <v>667.81799999999998</v>
      </c>
    </row>
    <row r="29901" spans="1:4" x14ac:dyDescent="0.25">
      <c r="A29901" t="s">
        <v>415</v>
      </c>
      <c r="B29901" t="s">
        <v>416</v>
      </c>
      <c r="C29901" t="s">
        <v>458</v>
      </c>
      <c r="D29901">
        <v>404067.51899999997</v>
      </c>
    </row>
    <row r="29902" spans="1:4" x14ac:dyDescent="0.25">
      <c r="A29902" t="s">
        <v>415</v>
      </c>
      <c r="B29902" t="s">
        <v>416</v>
      </c>
      <c r="C29902" t="s">
        <v>5</v>
      </c>
      <c r="D29902">
        <v>15614.154</v>
      </c>
    </row>
    <row r="29903" spans="1:4" x14ac:dyDescent="0.25">
      <c r="A29903" t="s">
        <v>415</v>
      </c>
      <c r="B29903" t="s">
        <v>416</v>
      </c>
      <c r="C29903" t="s">
        <v>375</v>
      </c>
      <c r="D29903">
        <v>63264.749000000003</v>
      </c>
    </row>
    <row r="29904" spans="1:4" x14ac:dyDescent="0.25">
      <c r="A29904" t="s">
        <v>415</v>
      </c>
      <c r="B29904" t="s">
        <v>416</v>
      </c>
      <c r="C29904" t="s">
        <v>463</v>
      </c>
      <c r="D29904">
        <v>2558.5819999999999</v>
      </c>
    </row>
    <row r="29905" spans="1:4" x14ac:dyDescent="0.25">
      <c r="A29905" t="s">
        <v>415</v>
      </c>
      <c r="B29905" t="s">
        <v>416</v>
      </c>
      <c r="C29905" t="s">
        <v>461</v>
      </c>
      <c r="D29905">
        <v>4586.3010000000004</v>
      </c>
    </row>
    <row r="29906" spans="1:4" x14ac:dyDescent="0.25">
      <c r="A29906" t="s">
        <v>415</v>
      </c>
      <c r="B29906" t="s">
        <v>416</v>
      </c>
      <c r="C29906" t="s">
        <v>2</v>
      </c>
      <c r="D29906">
        <v>4634.2740000000003</v>
      </c>
    </row>
    <row r="29907" spans="1:4" x14ac:dyDescent="0.25">
      <c r="A29907" t="s">
        <v>415</v>
      </c>
      <c r="B29907" t="s">
        <v>416</v>
      </c>
      <c r="C29907" t="s">
        <v>6</v>
      </c>
      <c r="D29907">
        <v>159979.84099999999</v>
      </c>
    </row>
    <row r="29908" spans="1:4" x14ac:dyDescent="0.25">
      <c r="A29908" t="s">
        <v>258</v>
      </c>
      <c r="B29908" t="s">
        <v>394</v>
      </c>
      <c r="C29908" t="s">
        <v>447</v>
      </c>
      <c r="D29908">
        <v>3688457.85</v>
      </c>
    </row>
    <row r="29909" spans="1:4" x14ac:dyDescent="0.25">
      <c r="A29909" t="s">
        <v>258</v>
      </c>
      <c r="B29909" t="s">
        <v>394</v>
      </c>
      <c r="C29909" t="s">
        <v>3</v>
      </c>
      <c r="D29909">
        <v>15085.763000000001</v>
      </c>
    </row>
    <row r="29910" spans="1:4" x14ac:dyDescent="0.25">
      <c r="A29910" t="s">
        <v>258</v>
      </c>
      <c r="B29910" t="s">
        <v>394</v>
      </c>
      <c r="C29910" t="s">
        <v>4</v>
      </c>
      <c r="D29910">
        <v>1928.521</v>
      </c>
    </row>
    <row r="29911" spans="1:4" x14ac:dyDescent="0.25">
      <c r="A29911" t="s">
        <v>258</v>
      </c>
      <c r="B29911" t="s">
        <v>394</v>
      </c>
      <c r="C29911" t="s">
        <v>458</v>
      </c>
      <c r="D29911">
        <v>4889351.5609999998</v>
      </c>
    </row>
    <row r="29912" spans="1:4" x14ac:dyDescent="0.25">
      <c r="A29912" t="s">
        <v>258</v>
      </c>
      <c r="B29912" t="s">
        <v>394</v>
      </c>
      <c r="C29912" t="s">
        <v>5</v>
      </c>
      <c r="D29912">
        <v>78001.245999999999</v>
      </c>
    </row>
    <row r="29913" spans="1:4" x14ac:dyDescent="0.25">
      <c r="A29913" t="s">
        <v>258</v>
      </c>
      <c r="B29913" t="s">
        <v>394</v>
      </c>
      <c r="C29913" t="s">
        <v>375</v>
      </c>
      <c r="D29913">
        <v>1149963.8119999999</v>
      </c>
    </row>
    <row r="29914" spans="1:4" x14ac:dyDescent="0.25">
      <c r="A29914" t="s">
        <v>258</v>
      </c>
      <c r="B29914" t="s">
        <v>394</v>
      </c>
      <c r="C29914" t="s">
        <v>463</v>
      </c>
      <c r="D29914">
        <v>4472.893</v>
      </c>
    </row>
    <row r="29915" spans="1:4" x14ac:dyDescent="0.25">
      <c r="A29915" t="s">
        <v>258</v>
      </c>
      <c r="B29915" t="s">
        <v>394</v>
      </c>
      <c r="C29915" t="s">
        <v>461</v>
      </c>
      <c r="D29915">
        <v>102011.046</v>
      </c>
    </row>
    <row r="29916" spans="1:4" x14ac:dyDescent="0.25">
      <c r="A29916" t="s">
        <v>258</v>
      </c>
      <c r="B29916" t="s">
        <v>394</v>
      </c>
      <c r="C29916" t="s">
        <v>2</v>
      </c>
      <c r="D29916">
        <v>34514.639999999999</v>
      </c>
    </row>
    <row r="29917" spans="1:4" x14ac:dyDescent="0.25">
      <c r="A29917" t="s">
        <v>258</v>
      </c>
      <c r="B29917" t="s">
        <v>394</v>
      </c>
      <c r="C29917" t="s">
        <v>6</v>
      </c>
      <c r="D29917">
        <v>415013.24599999998</v>
      </c>
    </row>
    <row r="29918" spans="1:4" x14ac:dyDescent="0.25">
      <c r="A29918" t="s">
        <v>259</v>
      </c>
      <c r="B29918" t="s">
        <v>260</v>
      </c>
      <c r="C29918" t="s">
        <v>447</v>
      </c>
      <c r="D29918">
        <v>167071517.88999999</v>
      </c>
    </row>
    <row r="29919" spans="1:4" x14ac:dyDescent="0.25">
      <c r="A29919" t="s">
        <v>259</v>
      </c>
      <c r="B29919" t="s">
        <v>260</v>
      </c>
      <c r="C29919" t="s">
        <v>3</v>
      </c>
      <c r="D29919">
        <v>207197.62400000001</v>
      </c>
    </row>
    <row r="29920" spans="1:4" x14ac:dyDescent="0.25">
      <c r="A29920" t="s">
        <v>259</v>
      </c>
      <c r="B29920" t="s">
        <v>260</v>
      </c>
      <c r="C29920" t="s">
        <v>4</v>
      </c>
      <c r="D29920">
        <v>146802.682</v>
      </c>
    </row>
    <row r="29921" spans="1:4" x14ac:dyDescent="0.25">
      <c r="A29921" t="s">
        <v>259</v>
      </c>
      <c r="B29921" t="s">
        <v>260</v>
      </c>
      <c r="C29921" t="s">
        <v>458</v>
      </c>
      <c r="D29921">
        <v>33851949.829999998</v>
      </c>
    </row>
    <row r="29922" spans="1:4" x14ac:dyDescent="0.25">
      <c r="A29922" t="s">
        <v>259</v>
      </c>
      <c r="B29922" t="s">
        <v>260</v>
      </c>
      <c r="C29922" t="s">
        <v>5</v>
      </c>
      <c r="D29922">
        <v>417093.875</v>
      </c>
    </row>
    <row r="29923" spans="1:4" x14ac:dyDescent="0.25">
      <c r="A29923" t="s">
        <v>259</v>
      </c>
      <c r="B29923" t="s">
        <v>260</v>
      </c>
      <c r="C29923" t="s">
        <v>375</v>
      </c>
      <c r="D29923">
        <v>14750875.506999999</v>
      </c>
    </row>
    <row r="29924" spans="1:4" x14ac:dyDescent="0.25">
      <c r="A29924" t="s">
        <v>259</v>
      </c>
      <c r="B29924" t="s">
        <v>260</v>
      </c>
      <c r="C29924" t="s">
        <v>463</v>
      </c>
      <c r="D29924">
        <v>6241360.1560000004</v>
      </c>
    </row>
    <row r="29925" spans="1:4" x14ac:dyDescent="0.25">
      <c r="A29925" t="s">
        <v>259</v>
      </c>
      <c r="B29925" t="s">
        <v>260</v>
      </c>
      <c r="C29925" t="s">
        <v>461</v>
      </c>
      <c r="D29925">
        <v>3394117.9929999998</v>
      </c>
    </row>
    <row r="29926" spans="1:4" x14ac:dyDescent="0.25">
      <c r="A29926" t="s">
        <v>259</v>
      </c>
      <c r="B29926" t="s">
        <v>260</v>
      </c>
      <c r="C29926" t="s">
        <v>2</v>
      </c>
      <c r="D29926">
        <v>2503952.3259999999</v>
      </c>
    </row>
    <row r="29927" spans="1:4" x14ac:dyDescent="0.25">
      <c r="A29927" t="s">
        <v>259</v>
      </c>
      <c r="B29927" t="s">
        <v>260</v>
      </c>
      <c r="C29927" t="s">
        <v>6</v>
      </c>
      <c r="D29927">
        <v>691306.57900000003</v>
      </c>
    </row>
    <row r="29928" spans="1:4" x14ac:dyDescent="0.25">
      <c r="A29928" t="s">
        <v>261</v>
      </c>
      <c r="B29928" t="s">
        <v>262</v>
      </c>
      <c r="C29928" t="s">
        <v>447</v>
      </c>
      <c r="D29928">
        <v>2342083.2859999998</v>
      </c>
    </row>
    <row r="29929" spans="1:4" x14ac:dyDescent="0.25">
      <c r="A29929" t="s">
        <v>261</v>
      </c>
      <c r="B29929" t="s">
        <v>262</v>
      </c>
      <c r="C29929" t="s">
        <v>4</v>
      </c>
      <c r="D29929">
        <v>13.666</v>
      </c>
    </row>
    <row r="29930" spans="1:4" x14ac:dyDescent="0.25">
      <c r="A29930" t="s">
        <v>261</v>
      </c>
      <c r="B29930" t="s">
        <v>262</v>
      </c>
      <c r="C29930" t="s">
        <v>458</v>
      </c>
      <c r="D29930">
        <v>1875539.4040000001</v>
      </c>
    </row>
    <row r="29931" spans="1:4" x14ac:dyDescent="0.25">
      <c r="A29931" t="s">
        <v>261</v>
      </c>
      <c r="B29931" t="s">
        <v>262</v>
      </c>
      <c r="C29931" t="s">
        <v>5</v>
      </c>
      <c r="D29931">
        <v>114085.43700000001</v>
      </c>
    </row>
    <row r="29932" spans="1:4" x14ac:dyDescent="0.25">
      <c r="A29932" t="s">
        <v>261</v>
      </c>
      <c r="B29932" t="s">
        <v>262</v>
      </c>
      <c r="C29932" t="s">
        <v>375</v>
      </c>
      <c r="D29932">
        <v>29163.455000000002</v>
      </c>
    </row>
    <row r="29933" spans="1:4" x14ac:dyDescent="0.25">
      <c r="A29933" t="s">
        <v>261</v>
      </c>
      <c r="B29933" t="s">
        <v>262</v>
      </c>
      <c r="C29933" t="s">
        <v>463</v>
      </c>
      <c r="D29933">
        <v>1382.22</v>
      </c>
    </row>
    <row r="29934" spans="1:4" x14ac:dyDescent="0.25">
      <c r="A29934" t="s">
        <v>261</v>
      </c>
      <c r="B29934" t="s">
        <v>262</v>
      </c>
      <c r="C29934" t="s">
        <v>461</v>
      </c>
      <c r="D29934">
        <v>4979.2939999999999</v>
      </c>
    </row>
    <row r="29935" spans="1:4" x14ac:dyDescent="0.25">
      <c r="A29935" t="s">
        <v>261</v>
      </c>
      <c r="B29935" t="s">
        <v>262</v>
      </c>
      <c r="C29935" t="s">
        <v>2</v>
      </c>
      <c r="D29935">
        <v>131.999</v>
      </c>
    </row>
    <row r="29936" spans="1:4" x14ac:dyDescent="0.25">
      <c r="A29936" t="s">
        <v>263</v>
      </c>
      <c r="B29936" t="s">
        <v>395</v>
      </c>
      <c r="C29936" t="s">
        <v>447</v>
      </c>
      <c r="D29936">
        <v>2721182.3459999999</v>
      </c>
    </row>
    <row r="29937" spans="1:4" x14ac:dyDescent="0.25">
      <c r="A29937" t="s">
        <v>263</v>
      </c>
      <c r="B29937" t="s">
        <v>395</v>
      </c>
      <c r="C29937" t="s">
        <v>4</v>
      </c>
      <c r="D29937">
        <v>159.22499999999999</v>
      </c>
    </row>
    <row r="29938" spans="1:4" x14ac:dyDescent="0.25">
      <c r="A29938" t="s">
        <v>263</v>
      </c>
      <c r="B29938" t="s">
        <v>395</v>
      </c>
      <c r="C29938" t="s">
        <v>458</v>
      </c>
      <c r="D29938">
        <v>5724182.5250000004</v>
      </c>
    </row>
    <row r="29939" spans="1:4" x14ac:dyDescent="0.25">
      <c r="A29939" t="s">
        <v>263</v>
      </c>
      <c r="B29939" t="s">
        <v>395</v>
      </c>
      <c r="C29939" t="s">
        <v>5</v>
      </c>
      <c r="D29939">
        <v>446.35199999999998</v>
      </c>
    </row>
    <row r="29940" spans="1:4" x14ac:dyDescent="0.25">
      <c r="A29940" t="s">
        <v>263</v>
      </c>
      <c r="B29940" t="s">
        <v>395</v>
      </c>
      <c r="C29940" t="s">
        <v>375</v>
      </c>
      <c r="D29940">
        <v>110058.23299999999</v>
      </c>
    </row>
    <row r="29941" spans="1:4" x14ac:dyDescent="0.25">
      <c r="A29941" t="s">
        <v>263</v>
      </c>
      <c r="B29941" t="s">
        <v>395</v>
      </c>
      <c r="C29941" t="s">
        <v>463</v>
      </c>
      <c r="D29941">
        <v>1095.46</v>
      </c>
    </row>
    <row r="29942" spans="1:4" x14ac:dyDescent="0.25">
      <c r="A29942" t="s">
        <v>263</v>
      </c>
      <c r="B29942" t="s">
        <v>395</v>
      </c>
      <c r="C29942" t="s">
        <v>461</v>
      </c>
      <c r="D29942">
        <v>2258.5160000000001</v>
      </c>
    </row>
    <row r="29943" spans="1:4" x14ac:dyDescent="0.25">
      <c r="A29943" t="s">
        <v>263</v>
      </c>
      <c r="B29943" t="s">
        <v>395</v>
      </c>
      <c r="C29943" t="s">
        <v>2</v>
      </c>
      <c r="D29943">
        <v>901.00400000000002</v>
      </c>
    </row>
    <row r="29944" spans="1:4" x14ac:dyDescent="0.25">
      <c r="A29944" t="s">
        <v>332</v>
      </c>
      <c r="B29944" t="s">
        <v>475</v>
      </c>
      <c r="C29944" t="s">
        <v>447</v>
      </c>
      <c r="D29944">
        <v>553560.47</v>
      </c>
    </row>
    <row r="29945" spans="1:4" x14ac:dyDescent="0.25">
      <c r="A29945" t="s">
        <v>332</v>
      </c>
      <c r="B29945" t="s">
        <v>475</v>
      </c>
      <c r="C29945" t="s">
        <v>4</v>
      </c>
      <c r="D29945">
        <v>19.25</v>
      </c>
    </row>
    <row r="29946" spans="1:4" x14ac:dyDescent="0.25">
      <c r="A29946" t="s">
        <v>332</v>
      </c>
      <c r="B29946" t="s">
        <v>475</v>
      </c>
      <c r="C29946" t="s">
        <v>458</v>
      </c>
      <c r="D29946">
        <v>29473.594000000001</v>
      </c>
    </row>
    <row r="29947" spans="1:4" x14ac:dyDescent="0.25">
      <c r="A29947" t="s">
        <v>332</v>
      </c>
      <c r="B29947" t="s">
        <v>475</v>
      </c>
      <c r="C29947" t="s">
        <v>375</v>
      </c>
      <c r="D29947">
        <v>3290.5770000000002</v>
      </c>
    </row>
    <row r="29948" spans="1:4" x14ac:dyDescent="0.25">
      <c r="A29948" t="s">
        <v>332</v>
      </c>
      <c r="B29948" t="s">
        <v>475</v>
      </c>
      <c r="C29948" t="s">
        <v>463</v>
      </c>
      <c r="D29948">
        <v>23685.347000000002</v>
      </c>
    </row>
    <row r="29949" spans="1:4" x14ac:dyDescent="0.25">
      <c r="A29949" t="s">
        <v>332</v>
      </c>
      <c r="B29949" t="s">
        <v>475</v>
      </c>
      <c r="C29949" t="s">
        <v>461</v>
      </c>
      <c r="D29949">
        <v>3107.3090000000002</v>
      </c>
    </row>
    <row r="29950" spans="1:4" x14ac:dyDescent="0.25">
      <c r="A29950" t="s">
        <v>332</v>
      </c>
      <c r="B29950" t="s">
        <v>475</v>
      </c>
      <c r="C29950" t="s">
        <v>2</v>
      </c>
      <c r="D29950">
        <v>1366.164</v>
      </c>
    </row>
    <row r="29951" spans="1:4" x14ac:dyDescent="0.25">
      <c r="A29951" t="s">
        <v>332</v>
      </c>
      <c r="B29951" t="s">
        <v>475</v>
      </c>
      <c r="C29951" t="s">
        <v>6</v>
      </c>
      <c r="D29951">
        <v>256.59199999999998</v>
      </c>
    </row>
    <row r="29952" spans="1:4" x14ac:dyDescent="0.25">
      <c r="A29952" t="s">
        <v>354</v>
      </c>
      <c r="B29952" t="s">
        <v>355</v>
      </c>
      <c r="C29952" t="s">
        <v>447</v>
      </c>
      <c r="D29952">
        <v>106951.981</v>
      </c>
    </row>
    <row r="29953" spans="1:4" x14ac:dyDescent="0.25">
      <c r="A29953" t="s">
        <v>354</v>
      </c>
      <c r="B29953" t="s">
        <v>355</v>
      </c>
      <c r="C29953" t="s">
        <v>4</v>
      </c>
      <c r="D29953">
        <v>7.1840000000000002</v>
      </c>
    </row>
    <row r="29954" spans="1:4" x14ac:dyDescent="0.25">
      <c r="A29954" t="s">
        <v>354</v>
      </c>
      <c r="B29954" t="s">
        <v>355</v>
      </c>
      <c r="C29954" t="s">
        <v>458</v>
      </c>
      <c r="D29954">
        <v>10512.581</v>
      </c>
    </row>
    <row r="29955" spans="1:4" x14ac:dyDescent="0.25">
      <c r="A29955" t="s">
        <v>354</v>
      </c>
      <c r="B29955" t="s">
        <v>355</v>
      </c>
      <c r="C29955" t="s">
        <v>5</v>
      </c>
      <c r="D29955">
        <v>0.14699999999999999</v>
      </c>
    </row>
    <row r="29956" spans="1:4" x14ac:dyDescent="0.25">
      <c r="A29956" t="s">
        <v>354</v>
      </c>
      <c r="B29956" t="s">
        <v>355</v>
      </c>
      <c r="C29956" t="s">
        <v>375</v>
      </c>
      <c r="D29956">
        <v>22767.173999999999</v>
      </c>
    </row>
    <row r="29957" spans="1:4" x14ac:dyDescent="0.25">
      <c r="A29957" t="s">
        <v>354</v>
      </c>
      <c r="B29957" t="s">
        <v>355</v>
      </c>
      <c r="C29957" t="s">
        <v>463</v>
      </c>
      <c r="D29957">
        <v>97016.909</v>
      </c>
    </row>
    <row r="29958" spans="1:4" x14ac:dyDescent="0.25">
      <c r="A29958" t="s">
        <v>354</v>
      </c>
      <c r="B29958" t="s">
        <v>355</v>
      </c>
      <c r="C29958" t="s">
        <v>461</v>
      </c>
      <c r="D29958">
        <v>1956.72</v>
      </c>
    </row>
    <row r="29959" spans="1:4" x14ac:dyDescent="0.25">
      <c r="A29959" t="s">
        <v>354</v>
      </c>
      <c r="B29959" t="s">
        <v>355</v>
      </c>
      <c r="C29959" t="s">
        <v>2</v>
      </c>
      <c r="D29959">
        <v>64.320999999999998</v>
      </c>
    </row>
    <row r="29960" spans="1:4" x14ac:dyDescent="0.25">
      <c r="A29960" t="s">
        <v>354</v>
      </c>
      <c r="B29960" t="s">
        <v>355</v>
      </c>
      <c r="C29960" t="s">
        <v>6</v>
      </c>
      <c r="D29960">
        <v>139.34</v>
      </c>
    </row>
    <row r="29961" spans="1:4" x14ac:dyDescent="0.25">
      <c r="A29961" t="s">
        <v>264</v>
      </c>
      <c r="B29961" t="s">
        <v>396</v>
      </c>
      <c r="C29961" t="s">
        <v>447</v>
      </c>
      <c r="D29961">
        <v>1287156.23</v>
      </c>
    </row>
    <row r="29962" spans="1:4" x14ac:dyDescent="0.25">
      <c r="A29962" t="s">
        <v>264</v>
      </c>
      <c r="B29962" t="s">
        <v>396</v>
      </c>
      <c r="C29962" t="s">
        <v>3</v>
      </c>
      <c r="D29962">
        <v>1682782.5290000001</v>
      </c>
    </row>
    <row r="29963" spans="1:4" x14ac:dyDescent="0.25">
      <c r="A29963" t="s">
        <v>264</v>
      </c>
      <c r="B29963" t="s">
        <v>396</v>
      </c>
      <c r="C29963" t="s">
        <v>4</v>
      </c>
      <c r="D29963">
        <v>1577.297</v>
      </c>
    </row>
    <row r="29964" spans="1:4" x14ac:dyDescent="0.25">
      <c r="A29964" t="s">
        <v>264</v>
      </c>
      <c r="B29964" t="s">
        <v>396</v>
      </c>
      <c r="C29964" t="s">
        <v>458</v>
      </c>
      <c r="D29964">
        <v>2047538.845</v>
      </c>
    </row>
    <row r="29965" spans="1:4" x14ac:dyDescent="0.25">
      <c r="A29965" t="s">
        <v>264</v>
      </c>
      <c r="B29965" t="s">
        <v>396</v>
      </c>
      <c r="C29965" t="s">
        <v>5</v>
      </c>
      <c r="D29965">
        <v>5390.357</v>
      </c>
    </row>
    <row r="29966" spans="1:4" x14ac:dyDescent="0.25">
      <c r="A29966" t="s">
        <v>264</v>
      </c>
      <c r="B29966" t="s">
        <v>396</v>
      </c>
      <c r="C29966" t="s">
        <v>375</v>
      </c>
      <c r="D29966">
        <v>3324485.747</v>
      </c>
    </row>
    <row r="29967" spans="1:4" x14ac:dyDescent="0.25">
      <c r="A29967" t="s">
        <v>264</v>
      </c>
      <c r="B29967" t="s">
        <v>396</v>
      </c>
      <c r="C29967" t="s">
        <v>463</v>
      </c>
      <c r="D29967">
        <v>70429.899999999994</v>
      </c>
    </row>
    <row r="29968" spans="1:4" x14ac:dyDescent="0.25">
      <c r="A29968" t="s">
        <v>264</v>
      </c>
      <c r="B29968" t="s">
        <v>396</v>
      </c>
      <c r="C29968" t="s">
        <v>461</v>
      </c>
      <c r="D29968">
        <v>1388589.1370000001</v>
      </c>
    </row>
    <row r="29969" spans="1:4" x14ac:dyDescent="0.25">
      <c r="A29969" t="s">
        <v>264</v>
      </c>
      <c r="B29969" t="s">
        <v>396</v>
      </c>
      <c r="C29969" t="s">
        <v>2</v>
      </c>
      <c r="D29969">
        <v>21124.032999999999</v>
      </c>
    </row>
    <row r="29970" spans="1:4" x14ac:dyDescent="0.25">
      <c r="A29970" t="s">
        <v>264</v>
      </c>
      <c r="B29970" t="s">
        <v>396</v>
      </c>
      <c r="C29970" t="s">
        <v>6</v>
      </c>
      <c r="D29970">
        <v>46589.472999999998</v>
      </c>
    </row>
    <row r="29971" spans="1:4" x14ac:dyDescent="0.25">
      <c r="A29971" t="s">
        <v>265</v>
      </c>
      <c r="B29971" t="s">
        <v>266</v>
      </c>
      <c r="C29971" t="s">
        <v>447</v>
      </c>
      <c r="D29971">
        <v>3323399.0329999998</v>
      </c>
    </row>
    <row r="29972" spans="1:4" x14ac:dyDescent="0.25">
      <c r="A29972" t="s">
        <v>265</v>
      </c>
      <c r="B29972" t="s">
        <v>266</v>
      </c>
      <c r="C29972" t="s">
        <v>3</v>
      </c>
      <c r="D29972">
        <v>5892.183</v>
      </c>
    </row>
    <row r="29973" spans="1:4" x14ac:dyDescent="0.25">
      <c r="A29973" t="s">
        <v>265</v>
      </c>
      <c r="B29973" t="s">
        <v>266</v>
      </c>
      <c r="C29973" t="s">
        <v>4</v>
      </c>
      <c r="D29973">
        <v>35899.745000000003</v>
      </c>
    </row>
    <row r="29974" spans="1:4" x14ac:dyDescent="0.25">
      <c r="A29974" t="s">
        <v>265</v>
      </c>
      <c r="B29974" t="s">
        <v>266</v>
      </c>
      <c r="C29974" t="s">
        <v>458</v>
      </c>
      <c r="D29974">
        <v>17337625.710999999</v>
      </c>
    </row>
    <row r="29975" spans="1:4" x14ac:dyDescent="0.25">
      <c r="A29975" t="s">
        <v>265</v>
      </c>
      <c r="B29975" t="s">
        <v>266</v>
      </c>
      <c r="C29975" t="s">
        <v>5</v>
      </c>
      <c r="D29975">
        <v>3448868.162</v>
      </c>
    </row>
    <row r="29976" spans="1:4" x14ac:dyDescent="0.25">
      <c r="A29976" t="s">
        <v>265</v>
      </c>
      <c r="B29976" t="s">
        <v>266</v>
      </c>
      <c r="C29976" t="s">
        <v>375</v>
      </c>
      <c r="D29976">
        <v>1204663.128</v>
      </c>
    </row>
    <row r="29977" spans="1:4" x14ac:dyDescent="0.25">
      <c r="A29977" t="s">
        <v>265</v>
      </c>
      <c r="B29977" t="s">
        <v>266</v>
      </c>
      <c r="C29977" t="s">
        <v>463</v>
      </c>
      <c r="D29977">
        <v>13730.888000000001</v>
      </c>
    </row>
    <row r="29978" spans="1:4" x14ac:dyDescent="0.25">
      <c r="A29978" t="s">
        <v>265</v>
      </c>
      <c r="B29978" t="s">
        <v>266</v>
      </c>
      <c r="C29978" t="s">
        <v>461</v>
      </c>
      <c r="D29978">
        <v>688310.58299999998</v>
      </c>
    </row>
    <row r="29979" spans="1:4" x14ac:dyDescent="0.25">
      <c r="A29979" t="s">
        <v>265</v>
      </c>
      <c r="B29979" t="s">
        <v>266</v>
      </c>
      <c r="C29979" t="s">
        <v>2</v>
      </c>
      <c r="D29979">
        <v>23822.138999999999</v>
      </c>
    </row>
    <row r="29980" spans="1:4" x14ac:dyDescent="0.25">
      <c r="A29980" t="s">
        <v>265</v>
      </c>
      <c r="B29980" t="s">
        <v>266</v>
      </c>
      <c r="C29980" t="s">
        <v>6</v>
      </c>
      <c r="D29980">
        <v>48885.614000000001</v>
      </c>
    </row>
    <row r="29981" spans="1:4" x14ac:dyDescent="0.25">
      <c r="A29981" t="s">
        <v>267</v>
      </c>
      <c r="B29981" t="s">
        <v>268</v>
      </c>
      <c r="C29981" t="s">
        <v>447</v>
      </c>
      <c r="D29981">
        <v>60771092.761</v>
      </c>
    </row>
    <row r="29982" spans="1:4" x14ac:dyDescent="0.25">
      <c r="A29982" t="s">
        <v>267</v>
      </c>
      <c r="B29982" t="s">
        <v>268</v>
      </c>
      <c r="C29982" t="s">
        <v>3</v>
      </c>
      <c r="D29982">
        <v>131135.54699999999</v>
      </c>
    </row>
    <row r="29983" spans="1:4" x14ac:dyDescent="0.25">
      <c r="A29983" t="s">
        <v>267</v>
      </c>
      <c r="B29983" t="s">
        <v>268</v>
      </c>
      <c r="C29983" t="s">
        <v>4</v>
      </c>
      <c r="D29983">
        <v>188009.95800000001</v>
      </c>
    </row>
    <row r="29984" spans="1:4" x14ac:dyDescent="0.25">
      <c r="A29984" t="s">
        <v>267</v>
      </c>
      <c r="B29984" t="s">
        <v>268</v>
      </c>
      <c r="C29984" t="s">
        <v>458</v>
      </c>
      <c r="D29984">
        <v>135110007.81</v>
      </c>
    </row>
    <row r="29985" spans="1:4" x14ac:dyDescent="0.25">
      <c r="A29985" t="s">
        <v>267</v>
      </c>
      <c r="B29985" t="s">
        <v>268</v>
      </c>
      <c r="C29985" t="s">
        <v>5</v>
      </c>
      <c r="D29985">
        <v>6474377.9979999997</v>
      </c>
    </row>
    <row r="29986" spans="1:4" x14ac:dyDescent="0.25">
      <c r="A29986" t="s">
        <v>267</v>
      </c>
      <c r="B29986" t="s">
        <v>268</v>
      </c>
      <c r="C29986" t="s">
        <v>375</v>
      </c>
      <c r="D29986">
        <v>14160077.964</v>
      </c>
    </row>
    <row r="29987" spans="1:4" x14ac:dyDescent="0.25">
      <c r="A29987" t="s">
        <v>267</v>
      </c>
      <c r="B29987" t="s">
        <v>268</v>
      </c>
      <c r="C29987" t="s">
        <v>463</v>
      </c>
      <c r="D29987">
        <v>1958743.3289999999</v>
      </c>
    </row>
    <row r="29988" spans="1:4" x14ac:dyDescent="0.25">
      <c r="A29988" t="s">
        <v>267</v>
      </c>
      <c r="B29988" t="s">
        <v>268</v>
      </c>
      <c r="C29988" t="s">
        <v>461</v>
      </c>
      <c r="D29988">
        <v>3396032.463</v>
      </c>
    </row>
    <row r="29989" spans="1:4" x14ac:dyDescent="0.25">
      <c r="A29989" t="s">
        <v>267</v>
      </c>
      <c r="B29989" t="s">
        <v>268</v>
      </c>
      <c r="C29989" t="s">
        <v>2</v>
      </c>
      <c r="D29989">
        <v>1359997.952</v>
      </c>
    </row>
    <row r="29990" spans="1:4" x14ac:dyDescent="0.25">
      <c r="A29990" t="s">
        <v>267</v>
      </c>
      <c r="B29990" t="s">
        <v>268</v>
      </c>
      <c r="C29990" t="s">
        <v>6</v>
      </c>
      <c r="D29990">
        <v>968563.65500000003</v>
      </c>
    </row>
    <row r="29991" spans="1:4" x14ac:dyDescent="0.25">
      <c r="A29991" t="s">
        <v>417</v>
      </c>
      <c r="B29991" t="s">
        <v>418</v>
      </c>
      <c r="C29991" t="s">
        <v>447</v>
      </c>
      <c r="D29991">
        <v>41459.328000000001</v>
      </c>
    </row>
    <row r="29992" spans="1:4" x14ac:dyDescent="0.25">
      <c r="A29992" t="s">
        <v>417</v>
      </c>
      <c r="B29992" t="s">
        <v>418</v>
      </c>
      <c r="C29992" t="s">
        <v>4</v>
      </c>
      <c r="D29992">
        <v>102.328</v>
      </c>
    </row>
    <row r="29993" spans="1:4" x14ac:dyDescent="0.25">
      <c r="A29993" t="s">
        <v>417</v>
      </c>
      <c r="B29993" t="s">
        <v>418</v>
      </c>
      <c r="C29993" t="s">
        <v>458</v>
      </c>
      <c r="D29993">
        <v>469.78199999999998</v>
      </c>
    </row>
    <row r="29994" spans="1:4" x14ac:dyDescent="0.25">
      <c r="A29994" t="s">
        <v>417</v>
      </c>
      <c r="B29994" t="s">
        <v>418</v>
      </c>
      <c r="C29994" t="s">
        <v>375</v>
      </c>
      <c r="D29994">
        <v>631.12</v>
      </c>
    </row>
    <row r="29995" spans="1:4" x14ac:dyDescent="0.25">
      <c r="A29995" t="s">
        <v>417</v>
      </c>
      <c r="B29995" t="s">
        <v>418</v>
      </c>
      <c r="C29995" t="s">
        <v>463</v>
      </c>
      <c r="D29995">
        <v>13061.978999999999</v>
      </c>
    </row>
    <row r="29996" spans="1:4" x14ac:dyDescent="0.25">
      <c r="A29996" t="s">
        <v>417</v>
      </c>
      <c r="B29996" t="s">
        <v>418</v>
      </c>
      <c r="C29996" t="s">
        <v>461</v>
      </c>
      <c r="D29996">
        <v>78.626999999999995</v>
      </c>
    </row>
    <row r="29997" spans="1:4" x14ac:dyDescent="0.25">
      <c r="A29997" t="s">
        <v>417</v>
      </c>
      <c r="B29997" t="s">
        <v>418</v>
      </c>
      <c r="C29997" t="s">
        <v>2</v>
      </c>
      <c r="D29997">
        <v>432.41399999999999</v>
      </c>
    </row>
    <row r="29998" spans="1:4" x14ac:dyDescent="0.25">
      <c r="A29998" t="s">
        <v>269</v>
      </c>
      <c r="B29998" t="s">
        <v>270</v>
      </c>
      <c r="C29998" t="s">
        <v>447</v>
      </c>
      <c r="D29998">
        <v>9506410.0240000002</v>
      </c>
    </row>
    <row r="29999" spans="1:4" x14ac:dyDescent="0.25">
      <c r="A29999" t="s">
        <v>269</v>
      </c>
      <c r="B29999" t="s">
        <v>270</v>
      </c>
      <c r="C29999" t="s">
        <v>3</v>
      </c>
      <c r="D29999">
        <v>6439.68</v>
      </c>
    </row>
    <row r="30000" spans="1:4" x14ac:dyDescent="0.25">
      <c r="A30000" t="s">
        <v>269</v>
      </c>
      <c r="B30000" t="s">
        <v>270</v>
      </c>
      <c r="C30000" t="s">
        <v>4</v>
      </c>
      <c r="D30000">
        <v>525382.74199999997</v>
      </c>
    </row>
    <row r="30001" spans="1:4" x14ac:dyDescent="0.25">
      <c r="A30001" t="s">
        <v>269</v>
      </c>
      <c r="B30001" t="s">
        <v>270</v>
      </c>
      <c r="C30001" t="s">
        <v>458</v>
      </c>
      <c r="D30001">
        <v>3493196.1570000001</v>
      </c>
    </row>
    <row r="30002" spans="1:4" x14ac:dyDescent="0.25">
      <c r="A30002" t="s">
        <v>269</v>
      </c>
      <c r="B30002" t="s">
        <v>270</v>
      </c>
      <c r="C30002" t="s">
        <v>5</v>
      </c>
      <c r="D30002">
        <v>50817.858</v>
      </c>
    </row>
    <row r="30003" spans="1:4" x14ac:dyDescent="0.25">
      <c r="A30003" t="s">
        <v>269</v>
      </c>
      <c r="B30003" t="s">
        <v>270</v>
      </c>
      <c r="C30003" t="s">
        <v>375</v>
      </c>
      <c r="D30003">
        <v>417259.13500000001</v>
      </c>
    </row>
    <row r="30004" spans="1:4" x14ac:dyDescent="0.25">
      <c r="A30004" t="s">
        <v>269</v>
      </c>
      <c r="B30004" t="s">
        <v>270</v>
      </c>
      <c r="C30004" t="s">
        <v>463</v>
      </c>
      <c r="D30004">
        <v>178558.75200000001</v>
      </c>
    </row>
    <row r="30005" spans="1:4" x14ac:dyDescent="0.25">
      <c r="A30005" t="s">
        <v>269</v>
      </c>
      <c r="B30005" t="s">
        <v>270</v>
      </c>
      <c r="C30005" t="s">
        <v>461</v>
      </c>
      <c r="D30005">
        <v>47334.966</v>
      </c>
    </row>
    <row r="30006" spans="1:4" x14ac:dyDescent="0.25">
      <c r="A30006" t="s">
        <v>269</v>
      </c>
      <c r="B30006" t="s">
        <v>270</v>
      </c>
      <c r="C30006" t="s">
        <v>2</v>
      </c>
      <c r="D30006">
        <v>806846.82799999998</v>
      </c>
    </row>
    <row r="30007" spans="1:4" x14ac:dyDescent="0.25">
      <c r="A30007" t="s">
        <v>269</v>
      </c>
      <c r="B30007" t="s">
        <v>270</v>
      </c>
      <c r="C30007" t="s">
        <v>6</v>
      </c>
      <c r="D30007">
        <v>46893.976000000002</v>
      </c>
    </row>
    <row r="30008" spans="1:4" x14ac:dyDescent="0.25">
      <c r="A30008" t="s">
        <v>271</v>
      </c>
      <c r="B30008" t="s">
        <v>272</v>
      </c>
      <c r="C30008" t="s">
        <v>447</v>
      </c>
      <c r="D30008">
        <v>3020352.412</v>
      </c>
    </row>
    <row r="30009" spans="1:4" x14ac:dyDescent="0.25">
      <c r="A30009" t="s">
        <v>271</v>
      </c>
      <c r="B30009" t="s">
        <v>272</v>
      </c>
      <c r="C30009" t="s">
        <v>3</v>
      </c>
      <c r="D30009">
        <v>13466.370999999999</v>
      </c>
    </row>
    <row r="30010" spans="1:4" x14ac:dyDescent="0.25">
      <c r="A30010" t="s">
        <v>271</v>
      </c>
      <c r="B30010" t="s">
        <v>272</v>
      </c>
      <c r="C30010" t="s">
        <v>4</v>
      </c>
      <c r="D30010">
        <v>746903.451</v>
      </c>
    </row>
    <row r="30011" spans="1:4" x14ac:dyDescent="0.25">
      <c r="A30011" t="s">
        <v>271</v>
      </c>
      <c r="B30011" t="s">
        <v>272</v>
      </c>
      <c r="C30011" t="s">
        <v>458</v>
      </c>
      <c r="D30011">
        <v>846025.81599999999</v>
      </c>
    </row>
    <row r="30012" spans="1:4" x14ac:dyDescent="0.25">
      <c r="A30012" t="s">
        <v>271</v>
      </c>
      <c r="B30012" t="s">
        <v>272</v>
      </c>
      <c r="C30012" t="s">
        <v>5</v>
      </c>
      <c r="D30012">
        <v>58587.724999999999</v>
      </c>
    </row>
    <row r="30013" spans="1:4" x14ac:dyDescent="0.25">
      <c r="A30013" t="s">
        <v>271</v>
      </c>
      <c r="B30013" t="s">
        <v>272</v>
      </c>
      <c r="C30013" t="s">
        <v>375</v>
      </c>
      <c r="D30013">
        <v>153208.592</v>
      </c>
    </row>
    <row r="30014" spans="1:4" x14ac:dyDescent="0.25">
      <c r="A30014" t="s">
        <v>271</v>
      </c>
      <c r="B30014" t="s">
        <v>272</v>
      </c>
      <c r="C30014" t="s">
        <v>463</v>
      </c>
      <c r="D30014">
        <v>28142.735000000001</v>
      </c>
    </row>
    <row r="30015" spans="1:4" x14ac:dyDescent="0.25">
      <c r="A30015" t="s">
        <v>271</v>
      </c>
      <c r="B30015" t="s">
        <v>272</v>
      </c>
      <c r="C30015" t="s">
        <v>461</v>
      </c>
      <c r="D30015">
        <v>37894.800000000003</v>
      </c>
    </row>
    <row r="30016" spans="1:4" x14ac:dyDescent="0.25">
      <c r="A30016" t="s">
        <v>271</v>
      </c>
      <c r="B30016" t="s">
        <v>272</v>
      </c>
      <c r="C30016" t="s">
        <v>2</v>
      </c>
      <c r="D30016">
        <v>255742.97</v>
      </c>
    </row>
    <row r="30017" spans="1:4" x14ac:dyDescent="0.25">
      <c r="A30017" t="s">
        <v>271</v>
      </c>
      <c r="B30017" t="s">
        <v>272</v>
      </c>
      <c r="C30017" t="s">
        <v>6</v>
      </c>
      <c r="D30017">
        <v>31011.006000000001</v>
      </c>
    </row>
    <row r="30018" spans="1:4" x14ac:dyDescent="0.25">
      <c r="A30018" t="s">
        <v>301</v>
      </c>
      <c r="B30018" t="s">
        <v>302</v>
      </c>
      <c r="C30018" t="s">
        <v>447</v>
      </c>
      <c r="D30018">
        <v>13094645.169</v>
      </c>
    </row>
    <row r="30019" spans="1:4" x14ac:dyDescent="0.25">
      <c r="A30019" t="s">
        <v>301</v>
      </c>
      <c r="B30019" t="s">
        <v>302</v>
      </c>
      <c r="C30019" t="s">
        <v>3</v>
      </c>
      <c r="D30019">
        <v>14574.67</v>
      </c>
    </row>
    <row r="30020" spans="1:4" x14ac:dyDescent="0.25">
      <c r="A30020" t="s">
        <v>301</v>
      </c>
      <c r="B30020" t="s">
        <v>302</v>
      </c>
      <c r="C30020" t="s">
        <v>4</v>
      </c>
      <c r="D30020">
        <v>26044.151999999998</v>
      </c>
    </row>
    <row r="30021" spans="1:4" x14ac:dyDescent="0.25">
      <c r="A30021" t="s">
        <v>301</v>
      </c>
      <c r="B30021" t="s">
        <v>302</v>
      </c>
      <c r="C30021" t="s">
        <v>458</v>
      </c>
      <c r="D30021">
        <v>68235379.069999993</v>
      </c>
    </row>
    <row r="30022" spans="1:4" x14ac:dyDescent="0.25">
      <c r="A30022" t="s">
        <v>301</v>
      </c>
      <c r="B30022" t="s">
        <v>302</v>
      </c>
      <c r="C30022" t="s">
        <v>5</v>
      </c>
      <c r="D30022">
        <v>224442.935</v>
      </c>
    </row>
    <row r="30023" spans="1:4" x14ac:dyDescent="0.25">
      <c r="A30023" t="s">
        <v>301</v>
      </c>
      <c r="B30023" t="s">
        <v>302</v>
      </c>
      <c r="C30023" t="s">
        <v>375</v>
      </c>
      <c r="D30023">
        <v>2507848.0320000001</v>
      </c>
    </row>
    <row r="30024" spans="1:4" x14ac:dyDescent="0.25">
      <c r="A30024" t="s">
        <v>301</v>
      </c>
      <c r="B30024" t="s">
        <v>302</v>
      </c>
      <c r="C30024" t="s">
        <v>463</v>
      </c>
      <c r="D30024">
        <v>105114.28</v>
      </c>
    </row>
    <row r="30025" spans="1:4" x14ac:dyDescent="0.25">
      <c r="A30025" t="s">
        <v>301</v>
      </c>
      <c r="B30025" t="s">
        <v>302</v>
      </c>
      <c r="C30025" t="s">
        <v>461</v>
      </c>
      <c r="D30025">
        <v>876477.79500000004</v>
      </c>
    </row>
    <row r="30026" spans="1:4" x14ac:dyDescent="0.25">
      <c r="A30026" t="s">
        <v>301</v>
      </c>
      <c r="B30026" t="s">
        <v>302</v>
      </c>
      <c r="C30026" t="s">
        <v>2</v>
      </c>
      <c r="D30026">
        <v>107403.493</v>
      </c>
    </row>
    <row r="30027" spans="1:4" x14ac:dyDescent="0.25">
      <c r="A30027" t="s">
        <v>301</v>
      </c>
      <c r="B30027" t="s">
        <v>302</v>
      </c>
      <c r="C30027" t="s">
        <v>6</v>
      </c>
      <c r="D30027">
        <v>292661.64500000002</v>
      </c>
    </row>
    <row r="30028" spans="1:4" x14ac:dyDescent="0.25">
      <c r="A30028" t="s">
        <v>273</v>
      </c>
      <c r="B30028" t="s">
        <v>274</v>
      </c>
      <c r="C30028" t="s">
        <v>447</v>
      </c>
      <c r="D30028">
        <v>3444401.91</v>
      </c>
    </row>
    <row r="30029" spans="1:4" x14ac:dyDescent="0.25">
      <c r="A30029" t="s">
        <v>273</v>
      </c>
      <c r="B30029" t="s">
        <v>274</v>
      </c>
      <c r="C30029" t="s">
        <v>3</v>
      </c>
      <c r="D30029">
        <v>439.745</v>
      </c>
    </row>
    <row r="30030" spans="1:4" x14ac:dyDescent="0.25">
      <c r="A30030" t="s">
        <v>273</v>
      </c>
      <c r="B30030" t="s">
        <v>274</v>
      </c>
      <c r="C30030" t="s">
        <v>4</v>
      </c>
      <c r="D30030">
        <v>436.66899999999998</v>
      </c>
    </row>
    <row r="30031" spans="1:4" x14ac:dyDescent="0.25">
      <c r="A30031" t="s">
        <v>273</v>
      </c>
      <c r="B30031" t="s">
        <v>274</v>
      </c>
      <c r="C30031" t="s">
        <v>458</v>
      </c>
      <c r="D30031">
        <v>2555230.7659999998</v>
      </c>
    </row>
    <row r="30032" spans="1:4" x14ac:dyDescent="0.25">
      <c r="A30032" t="s">
        <v>273</v>
      </c>
      <c r="B30032" t="s">
        <v>274</v>
      </c>
      <c r="C30032" t="s">
        <v>5</v>
      </c>
      <c r="D30032">
        <v>56874.758000000002</v>
      </c>
    </row>
    <row r="30033" spans="1:4" x14ac:dyDescent="0.25">
      <c r="A30033" t="s">
        <v>273</v>
      </c>
      <c r="B30033" t="s">
        <v>274</v>
      </c>
      <c r="C30033" t="s">
        <v>375</v>
      </c>
      <c r="D30033">
        <v>1725766.8959999999</v>
      </c>
    </row>
    <row r="30034" spans="1:4" x14ac:dyDescent="0.25">
      <c r="A30034" t="s">
        <v>273</v>
      </c>
      <c r="B30034" t="s">
        <v>274</v>
      </c>
      <c r="C30034" t="s">
        <v>463</v>
      </c>
      <c r="D30034">
        <v>35547.712</v>
      </c>
    </row>
    <row r="30035" spans="1:4" x14ac:dyDescent="0.25">
      <c r="A30035" t="s">
        <v>273</v>
      </c>
      <c r="B30035" t="s">
        <v>274</v>
      </c>
      <c r="C30035" t="s">
        <v>461</v>
      </c>
      <c r="D30035">
        <v>4788310.2340000002</v>
      </c>
    </row>
    <row r="30036" spans="1:4" x14ac:dyDescent="0.25">
      <c r="A30036" t="s">
        <v>273</v>
      </c>
      <c r="B30036" t="s">
        <v>274</v>
      </c>
      <c r="C30036" t="s">
        <v>2</v>
      </c>
      <c r="D30036">
        <v>305972.33299999998</v>
      </c>
    </row>
    <row r="30037" spans="1:4" x14ac:dyDescent="0.25">
      <c r="A30037" t="s">
        <v>273</v>
      </c>
      <c r="B30037" t="s">
        <v>274</v>
      </c>
      <c r="C30037" t="s">
        <v>6</v>
      </c>
      <c r="D30037">
        <v>590149.83400000003</v>
      </c>
    </row>
    <row r="30038" spans="1:4" x14ac:dyDescent="0.25">
      <c r="A30038" t="s">
        <v>275</v>
      </c>
      <c r="B30038" t="s">
        <v>276</v>
      </c>
      <c r="C30038" t="s">
        <v>447</v>
      </c>
      <c r="D30038">
        <v>893709731.57000005</v>
      </c>
    </row>
    <row r="30039" spans="1:4" x14ac:dyDescent="0.25">
      <c r="A30039" t="s">
        <v>275</v>
      </c>
      <c r="B30039" t="s">
        <v>276</v>
      </c>
      <c r="C30039" t="s">
        <v>3</v>
      </c>
      <c r="D30039">
        <v>5735807.284</v>
      </c>
    </row>
    <row r="30040" spans="1:4" x14ac:dyDescent="0.25">
      <c r="A30040" t="s">
        <v>275</v>
      </c>
      <c r="B30040" t="s">
        <v>276</v>
      </c>
      <c r="C30040" t="s">
        <v>4</v>
      </c>
      <c r="D30040">
        <v>1133103.9480000001</v>
      </c>
    </row>
    <row r="30041" spans="1:4" x14ac:dyDescent="0.25">
      <c r="A30041" t="s">
        <v>275</v>
      </c>
      <c r="B30041" t="s">
        <v>276</v>
      </c>
      <c r="C30041" t="s">
        <v>458</v>
      </c>
      <c r="D30041">
        <v>438689510.44</v>
      </c>
    </row>
    <row r="30042" spans="1:4" x14ac:dyDescent="0.25">
      <c r="A30042" t="s">
        <v>275</v>
      </c>
      <c r="B30042" t="s">
        <v>276</v>
      </c>
      <c r="C30042" t="s">
        <v>5</v>
      </c>
      <c r="D30042">
        <v>11438388.696</v>
      </c>
    </row>
    <row r="30043" spans="1:4" x14ac:dyDescent="0.25">
      <c r="A30043" t="s">
        <v>275</v>
      </c>
      <c r="B30043" t="s">
        <v>276</v>
      </c>
      <c r="C30043" t="s">
        <v>375</v>
      </c>
      <c r="D30043">
        <v>659380532.42999995</v>
      </c>
    </row>
    <row r="30044" spans="1:4" x14ac:dyDescent="0.25">
      <c r="A30044" t="s">
        <v>275</v>
      </c>
      <c r="B30044" t="s">
        <v>276</v>
      </c>
      <c r="C30044" t="s">
        <v>463</v>
      </c>
      <c r="D30044">
        <v>12352011.601</v>
      </c>
    </row>
    <row r="30045" spans="1:4" x14ac:dyDescent="0.25">
      <c r="A30045" t="s">
        <v>275</v>
      </c>
      <c r="B30045" t="s">
        <v>276</v>
      </c>
      <c r="C30045" t="s">
        <v>461</v>
      </c>
      <c r="D30045">
        <v>109212153.70999999</v>
      </c>
    </row>
    <row r="30046" spans="1:4" x14ac:dyDescent="0.25">
      <c r="A30046" t="s">
        <v>275</v>
      </c>
      <c r="B30046" t="s">
        <v>276</v>
      </c>
      <c r="C30046" t="s">
        <v>2</v>
      </c>
      <c r="D30046">
        <v>15080659.448999999</v>
      </c>
    </row>
    <row r="30047" spans="1:4" x14ac:dyDescent="0.25">
      <c r="A30047" t="s">
        <v>275</v>
      </c>
      <c r="B30047" t="s">
        <v>276</v>
      </c>
      <c r="C30047" t="s">
        <v>6</v>
      </c>
      <c r="D30047">
        <v>13937924.785</v>
      </c>
    </row>
    <row r="30048" spans="1:4" x14ac:dyDescent="0.25">
      <c r="A30048" t="s">
        <v>365</v>
      </c>
      <c r="B30048" t="s">
        <v>397</v>
      </c>
      <c r="C30048" t="s">
        <v>447</v>
      </c>
      <c r="D30048">
        <v>5364349.04</v>
      </c>
    </row>
    <row r="30049" spans="1:4" x14ac:dyDescent="0.25">
      <c r="A30049" t="s">
        <v>365</v>
      </c>
      <c r="B30049" t="s">
        <v>397</v>
      </c>
      <c r="C30049" t="s">
        <v>4</v>
      </c>
      <c r="D30049">
        <v>927.56399999999996</v>
      </c>
    </row>
    <row r="30050" spans="1:4" x14ac:dyDescent="0.25">
      <c r="A30050" t="s">
        <v>365</v>
      </c>
      <c r="B30050" t="s">
        <v>397</v>
      </c>
      <c r="C30050" t="s">
        <v>458</v>
      </c>
      <c r="D30050">
        <v>6833179.0760000004</v>
      </c>
    </row>
    <row r="30051" spans="1:4" x14ac:dyDescent="0.25">
      <c r="A30051" t="s">
        <v>365</v>
      </c>
      <c r="B30051" t="s">
        <v>397</v>
      </c>
      <c r="C30051" t="s">
        <v>5</v>
      </c>
      <c r="D30051">
        <v>306.26799999999997</v>
      </c>
    </row>
    <row r="30052" spans="1:4" x14ac:dyDescent="0.25">
      <c r="A30052" t="s">
        <v>365</v>
      </c>
      <c r="B30052" t="s">
        <v>397</v>
      </c>
      <c r="C30052" t="s">
        <v>375</v>
      </c>
      <c r="D30052">
        <v>129281.132</v>
      </c>
    </row>
    <row r="30053" spans="1:4" x14ac:dyDescent="0.25">
      <c r="A30053" t="s">
        <v>365</v>
      </c>
      <c r="B30053" t="s">
        <v>397</v>
      </c>
      <c r="C30053" t="s">
        <v>463</v>
      </c>
      <c r="D30053">
        <v>7307.558</v>
      </c>
    </row>
    <row r="30054" spans="1:4" x14ac:dyDescent="0.25">
      <c r="A30054" t="s">
        <v>365</v>
      </c>
      <c r="B30054" t="s">
        <v>397</v>
      </c>
      <c r="C30054" t="s">
        <v>461</v>
      </c>
      <c r="D30054">
        <v>68583.604000000007</v>
      </c>
    </row>
    <row r="30055" spans="1:4" x14ac:dyDescent="0.25">
      <c r="A30055" t="s">
        <v>365</v>
      </c>
      <c r="B30055" t="s">
        <v>397</v>
      </c>
      <c r="C30055" t="s">
        <v>2</v>
      </c>
      <c r="D30055">
        <v>1699.9770000000001</v>
      </c>
    </row>
    <row r="30056" spans="1:4" x14ac:dyDescent="0.25">
      <c r="A30056" t="s">
        <v>365</v>
      </c>
      <c r="B30056" t="s">
        <v>397</v>
      </c>
      <c r="C30056" t="s">
        <v>6</v>
      </c>
      <c r="D30056">
        <v>352.673</v>
      </c>
    </row>
    <row r="30057" spans="1:4" x14ac:dyDescent="0.25">
      <c r="A30057" t="s">
        <v>277</v>
      </c>
      <c r="B30057" t="s">
        <v>278</v>
      </c>
      <c r="C30057" t="s">
        <v>447</v>
      </c>
      <c r="D30057">
        <v>46851.754000000001</v>
      </c>
    </row>
    <row r="30058" spans="1:4" x14ac:dyDescent="0.25">
      <c r="A30058" t="s">
        <v>277</v>
      </c>
      <c r="B30058" t="s">
        <v>278</v>
      </c>
      <c r="C30058" t="s">
        <v>3</v>
      </c>
      <c r="D30058">
        <v>70.105999999999995</v>
      </c>
    </row>
    <row r="30059" spans="1:4" x14ac:dyDescent="0.25">
      <c r="A30059" t="s">
        <v>277</v>
      </c>
      <c r="B30059" t="s">
        <v>278</v>
      </c>
      <c r="C30059" t="s">
        <v>4</v>
      </c>
      <c r="D30059">
        <v>1.8</v>
      </c>
    </row>
    <row r="30060" spans="1:4" x14ac:dyDescent="0.25">
      <c r="A30060" t="s">
        <v>277</v>
      </c>
      <c r="B30060" t="s">
        <v>278</v>
      </c>
      <c r="C30060" t="s">
        <v>458</v>
      </c>
      <c r="D30060">
        <v>192497.09299999999</v>
      </c>
    </row>
    <row r="30061" spans="1:4" x14ac:dyDescent="0.25">
      <c r="A30061" t="s">
        <v>277</v>
      </c>
      <c r="B30061" t="s">
        <v>278</v>
      </c>
      <c r="C30061" t="s">
        <v>5</v>
      </c>
      <c r="D30061">
        <v>11.507</v>
      </c>
    </row>
    <row r="30062" spans="1:4" x14ac:dyDescent="0.25">
      <c r="A30062" t="s">
        <v>277</v>
      </c>
      <c r="B30062" t="s">
        <v>278</v>
      </c>
      <c r="C30062" t="s">
        <v>375</v>
      </c>
      <c r="D30062">
        <v>243631.14300000001</v>
      </c>
    </row>
    <row r="30063" spans="1:4" x14ac:dyDescent="0.25">
      <c r="A30063" t="s">
        <v>277</v>
      </c>
      <c r="B30063" t="s">
        <v>278</v>
      </c>
      <c r="C30063" t="s">
        <v>463</v>
      </c>
      <c r="D30063">
        <v>3213.19</v>
      </c>
    </row>
    <row r="30064" spans="1:4" x14ac:dyDescent="0.25">
      <c r="A30064" t="s">
        <v>277</v>
      </c>
      <c r="B30064" t="s">
        <v>278</v>
      </c>
      <c r="C30064" t="s">
        <v>461</v>
      </c>
      <c r="D30064">
        <v>34959.137000000002</v>
      </c>
    </row>
    <row r="30065" spans="1:4" x14ac:dyDescent="0.25">
      <c r="A30065" t="s">
        <v>277</v>
      </c>
      <c r="B30065" t="s">
        <v>278</v>
      </c>
      <c r="C30065" t="s">
        <v>2</v>
      </c>
      <c r="D30065">
        <v>1563.539</v>
      </c>
    </row>
    <row r="30066" spans="1:4" x14ac:dyDescent="0.25">
      <c r="A30066" t="s">
        <v>277</v>
      </c>
      <c r="B30066" t="s">
        <v>278</v>
      </c>
      <c r="C30066" t="s">
        <v>6</v>
      </c>
      <c r="D30066">
        <v>1784.2840000000001</v>
      </c>
    </row>
    <row r="30067" spans="1:4" x14ac:dyDescent="0.25">
      <c r="A30067" t="s">
        <v>279</v>
      </c>
      <c r="B30067" t="s">
        <v>398</v>
      </c>
      <c r="C30067" t="s">
        <v>447</v>
      </c>
      <c r="D30067">
        <v>9088646.1070000008</v>
      </c>
    </row>
    <row r="30068" spans="1:4" x14ac:dyDescent="0.25">
      <c r="A30068" t="s">
        <v>279</v>
      </c>
      <c r="B30068" t="s">
        <v>398</v>
      </c>
      <c r="C30068" t="s">
        <v>3</v>
      </c>
      <c r="D30068">
        <v>54.585000000000001</v>
      </c>
    </row>
    <row r="30069" spans="1:4" x14ac:dyDescent="0.25">
      <c r="A30069" t="s">
        <v>279</v>
      </c>
      <c r="B30069" t="s">
        <v>398</v>
      </c>
      <c r="C30069" t="s">
        <v>4</v>
      </c>
      <c r="D30069">
        <v>12181.802</v>
      </c>
    </row>
    <row r="30070" spans="1:4" x14ac:dyDescent="0.25">
      <c r="A30070" t="s">
        <v>279</v>
      </c>
      <c r="B30070" t="s">
        <v>398</v>
      </c>
      <c r="C30070" t="s">
        <v>458</v>
      </c>
      <c r="D30070">
        <v>8238489.9479999999</v>
      </c>
    </row>
    <row r="30071" spans="1:4" x14ac:dyDescent="0.25">
      <c r="A30071" t="s">
        <v>279</v>
      </c>
      <c r="B30071" t="s">
        <v>398</v>
      </c>
      <c r="C30071" t="s">
        <v>5</v>
      </c>
      <c r="D30071">
        <v>73351.849000000002</v>
      </c>
    </row>
    <row r="30072" spans="1:4" x14ac:dyDescent="0.25">
      <c r="A30072" t="s">
        <v>279</v>
      </c>
      <c r="B30072" t="s">
        <v>398</v>
      </c>
      <c r="C30072" t="s">
        <v>375</v>
      </c>
      <c r="D30072">
        <v>17663192.800999999</v>
      </c>
    </row>
    <row r="30073" spans="1:4" x14ac:dyDescent="0.25">
      <c r="A30073" t="s">
        <v>279</v>
      </c>
      <c r="B30073" t="s">
        <v>398</v>
      </c>
      <c r="C30073" t="s">
        <v>463</v>
      </c>
      <c r="D30073">
        <v>355153.67599999998</v>
      </c>
    </row>
    <row r="30074" spans="1:4" x14ac:dyDescent="0.25">
      <c r="A30074" t="s">
        <v>279</v>
      </c>
      <c r="B30074" t="s">
        <v>398</v>
      </c>
      <c r="C30074" t="s">
        <v>461</v>
      </c>
      <c r="D30074">
        <v>12586260.937000001</v>
      </c>
    </row>
    <row r="30075" spans="1:4" x14ac:dyDescent="0.25">
      <c r="A30075" t="s">
        <v>279</v>
      </c>
      <c r="B30075" t="s">
        <v>398</v>
      </c>
      <c r="C30075" t="s">
        <v>2</v>
      </c>
      <c r="D30075">
        <v>24661.88</v>
      </c>
    </row>
    <row r="30076" spans="1:4" x14ac:dyDescent="0.25">
      <c r="A30076" t="s">
        <v>279</v>
      </c>
      <c r="B30076" t="s">
        <v>398</v>
      </c>
      <c r="C30076" t="s">
        <v>6</v>
      </c>
      <c r="D30076">
        <v>1505.3409999999999</v>
      </c>
    </row>
    <row r="30077" spans="1:4" x14ac:dyDescent="0.25">
      <c r="A30077" t="s">
        <v>280</v>
      </c>
      <c r="B30077" t="s">
        <v>281</v>
      </c>
      <c r="C30077" t="s">
        <v>447</v>
      </c>
      <c r="D30077">
        <v>118457916</v>
      </c>
    </row>
    <row r="30078" spans="1:4" x14ac:dyDescent="0.25">
      <c r="A30078" t="s">
        <v>280</v>
      </c>
      <c r="B30078" t="s">
        <v>281</v>
      </c>
      <c r="C30078" t="s">
        <v>3</v>
      </c>
      <c r="D30078">
        <v>197831.28700000001</v>
      </c>
    </row>
    <row r="30079" spans="1:4" x14ac:dyDescent="0.25">
      <c r="A30079" t="s">
        <v>280</v>
      </c>
      <c r="B30079" t="s">
        <v>281</v>
      </c>
      <c r="C30079" t="s">
        <v>4</v>
      </c>
      <c r="D30079">
        <v>182929.73499999999</v>
      </c>
    </row>
    <row r="30080" spans="1:4" x14ac:dyDescent="0.25">
      <c r="A30080" t="s">
        <v>280</v>
      </c>
      <c r="B30080" t="s">
        <v>281</v>
      </c>
      <c r="C30080" t="s">
        <v>458</v>
      </c>
      <c r="D30080">
        <v>12764008.757999999</v>
      </c>
    </row>
    <row r="30081" spans="1:4" x14ac:dyDescent="0.25">
      <c r="A30081" t="s">
        <v>280</v>
      </c>
      <c r="B30081" t="s">
        <v>281</v>
      </c>
      <c r="C30081" t="s">
        <v>5</v>
      </c>
      <c r="D30081">
        <v>47199.328000000001</v>
      </c>
    </row>
    <row r="30082" spans="1:4" x14ac:dyDescent="0.25">
      <c r="A30082" t="s">
        <v>280</v>
      </c>
      <c r="B30082" t="s">
        <v>281</v>
      </c>
      <c r="C30082" t="s">
        <v>375</v>
      </c>
      <c r="D30082">
        <v>5968866.9409999996</v>
      </c>
    </row>
    <row r="30083" spans="1:4" x14ac:dyDescent="0.25">
      <c r="A30083" t="s">
        <v>280</v>
      </c>
      <c r="B30083" t="s">
        <v>281</v>
      </c>
      <c r="C30083" t="s">
        <v>463</v>
      </c>
      <c r="D30083">
        <v>2654594.7089999998</v>
      </c>
    </row>
    <row r="30084" spans="1:4" x14ac:dyDescent="0.25">
      <c r="A30084" t="s">
        <v>280</v>
      </c>
      <c r="B30084" t="s">
        <v>281</v>
      </c>
      <c r="C30084" t="s">
        <v>461</v>
      </c>
      <c r="D30084">
        <v>3270461.4139999999</v>
      </c>
    </row>
    <row r="30085" spans="1:4" x14ac:dyDescent="0.25">
      <c r="A30085" t="s">
        <v>280</v>
      </c>
      <c r="B30085" t="s">
        <v>281</v>
      </c>
      <c r="C30085" t="s">
        <v>2</v>
      </c>
      <c r="D30085">
        <v>302547.71000000002</v>
      </c>
    </row>
    <row r="30086" spans="1:4" x14ac:dyDescent="0.25">
      <c r="A30086" t="s">
        <v>280</v>
      </c>
      <c r="B30086" t="s">
        <v>281</v>
      </c>
      <c r="C30086" t="s">
        <v>6</v>
      </c>
      <c r="D30086">
        <v>689834.45600000001</v>
      </c>
    </row>
    <row r="30087" spans="1:4" x14ac:dyDescent="0.25">
      <c r="A30087" t="s">
        <v>282</v>
      </c>
      <c r="B30087" t="s">
        <v>283</v>
      </c>
      <c r="C30087" t="s">
        <v>447</v>
      </c>
      <c r="D30087">
        <v>596379.76899999997</v>
      </c>
    </row>
    <row r="30088" spans="1:4" x14ac:dyDescent="0.25">
      <c r="A30088" t="s">
        <v>282</v>
      </c>
      <c r="B30088" t="s">
        <v>283</v>
      </c>
      <c r="C30088" t="s">
        <v>4</v>
      </c>
      <c r="D30088">
        <v>5.2210000000000001</v>
      </c>
    </row>
    <row r="30089" spans="1:4" x14ac:dyDescent="0.25">
      <c r="A30089" t="s">
        <v>282</v>
      </c>
      <c r="B30089" t="s">
        <v>283</v>
      </c>
      <c r="C30089" t="s">
        <v>458</v>
      </c>
      <c r="D30089">
        <v>139429.44899999999</v>
      </c>
    </row>
    <row r="30090" spans="1:4" x14ac:dyDescent="0.25">
      <c r="A30090" t="s">
        <v>282</v>
      </c>
      <c r="B30090" t="s">
        <v>283</v>
      </c>
      <c r="C30090" t="s">
        <v>5</v>
      </c>
      <c r="D30090">
        <v>61.273000000000003</v>
      </c>
    </row>
    <row r="30091" spans="1:4" x14ac:dyDescent="0.25">
      <c r="A30091" t="s">
        <v>282</v>
      </c>
      <c r="B30091" t="s">
        <v>283</v>
      </c>
      <c r="C30091" t="s">
        <v>375</v>
      </c>
      <c r="D30091">
        <v>20637.837</v>
      </c>
    </row>
    <row r="30092" spans="1:4" x14ac:dyDescent="0.25">
      <c r="A30092" t="s">
        <v>282</v>
      </c>
      <c r="B30092" t="s">
        <v>283</v>
      </c>
      <c r="C30092" t="s">
        <v>463</v>
      </c>
      <c r="D30092">
        <v>102768.08</v>
      </c>
    </row>
    <row r="30093" spans="1:4" x14ac:dyDescent="0.25">
      <c r="A30093" t="s">
        <v>282</v>
      </c>
      <c r="B30093" t="s">
        <v>283</v>
      </c>
      <c r="C30093" t="s">
        <v>461</v>
      </c>
      <c r="D30093">
        <v>382.952</v>
      </c>
    </row>
    <row r="30094" spans="1:4" x14ac:dyDescent="0.25">
      <c r="A30094" t="s">
        <v>282</v>
      </c>
      <c r="B30094" t="s">
        <v>283</v>
      </c>
      <c r="C30094" t="s">
        <v>2</v>
      </c>
      <c r="D30094">
        <v>17851.141</v>
      </c>
    </row>
    <row r="30095" spans="1:4" x14ac:dyDescent="0.25">
      <c r="A30095" t="s">
        <v>282</v>
      </c>
      <c r="B30095" t="s">
        <v>283</v>
      </c>
      <c r="C30095" t="s">
        <v>6</v>
      </c>
      <c r="D30095">
        <v>16829.517</v>
      </c>
    </row>
    <row r="30096" spans="1:4" x14ac:dyDescent="0.25">
      <c r="A30096" t="s">
        <v>303</v>
      </c>
      <c r="B30096" t="s">
        <v>304</v>
      </c>
      <c r="C30096" t="s">
        <v>447</v>
      </c>
      <c r="D30096">
        <v>209870.25599999999</v>
      </c>
    </row>
    <row r="30097" spans="1:4" x14ac:dyDescent="0.25">
      <c r="A30097" t="s">
        <v>303</v>
      </c>
      <c r="B30097" t="s">
        <v>304</v>
      </c>
      <c r="C30097" t="s">
        <v>4</v>
      </c>
      <c r="D30097">
        <v>17.416</v>
      </c>
    </row>
    <row r="30098" spans="1:4" x14ac:dyDescent="0.25">
      <c r="A30098" t="s">
        <v>303</v>
      </c>
      <c r="B30098" t="s">
        <v>304</v>
      </c>
      <c r="C30098" t="s">
        <v>458</v>
      </c>
      <c r="D30098">
        <v>4763.1980000000003</v>
      </c>
    </row>
    <row r="30099" spans="1:4" x14ac:dyDescent="0.25">
      <c r="A30099" t="s">
        <v>303</v>
      </c>
      <c r="B30099" t="s">
        <v>304</v>
      </c>
      <c r="C30099" t="s">
        <v>375</v>
      </c>
      <c r="D30099">
        <v>47399.455000000002</v>
      </c>
    </row>
    <row r="30100" spans="1:4" x14ac:dyDescent="0.25">
      <c r="A30100" t="s">
        <v>303</v>
      </c>
      <c r="B30100" t="s">
        <v>304</v>
      </c>
      <c r="C30100" t="s">
        <v>463</v>
      </c>
      <c r="D30100">
        <v>163121.84899999999</v>
      </c>
    </row>
    <row r="30101" spans="1:4" x14ac:dyDescent="0.25">
      <c r="A30101" t="s">
        <v>303</v>
      </c>
      <c r="B30101" t="s">
        <v>304</v>
      </c>
      <c r="C30101" t="s">
        <v>461</v>
      </c>
      <c r="D30101">
        <v>1068.893</v>
      </c>
    </row>
    <row r="30102" spans="1:4" x14ac:dyDescent="0.25">
      <c r="A30102" t="s">
        <v>303</v>
      </c>
      <c r="B30102" t="s">
        <v>304</v>
      </c>
      <c r="C30102" t="s">
        <v>2</v>
      </c>
      <c r="D30102">
        <v>313.19299999999998</v>
      </c>
    </row>
    <row r="30103" spans="1:4" x14ac:dyDescent="0.25">
      <c r="A30103" t="s">
        <v>303</v>
      </c>
      <c r="B30103" t="s">
        <v>304</v>
      </c>
      <c r="C30103" t="s">
        <v>6</v>
      </c>
      <c r="D30103">
        <v>10.340999999999999</v>
      </c>
    </row>
    <row r="30104" spans="1:4" x14ac:dyDescent="0.25">
      <c r="A30104" t="s">
        <v>333</v>
      </c>
      <c r="B30104" t="s">
        <v>399</v>
      </c>
      <c r="C30104" t="s">
        <v>447</v>
      </c>
      <c r="D30104">
        <v>7892747.4390000002</v>
      </c>
    </row>
    <row r="30105" spans="1:4" x14ac:dyDescent="0.25">
      <c r="A30105" t="s">
        <v>333</v>
      </c>
      <c r="B30105" t="s">
        <v>399</v>
      </c>
      <c r="C30105" t="s">
        <v>3</v>
      </c>
      <c r="D30105">
        <v>41.261000000000003</v>
      </c>
    </row>
    <row r="30106" spans="1:4" x14ac:dyDescent="0.25">
      <c r="A30106" t="s">
        <v>333</v>
      </c>
      <c r="B30106" t="s">
        <v>399</v>
      </c>
      <c r="C30106" t="s">
        <v>4</v>
      </c>
      <c r="D30106">
        <v>128884.95600000001</v>
      </c>
    </row>
    <row r="30107" spans="1:4" x14ac:dyDescent="0.25">
      <c r="A30107" t="s">
        <v>333</v>
      </c>
      <c r="B30107" t="s">
        <v>399</v>
      </c>
      <c r="C30107" t="s">
        <v>458</v>
      </c>
      <c r="D30107">
        <v>3825561.59</v>
      </c>
    </row>
    <row r="30108" spans="1:4" x14ac:dyDescent="0.25">
      <c r="A30108" t="s">
        <v>333</v>
      </c>
      <c r="B30108" t="s">
        <v>399</v>
      </c>
      <c r="C30108" t="s">
        <v>5</v>
      </c>
      <c r="D30108">
        <v>298537.38099999999</v>
      </c>
    </row>
    <row r="30109" spans="1:4" x14ac:dyDescent="0.25">
      <c r="A30109" t="s">
        <v>333</v>
      </c>
      <c r="B30109" t="s">
        <v>399</v>
      </c>
      <c r="C30109" t="s">
        <v>375</v>
      </c>
      <c r="D30109">
        <v>780216.973</v>
      </c>
    </row>
    <row r="30110" spans="1:4" x14ac:dyDescent="0.25">
      <c r="A30110" t="s">
        <v>333</v>
      </c>
      <c r="B30110" t="s">
        <v>399</v>
      </c>
      <c r="C30110" t="s">
        <v>463</v>
      </c>
      <c r="D30110">
        <v>618004.83499999996</v>
      </c>
    </row>
    <row r="30111" spans="1:4" x14ac:dyDescent="0.25">
      <c r="A30111" t="s">
        <v>333</v>
      </c>
      <c r="B30111" t="s">
        <v>399</v>
      </c>
      <c r="C30111" t="s">
        <v>461</v>
      </c>
      <c r="D30111">
        <v>731893.848</v>
      </c>
    </row>
    <row r="30112" spans="1:4" x14ac:dyDescent="0.25">
      <c r="A30112" t="s">
        <v>333</v>
      </c>
      <c r="B30112" t="s">
        <v>399</v>
      </c>
      <c r="C30112" t="s">
        <v>2</v>
      </c>
      <c r="D30112">
        <v>183550.908</v>
      </c>
    </row>
    <row r="30113" spans="1:4" x14ac:dyDescent="0.25">
      <c r="A30113" t="s">
        <v>333</v>
      </c>
      <c r="B30113" t="s">
        <v>399</v>
      </c>
      <c r="C30113" t="s">
        <v>6</v>
      </c>
      <c r="D30113">
        <v>1801.825</v>
      </c>
    </row>
    <row r="30114" spans="1:4" x14ac:dyDescent="0.25">
      <c r="A30114" t="s">
        <v>284</v>
      </c>
      <c r="B30114" t="s">
        <v>285</v>
      </c>
      <c r="C30114" t="s">
        <v>447</v>
      </c>
      <c r="D30114">
        <v>48277401.773000002</v>
      </c>
    </row>
    <row r="30115" spans="1:4" x14ac:dyDescent="0.25">
      <c r="A30115" t="s">
        <v>284</v>
      </c>
      <c r="B30115" t="s">
        <v>285</v>
      </c>
      <c r="C30115" t="s">
        <v>3</v>
      </c>
      <c r="D30115">
        <v>507741.94099999999</v>
      </c>
    </row>
    <row r="30116" spans="1:4" x14ac:dyDescent="0.25">
      <c r="A30116" t="s">
        <v>284</v>
      </c>
      <c r="B30116" t="s">
        <v>285</v>
      </c>
      <c r="C30116" t="s">
        <v>4</v>
      </c>
      <c r="D30116">
        <v>1212855.7649999999</v>
      </c>
    </row>
    <row r="30117" spans="1:4" x14ac:dyDescent="0.25">
      <c r="A30117" t="s">
        <v>284</v>
      </c>
      <c r="B30117" t="s">
        <v>285</v>
      </c>
      <c r="C30117" t="s">
        <v>458</v>
      </c>
      <c r="D30117">
        <v>33817659.343000002</v>
      </c>
    </row>
    <row r="30118" spans="1:4" x14ac:dyDescent="0.25">
      <c r="A30118" t="s">
        <v>284</v>
      </c>
      <c r="B30118" t="s">
        <v>285</v>
      </c>
      <c r="C30118" t="s">
        <v>5</v>
      </c>
      <c r="D30118">
        <v>367224.00799999997</v>
      </c>
    </row>
    <row r="30119" spans="1:4" x14ac:dyDescent="0.25">
      <c r="A30119" t="s">
        <v>284</v>
      </c>
      <c r="B30119" t="s">
        <v>285</v>
      </c>
      <c r="C30119" t="s">
        <v>375</v>
      </c>
      <c r="D30119">
        <v>7901756.3739999998</v>
      </c>
    </row>
    <row r="30120" spans="1:4" x14ac:dyDescent="0.25">
      <c r="A30120" t="s">
        <v>284</v>
      </c>
      <c r="B30120" t="s">
        <v>285</v>
      </c>
      <c r="C30120" t="s">
        <v>463</v>
      </c>
      <c r="D30120">
        <v>1669363.7560000001</v>
      </c>
    </row>
    <row r="30121" spans="1:4" x14ac:dyDescent="0.25">
      <c r="A30121" t="s">
        <v>284</v>
      </c>
      <c r="B30121" t="s">
        <v>285</v>
      </c>
      <c r="C30121" t="s">
        <v>461</v>
      </c>
      <c r="D30121">
        <v>3000443.077</v>
      </c>
    </row>
    <row r="30122" spans="1:4" x14ac:dyDescent="0.25">
      <c r="A30122" t="s">
        <v>284</v>
      </c>
      <c r="B30122" t="s">
        <v>285</v>
      </c>
      <c r="C30122" t="s">
        <v>2</v>
      </c>
      <c r="D30122">
        <v>9958741.3870000001</v>
      </c>
    </row>
    <row r="30123" spans="1:4" x14ac:dyDescent="0.25">
      <c r="A30123" t="s">
        <v>284</v>
      </c>
      <c r="B30123" t="s">
        <v>285</v>
      </c>
      <c r="C30123" t="s">
        <v>6</v>
      </c>
      <c r="D30123">
        <v>7294631.7249999996</v>
      </c>
    </row>
    <row r="30124" spans="1:4" x14ac:dyDescent="0.25">
      <c r="A30124" t="s">
        <v>286</v>
      </c>
      <c r="B30124" t="s">
        <v>372</v>
      </c>
      <c r="C30124" t="s">
        <v>447</v>
      </c>
      <c r="D30124">
        <v>2445825.108</v>
      </c>
    </row>
    <row r="30125" spans="1:4" x14ac:dyDescent="0.25">
      <c r="A30125" t="s">
        <v>286</v>
      </c>
      <c r="B30125" t="s">
        <v>372</v>
      </c>
      <c r="C30125" t="s">
        <v>3</v>
      </c>
      <c r="D30125">
        <v>1796569.378</v>
      </c>
    </row>
    <row r="30126" spans="1:4" x14ac:dyDescent="0.25">
      <c r="A30126" t="s">
        <v>286</v>
      </c>
      <c r="B30126" t="s">
        <v>372</v>
      </c>
      <c r="C30126" t="s">
        <v>4</v>
      </c>
      <c r="D30126">
        <v>379341.93300000002</v>
      </c>
    </row>
    <row r="30127" spans="1:4" x14ac:dyDescent="0.25">
      <c r="A30127" t="s">
        <v>286</v>
      </c>
      <c r="B30127" t="s">
        <v>372</v>
      </c>
      <c r="C30127" t="s">
        <v>458</v>
      </c>
      <c r="D30127">
        <v>1407570.4750000001</v>
      </c>
    </row>
    <row r="30128" spans="1:4" x14ac:dyDescent="0.25">
      <c r="A30128" t="s">
        <v>286</v>
      </c>
      <c r="B30128" t="s">
        <v>372</v>
      </c>
      <c r="C30128" t="s">
        <v>5</v>
      </c>
      <c r="D30128">
        <v>32744.917000000001</v>
      </c>
    </row>
    <row r="30129" spans="1:4" x14ac:dyDescent="0.25">
      <c r="A30129" t="s">
        <v>286</v>
      </c>
      <c r="B30129" t="s">
        <v>372</v>
      </c>
      <c r="C30129" t="s">
        <v>375</v>
      </c>
      <c r="D30129">
        <v>268022.54700000002</v>
      </c>
    </row>
    <row r="30130" spans="1:4" x14ac:dyDescent="0.25">
      <c r="A30130" t="s">
        <v>286</v>
      </c>
      <c r="B30130" t="s">
        <v>372</v>
      </c>
      <c r="C30130" t="s">
        <v>463</v>
      </c>
      <c r="D30130">
        <v>81140.702000000005</v>
      </c>
    </row>
    <row r="30131" spans="1:4" x14ac:dyDescent="0.25">
      <c r="A30131" t="s">
        <v>286</v>
      </c>
      <c r="B30131" t="s">
        <v>372</v>
      </c>
      <c r="C30131" t="s">
        <v>461</v>
      </c>
      <c r="D30131">
        <v>34435.042000000001</v>
      </c>
    </row>
    <row r="30132" spans="1:4" x14ac:dyDescent="0.25">
      <c r="A30132" t="s">
        <v>286</v>
      </c>
      <c r="B30132" t="s">
        <v>372</v>
      </c>
      <c r="C30132" t="s">
        <v>2</v>
      </c>
      <c r="D30132">
        <v>3116067.5959999999</v>
      </c>
    </row>
    <row r="30133" spans="1:4" x14ac:dyDescent="0.25">
      <c r="A30133" t="s">
        <v>286</v>
      </c>
      <c r="B30133" t="s">
        <v>372</v>
      </c>
      <c r="C30133" t="s">
        <v>6</v>
      </c>
      <c r="D30133">
        <v>10719.204</v>
      </c>
    </row>
    <row r="30134" spans="1:4" x14ac:dyDescent="0.25">
      <c r="A30134" t="s">
        <v>287</v>
      </c>
      <c r="B30134" t="s">
        <v>288</v>
      </c>
      <c r="C30134" t="s">
        <v>447</v>
      </c>
      <c r="D30134">
        <v>1060221.912</v>
      </c>
    </row>
    <row r="30135" spans="1:4" x14ac:dyDescent="0.25">
      <c r="A30135" t="s">
        <v>287</v>
      </c>
      <c r="B30135" t="s">
        <v>288</v>
      </c>
      <c r="C30135" t="s">
        <v>3</v>
      </c>
      <c r="D30135">
        <v>135.46700000000001</v>
      </c>
    </row>
    <row r="30136" spans="1:4" x14ac:dyDescent="0.25">
      <c r="A30136" t="s">
        <v>287</v>
      </c>
      <c r="B30136" t="s">
        <v>288</v>
      </c>
      <c r="C30136" t="s">
        <v>4</v>
      </c>
      <c r="D30136">
        <v>73492.311000000002</v>
      </c>
    </row>
    <row r="30137" spans="1:4" x14ac:dyDescent="0.25">
      <c r="A30137" t="s">
        <v>287</v>
      </c>
      <c r="B30137" t="s">
        <v>288</v>
      </c>
      <c r="C30137" t="s">
        <v>458</v>
      </c>
      <c r="D30137">
        <v>1044408.008</v>
      </c>
    </row>
    <row r="30138" spans="1:4" x14ac:dyDescent="0.25">
      <c r="A30138" t="s">
        <v>287</v>
      </c>
      <c r="B30138" t="s">
        <v>288</v>
      </c>
      <c r="C30138" t="s">
        <v>5</v>
      </c>
      <c r="D30138">
        <v>12591.642</v>
      </c>
    </row>
    <row r="30139" spans="1:4" x14ac:dyDescent="0.25">
      <c r="A30139" t="s">
        <v>287</v>
      </c>
      <c r="B30139" t="s">
        <v>288</v>
      </c>
      <c r="C30139" t="s">
        <v>375</v>
      </c>
      <c r="D30139">
        <v>162340.81299999999</v>
      </c>
    </row>
    <row r="30140" spans="1:4" x14ac:dyDescent="0.25">
      <c r="A30140" t="s">
        <v>287</v>
      </c>
      <c r="B30140" t="s">
        <v>288</v>
      </c>
      <c r="C30140" t="s">
        <v>463</v>
      </c>
      <c r="D30140">
        <v>36115.040999999997</v>
      </c>
    </row>
    <row r="30141" spans="1:4" x14ac:dyDescent="0.25">
      <c r="A30141" t="s">
        <v>287</v>
      </c>
      <c r="B30141" t="s">
        <v>288</v>
      </c>
      <c r="C30141" t="s">
        <v>461</v>
      </c>
      <c r="D30141">
        <v>20386.652999999998</v>
      </c>
    </row>
    <row r="30142" spans="1:4" x14ac:dyDescent="0.25">
      <c r="A30142" t="s">
        <v>287</v>
      </c>
      <c r="B30142" t="s">
        <v>288</v>
      </c>
      <c r="C30142" t="s">
        <v>2</v>
      </c>
      <c r="D30142">
        <v>3096449.4980000001</v>
      </c>
    </row>
    <row r="30143" spans="1:4" x14ac:dyDescent="0.25">
      <c r="A30143" t="s">
        <v>287</v>
      </c>
      <c r="B30143" t="s">
        <v>288</v>
      </c>
      <c r="C30143" t="s">
        <v>6</v>
      </c>
      <c r="D30143">
        <v>2131.7069999999999</v>
      </c>
    </row>
    <row r="30144" spans="1:4" x14ac:dyDescent="0.25">
      <c r="A30144">
        <v>101</v>
      </c>
      <c r="B30144" t="s">
        <v>2</v>
      </c>
      <c r="C30144" t="s">
        <v>447</v>
      </c>
      <c r="D30144">
        <v>69878373.328999996</v>
      </c>
    </row>
    <row r="30145" spans="1:4" x14ac:dyDescent="0.25">
      <c r="A30145">
        <v>101</v>
      </c>
      <c r="B30145" t="s">
        <v>2</v>
      </c>
      <c r="C30145" t="s">
        <v>3</v>
      </c>
      <c r="D30145">
        <v>3673328.6469999999</v>
      </c>
    </row>
    <row r="30146" spans="1:4" x14ac:dyDescent="0.25">
      <c r="A30146">
        <v>101</v>
      </c>
      <c r="B30146" t="s">
        <v>2</v>
      </c>
      <c r="C30146" t="s">
        <v>4</v>
      </c>
      <c r="D30146">
        <v>2515685.912</v>
      </c>
    </row>
    <row r="30147" spans="1:4" x14ac:dyDescent="0.25">
      <c r="A30147">
        <v>101</v>
      </c>
      <c r="B30147" t="s">
        <v>2</v>
      </c>
      <c r="C30147" t="s">
        <v>458</v>
      </c>
      <c r="D30147">
        <v>48724260.362000003</v>
      </c>
    </row>
    <row r="30148" spans="1:4" x14ac:dyDescent="0.25">
      <c r="A30148">
        <v>101</v>
      </c>
      <c r="B30148" t="s">
        <v>2</v>
      </c>
      <c r="C30148" t="s">
        <v>5</v>
      </c>
      <c r="D30148">
        <v>507846.73100000003</v>
      </c>
    </row>
    <row r="30149" spans="1:4" x14ac:dyDescent="0.25">
      <c r="A30149">
        <v>101</v>
      </c>
      <c r="B30149" t="s">
        <v>2</v>
      </c>
      <c r="C30149" t="s">
        <v>375</v>
      </c>
      <c r="D30149">
        <v>12375987.131999999</v>
      </c>
    </row>
    <row r="30150" spans="1:4" x14ac:dyDescent="0.25">
      <c r="A30150">
        <v>101</v>
      </c>
      <c r="B30150" t="s">
        <v>2</v>
      </c>
      <c r="C30150" t="s">
        <v>463</v>
      </c>
      <c r="D30150">
        <v>1867737.4040000001</v>
      </c>
    </row>
    <row r="30151" spans="1:4" x14ac:dyDescent="0.25">
      <c r="A30151">
        <v>101</v>
      </c>
      <c r="B30151" t="s">
        <v>2</v>
      </c>
      <c r="C30151" t="s">
        <v>461</v>
      </c>
      <c r="D30151">
        <v>4697131.8430000003</v>
      </c>
    </row>
    <row r="30152" spans="1:4" x14ac:dyDescent="0.25">
      <c r="A30152">
        <v>101</v>
      </c>
      <c r="B30152" t="s">
        <v>2</v>
      </c>
      <c r="C30152" t="s">
        <v>2</v>
      </c>
      <c r="D30152">
        <v>34540128.272</v>
      </c>
    </row>
    <row r="30153" spans="1:4" x14ac:dyDescent="0.25">
      <c r="A30153">
        <v>101</v>
      </c>
      <c r="B30153" t="s">
        <v>2</v>
      </c>
      <c r="C30153" t="s">
        <v>6</v>
      </c>
      <c r="D30153">
        <v>8785625.2180000003</v>
      </c>
    </row>
    <row r="30154" spans="1:4" x14ac:dyDescent="0.25">
      <c r="A30154">
        <v>102</v>
      </c>
      <c r="B30154" t="s">
        <v>3</v>
      </c>
      <c r="C30154" t="s">
        <v>447</v>
      </c>
      <c r="D30154">
        <v>10087681.143999999</v>
      </c>
    </row>
    <row r="30155" spans="1:4" x14ac:dyDescent="0.25">
      <c r="A30155">
        <v>102</v>
      </c>
      <c r="B30155" t="s">
        <v>3</v>
      </c>
      <c r="C30155" t="s">
        <v>3</v>
      </c>
      <c r="D30155">
        <v>1802787.943</v>
      </c>
    </row>
    <row r="30156" spans="1:4" x14ac:dyDescent="0.25">
      <c r="A30156">
        <v>102</v>
      </c>
      <c r="B30156" t="s">
        <v>3</v>
      </c>
      <c r="C30156" t="s">
        <v>4</v>
      </c>
      <c r="D30156">
        <v>1119087.352</v>
      </c>
    </row>
    <row r="30157" spans="1:4" x14ac:dyDescent="0.25">
      <c r="A30157">
        <v>102</v>
      </c>
      <c r="B30157" t="s">
        <v>3</v>
      </c>
      <c r="C30157" t="s">
        <v>458</v>
      </c>
      <c r="D30157">
        <v>13086362.398</v>
      </c>
    </row>
    <row r="30158" spans="1:4" x14ac:dyDescent="0.25">
      <c r="A30158">
        <v>102</v>
      </c>
      <c r="B30158" t="s">
        <v>3</v>
      </c>
      <c r="C30158" t="s">
        <v>5</v>
      </c>
      <c r="D30158">
        <v>673485.76399999997</v>
      </c>
    </row>
    <row r="30159" spans="1:4" x14ac:dyDescent="0.25">
      <c r="A30159">
        <v>102</v>
      </c>
      <c r="B30159" t="s">
        <v>3</v>
      </c>
      <c r="C30159" t="s">
        <v>375</v>
      </c>
      <c r="D30159">
        <v>3261079.8470000001</v>
      </c>
    </row>
    <row r="30160" spans="1:4" x14ac:dyDescent="0.25">
      <c r="A30160">
        <v>102</v>
      </c>
      <c r="B30160" t="s">
        <v>3</v>
      </c>
      <c r="C30160" t="s">
        <v>463</v>
      </c>
      <c r="D30160">
        <v>400156.49200000003</v>
      </c>
    </row>
    <row r="30161" spans="1:4" x14ac:dyDescent="0.25">
      <c r="A30161">
        <v>102</v>
      </c>
      <c r="B30161" t="s">
        <v>3</v>
      </c>
      <c r="C30161" t="s">
        <v>461</v>
      </c>
      <c r="D30161">
        <v>559441.97900000005</v>
      </c>
    </row>
    <row r="30162" spans="1:4" x14ac:dyDescent="0.25">
      <c r="A30162">
        <v>102</v>
      </c>
      <c r="B30162" t="s">
        <v>3</v>
      </c>
      <c r="C30162" t="s">
        <v>2</v>
      </c>
      <c r="D30162">
        <v>2677667.9500000002</v>
      </c>
    </row>
    <row r="30163" spans="1:4" x14ac:dyDescent="0.25">
      <c r="A30163">
        <v>102</v>
      </c>
      <c r="B30163" t="s">
        <v>3</v>
      </c>
      <c r="C30163" t="s">
        <v>6</v>
      </c>
      <c r="D30163">
        <v>2882009.9419999998</v>
      </c>
    </row>
    <row r="30164" spans="1:4" x14ac:dyDescent="0.25">
      <c r="A30164">
        <v>103</v>
      </c>
      <c r="B30164" t="s">
        <v>4</v>
      </c>
      <c r="C30164" t="s">
        <v>447</v>
      </c>
      <c r="D30164">
        <v>54549423.148000002</v>
      </c>
    </row>
    <row r="30165" spans="1:4" x14ac:dyDescent="0.25">
      <c r="A30165">
        <v>103</v>
      </c>
      <c r="B30165" t="s">
        <v>4</v>
      </c>
      <c r="C30165" t="s">
        <v>3</v>
      </c>
      <c r="D30165">
        <v>76508.952999999994</v>
      </c>
    </row>
    <row r="30166" spans="1:4" x14ac:dyDescent="0.25">
      <c r="A30166">
        <v>103</v>
      </c>
      <c r="B30166" t="s">
        <v>4</v>
      </c>
      <c r="C30166" t="s">
        <v>4</v>
      </c>
      <c r="D30166">
        <v>4009362.3369999998</v>
      </c>
    </row>
    <row r="30167" spans="1:4" x14ac:dyDescent="0.25">
      <c r="A30167">
        <v>103</v>
      </c>
      <c r="B30167" t="s">
        <v>4</v>
      </c>
      <c r="C30167" t="s">
        <v>458</v>
      </c>
      <c r="D30167">
        <v>16374301.504000001</v>
      </c>
    </row>
    <row r="30168" spans="1:4" x14ac:dyDescent="0.25">
      <c r="A30168">
        <v>103</v>
      </c>
      <c r="B30168" t="s">
        <v>4</v>
      </c>
      <c r="C30168" t="s">
        <v>5</v>
      </c>
      <c r="D30168">
        <v>1557840.476</v>
      </c>
    </row>
    <row r="30169" spans="1:4" x14ac:dyDescent="0.25">
      <c r="A30169">
        <v>103</v>
      </c>
      <c r="B30169" t="s">
        <v>4</v>
      </c>
      <c r="C30169" t="s">
        <v>375</v>
      </c>
      <c r="D30169">
        <v>3004897.1189999999</v>
      </c>
    </row>
    <row r="30170" spans="1:4" x14ac:dyDescent="0.25">
      <c r="A30170">
        <v>103</v>
      </c>
      <c r="B30170" t="s">
        <v>4</v>
      </c>
      <c r="C30170" t="s">
        <v>463</v>
      </c>
      <c r="D30170">
        <v>1052462.8489999999</v>
      </c>
    </row>
    <row r="30171" spans="1:4" x14ac:dyDescent="0.25">
      <c r="A30171">
        <v>103</v>
      </c>
      <c r="B30171" t="s">
        <v>4</v>
      </c>
      <c r="C30171" t="s">
        <v>461</v>
      </c>
      <c r="D30171">
        <v>525754.60499999998</v>
      </c>
    </row>
    <row r="30172" spans="1:4" x14ac:dyDescent="0.25">
      <c r="A30172">
        <v>103</v>
      </c>
      <c r="B30172" t="s">
        <v>4</v>
      </c>
      <c r="C30172" t="s">
        <v>2</v>
      </c>
      <c r="D30172">
        <v>2976405.6</v>
      </c>
    </row>
    <row r="30173" spans="1:4" x14ac:dyDescent="0.25">
      <c r="A30173">
        <v>103</v>
      </c>
      <c r="B30173" t="s">
        <v>4</v>
      </c>
      <c r="C30173" t="s">
        <v>6</v>
      </c>
      <c r="D30173">
        <v>92508.725999999995</v>
      </c>
    </row>
    <row r="30174" spans="1:4" x14ac:dyDescent="0.25">
      <c r="A30174">
        <v>104</v>
      </c>
      <c r="B30174" t="s">
        <v>5</v>
      </c>
      <c r="C30174" t="s">
        <v>447</v>
      </c>
      <c r="D30174">
        <v>66861636.357000001</v>
      </c>
    </row>
    <row r="30175" spans="1:4" x14ac:dyDescent="0.25">
      <c r="A30175">
        <v>104</v>
      </c>
      <c r="B30175" t="s">
        <v>5</v>
      </c>
      <c r="C30175" t="s">
        <v>3</v>
      </c>
      <c r="D30175">
        <v>115540.493</v>
      </c>
    </row>
    <row r="30176" spans="1:4" x14ac:dyDescent="0.25">
      <c r="A30176">
        <v>104</v>
      </c>
      <c r="B30176" t="s">
        <v>5</v>
      </c>
      <c r="C30176" t="s">
        <v>4</v>
      </c>
      <c r="D30176">
        <v>778374.37199999997</v>
      </c>
    </row>
    <row r="30177" spans="1:4" x14ac:dyDescent="0.25">
      <c r="A30177">
        <v>104</v>
      </c>
      <c r="B30177" t="s">
        <v>5</v>
      </c>
      <c r="C30177" t="s">
        <v>458</v>
      </c>
      <c r="D30177">
        <v>134560459.96000001</v>
      </c>
    </row>
    <row r="30178" spans="1:4" x14ac:dyDescent="0.25">
      <c r="A30178">
        <v>104</v>
      </c>
      <c r="B30178" t="s">
        <v>5</v>
      </c>
      <c r="C30178" t="s">
        <v>5</v>
      </c>
      <c r="D30178">
        <v>9875072.6679999996</v>
      </c>
    </row>
    <row r="30179" spans="1:4" x14ac:dyDescent="0.25">
      <c r="A30179">
        <v>104</v>
      </c>
      <c r="B30179" t="s">
        <v>5</v>
      </c>
      <c r="C30179" t="s">
        <v>375</v>
      </c>
      <c r="D30179">
        <v>17147257.829999998</v>
      </c>
    </row>
    <row r="30180" spans="1:4" x14ac:dyDescent="0.25">
      <c r="A30180">
        <v>104</v>
      </c>
      <c r="B30180" t="s">
        <v>5</v>
      </c>
      <c r="C30180" t="s">
        <v>463</v>
      </c>
      <c r="D30180">
        <v>1770503.9469999999</v>
      </c>
    </row>
    <row r="30181" spans="1:4" x14ac:dyDescent="0.25">
      <c r="A30181">
        <v>104</v>
      </c>
      <c r="B30181" t="s">
        <v>5</v>
      </c>
      <c r="C30181" t="s">
        <v>461</v>
      </c>
      <c r="D30181">
        <v>9562990.6679999996</v>
      </c>
    </row>
    <row r="30182" spans="1:4" x14ac:dyDescent="0.25">
      <c r="A30182">
        <v>104</v>
      </c>
      <c r="B30182" t="s">
        <v>5</v>
      </c>
      <c r="C30182" t="s">
        <v>2</v>
      </c>
      <c r="D30182">
        <v>823362.92200000002</v>
      </c>
    </row>
    <row r="30183" spans="1:4" x14ac:dyDescent="0.25">
      <c r="A30183">
        <v>104</v>
      </c>
      <c r="B30183" t="s">
        <v>5</v>
      </c>
      <c r="C30183" t="s">
        <v>6</v>
      </c>
      <c r="D30183">
        <v>489525.41200000001</v>
      </c>
    </row>
    <row r="30184" spans="1:4" x14ac:dyDescent="0.25">
      <c r="A30184">
        <v>105</v>
      </c>
      <c r="B30184" t="s">
        <v>6</v>
      </c>
      <c r="C30184" t="s">
        <v>447</v>
      </c>
      <c r="D30184">
        <v>60457486.353</v>
      </c>
    </row>
    <row r="30185" spans="1:4" x14ac:dyDescent="0.25">
      <c r="A30185">
        <v>105</v>
      </c>
      <c r="B30185" t="s">
        <v>6</v>
      </c>
      <c r="C30185" t="s">
        <v>3</v>
      </c>
      <c r="D30185">
        <v>1033972.405</v>
      </c>
    </row>
    <row r="30186" spans="1:4" x14ac:dyDescent="0.25">
      <c r="A30186">
        <v>105</v>
      </c>
      <c r="B30186" t="s">
        <v>6</v>
      </c>
      <c r="C30186" t="s">
        <v>4</v>
      </c>
      <c r="D30186">
        <v>189587.13200000001</v>
      </c>
    </row>
    <row r="30187" spans="1:4" x14ac:dyDescent="0.25">
      <c r="A30187">
        <v>105</v>
      </c>
      <c r="B30187" t="s">
        <v>6</v>
      </c>
      <c r="C30187" t="s">
        <v>458</v>
      </c>
      <c r="D30187">
        <v>48090677.828000002</v>
      </c>
    </row>
    <row r="30188" spans="1:4" x14ac:dyDescent="0.25">
      <c r="A30188">
        <v>105</v>
      </c>
      <c r="B30188" t="s">
        <v>6</v>
      </c>
      <c r="C30188" t="s">
        <v>5</v>
      </c>
      <c r="D30188">
        <v>2166263.6150000002</v>
      </c>
    </row>
    <row r="30189" spans="1:4" x14ac:dyDescent="0.25">
      <c r="A30189">
        <v>105</v>
      </c>
      <c r="B30189" t="s">
        <v>6</v>
      </c>
      <c r="C30189" t="s">
        <v>375</v>
      </c>
      <c r="D30189">
        <v>13224543.021</v>
      </c>
    </row>
    <row r="30190" spans="1:4" x14ac:dyDescent="0.25">
      <c r="A30190">
        <v>105</v>
      </c>
      <c r="B30190" t="s">
        <v>6</v>
      </c>
      <c r="C30190" t="s">
        <v>463</v>
      </c>
      <c r="D30190">
        <v>746117.36600000004</v>
      </c>
    </row>
    <row r="30191" spans="1:4" x14ac:dyDescent="0.25">
      <c r="A30191">
        <v>105</v>
      </c>
      <c r="B30191" t="s">
        <v>6</v>
      </c>
      <c r="C30191" t="s">
        <v>461</v>
      </c>
      <c r="D30191">
        <v>2908845.5410000002</v>
      </c>
    </row>
    <row r="30192" spans="1:4" x14ac:dyDescent="0.25">
      <c r="A30192">
        <v>105</v>
      </c>
      <c r="B30192" t="s">
        <v>6</v>
      </c>
      <c r="C30192" t="s">
        <v>2</v>
      </c>
      <c r="D30192">
        <v>2375321.83</v>
      </c>
    </row>
    <row r="30193" spans="1:4" x14ac:dyDescent="0.25">
      <c r="A30193">
        <v>105</v>
      </c>
      <c r="B30193" t="s">
        <v>6</v>
      </c>
      <c r="C30193" t="s">
        <v>6</v>
      </c>
      <c r="D30193">
        <v>12885574.945</v>
      </c>
    </row>
    <row r="30194" spans="1:4" x14ac:dyDescent="0.25">
      <c r="A30194">
        <v>110</v>
      </c>
      <c r="B30194" t="s">
        <v>7</v>
      </c>
      <c r="C30194" t="s">
        <v>447</v>
      </c>
      <c r="D30194">
        <v>261834600.33000001</v>
      </c>
    </row>
    <row r="30195" spans="1:4" x14ac:dyDescent="0.25">
      <c r="A30195">
        <v>110</v>
      </c>
      <c r="B30195" t="s">
        <v>7</v>
      </c>
      <c r="C30195" t="s">
        <v>3</v>
      </c>
      <c r="D30195">
        <v>6702138.4409999996</v>
      </c>
    </row>
    <row r="30196" spans="1:4" x14ac:dyDescent="0.25">
      <c r="A30196">
        <v>110</v>
      </c>
      <c r="B30196" t="s">
        <v>7</v>
      </c>
      <c r="C30196" t="s">
        <v>4</v>
      </c>
      <c r="D30196">
        <v>8612097.1050000004</v>
      </c>
    </row>
    <row r="30197" spans="1:4" x14ac:dyDescent="0.25">
      <c r="A30197">
        <v>110</v>
      </c>
      <c r="B30197" t="s">
        <v>7</v>
      </c>
      <c r="C30197" t="s">
        <v>458</v>
      </c>
      <c r="D30197">
        <v>260836062.05000001</v>
      </c>
    </row>
    <row r="30198" spans="1:4" x14ac:dyDescent="0.25">
      <c r="A30198">
        <v>110</v>
      </c>
      <c r="B30198" t="s">
        <v>7</v>
      </c>
      <c r="C30198" t="s">
        <v>5</v>
      </c>
      <c r="D30198">
        <v>14780509.254000001</v>
      </c>
    </row>
    <row r="30199" spans="1:4" x14ac:dyDescent="0.25">
      <c r="A30199">
        <v>110</v>
      </c>
      <c r="B30199" t="s">
        <v>7</v>
      </c>
      <c r="C30199" t="s">
        <v>375</v>
      </c>
      <c r="D30199">
        <v>49013764.949000001</v>
      </c>
    </row>
    <row r="30200" spans="1:4" x14ac:dyDescent="0.25">
      <c r="A30200">
        <v>110</v>
      </c>
      <c r="B30200" t="s">
        <v>7</v>
      </c>
      <c r="C30200" t="s">
        <v>463</v>
      </c>
      <c r="D30200">
        <v>5836978.0580000002</v>
      </c>
    </row>
    <row r="30201" spans="1:4" x14ac:dyDescent="0.25">
      <c r="A30201">
        <v>110</v>
      </c>
      <c r="B30201" t="s">
        <v>7</v>
      </c>
      <c r="C30201" t="s">
        <v>461</v>
      </c>
      <c r="D30201">
        <v>18254164.636</v>
      </c>
    </row>
    <row r="30202" spans="1:4" x14ac:dyDescent="0.25">
      <c r="A30202">
        <v>110</v>
      </c>
      <c r="B30202" t="s">
        <v>7</v>
      </c>
      <c r="C30202" t="s">
        <v>2</v>
      </c>
      <c r="D30202">
        <v>43392886.574000001</v>
      </c>
    </row>
    <row r="30203" spans="1:4" x14ac:dyDescent="0.25">
      <c r="A30203">
        <v>110</v>
      </c>
      <c r="B30203" t="s">
        <v>7</v>
      </c>
      <c r="C30203" t="s">
        <v>6</v>
      </c>
      <c r="D30203">
        <v>25135244.243000001</v>
      </c>
    </row>
    <row r="30204" spans="1:4" x14ac:dyDescent="0.25">
      <c r="A30204">
        <v>120</v>
      </c>
      <c r="B30204" t="s">
        <v>8</v>
      </c>
      <c r="C30204" t="s">
        <v>447</v>
      </c>
      <c r="D30204">
        <v>301625947.38</v>
      </c>
    </row>
    <row r="30205" spans="1:4" x14ac:dyDescent="0.25">
      <c r="A30205">
        <v>120</v>
      </c>
      <c r="B30205" t="s">
        <v>8</v>
      </c>
      <c r="C30205" t="s">
        <v>3</v>
      </c>
      <c r="D30205">
        <v>3124047.3569999998</v>
      </c>
    </row>
    <row r="30206" spans="1:4" x14ac:dyDescent="0.25">
      <c r="A30206">
        <v>120</v>
      </c>
      <c r="B30206" t="s">
        <v>8</v>
      </c>
      <c r="C30206" t="s">
        <v>4</v>
      </c>
      <c r="D30206">
        <v>88143.057000000001</v>
      </c>
    </row>
    <row r="30207" spans="1:4" x14ac:dyDescent="0.25">
      <c r="A30207">
        <v>120</v>
      </c>
      <c r="B30207" t="s">
        <v>8</v>
      </c>
      <c r="C30207" t="s">
        <v>458</v>
      </c>
      <c r="D30207">
        <v>176295846.25</v>
      </c>
    </row>
    <row r="30208" spans="1:4" x14ac:dyDescent="0.25">
      <c r="A30208">
        <v>120</v>
      </c>
      <c r="B30208" t="s">
        <v>8</v>
      </c>
      <c r="C30208" t="s">
        <v>5</v>
      </c>
      <c r="D30208">
        <v>5627955.398</v>
      </c>
    </row>
    <row r="30209" spans="1:4" x14ac:dyDescent="0.25">
      <c r="A30209">
        <v>120</v>
      </c>
      <c r="B30209" t="s">
        <v>8</v>
      </c>
      <c r="C30209" t="s">
        <v>375</v>
      </c>
      <c r="D30209">
        <v>454981214.92000002</v>
      </c>
    </row>
    <row r="30210" spans="1:4" x14ac:dyDescent="0.25">
      <c r="A30210">
        <v>120</v>
      </c>
      <c r="B30210" t="s">
        <v>8</v>
      </c>
      <c r="C30210" t="s">
        <v>463</v>
      </c>
      <c r="D30210">
        <v>3669660.4070000001</v>
      </c>
    </row>
    <row r="30211" spans="1:4" x14ac:dyDescent="0.25">
      <c r="A30211">
        <v>120</v>
      </c>
      <c r="B30211" t="s">
        <v>8</v>
      </c>
      <c r="C30211" t="s">
        <v>461</v>
      </c>
      <c r="D30211">
        <v>139061008.31</v>
      </c>
    </row>
    <row r="30212" spans="1:4" x14ac:dyDescent="0.25">
      <c r="A30212">
        <v>120</v>
      </c>
      <c r="B30212" t="s">
        <v>8</v>
      </c>
      <c r="C30212" t="s">
        <v>2</v>
      </c>
      <c r="D30212">
        <v>4316047.5279999999</v>
      </c>
    </row>
    <row r="30213" spans="1:4" x14ac:dyDescent="0.25">
      <c r="A30213">
        <v>120</v>
      </c>
      <c r="B30213" t="s">
        <v>8</v>
      </c>
      <c r="C30213" t="s">
        <v>6</v>
      </c>
      <c r="D30213">
        <v>12245995.778999999</v>
      </c>
    </row>
    <row r="30214" spans="1:4" x14ac:dyDescent="0.25">
      <c r="A30214">
        <v>130</v>
      </c>
      <c r="B30214" t="s">
        <v>9</v>
      </c>
      <c r="C30214" t="s">
        <v>447</v>
      </c>
      <c r="D30214">
        <v>1988981896.4000001</v>
      </c>
    </row>
    <row r="30215" spans="1:4" x14ac:dyDescent="0.25">
      <c r="A30215">
        <v>130</v>
      </c>
      <c r="B30215" t="s">
        <v>9</v>
      </c>
      <c r="C30215" t="s">
        <v>3</v>
      </c>
      <c r="D30215">
        <v>16111203.813999999</v>
      </c>
    </row>
    <row r="30216" spans="1:4" x14ac:dyDescent="0.25">
      <c r="A30216">
        <v>130</v>
      </c>
      <c r="B30216" t="s">
        <v>9</v>
      </c>
      <c r="C30216" t="s">
        <v>4</v>
      </c>
      <c r="D30216">
        <v>12683272.855</v>
      </c>
    </row>
    <row r="30217" spans="1:4" x14ac:dyDescent="0.25">
      <c r="A30217">
        <v>130</v>
      </c>
      <c r="B30217" t="s">
        <v>9</v>
      </c>
      <c r="C30217" t="s">
        <v>458</v>
      </c>
      <c r="D30217">
        <v>580153882.02999997</v>
      </c>
    </row>
    <row r="30218" spans="1:4" x14ac:dyDescent="0.25">
      <c r="A30218">
        <v>130</v>
      </c>
      <c r="B30218" t="s">
        <v>9</v>
      </c>
      <c r="C30218" t="s">
        <v>5</v>
      </c>
      <c r="D30218">
        <v>15079838.853</v>
      </c>
    </row>
    <row r="30219" spans="1:4" x14ac:dyDescent="0.25">
      <c r="A30219">
        <v>130</v>
      </c>
      <c r="B30219" t="s">
        <v>9</v>
      </c>
      <c r="C30219" t="s">
        <v>375</v>
      </c>
      <c r="D30219">
        <v>244629362.06</v>
      </c>
    </row>
    <row r="30220" spans="1:4" x14ac:dyDescent="0.25">
      <c r="A30220">
        <v>130</v>
      </c>
      <c r="B30220" t="s">
        <v>9</v>
      </c>
      <c r="C30220" t="s">
        <v>463</v>
      </c>
      <c r="D30220">
        <v>137772438.13999999</v>
      </c>
    </row>
    <row r="30221" spans="1:4" x14ac:dyDescent="0.25">
      <c r="A30221">
        <v>130</v>
      </c>
      <c r="B30221" t="s">
        <v>9</v>
      </c>
      <c r="C30221" t="s">
        <v>461</v>
      </c>
      <c r="D30221">
        <v>140204102.56999999</v>
      </c>
    </row>
    <row r="30222" spans="1:4" x14ac:dyDescent="0.25">
      <c r="A30222">
        <v>130</v>
      </c>
      <c r="B30222" t="s">
        <v>9</v>
      </c>
      <c r="C30222" t="s">
        <v>2</v>
      </c>
      <c r="D30222">
        <v>58190342.721000001</v>
      </c>
    </row>
    <row r="30223" spans="1:4" x14ac:dyDescent="0.25">
      <c r="A30223">
        <v>130</v>
      </c>
      <c r="B30223" t="s">
        <v>9</v>
      </c>
      <c r="C30223" t="s">
        <v>6</v>
      </c>
      <c r="D30223">
        <v>33449834.662999999</v>
      </c>
    </row>
    <row r="30224" spans="1:4" x14ac:dyDescent="0.25">
      <c r="A30224">
        <v>150</v>
      </c>
      <c r="B30224" t="s">
        <v>460</v>
      </c>
      <c r="C30224" t="s">
        <v>447</v>
      </c>
      <c r="D30224">
        <v>3479625707.5999999</v>
      </c>
    </row>
    <row r="30225" spans="1:4" x14ac:dyDescent="0.25">
      <c r="A30225">
        <v>150</v>
      </c>
      <c r="B30225" t="s">
        <v>460</v>
      </c>
      <c r="C30225" t="s">
        <v>3</v>
      </c>
      <c r="D30225">
        <v>26097126.570999999</v>
      </c>
    </row>
    <row r="30226" spans="1:4" x14ac:dyDescent="0.25">
      <c r="A30226">
        <v>150</v>
      </c>
      <c r="B30226" t="s">
        <v>460</v>
      </c>
      <c r="C30226" t="s">
        <v>4</v>
      </c>
      <c r="D30226">
        <v>16507541.527000001</v>
      </c>
    </row>
    <row r="30227" spans="1:4" x14ac:dyDescent="0.25">
      <c r="A30227">
        <v>150</v>
      </c>
      <c r="B30227" t="s">
        <v>460</v>
      </c>
      <c r="C30227" t="s">
        <v>458</v>
      </c>
      <c r="D30227">
        <v>5614513359.6000004</v>
      </c>
    </row>
    <row r="30228" spans="1:4" x14ac:dyDescent="0.25">
      <c r="A30228">
        <v>150</v>
      </c>
      <c r="B30228" t="s">
        <v>460</v>
      </c>
      <c r="C30228" t="s">
        <v>5</v>
      </c>
      <c r="D30228">
        <v>122392199.67</v>
      </c>
    </row>
    <row r="30229" spans="1:4" x14ac:dyDescent="0.25">
      <c r="A30229">
        <v>150</v>
      </c>
      <c r="B30229" t="s">
        <v>460</v>
      </c>
      <c r="C30229" t="s">
        <v>375</v>
      </c>
      <c r="D30229">
        <v>1629784121.7</v>
      </c>
    </row>
    <row r="30230" spans="1:4" x14ac:dyDescent="0.25">
      <c r="A30230">
        <v>150</v>
      </c>
      <c r="B30230" t="s">
        <v>460</v>
      </c>
      <c r="C30230" t="s">
        <v>463</v>
      </c>
      <c r="D30230">
        <v>141745089.91999999</v>
      </c>
    </row>
    <row r="30231" spans="1:4" x14ac:dyDescent="0.25">
      <c r="A30231">
        <v>150</v>
      </c>
      <c r="B30231" t="s">
        <v>460</v>
      </c>
      <c r="C30231" t="s">
        <v>461</v>
      </c>
      <c r="D30231">
        <v>273022368.73000002</v>
      </c>
    </row>
    <row r="30232" spans="1:4" x14ac:dyDescent="0.25">
      <c r="A30232">
        <v>150</v>
      </c>
      <c r="B30232" t="s">
        <v>460</v>
      </c>
      <c r="C30232" t="s">
        <v>2</v>
      </c>
      <c r="D30232">
        <v>90965438.035999998</v>
      </c>
    </row>
    <row r="30233" spans="1:4" x14ac:dyDescent="0.25">
      <c r="A30233">
        <v>150</v>
      </c>
      <c r="B30233" t="s">
        <v>460</v>
      </c>
      <c r="C30233" t="s">
        <v>6</v>
      </c>
      <c r="D30233">
        <v>82221172.826000005</v>
      </c>
    </row>
    <row r="30234" spans="1:4" x14ac:dyDescent="0.25">
      <c r="A30234">
        <v>190</v>
      </c>
      <c r="B30234" t="s">
        <v>524</v>
      </c>
      <c r="C30234" t="s">
        <v>447</v>
      </c>
      <c r="D30234">
        <v>5975591393.3000002</v>
      </c>
    </row>
    <row r="30235" spans="1:4" x14ac:dyDescent="0.25">
      <c r="A30235">
        <v>190</v>
      </c>
      <c r="B30235" t="s">
        <v>524</v>
      </c>
      <c r="C30235" t="s">
        <v>3</v>
      </c>
      <c r="D30235">
        <v>45786217.108000003</v>
      </c>
    </row>
    <row r="30236" spans="1:4" x14ac:dyDescent="0.25">
      <c r="A30236">
        <v>190</v>
      </c>
      <c r="B30236" t="s">
        <v>524</v>
      </c>
      <c r="C30236" t="s">
        <v>4</v>
      </c>
      <c r="D30236">
        <v>29902080.252</v>
      </c>
    </row>
    <row r="30237" spans="1:4" x14ac:dyDescent="0.25">
      <c r="A30237">
        <v>190</v>
      </c>
      <c r="B30237" t="s">
        <v>524</v>
      </c>
      <c r="C30237" t="s">
        <v>458</v>
      </c>
      <c r="D30237">
        <v>6886527179</v>
      </c>
    </row>
    <row r="30238" spans="1:4" x14ac:dyDescent="0.25">
      <c r="A30238">
        <v>190</v>
      </c>
      <c r="B30238" t="s">
        <v>524</v>
      </c>
      <c r="C30238" t="s">
        <v>5</v>
      </c>
      <c r="D30238">
        <v>151391750.19999999</v>
      </c>
    </row>
    <row r="30239" spans="1:4" x14ac:dyDescent="0.25">
      <c r="A30239">
        <v>190</v>
      </c>
      <c r="B30239" t="s">
        <v>524</v>
      </c>
      <c r="C30239" t="s">
        <v>375</v>
      </c>
      <c r="D30239">
        <v>2365941081.6999998</v>
      </c>
    </row>
    <row r="30240" spans="1:4" x14ac:dyDescent="0.25">
      <c r="A30240">
        <v>190</v>
      </c>
      <c r="B30240" t="s">
        <v>524</v>
      </c>
      <c r="C30240" t="s">
        <v>463</v>
      </c>
      <c r="D30240">
        <v>288879740.64999998</v>
      </c>
    </row>
    <row r="30241" spans="1:4" x14ac:dyDescent="0.25">
      <c r="A30241">
        <v>190</v>
      </c>
      <c r="B30241" t="s">
        <v>524</v>
      </c>
      <c r="C30241" t="s">
        <v>461</v>
      </c>
      <c r="D30241">
        <v>567395200.48000002</v>
      </c>
    </row>
    <row r="30242" spans="1:4" x14ac:dyDescent="0.25">
      <c r="A30242">
        <v>190</v>
      </c>
      <c r="B30242" t="s">
        <v>524</v>
      </c>
      <c r="C30242" t="s">
        <v>2</v>
      </c>
      <c r="D30242">
        <v>155678687.93000001</v>
      </c>
    </row>
    <row r="30243" spans="1:4" x14ac:dyDescent="0.25">
      <c r="A30243">
        <v>190</v>
      </c>
      <c r="B30243" t="s">
        <v>524</v>
      </c>
      <c r="C30243" t="s">
        <v>6</v>
      </c>
      <c r="D30243">
        <v>131398228.90000001</v>
      </c>
    </row>
    <row r="30244" spans="1:4" x14ac:dyDescent="0.25">
      <c r="A30244">
        <v>201</v>
      </c>
      <c r="B30244" t="s">
        <v>11</v>
      </c>
      <c r="C30244" t="s">
        <v>447</v>
      </c>
      <c r="D30244">
        <v>94035823.088</v>
      </c>
    </row>
    <row r="30245" spans="1:4" x14ac:dyDescent="0.25">
      <c r="A30245">
        <v>201</v>
      </c>
      <c r="B30245" t="s">
        <v>11</v>
      </c>
      <c r="C30245" t="s">
        <v>3</v>
      </c>
      <c r="D30245">
        <v>1924313.466</v>
      </c>
    </row>
    <row r="30246" spans="1:4" x14ac:dyDescent="0.25">
      <c r="A30246">
        <v>201</v>
      </c>
      <c r="B30246" t="s">
        <v>11</v>
      </c>
      <c r="C30246" t="s">
        <v>4</v>
      </c>
      <c r="D30246">
        <v>5734203.7740000002</v>
      </c>
    </row>
    <row r="30247" spans="1:4" x14ac:dyDescent="0.25">
      <c r="A30247">
        <v>201</v>
      </c>
      <c r="B30247" t="s">
        <v>11</v>
      </c>
      <c r="C30247" t="s">
        <v>458</v>
      </c>
      <c r="D30247">
        <v>84973469.473000005</v>
      </c>
    </row>
    <row r="30248" spans="1:4" x14ac:dyDescent="0.25">
      <c r="A30248">
        <v>201</v>
      </c>
      <c r="B30248" t="s">
        <v>11</v>
      </c>
      <c r="C30248" t="s">
        <v>5</v>
      </c>
      <c r="D30248">
        <v>7516143.7479999997</v>
      </c>
    </row>
    <row r="30249" spans="1:4" x14ac:dyDescent="0.25">
      <c r="A30249">
        <v>201</v>
      </c>
      <c r="B30249" t="s">
        <v>11</v>
      </c>
      <c r="C30249" t="s">
        <v>375</v>
      </c>
      <c r="D30249">
        <v>12306626.234999999</v>
      </c>
    </row>
    <row r="30250" spans="1:4" x14ac:dyDescent="0.25">
      <c r="A30250">
        <v>201</v>
      </c>
      <c r="B30250" t="s">
        <v>11</v>
      </c>
      <c r="C30250" t="s">
        <v>463</v>
      </c>
      <c r="D30250">
        <v>2133623.9819999998</v>
      </c>
    </row>
    <row r="30251" spans="1:4" x14ac:dyDescent="0.25">
      <c r="A30251">
        <v>201</v>
      </c>
      <c r="B30251" t="s">
        <v>11</v>
      </c>
      <c r="C30251" t="s">
        <v>461</v>
      </c>
      <c r="D30251">
        <v>5636653.6059999997</v>
      </c>
    </row>
    <row r="30252" spans="1:4" x14ac:dyDescent="0.25">
      <c r="A30252">
        <v>201</v>
      </c>
      <c r="B30252" t="s">
        <v>11</v>
      </c>
      <c r="C30252" t="s">
        <v>2</v>
      </c>
      <c r="D30252">
        <v>13274961.765000001</v>
      </c>
    </row>
    <row r="30253" spans="1:4" x14ac:dyDescent="0.25">
      <c r="A30253">
        <v>201</v>
      </c>
      <c r="B30253" t="s">
        <v>11</v>
      </c>
      <c r="C30253" t="s">
        <v>6</v>
      </c>
      <c r="D30253">
        <v>562275.06499999994</v>
      </c>
    </row>
    <row r="30254" spans="1:4" x14ac:dyDescent="0.25">
      <c r="A30254">
        <v>202</v>
      </c>
      <c r="B30254" t="s">
        <v>12</v>
      </c>
      <c r="C30254" t="s">
        <v>447</v>
      </c>
      <c r="D30254">
        <v>117429475.63</v>
      </c>
    </row>
    <row r="30255" spans="1:4" x14ac:dyDescent="0.25">
      <c r="A30255">
        <v>202</v>
      </c>
      <c r="B30255" t="s">
        <v>12</v>
      </c>
      <c r="C30255" t="s">
        <v>3</v>
      </c>
      <c r="D30255">
        <v>1318479.7139999999</v>
      </c>
    </row>
    <row r="30256" spans="1:4" x14ac:dyDescent="0.25">
      <c r="A30256">
        <v>202</v>
      </c>
      <c r="B30256" t="s">
        <v>12</v>
      </c>
      <c r="C30256" t="s">
        <v>4</v>
      </c>
      <c r="D30256">
        <v>1297973.736</v>
      </c>
    </row>
    <row r="30257" spans="1:4" x14ac:dyDescent="0.25">
      <c r="A30257">
        <v>202</v>
      </c>
      <c r="B30257" t="s">
        <v>12</v>
      </c>
      <c r="C30257" t="s">
        <v>458</v>
      </c>
      <c r="D30257">
        <v>148909603.16999999</v>
      </c>
    </row>
    <row r="30258" spans="1:4" x14ac:dyDescent="0.25">
      <c r="A30258">
        <v>202</v>
      </c>
      <c r="B30258" t="s">
        <v>12</v>
      </c>
      <c r="C30258" t="s">
        <v>5</v>
      </c>
      <c r="D30258">
        <v>11148981.43</v>
      </c>
    </row>
    <row r="30259" spans="1:4" x14ac:dyDescent="0.25">
      <c r="A30259">
        <v>202</v>
      </c>
      <c r="B30259" t="s">
        <v>12</v>
      </c>
      <c r="C30259" t="s">
        <v>375</v>
      </c>
      <c r="D30259">
        <v>27214428.675000001</v>
      </c>
    </row>
    <row r="30260" spans="1:4" x14ac:dyDescent="0.25">
      <c r="A30260">
        <v>202</v>
      </c>
      <c r="B30260" t="s">
        <v>12</v>
      </c>
      <c r="C30260" t="s">
        <v>463</v>
      </c>
      <c r="D30260">
        <v>2491591.1009999998</v>
      </c>
    </row>
    <row r="30261" spans="1:4" x14ac:dyDescent="0.25">
      <c r="A30261">
        <v>202</v>
      </c>
      <c r="B30261" t="s">
        <v>12</v>
      </c>
      <c r="C30261" t="s">
        <v>461</v>
      </c>
      <c r="D30261">
        <v>9597454.4159999993</v>
      </c>
    </row>
    <row r="30262" spans="1:4" x14ac:dyDescent="0.25">
      <c r="A30262">
        <v>202</v>
      </c>
      <c r="B30262" t="s">
        <v>12</v>
      </c>
      <c r="C30262" t="s">
        <v>2</v>
      </c>
      <c r="D30262">
        <v>3105161.733</v>
      </c>
    </row>
    <row r="30263" spans="1:4" x14ac:dyDescent="0.25">
      <c r="A30263">
        <v>202</v>
      </c>
      <c r="B30263" t="s">
        <v>12</v>
      </c>
      <c r="C30263" t="s">
        <v>6</v>
      </c>
      <c r="D30263">
        <v>13149865.791999999</v>
      </c>
    </row>
    <row r="30264" spans="1:4" x14ac:dyDescent="0.25">
      <c r="A30264">
        <v>203</v>
      </c>
      <c r="B30264" t="s">
        <v>13</v>
      </c>
      <c r="C30264" t="s">
        <v>447</v>
      </c>
      <c r="D30264">
        <v>28844262.949000001</v>
      </c>
    </row>
    <row r="30265" spans="1:4" x14ac:dyDescent="0.25">
      <c r="A30265">
        <v>203</v>
      </c>
      <c r="B30265" t="s">
        <v>13</v>
      </c>
      <c r="C30265" t="s">
        <v>3</v>
      </c>
      <c r="D30265">
        <v>54812.927000000003</v>
      </c>
    </row>
    <row r="30266" spans="1:4" x14ac:dyDescent="0.25">
      <c r="A30266">
        <v>203</v>
      </c>
      <c r="B30266" t="s">
        <v>13</v>
      </c>
      <c r="C30266" t="s">
        <v>4</v>
      </c>
      <c r="D30266">
        <v>3204511.898</v>
      </c>
    </row>
    <row r="30267" spans="1:4" x14ac:dyDescent="0.25">
      <c r="A30267">
        <v>203</v>
      </c>
      <c r="B30267" t="s">
        <v>13</v>
      </c>
      <c r="C30267" t="s">
        <v>458</v>
      </c>
      <c r="D30267">
        <v>7500192.0279999999</v>
      </c>
    </row>
    <row r="30268" spans="1:4" x14ac:dyDescent="0.25">
      <c r="A30268">
        <v>203</v>
      </c>
      <c r="B30268" t="s">
        <v>13</v>
      </c>
      <c r="C30268" t="s">
        <v>5</v>
      </c>
      <c r="D30268">
        <v>423932.07199999999</v>
      </c>
    </row>
    <row r="30269" spans="1:4" x14ac:dyDescent="0.25">
      <c r="A30269">
        <v>203</v>
      </c>
      <c r="B30269" t="s">
        <v>13</v>
      </c>
      <c r="C30269" t="s">
        <v>375</v>
      </c>
      <c r="D30269">
        <v>1185023.51</v>
      </c>
    </row>
    <row r="30270" spans="1:4" x14ac:dyDescent="0.25">
      <c r="A30270">
        <v>203</v>
      </c>
      <c r="B30270" t="s">
        <v>13</v>
      </c>
      <c r="C30270" t="s">
        <v>463</v>
      </c>
      <c r="D30270">
        <v>231796.38399999999</v>
      </c>
    </row>
    <row r="30271" spans="1:4" x14ac:dyDescent="0.25">
      <c r="A30271">
        <v>203</v>
      </c>
      <c r="B30271" t="s">
        <v>13</v>
      </c>
      <c r="C30271" t="s">
        <v>461</v>
      </c>
      <c r="D30271">
        <v>140515.65400000001</v>
      </c>
    </row>
    <row r="30272" spans="1:4" x14ac:dyDescent="0.25">
      <c r="A30272">
        <v>203</v>
      </c>
      <c r="B30272" t="s">
        <v>13</v>
      </c>
      <c r="C30272" t="s">
        <v>2</v>
      </c>
      <c r="D30272">
        <v>1980509.23</v>
      </c>
    </row>
    <row r="30273" spans="1:4" x14ac:dyDescent="0.25">
      <c r="A30273">
        <v>203</v>
      </c>
      <c r="B30273" t="s">
        <v>13</v>
      </c>
      <c r="C30273" t="s">
        <v>6</v>
      </c>
      <c r="D30273">
        <v>41058.946000000004</v>
      </c>
    </row>
    <row r="30274" spans="1:4" x14ac:dyDescent="0.25">
      <c r="A30274">
        <v>204</v>
      </c>
      <c r="B30274" t="s">
        <v>14</v>
      </c>
      <c r="C30274" t="s">
        <v>447</v>
      </c>
      <c r="D30274">
        <v>22576726.478999998</v>
      </c>
    </row>
    <row r="30275" spans="1:4" x14ac:dyDescent="0.25">
      <c r="A30275">
        <v>204</v>
      </c>
      <c r="B30275" t="s">
        <v>14</v>
      </c>
      <c r="C30275" t="s">
        <v>3</v>
      </c>
      <c r="D30275">
        <v>2893756.2519999999</v>
      </c>
    </row>
    <row r="30276" spans="1:4" x14ac:dyDescent="0.25">
      <c r="A30276">
        <v>204</v>
      </c>
      <c r="B30276" t="s">
        <v>14</v>
      </c>
      <c r="C30276" t="s">
        <v>4</v>
      </c>
      <c r="D30276">
        <v>1629355.5109999999</v>
      </c>
    </row>
    <row r="30277" spans="1:4" x14ac:dyDescent="0.25">
      <c r="A30277">
        <v>204</v>
      </c>
      <c r="B30277" t="s">
        <v>14</v>
      </c>
      <c r="C30277" t="s">
        <v>458</v>
      </c>
      <c r="D30277">
        <v>24164742.030999999</v>
      </c>
    </row>
    <row r="30278" spans="1:4" x14ac:dyDescent="0.25">
      <c r="A30278">
        <v>204</v>
      </c>
      <c r="B30278" t="s">
        <v>14</v>
      </c>
      <c r="C30278" t="s">
        <v>5</v>
      </c>
      <c r="D30278">
        <v>930550.02500000002</v>
      </c>
    </row>
    <row r="30279" spans="1:4" x14ac:dyDescent="0.25">
      <c r="A30279">
        <v>204</v>
      </c>
      <c r="B30279" t="s">
        <v>14</v>
      </c>
      <c r="C30279" t="s">
        <v>375</v>
      </c>
      <c r="D30279">
        <v>5562817.0269999998</v>
      </c>
    </row>
    <row r="30280" spans="1:4" x14ac:dyDescent="0.25">
      <c r="A30280">
        <v>204</v>
      </c>
      <c r="B30280" t="s">
        <v>14</v>
      </c>
      <c r="C30280" t="s">
        <v>463</v>
      </c>
      <c r="D30280">
        <v>472505.00599999999</v>
      </c>
    </row>
    <row r="30281" spans="1:4" x14ac:dyDescent="0.25">
      <c r="A30281">
        <v>204</v>
      </c>
      <c r="B30281" t="s">
        <v>14</v>
      </c>
      <c r="C30281" t="s">
        <v>461</v>
      </c>
      <c r="D30281">
        <v>2502541.7000000002</v>
      </c>
    </row>
    <row r="30282" spans="1:4" x14ac:dyDescent="0.25">
      <c r="A30282">
        <v>204</v>
      </c>
      <c r="B30282" t="s">
        <v>14</v>
      </c>
      <c r="C30282" t="s">
        <v>2</v>
      </c>
      <c r="D30282">
        <v>4239580.2920000004</v>
      </c>
    </row>
    <row r="30283" spans="1:4" x14ac:dyDescent="0.25">
      <c r="A30283">
        <v>204</v>
      </c>
      <c r="B30283" t="s">
        <v>14</v>
      </c>
      <c r="C30283" t="s">
        <v>6</v>
      </c>
      <c r="D30283">
        <v>2963511.2740000002</v>
      </c>
    </row>
    <row r="30284" spans="1:4" x14ac:dyDescent="0.25">
      <c r="A30284">
        <v>205</v>
      </c>
      <c r="B30284" t="s">
        <v>15</v>
      </c>
      <c r="C30284" t="s">
        <v>447</v>
      </c>
      <c r="D30284">
        <v>60457486.353</v>
      </c>
    </row>
    <row r="30285" spans="1:4" x14ac:dyDescent="0.25">
      <c r="A30285">
        <v>205</v>
      </c>
      <c r="B30285" t="s">
        <v>15</v>
      </c>
      <c r="C30285" t="s">
        <v>3</v>
      </c>
      <c r="D30285">
        <v>1033972.405</v>
      </c>
    </row>
    <row r="30286" spans="1:4" x14ac:dyDescent="0.25">
      <c r="A30286">
        <v>205</v>
      </c>
      <c r="B30286" t="s">
        <v>15</v>
      </c>
      <c r="C30286" t="s">
        <v>4</v>
      </c>
      <c r="D30286">
        <v>189587.13200000001</v>
      </c>
    </row>
    <row r="30287" spans="1:4" x14ac:dyDescent="0.25">
      <c r="A30287">
        <v>205</v>
      </c>
      <c r="B30287" t="s">
        <v>15</v>
      </c>
      <c r="C30287" t="s">
        <v>458</v>
      </c>
      <c r="D30287">
        <v>48090677.828000002</v>
      </c>
    </row>
    <row r="30288" spans="1:4" x14ac:dyDescent="0.25">
      <c r="A30288">
        <v>205</v>
      </c>
      <c r="B30288" t="s">
        <v>15</v>
      </c>
      <c r="C30288" t="s">
        <v>5</v>
      </c>
      <c r="D30288">
        <v>2166263.6150000002</v>
      </c>
    </row>
    <row r="30289" spans="1:4" x14ac:dyDescent="0.25">
      <c r="A30289">
        <v>205</v>
      </c>
      <c r="B30289" t="s">
        <v>15</v>
      </c>
      <c r="C30289" t="s">
        <v>375</v>
      </c>
      <c r="D30289">
        <v>13224543.021</v>
      </c>
    </row>
    <row r="30290" spans="1:4" x14ac:dyDescent="0.25">
      <c r="A30290">
        <v>205</v>
      </c>
      <c r="B30290" t="s">
        <v>15</v>
      </c>
      <c r="C30290" t="s">
        <v>463</v>
      </c>
      <c r="D30290">
        <v>746117.36600000004</v>
      </c>
    </row>
    <row r="30291" spans="1:4" x14ac:dyDescent="0.25">
      <c r="A30291">
        <v>205</v>
      </c>
      <c r="B30291" t="s">
        <v>15</v>
      </c>
      <c r="C30291" t="s">
        <v>461</v>
      </c>
      <c r="D30291">
        <v>2908845.5410000002</v>
      </c>
    </row>
    <row r="30292" spans="1:4" x14ac:dyDescent="0.25">
      <c r="A30292">
        <v>205</v>
      </c>
      <c r="B30292" t="s">
        <v>15</v>
      </c>
      <c r="C30292" t="s">
        <v>2</v>
      </c>
      <c r="D30292">
        <v>2375321.83</v>
      </c>
    </row>
    <row r="30293" spans="1:4" x14ac:dyDescent="0.25">
      <c r="A30293">
        <v>205</v>
      </c>
      <c r="B30293" t="s">
        <v>15</v>
      </c>
      <c r="C30293" t="s">
        <v>6</v>
      </c>
      <c r="D30293">
        <v>12885574.945</v>
      </c>
    </row>
    <row r="30294" spans="1:4" x14ac:dyDescent="0.25">
      <c r="A30294">
        <v>206</v>
      </c>
      <c r="B30294" t="s">
        <v>16</v>
      </c>
      <c r="C30294" t="s">
        <v>447</v>
      </c>
      <c r="D30294">
        <v>37350968.112999998</v>
      </c>
    </row>
    <row r="30295" spans="1:4" x14ac:dyDescent="0.25">
      <c r="A30295">
        <v>206</v>
      </c>
      <c r="B30295" t="s">
        <v>16</v>
      </c>
      <c r="C30295" t="s">
        <v>3</v>
      </c>
      <c r="D30295">
        <v>50183.302000000003</v>
      </c>
    </row>
    <row r="30296" spans="1:4" x14ac:dyDescent="0.25">
      <c r="A30296">
        <v>206</v>
      </c>
      <c r="B30296" t="s">
        <v>16</v>
      </c>
      <c r="C30296" t="s">
        <v>4</v>
      </c>
      <c r="D30296">
        <v>2382951.0090000001</v>
      </c>
    </row>
    <row r="30297" spans="1:4" x14ac:dyDescent="0.25">
      <c r="A30297">
        <v>206</v>
      </c>
      <c r="B30297" t="s">
        <v>16</v>
      </c>
      <c r="C30297" t="s">
        <v>458</v>
      </c>
      <c r="D30297">
        <v>10314374.310000001</v>
      </c>
    </row>
    <row r="30298" spans="1:4" x14ac:dyDescent="0.25">
      <c r="A30298">
        <v>206</v>
      </c>
      <c r="B30298" t="s">
        <v>16</v>
      </c>
      <c r="C30298" t="s">
        <v>5</v>
      </c>
      <c r="D30298">
        <v>1357681.2220000001</v>
      </c>
    </row>
    <row r="30299" spans="1:4" x14ac:dyDescent="0.25">
      <c r="A30299">
        <v>206</v>
      </c>
      <c r="B30299" t="s">
        <v>16</v>
      </c>
      <c r="C30299" t="s">
        <v>375</v>
      </c>
      <c r="D30299">
        <v>2136841.2719999999</v>
      </c>
    </row>
    <row r="30300" spans="1:4" x14ac:dyDescent="0.25">
      <c r="A30300">
        <v>206</v>
      </c>
      <c r="B30300" t="s">
        <v>16</v>
      </c>
      <c r="C30300" t="s">
        <v>463</v>
      </c>
      <c r="D30300">
        <v>672675.31099999999</v>
      </c>
    </row>
    <row r="30301" spans="1:4" x14ac:dyDescent="0.25">
      <c r="A30301">
        <v>206</v>
      </c>
      <c r="B30301" t="s">
        <v>16</v>
      </c>
      <c r="C30301" t="s">
        <v>461</v>
      </c>
      <c r="D30301">
        <v>291616.64299999998</v>
      </c>
    </row>
    <row r="30302" spans="1:4" x14ac:dyDescent="0.25">
      <c r="A30302">
        <v>206</v>
      </c>
      <c r="B30302" t="s">
        <v>16</v>
      </c>
      <c r="C30302" t="s">
        <v>2</v>
      </c>
      <c r="D30302">
        <v>1475814.311</v>
      </c>
    </row>
    <row r="30303" spans="1:4" x14ac:dyDescent="0.25">
      <c r="A30303">
        <v>206</v>
      </c>
      <c r="B30303" t="s">
        <v>16</v>
      </c>
      <c r="C30303" t="s">
        <v>6</v>
      </c>
      <c r="D30303">
        <v>49500.044000000002</v>
      </c>
    </row>
    <row r="30304" spans="1:4" x14ac:dyDescent="0.25">
      <c r="A30304">
        <v>207</v>
      </c>
      <c r="B30304" t="s">
        <v>17</v>
      </c>
      <c r="C30304" t="s">
        <v>447</v>
      </c>
      <c r="D30304">
        <v>88100785.290000007</v>
      </c>
    </row>
    <row r="30305" spans="1:4" x14ac:dyDescent="0.25">
      <c r="A30305">
        <v>207</v>
      </c>
      <c r="B30305" t="s">
        <v>17</v>
      </c>
      <c r="C30305" t="s">
        <v>3</v>
      </c>
      <c r="D30305">
        <v>3789414.409</v>
      </c>
    </row>
    <row r="30306" spans="1:4" x14ac:dyDescent="0.25">
      <c r="A30306">
        <v>207</v>
      </c>
      <c r="B30306" t="s">
        <v>17</v>
      </c>
      <c r="C30306" t="s">
        <v>4</v>
      </c>
      <c r="D30306">
        <v>4301328.5020000003</v>
      </c>
    </row>
    <row r="30307" spans="1:4" x14ac:dyDescent="0.25">
      <c r="A30307">
        <v>207</v>
      </c>
      <c r="B30307" t="s">
        <v>17</v>
      </c>
      <c r="C30307" t="s">
        <v>458</v>
      </c>
      <c r="D30307">
        <v>55702036.833999999</v>
      </c>
    </row>
    <row r="30308" spans="1:4" x14ac:dyDescent="0.25">
      <c r="A30308">
        <v>207</v>
      </c>
      <c r="B30308" t="s">
        <v>17</v>
      </c>
      <c r="C30308" t="s">
        <v>5</v>
      </c>
      <c r="D30308">
        <v>728984.81599999999</v>
      </c>
    </row>
    <row r="30309" spans="1:4" x14ac:dyDescent="0.25">
      <c r="A30309">
        <v>207</v>
      </c>
      <c r="B30309" t="s">
        <v>17</v>
      </c>
      <c r="C30309" t="s">
        <v>375</v>
      </c>
      <c r="D30309">
        <v>13392090.776000001</v>
      </c>
    </row>
    <row r="30310" spans="1:4" x14ac:dyDescent="0.25">
      <c r="A30310">
        <v>207</v>
      </c>
      <c r="B30310" t="s">
        <v>17</v>
      </c>
      <c r="C30310" t="s">
        <v>463</v>
      </c>
      <c r="D30310">
        <v>2264967.0589999999</v>
      </c>
    </row>
    <row r="30311" spans="1:4" x14ac:dyDescent="0.25">
      <c r="A30311">
        <v>207</v>
      </c>
      <c r="B30311" t="s">
        <v>17</v>
      </c>
      <c r="C30311" t="s">
        <v>461</v>
      </c>
      <c r="D30311">
        <v>4998650.102</v>
      </c>
    </row>
    <row r="30312" spans="1:4" x14ac:dyDescent="0.25">
      <c r="A30312">
        <v>207</v>
      </c>
      <c r="B30312" t="s">
        <v>17</v>
      </c>
      <c r="C30312" t="s">
        <v>2</v>
      </c>
      <c r="D30312">
        <v>38128442.813000001</v>
      </c>
    </row>
    <row r="30313" spans="1:4" x14ac:dyDescent="0.25">
      <c r="A30313">
        <v>207</v>
      </c>
      <c r="B30313" t="s">
        <v>17</v>
      </c>
      <c r="C30313" t="s">
        <v>6</v>
      </c>
      <c r="D30313">
        <v>8960379.9529999997</v>
      </c>
    </row>
    <row r="30314" spans="1:4" x14ac:dyDescent="0.25">
      <c r="A30314">
        <v>208</v>
      </c>
      <c r="B30314" t="s">
        <v>18</v>
      </c>
      <c r="C30314" t="s">
        <v>447</v>
      </c>
      <c r="D30314">
        <v>33708626.473999999</v>
      </c>
    </row>
    <row r="30315" spans="1:4" x14ac:dyDescent="0.25">
      <c r="A30315">
        <v>208</v>
      </c>
      <c r="B30315" t="s">
        <v>18</v>
      </c>
      <c r="C30315" t="s">
        <v>3</v>
      </c>
      <c r="D30315">
        <v>61080.964999999997</v>
      </c>
    </row>
    <row r="30316" spans="1:4" x14ac:dyDescent="0.25">
      <c r="A30316">
        <v>208</v>
      </c>
      <c r="B30316" t="s">
        <v>18</v>
      </c>
      <c r="C30316" t="s">
        <v>4</v>
      </c>
      <c r="D30316">
        <v>101571.875</v>
      </c>
    </row>
    <row r="30317" spans="1:4" x14ac:dyDescent="0.25">
      <c r="A30317">
        <v>208</v>
      </c>
      <c r="B30317" t="s">
        <v>18</v>
      </c>
      <c r="C30317" t="s">
        <v>458</v>
      </c>
      <c r="D30317">
        <v>94148502.920000002</v>
      </c>
    </row>
    <row r="30318" spans="1:4" x14ac:dyDescent="0.25">
      <c r="A30318">
        <v>208</v>
      </c>
      <c r="B30318" t="s">
        <v>18</v>
      </c>
      <c r="C30318" t="s">
        <v>5</v>
      </c>
      <c r="D30318">
        <v>9083234.3680000007</v>
      </c>
    </row>
    <row r="30319" spans="1:4" x14ac:dyDescent="0.25">
      <c r="A30319">
        <v>208</v>
      </c>
      <c r="B30319" t="s">
        <v>18</v>
      </c>
      <c r="C30319" t="s">
        <v>375</v>
      </c>
      <c r="D30319">
        <v>9874092.8350000009</v>
      </c>
    </row>
    <row r="30320" spans="1:4" x14ac:dyDescent="0.25">
      <c r="A30320">
        <v>208</v>
      </c>
      <c r="B30320" t="s">
        <v>18</v>
      </c>
      <c r="C30320" t="s">
        <v>463</v>
      </c>
      <c r="D30320">
        <v>825550.56200000003</v>
      </c>
    </row>
    <row r="30321" spans="1:4" x14ac:dyDescent="0.25">
      <c r="A30321">
        <v>208</v>
      </c>
      <c r="B30321" t="s">
        <v>18</v>
      </c>
      <c r="C30321" t="s">
        <v>461</v>
      </c>
      <c r="D30321">
        <v>5692720.8130000001</v>
      </c>
    </row>
    <row r="30322" spans="1:4" x14ac:dyDescent="0.25">
      <c r="A30322">
        <v>208</v>
      </c>
      <c r="B30322" t="s">
        <v>18</v>
      </c>
      <c r="C30322" t="s">
        <v>2</v>
      </c>
      <c r="D30322">
        <v>544098.19700000004</v>
      </c>
    </row>
    <row r="30323" spans="1:4" x14ac:dyDescent="0.25">
      <c r="A30323">
        <v>208</v>
      </c>
      <c r="B30323" t="s">
        <v>18</v>
      </c>
      <c r="C30323" t="s">
        <v>6</v>
      </c>
      <c r="D30323">
        <v>398837.99400000001</v>
      </c>
    </row>
    <row r="30324" spans="1:4" x14ac:dyDescent="0.25">
      <c r="A30324">
        <v>211</v>
      </c>
      <c r="B30324" t="s">
        <v>19</v>
      </c>
      <c r="C30324" t="s">
        <v>447</v>
      </c>
      <c r="D30324">
        <v>970420501.88</v>
      </c>
    </row>
    <row r="30325" spans="1:4" x14ac:dyDescent="0.25">
      <c r="A30325">
        <v>211</v>
      </c>
      <c r="B30325" t="s">
        <v>19</v>
      </c>
      <c r="C30325" t="s">
        <v>3</v>
      </c>
      <c r="D30325">
        <v>2773943.8259999999</v>
      </c>
    </row>
    <row r="30326" spans="1:4" x14ac:dyDescent="0.25">
      <c r="A30326">
        <v>211</v>
      </c>
      <c r="B30326" t="s">
        <v>19</v>
      </c>
      <c r="C30326" t="s">
        <v>4</v>
      </c>
      <c r="D30326">
        <v>760590.71699999995</v>
      </c>
    </row>
    <row r="30327" spans="1:4" x14ac:dyDescent="0.25">
      <c r="A30327">
        <v>211</v>
      </c>
      <c r="B30327" t="s">
        <v>19</v>
      </c>
      <c r="C30327" t="s">
        <v>458</v>
      </c>
      <c r="D30327">
        <v>152153874.87</v>
      </c>
    </row>
    <row r="30328" spans="1:4" x14ac:dyDescent="0.25">
      <c r="A30328">
        <v>211</v>
      </c>
      <c r="B30328" t="s">
        <v>19</v>
      </c>
      <c r="C30328" t="s">
        <v>5</v>
      </c>
      <c r="D30328">
        <v>2699848.9240000001</v>
      </c>
    </row>
    <row r="30329" spans="1:4" x14ac:dyDescent="0.25">
      <c r="A30329">
        <v>211</v>
      </c>
      <c r="B30329" t="s">
        <v>19</v>
      </c>
      <c r="C30329" t="s">
        <v>375</v>
      </c>
      <c r="D30329">
        <v>85867881.039000005</v>
      </c>
    </row>
    <row r="30330" spans="1:4" x14ac:dyDescent="0.25">
      <c r="A30330">
        <v>211</v>
      </c>
      <c r="B30330" t="s">
        <v>19</v>
      </c>
      <c r="C30330" t="s">
        <v>463</v>
      </c>
      <c r="D30330">
        <v>35303970.788000003</v>
      </c>
    </row>
    <row r="30331" spans="1:4" x14ac:dyDescent="0.25">
      <c r="A30331">
        <v>211</v>
      </c>
      <c r="B30331" t="s">
        <v>19</v>
      </c>
      <c r="C30331" t="s">
        <v>461</v>
      </c>
      <c r="D30331">
        <v>26262560.206</v>
      </c>
    </row>
    <row r="30332" spans="1:4" x14ac:dyDescent="0.25">
      <c r="A30332">
        <v>211</v>
      </c>
      <c r="B30332" t="s">
        <v>19</v>
      </c>
      <c r="C30332" t="s">
        <v>2</v>
      </c>
      <c r="D30332">
        <v>6698160.0190000003</v>
      </c>
    </row>
    <row r="30333" spans="1:4" x14ac:dyDescent="0.25">
      <c r="A30333">
        <v>211</v>
      </c>
      <c r="B30333" t="s">
        <v>19</v>
      </c>
      <c r="C30333" t="s">
        <v>6</v>
      </c>
      <c r="D30333">
        <v>7688613.4189999998</v>
      </c>
    </row>
    <row r="30334" spans="1:4" x14ac:dyDescent="0.25">
      <c r="A30334">
        <v>212</v>
      </c>
      <c r="B30334" t="s">
        <v>20</v>
      </c>
      <c r="C30334" t="s">
        <v>447</v>
      </c>
      <c r="D30334">
        <v>169719267.59999999</v>
      </c>
    </row>
    <row r="30335" spans="1:4" x14ac:dyDescent="0.25">
      <c r="A30335">
        <v>212</v>
      </c>
      <c r="B30335" t="s">
        <v>20</v>
      </c>
      <c r="C30335" t="s">
        <v>3</v>
      </c>
      <c r="D30335">
        <v>1073328.8729999999</v>
      </c>
    </row>
    <row r="30336" spans="1:4" x14ac:dyDescent="0.25">
      <c r="A30336">
        <v>212</v>
      </c>
      <c r="B30336" t="s">
        <v>20</v>
      </c>
      <c r="C30336" t="s">
        <v>4</v>
      </c>
      <c r="D30336">
        <v>40340.478000000003</v>
      </c>
    </row>
    <row r="30337" spans="1:4" x14ac:dyDescent="0.25">
      <c r="A30337">
        <v>212</v>
      </c>
      <c r="B30337" t="s">
        <v>20</v>
      </c>
      <c r="C30337" t="s">
        <v>458</v>
      </c>
      <c r="D30337">
        <v>115050944.06</v>
      </c>
    </row>
    <row r="30338" spans="1:4" x14ac:dyDescent="0.25">
      <c r="A30338">
        <v>212</v>
      </c>
      <c r="B30338" t="s">
        <v>20</v>
      </c>
      <c r="C30338" t="s">
        <v>5</v>
      </c>
      <c r="D30338">
        <v>4994952.1859999998</v>
      </c>
    </row>
    <row r="30339" spans="1:4" x14ac:dyDescent="0.25">
      <c r="A30339">
        <v>212</v>
      </c>
      <c r="B30339" t="s">
        <v>20</v>
      </c>
      <c r="C30339" t="s">
        <v>375</v>
      </c>
      <c r="D30339">
        <v>147353835.88</v>
      </c>
    </row>
    <row r="30340" spans="1:4" x14ac:dyDescent="0.25">
      <c r="A30340">
        <v>212</v>
      </c>
      <c r="B30340" t="s">
        <v>20</v>
      </c>
      <c r="C30340" t="s">
        <v>463</v>
      </c>
      <c r="D30340">
        <v>2454391.017</v>
      </c>
    </row>
    <row r="30341" spans="1:4" x14ac:dyDescent="0.25">
      <c r="A30341">
        <v>212</v>
      </c>
      <c r="B30341" t="s">
        <v>20</v>
      </c>
      <c r="C30341" t="s">
        <v>461</v>
      </c>
      <c r="D30341">
        <v>112190492.65000001</v>
      </c>
    </row>
    <row r="30342" spans="1:4" x14ac:dyDescent="0.25">
      <c r="A30342">
        <v>212</v>
      </c>
      <c r="B30342" t="s">
        <v>20</v>
      </c>
      <c r="C30342" t="s">
        <v>2</v>
      </c>
      <c r="D30342">
        <v>3013304.6850000001</v>
      </c>
    </row>
    <row r="30343" spans="1:4" x14ac:dyDescent="0.25">
      <c r="A30343">
        <v>212</v>
      </c>
      <c r="B30343" t="s">
        <v>20</v>
      </c>
      <c r="C30343" t="s">
        <v>6</v>
      </c>
      <c r="D30343">
        <v>11689647.722999999</v>
      </c>
    </row>
    <row r="30344" spans="1:4" x14ac:dyDescent="0.25">
      <c r="A30344">
        <v>213</v>
      </c>
      <c r="B30344" t="s">
        <v>21</v>
      </c>
      <c r="C30344" t="s">
        <v>447</v>
      </c>
      <c r="D30344">
        <v>790855074.65999997</v>
      </c>
    </row>
    <row r="30345" spans="1:4" x14ac:dyDescent="0.25">
      <c r="A30345">
        <v>213</v>
      </c>
      <c r="B30345" t="s">
        <v>21</v>
      </c>
      <c r="C30345" t="s">
        <v>3</v>
      </c>
      <c r="D30345">
        <v>9808453.8849999998</v>
      </c>
    </row>
    <row r="30346" spans="1:4" x14ac:dyDescent="0.25">
      <c r="A30346">
        <v>213</v>
      </c>
      <c r="B30346" t="s">
        <v>21</v>
      </c>
      <c r="C30346" t="s">
        <v>4</v>
      </c>
      <c r="D30346">
        <v>6140577.8679999998</v>
      </c>
    </row>
    <row r="30347" spans="1:4" x14ac:dyDescent="0.25">
      <c r="A30347">
        <v>213</v>
      </c>
      <c r="B30347" t="s">
        <v>21</v>
      </c>
      <c r="C30347" t="s">
        <v>458</v>
      </c>
      <c r="D30347">
        <v>3918310591.6999998</v>
      </c>
    </row>
    <row r="30348" spans="1:4" x14ac:dyDescent="0.25">
      <c r="A30348">
        <v>213</v>
      </c>
      <c r="B30348" t="s">
        <v>21</v>
      </c>
      <c r="C30348" t="s">
        <v>5</v>
      </c>
      <c r="D30348">
        <v>88746099.554000005</v>
      </c>
    </row>
    <row r="30349" spans="1:4" x14ac:dyDescent="0.25">
      <c r="A30349">
        <v>213</v>
      </c>
      <c r="B30349" t="s">
        <v>21</v>
      </c>
      <c r="C30349" t="s">
        <v>375</v>
      </c>
      <c r="D30349">
        <v>278314874.18000001</v>
      </c>
    </row>
    <row r="30350" spans="1:4" x14ac:dyDescent="0.25">
      <c r="A30350">
        <v>213</v>
      </c>
      <c r="B30350" t="s">
        <v>21</v>
      </c>
      <c r="C30350" t="s">
        <v>463</v>
      </c>
      <c r="D30350">
        <v>14073464.028999999</v>
      </c>
    </row>
    <row r="30351" spans="1:4" x14ac:dyDescent="0.25">
      <c r="A30351">
        <v>213</v>
      </c>
      <c r="B30351" t="s">
        <v>21</v>
      </c>
      <c r="C30351" t="s">
        <v>461</v>
      </c>
      <c r="D30351">
        <v>86408112.458000004</v>
      </c>
    </row>
    <row r="30352" spans="1:4" x14ac:dyDescent="0.25">
      <c r="A30352">
        <v>213</v>
      </c>
      <c r="B30352" t="s">
        <v>21</v>
      </c>
      <c r="C30352" t="s">
        <v>2</v>
      </c>
      <c r="D30352">
        <v>37975862.648000002</v>
      </c>
    </row>
    <row r="30353" spans="1:4" x14ac:dyDescent="0.25">
      <c r="A30353">
        <v>213</v>
      </c>
      <c r="B30353" t="s">
        <v>21</v>
      </c>
      <c r="C30353" t="s">
        <v>6</v>
      </c>
      <c r="D30353">
        <v>43868376.166000001</v>
      </c>
    </row>
    <row r="30354" spans="1:4" x14ac:dyDescent="0.25">
      <c r="A30354">
        <v>310</v>
      </c>
      <c r="B30354" t="s">
        <v>22</v>
      </c>
      <c r="C30354" t="s">
        <v>447</v>
      </c>
      <c r="D30354">
        <v>600564956.13999999</v>
      </c>
    </row>
    <row r="30355" spans="1:4" x14ac:dyDescent="0.25">
      <c r="A30355">
        <v>310</v>
      </c>
      <c r="B30355" t="s">
        <v>22</v>
      </c>
      <c r="C30355" t="s">
        <v>3</v>
      </c>
      <c r="D30355">
        <v>9385284.5950000007</v>
      </c>
    </row>
    <row r="30356" spans="1:4" x14ac:dyDescent="0.25">
      <c r="A30356">
        <v>310</v>
      </c>
      <c r="B30356" t="s">
        <v>22</v>
      </c>
      <c r="C30356" t="s">
        <v>4</v>
      </c>
      <c r="D30356">
        <v>7757828.7889999999</v>
      </c>
    </row>
    <row r="30357" spans="1:4" x14ac:dyDescent="0.25">
      <c r="A30357">
        <v>310</v>
      </c>
      <c r="B30357" t="s">
        <v>22</v>
      </c>
      <c r="C30357" t="s">
        <v>458</v>
      </c>
      <c r="D30357">
        <v>566690462.55999994</v>
      </c>
    </row>
    <row r="30358" spans="1:4" x14ac:dyDescent="0.25">
      <c r="A30358">
        <v>310</v>
      </c>
      <c r="B30358" t="s">
        <v>22</v>
      </c>
      <c r="C30358" t="s">
        <v>5</v>
      </c>
      <c r="D30358">
        <v>13337890.278000001</v>
      </c>
    </row>
    <row r="30359" spans="1:4" x14ac:dyDescent="0.25">
      <c r="A30359">
        <v>310</v>
      </c>
      <c r="B30359" t="s">
        <v>22</v>
      </c>
      <c r="C30359" t="s">
        <v>375</v>
      </c>
      <c r="D30359">
        <v>145177890.50999999</v>
      </c>
    </row>
    <row r="30360" spans="1:4" x14ac:dyDescent="0.25">
      <c r="A30360">
        <v>310</v>
      </c>
      <c r="B30360" t="s">
        <v>22</v>
      </c>
      <c r="C30360" t="s">
        <v>463</v>
      </c>
      <c r="D30360">
        <v>14677858.761</v>
      </c>
    </row>
    <row r="30361" spans="1:4" x14ac:dyDescent="0.25">
      <c r="A30361">
        <v>310</v>
      </c>
      <c r="B30361" t="s">
        <v>22</v>
      </c>
      <c r="C30361" t="s">
        <v>461</v>
      </c>
      <c r="D30361">
        <v>61739854.957000002</v>
      </c>
    </row>
    <row r="30362" spans="1:4" x14ac:dyDescent="0.25">
      <c r="A30362">
        <v>310</v>
      </c>
      <c r="B30362" t="s">
        <v>22</v>
      </c>
      <c r="C30362" t="s">
        <v>2</v>
      </c>
      <c r="D30362">
        <v>23971532.254999999</v>
      </c>
    </row>
    <row r="30363" spans="1:4" x14ac:dyDescent="0.25">
      <c r="A30363">
        <v>310</v>
      </c>
      <c r="B30363" t="s">
        <v>22</v>
      </c>
      <c r="C30363" t="s">
        <v>6</v>
      </c>
      <c r="D30363">
        <v>11077018.682</v>
      </c>
    </row>
    <row r="30364" spans="1:4" x14ac:dyDescent="0.25">
      <c r="A30364">
        <v>320</v>
      </c>
      <c r="B30364" t="s">
        <v>23</v>
      </c>
      <c r="C30364" t="s">
        <v>447</v>
      </c>
      <c r="D30364">
        <v>5636861037.5</v>
      </c>
    </row>
    <row r="30365" spans="1:4" x14ac:dyDescent="0.25">
      <c r="A30365">
        <v>320</v>
      </c>
      <c r="B30365" t="s">
        <v>23</v>
      </c>
      <c r="C30365" t="s">
        <v>3</v>
      </c>
      <c r="D30365">
        <v>43103070.954000004</v>
      </c>
    </row>
    <row r="30366" spans="1:4" x14ac:dyDescent="0.25">
      <c r="A30366">
        <v>320</v>
      </c>
      <c r="B30366" t="s">
        <v>23</v>
      </c>
      <c r="C30366" t="s">
        <v>4</v>
      </c>
      <c r="D30366">
        <v>30756348.568</v>
      </c>
    </row>
    <row r="30367" spans="1:4" x14ac:dyDescent="0.25">
      <c r="A30367">
        <v>320</v>
      </c>
      <c r="B30367" t="s">
        <v>23</v>
      </c>
      <c r="C30367" t="s">
        <v>458</v>
      </c>
      <c r="D30367">
        <v>6580672778.5</v>
      </c>
    </row>
    <row r="30368" spans="1:4" x14ac:dyDescent="0.25">
      <c r="A30368">
        <v>320</v>
      </c>
      <c r="B30368" t="s">
        <v>23</v>
      </c>
      <c r="C30368" t="s">
        <v>5</v>
      </c>
      <c r="D30368">
        <v>152834369.16999999</v>
      </c>
    </row>
    <row r="30369" spans="1:4" x14ac:dyDescent="0.25">
      <c r="A30369">
        <v>320</v>
      </c>
      <c r="B30369" t="s">
        <v>23</v>
      </c>
      <c r="C30369" t="s">
        <v>375</v>
      </c>
      <c r="D30369">
        <v>2269776956.0999999</v>
      </c>
    </row>
    <row r="30370" spans="1:4" x14ac:dyDescent="0.25">
      <c r="A30370">
        <v>320</v>
      </c>
      <c r="B30370" t="s">
        <v>23</v>
      </c>
      <c r="C30370" t="s">
        <v>463</v>
      </c>
      <c r="D30370">
        <v>280038859.94999999</v>
      </c>
    </row>
    <row r="30371" spans="1:4" x14ac:dyDescent="0.25">
      <c r="A30371">
        <v>320</v>
      </c>
      <c r="B30371" t="s">
        <v>23</v>
      </c>
      <c r="C30371" t="s">
        <v>461</v>
      </c>
      <c r="D30371">
        <v>523909510.16000003</v>
      </c>
    </row>
    <row r="30372" spans="1:4" x14ac:dyDescent="0.25">
      <c r="A30372">
        <v>320</v>
      </c>
      <c r="B30372" t="s">
        <v>23</v>
      </c>
      <c r="C30372" t="s">
        <v>2</v>
      </c>
      <c r="D30372">
        <v>175100042.25</v>
      </c>
    </row>
    <row r="30373" spans="1:4" x14ac:dyDescent="0.25">
      <c r="A30373">
        <v>320</v>
      </c>
      <c r="B30373" t="s">
        <v>23</v>
      </c>
      <c r="C30373" t="s">
        <v>6</v>
      </c>
      <c r="D30373">
        <v>145456454.46000001</v>
      </c>
    </row>
    <row r="30374" spans="1:4" x14ac:dyDescent="0.25">
      <c r="A30374">
        <v>410</v>
      </c>
      <c r="B30374" t="s">
        <v>24</v>
      </c>
      <c r="C30374" t="s">
        <v>447</v>
      </c>
      <c r="D30374">
        <v>75369682.746999994</v>
      </c>
    </row>
    <row r="30375" spans="1:4" x14ac:dyDescent="0.25">
      <c r="A30375">
        <v>410</v>
      </c>
      <c r="B30375" t="s">
        <v>24</v>
      </c>
      <c r="C30375" t="s">
        <v>3</v>
      </c>
      <c r="D30375">
        <v>354147.34100000001</v>
      </c>
    </row>
    <row r="30376" spans="1:4" x14ac:dyDescent="0.25">
      <c r="A30376">
        <v>410</v>
      </c>
      <c r="B30376" t="s">
        <v>24</v>
      </c>
      <c r="C30376" t="s">
        <v>4</v>
      </c>
      <c r="D30376">
        <v>3340570.102</v>
      </c>
    </row>
    <row r="30377" spans="1:4" x14ac:dyDescent="0.25">
      <c r="A30377">
        <v>410</v>
      </c>
      <c r="B30377" t="s">
        <v>24</v>
      </c>
      <c r="C30377" t="s">
        <v>458</v>
      </c>
      <c r="D30377">
        <v>37497359.204000004</v>
      </c>
    </row>
    <row r="30378" spans="1:4" x14ac:dyDescent="0.25">
      <c r="A30378">
        <v>410</v>
      </c>
      <c r="B30378" t="s">
        <v>24</v>
      </c>
      <c r="C30378" t="s">
        <v>5</v>
      </c>
      <c r="D30378">
        <v>2630359.0839999998</v>
      </c>
    </row>
    <row r="30379" spans="1:4" x14ac:dyDescent="0.25">
      <c r="A30379">
        <v>410</v>
      </c>
      <c r="B30379" t="s">
        <v>24</v>
      </c>
      <c r="C30379" t="s">
        <v>375</v>
      </c>
      <c r="D30379">
        <v>8756524.4030000009</v>
      </c>
    </row>
    <row r="30380" spans="1:4" x14ac:dyDescent="0.25">
      <c r="A30380">
        <v>410</v>
      </c>
      <c r="B30380" t="s">
        <v>24</v>
      </c>
      <c r="C30380" t="s">
        <v>463</v>
      </c>
      <c r="D30380">
        <v>1492694.63</v>
      </c>
    </row>
    <row r="30381" spans="1:4" x14ac:dyDescent="0.25">
      <c r="A30381">
        <v>410</v>
      </c>
      <c r="B30381" t="s">
        <v>24</v>
      </c>
      <c r="C30381" t="s">
        <v>461</v>
      </c>
      <c r="D30381">
        <v>2228082.5099999998</v>
      </c>
    </row>
    <row r="30382" spans="1:4" x14ac:dyDescent="0.25">
      <c r="A30382">
        <v>410</v>
      </c>
      <c r="B30382" t="s">
        <v>24</v>
      </c>
      <c r="C30382" t="s">
        <v>2</v>
      </c>
      <c r="D30382">
        <v>8343067.8739999998</v>
      </c>
    </row>
    <row r="30383" spans="1:4" x14ac:dyDescent="0.25">
      <c r="A30383">
        <v>410</v>
      </c>
      <c r="B30383" t="s">
        <v>24</v>
      </c>
      <c r="C30383" t="s">
        <v>6</v>
      </c>
      <c r="D30383">
        <v>5842390.8039999995</v>
      </c>
    </row>
    <row r="30384" spans="1:4" x14ac:dyDescent="0.25">
      <c r="A30384">
        <v>420</v>
      </c>
      <c r="B30384" t="s">
        <v>25</v>
      </c>
      <c r="C30384" t="s">
        <v>447</v>
      </c>
      <c r="D30384">
        <v>808178191.97000003</v>
      </c>
    </row>
    <row r="30385" spans="1:4" x14ac:dyDescent="0.25">
      <c r="A30385">
        <v>420</v>
      </c>
      <c r="B30385" t="s">
        <v>25</v>
      </c>
      <c r="C30385" t="s">
        <v>3</v>
      </c>
      <c r="D30385">
        <v>7274332.5789999999</v>
      </c>
    </row>
    <row r="30386" spans="1:4" x14ac:dyDescent="0.25">
      <c r="A30386">
        <v>420</v>
      </c>
      <c r="B30386" t="s">
        <v>25</v>
      </c>
      <c r="C30386" t="s">
        <v>4</v>
      </c>
      <c r="D30386">
        <v>7268930.1689999998</v>
      </c>
    </row>
    <row r="30387" spans="1:4" x14ac:dyDescent="0.25">
      <c r="A30387">
        <v>420</v>
      </c>
      <c r="B30387" t="s">
        <v>25</v>
      </c>
      <c r="C30387" t="s">
        <v>458</v>
      </c>
      <c r="D30387">
        <v>375048544.88</v>
      </c>
    </row>
    <row r="30388" spans="1:4" x14ac:dyDescent="0.25">
      <c r="A30388">
        <v>420</v>
      </c>
      <c r="B30388" t="s">
        <v>25</v>
      </c>
      <c r="C30388" t="s">
        <v>5</v>
      </c>
      <c r="D30388">
        <v>15828282.607999999</v>
      </c>
    </row>
    <row r="30389" spans="1:4" x14ac:dyDescent="0.25">
      <c r="A30389">
        <v>420</v>
      </c>
      <c r="B30389" t="s">
        <v>25</v>
      </c>
      <c r="C30389" t="s">
        <v>375</v>
      </c>
      <c r="D30389">
        <v>103680973.23999999</v>
      </c>
    </row>
    <row r="30390" spans="1:4" x14ac:dyDescent="0.25">
      <c r="A30390">
        <v>420</v>
      </c>
      <c r="B30390" t="s">
        <v>25</v>
      </c>
      <c r="C30390" t="s">
        <v>463</v>
      </c>
      <c r="D30390">
        <v>27670781.737</v>
      </c>
    </row>
    <row r="30391" spans="1:4" x14ac:dyDescent="0.25">
      <c r="A30391">
        <v>420</v>
      </c>
      <c r="B30391" t="s">
        <v>25</v>
      </c>
      <c r="C30391" t="s">
        <v>461</v>
      </c>
      <c r="D30391">
        <v>55043992.331</v>
      </c>
    </row>
    <row r="30392" spans="1:4" x14ac:dyDescent="0.25">
      <c r="A30392">
        <v>420</v>
      </c>
      <c r="B30392" t="s">
        <v>25</v>
      </c>
      <c r="C30392" t="s">
        <v>2</v>
      </c>
      <c r="D30392">
        <v>29543973.763</v>
      </c>
    </row>
    <row r="30393" spans="1:4" x14ac:dyDescent="0.25">
      <c r="A30393">
        <v>420</v>
      </c>
      <c r="B30393" t="s">
        <v>25</v>
      </c>
      <c r="C30393" t="s">
        <v>6</v>
      </c>
      <c r="D30393">
        <v>30942760.335999999</v>
      </c>
    </row>
    <row r="30394" spans="1:4" x14ac:dyDescent="0.25">
      <c r="A30394">
        <v>430</v>
      </c>
      <c r="B30394" t="s">
        <v>26</v>
      </c>
      <c r="C30394" t="s">
        <v>447</v>
      </c>
      <c r="D30394">
        <v>1816425859.5999999</v>
      </c>
    </row>
    <row r="30395" spans="1:4" x14ac:dyDescent="0.25">
      <c r="A30395">
        <v>430</v>
      </c>
      <c r="B30395" t="s">
        <v>26</v>
      </c>
      <c r="C30395" t="s">
        <v>3</v>
      </c>
      <c r="D30395">
        <v>16667990.858999999</v>
      </c>
    </row>
    <row r="30396" spans="1:4" x14ac:dyDescent="0.25">
      <c r="A30396">
        <v>430</v>
      </c>
      <c r="B30396" t="s">
        <v>26</v>
      </c>
      <c r="C30396" t="s">
        <v>4</v>
      </c>
      <c r="D30396">
        <v>11202651.209000001</v>
      </c>
    </row>
    <row r="30397" spans="1:4" x14ac:dyDescent="0.25">
      <c r="A30397">
        <v>430</v>
      </c>
      <c r="B30397" t="s">
        <v>26</v>
      </c>
      <c r="C30397" t="s">
        <v>458</v>
      </c>
      <c r="D30397">
        <v>1096873771.7</v>
      </c>
    </row>
    <row r="30398" spans="1:4" x14ac:dyDescent="0.25">
      <c r="A30398">
        <v>430</v>
      </c>
      <c r="B30398" t="s">
        <v>26</v>
      </c>
      <c r="C30398" t="s">
        <v>5</v>
      </c>
      <c r="D30398">
        <v>25134135.311000001</v>
      </c>
    </row>
    <row r="30399" spans="1:4" x14ac:dyDescent="0.25">
      <c r="A30399">
        <v>430</v>
      </c>
      <c r="B30399" t="s">
        <v>26</v>
      </c>
      <c r="C30399" t="s">
        <v>375</v>
      </c>
      <c r="D30399">
        <v>632067895.55999994</v>
      </c>
    </row>
    <row r="30400" spans="1:4" x14ac:dyDescent="0.25">
      <c r="A30400">
        <v>430</v>
      </c>
      <c r="B30400" t="s">
        <v>26</v>
      </c>
      <c r="C30400" t="s">
        <v>463</v>
      </c>
      <c r="D30400">
        <v>122938262.45999999</v>
      </c>
    </row>
    <row r="30401" spans="1:4" x14ac:dyDescent="0.25">
      <c r="A30401">
        <v>430</v>
      </c>
      <c r="B30401" t="s">
        <v>26</v>
      </c>
      <c r="C30401" t="s">
        <v>461</v>
      </c>
      <c r="D30401">
        <v>226840162.25</v>
      </c>
    </row>
    <row r="30402" spans="1:4" x14ac:dyDescent="0.25">
      <c r="A30402">
        <v>430</v>
      </c>
      <c r="B30402" t="s">
        <v>26</v>
      </c>
      <c r="C30402" t="s">
        <v>2</v>
      </c>
      <c r="D30402">
        <v>67957596.563999996</v>
      </c>
    </row>
    <row r="30403" spans="1:4" x14ac:dyDescent="0.25">
      <c r="A30403">
        <v>430</v>
      </c>
      <c r="B30403" t="s">
        <v>26</v>
      </c>
      <c r="C30403" t="s">
        <v>6</v>
      </c>
      <c r="D30403">
        <v>36751392.575999998</v>
      </c>
    </row>
    <row r="30404" spans="1:4" x14ac:dyDescent="0.25">
      <c r="A30404">
        <v>440</v>
      </c>
      <c r="B30404" t="s">
        <v>27</v>
      </c>
      <c r="C30404" t="s">
        <v>447</v>
      </c>
      <c r="D30404">
        <v>3537452259.3000002</v>
      </c>
    </row>
    <row r="30405" spans="1:4" x14ac:dyDescent="0.25">
      <c r="A30405">
        <v>440</v>
      </c>
      <c r="B30405" t="s">
        <v>27</v>
      </c>
      <c r="C30405" t="s">
        <v>3</v>
      </c>
      <c r="D30405">
        <v>28191884.77</v>
      </c>
    </row>
    <row r="30406" spans="1:4" x14ac:dyDescent="0.25">
      <c r="A30406">
        <v>440</v>
      </c>
      <c r="B30406" t="s">
        <v>27</v>
      </c>
      <c r="C30406" t="s">
        <v>4</v>
      </c>
      <c r="D30406">
        <v>16702025.877</v>
      </c>
    </row>
    <row r="30407" spans="1:4" x14ac:dyDescent="0.25">
      <c r="A30407">
        <v>440</v>
      </c>
      <c r="B30407" t="s">
        <v>27</v>
      </c>
      <c r="C30407" t="s">
        <v>458</v>
      </c>
      <c r="D30407">
        <v>5637943565.3000002</v>
      </c>
    </row>
    <row r="30408" spans="1:4" x14ac:dyDescent="0.25">
      <c r="A30408">
        <v>440</v>
      </c>
      <c r="B30408" t="s">
        <v>27</v>
      </c>
      <c r="C30408" t="s">
        <v>5</v>
      </c>
      <c r="D30408">
        <v>122579482.45</v>
      </c>
    </row>
    <row r="30409" spans="1:4" x14ac:dyDescent="0.25">
      <c r="A30409">
        <v>440</v>
      </c>
      <c r="B30409" t="s">
        <v>27</v>
      </c>
      <c r="C30409" t="s">
        <v>375</v>
      </c>
      <c r="D30409">
        <v>1670449453.4000001</v>
      </c>
    </row>
    <row r="30410" spans="1:4" x14ac:dyDescent="0.25">
      <c r="A30410">
        <v>440</v>
      </c>
      <c r="B30410" t="s">
        <v>27</v>
      </c>
      <c r="C30410" t="s">
        <v>463</v>
      </c>
      <c r="D30410">
        <v>142614979.88</v>
      </c>
    </row>
    <row r="30411" spans="1:4" x14ac:dyDescent="0.25">
      <c r="A30411">
        <v>440</v>
      </c>
      <c r="B30411" t="s">
        <v>27</v>
      </c>
      <c r="C30411" t="s">
        <v>461</v>
      </c>
      <c r="D30411">
        <v>301537128.02999997</v>
      </c>
    </row>
    <row r="30412" spans="1:4" x14ac:dyDescent="0.25">
      <c r="A30412">
        <v>440</v>
      </c>
      <c r="B30412" t="s">
        <v>27</v>
      </c>
      <c r="C30412" t="s">
        <v>2</v>
      </c>
      <c r="D30412">
        <v>93226936.300999999</v>
      </c>
    </row>
    <row r="30413" spans="1:4" x14ac:dyDescent="0.25">
      <c r="A30413">
        <v>440</v>
      </c>
      <c r="B30413" t="s">
        <v>27</v>
      </c>
      <c r="C30413" t="s">
        <v>6</v>
      </c>
      <c r="D30413">
        <v>82996929.422999993</v>
      </c>
    </row>
    <row r="30414" spans="1:4" x14ac:dyDescent="0.25">
      <c r="A30414">
        <v>510</v>
      </c>
      <c r="B30414" t="s">
        <v>28</v>
      </c>
      <c r="C30414" t="s">
        <v>447</v>
      </c>
      <c r="D30414">
        <v>192033465.59999999</v>
      </c>
    </row>
    <row r="30415" spans="1:4" x14ac:dyDescent="0.25">
      <c r="A30415">
        <v>510</v>
      </c>
      <c r="B30415" t="s">
        <v>28</v>
      </c>
      <c r="C30415" t="s">
        <v>3</v>
      </c>
      <c r="D30415">
        <v>3319194.611</v>
      </c>
    </row>
    <row r="30416" spans="1:4" x14ac:dyDescent="0.25">
      <c r="A30416">
        <v>510</v>
      </c>
      <c r="B30416" t="s">
        <v>28</v>
      </c>
      <c r="C30416" t="s">
        <v>4</v>
      </c>
      <c r="D30416">
        <v>5184837.0439999998</v>
      </c>
    </row>
    <row r="30417" spans="1:4" x14ac:dyDescent="0.25">
      <c r="A30417">
        <v>510</v>
      </c>
      <c r="B30417" t="s">
        <v>28</v>
      </c>
      <c r="C30417" t="s">
        <v>458</v>
      </c>
      <c r="D30417">
        <v>61153977.685000002</v>
      </c>
    </row>
    <row r="30418" spans="1:4" x14ac:dyDescent="0.25">
      <c r="A30418">
        <v>510</v>
      </c>
      <c r="B30418" t="s">
        <v>28</v>
      </c>
      <c r="C30418" t="s">
        <v>5</v>
      </c>
      <c r="D30418">
        <v>3905713.8319999999</v>
      </c>
    </row>
    <row r="30419" spans="1:4" x14ac:dyDescent="0.25">
      <c r="A30419">
        <v>510</v>
      </c>
      <c r="B30419" t="s">
        <v>28</v>
      </c>
      <c r="C30419" t="s">
        <v>375</v>
      </c>
      <c r="D30419">
        <v>16158800.492000001</v>
      </c>
    </row>
    <row r="30420" spans="1:4" x14ac:dyDescent="0.25">
      <c r="A30420">
        <v>510</v>
      </c>
      <c r="B30420" t="s">
        <v>28</v>
      </c>
      <c r="C30420" t="s">
        <v>463</v>
      </c>
      <c r="D30420">
        <v>3290686.48</v>
      </c>
    </row>
    <row r="30421" spans="1:4" x14ac:dyDescent="0.25">
      <c r="A30421">
        <v>510</v>
      </c>
      <c r="B30421" t="s">
        <v>28</v>
      </c>
      <c r="C30421" t="s">
        <v>461</v>
      </c>
      <c r="D30421">
        <v>6077513.0659999996</v>
      </c>
    </row>
    <row r="30422" spans="1:4" x14ac:dyDescent="0.25">
      <c r="A30422">
        <v>510</v>
      </c>
      <c r="B30422" t="s">
        <v>28</v>
      </c>
      <c r="C30422" t="s">
        <v>2</v>
      </c>
      <c r="D30422">
        <v>15559997.518999999</v>
      </c>
    </row>
    <row r="30423" spans="1:4" x14ac:dyDescent="0.25">
      <c r="A30423">
        <v>510</v>
      </c>
      <c r="B30423" t="s">
        <v>28</v>
      </c>
      <c r="C30423" t="s">
        <v>6</v>
      </c>
      <c r="D30423">
        <v>7708913.1969999997</v>
      </c>
    </row>
    <row r="30424" spans="1:4" x14ac:dyDescent="0.25">
      <c r="A30424">
        <v>520</v>
      </c>
      <c r="B30424" t="s">
        <v>31</v>
      </c>
      <c r="C30424" t="s">
        <v>447</v>
      </c>
      <c r="D30424">
        <v>296215150.17000002</v>
      </c>
    </row>
    <row r="30425" spans="1:4" x14ac:dyDescent="0.25">
      <c r="A30425">
        <v>520</v>
      </c>
      <c r="B30425" t="s">
        <v>31</v>
      </c>
      <c r="C30425" t="s">
        <v>3</v>
      </c>
      <c r="D30425">
        <v>3624901.5720000002</v>
      </c>
    </row>
    <row r="30426" spans="1:4" x14ac:dyDescent="0.25">
      <c r="A30426">
        <v>520</v>
      </c>
      <c r="B30426" t="s">
        <v>31</v>
      </c>
      <c r="C30426" t="s">
        <v>4</v>
      </c>
      <c r="D30426">
        <v>408010.50400000002</v>
      </c>
    </row>
    <row r="30427" spans="1:4" x14ac:dyDescent="0.25">
      <c r="A30427">
        <v>520</v>
      </c>
      <c r="B30427" t="s">
        <v>31</v>
      </c>
      <c r="C30427" t="s">
        <v>458</v>
      </c>
      <c r="D30427">
        <v>76737261.045000002</v>
      </c>
    </row>
    <row r="30428" spans="1:4" x14ac:dyDescent="0.25">
      <c r="A30428">
        <v>520</v>
      </c>
      <c r="B30428" t="s">
        <v>31</v>
      </c>
      <c r="C30428" t="s">
        <v>5</v>
      </c>
      <c r="D30428">
        <v>1312452.1040000001</v>
      </c>
    </row>
    <row r="30429" spans="1:4" x14ac:dyDescent="0.25">
      <c r="A30429">
        <v>520</v>
      </c>
      <c r="B30429" t="s">
        <v>31</v>
      </c>
      <c r="C30429" t="s">
        <v>375</v>
      </c>
      <c r="D30429">
        <v>64495621.972999997</v>
      </c>
    </row>
    <row r="30430" spans="1:4" x14ac:dyDescent="0.25">
      <c r="A30430">
        <v>520</v>
      </c>
      <c r="B30430" t="s">
        <v>31</v>
      </c>
      <c r="C30430" t="s">
        <v>463</v>
      </c>
      <c r="D30430">
        <v>14021972.205</v>
      </c>
    </row>
    <row r="30431" spans="1:4" x14ac:dyDescent="0.25">
      <c r="A30431">
        <v>520</v>
      </c>
      <c r="B30431" t="s">
        <v>31</v>
      </c>
      <c r="C30431" t="s">
        <v>461</v>
      </c>
      <c r="D30431">
        <v>17988399.511999998</v>
      </c>
    </row>
    <row r="30432" spans="1:4" x14ac:dyDescent="0.25">
      <c r="A30432">
        <v>520</v>
      </c>
      <c r="B30432" t="s">
        <v>31</v>
      </c>
      <c r="C30432" t="s">
        <v>2</v>
      </c>
      <c r="D30432">
        <v>3672320.3489999999</v>
      </c>
    </row>
    <row r="30433" spans="1:4" x14ac:dyDescent="0.25">
      <c r="A30433">
        <v>520</v>
      </c>
      <c r="B30433" t="s">
        <v>31</v>
      </c>
      <c r="C30433" t="s">
        <v>6</v>
      </c>
      <c r="D30433">
        <v>1275983.8259999999</v>
      </c>
    </row>
    <row r="30434" spans="1:4" x14ac:dyDescent="0.25">
      <c r="A30434">
        <v>530</v>
      </c>
      <c r="B30434" t="s">
        <v>34</v>
      </c>
      <c r="C30434" t="s">
        <v>447</v>
      </c>
      <c r="D30434">
        <v>92029526.089000002</v>
      </c>
    </row>
    <row r="30435" spans="1:4" x14ac:dyDescent="0.25">
      <c r="A30435">
        <v>530</v>
      </c>
      <c r="B30435" t="s">
        <v>34</v>
      </c>
      <c r="C30435" t="s">
        <v>3</v>
      </c>
      <c r="D30435">
        <v>1896151.1070000001</v>
      </c>
    </row>
    <row r="30436" spans="1:4" x14ac:dyDescent="0.25">
      <c r="A30436">
        <v>530</v>
      </c>
      <c r="B30436" t="s">
        <v>34</v>
      </c>
      <c r="C30436" t="s">
        <v>4</v>
      </c>
      <c r="D30436">
        <v>3143745.6710000001</v>
      </c>
    </row>
    <row r="30437" spans="1:4" x14ac:dyDescent="0.25">
      <c r="A30437">
        <v>530</v>
      </c>
      <c r="B30437" t="s">
        <v>34</v>
      </c>
      <c r="C30437" t="s">
        <v>458</v>
      </c>
      <c r="D30437">
        <v>90743074.298999995</v>
      </c>
    </row>
    <row r="30438" spans="1:4" x14ac:dyDescent="0.25">
      <c r="A30438">
        <v>530</v>
      </c>
      <c r="B30438" t="s">
        <v>34</v>
      </c>
      <c r="C30438" t="s">
        <v>5</v>
      </c>
      <c r="D30438">
        <v>1143840.2239999999</v>
      </c>
    </row>
    <row r="30439" spans="1:4" x14ac:dyDescent="0.25">
      <c r="A30439">
        <v>530</v>
      </c>
      <c r="B30439" t="s">
        <v>34</v>
      </c>
      <c r="C30439" t="s">
        <v>375</v>
      </c>
      <c r="D30439">
        <v>10535997.267000001</v>
      </c>
    </row>
    <row r="30440" spans="1:4" x14ac:dyDescent="0.25">
      <c r="A30440">
        <v>530</v>
      </c>
      <c r="B30440" t="s">
        <v>34</v>
      </c>
      <c r="C30440" t="s">
        <v>463</v>
      </c>
      <c r="D30440">
        <v>591574.90399999998</v>
      </c>
    </row>
    <row r="30441" spans="1:4" x14ac:dyDescent="0.25">
      <c r="A30441">
        <v>530</v>
      </c>
      <c r="B30441" t="s">
        <v>34</v>
      </c>
      <c r="C30441" t="s">
        <v>461</v>
      </c>
      <c r="D30441">
        <v>11601004.023</v>
      </c>
    </row>
    <row r="30442" spans="1:4" x14ac:dyDescent="0.25">
      <c r="A30442">
        <v>530</v>
      </c>
      <c r="B30442" t="s">
        <v>34</v>
      </c>
      <c r="C30442" t="s">
        <v>2</v>
      </c>
      <c r="D30442">
        <v>17063493.914999999</v>
      </c>
    </row>
    <row r="30443" spans="1:4" x14ac:dyDescent="0.25">
      <c r="A30443">
        <v>530</v>
      </c>
      <c r="B30443" t="s">
        <v>34</v>
      </c>
      <c r="C30443" t="s">
        <v>6</v>
      </c>
      <c r="D30443">
        <v>3882873.574</v>
      </c>
    </row>
    <row r="30444" spans="1:4" x14ac:dyDescent="0.25">
      <c r="A30444">
        <v>540</v>
      </c>
      <c r="B30444" t="s">
        <v>37</v>
      </c>
      <c r="C30444" t="s">
        <v>447</v>
      </c>
      <c r="D30444">
        <v>385029950</v>
      </c>
    </row>
    <row r="30445" spans="1:4" x14ac:dyDescent="0.25">
      <c r="A30445">
        <v>540</v>
      </c>
      <c r="B30445" t="s">
        <v>37</v>
      </c>
      <c r="C30445" t="s">
        <v>3</v>
      </c>
      <c r="D30445">
        <v>4551311.1409999998</v>
      </c>
    </row>
    <row r="30446" spans="1:4" x14ac:dyDescent="0.25">
      <c r="A30446">
        <v>540</v>
      </c>
      <c r="B30446" t="s">
        <v>37</v>
      </c>
      <c r="C30446" t="s">
        <v>4</v>
      </c>
      <c r="D30446">
        <v>6360980.9510000004</v>
      </c>
    </row>
    <row r="30447" spans="1:4" x14ac:dyDescent="0.25">
      <c r="A30447">
        <v>540</v>
      </c>
      <c r="B30447" t="s">
        <v>37</v>
      </c>
      <c r="C30447" t="s">
        <v>458</v>
      </c>
      <c r="D30447">
        <v>161922471.09999999</v>
      </c>
    </row>
    <row r="30448" spans="1:4" x14ac:dyDescent="0.25">
      <c r="A30448">
        <v>540</v>
      </c>
      <c r="B30448" t="s">
        <v>37</v>
      </c>
      <c r="C30448" t="s">
        <v>5</v>
      </c>
      <c r="D30448">
        <v>8703201.9340000004</v>
      </c>
    </row>
    <row r="30449" spans="1:4" x14ac:dyDescent="0.25">
      <c r="A30449">
        <v>540</v>
      </c>
      <c r="B30449" t="s">
        <v>37</v>
      </c>
      <c r="C30449" t="s">
        <v>375</v>
      </c>
      <c r="D30449">
        <v>68259391.354000002</v>
      </c>
    </row>
    <row r="30450" spans="1:4" x14ac:dyDescent="0.25">
      <c r="A30450">
        <v>540</v>
      </c>
      <c r="B30450" t="s">
        <v>37</v>
      </c>
      <c r="C30450" t="s">
        <v>463</v>
      </c>
      <c r="D30450">
        <v>7432850.2790000001</v>
      </c>
    </row>
    <row r="30451" spans="1:4" x14ac:dyDescent="0.25">
      <c r="A30451">
        <v>540</v>
      </c>
      <c r="B30451" t="s">
        <v>37</v>
      </c>
      <c r="C30451" t="s">
        <v>461</v>
      </c>
      <c r="D30451">
        <v>25496965.397</v>
      </c>
    </row>
    <row r="30452" spans="1:4" x14ac:dyDescent="0.25">
      <c r="A30452">
        <v>540</v>
      </c>
      <c r="B30452" t="s">
        <v>37</v>
      </c>
      <c r="C30452" t="s">
        <v>2</v>
      </c>
      <c r="D30452">
        <v>22099735.850000001</v>
      </c>
    </row>
    <row r="30453" spans="1:4" x14ac:dyDescent="0.25">
      <c r="A30453">
        <v>540</v>
      </c>
      <c r="B30453" t="s">
        <v>37</v>
      </c>
      <c r="C30453" t="s">
        <v>6</v>
      </c>
      <c r="D30453">
        <v>12598291.57</v>
      </c>
    </row>
    <row r="30454" spans="1:4" x14ac:dyDescent="0.25">
      <c r="A30454">
        <v>550</v>
      </c>
      <c r="B30454" t="s">
        <v>40</v>
      </c>
      <c r="C30454" t="s">
        <v>447</v>
      </c>
      <c r="D30454">
        <v>70380672.395999998</v>
      </c>
    </row>
    <row r="30455" spans="1:4" x14ac:dyDescent="0.25">
      <c r="A30455">
        <v>550</v>
      </c>
      <c r="B30455" t="s">
        <v>40</v>
      </c>
      <c r="C30455" t="s">
        <v>3</v>
      </c>
      <c r="D30455">
        <v>550955.21799999999</v>
      </c>
    </row>
    <row r="30456" spans="1:4" x14ac:dyDescent="0.25">
      <c r="A30456">
        <v>550</v>
      </c>
      <c r="B30456" t="s">
        <v>40</v>
      </c>
      <c r="C30456" t="s">
        <v>4</v>
      </c>
      <c r="D30456">
        <v>1805808.703</v>
      </c>
    </row>
    <row r="30457" spans="1:4" x14ac:dyDescent="0.25">
      <c r="A30457">
        <v>550</v>
      </c>
      <c r="B30457" t="s">
        <v>40</v>
      </c>
      <c r="C30457" t="s">
        <v>458</v>
      </c>
      <c r="D30457">
        <v>39716097.869999997</v>
      </c>
    </row>
    <row r="30458" spans="1:4" x14ac:dyDescent="0.25">
      <c r="A30458">
        <v>550</v>
      </c>
      <c r="B30458" t="s">
        <v>40</v>
      </c>
      <c r="C30458" t="s">
        <v>5</v>
      </c>
      <c r="D30458">
        <v>2510583.73</v>
      </c>
    </row>
    <row r="30459" spans="1:4" x14ac:dyDescent="0.25">
      <c r="A30459">
        <v>550</v>
      </c>
      <c r="B30459" t="s">
        <v>40</v>
      </c>
      <c r="C30459" t="s">
        <v>375</v>
      </c>
      <c r="D30459">
        <v>9329129.9450000003</v>
      </c>
    </row>
    <row r="30460" spans="1:4" x14ac:dyDescent="0.25">
      <c r="A30460">
        <v>550</v>
      </c>
      <c r="B30460" t="s">
        <v>40</v>
      </c>
      <c r="C30460" t="s">
        <v>463</v>
      </c>
      <c r="D30460">
        <v>1857193.47</v>
      </c>
    </row>
    <row r="30461" spans="1:4" x14ac:dyDescent="0.25">
      <c r="A30461">
        <v>550</v>
      </c>
      <c r="B30461" t="s">
        <v>40</v>
      </c>
      <c r="C30461" t="s">
        <v>461</v>
      </c>
      <c r="D30461">
        <v>2501745.517</v>
      </c>
    </row>
    <row r="30462" spans="1:4" x14ac:dyDescent="0.25">
      <c r="A30462">
        <v>550</v>
      </c>
      <c r="B30462" t="s">
        <v>40</v>
      </c>
      <c r="C30462" t="s">
        <v>2</v>
      </c>
      <c r="D30462">
        <v>2737666.662</v>
      </c>
    </row>
    <row r="30463" spans="1:4" x14ac:dyDescent="0.25">
      <c r="A30463">
        <v>550</v>
      </c>
      <c r="B30463" t="s">
        <v>40</v>
      </c>
      <c r="C30463" t="s">
        <v>6</v>
      </c>
      <c r="D30463">
        <v>622898.179</v>
      </c>
    </row>
    <row r="30464" spans="1:4" x14ac:dyDescent="0.25">
      <c r="A30464">
        <v>900</v>
      </c>
      <c r="B30464" t="s">
        <v>41</v>
      </c>
      <c r="C30464" t="s">
        <v>447</v>
      </c>
      <c r="D30464">
        <v>6237425993.6000004</v>
      </c>
    </row>
    <row r="30465" spans="1:4" x14ac:dyDescent="0.25">
      <c r="A30465">
        <v>900</v>
      </c>
      <c r="B30465" t="s">
        <v>41</v>
      </c>
      <c r="C30465" t="s">
        <v>3</v>
      </c>
      <c r="D30465">
        <v>52488355.549000002</v>
      </c>
    </row>
    <row r="30466" spans="1:4" x14ac:dyDescent="0.25">
      <c r="A30466">
        <v>900</v>
      </c>
      <c r="B30466" t="s">
        <v>41</v>
      </c>
      <c r="C30466" t="s">
        <v>4</v>
      </c>
      <c r="D30466">
        <v>38514177.357000001</v>
      </c>
    </row>
    <row r="30467" spans="1:4" x14ac:dyDescent="0.25">
      <c r="A30467">
        <v>900</v>
      </c>
      <c r="B30467" t="s">
        <v>41</v>
      </c>
      <c r="C30467" t="s">
        <v>458</v>
      </c>
      <c r="D30467">
        <v>7147363241</v>
      </c>
    </row>
    <row r="30468" spans="1:4" x14ac:dyDescent="0.25">
      <c r="A30468">
        <v>900</v>
      </c>
      <c r="B30468" t="s">
        <v>41</v>
      </c>
      <c r="C30468" t="s">
        <v>5</v>
      </c>
      <c r="D30468">
        <v>166172259.44999999</v>
      </c>
    </row>
    <row r="30469" spans="1:4" x14ac:dyDescent="0.25">
      <c r="A30469">
        <v>900</v>
      </c>
      <c r="B30469" t="s">
        <v>41</v>
      </c>
      <c r="C30469" t="s">
        <v>375</v>
      </c>
      <c r="D30469">
        <v>2414954846.5999999</v>
      </c>
    </row>
    <row r="30470" spans="1:4" x14ac:dyDescent="0.25">
      <c r="A30470">
        <v>900</v>
      </c>
      <c r="B30470" t="s">
        <v>41</v>
      </c>
      <c r="C30470" t="s">
        <v>463</v>
      </c>
      <c r="D30470">
        <v>294716718.70999998</v>
      </c>
    </row>
    <row r="30471" spans="1:4" x14ac:dyDescent="0.25">
      <c r="A30471">
        <v>900</v>
      </c>
      <c r="B30471" t="s">
        <v>41</v>
      </c>
      <c r="C30471" t="s">
        <v>461</v>
      </c>
      <c r="D30471">
        <v>585649365.12</v>
      </c>
    </row>
    <row r="30472" spans="1:4" x14ac:dyDescent="0.25">
      <c r="A30472">
        <v>900</v>
      </c>
      <c r="B30472" t="s">
        <v>41</v>
      </c>
      <c r="C30472" t="s">
        <v>2</v>
      </c>
      <c r="D30472">
        <v>199071574.5</v>
      </c>
    </row>
    <row r="30473" spans="1:4" x14ac:dyDescent="0.25">
      <c r="A30473">
        <v>900</v>
      </c>
      <c r="B30473" t="s">
        <v>41</v>
      </c>
      <c r="C30473" t="s">
        <v>6</v>
      </c>
      <c r="D30473">
        <v>156533473.13999999</v>
      </c>
    </row>
    <row r="30474" spans="1:4" x14ac:dyDescent="0.25">
      <c r="A30474" t="s">
        <v>346</v>
      </c>
      <c r="B30474" t="s">
        <v>347</v>
      </c>
      <c r="C30474" t="s">
        <v>447</v>
      </c>
      <c r="D30474">
        <v>8505402.4049999993</v>
      </c>
    </row>
    <row r="30475" spans="1:4" x14ac:dyDescent="0.25">
      <c r="A30475" t="s">
        <v>346</v>
      </c>
      <c r="B30475" t="s">
        <v>347</v>
      </c>
      <c r="C30475" t="s">
        <v>3</v>
      </c>
      <c r="D30475">
        <v>0.504</v>
      </c>
    </row>
    <row r="30476" spans="1:4" x14ac:dyDescent="0.25">
      <c r="A30476" t="s">
        <v>346</v>
      </c>
      <c r="B30476" t="s">
        <v>347</v>
      </c>
      <c r="C30476" t="s">
        <v>4</v>
      </c>
      <c r="D30476">
        <v>12.335000000000001</v>
      </c>
    </row>
    <row r="30477" spans="1:4" x14ac:dyDescent="0.25">
      <c r="A30477" t="s">
        <v>346</v>
      </c>
      <c r="B30477" t="s">
        <v>347</v>
      </c>
      <c r="C30477" t="s">
        <v>458</v>
      </c>
      <c r="D30477">
        <v>1821711.6259999999</v>
      </c>
    </row>
    <row r="30478" spans="1:4" x14ac:dyDescent="0.25">
      <c r="A30478" t="s">
        <v>346</v>
      </c>
      <c r="B30478" t="s">
        <v>347</v>
      </c>
      <c r="C30478" t="s">
        <v>5</v>
      </c>
      <c r="D30478">
        <v>13089.703</v>
      </c>
    </row>
    <row r="30479" spans="1:4" x14ac:dyDescent="0.25">
      <c r="A30479" t="s">
        <v>346</v>
      </c>
      <c r="B30479" t="s">
        <v>347</v>
      </c>
      <c r="C30479" t="s">
        <v>375</v>
      </c>
      <c r="D30479">
        <v>602555.76500000001</v>
      </c>
    </row>
    <row r="30480" spans="1:4" x14ac:dyDescent="0.25">
      <c r="A30480" t="s">
        <v>346</v>
      </c>
      <c r="B30480" t="s">
        <v>347</v>
      </c>
      <c r="C30480" t="s">
        <v>463</v>
      </c>
      <c r="D30480">
        <v>4817.5039999999999</v>
      </c>
    </row>
    <row r="30481" spans="1:4" x14ac:dyDescent="0.25">
      <c r="A30481" t="s">
        <v>346</v>
      </c>
      <c r="B30481" t="s">
        <v>347</v>
      </c>
      <c r="C30481" t="s">
        <v>461</v>
      </c>
      <c r="D30481">
        <v>14750.383</v>
      </c>
    </row>
    <row r="30482" spans="1:4" x14ac:dyDescent="0.25">
      <c r="A30482" t="s">
        <v>346</v>
      </c>
      <c r="B30482" t="s">
        <v>347</v>
      </c>
      <c r="C30482" t="s">
        <v>2</v>
      </c>
      <c r="D30482">
        <v>1805.452</v>
      </c>
    </row>
    <row r="30483" spans="1:4" x14ac:dyDescent="0.25">
      <c r="A30483" t="s">
        <v>346</v>
      </c>
      <c r="B30483" t="s">
        <v>347</v>
      </c>
      <c r="C30483" t="s">
        <v>6</v>
      </c>
      <c r="D30483">
        <v>122.032</v>
      </c>
    </row>
    <row r="30484" spans="1:4" x14ac:dyDescent="0.25">
      <c r="A30484" t="s">
        <v>341</v>
      </c>
      <c r="B30484" t="s">
        <v>370</v>
      </c>
      <c r="C30484" t="s">
        <v>447</v>
      </c>
      <c r="D30484">
        <v>11588005.952</v>
      </c>
    </row>
    <row r="30485" spans="1:4" x14ac:dyDescent="0.25">
      <c r="A30485" t="s">
        <v>341</v>
      </c>
      <c r="B30485" t="s">
        <v>370</v>
      </c>
      <c r="C30485" t="s">
        <v>3</v>
      </c>
      <c r="D30485">
        <v>1074769.0889999999</v>
      </c>
    </row>
    <row r="30486" spans="1:4" x14ac:dyDescent="0.25">
      <c r="A30486" t="s">
        <v>341</v>
      </c>
      <c r="B30486" t="s">
        <v>370</v>
      </c>
      <c r="C30486" t="s">
        <v>4</v>
      </c>
      <c r="D30486">
        <v>16950.587</v>
      </c>
    </row>
    <row r="30487" spans="1:4" x14ac:dyDescent="0.25">
      <c r="A30487" t="s">
        <v>341</v>
      </c>
      <c r="B30487" t="s">
        <v>370</v>
      </c>
      <c r="C30487" t="s">
        <v>458</v>
      </c>
      <c r="D30487">
        <v>10651036.773</v>
      </c>
    </row>
    <row r="30488" spans="1:4" x14ac:dyDescent="0.25">
      <c r="A30488" t="s">
        <v>341</v>
      </c>
      <c r="B30488" t="s">
        <v>370</v>
      </c>
      <c r="C30488" t="s">
        <v>5</v>
      </c>
      <c r="D30488">
        <v>218292.465</v>
      </c>
    </row>
    <row r="30489" spans="1:4" x14ac:dyDescent="0.25">
      <c r="A30489" t="s">
        <v>341</v>
      </c>
      <c r="B30489" t="s">
        <v>370</v>
      </c>
      <c r="C30489" t="s">
        <v>375</v>
      </c>
      <c r="D30489">
        <v>2240777.429</v>
      </c>
    </row>
    <row r="30490" spans="1:4" x14ac:dyDescent="0.25">
      <c r="A30490" t="s">
        <v>341</v>
      </c>
      <c r="B30490" t="s">
        <v>370</v>
      </c>
      <c r="C30490" t="s">
        <v>463</v>
      </c>
      <c r="D30490">
        <v>68468.394</v>
      </c>
    </row>
    <row r="30491" spans="1:4" x14ac:dyDescent="0.25">
      <c r="A30491" t="s">
        <v>341</v>
      </c>
      <c r="B30491" t="s">
        <v>370</v>
      </c>
      <c r="C30491" t="s">
        <v>461</v>
      </c>
      <c r="D30491">
        <v>1939761.74</v>
      </c>
    </row>
    <row r="30492" spans="1:4" x14ac:dyDescent="0.25">
      <c r="A30492" t="s">
        <v>341</v>
      </c>
      <c r="B30492" t="s">
        <v>370</v>
      </c>
      <c r="C30492" t="s">
        <v>2</v>
      </c>
      <c r="D30492">
        <v>1495197.473</v>
      </c>
    </row>
    <row r="30493" spans="1:4" x14ac:dyDescent="0.25">
      <c r="A30493" t="s">
        <v>341</v>
      </c>
      <c r="B30493" t="s">
        <v>370</v>
      </c>
      <c r="C30493" t="s">
        <v>6</v>
      </c>
      <c r="D30493">
        <v>79603.879000000001</v>
      </c>
    </row>
    <row r="30494" spans="1:4" x14ac:dyDescent="0.25">
      <c r="A30494" t="s">
        <v>42</v>
      </c>
      <c r="B30494" t="s">
        <v>43</v>
      </c>
      <c r="C30494" t="s">
        <v>447</v>
      </c>
      <c r="D30494">
        <v>443320.12900000002</v>
      </c>
    </row>
    <row r="30495" spans="1:4" x14ac:dyDescent="0.25">
      <c r="A30495" t="s">
        <v>42</v>
      </c>
      <c r="B30495" t="s">
        <v>43</v>
      </c>
      <c r="C30495" t="s">
        <v>3</v>
      </c>
      <c r="D30495">
        <v>61.564</v>
      </c>
    </row>
    <row r="30496" spans="1:4" x14ac:dyDescent="0.25">
      <c r="A30496" t="s">
        <v>42</v>
      </c>
      <c r="B30496" t="s">
        <v>43</v>
      </c>
      <c r="C30496" t="s">
        <v>4</v>
      </c>
      <c r="D30496">
        <v>286.13</v>
      </c>
    </row>
    <row r="30497" spans="1:4" x14ac:dyDescent="0.25">
      <c r="A30497" t="s">
        <v>42</v>
      </c>
      <c r="B30497" t="s">
        <v>43</v>
      </c>
      <c r="C30497" t="s">
        <v>458</v>
      </c>
      <c r="D30497">
        <v>3915398.4</v>
      </c>
    </row>
    <row r="30498" spans="1:4" x14ac:dyDescent="0.25">
      <c r="A30498" t="s">
        <v>42</v>
      </c>
      <c r="B30498" t="s">
        <v>43</v>
      </c>
      <c r="C30498" t="s">
        <v>5</v>
      </c>
      <c r="D30498">
        <v>42361.355000000003</v>
      </c>
    </row>
    <row r="30499" spans="1:4" x14ac:dyDescent="0.25">
      <c r="A30499" t="s">
        <v>42</v>
      </c>
      <c r="B30499" t="s">
        <v>43</v>
      </c>
      <c r="C30499" t="s">
        <v>375</v>
      </c>
      <c r="D30499">
        <v>124396.751</v>
      </c>
    </row>
    <row r="30500" spans="1:4" x14ac:dyDescent="0.25">
      <c r="A30500" t="s">
        <v>42</v>
      </c>
      <c r="B30500" t="s">
        <v>43</v>
      </c>
      <c r="C30500" t="s">
        <v>463</v>
      </c>
      <c r="D30500">
        <v>2335.172</v>
      </c>
    </row>
    <row r="30501" spans="1:4" x14ac:dyDescent="0.25">
      <c r="A30501" t="s">
        <v>42</v>
      </c>
      <c r="B30501" t="s">
        <v>43</v>
      </c>
      <c r="C30501" t="s">
        <v>461</v>
      </c>
      <c r="D30501">
        <v>56034.341</v>
      </c>
    </row>
    <row r="30502" spans="1:4" x14ac:dyDescent="0.25">
      <c r="A30502" t="s">
        <v>42</v>
      </c>
      <c r="B30502" t="s">
        <v>43</v>
      </c>
      <c r="C30502" t="s">
        <v>2</v>
      </c>
      <c r="D30502">
        <v>423.959</v>
      </c>
    </row>
    <row r="30503" spans="1:4" x14ac:dyDescent="0.25">
      <c r="A30503" t="s">
        <v>42</v>
      </c>
      <c r="B30503" t="s">
        <v>43</v>
      </c>
      <c r="C30503" t="s">
        <v>6</v>
      </c>
      <c r="D30503">
        <v>11271.177</v>
      </c>
    </row>
    <row r="30504" spans="1:4" x14ac:dyDescent="0.25">
      <c r="A30504" t="s">
        <v>44</v>
      </c>
      <c r="B30504" t="s">
        <v>45</v>
      </c>
      <c r="C30504" t="s">
        <v>447</v>
      </c>
      <c r="D30504">
        <v>103583.183</v>
      </c>
    </row>
    <row r="30505" spans="1:4" x14ac:dyDescent="0.25">
      <c r="A30505" t="s">
        <v>44</v>
      </c>
      <c r="B30505" t="s">
        <v>45</v>
      </c>
      <c r="C30505" t="s">
        <v>3</v>
      </c>
      <c r="D30505">
        <v>24.736999999999998</v>
      </c>
    </row>
    <row r="30506" spans="1:4" x14ac:dyDescent="0.25">
      <c r="A30506" t="s">
        <v>44</v>
      </c>
      <c r="B30506" t="s">
        <v>45</v>
      </c>
      <c r="C30506" t="s">
        <v>4</v>
      </c>
      <c r="D30506">
        <v>370.24</v>
      </c>
    </row>
    <row r="30507" spans="1:4" x14ac:dyDescent="0.25">
      <c r="A30507" t="s">
        <v>44</v>
      </c>
      <c r="B30507" t="s">
        <v>45</v>
      </c>
      <c r="C30507" t="s">
        <v>458</v>
      </c>
      <c r="D30507">
        <v>1445583.5870000001</v>
      </c>
    </row>
    <row r="30508" spans="1:4" x14ac:dyDescent="0.25">
      <c r="A30508" t="s">
        <v>44</v>
      </c>
      <c r="B30508" t="s">
        <v>45</v>
      </c>
      <c r="C30508" t="s">
        <v>5</v>
      </c>
      <c r="D30508">
        <v>129492.084</v>
      </c>
    </row>
    <row r="30509" spans="1:4" x14ac:dyDescent="0.25">
      <c r="A30509" t="s">
        <v>44</v>
      </c>
      <c r="B30509" t="s">
        <v>45</v>
      </c>
      <c r="C30509" t="s">
        <v>375</v>
      </c>
      <c r="D30509">
        <v>7980.5990000000002</v>
      </c>
    </row>
    <row r="30510" spans="1:4" x14ac:dyDescent="0.25">
      <c r="A30510" t="s">
        <v>44</v>
      </c>
      <c r="B30510" t="s">
        <v>45</v>
      </c>
      <c r="C30510" t="s">
        <v>463</v>
      </c>
      <c r="D30510">
        <v>773.178</v>
      </c>
    </row>
    <row r="30511" spans="1:4" x14ac:dyDescent="0.25">
      <c r="A30511" t="s">
        <v>44</v>
      </c>
      <c r="B30511" t="s">
        <v>45</v>
      </c>
      <c r="C30511" t="s">
        <v>461</v>
      </c>
      <c r="D30511">
        <v>533.55999999999995</v>
      </c>
    </row>
    <row r="30512" spans="1:4" x14ac:dyDescent="0.25">
      <c r="A30512" t="s">
        <v>44</v>
      </c>
      <c r="B30512" t="s">
        <v>45</v>
      </c>
      <c r="C30512" t="s">
        <v>2</v>
      </c>
      <c r="D30512">
        <v>294.03899999999999</v>
      </c>
    </row>
    <row r="30513" spans="1:4" x14ac:dyDescent="0.25">
      <c r="A30513" t="s">
        <v>44</v>
      </c>
      <c r="B30513" t="s">
        <v>45</v>
      </c>
      <c r="C30513" t="s">
        <v>6</v>
      </c>
      <c r="D30513">
        <v>527.96500000000003</v>
      </c>
    </row>
    <row r="30514" spans="1:4" x14ac:dyDescent="0.25">
      <c r="A30514" t="s">
        <v>46</v>
      </c>
      <c r="B30514" t="s">
        <v>373</v>
      </c>
      <c r="C30514" t="s">
        <v>447</v>
      </c>
      <c r="D30514">
        <v>125432360.08</v>
      </c>
    </row>
    <row r="30515" spans="1:4" x14ac:dyDescent="0.25">
      <c r="A30515" t="s">
        <v>46</v>
      </c>
      <c r="B30515" t="s">
        <v>373</v>
      </c>
      <c r="C30515" t="s">
        <v>3</v>
      </c>
      <c r="D30515">
        <v>1655393.0970000001</v>
      </c>
    </row>
    <row r="30516" spans="1:4" x14ac:dyDescent="0.25">
      <c r="A30516" t="s">
        <v>46</v>
      </c>
      <c r="B30516" t="s">
        <v>373</v>
      </c>
      <c r="C30516" t="s">
        <v>4</v>
      </c>
      <c r="D30516">
        <v>3498957.9640000002</v>
      </c>
    </row>
    <row r="30517" spans="1:4" x14ac:dyDescent="0.25">
      <c r="A30517" t="s">
        <v>46</v>
      </c>
      <c r="B30517" t="s">
        <v>373</v>
      </c>
      <c r="C30517" t="s">
        <v>458</v>
      </c>
      <c r="D30517">
        <v>70298235.518999994</v>
      </c>
    </row>
    <row r="30518" spans="1:4" x14ac:dyDescent="0.25">
      <c r="A30518" t="s">
        <v>46</v>
      </c>
      <c r="B30518" t="s">
        <v>373</v>
      </c>
      <c r="C30518" t="s">
        <v>5</v>
      </c>
      <c r="D30518">
        <v>1924306.9750000001</v>
      </c>
    </row>
    <row r="30519" spans="1:4" x14ac:dyDescent="0.25">
      <c r="A30519" t="s">
        <v>46</v>
      </c>
      <c r="B30519" t="s">
        <v>373</v>
      </c>
      <c r="C30519" t="s">
        <v>375</v>
      </c>
      <c r="D30519">
        <v>20618727.173999999</v>
      </c>
    </row>
    <row r="30520" spans="1:4" x14ac:dyDescent="0.25">
      <c r="A30520" t="s">
        <v>46</v>
      </c>
      <c r="B30520" t="s">
        <v>373</v>
      </c>
      <c r="C30520" t="s">
        <v>463</v>
      </c>
      <c r="D30520">
        <v>3366490.0070000002</v>
      </c>
    </row>
    <row r="30521" spans="1:4" x14ac:dyDescent="0.25">
      <c r="A30521" t="s">
        <v>46</v>
      </c>
      <c r="B30521" t="s">
        <v>373</v>
      </c>
      <c r="C30521" t="s">
        <v>461</v>
      </c>
      <c r="D30521">
        <v>4096389.4819999998</v>
      </c>
    </row>
    <row r="30522" spans="1:4" x14ac:dyDescent="0.25">
      <c r="A30522" t="s">
        <v>46</v>
      </c>
      <c r="B30522" t="s">
        <v>373</v>
      </c>
      <c r="C30522" t="s">
        <v>2</v>
      </c>
      <c r="D30522">
        <v>5313710.4019999998</v>
      </c>
    </row>
    <row r="30523" spans="1:4" x14ac:dyDescent="0.25">
      <c r="A30523" t="s">
        <v>46</v>
      </c>
      <c r="B30523" t="s">
        <v>373</v>
      </c>
      <c r="C30523" t="s">
        <v>6</v>
      </c>
      <c r="D30523">
        <v>5490305.8739999998</v>
      </c>
    </row>
    <row r="30524" spans="1:4" x14ac:dyDescent="0.25">
      <c r="A30524" t="s">
        <v>47</v>
      </c>
      <c r="B30524" t="s">
        <v>48</v>
      </c>
      <c r="C30524" t="s">
        <v>447</v>
      </c>
      <c r="D30524">
        <v>16304388.969000001</v>
      </c>
    </row>
    <row r="30525" spans="1:4" x14ac:dyDescent="0.25">
      <c r="A30525" t="s">
        <v>47</v>
      </c>
      <c r="B30525" t="s">
        <v>48</v>
      </c>
      <c r="C30525" t="s">
        <v>3</v>
      </c>
      <c r="D30525">
        <v>2943.607</v>
      </c>
    </row>
    <row r="30526" spans="1:4" x14ac:dyDescent="0.25">
      <c r="A30526" t="s">
        <v>47</v>
      </c>
      <c r="B30526" t="s">
        <v>48</v>
      </c>
      <c r="C30526" t="s">
        <v>4</v>
      </c>
      <c r="D30526">
        <v>4178.5649999999996</v>
      </c>
    </row>
    <row r="30527" spans="1:4" x14ac:dyDescent="0.25">
      <c r="A30527" t="s">
        <v>47</v>
      </c>
      <c r="B30527" t="s">
        <v>48</v>
      </c>
      <c r="C30527" t="s">
        <v>458</v>
      </c>
      <c r="D30527">
        <v>13051236.988</v>
      </c>
    </row>
    <row r="30528" spans="1:4" x14ac:dyDescent="0.25">
      <c r="A30528" t="s">
        <v>47</v>
      </c>
      <c r="B30528" t="s">
        <v>48</v>
      </c>
      <c r="C30528" t="s">
        <v>5</v>
      </c>
      <c r="D30528">
        <v>124815.246</v>
      </c>
    </row>
    <row r="30529" spans="1:4" x14ac:dyDescent="0.25">
      <c r="A30529" t="s">
        <v>47</v>
      </c>
      <c r="B30529" t="s">
        <v>48</v>
      </c>
      <c r="C30529" t="s">
        <v>375</v>
      </c>
      <c r="D30529">
        <v>12545483.91</v>
      </c>
    </row>
    <row r="30530" spans="1:4" x14ac:dyDescent="0.25">
      <c r="A30530" t="s">
        <v>47</v>
      </c>
      <c r="B30530" t="s">
        <v>48</v>
      </c>
      <c r="C30530" t="s">
        <v>463</v>
      </c>
      <c r="D30530">
        <v>173379.20800000001</v>
      </c>
    </row>
    <row r="30531" spans="1:4" x14ac:dyDescent="0.25">
      <c r="A30531" t="s">
        <v>47</v>
      </c>
      <c r="B30531" t="s">
        <v>48</v>
      </c>
      <c r="C30531" t="s">
        <v>461</v>
      </c>
      <c r="D30531">
        <v>19595687.864</v>
      </c>
    </row>
    <row r="30532" spans="1:4" x14ac:dyDescent="0.25">
      <c r="A30532" t="s">
        <v>47</v>
      </c>
      <c r="B30532" t="s">
        <v>48</v>
      </c>
      <c r="C30532" t="s">
        <v>2</v>
      </c>
      <c r="D30532">
        <v>248041.079</v>
      </c>
    </row>
    <row r="30533" spans="1:4" x14ac:dyDescent="0.25">
      <c r="A30533" t="s">
        <v>47</v>
      </c>
      <c r="B30533" t="s">
        <v>48</v>
      </c>
      <c r="C30533" t="s">
        <v>6</v>
      </c>
      <c r="D30533">
        <v>585402.55000000005</v>
      </c>
    </row>
    <row r="30534" spans="1:4" x14ac:dyDescent="0.25">
      <c r="A30534" t="s">
        <v>49</v>
      </c>
      <c r="B30534" t="s">
        <v>50</v>
      </c>
      <c r="C30534" t="s">
        <v>447</v>
      </c>
      <c r="D30534">
        <v>975151.72499999998</v>
      </c>
    </row>
    <row r="30535" spans="1:4" x14ac:dyDescent="0.25">
      <c r="A30535" t="s">
        <v>49</v>
      </c>
      <c r="B30535" t="s">
        <v>50</v>
      </c>
      <c r="C30535" t="s">
        <v>3</v>
      </c>
      <c r="D30535">
        <v>50.578000000000003</v>
      </c>
    </row>
    <row r="30536" spans="1:4" x14ac:dyDescent="0.25">
      <c r="A30536" t="s">
        <v>49</v>
      </c>
      <c r="B30536" t="s">
        <v>50</v>
      </c>
      <c r="C30536" t="s">
        <v>4</v>
      </c>
      <c r="D30536">
        <v>1378.82</v>
      </c>
    </row>
    <row r="30537" spans="1:4" x14ac:dyDescent="0.25">
      <c r="A30537" t="s">
        <v>49</v>
      </c>
      <c r="B30537" t="s">
        <v>50</v>
      </c>
      <c r="C30537" t="s">
        <v>458</v>
      </c>
      <c r="D30537">
        <v>2898316.8169999998</v>
      </c>
    </row>
    <row r="30538" spans="1:4" x14ac:dyDescent="0.25">
      <c r="A30538" t="s">
        <v>49</v>
      </c>
      <c r="B30538" t="s">
        <v>50</v>
      </c>
      <c r="C30538" t="s">
        <v>5</v>
      </c>
      <c r="D30538">
        <v>11987.608</v>
      </c>
    </row>
    <row r="30539" spans="1:4" x14ac:dyDescent="0.25">
      <c r="A30539" t="s">
        <v>49</v>
      </c>
      <c r="B30539" t="s">
        <v>50</v>
      </c>
      <c r="C30539" t="s">
        <v>375</v>
      </c>
      <c r="D30539">
        <v>120669.274</v>
      </c>
    </row>
    <row r="30540" spans="1:4" x14ac:dyDescent="0.25">
      <c r="A30540" t="s">
        <v>49</v>
      </c>
      <c r="B30540" t="s">
        <v>50</v>
      </c>
      <c r="C30540" t="s">
        <v>463</v>
      </c>
      <c r="D30540">
        <v>24727.440999999999</v>
      </c>
    </row>
    <row r="30541" spans="1:4" x14ac:dyDescent="0.25">
      <c r="A30541" t="s">
        <v>49</v>
      </c>
      <c r="B30541" t="s">
        <v>50</v>
      </c>
      <c r="C30541" t="s">
        <v>461</v>
      </c>
      <c r="D30541">
        <v>100595.393</v>
      </c>
    </row>
    <row r="30542" spans="1:4" x14ac:dyDescent="0.25">
      <c r="A30542" t="s">
        <v>49</v>
      </c>
      <c r="B30542" t="s">
        <v>50</v>
      </c>
      <c r="C30542" t="s">
        <v>2</v>
      </c>
      <c r="D30542">
        <v>17895.947</v>
      </c>
    </row>
    <row r="30543" spans="1:4" x14ac:dyDescent="0.25">
      <c r="A30543" t="s">
        <v>49</v>
      </c>
      <c r="B30543" t="s">
        <v>50</v>
      </c>
      <c r="C30543" t="s">
        <v>6</v>
      </c>
      <c r="D30543">
        <v>5388.8760000000002</v>
      </c>
    </row>
    <row r="30544" spans="1:4" x14ac:dyDescent="0.25">
      <c r="A30544" t="s">
        <v>51</v>
      </c>
      <c r="B30544" t="s">
        <v>52</v>
      </c>
      <c r="C30544" t="s">
        <v>447</v>
      </c>
      <c r="D30544">
        <v>206038.269</v>
      </c>
    </row>
    <row r="30545" spans="1:4" x14ac:dyDescent="0.25">
      <c r="A30545" t="s">
        <v>51</v>
      </c>
      <c r="B30545" t="s">
        <v>52</v>
      </c>
      <c r="C30545" t="s">
        <v>3</v>
      </c>
      <c r="D30545">
        <v>55.856000000000002</v>
      </c>
    </row>
    <row r="30546" spans="1:4" x14ac:dyDescent="0.25">
      <c r="A30546" t="s">
        <v>51</v>
      </c>
      <c r="B30546" t="s">
        <v>52</v>
      </c>
      <c r="C30546" t="s">
        <v>4</v>
      </c>
      <c r="D30546">
        <v>58.914999999999999</v>
      </c>
    </row>
    <row r="30547" spans="1:4" x14ac:dyDescent="0.25">
      <c r="A30547" t="s">
        <v>51</v>
      </c>
      <c r="B30547" t="s">
        <v>52</v>
      </c>
      <c r="C30547" t="s">
        <v>458</v>
      </c>
      <c r="D30547">
        <v>348863.74099999998</v>
      </c>
    </row>
    <row r="30548" spans="1:4" x14ac:dyDescent="0.25">
      <c r="A30548" t="s">
        <v>51</v>
      </c>
      <c r="B30548" t="s">
        <v>52</v>
      </c>
      <c r="C30548" t="s">
        <v>5</v>
      </c>
      <c r="D30548">
        <v>89.89</v>
      </c>
    </row>
    <row r="30549" spans="1:4" x14ac:dyDescent="0.25">
      <c r="A30549" t="s">
        <v>51</v>
      </c>
      <c r="B30549" t="s">
        <v>52</v>
      </c>
      <c r="C30549" t="s">
        <v>375</v>
      </c>
      <c r="D30549">
        <v>349462.022</v>
      </c>
    </row>
    <row r="30550" spans="1:4" x14ac:dyDescent="0.25">
      <c r="A30550" t="s">
        <v>51</v>
      </c>
      <c r="B30550" t="s">
        <v>52</v>
      </c>
      <c r="C30550" t="s">
        <v>463</v>
      </c>
      <c r="D30550">
        <v>1795.0039999999999</v>
      </c>
    </row>
    <row r="30551" spans="1:4" x14ac:dyDescent="0.25">
      <c r="A30551" t="s">
        <v>51</v>
      </c>
      <c r="B30551" t="s">
        <v>52</v>
      </c>
      <c r="C30551" t="s">
        <v>461</v>
      </c>
      <c r="D30551">
        <v>21156.146000000001</v>
      </c>
    </row>
    <row r="30552" spans="1:4" x14ac:dyDescent="0.25">
      <c r="A30552" t="s">
        <v>51</v>
      </c>
      <c r="B30552" t="s">
        <v>52</v>
      </c>
      <c r="C30552" t="s">
        <v>2</v>
      </c>
      <c r="D30552">
        <v>7817.1620000000003</v>
      </c>
    </row>
    <row r="30553" spans="1:4" x14ac:dyDescent="0.25">
      <c r="A30553" t="s">
        <v>51</v>
      </c>
      <c r="B30553" t="s">
        <v>52</v>
      </c>
      <c r="C30553" t="s">
        <v>6</v>
      </c>
      <c r="D30553">
        <v>52256.46</v>
      </c>
    </row>
    <row r="30554" spans="1:4" x14ac:dyDescent="0.25">
      <c r="A30554" t="s">
        <v>53</v>
      </c>
      <c r="B30554" t="s">
        <v>54</v>
      </c>
      <c r="C30554" t="s">
        <v>447</v>
      </c>
      <c r="D30554">
        <v>124868025.77</v>
      </c>
    </row>
    <row r="30555" spans="1:4" x14ac:dyDescent="0.25">
      <c r="A30555" t="s">
        <v>53</v>
      </c>
      <c r="B30555" t="s">
        <v>54</v>
      </c>
      <c r="C30555" t="s">
        <v>3</v>
      </c>
      <c r="D30555">
        <v>1762418.358</v>
      </c>
    </row>
    <row r="30556" spans="1:4" x14ac:dyDescent="0.25">
      <c r="A30556" t="s">
        <v>53</v>
      </c>
      <c r="B30556" t="s">
        <v>54</v>
      </c>
      <c r="C30556" t="s">
        <v>4</v>
      </c>
      <c r="D30556">
        <v>164720.647</v>
      </c>
    </row>
    <row r="30557" spans="1:4" x14ac:dyDescent="0.25">
      <c r="A30557" t="s">
        <v>53</v>
      </c>
      <c r="B30557" t="s">
        <v>54</v>
      </c>
      <c r="C30557" t="s">
        <v>458</v>
      </c>
      <c r="D30557">
        <v>44373712.306000002</v>
      </c>
    </row>
    <row r="30558" spans="1:4" x14ac:dyDescent="0.25">
      <c r="A30558" t="s">
        <v>53</v>
      </c>
      <c r="B30558" t="s">
        <v>54</v>
      </c>
      <c r="C30558" t="s">
        <v>5</v>
      </c>
      <c r="D30558">
        <v>144100.42800000001</v>
      </c>
    </row>
    <row r="30559" spans="1:4" x14ac:dyDescent="0.25">
      <c r="A30559" t="s">
        <v>53</v>
      </c>
      <c r="B30559" t="s">
        <v>54</v>
      </c>
      <c r="C30559" t="s">
        <v>375</v>
      </c>
      <c r="D30559">
        <v>27493571.151000001</v>
      </c>
    </row>
    <row r="30560" spans="1:4" x14ac:dyDescent="0.25">
      <c r="A30560" t="s">
        <v>53</v>
      </c>
      <c r="B30560" t="s">
        <v>54</v>
      </c>
      <c r="C30560" t="s">
        <v>463</v>
      </c>
      <c r="D30560">
        <v>11074933.255000001</v>
      </c>
    </row>
    <row r="30561" spans="1:4" x14ac:dyDescent="0.25">
      <c r="A30561" t="s">
        <v>53</v>
      </c>
      <c r="B30561" t="s">
        <v>54</v>
      </c>
      <c r="C30561" t="s">
        <v>461</v>
      </c>
      <c r="D30561">
        <v>2556607.5890000002</v>
      </c>
    </row>
    <row r="30562" spans="1:4" x14ac:dyDescent="0.25">
      <c r="A30562" t="s">
        <v>53</v>
      </c>
      <c r="B30562" t="s">
        <v>54</v>
      </c>
      <c r="C30562" t="s">
        <v>2</v>
      </c>
      <c r="D30562">
        <v>1349568.027</v>
      </c>
    </row>
    <row r="30563" spans="1:4" x14ac:dyDescent="0.25">
      <c r="A30563" t="s">
        <v>53</v>
      </c>
      <c r="B30563" t="s">
        <v>54</v>
      </c>
      <c r="C30563" t="s">
        <v>6</v>
      </c>
      <c r="D30563">
        <v>1480510.868</v>
      </c>
    </row>
    <row r="30564" spans="1:4" x14ac:dyDescent="0.25">
      <c r="A30564" t="s">
        <v>55</v>
      </c>
      <c r="B30564" t="s">
        <v>56</v>
      </c>
      <c r="C30564" t="s">
        <v>447</v>
      </c>
      <c r="D30564">
        <v>14452339.561000001</v>
      </c>
    </row>
    <row r="30565" spans="1:4" x14ac:dyDescent="0.25">
      <c r="A30565" t="s">
        <v>55</v>
      </c>
      <c r="B30565" t="s">
        <v>56</v>
      </c>
      <c r="C30565" t="s">
        <v>3</v>
      </c>
      <c r="D30565">
        <v>4769.3850000000002</v>
      </c>
    </row>
    <row r="30566" spans="1:4" x14ac:dyDescent="0.25">
      <c r="A30566" t="s">
        <v>55</v>
      </c>
      <c r="B30566" t="s">
        <v>56</v>
      </c>
      <c r="C30566" t="s">
        <v>4</v>
      </c>
      <c r="D30566">
        <v>125572.13400000001</v>
      </c>
    </row>
    <row r="30567" spans="1:4" x14ac:dyDescent="0.25">
      <c r="A30567" t="s">
        <v>55</v>
      </c>
      <c r="B30567" t="s">
        <v>56</v>
      </c>
      <c r="C30567" t="s">
        <v>458</v>
      </c>
      <c r="D30567">
        <v>149072853.47</v>
      </c>
    </row>
    <row r="30568" spans="1:4" x14ac:dyDescent="0.25">
      <c r="A30568" t="s">
        <v>55</v>
      </c>
      <c r="B30568" t="s">
        <v>56</v>
      </c>
      <c r="C30568" t="s">
        <v>5</v>
      </c>
      <c r="D30568">
        <v>1549603.882</v>
      </c>
    </row>
    <row r="30569" spans="1:4" x14ac:dyDescent="0.25">
      <c r="A30569" t="s">
        <v>55</v>
      </c>
      <c r="B30569" t="s">
        <v>56</v>
      </c>
      <c r="C30569" t="s">
        <v>375</v>
      </c>
      <c r="D30569">
        <v>5247419.0659999996</v>
      </c>
    </row>
    <row r="30570" spans="1:4" x14ac:dyDescent="0.25">
      <c r="A30570" t="s">
        <v>55</v>
      </c>
      <c r="B30570" t="s">
        <v>56</v>
      </c>
      <c r="C30570" t="s">
        <v>463</v>
      </c>
      <c r="D30570">
        <v>165854.75</v>
      </c>
    </row>
    <row r="30571" spans="1:4" x14ac:dyDescent="0.25">
      <c r="A30571" t="s">
        <v>55</v>
      </c>
      <c r="B30571" t="s">
        <v>56</v>
      </c>
      <c r="C30571" t="s">
        <v>461</v>
      </c>
      <c r="D30571">
        <v>734625.81599999999</v>
      </c>
    </row>
    <row r="30572" spans="1:4" x14ac:dyDescent="0.25">
      <c r="A30572" t="s">
        <v>55</v>
      </c>
      <c r="B30572" t="s">
        <v>56</v>
      </c>
      <c r="C30572" t="s">
        <v>2</v>
      </c>
      <c r="D30572">
        <v>201058.24100000001</v>
      </c>
    </row>
    <row r="30573" spans="1:4" x14ac:dyDescent="0.25">
      <c r="A30573" t="s">
        <v>55</v>
      </c>
      <c r="B30573" t="s">
        <v>56</v>
      </c>
      <c r="C30573" t="s">
        <v>6</v>
      </c>
      <c r="D30573">
        <v>547260.14099999995</v>
      </c>
    </row>
    <row r="30574" spans="1:4" x14ac:dyDescent="0.25">
      <c r="A30574" t="s">
        <v>57</v>
      </c>
      <c r="B30574" t="s">
        <v>374</v>
      </c>
      <c r="C30574" t="s">
        <v>447</v>
      </c>
      <c r="D30574">
        <v>2634026.9610000001</v>
      </c>
    </row>
    <row r="30575" spans="1:4" x14ac:dyDescent="0.25">
      <c r="A30575" t="s">
        <v>57</v>
      </c>
      <c r="B30575" t="s">
        <v>374</v>
      </c>
      <c r="C30575" t="s">
        <v>3</v>
      </c>
      <c r="D30575">
        <v>20.588999999999999</v>
      </c>
    </row>
    <row r="30576" spans="1:4" x14ac:dyDescent="0.25">
      <c r="A30576" t="s">
        <v>57</v>
      </c>
      <c r="B30576" t="s">
        <v>374</v>
      </c>
      <c r="C30576" t="s">
        <v>4</v>
      </c>
      <c r="D30576">
        <v>12779.599</v>
      </c>
    </row>
    <row r="30577" spans="1:4" x14ac:dyDescent="0.25">
      <c r="A30577" t="s">
        <v>57</v>
      </c>
      <c r="B30577" t="s">
        <v>374</v>
      </c>
      <c r="C30577" t="s">
        <v>458</v>
      </c>
      <c r="D30577">
        <v>11666404.9</v>
      </c>
    </row>
    <row r="30578" spans="1:4" x14ac:dyDescent="0.25">
      <c r="A30578" t="s">
        <v>57</v>
      </c>
      <c r="B30578" t="s">
        <v>374</v>
      </c>
      <c r="C30578" t="s">
        <v>5</v>
      </c>
      <c r="D30578">
        <v>9517.4429999999993</v>
      </c>
    </row>
    <row r="30579" spans="1:4" x14ac:dyDescent="0.25">
      <c r="A30579" t="s">
        <v>57</v>
      </c>
      <c r="B30579" t="s">
        <v>374</v>
      </c>
      <c r="C30579" t="s">
        <v>375</v>
      </c>
      <c r="D30579">
        <v>514877.25699999998</v>
      </c>
    </row>
    <row r="30580" spans="1:4" x14ac:dyDescent="0.25">
      <c r="A30580" t="s">
        <v>57</v>
      </c>
      <c r="B30580" t="s">
        <v>374</v>
      </c>
      <c r="C30580" t="s">
        <v>463</v>
      </c>
      <c r="D30580">
        <v>100573.412</v>
      </c>
    </row>
    <row r="30581" spans="1:4" x14ac:dyDescent="0.25">
      <c r="A30581" t="s">
        <v>57</v>
      </c>
      <c r="B30581" t="s">
        <v>374</v>
      </c>
      <c r="C30581" t="s">
        <v>461</v>
      </c>
      <c r="D30581">
        <v>249860.269</v>
      </c>
    </row>
    <row r="30582" spans="1:4" x14ac:dyDescent="0.25">
      <c r="A30582" t="s">
        <v>57</v>
      </c>
      <c r="B30582" t="s">
        <v>374</v>
      </c>
      <c r="C30582" t="s">
        <v>2</v>
      </c>
      <c r="D30582">
        <v>13928.886</v>
      </c>
    </row>
    <row r="30583" spans="1:4" x14ac:dyDescent="0.25">
      <c r="A30583" t="s">
        <v>57</v>
      </c>
      <c r="B30583" t="s">
        <v>374</v>
      </c>
      <c r="C30583" t="s">
        <v>6</v>
      </c>
      <c r="D30583">
        <v>744.40899999999999</v>
      </c>
    </row>
    <row r="30584" spans="1:4" x14ac:dyDescent="0.25">
      <c r="A30584" t="s">
        <v>319</v>
      </c>
      <c r="B30584" t="s">
        <v>320</v>
      </c>
      <c r="C30584" t="s">
        <v>447</v>
      </c>
      <c r="D30584">
        <v>284514.54700000002</v>
      </c>
    </row>
    <row r="30585" spans="1:4" x14ac:dyDescent="0.25">
      <c r="A30585" t="s">
        <v>319</v>
      </c>
      <c r="B30585" t="s">
        <v>320</v>
      </c>
      <c r="C30585" t="s">
        <v>3</v>
      </c>
      <c r="D30585">
        <v>3590.9279999999999</v>
      </c>
    </row>
    <row r="30586" spans="1:4" x14ac:dyDescent="0.25">
      <c r="A30586" t="s">
        <v>319</v>
      </c>
      <c r="B30586" t="s">
        <v>320</v>
      </c>
      <c r="C30586" t="s">
        <v>4</v>
      </c>
      <c r="D30586">
        <v>149255.18799999999</v>
      </c>
    </row>
    <row r="30587" spans="1:4" x14ac:dyDescent="0.25">
      <c r="A30587" t="s">
        <v>319</v>
      </c>
      <c r="B30587" t="s">
        <v>320</v>
      </c>
      <c r="C30587" t="s">
        <v>458</v>
      </c>
      <c r="D30587">
        <v>209898.27499999999</v>
      </c>
    </row>
    <row r="30588" spans="1:4" x14ac:dyDescent="0.25">
      <c r="A30588" t="s">
        <v>319</v>
      </c>
      <c r="B30588" t="s">
        <v>320</v>
      </c>
      <c r="C30588" t="s">
        <v>5</v>
      </c>
      <c r="D30588">
        <v>21471.268</v>
      </c>
    </row>
    <row r="30589" spans="1:4" x14ac:dyDescent="0.25">
      <c r="A30589" t="s">
        <v>319</v>
      </c>
      <c r="B30589" t="s">
        <v>320</v>
      </c>
      <c r="C30589" t="s">
        <v>375</v>
      </c>
      <c r="D30589">
        <v>13205.108</v>
      </c>
    </row>
    <row r="30590" spans="1:4" x14ac:dyDescent="0.25">
      <c r="A30590" t="s">
        <v>319</v>
      </c>
      <c r="B30590" t="s">
        <v>320</v>
      </c>
      <c r="C30590" t="s">
        <v>463</v>
      </c>
      <c r="D30590">
        <v>1815.0119999999999</v>
      </c>
    </row>
    <row r="30591" spans="1:4" x14ac:dyDescent="0.25">
      <c r="A30591" t="s">
        <v>319</v>
      </c>
      <c r="B30591" t="s">
        <v>320</v>
      </c>
      <c r="C30591" t="s">
        <v>461</v>
      </c>
      <c r="D30591">
        <v>2841.92</v>
      </c>
    </row>
    <row r="30592" spans="1:4" x14ac:dyDescent="0.25">
      <c r="A30592" t="s">
        <v>319</v>
      </c>
      <c r="B30592" t="s">
        <v>320</v>
      </c>
      <c r="C30592" t="s">
        <v>2</v>
      </c>
      <c r="D30592">
        <v>28442.704000000002</v>
      </c>
    </row>
    <row r="30593" spans="1:4" x14ac:dyDescent="0.25">
      <c r="A30593" t="s">
        <v>319</v>
      </c>
      <c r="B30593" t="s">
        <v>320</v>
      </c>
      <c r="C30593" t="s">
        <v>6</v>
      </c>
      <c r="D30593">
        <v>445.13600000000002</v>
      </c>
    </row>
    <row r="30594" spans="1:4" x14ac:dyDescent="0.25">
      <c r="A30594" t="s">
        <v>58</v>
      </c>
      <c r="B30594" t="s">
        <v>59</v>
      </c>
      <c r="C30594" t="s">
        <v>447</v>
      </c>
      <c r="D30594">
        <v>58940792.192000002</v>
      </c>
    </row>
    <row r="30595" spans="1:4" x14ac:dyDescent="0.25">
      <c r="A30595" t="s">
        <v>58</v>
      </c>
      <c r="B30595" t="s">
        <v>59</v>
      </c>
      <c r="C30595" t="s">
        <v>3</v>
      </c>
      <c r="D30595">
        <v>566243.94400000002</v>
      </c>
    </row>
    <row r="30596" spans="1:4" x14ac:dyDescent="0.25">
      <c r="A30596" t="s">
        <v>58</v>
      </c>
      <c r="B30596" t="s">
        <v>59</v>
      </c>
      <c r="C30596" t="s">
        <v>4</v>
      </c>
      <c r="D30596">
        <v>738178.35</v>
      </c>
    </row>
    <row r="30597" spans="1:4" x14ac:dyDescent="0.25">
      <c r="A30597" t="s">
        <v>58</v>
      </c>
      <c r="B30597" t="s">
        <v>59</v>
      </c>
      <c r="C30597" t="s">
        <v>458</v>
      </c>
      <c r="D30597">
        <v>302895491.47000003</v>
      </c>
    </row>
    <row r="30598" spans="1:4" x14ac:dyDescent="0.25">
      <c r="A30598" t="s">
        <v>58</v>
      </c>
      <c r="B30598" t="s">
        <v>59</v>
      </c>
      <c r="C30598" t="s">
        <v>5</v>
      </c>
      <c r="D30598">
        <v>3365338.102</v>
      </c>
    </row>
    <row r="30599" spans="1:4" x14ac:dyDescent="0.25">
      <c r="A30599" t="s">
        <v>58</v>
      </c>
      <c r="B30599" t="s">
        <v>59</v>
      </c>
      <c r="C30599" t="s">
        <v>375</v>
      </c>
      <c r="D30599">
        <v>40558215.397</v>
      </c>
    </row>
    <row r="30600" spans="1:4" x14ac:dyDescent="0.25">
      <c r="A30600" t="s">
        <v>58</v>
      </c>
      <c r="B30600" t="s">
        <v>59</v>
      </c>
      <c r="C30600" t="s">
        <v>463</v>
      </c>
      <c r="D30600">
        <v>1857649.41</v>
      </c>
    </row>
    <row r="30601" spans="1:4" x14ac:dyDescent="0.25">
      <c r="A30601" t="s">
        <v>58</v>
      </c>
      <c r="B30601" t="s">
        <v>59</v>
      </c>
      <c r="C30601" t="s">
        <v>461</v>
      </c>
      <c r="D30601">
        <v>7243647.6040000003</v>
      </c>
    </row>
    <row r="30602" spans="1:4" x14ac:dyDescent="0.25">
      <c r="A30602" t="s">
        <v>58</v>
      </c>
      <c r="B30602" t="s">
        <v>59</v>
      </c>
      <c r="C30602" t="s">
        <v>2</v>
      </c>
      <c r="D30602">
        <v>7300582.2390000001</v>
      </c>
    </row>
    <row r="30603" spans="1:4" x14ac:dyDescent="0.25">
      <c r="A30603" t="s">
        <v>58</v>
      </c>
      <c r="B30603" t="s">
        <v>59</v>
      </c>
      <c r="C30603" t="s">
        <v>6</v>
      </c>
      <c r="D30603">
        <v>1598139.294</v>
      </c>
    </row>
    <row r="30604" spans="1:4" x14ac:dyDescent="0.25">
      <c r="A30604" t="s">
        <v>60</v>
      </c>
      <c r="B30604" t="s">
        <v>61</v>
      </c>
      <c r="C30604" t="s">
        <v>447</v>
      </c>
      <c r="D30604">
        <v>4846672.727</v>
      </c>
    </row>
    <row r="30605" spans="1:4" x14ac:dyDescent="0.25">
      <c r="A30605" t="s">
        <v>60</v>
      </c>
      <c r="B30605" t="s">
        <v>61</v>
      </c>
      <c r="C30605" t="s">
        <v>3</v>
      </c>
      <c r="D30605">
        <v>99854.426000000007</v>
      </c>
    </row>
    <row r="30606" spans="1:4" x14ac:dyDescent="0.25">
      <c r="A30606" t="s">
        <v>60</v>
      </c>
      <c r="B30606" t="s">
        <v>61</v>
      </c>
      <c r="C30606" t="s">
        <v>4</v>
      </c>
      <c r="D30606">
        <v>10075.415999999999</v>
      </c>
    </row>
    <row r="30607" spans="1:4" x14ac:dyDescent="0.25">
      <c r="A30607" t="s">
        <v>60</v>
      </c>
      <c r="B30607" t="s">
        <v>61</v>
      </c>
      <c r="C30607" t="s">
        <v>458</v>
      </c>
      <c r="D30607">
        <v>1840056.2690000001</v>
      </c>
    </row>
    <row r="30608" spans="1:4" x14ac:dyDescent="0.25">
      <c r="A30608" t="s">
        <v>60</v>
      </c>
      <c r="B30608" t="s">
        <v>61</v>
      </c>
      <c r="C30608" t="s">
        <v>5</v>
      </c>
      <c r="D30608">
        <v>171903.54300000001</v>
      </c>
    </row>
    <row r="30609" spans="1:4" x14ac:dyDescent="0.25">
      <c r="A30609" t="s">
        <v>60</v>
      </c>
      <c r="B30609" t="s">
        <v>61</v>
      </c>
      <c r="C30609" t="s">
        <v>375</v>
      </c>
      <c r="D30609">
        <v>966014.58100000001</v>
      </c>
    </row>
    <row r="30610" spans="1:4" x14ac:dyDescent="0.25">
      <c r="A30610" t="s">
        <v>60</v>
      </c>
      <c r="B30610" t="s">
        <v>61</v>
      </c>
      <c r="C30610" t="s">
        <v>463</v>
      </c>
      <c r="D30610">
        <v>6218.7619999999997</v>
      </c>
    </row>
    <row r="30611" spans="1:4" x14ac:dyDescent="0.25">
      <c r="A30611" t="s">
        <v>60</v>
      </c>
      <c r="B30611" t="s">
        <v>61</v>
      </c>
      <c r="C30611" t="s">
        <v>461</v>
      </c>
      <c r="D30611">
        <v>174272.46799999999</v>
      </c>
    </row>
    <row r="30612" spans="1:4" x14ac:dyDescent="0.25">
      <c r="A30612" t="s">
        <v>60</v>
      </c>
      <c r="B30612" t="s">
        <v>61</v>
      </c>
      <c r="C30612" t="s">
        <v>2</v>
      </c>
      <c r="D30612">
        <v>46465.423999999999</v>
      </c>
    </row>
    <row r="30613" spans="1:4" x14ac:dyDescent="0.25">
      <c r="A30613" t="s">
        <v>60</v>
      </c>
      <c r="B30613" t="s">
        <v>61</v>
      </c>
      <c r="C30613" t="s">
        <v>6</v>
      </c>
      <c r="D30613">
        <v>810755.50199999998</v>
      </c>
    </row>
    <row r="30614" spans="1:4" x14ac:dyDescent="0.25">
      <c r="A30614" t="s">
        <v>62</v>
      </c>
      <c r="B30614" t="s">
        <v>63</v>
      </c>
      <c r="C30614" t="s">
        <v>447</v>
      </c>
      <c r="D30614">
        <v>555628.19099999999</v>
      </c>
    </row>
    <row r="30615" spans="1:4" x14ac:dyDescent="0.25">
      <c r="A30615" t="s">
        <v>62</v>
      </c>
      <c r="B30615" t="s">
        <v>63</v>
      </c>
      <c r="C30615" t="s">
        <v>3</v>
      </c>
      <c r="D30615">
        <v>4123.0110000000004</v>
      </c>
    </row>
    <row r="30616" spans="1:4" x14ac:dyDescent="0.25">
      <c r="A30616" t="s">
        <v>62</v>
      </c>
      <c r="B30616" t="s">
        <v>63</v>
      </c>
      <c r="C30616" t="s">
        <v>4</v>
      </c>
      <c r="D30616">
        <v>1840.0219999999999</v>
      </c>
    </row>
    <row r="30617" spans="1:4" x14ac:dyDescent="0.25">
      <c r="A30617" t="s">
        <v>62</v>
      </c>
      <c r="B30617" t="s">
        <v>63</v>
      </c>
      <c r="C30617" t="s">
        <v>458</v>
      </c>
      <c r="D30617">
        <v>948562.78300000005</v>
      </c>
    </row>
    <row r="30618" spans="1:4" x14ac:dyDescent="0.25">
      <c r="A30618" t="s">
        <v>62</v>
      </c>
      <c r="B30618" t="s">
        <v>63</v>
      </c>
      <c r="C30618" t="s">
        <v>5</v>
      </c>
      <c r="D30618">
        <v>75526.509000000005</v>
      </c>
    </row>
    <row r="30619" spans="1:4" x14ac:dyDescent="0.25">
      <c r="A30619" t="s">
        <v>62</v>
      </c>
      <c r="B30619" t="s">
        <v>63</v>
      </c>
      <c r="C30619" t="s">
        <v>375</v>
      </c>
      <c r="D30619">
        <v>131687.92600000001</v>
      </c>
    </row>
    <row r="30620" spans="1:4" x14ac:dyDescent="0.25">
      <c r="A30620" t="s">
        <v>62</v>
      </c>
      <c r="B30620" t="s">
        <v>63</v>
      </c>
      <c r="C30620" t="s">
        <v>463</v>
      </c>
      <c r="D30620">
        <v>12481.377</v>
      </c>
    </row>
    <row r="30621" spans="1:4" x14ac:dyDescent="0.25">
      <c r="A30621" t="s">
        <v>62</v>
      </c>
      <c r="B30621" t="s">
        <v>63</v>
      </c>
      <c r="C30621" t="s">
        <v>461</v>
      </c>
      <c r="D30621">
        <v>18930.010999999999</v>
      </c>
    </row>
    <row r="30622" spans="1:4" x14ac:dyDescent="0.25">
      <c r="A30622" t="s">
        <v>62</v>
      </c>
      <c r="B30622" t="s">
        <v>63</v>
      </c>
      <c r="C30622" t="s">
        <v>2</v>
      </c>
      <c r="D30622">
        <v>40967.675000000003</v>
      </c>
    </row>
    <row r="30623" spans="1:4" x14ac:dyDescent="0.25">
      <c r="A30623" t="s">
        <v>62</v>
      </c>
      <c r="B30623" t="s">
        <v>63</v>
      </c>
      <c r="C30623" t="s">
        <v>6</v>
      </c>
      <c r="D30623">
        <v>1651248.7180000001</v>
      </c>
    </row>
    <row r="30624" spans="1:4" x14ac:dyDescent="0.25">
      <c r="A30624" t="s">
        <v>305</v>
      </c>
      <c r="B30624" t="s">
        <v>306</v>
      </c>
      <c r="C30624" t="s">
        <v>447</v>
      </c>
      <c r="D30624">
        <v>32498590.622000001</v>
      </c>
    </row>
    <row r="30625" spans="1:4" x14ac:dyDescent="0.25">
      <c r="A30625" t="s">
        <v>305</v>
      </c>
      <c r="B30625" t="s">
        <v>306</v>
      </c>
      <c r="C30625" t="s">
        <v>3</v>
      </c>
      <c r="D30625">
        <v>41213.279999999999</v>
      </c>
    </row>
    <row r="30626" spans="1:4" x14ac:dyDescent="0.25">
      <c r="A30626" t="s">
        <v>305</v>
      </c>
      <c r="B30626" t="s">
        <v>306</v>
      </c>
      <c r="C30626" t="s">
        <v>4</v>
      </c>
      <c r="D30626">
        <v>23692.042000000001</v>
      </c>
    </row>
    <row r="30627" spans="1:4" x14ac:dyDescent="0.25">
      <c r="A30627" t="s">
        <v>305</v>
      </c>
      <c r="B30627" t="s">
        <v>306</v>
      </c>
      <c r="C30627" t="s">
        <v>458</v>
      </c>
      <c r="D30627">
        <v>3189858.6779999998</v>
      </c>
    </row>
    <row r="30628" spans="1:4" x14ac:dyDescent="0.25">
      <c r="A30628" t="s">
        <v>305</v>
      </c>
      <c r="B30628" t="s">
        <v>306</v>
      </c>
      <c r="C30628" t="s">
        <v>5</v>
      </c>
      <c r="D30628">
        <v>403379.56699999998</v>
      </c>
    </row>
    <row r="30629" spans="1:4" x14ac:dyDescent="0.25">
      <c r="A30629" t="s">
        <v>305</v>
      </c>
      <c r="B30629" t="s">
        <v>306</v>
      </c>
      <c r="C30629" t="s">
        <v>375</v>
      </c>
      <c r="D30629">
        <v>1389646.706</v>
      </c>
    </row>
    <row r="30630" spans="1:4" x14ac:dyDescent="0.25">
      <c r="A30630" t="s">
        <v>305</v>
      </c>
      <c r="B30630" t="s">
        <v>306</v>
      </c>
      <c r="C30630" t="s">
        <v>463</v>
      </c>
      <c r="D30630">
        <v>648585.31200000003</v>
      </c>
    </row>
    <row r="30631" spans="1:4" x14ac:dyDescent="0.25">
      <c r="A30631" t="s">
        <v>305</v>
      </c>
      <c r="B30631" t="s">
        <v>306</v>
      </c>
      <c r="C30631" t="s">
        <v>461</v>
      </c>
      <c r="D30631">
        <v>1356803.57</v>
      </c>
    </row>
    <row r="30632" spans="1:4" x14ac:dyDescent="0.25">
      <c r="A30632" t="s">
        <v>305</v>
      </c>
      <c r="B30632" t="s">
        <v>306</v>
      </c>
      <c r="C30632" t="s">
        <v>2</v>
      </c>
      <c r="D30632">
        <v>97562.267999999996</v>
      </c>
    </row>
    <row r="30633" spans="1:4" x14ac:dyDescent="0.25">
      <c r="A30633" t="s">
        <v>305</v>
      </c>
      <c r="B30633" t="s">
        <v>306</v>
      </c>
      <c r="C30633" t="s">
        <v>6</v>
      </c>
      <c r="D30633">
        <v>105279.43</v>
      </c>
    </row>
    <row r="30634" spans="1:4" x14ac:dyDescent="0.25">
      <c r="A30634" t="s">
        <v>64</v>
      </c>
      <c r="B30634" t="s">
        <v>65</v>
      </c>
      <c r="C30634" t="s">
        <v>447</v>
      </c>
      <c r="D30634">
        <v>2724852.179</v>
      </c>
    </row>
    <row r="30635" spans="1:4" x14ac:dyDescent="0.25">
      <c r="A30635" t="s">
        <v>64</v>
      </c>
      <c r="B30635" t="s">
        <v>65</v>
      </c>
      <c r="C30635" t="s">
        <v>3</v>
      </c>
      <c r="D30635">
        <v>60841.741999999998</v>
      </c>
    </row>
    <row r="30636" spans="1:4" x14ac:dyDescent="0.25">
      <c r="A30636" t="s">
        <v>64</v>
      </c>
      <c r="B30636" t="s">
        <v>65</v>
      </c>
      <c r="C30636" t="s">
        <v>4</v>
      </c>
      <c r="D30636">
        <v>83914.341</v>
      </c>
    </row>
    <row r="30637" spans="1:4" x14ac:dyDescent="0.25">
      <c r="A30637" t="s">
        <v>64</v>
      </c>
      <c r="B30637" t="s">
        <v>65</v>
      </c>
      <c r="C30637" t="s">
        <v>458</v>
      </c>
      <c r="D30637">
        <v>28613021.397999998</v>
      </c>
    </row>
    <row r="30638" spans="1:4" x14ac:dyDescent="0.25">
      <c r="A30638" t="s">
        <v>64</v>
      </c>
      <c r="B30638" t="s">
        <v>65</v>
      </c>
      <c r="C30638" t="s">
        <v>5</v>
      </c>
      <c r="D30638">
        <v>397783.92099999997</v>
      </c>
    </row>
    <row r="30639" spans="1:4" x14ac:dyDescent="0.25">
      <c r="A30639" t="s">
        <v>64</v>
      </c>
      <c r="B30639" t="s">
        <v>65</v>
      </c>
      <c r="C30639" t="s">
        <v>375</v>
      </c>
      <c r="D30639">
        <v>490652.11300000001</v>
      </c>
    </row>
    <row r="30640" spans="1:4" x14ac:dyDescent="0.25">
      <c r="A30640" t="s">
        <v>64</v>
      </c>
      <c r="B30640" t="s">
        <v>65</v>
      </c>
      <c r="C30640" t="s">
        <v>463</v>
      </c>
      <c r="D30640">
        <v>155805.82199999999</v>
      </c>
    </row>
    <row r="30641" spans="1:4" x14ac:dyDescent="0.25">
      <c r="A30641" t="s">
        <v>64</v>
      </c>
      <c r="B30641" t="s">
        <v>65</v>
      </c>
      <c r="C30641" t="s">
        <v>461</v>
      </c>
      <c r="D30641">
        <v>968921.96400000004</v>
      </c>
    </row>
    <row r="30642" spans="1:4" x14ac:dyDescent="0.25">
      <c r="A30642" t="s">
        <v>64</v>
      </c>
      <c r="B30642" t="s">
        <v>65</v>
      </c>
      <c r="C30642" t="s">
        <v>2</v>
      </c>
      <c r="D30642">
        <v>96156.430999999997</v>
      </c>
    </row>
    <row r="30643" spans="1:4" x14ac:dyDescent="0.25">
      <c r="A30643" t="s">
        <v>64</v>
      </c>
      <c r="B30643" t="s">
        <v>65</v>
      </c>
      <c r="C30643" t="s">
        <v>6</v>
      </c>
      <c r="D30643">
        <v>84380.301000000007</v>
      </c>
    </row>
    <row r="30644" spans="1:4" x14ac:dyDescent="0.25">
      <c r="A30644" t="s">
        <v>307</v>
      </c>
      <c r="B30644" t="s">
        <v>308</v>
      </c>
      <c r="C30644" t="s">
        <v>447</v>
      </c>
      <c r="D30644">
        <v>14480179.651000001</v>
      </c>
    </row>
    <row r="30645" spans="1:4" x14ac:dyDescent="0.25">
      <c r="A30645" t="s">
        <v>307</v>
      </c>
      <c r="B30645" t="s">
        <v>308</v>
      </c>
      <c r="C30645" t="s">
        <v>3</v>
      </c>
      <c r="D30645">
        <v>5456.3360000000002</v>
      </c>
    </row>
    <row r="30646" spans="1:4" x14ac:dyDescent="0.25">
      <c r="A30646" t="s">
        <v>307</v>
      </c>
      <c r="B30646" t="s">
        <v>308</v>
      </c>
      <c r="C30646" t="s">
        <v>4</v>
      </c>
      <c r="D30646">
        <v>37530.095999999998</v>
      </c>
    </row>
    <row r="30647" spans="1:4" x14ac:dyDescent="0.25">
      <c r="A30647" t="s">
        <v>307</v>
      </c>
      <c r="B30647" t="s">
        <v>308</v>
      </c>
      <c r="C30647" t="s">
        <v>458</v>
      </c>
      <c r="D30647">
        <v>3107142.1719999998</v>
      </c>
    </row>
    <row r="30648" spans="1:4" x14ac:dyDescent="0.25">
      <c r="A30648" t="s">
        <v>307</v>
      </c>
      <c r="B30648" t="s">
        <v>308</v>
      </c>
      <c r="C30648" t="s">
        <v>5</v>
      </c>
      <c r="D30648">
        <v>86273.22</v>
      </c>
    </row>
    <row r="30649" spans="1:4" x14ac:dyDescent="0.25">
      <c r="A30649" t="s">
        <v>307</v>
      </c>
      <c r="B30649" t="s">
        <v>308</v>
      </c>
      <c r="C30649" t="s">
        <v>375</v>
      </c>
      <c r="D30649">
        <v>982630.14099999995</v>
      </c>
    </row>
    <row r="30650" spans="1:4" x14ac:dyDescent="0.25">
      <c r="A30650" t="s">
        <v>307</v>
      </c>
      <c r="B30650" t="s">
        <v>308</v>
      </c>
      <c r="C30650" t="s">
        <v>463</v>
      </c>
      <c r="D30650">
        <v>840799.74399999995</v>
      </c>
    </row>
    <row r="30651" spans="1:4" x14ac:dyDescent="0.25">
      <c r="A30651" t="s">
        <v>307</v>
      </c>
      <c r="B30651" t="s">
        <v>308</v>
      </c>
      <c r="C30651" t="s">
        <v>461</v>
      </c>
      <c r="D30651">
        <v>558522.52599999995</v>
      </c>
    </row>
    <row r="30652" spans="1:4" x14ac:dyDescent="0.25">
      <c r="A30652" t="s">
        <v>307</v>
      </c>
      <c r="B30652" t="s">
        <v>308</v>
      </c>
      <c r="C30652" t="s">
        <v>2</v>
      </c>
      <c r="D30652">
        <v>97000.97</v>
      </c>
    </row>
    <row r="30653" spans="1:4" x14ac:dyDescent="0.25">
      <c r="A30653" t="s">
        <v>307</v>
      </c>
      <c r="B30653" t="s">
        <v>308</v>
      </c>
      <c r="C30653" t="s">
        <v>6</v>
      </c>
      <c r="D30653">
        <v>139847.223</v>
      </c>
    </row>
    <row r="30654" spans="1:4" x14ac:dyDescent="0.25">
      <c r="A30654" t="s">
        <v>66</v>
      </c>
      <c r="B30654" t="s">
        <v>67</v>
      </c>
      <c r="C30654" t="s">
        <v>447</v>
      </c>
      <c r="D30654">
        <v>3039508.8620000002</v>
      </c>
    </row>
    <row r="30655" spans="1:4" x14ac:dyDescent="0.25">
      <c r="A30655" t="s">
        <v>66</v>
      </c>
      <c r="B30655" t="s">
        <v>67</v>
      </c>
      <c r="C30655" t="s">
        <v>3</v>
      </c>
      <c r="D30655">
        <v>26.091999999999999</v>
      </c>
    </row>
    <row r="30656" spans="1:4" x14ac:dyDescent="0.25">
      <c r="A30656" t="s">
        <v>66</v>
      </c>
      <c r="B30656" t="s">
        <v>67</v>
      </c>
      <c r="C30656" t="s">
        <v>4</v>
      </c>
      <c r="D30656">
        <v>441.17500000000001</v>
      </c>
    </row>
    <row r="30657" spans="1:4" x14ac:dyDescent="0.25">
      <c r="A30657" t="s">
        <v>66</v>
      </c>
      <c r="B30657" t="s">
        <v>67</v>
      </c>
      <c r="C30657" t="s">
        <v>458</v>
      </c>
      <c r="D30657">
        <v>1202986.8089999999</v>
      </c>
    </row>
    <row r="30658" spans="1:4" x14ac:dyDescent="0.25">
      <c r="A30658" t="s">
        <v>66</v>
      </c>
      <c r="B30658" t="s">
        <v>67</v>
      </c>
      <c r="C30658" t="s">
        <v>5</v>
      </c>
      <c r="D30658">
        <v>19015.284</v>
      </c>
    </row>
    <row r="30659" spans="1:4" x14ac:dyDescent="0.25">
      <c r="A30659" t="s">
        <v>66</v>
      </c>
      <c r="B30659" t="s">
        <v>67</v>
      </c>
      <c r="C30659" t="s">
        <v>375</v>
      </c>
      <c r="D30659">
        <v>3506552.4380000001</v>
      </c>
    </row>
    <row r="30660" spans="1:4" x14ac:dyDescent="0.25">
      <c r="A30660" t="s">
        <v>66</v>
      </c>
      <c r="B30660" t="s">
        <v>67</v>
      </c>
      <c r="C30660" t="s">
        <v>463</v>
      </c>
      <c r="D30660">
        <v>9304.5210000000006</v>
      </c>
    </row>
    <row r="30661" spans="1:4" x14ac:dyDescent="0.25">
      <c r="A30661" t="s">
        <v>66</v>
      </c>
      <c r="B30661" t="s">
        <v>67</v>
      </c>
      <c r="C30661" t="s">
        <v>461</v>
      </c>
      <c r="D30661">
        <v>1677991.0360000001</v>
      </c>
    </row>
    <row r="30662" spans="1:4" x14ac:dyDescent="0.25">
      <c r="A30662" t="s">
        <v>66</v>
      </c>
      <c r="B30662" t="s">
        <v>67</v>
      </c>
      <c r="C30662" t="s">
        <v>2</v>
      </c>
      <c r="D30662">
        <v>286260.96000000002</v>
      </c>
    </row>
    <row r="30663" spans="1:4" x14ac:dyDescent="0.25">
      <c r="A30663" t="s">
        <v>66</v>
      </c>
      <c r="B30663" t="s">
        <v>67</v>
      </c>
      <c r="C30663" t="s">
        <v>6</v>
      </c>
      <c r="D30663">
        <v>126870.16499999999</v>
      </c>
    </row>
    <row r="30664" spans="1:4" x14ac:dyDescent="0.25">
      <c r="A30664" t="s">
        <v>321</v>
      </c>
      <c r="B30664" t="s">
        <v>322</v>
      </c>
      <c r="C30664" t="s">
        <v>447</v>
      </c>
      <c r="D30664">
        <v>1131127.673</v>
      </c>
    </row>
    <row r="30665" spans="1:4" x14ac:dyDescent="0.25">
      <c r="A30665" t="s">
        <v>321</v>
      </c>
      <c r="B30665" t="s">
        <v>322</v>
      </c>
      <c r="C30665" t="s">
        <v>3</v>
      </c>
      <c r="D30665">
        <v>156.303</v>
      </c>
    </row>
    <row r="30666" spans="1:4" x14ac:dyDescent="0.25">
      <c r="A30666" t="s">
        <v>321</v>
      </c>
      <c r="B30666" t="s">
        <v>322</v>
      </c>
      <c r="C30666" t="s">
        <v>4</v>
      </c>
      <c r="D30666">
        <v>2063.498</v>
      </c>
    </row>
    <row r="30667" spans="1:4" x14ac:dyDescent="0.25">
      <c r="A30667" t="s">
        <v>321</v>
      </c>
      <c r="B30667" t="s">
        <v>322</v>
      </c>
      <c r="C30667" t="s">
        <v>458</v>
      </c>
      <c r="D30667">
        <v>9276651.8190000001</v>
      </c>
    </row>
    <row r="30668" spans="1:4" x14ac:dyDescent="0.25">
      <c r="A30668" t="s">
        <v>321</v>
      </c>
      <c r="B30668" t="s">
        <v>322</v>
      </c>
      <c r="C30668" t="s">
        <v>5</v>
      </c>
      <c r="D30668">
        <v>19524.669000000002</v>
      </c>
    </row>
    <row r="30669" spans="1:4" x14ac:dyDescent="0.25">
      <c r="A30669" t="s">
        <v>321</v>
      </c>
      <c r="B30669" t="s">
        <v>322</v>
      </c>
      <c r="C30669" t="s">
        <v>375</v>
      </c>
      <c r="D30669">
        <v>271756.402</v>
      </c>
    </row>
    <row r="30670" spans="1:4" x14ac:dyDescent="0.25">
      <c r="A30670" t="s">
        <v>321</v>
      </c>
      <c r="B30670" t="s">
        <v>322</v>
      </c>
      <c r="C30670" t="s">
        <v>463</v>
      </c>
      <c r="D30670">
        <v>6514.2079999999996</v>
      </c>
    </row>
    <row r="30671" spans="1:4" x14ac:dyDescent="0.25">
      <c r="A30671" t="s">
        <v>321</v>
      </c>
      <c r="B30671" t="s">
        <v>322</v>
      </c>
      <c r="C30671" t="s">
        <v>461</v>
      </c>
      <c r="D30671">
        <v>142695.66399999999</v>
      </c>
    </row>
    <row r="30672" spans="1:4" x14ac:dyDescent="0.25">
      <c r="A30672" t="s">
        <v>321</v>
      </c>
      <c r="B30672" t="s">
        <v>322</v>
      </c>
      <c r="C30672" t="s">
        <v>2</v>
      </c>
      <c r="D30672">
        <v>8062.7120000000004</v>
      </c>
    </row>
    <row r="30673" spans="1:4" x14ac:dyDescent="0.25">
      <c r="A30673" t="s">
        <v>321</v>
      </c>
      <c r="B30673" t="s">
        <v>322</v>
      </c>
      <c r="C30673" t="s">
        <v>6</v>
      </c>
      <c r="D30673">
        <v>7178.9</v>
      </c>
    </row>
    <row r="30674" spans="1:4" x14ac:dyDescent="0.25">
      <c r="A30674" t="s">
        <v>68</v>
      </c>
      <c r="B30674" t="s">
        <v>69</v>
      </c>
      <c r="C30674" t="s">
        <v>447</v>
      </c>
      <c r="D30674">
        <v>1602885.1070000001</v>
      </c>
    </row>
    <row r="30675" spans="1:4" x14ac:dyDescent="0.25">
      <c r="A30675" t="s">
        <v>68</v>
      </c>
      <c r="B30675" t="s">
        <v>69</v>
      </c>
      <c r="C30675" t="s">
        <v>3</v>
      </c>
      <c r="D30675">
        <v>186.8</v>
      </c>
    </row>
    <row r="30676" spans="1:4" x14ac:dyDescent="0.25">
      <c r="A30676" t="s">
        <v>68</v>
      </c>
      <c r="B30676" t="s">
        <v>69</v>
      </c>
      <c r="C30676" t="s">
        <v>4</v>
      </c>
      <c r="D30676">
        <v>496.40899999999999</v>
      </c>
    </row>
    <row r="30677" spans="1:4" x14ac:dyDescent="0.25">
      <c r="A30677" t="s">
        <v>68</v>
      </c>
      <c r="B30677" t="s">
        <v>69</v>
      </c>
      <c r="C30677" t="s">
        <v>458</v>
      </c>
      <c r="D30677">
        <v>33993532.497000001</v>
      </c>
    </row>
    <row r="30678" spans="1:4" x14ac:dyDescent="0.25">
      <c r="A30678" t="s">
        <v>68</v>
      </c>
      <c r="B30678" t="s">
        <v>69</v>
      </c>
      <c r="C30678" t="s">
        <v>5</v>
      </c>
      <c r="D30678">
        <v>39162.837</v>
      </c>
    </row>
    <row r="30679" spans="1:4" x14ac:dyDescent="0.25">
      <c r="A30679" t="s">
        <v>68</v>
      </c>
      <c r="B30679" t="s">
        <v>69</v>
      </c>
      <c r="C30679" t="s">
        <v>375</v>
      </c>
      <c r="D30679">
        <v>142747.88500000001</v>
      </c>
    </row>
    <row r="30680" spans="1:4" x14ac:dyDescent="0.25">
      <c r="A30680" t="s">
        <v>68</v>
      </c>
      <c r="B30680" t="s">
        <v>69</v>
      </c>
      <c r="C30680" t="s">
        <v>463</v>
      </c>
      <c r="D30680">
        <v>1498.924</v>
      </c>
    </row>
    <row r="30681" spans="1:4" x14ac:dyDescent="0.25">
      <c r="A30681" t="s">
        <v>68</v>
      </c>
      <c r="B30681" t="s">
        <v>69</v>
      </c>
      <c r="C30681" t="s">
        <v>461</v>
      </c>
      <c r="D30681">
        <v>129577.22100000001</v>
      </c>
    </row>
    <row r="30682" spans="1:4" x14ac:dyDescent="0.25">
      <c r="A30682" t="s">
        <v>68</v>
      </c>
      <c r="B30682" t="s">
        <v>69</v>
      </c>
      <c r="C30682" t="s">
        <v>2</v>
      </c>
      <c r="D30682">
        <v>4147.4530000000004</v>
      </c>
    </row>
    <row r="30683" spans="1:4" x14ac:dyDescent="0.25">
      <c r="A30683" t="s">
        <v>68</v>
      </c>
      <c r="B30683" t="s">
        <v>69</v>
      </c>
      <c r="C30683" t="s">
        <v>6</v>
      </c>
      <c r="D30683">
        <v>256.78699999999998</v>
      </c>
    </row>
    <row r="30684" spans="1:4" x14ac:dyDescent="0.25">
      <c r="A30684" t="s">
        <v>70</v>
      </c>
      <c r="B30684" t="s">
        <v>71</v>
      </c>
      <c r="C30684" t="s">
        <v>447</v>
      </c>
      <c r="D30684">
        <v>203682.38699999999</v>
      </c>
    </row>
    <row r="30685" spans="1:4" x14ac:dyDescent="0.25">
      <c r="A30685" t="s">
        <v>70</v>
      </c>
      <c r="B30685" t="s">
        <v>71</v>
      </c>
      <c r="C30685" t="s">
        <v>3</v>
      </c>
      <c r="D30685">
        <v>24.504999999999999</v>
      </c>
    </row>
    <row r="30686" spans="1:4" x14ac:dyDescent="0.25">
      <c r="A30686" t="s">
        <v>70</v>
      </c>
      <c r="B30686" t="s">
        <v>71</v>
      </c>
      <c r="C30686" t="s">
        <v>4</v>
      </c>
      <c r="D30686">
        <v>174.41399999999999</v>
      </c>
    </row>
    <row r="30687" spans="1:4" x14ac:dyDescent="0.25">
      <c r="A30687" t="s">
        <v>70</v>
      </c>
      <c r="B30687" t="s">
        <v>71</v>
      </c>
      <c r="C30687" t="s">
        <v>458</v>
      </c>
      <c r="D30687">
        <v>251715.372</v>
      </c>
    </row>
    <row r="30688" spans="1:4" x14ac:dyDescent="0.25">
      <c r="A30688" t="s">
        <v>70</v>
      </c>
      <c r="B30688" t="s">
        <v>71</v>
      </c>
      <c r="C30688" t="s">
        <v>5</v>
      </c>
      <c r="D30688">
        <v>131.714</v>
      </c>
    </row>
    <row r="30689" spans="1:4" x14ac:dyDescent="0.25">
      <c r="A30689" t="s">
        <v>70</v>
      </c>
      <c r="B30689" t="s">
        <v>71</v>
      </c>
      <c r="C30689" t="s">
        <v>375</v>
      </c>
      <c r="D30689">
        <v>743494.37600000005</v>
      </c>
    </row>
    <row r="30690" spans="1:4" x14ac:dyDescent="0.25">
      <c r="A30690" t="s">
        <v>70</v>
      </c>
      <c r="B30690" t="s">
        <v>71</v>
      </c>
      <c r="C30690" t="s">
        <v>463</v>
      </c>
      <c r="D30690">
        <v>1410.0519999999999</v>
      </c>
    </row>
    <row r="30691" spans="1:4" x14ac:dyDescent="0.25">
      <c r="A30691" t="s">
        <v>70</v>
      </c>
      <c r="B30691" t="s">
        <v>71</v>
      </c>
      <c r="C30691" t="s">
        <v>461</v>
      </c>
      <c r="D30691">
        <v>23873.261999999999</v>
      </c>
    </row>
    <row r="30692" spans="1:4" x14ac:dyDescent="0.25">
      <c r="A30692" t="s">
        <v>70</v>
      </c>
      <c r="B30692" t="s">
        <v>71</v>
      </c>
      <c r="C30692" t="s">
        <v>2</v>
      </c>
      <c r="D30692">
        <v>2449.491</v>
      </c>
    </row>
    <row r="30693" spans="1:4" x14ac:dyDescent="0.25">
      <c r="A30693" t="s">
        <v>70</v>
      </c>
      <c r="B30693" t="s">
        <v>71</v>
      </c>
      <c r="C30693" t="s">
        <v>6</v>
      </c>
      <c r="D30693">
        <v>139.84</v>
      </c>
    </row>
    <row r="30694" spans="1:4" x14ac:dyDescent="0.25">
      <c r="A30694" t="s">
        <v>72</v>
      </c>
      <c r="B30694" t="s">
        <v>73</v>
      </c>
      <c r="C30694" t="s">
        <v>447</v>
      </c>
      <c r="D30694">
        <v>2474459.4580000001</v>
      </c>
    </row>
    <row r="30695" spans="1:4" x14ac:dyDescent="0.25">
      <c r="A30695" t="s">
        <v>72</v>
      </c>
      <c r="B30695" t="s">
        <v>73</v>
      </c>
      <c r="C30695" t="s">
        <v>3</v>
      </c>
      <c r="D30695">
        <v>188.42</v>
      </c>
    </row>
    <row r="30696" spans="1:4" x14ac:dyDescent="0.25">
      <c r="A30696" t="s">
        <v>72</v>
      </c>
      <c r="B30696" t="s">
        <v>73</v>
      </c>
      <c r="C30696" t="s">
        <v>4</v>
      </c>
      <c r="D30696">
        <v>63.256</v>
      </c>
    </row>
    <row r="30697" spans="1:4" x14ac:dyDescent="0.25">
      <c r="A30697" t="s">
        <v>72</v>
      </c>
      <c r="B30697" t="s">
        <v>73</v>
      </c>
      <c r="C30697" t="s">
        <v>458</v>
      </c>
      <c r="D30697">
        <v>1450795.1640000001</v>
      </c>
    </row>
    <row r="30698" spans="1:4" x14ac:dyDescent="0.25">
      <c r="A30698" t="s">
        <v>72</v>
      </c>
      <c r="B30698" t="s">
        <v>73</v>
      </c>
      <c r="C30698" t="s">
        <v>5</v>
      </c>
      <c r="D30698">
        <v>22082.415000000001</v>
      </c>
    </row>
    <row r="30699" spans="1:4" x14ac:dyDescent="0.25">
      <c r="A30699" t="s">
        <v>72</v>
      </c>
      <c r="B30699" t="s">
        <v>73</v>
      </c>
      <c r="C30699" t="s">
        <v>375</v>
      </c>
      <c r="D30699">
        <v>1501754.987</v>
      </c>
    </row>
    <row r="30700" spans="1:4" x14ac:dyDescent="0.25">
      <c r="A30700" t="s">
        <v>72</v>
      </c>
      <c r="B30700" t="s">
        <v>73</v>
      </c>
      <c r="C30700" t="s">
        <v>463</v>
      </c>
      <c r="D30700">
        <v>12266.395</v>
      </c>
    </row>
    <row r="30701" spans="1:4" x14ac:dyDescent="0.25">
      <c r="A30701" t="s">
        <v>72</v>
      </c>
      <c r="B30701" t="s">
        <v>73</v>
      </c>
      <c r="C30701" t="s">
        <v>461</v>
      </c>
      <c r="D30701">
        <v>5109560.4280000003</v>
      </c>
    </row>
    <row r="30702" spans="1:4" x14ac:dyDescent="0.25">
      <c r="A30702" t="s">
        <v>72</v>
      </c>
      <c r="B30702" t="s">
        <v>73</v>
      </c>
      <c r="C30702" t="s">
        <v>2</v>
      </c>
      <c r="D30702">
        <v>29471.404999999999</v>
      </c>
    </row>
    <row r="30703" spans="1:4" x14ac:dyDescent="0.25">
      <c r="A30703" t="s">
        <v>72</v>
      </c>
      <c r="B30703" t="s">
        <v>73</v>
      </c>
      <c r="C30703" t="s">
        <v>6</v>
      </c>
      <c r="D30703">
        <v>51.889000000000003</v>
      </c>
    </row>
    <row r="30704" spans="1:4" x14ac:dyDescent="0.25">
      <c r="A30704" t="s">
        <v>74</v>
      </c>
      <c r="B30704" t="s">
        <v>75</v>
      </c>
      <c r="C30704" t="s">
        <v>447</v>
      </c>
      <c r="D30704">
        <v>76005044.633000001</v>
      </c>
    </row>
    <row r="30705" spans="1:4" x14ac:dyDescent="0.25">
      <c r="A30705" t="s">
        <v>74</v>
      </c>
      <c r="B30705" t="s">
        <v>75</v>
      </c>
      <c r="C30705" t="s">
        <v>3</v>
      </c>
      <c r="D30705">
        <v>1019870.947</v>
      </c>
    </row>
    <row r="30706" spans="1:4" x14ac:dyDescent="0.25">
      <c r="A30706" t="s">
        <v>74</v>
      </c>
      <c r="B30706" t="s">
        <v>75</v>
      </c>
      <c r="C30706" t="s">
        <v>4</v>
      </c>
      <c r="D30706">
        <v>6127.6859999999997</v>
      </c>
    </row>
    <row r="30707" spans="1:4" x14ac:dyDescent="0.25">
      <c r="A30707" t="s">
        <v>74</v>
      </c>
      <c r="B30707" t="s">
        <v>75</v>
      </c>
      <c r="C30707" t="s">
        <v>458</v>
      </c>
      <c r="D30707">
        <v>58944784.739</v>
      </c>
    </row>
    <row r="30708" spans="1:4" x14ac:dyDescent="0.25">
      <c r="A30708" t="s">
        <v>74</v>
      </c>
      <c r="B30708" t="s">
        <v>75</v>
      </c>
      <c r="C30708" t="s">
        <v>5</v>
      </c>
      <c r="D30708">
        <v>4444614.6059999997</v>
      </c>
    </row>
    <row r="30709" spans="1:4" x14ac:dyDescent="0.25">
      <c r="A30709" t="s">
        <v>74</v>
      </c>
      <c r="B30709" t="s">
        <v>75</v>
      </c>
      <c r="C30709" t="s">
        <v>375</v>
      </c>
      <c r="D30709">
        <v>45543087.218999997</v>
      </c>
    </row>
    <row r="30710" spans="1:4" x14ac:dyDescent="0.25">
      <c r="A30710" t="s">
        <v>74</v>
      </c>
      <c r="B30710" t="s">
        <v>75</v>
      </c>
      <c r="C30710" t="s">
        <v>463</v>
      </c>
      <c r="D30710">
        <v>1263908.898</v>
      </c>
    </row>
    <row r="30711" spans="1:4" x14ac:dyDescent="0.25">
      <c r="A30711" t="s">
        <v>74</v>
      </c>
      <c r="B30711" t="s">
        <v>75</v>
      </c>
      <c r="C30711" t="s">
        <v>461</v>
      </c>
      <c r="D30711">
        <v>30925428.59</v>
      </c>
    </row>
    <row r="30712" spans="1:4" x14ac:dyDescent="0.25">
      <c r="A30712" t="s">
        <v>74</v>
      </c>
      <c r="B30712" t="s">
        <v>75</v>
      </c>
      <c r="C30712" t="s">
        <v>2</v>
      </c>
      <c r="D30712">
        <v>1881342.9569999999</v>
      </c>
    </row>
    <row r="30713" spans="1:4" x14ac:dyDescent="0.25">
      <c r="A30713" t="s">
        <v>74</v>
      </c>
      <c r="B30713" t="s">
        <v>75</v>
      </c>
      <c r="C30713" t="s">
        <v>6</v>
      </c>
      <c r="D30713">
        <v>9879289.7740000002</v>
      </c>
    </row>
    <row r="30714" spans="1:4" x14ac:dyDescent="0.25">
      <c r="A30714" t="s">
        <v>76</v>
      </c>
      <c r="B30714" t="s">
        <v>77</v>
      </c>
      <c r="C30714" t="s">
        <v>447</v>
      </c>
      <c r="D30714">
        <v>226626.92800000001</v>
      </c>
    </row>
    <row r="30715" spans="1:4" x14ac:dyDescent="0.25">
      <c r="A30715" t="s">
        <v>76</v>
      </c>
      <c r="B30715" t="s">
        <v>77</v>
      </c>
      <c r="C30715" t="s">
        <v>3</v>
      </c>
      <c r="D30715">
        <v>216.917</v>
      </c>
    </row>
    <row r="30716" spans="1:4" x14ac:dyDescent="0.25">
      <c r="A30716" t="s">
        <v>76</v>
      </c>
      <c r="B30716" t="s">
        <v>77</v>
      </c>
      <c r="C30716" t="s">
        <v>4</v>
      </c>
      <c r="D30716">
        <v>54.609000000000002</v>
      </c>
    </row>
    <row r="30717" spans="1:4" x14ac:dyDescent="0.25">
      <c r="A30717" t="s">
        <v>76</v>
      </c>
      <c r="B30717" t="s">
        <v>77</v>
      </c>
      <c r="C30717" t="s">
        <v>458</v>
      </c>
      <c r="D30717">
        <v>352104.04499999998</v>
      </c>
    </row>
    <row r="30718" spans="1:4" x14ac:dyDescent="0.25">
      <c r="A30718" t="s">
        <v>76</v>
      </c>
      <c r="B30718" t="s">
        <v>77</v>
      </c>
      <c r="C30718" t="s">
        <v>5</v>
      </c>
      <c r="D30718">
        <v>318.49700000000001</v>
      </c>
    </row>
    <row r="30719" spans="1:4" x14ac:dyDescent="0.25">
      <c r="A30719" t="s">
        <v>76</v>
      </c>
      <c r="B30719" t="s">
        <v>77</v>
      </c>
      <c r="C30719" t="s">
        <v>375</v>
      </c>
      <c r="D30719">
        <v>1219696.2479999999</v>
      </c>
    </row>
    <row r="30720" spans="1:4" x14ac:dyDescent="0.25">
      <c r="A30720" t="s">
        <v>76</v>
      </c>
      <c r="B30720" t="s">
        <v>77</v>
      </c>
      <c r="C30720" t="s">
        <v>463</v>
      </c>
      <c r="D30720">
        <v>29911.100999999999</v>
      </c>
    </row>
    <row r="30721" spans="1:4" x14ac:dyDescent="0.25">
      <c r="A30721" t="s">
        <v>76</v>
      </c>
      <c r="B30721" t="s">
        <v>77</v>
      </c>
      <c r="C30721" t="s">
        <v>461</v>
      </c>
      <c r="D30721">
        <v>116993.30499999999</v>
      </c>
    </row>
    <row r="30722" spans="1:4" x14ac:dyDescent="0.25">
      <c r="A30722" t="s">
        <v>76</v>
      </c>
      <c r="B30722" t="s">
        <v>77</v>
      </c>
      <c r="C30722" t="s">
        <v>2</v>
      </c>
      <c r="D30722">
        <v>2184.3510000000001</v>
      </c>
    </row>
    <row r="30723" spans="1:4" x14ac:dyDescent="0.25">
      <c r="A30723" t="s">
        <v>76</v>
      </c>
      <c r="B30723" t="s">
        <v>77</v>
      </c>
      <c r="C30723" t="s">
        <v>6</v>
      </c>
      <c r="D30723">
        <v>499.94400000000002</v>
      </c>
    </row>
    <row r="30724" spans="1:4" x14ac:dyDescent="0.25">
      <c r="A30724" t="s">
        <v>309</v>
      </c>
      <c r="B30724" t="s">
        <v>464</v>
      </c>
      <c r="C30724" t="s">
        <v>447</v>
      </c>
      <c r="D30724">
        <v>3903115.2069999999</v>
      </c>
    </row>
    <row r="30725" spans="1:4" x14ac:dyDescent="0.25">
      <c r="A30725" t="s">
        <v>309</v>
      </c>
      <c r="B30725" t="s">
        <v>464</v>
      </c>
      <c r="C30725" t="s">
        <v>3</v>
      </c>
      <c r="D30725">
        <v>66.113</v>
      </c>
    </row>
    <row r="30726" spans="1:4" x14ac:dyDescent="0.25">
      <c r="A30726" t="s">
        <v>309</v>
      </c>
      <c r="B30726" t="s">
        <v>464</v>
      </c>
      <c r="C30726" t="s">
        <v>4</v>
      </c>
      <c r="D30726">
        <v>366.95400000000001</v>
      </c>
    </row>
    <row r="30727" spans="1:4" x14ac:dyDescent="0.25">
      <c r="A30727" t="s">
        <v>309</v>
      </c>
      <c r="B30727" t="s">
        <v>464</v>
      </c>
      <c r="C30727" t="s">
        <v>458</v>
      </c>
      <c r="D30727">
        <v>651753.26599999995</v>
      </c>
    </row>
    <row r="30728" spans="1:4" x14ac:dyDescent="0.25">
      <c r="A30728" t="s">
        <v>309</v>
      </c>
      <c r="B30728" t="s">
        <v>464</v>
      </c>
      <c r="C30728" t="s">
        <v>5</v>
      </c>
      <c r="D30728">
        <v>2958.933</v>
      </c>
    </row>
    <row r="30729" spans="1:4" x14ac:dyDescent="0.25">
      <c r="A30729" t="s">
        <v>309</v>
      </c>
      <c r="B30729" t="s">
        <v>464</v>
      </c>
      <c r="C30729" t="s">
        <v>375</v>
      </c>
      <c r="D30729">
        <v>343900.69</v>
      </c>
    </row>
    <row r="30730" spans="1:4" x14ac:dyDescent="0.25">
      <c r="A30730" t="s">
        <v>309</v>
      </c>
      <c r="B30730" t="s">
        <v>464</v>
      </c>
      <c r="C30730" t="s">
        <v>463</v>
      </c>
      <c r="D30730">
        <v>60453.682000000001</v>
      </c>
    </row>
    <row r="30731" spans="1:4" x14ac:dyDescent="0.25">
      <c r="A30731" t="s">
        <v>309</v>
      </c>
      <c r="B30731" t="s">
        <v>464</v>
      </c>
      <c r="C30731" t="s">
        <v>461</v>
      </c>
      <c r="D30731">
        <v>11445.585999999999</v>
      </c>
    </row>
    <row r="30732" spans="1:4" x14ac:dyDescent="0.25">
      <c r="A30732" t="s">
        <v>309</v>
      </c>
      <c r="B30732" t="s">
        <v>464</v>
      </c>
      <c r="C30732" t="s">
        <v>2</v>
      </c>
      <c r="D30732">
        <v>6883.5609999999997</v>
      </c>
    </row>
    <row r="30733" spans="1:4" x14ac:dyDescent="0.25">
      <c r="A30733" t="s">
        <v>309</v>
      </c>
      <c r="B30733" t="s">
        <v>464</v>
      </c>
      <c r="C30733" t="s">
        <v>6</v>
      </c>
      <c r="D30733">
        <v>918.18299999999999</v>
      </c>
    </row>
    <row r="30734" spans="1:4" x14ac:dyDescent="0.25">
      <c r="A30734" t="s">
        <v>334</v>
      </c>
      <c r="B30734" t="s">
        <v>335</v>
      </c>
      <c r="C30734" t="s">
        <v>447</v>
      </c>
      <c r="D30734">
        <v>219148.046</v>
      </c>
    </row>
    <row r="30735" spans="1:4" x14ac:dyDescent="0.25">
      <c r="A30735" t="s">
        <v>334</v>
      </c>
      <c r="B30735" t="s">
        <v>335</v>
      </c>
      <c r="C30735" t="s">
        <v>4</v>
      </c>
      <c r="D30735">
        <v>9.7000000000000003E-2</v>
      </c>
    </row>
    <row r="30736" spans="1:4" x14ac:dyDescent="0.25">
      <c r="A30736" t="s">
        <v>334</v>
      </c>
      <c r="B30736" t="s">
        <v>335</v>
      </c>
      <c r="C30736" t="s">
        <v>458</v>
      </c>
      <c r="D30736">
        <v>17183.684000000001</v>
      </c>
    </row>
    <row r="30737" spans="1:4" x14ac:dyDescent="0.25">
      <c r="A30737" t="s">
        <v>334</v>
      </c>
      <c r="B30737" t="s">
        <v>335</v>
      </c>
      <c r="C30737" t="s">
        <v>375</v>
      </c>
      <c r="D30737">
        <v>2509.1559999999999</v>
      </c>
    </row>
    <row r="30738" spans="1:4" x14ac:dyDescent="0.25">
      <c r="A30738" t="s">
        <v>334</v>
      </c>
      <c r="B30738" t="s">
        <v>335</v>
      </c>
      <c r="C30738" t="s">
        <v>463</v>
      </c>
      <c r="D30738">
        <v>589.10400000000004</v>
      </c>
    </row>
    <row r="30739" spans="1:4" x14ac:dyDescent="0.25">
      <c r="A30739" t="s">
        <v>334</v>
      </c>
      <c r="B30739" t="s">
        <v>335</v>
      </c>
      <c r="C30739" t="s">
        <v>2</v>
      </c>
      <c r="D30739">
        <v>88.888999999999996</v>
      </c>
    </row>
    <row r="30740" spans="1:4" x14ac:dyDescent="0.25">
      <c r="A30740" t="s">
        <v>78</v>
      </c>
      <c r="B30740" t="s">
        <v>371</v>
      </c>
      <c r="C30740" t="s">
        <v>447</v>
      </c>
      <c r="D30740">
        <v>437344.70299999998</v>
      </c>
    </row>
    <row r="30741" spans="1:4" x14ac:dyDescent="0.25">
      <c r="A30741" t="s">
        <v>78</v>
      </c>
      <c r="B30741" t="s">
        <v>371</v>
      </c>
      <c r="C30741" t="s">
        <v>3</v>
      </c>
      <c r="D30741">
        <v>31.241</v>
      </c>
    </row>
    <row r="30742" spans="1:4" x14ac:dyDescent="0.25">
      <c r="A30742" t="s">
        <v>78</v>
      </c>
      <c r="B30742" t="s">
        <v>371</v>
      </c>
      <c r="C30742" t="s">
        <v>4</v>
      </c>
      <c r="D30742">
        <v>15133.355</v>
      </c>
    </row>
    <row r="30743" spans="1:4" x14ac:dyDescent="0.25">
      <c r="A30743" t="s">
        <v>78</v>
      </c>
      <c r="B30743" t="s">
        <v>371</v>
      </c>
      <c r="C30743" t="s">
        <v>458</v>
      </c>
      <c r="D30743">
        <v>542678.06599999999</v>
      </c>
    </row>
    <row r="30744" spans="1:4" x14ac:dyDescent="0.25">
      <c r="A30744" t="s">
        <v>78</v>
      </c>
      <c r="B30744" t="s">
        <v>371</v>
      </c>
      <c r="C30744" t="s">
        <v>5</v>
      </c>
      <c r="D30744">
        <v>191.18299999999999</v>
      </c>
    </row>
    <row r="30745" spans="1:4" x14ac:dyDescent="0.25">
      <c r="A30745" t="s">
        <v>78</v>
      </c>
      <c r="B30745" t="s">
        <v>371</v>
      </c>
      <c r="C30745" t="s">
        <v>375</v>
      </c>
      <c r="D30745">
        <v>837954.99300000002</v>
      </c>
    </row>
    <row r="30746" spans="1:4" x14ac:dyDescent="0.25">
      <c r="A30746" t="s">
        <v>78</v>
      </c>
      <c r="B30746" t="s">
        <v>371</v>
      </c>
      <c r="C30746" t="s">
        <v>463</v>
      </c>
      <c r="D30746">
        <v>9636.3420000000006</v>
      </c>
    </row>
    <row r="30747" spans="1:4" x14ac:dyDescent="0.25">
      <c r="A30747" t="s">
        <v>78</v>
      </c>
      <c r="B30747" t="s">
        <v>371</v>
      </c>
      <c r="C30747" t="s">
        <v>461</v>
      </c>
      <c r="D30747">
        <v>2683.127</v>
      </c>
    </row>
    <row r="30748" spans="1:4" x14ac:dyDescent="0.25">
      <c r="A30748" t="s">
        <v>78</v>
      </c>
      <c r="B30748" t="s">
        <v>371</v>
      </c>
      <c r="C30748" t="s">
        <v>2</v>
      </c>
      <c r="D30748">
        <v>6372924.2580000004</v>
      </c>
    </row>
    <row r="30749" spans="1:4" x14ac:dyDescent="0.25">
      <c r="A30749" t="s">
        <v>78</v>
      </c>
      <c r="B30749" t="s">
        <v>371</v>
      </c>
      <c r="C30749" t="s">
        <v>6</v>
      </c>
      <c r="D30749">
        <v>3024.09</v>
      </c>
    </row>
    <row r="30750" spans="1:4" x14ac:dyDescent="0.25">
      <c r="A30750" t="s">
        <v>336</v>
      </c>
      <c r="B30750" t="s">
        <v>337</v>
      </c>
      <c r="C30750" t="s">
        <v>447</v>
      </c>
      <c r="D30750">
        <v>104440.63</v>
      </c>
    </row>
    <row r="30751" spans="1:4" x14ac:dyDescent="0.25">
      <c r="A30751" t="s">
        <v>336</v>
      </c>
      <c r="B30751" t="s">
        <v>337</v>
      </c>
      <c r="C30751" t="s">
        <v>3</v>
      </c>
      <c r="D30751">
        <v>41821.64</v>
      </c>
    </row>
    <row r="30752" spans="1:4" x14ac:dyDescent="0.25">
      <c r="A30752" t="s">
        <v>336</v>
      </c>
      <c r="B30752" t="s">
        <v>337</v>
      </c>
      <c r="C30752" t="s">
        <v>4</v>
      </c>
      <c r="D30752">
        <v>1470.8630000000001</v>
      </c>
    </row>
    <row r="30753" spans="1:4" x14ac:dyDescent="0.25">
      <c r="A30753" t="s">
        <v>336</v>
      </c>
      <c r="B30753" t="s">
        <v>337</v>
      </c>
      <c r="C30753" t="s">
        <v>458</v>
      </c>
      <c r="D30753">
        <v>130901.568</v>
      </c>
    </row>
    <row r="30754" spans="1:4" x14ac:dyDescent="0.25">
      <c r="A30754" t="s">
        <v>336</v>
      </c>
      <c r="B30754" t="s">
        <v>337</v>
      </c>
      <c r="C30754" t="s">
        <v>5</v>
      </c>
      <c r="D30754">
        <v>2946.8339999999998</v>
      </c>
    </row>
    <row r="30755" spans="1:4" x14ac:dyDescent="0.25">
      <c r="A30755" t="s">
        <v>336</v>
      </c>
      <c r="B30755" t="s">
        <v>337</v>
      </c>
      <c r="C30755" t="s">
        <v>375</v>
      </c>
      <c r="D30755">
        <v>40438.209000000003</v>
      </c>
    </row>
    <row r="30756" spans="1:4" x14ac:dyDescent="0.25">
      <c r="A30756" t="s">
        <v>336</v>
      </c>
      <c r="B30756" t="s">
        <v>337</v>
      </c>
      <c r="C30756" t="s">
        <v>463</v>
      </c>
      <c r="D30756">
        <v>901.197</v>
      </c>
    </row>
    <row r="30757" spans="1:4" x14ac:dyDescent="0.25">
      <c r="A30757" t="s">
        <v>336</v>
      </c>
      <c r="B30757" t="s">
        <v>337</v>
      </c>
      <c r="C30757" t="s">
        <v>461</v>
      </c>
      <c r="D30757">
        <v>4780.0510000000004</v>
      </c>
    </row>
    <row r="30758" spans="1:4" x14ac:dyDescent="0.25">
      <c r="A30758" t="s">
        <v>336</v>
      </c>
      <c r="B30758" t="s">
        <v>337</v>
      </c>
      <c r="C30758" t="s">
        <v>2</v>
      </c>
      <c r="D30758">
        <v>14214.643</v>
      </c>
    </row>
    <row r="30759" spans="1:4" x14ac:dyDescent="0.25">
      <c r="A30759" t="s">
        <v>336</v>
      </c>
      <c r="B30759" t="s">
        <v>337</v>
      </c>
      <c r="C30759" t="s">
        <v>6</v>
      </c>
      <c r="D30759">
        <v>25477.951000000001</v>
      </c>
    </row>
    <row r="30760" spans="1:4" x14ac:dyDescent="0.25">
      <c r="A30760" t="s">
        <v>79</v>
      </c>
      <c r="B30760" t="s">
        <v>80</v>
      </c>
      <c r="C30760" t="s">
        <v>447</v>
      </c>
      <c r="D30760">
        <v>78933628.174999997</v>
      </c>
    </row>
    <row r="30761" spans="1:4" x14ac:dyDescent="0.25">
      <c r="A30761" t="s">
        <v>79</v>
      </c>
      <c r="B30761" t="s">
        <v>80</v>
      </c>
      <c r="C30761" t="s">
        <v>3</v>
      </c>
      <c r="D30761">
        <v>227525.125</v>
      </c>
    </row>
    <row r="30762" spans="1:4" x14ac:dyDescent="0.25">
      <c r="A30762" t="s">
        <v>79</v>
      </c>
      <c r="B30762" t="s">
        <v>80</v>
      </c>
      <c r="C30762" t="s">
        <v>4</v>
      </c>
      <c r="D30762">
        <v>247886.019</v>
      </c>
    </row>
    <row r="30763" spans="1:4" x14ac:dyDescent="0.25">
      <c r="A30763" t="s">
        <v>79</v>
      </c>
      <c r="B30763" t="s">
        <v>80</v>
      </c>
      <c r="C30763" t="s">
        <v>458</v>
      </c>
      <c r="D30763">
        <v>53636275.810000002</v>
      </c>
    </row>
    <row r="30764" spans="1:4" x14ac:dyDescent="0.25">
      <c r="A30764" t="s">
        <v>79</v>
      </c>
      <c r="B30764" t="s">
        <v>80</v>
      </c>
      <c r="C30764" t="s">
        <v>5</v>
      </c>
      <c r="D30764">
        <v>2248256.5830000001</v>
      </c>
    </row>
    <row r="30765" spans="1:4" x14ac:dyDescent="0.25">
      <c r="A30765" t="s">
        <v>79</v>
      </c>
      <c r="B30765" t="s">
        <v>80</v>
      </c>
      <c r="C30765" t="s">
        <v>375</v>
      </c>
      <c r="D30765">
        <v>300306372.25</v>
      </c>
    </row>
    <row r="30766" spans="1:4" x14ac:dyDescent="0.25">
      <c r="A30766" t="s">
        <v>79</v>
      </c>
      <c r="B30766" t="s">
        <v>80</v>
      </c>
      <c r="C30766" t="s">
        <v>463</v>
      </c>
      <c r="D30766">
        <v>1816540.2860000001</v>
      </c>
    </row>
    <row r="30767" spans="1:4" x14ac:dyDescent="0.25">
      <c r="A30767" t="s">
        <v>79</v>
      </c>
      <c r="B30767" t="s">
        <v>80</v>
      </c>
      <c r="C30767" t="s">
        <v>461</v>
      </c>
      <c r="D30767">
        <v>9721252.5989999995</v>
      </c>
    </row>
    <row r="30768" spans="1:4" x14ac:dyDescent="0.25">
      <c r="A30768" t="s">
        <v>79</v>
      </c>
      <c r="B30768" t="s">
        <v>80</v>
      </c>
      <c r="C30768" t="s">
        <v>2</v>
      </c>
      <c r="D30768">
        <v>3703156.4049999998</v>
      </c>
    </row>
    <row r="30769" spans="1:4" x14ac:dyDescent="0.25">
      <c r="A30769" t="s">
        <v>79</v>
      </c>
      <c r="B30769" t="s">
        <v>80</v>
      </c>
      <c r="C30769" t="s">
        <v>6</v>
      </c>
      <c r="D30769">
        <v>919232.08100000001</v>
      </c>
    </row>
    <row r="30770" spans="1:4" x14ac:dyDescent="0.25">
      <c r="A30770" t="s">
        <v>81</v>
      </c>
      <c r="B30770" t="s">
        <v>82</v>
      </c>
      <c r="C30770" t="s">
        <v>447</v>
      </c>
      <c r="D30770">
        <v>36122593.692000002</v>
      </c>
    </row>
    <row r="30771" spans="1:4" x14ac:dyDescent="0.25">
      <c r="A30771" t="s">
        <v>81</v>
      </c>
      <c r="B30771" t="s">
        <v>82</v>
      </c>
      <c r="C30771" t="s">
        <v>3</v>
      </c>
      <c r="D30771">
        <v>52167.593000000001</v>
      </c>
    </row>
    <row r="30772" spans="1:4" x14ac:dyDescent="0.25">
      <c r="A30772" t="s">
        <v>81</v>
      </c>
      <c r="B30772" t="s">
        <v>82</v>
      </c>
      <c r="C30772" t="s">
        <v>4</v>
      </c>
      <c r="D30772">
        <v>841390.54599999997</v>
      </c>
    </row>
    <row r="30773" spans="1:4" x14ac:dyDescent="0.25">
      <c r="A30773" t="s">
        <v>81</v>
      </c>
      <c r="B30773" t="s">
        <v>82</v>
      </c>
      <c r="C30773" t="s">
        <v>458</v>
      </c>
      <c r="D30773">
        <v>191912718.84999999</v>
      </c>
    </row>
    <row r="30774" spans="1:4" x14ac:dyDescent="0.25">
      <c r="A30774" t="s">
        <v>81</v>
      </c>
      <c r="B30774" t="s">
        <v>82</v>
      </c>
      <c r="C30774" t="s">
        <v>5</v>
      </c>
      <c r="D30774">
        <v>2612255.7889999999</v>
      </c>
    </row>
    <row r="30775" spans="1:4" x14ac:dyDescent="0.25">
      <c r="A30775" t="s">
        <v>81</v>
      </c>
      <c r="B30775" t="s">
        <v>82</v>
      </c>
      <c r="C30775" t="s">
        <v>375</v>
      </c>
      <c r="D30775">
        <v>26584838.280000001</v>
      </c>
    </row>
    <row r="30776" spans="1:4" x14ac:dyDescent="0.25">
      <c r="A30776" t="s">
        <v>81</v>
      </c>
      <c r="B30776" t="s">
        <v>82</v>
      </c>
      <c r="C30776" t="s">
        <v>463</v>
      </c>
      <c r="D30776">
        <v>724725.05599999998</v>
      </c>
    </row>
    <row r="30777" spans="1:4" x14ac:dyDescent="0.25">
      <c r="A30777" t="s">
        <v>81</v>
      </c>
      <c r="B30777" t="s">
        <v>82</v>
      </c>
      <c r="C30777" t="s">
        <v>461</v>
      </c>
      <c r="D30777">
        <v>8638807.7190000005</v>
      </c>
    </row>
    <row r="30778" spans="1:4" x14ac:dyDescent="0.25">
      <c r="A30778" t="s">
        <v>81</v>
      </c>
      <c r="B30778" t="s">
        <v>82</v>
      </c>
      <c r="C30778" t="s">
        <v>2</v>
      </c>
      <c r="D30778">
        <v>8503105.4360000007</v>
      </c>
    </row>
    <row r="30779" spans="1:4" x14ac:dyDescent="0.25">
      <c r="A30779" t="s">
        <v>81</v>
      </c>
      <c r="B30779" t="s">
        <v>82</v>
      </c>
      <c r="C30779" t="s">
        <v>6</v>
      </c>
      <c r="D30779">
        <v>6914701.6569999997</v>
      </c>
    </row>
    <row r="30780" spans="1:4" x14ac:dyDescent="0.25">
      <c r="A30780" t="s">
        <v>83</v>
      </c>
      <c r="B30780" t="s">
        <v>376</v>
      </c>
      <c r="C30780" t="s">
        <v>447</v>
      </c>
      <c r="D30780">
        <v>22485586.861000001</v>
      </c>
    </row>
    <row r="30781" spans="1:4" x14ac:dyDescent="0.25">
      <c r="A30781" t="s">
        <v>83</v>
      </c>
      <c r="B30781" t="s">
        <v>376</v>
      </c>
      <c r="C30781" t="s">
        <v>3</v>
      </c>
      <c r="D30781">
        <v>47306.195</v>
      </c>
    </row>
    <row r="30782" spans="1:4" x14ac:dyDescent="0.25">
      <c r="A30782" t="s">
        <v>83</v>
      </c>
      <c r="B30782" t="s">
        <v>376</v>
      </c>
      <c r="C30782" t="s">
        <v>4</v>
      </c>
      <c r="D30782">
        <v>5864.1769999999997</v>
      </c>
    </row>
    <row r="30783" spans="1:4" x14ac:dyDescent="0.25">
      <c r="A30783" t="s">
        <v>83</v>
      </c>
      <c r="B30783" t="s">
        <v>376</v>
      </c>
      <c r="C30783" t="s">
        <v>458</v>
      </c>
      <c r="D30783">
        <v>11572255.411</v>
      </c>
    </row>
    <row r="30784" spans="1:4" x14ac:dyDescent="0.25">
      <c r="A30784" t="s">
        <v>83</v>
      </c>
      <c r="B30784" t="s">
        <v>376</v>
      </c>
      <c r="C30784" t="s">
        <v>5</v>
      </c>
      <c r="D30784">
        <v>30147.151000000002</v>
      </c>
    </row>
    <row r="30785" spans="1:4" x14ac:dyDescent="0.25">
      <c r="A30785" t="s">
        <v>83</v>
      </c>
      <c r="B30785" t="s">
        <v>376</v>
      </c>
      <c r="C30785" t="s">
        <v>375</v>
      </c>
      <c r="D30785">
        <v>18531068.039000001</v>
      </c>
    </row>
    <row r="30786" spans="1:4" x14ac:dyDescent="0.25">
      <c r="A30786" t="s">
        <v>83</v>
      </c>
      <c r="B30786" t="s">
        <v>376</v>
      </c>
      <c r="C30786" t="s">
        <v>463</v>
      </c>
      <c r="D30786">
        <v>421509.63199999998</v>
      </c>
    </row>
    <row r="30787" spans="1:4" x14ac:dyDescent="0.25">
      <c r="A30787" t="s">
        <v>83</v>
      </c>
      <c r="B30787" t="s">
        <v>376</v>
      </c>
      <c r="C30787" t="s">
        <v>461</v>
      </c>
      <c r="D30787">
        <v>13779489.307</v>
      </c>
    </row>
    <row r="30788" spans="1:4" x14ac:dyDescent="0.25">
      <c r="A30788" t="s">
        <v>83</v>
      </c>
      <c r="B30788" t="s">
        <v>376</v>
      </c>
      <c r="C30788" t="s">
        <v>2</v>
      </c>
      <c r="D30788">
        <v>452435.26299999998</v>
      </c>
    </row>
    <row r="30789" spans="1:4" x14ac:dyDescent="0.25">
      <c r="A30789" t="s">
        <v>83</v>
      </c>
      <c r="B30789" t="s">
        <v>376</v>
      </c>
      <c r="C30789" t="s">
        <v>6</v>
      </c>
      <c r="D30789">
        <v>3430.2959999999998</v>
      </c>
    </row>
    <row r="30790" spans="1:4" x14ac:dyDescent="0.25">
      <c r="A30790" t="s">
        <v>84</v>
      </c>
      <c r="B30790" t="s">
        <v>85</v>
      </c>
      <c r="C30790" t="s">
        <v>447</v>
      </c>
      <c r="D30790">
        <v>765593568.67999995</v>
      </c>
    </row>
    <row r="30791" spans="1:4" x14ac:dyDescent="0.25">
      <c r="A30791" t="s">
        <v>84</v>
      </c>
      <c r="B30791" t="s">
        <v>85</v>
      </c>
      <c r="C30791" t="s">
        <v>3</v>
      </c>
      <c r="D30791">
        <v>12558702.722999999</v>
      </c>
    </row>
    <row r="30792" spans="1:4" x14ac:dyDescent="0.25">
      <c r="A30792" t="s">
        <v>84</v>
      </c>
      <c r="B30792" t="s">
        <v>85</v>
      </c>
      <c r="C30792" t="s">
        <v>4</v>
      </c>
      <c r="D30792">
        <v>8824067.0960000008</v>
      </c>
    </row>
    <row r="30793" spans="1:4" x14ac:dyDescent="0.25">
      <c r="A30793" t="s">
        <v>84</v>
      </c>
      <c r="B30793" t="s">
        <v>85</v>
      </c>
      <c r="C30793" t="s">
        <v>458</v>
      </c>
      <c r="D30793">
        <v>298939559.76999998</v>
      </c>
    </row>
    <row r="30794" spans="1:4" x14ac:dyDescent="0.25">
      <c r="A30794" t="s">
        <v>84</v>
      </c>
      <c r="B30794" t="s">
        <v>85</v>
      </c>
      <c r="C30794" t="s">
        <v>5</v>
      </c>
      <c r="D30794">
        <v>5205561.3470000001</v>
      </c>
    </row>
    <row r="30795" spans="1:4" x14ac:dyDescent="0.25">
      <c r="A30795" t="s">
        <v>84</v>
      </c>
      <c r="B30795" t="s">
        <v>85</v>
      </c>
      <c r="C30795" t="s">
        <v>375</v>
      </c>
      <c r="D30795">
        <v>152107210.44</v>
      </c>
    </row>
    <row r="30796" spans="1:4" x14ac:dyDescent="0.25">
      <c r="A30796" t="s">
        <v>84</v>
      </c>
      <c r="B30796" t="s">
        <v>85</v>
      </c>
      <c r="C30796" t="s">
        <v>463</v>
      </c>
      <c r="D30796">
        <v>93456146.922999993</v>
      </c>
    </row>
    <row r="30797" spans="1:4" x14ac:dyDescent="0.25">
      <c r="A30797" t="s">
        <v>84</v>
      </c>
      <c r="B30797" t="s">
        <v>85</v>
      </c>
      <c r="C30797" t="s">
        <v>461</v>
      </c>
      <c r="D30797">
        <v>89222132.231999993</v>
      </c>
    </row>
    <row r="30798" spans="1:4" x14ac:dyDescent="0.25">
      <c r="A30798" t="s">
        <v>84</v>
      </c>
      <c r="B30798" t="s">
        <v>85</v>
      </c>
      <c r="C30798" t="s">
        <v>2</v>
      </c>
      <c r="D30798">
        <v>39945487.296999998</v>
      </c>
    </row>
    <row r="30799" spans="1:4" x14ac:dyDescent="0.25">
      <c r="A30799" t="s">
        <v>84</v>
      </c>
      <c r="B30799" t="s">
        <v>85</v>
      </c>
      <c r="C30799" t="s">
        <v>6</v>
      </c>
      <c r="D30799">
        <v>6443059.3449999997</v>
      </c>
    </row>
    <row r="30800" spans="1:4" x14ac:dyDescent="0.25">
      <c r="A30800" t="s">
        <v>86</v>
      </c>
      <c r="B30800" t="s">
        <v>87</v>
      </c>
      <c r="C30800" t="s">
        <v>447</v>
      </c>
      <c r="D30800">
        <v>3162232.5550000002</v>
      </c>
    </row>
    <row r="30801" spans="1:4" x14ac:dyDescent="0.25">
      <c r="A30801" t="s">
        <v>86</v>
      </c>
      <c r="B30801" t="s">
        <v>87</v>
      </c>
      <c r="C30801" t="s">
        <v>3</v>
      </c>
      <c r="D30801">
        <v>182720.85200000001</v>
      </c>
    </row>
    <row r="30802" spans="1:4" x14ac:dyDescent="0.25">
      <c r="A30802" t="s">
        <v>86</v>
      </c>
      <c r="B30802" t="s">
        <v>87</v>
      </c>
      <c r="C30802" t="s">
        <v>4</v>
      </c>
      <c r="D30802">
        <v>22630.388999999999</v>
      </c>
    </row>
    <row r="30803" spans="1:4" x14ac:dyDescent="0.25">
      <c r="A30803" t="s">
        <v>86</v>
      </c>
      <c r="B30803" t="s">
        <v>87</v>
      </c>
      <c r="C30803" t="s">
        <v>458</v>
      </c>
      <c r="D30803">
        <v>3552237.449</v>
      </c>
    </row>
    <row r="30804" spans="1:4" x14ac:dyDescent="0.25">
      <c r="A30804" t="s">
        <v>86</v>
      </c>
      <c r="B30804" t="s">
        <v>87</v>
      </c>
      <c r="C30804" t="s">
        <v>5</v>
      </c>
      <c r="D30804">
        <v>436845.935</v>
      </c>
    </row>
    <row r="30805" spans="1:4" x14ac:dyDescent="0.25">
      <c r="A30805" t="s">
        <v>86</v>
      </c>
      <c r="B30805" t="s">
        <v>87</v>
      </c>
      <c r="C30805" t="s">
        <v>375</v>
      </c>
      <c r="D30805">
        <v>1081977.5290000001</v>
      </c>
    </row>
    <row r="30806" spans="1:4" x14ac:dyDescent="0.25">
      <c r="A30806" t="s">
        <v>86</v>
      </c>
      <c r="B30806" t="s">
        <v>87</v>
      </c>
      <c r="C30806" t="s">
        <v>463</v>
      </c>
      <c r="D30806">
        <v>25489.963</v>
      </c>
    </row>
    <row r="30807" spans="1:4" x14ac:dyDescent="0.25">
      <c r="A30807" t="s">
        <v>86</v>
      </c>
      <c r="B30807" t="s">
        <v>87</v>
      </c>
      <c r="C30807" t="s">
        <v>461</v>
      </c>
      <c r="D30807">
        <v>305100.13400000002</v>
      </c>
    </row>
    <row r="30808" spans="1:4" x14ac:dyDescent="0.25">
      <c r="A30808" t="s">
        <v>86</v>
      </c>
      <c r="B30808" t="s">
        <v>87</v>
      </c>
      <c r="C30808" t="s">
        <v>2</v>
      </c>
      <c r="D30808">
        <v>137168.18799999999</v>
      </c>
    </row>
    <row r="30809" spans="1:4" x14ac:dyDescent="0.25">
      <c r="A30809" t="s">
        <v>86</v>
      </c>
      <c r="B30809" t="s">
        <v>87</v>
      </c>
      <c r="C30809" t="s">
        <v>6</v>
      </c>
      <c r="D30809">
        <v>2646891.8029999998</v>
      </c>
    </row>
    <row r="30810" spans="1:4" x14ac:dyDescent="0.25">
      <c r="A30810" t="s">
        <v>88</v>
      </c>
      <c r="B30810" t="s">
        <v>89</v>
      </c>
      <c r="C30810" t="s">
        <v>447</v>
      </c>
      <c r="D30810">
        <v>2854940.801</v>
      </c>
    </row>
    <row r="30811" spans="1:4" x14ac:dyDescent="0.25">
      <c r="A30811" t="s">
        <v>88</v>
      </c>
      <c r="B30811" t="s">
        <v>89</v>
      </c>
      <c r="C30811" t="s">
        <v>3</v>
      </c>
      <c r="D30811">
        <v>447220.09700000001</v>
      </c>
    </row>
    <row r="30812" spans="1:4" x14ac:dyDescent="0.25">
      <c r="A30812" t="s">
        <v>88</v>
      </c>
      <c r="B30812" t="s">
        <v>89</v>
      </c>
      <c r="C30812" t="s">
        <v>4</v>
      </c>
      <c r="D30812">
        <v>2793.7249999999999</v>
      </c>
    </row>
    <row r="30813" spans="1:4" x14ac:dyDescent="0.25">
      <c r="A30813" t="s">
        <v>88</v>
      </c>
      <c r="B30813" t="s">
        <v>89</v>
      </c>
      <c r="C30813" t="s">
        <v>458</v>
      </c>
      <c r="D30813">
        <v>2501193.4350000001</v>
      </c>
    </row>
    <row r="30814" spans="1:4" x14ac:dyDescent="0.25">
      <c r="A30814" t="s">
        <v>88</v>
      </c>
      <c r="B30814" t="s">
        <v>89</v>
      </c>
      <c r="C30814" t="s">
        <v>5</v>
      </c>
      <c r="D30814">
        <v>239686.75</v>
      </c>
    </row>
    <row r="30815" spans="1:4" x14ac:dyDescent="0.25">
      <c r="A30815" t="s">
        <v>88</v>
      </c>
      <c r="B30815" t="s">
        <v>89</v>
      </c>
      <c r="C30815" t="s">
        <v>375</v>
      </c>
      <c r="D30815">
        <v>428503.81800000003</v>
      </c>
    </row>
    <row r="30816" spans="1:4" x14ac:dyDescent="0.25">
      <c r="A30816" t="s">
        <v>88</v>
      </c>
      <c r="B30816" t="s">
        <v>89</v>
      </c>
      <c r="C30816" t="s">
        <v>463</v>
      </c>
      <c r="D30816">
        <v>40859.332999999999</v>
      </c>
    </row>
    <row r="30817" spans="1:4" x14ac:dyDescent="0.25">
      <c r="A30817" t="s">
        <v>88</v>
      </c>
      <c r="B30817" t="s">
        <v>89</v>
      </c>
      <c r="C30817" t="s">
        <v>461</v>
      </c>
      <c r="D30817">
        <v>149200.37</v>
      </c>
    </row>
    <row r="30818" spans="1:4" x14ac:dyDescent="0.25">
      <c r="A30818" t="s">
        <v>88</v>
      </c>
      <c r="B30818" t="s">
        <v>89</v>
      </c>
      <c r="C30818" t="s">
        <v>2</v>
      </c>
      <c r="D30818">
        <v>89325.554999999993</v>
      </c>
    </row>
    <row r="30819" spans="1:4" x14ac:dyDescent="0.25">
      <c r="A30819" t="s">
        <v>88</v>
      </c>
      <c r="B30819" t="s">
        <v>89</v>
      </c>
      <c r="C30819" t="s">
        <v>6</v>
      </c>
      <c r="D30819">
        <v>1761983.128</v>
      </c>
    </row>
    <row r="30820" spans="1:4" x14ac:dyDescent="0.25">
      <c r="A30820" t="s">
        <v>364</v>
      </c>
      <c r="B30820" t="s">
        <v>465</v>
      </c>
      <c r="C30820" t="s">
        <v>447</v>
      </c>
      <c r="D30820">
        <v>1924996.3089999999</v>
      </c>
    </row>
    <row r="30821" spans="1:4" x14ac:dyDescent="0.25">
      <c r="A30821" t="s">
        <v>364</v>
      </c>
      <c r="B30821" t="s">
        <v>465</v>
      </c>
      <c r="C30821" t="s">
        <v>3</v>
      </c>
      <c r="D30821">
        <v>105959.33100000001</v>
      </c>
    </row>
    <row r="30822" spans="1:4" x14ac:dyDescent="0.25">
      <c r="A30822" t="s">
        <v>364</v>
      </c>
      <c r="B30822" t="s">
        <v>465</v>
      </c>
      <c r="C30822" t="s">
        <v>4</v>
      </c>
      <c r="D30822">
        <v>652548.83400000003</v>
      </c>
    </row>
    <row r="30823" spans="1:4" x14ac:dyDescent="0.25">
      <c r="A30823" t="s">
        <v>364</v>
      </c>
      <c r="B30823" t="s">
        <v>465</v>
      </c>
      <c r="C30823" t="s">
        <v>458</v>
      </c>
      <c r="D30823">
        <v>1345192.138</v>
      </c>
    </row>
    <row r="30824" spans="1:4" x14ac:dyDescent="0.25">
      <c r="A30824" t="s">
        <v>364</v>
      </c>
      <c r="B30824" t="s">
        <v>465</v>
      </c>
      <c r="C30824" t="s">
        <v>5</v>
      </c>
      <c r="D30824">
        <v>59750.627</v>
      </c>
    </row>
    <row r="30825" spans="1:4" x14ac:dyDescent="0.25">
      <c r="A30825" t="s">
        <v>364</v>
      </c>
      <c r="B30825" t="s">
        <v>465</v>
      </c>
      <c r="C30825" t="s">
        <v>375</v>
      </c>
      <c r="D30825">
        <v>209007.54800000001</v>
      </c>
    </row>
    <row r="30826" spans="1:4" x14ac:dyDescent="0.25">
      <c r="A30826" t="s">
        <v>364</v>
      </c>
      <c r="B30826" t="s">
        <v>465</v>
      </c>
      <c r="C30826" t="s">
        <v>463</v>
      </c>
      <c r="D30826">
        <v>21322.237000000001</v>
      </c>
    </row>
    <row r="30827" spans="1:4" x14ac:dyDescent="0.25">
      <c r="A30827" t="s">
        <v>364</v>
      </c>
      <c r="B30827" t="s">
        <v>465</v>
      </c>
      <c r="C30827" t="s">
        <v>461</v>
      </c>
      <c r="D30827">
        <v>70718.278000000006</v>
      </c>
    </row>
    <row r="30828" spans="1:4" x14ac:dyDescent="0.25">
      <c r="A30828" t="s">
        <v>364</v>
      </c>
      <c r="B30828" t="s">
        <v>465</v>
      </c>
      <c r="C30828" t="s">
        <v>2</v>
      </c>
      <c r="D30828">
        <v>2154438.1209999998</v>
      </c>
    </row>
    <row r="30829" spans="1:4" x14ac:dyDescent="0.25">
      <c r="A30829" t="s">
        <v>364</v>
      </c>
      <c r="B30829" t="s">
        <v>465</v>
      </c>
      <c r="C30829" t="s">
        <v>6</v>
      </c>
      <c r="D30829">
        <v>133643.50599999999</v>
      </c>
    </row>
    <row r="30830" spans="1:4" x14ac:dyDescent="0.25">
      <c r="A30830" t="s">
        <v>342</v>
      </c>
      <c r="B30830" t="s">
        <v>466</v>
      </c>
      <c r="C30830" t="s">
        <v>447</v>
      </c>
      <c r="D30830">
        <v>3121906.159</v>
      </c>
    </row>
    <row r="30831" spans="1:4" x14ac:dyDescent="0.25">
      <c r="A30831" t="s">
        <v>342</v>
      </c>
      <c r="B30831" t="s">
        <v>466</v>
      </c>
      <c r="C30831" t="s">
        <v>3</v>
      </c>
      <c r="D30831">
        <v>255480.054</v>
      </c>
    </row>
    <row r="30832" spans="1:4" x14ac:dyDescent="0.25">
      <c r="A30832" t="s">
        <v>342</v>
      </c>
      <c r="B30832" t="s">
        <v>466</v>
      </c>
      <c r="C30832" t="s">
        <v>4</v>
      </c>
      <c r="D30832">
        <v>308473.984</v>
      </c>
    </row>
    <row r="30833" spans="1:4" x14ac:dyDescent="0.25">
      <c r="A30833" t="s">
        <v>342</v>
      </c>
      <c r="B30833" t="s">
        <v>466</v>
      </c>
      <c r="C30833" t="s">
        <v>458</v>
      </c>
      <c r="D30833">
        <v>5234652.12</v>
      </c>
    </row>
    <row r="30834" spans="1:4" x14ac:dyDescent="0.25">
      <c r="A30834" t="s">
        <v>342</v>
      </c>
      <c r="B30834" t="s">
        <v>466</v>
      </c>
      <c r="C30834" t="s">
        <v>5</v>
      </c>
      <c r="D30834">
        <v>165675.82800000001</v>
      </c>
    </row>
    <row r="30835" spans="1:4" x14ac:dyDescent="0.25">
      <c r="A30835" t="s">
        <v>342</v>
      </c>
      <c r="B30835" t="s">
        <v>466</v>
      </c>
      <c r="C30835" t="s">
        <v>375</v>
      </c>
      <c r="D30835">
        <v>1779029.091</v>
      </c>
    </row>
    <row r="30836" spans="1:4" x14ac:dyDescent="0.25">
      <c r="A30836" t="s">
        <v>342</v>
      </c>
      <c r="B30836" t="s">
        <v>466</v>
      </c>
      <c r="C30836" t="s">
        <v>463</v>
      </c>
      <c r="D30836">
        <v>322068.66700000002</v>
      </c>
    </row>
    <row r="30837" spans="1:4" x14ac:dyDescent="0.25">
      <c r="A30837" t="s">
        <v>342</v>
      </c>
      <c r="B30837" t="s">
        <v>466</v>
      </c>
      <c r="C30837" t="s">
        <v>461</v>
      </c>
      <c r="D30837">
        <v>159820.883</v>
      </c>
    </row>
    <row r="30838" spans="1:4" x14ac:dyDescent="0.25">
      <c r="A30838" t="s">
        <v>342</v>
      </c>
      <c r="B30838" t="s">
        <v>466</v>
      </c>
      <c r="C30838" t="s">
        <v>2</v>
      </c>
      <c r="D30838">
        <v>199773.976</v>
      </c>
    </row>
    <row r="30839" spans="1:4" x14ac:dyDescent="0.25">
      <c r="A30839" t="s">
        <v>342</v>
      </c>
      <c r="B30839" t="s">
        <v>466</v>
      </c>
      <c r="C30839" t="s">
        <v>6</v>
      </c>
      <c r="D30839">
        <v>362083.016</v>
      </c>
    </row>
    <row r="30840" spans="1:4" x14ac:dyDescent="0.25">
      <c r="A30840" t="s">
        <v>90</v>
      </c>
      <c r="B30840" t="s">
        <v>91</v>
      </c>
      <c r="C30840" t="s">
        <v>447</v>
      </c>
      <c r="D30840">
        <v>16926544.460999999</v>
      </c>
    </row>
    <row r="30841" spans="1:4" x14ac:dyDescent="0.25">
      <c r="A30841" t="s">
        <v>90</v>
      </c>
      <c r="B30841" t="s">
        <v>91</v>
      </c>
      <c r="C30841" t="s">
        <v>3</v>
      </c>
      <c r="D30841">
        <v>371.387</v>
      </c>
    </row>
    <row r="30842" spans="1:4" x14ac:dyDescent="0.25">
      <c r="A30842" t="s">
        <v>90</v>
      </c>
      <c r="B30842" t="s">
        <v>91</v>
      </c>
      <c r="C30842" t="s">
        <v>4</v>
      </c>
      <c r="D30842">
        <v>13500.263000000001</v>
      </c>
    </row>
    <row r="30843" spans="1:4" x14ac:dyDescent="0.25">
      <c r="A30843" t="s">
        <v>90</v>
      </c>
      <c r="B30843" t="s">
        <v>91</v>
      </c>
      <c r="C30843" t="s">
        <v>458</v>
      </c>
      <c r="D30843">
        <v>10074896.888</v>
      </c>
    </row>
    <row r="30844" spans="1:4" x14ac:dyDescent="0.25">
      <c r="A30844" t="s">
        <v>90</v>
      </c>
      <c r="B30844" t="s">
        <v>91</v>
      </c>
      <c r="C30844" t="s">
        <v>5</v>
      </c>
      <c r="D30844">
        <v>115127.076</v>
      </c>
    </row>
    <row r="30845" spans="1:4" x14ac:dyDescent="0.25">
      <c r="A30845" t="s">
        <v>90</v>
      </c>
      <c r="B30845" t="s">
        <v>91</v>
      </c>
      <c r="C30845" t="s">
        <v>375</v>
      </c>
      <c r="D30845">
        <v>26470287.048</v>
      </c>
    </row>
    <row r="30846" spans="1:4" x14ac:dyDescent="0.25">
      <c r="A30846" t="s">
        <v>90</v>
      </c>
      <c r="B30846" t="s">
        <v>91</v>
      </c>
      <c r="C30846" t="s">
        <v>463</v>
      </c>
      <c r="D30846">
        <v>99937.84</v>
      </c>
    </row>
    <row r="30847" spans="1:4" x14ac:dyDescent="0.25">
      <c r="A30847" t="s">
        <v>90</v>
      </c>
      <c r="B30847" t="s">
        <v>91</v>
      </c>
      <c r="C30847" t="s">
        <v>461</v>
      </c>
      <c r="D30847">
        <v>7674120.0800000001</v>
      </c>
    </row>
    <row r="30848" spans="1:4" x14ac:dyDescent="0.25">
      <c r="A30848" t="s">
        <v>90</v>
      </c>
      <c r="B30848" t="s">
        <v>91</v>
      </c>
      <c r="C30848" t="s">
        <v>2</v>
      </c>
      <c r="D30848">
        <v>56265.627</v>
      </c>
    </row>
    <row r="30849" spans="1:4" x14ac:dyDescent="0.25">
      <c r="A30849" t="s">
        <v>90</v>
      </c>
      <c r="B30849" t="s">
        <v>91</v>
      </c>
      <c r="C30849" t="s">
        <v>6</v>
      </c>
      <c r="D30849">
        <v>18948.187999999998</v>
      </c>
    </row>
    <row r="30850" spans="1:4" x14ac:dyDescent="0.25">
      <c r="A30850" t="s">
        <v>348</v>
      </c>
      <c r="B30850" t="s">
        <v>349</v>
      </c>
      <c r="C30850" t="s">
        <v>447</v>
      </c>
      <c r="D30850">
        <v>200913.693</v>
      </c>
    </row>
    <row r="30851" spans="1:4" x14ac:dyDescent="0.25">
      <c r="A30851" t="s">
        <v>348</v>
      </c>
      <c r="B30851" t="s">
        <v>349</v>
      </c>
      <c r="C30851" t="s">
        <v>3</v>
      </c>
      <c r="D30851">
        <v>250.75899999999999</v>
      </c>
    </row>
    <row r="30852" spans="1:4" x14ac:dyDescent="0.25">
      <c r="A30852" t="s">
        <v>348</v>
      </c>
      <c r="B30852" t="s">
        <v>349</v>
      </c>
      <c r="C30852" t="s">
        <v>4</v>
      </c>
      <c r="D30852">
        <v>21989.207999999999</v>
      </c>
    </row>
    <row r="30853" spans="1:4" x14ac:dyDescent="0.25">
      <c r="A30853" t="s">
        <v>348</v>
      </c>
      <c r="B30853" t="s">
        <v>349</v>
      </c>
      <c r="C30853" t="s">
        <v>458</v>
      </c>
      <c r="D30853">
        <v>64179.243999999999</v>
      </c>
    </row>
    <row r="30854" spans="1:4" x14ac:dyDescent="0.25">
      <c r="A30854" t="s">
        <v>348</v>
      </c>
      <c r="B30854" t="s">
        <v>349</v>
      </c>
      <c r="C30854" t="s">
        <v>5</v>
      </c>
      <c r="D30854">
        <v>3430.79</v>
      </c>
    </row>
    <row r="30855" spans="1:4" x14ac:dyDescent="0.25">
      <c r="A30855" t="s">
        <v>348</v>
      </c>
      <c r="B30855" t="s">
        <v>349</v>
      </c>
      <c r="C30855" t="s">
        <v>375</v>
      </c>
      <c r="D30855">
        <v>2137.902</v>
      </c>
    </row>
    <row r="30856" spans="1:4" x14ac:dyDescent="0.25">
      <c r="A30856" t="s">
        <v>348</v>
      </c>
      <c r="B30856" t="s">
        <v>349</v>
      </c>
      <c r="C30856" t="s">
        <v>463</v>
      </c>
      <c r="D30856">
        <v>721.06600000000003</v>
      </c>
    </row>
    <row r="30857" spans="1:4" x14ac:dyDescent="0.25">
      <c r="A30857" t="s">
        <v>348</v>
      </c>
      <c r="B30857" t="s">
        <v>349</v>
      </c>
      <c r="C30857" t="s">
        <v>461</v>
      </c>
      <c r="D30857">
        <v>7614.1869999999999</v>
      </c>
    </row>
    <row r="30858" spans="1:4" x14ac:dyDescent="0.25">
      <c r="A30858" t="s">
        <v>348</v>
      </c>
      <c r="B30858" t="s">
        <v>349</v>
      </c>
      <c r="C30858" t="s">
        <v>2</v>
      </c>
      <c r="D30858">
        <v>8271.3960000000006</v>
      </c>
    </row>
    <row r="30859" spans="1:4" x14ac:dyDescent="0.25">
      <c r="A30859" t="s">
        <v>348</v>
      </c>
      <c r="B30859" t="s">
        <v>349</v>
      </c>
      <c r="C30859" t="s">
        <v>6</v>
      </c>
      <c r="D30859">
        <v>1119.3800000000001</v>
      </c>
    </row>
    <row r="30860" spans="1:4" x14ac:dyDescent="0.25">
      <c r="A30860" t="s">
        <v>92</v>
      </c>
      <c r="B30860" t="s">
        <v>93</v>
      </c>
      <c r="C30860" t="s">
        <v>447</v>
      </c>
      <c r="D30860">
        <v>88692.596999999994</v>
      </c>
    </row>
    <row r="30861" spans="1:4" x14ac:dyDescent="0.25">
      <c r="A30861" t="s">
        <v>92</v>
      </c>
      <c r="B30861" t="s">
        <v>93</v>
      </c>
      <c r="C30861" t="s">
        <v>3</v>
      </c>
      <c r="D30861">
        <v>1122.9939999999999</v>
      </c>
    </row>
    <row r="30862" spans="1:4" x14ac:dyDescent="0.25">
      <c r="A30862" t="s">
        <v>92</v>
      </c>
      <c r="B30862" t="s">
        <v>93</v>
      </c>
      <c r="C30862" t="s">
        <v>4</v>
      </c>
      <c r="D30862">
        <v>251.13499999999999</v>
      </c>
    </row>
    <row r="30863" spans="1:4" x14ac:dyDescent="0.25">
      <c r="A30863" t="s">
        <v>92</v>
      </c>
      <c r="B30863" t="s">
        <v>93</v>
      </c>
      <c r="C30863" t="s">
        <v>458</v>
      </c>
      <c r="D30863">
        <v>649216.48699999996</v>
      </c>
    </row>
    <row r="30864" spans="1:4" x14ac:dyDescent="0.25">
      <c r="A30864" t="s">
        <v>92</v>
      </c>
      <c r="B30864" t="s">
        <v>93</v>
      </c>
      <c r="C30864" t="s">
        <v>5</v>
      </c>
      <c r="D30864">
        <v>8197.3310000000001</v>
      </c>
    </row>
    <row r="30865" spans="1:4" x14ac:dyDescent="0.25">
      <c r="A30865" t="s">
        <v>92</v>
      </c>
      <c r="B30865" t="s">
        <v>93</v>
      </c>
      <c r="C30865" t="s">
        <v>375</v>
      </c>
      <c r="D30865">
        <v>15177.427</v>
      </c>
    </row>
    <row r="30866" spans="1:4" x14ac:dyDescent="0.25">
      <c r="A30866" t="s">
        <v>92</v>
      </c>
      <c r="B30866" t="s">
        <v>93</v>
      </c>
      <c r="C30866" t="s">
        <v>463</v>
      </c>
      <c r="D30866">
        <v>92.944999999999993</v>
      </c>
    </row>
    <row r="30867" spans="1:4" x14ac:dyDescent="0.25">
      <c r="A30867" t="s">
        <v>92</v>
      </c>
      <c r="B30867" t="s">
        <v>93</v>
      </c>
      <c r="C30867" t="s">
        <v>461</v>
      </c>
      <c r="D30867">
        <v>35638.582999999999</v>
      </c>
    </row>
    <row r="30868" spans="1:4" x14ac:dyDescent="0.25">
      <c r="A30868" t="s">
        <v>92</v>
      </c>
      <c r="B30868" t="s">
        <v>93</v>
      </c>
      <c r="C30868" t="s">
        <v>2</v>
      </c>
      <c r="D30868">
        <v>1099.175</v>
      </c>
    </row>
    <row r="30869" spans="1:4" x14ac:dyDescent="0.25">
      <c r="A30869" t="s">
        <v>92</v>
      </c>
      <c r="B30869" t="s">
        <v>93</v>
      </c>
      <c r="C30869" t="s">
        <v>6</v>
      </c>
      <c r="D30869">
        <v>15150.93</v>
      </c>
    </row>
    <row r="30870" spans="1:4" x14ac:dyDescent="0.25">
      <c r="A30870" t="s">
        <v>94</v>
      </c>
      <c r="B30870" t="s">
        <v>95</v>
      </c>
      <c r="C30870" t="s">
        <v>447</v>
      </c>
      <c r="D30870">
        <v>3367255.3020000001</v>
      </c>
    </row>
    <row r="30871" spans="1:4" x14ac:dyDescent="0.25">
      <c r="A30871" t="s">
        <v>94</v>
      </c>
      <c r="B30871" t="s">
        <v>95</v>
      </c>
      <c r="C30871" t="s">
        <v>3</v>
      </c>
      <c r="D30871">
        <v>490.43599999999998</v>
      </c>
    </row>
    <row r="30872" spans="1:4" x14ac:dyDescent="0.25">
      <c r="A30872" t="s">
        <v>94</v>
      </c>
      <c r="B30872" t="s">
        <v>95</v>
      </c>
      <c r="C30872" t="s">
        <v>4</v>
      </c>
      <c r="D30872">
        <v>332.84899999999999</v>
      </c>
    </row>
    <row r="30873" spans="1:4" x14ac:dyDescent="0.25">
      <c r="A30873" t="s">
        <v>94</v>
      </c>
      <c r="B30873" t="s">
        <v>95</v>
      </c>
      <c r="C30873" t="s">
        <v>458</v>
      </c>
      <c r="D30873">
        <v>1710145.8160000001</v>
      </c>
    </row>
    <row r="30874" spans="1:4" x14ac:dyDescent="0.25">
      <c r="A30874" t="s">
        <v>94</v>
      </c>
      <c r="B30874" t="s">
        <v>95</v>
      </c>
      <c r="C30874" t="s">
        <v>5</v>
      </c>
      <c r="D30874">
        <v>6775.7929999999997</v>
      </c>
    </row>
    <row r="30875" spans="1:4" x14ac:dyDescent="0.25">
      <c r="A30875" t="s">
        <v>94</v>
      </c>
      <c r="B30875" t="s">
        <v>95</v>
      </c>
      <c r="C30875" t="s">
        <v>375</v>
      </c>
      <c r="D30875">
        <v>9793681.3650000002</v>
      </c>
    </row>
    <row r="30876" spans="1:4" x14ac:dyDescent="0.25">
      <c r="A30876" t="s">
        <v>94</v>
      </c>
      <c r="B30876" t="s">
        <v>95</v>
      </c>
      <c r="C30876" t="s">
        <v>463</v>
      </c>
      <c r="D30876">
        <v>14157.233</v>
      </c>
    </row>
    <row r="30877" spans="1:4" x14ac:dyDescent="0.25">
      <c r="A30877" t="s">
        <v>94</v>
      </c>
      <c r="B30877" t="s">
        <v>95</v>
      </c>
      <c r="C30877" t="s">
        <v>461</v>
      </c>
      <c r="D30877">
        <v>1093874.6529999999</v>
      </c>
    </row>
    <row r="30878" spans="1:4" x14ac:dyDescent="0.25">
      <c r="A30878" t="s">
        <v>94</v>
      </c>
      <c r="B30878" t="s">
        <v>95</v>
      </c>
      <c r="C30878" t="s">
        <v>2</v>
      </c>
      <c r="D30878">
        <v>6493.9170000000004</v>
      </c>
    </row>
    <row r="30879" spans="1:4" x14ac:dyDescent="0.25">
      <c r="A30879" t="s">
        <v>94</v>
      </c>
      <c r="B30879" t="s">
        <v>95</v>
      </c>
      <c r="C30879" t="s">
        <v>6</v>
      </c>
      <c r="D30879">
        <v>374.01299999999998</v>
      </c>
    </row>
    <row r="30880" spans="1:4" x14ac:dyDescent="0.25">
      <c r="A30880" t="s">
        <v>96</v>
      </c>
      <c r="B30880" t="s">
        <v>97</v>
      </c>
      <c r="C30880" t="s">
        <v>447</v>
      </c>
      <c r="D30880">
        <v>1258434.7930000001</v>
      </c>
    </row>
    <row r="30881" spans="1:4" x14ac:dyDescent="0.25">
      <c r="A30881" t="s">
        <v>96</v>
      </c>
      <c r="B30881" t="s">
        <v>97</v>
      </c>
      <c r="C30881" t="s">
        <v>4</v>
      </c>
      <c r="D30881">
        <v>54.008000000000003</v>
      </c>
    </row>
    <row r="30882" spans="1:4" x14ac:dyDescent="0.25">
      <c r="A30882" t="s">
        <v>96</v>
      </c>
      <c r="B30882" t="s">
        <v>97</v>
      </c>
      <c r="C30882" t="s">
        <v>458</v>
      </c>
      <c r="D30882">
        <v>2368636.787</v>
      </c>
    </row>
    <row r="30883" spans="1:4" x14ac:dyDescent="0.25">
      <c r="A30883" t="s">
        <v>96</v>
      </c>
      <c r="B30883" t="s">
        <v>97</v>
      </c>
      <c r="C30883" t="s">
        <v>5</v>
      </c>
      <c r="D30883">
        <v>215393.943</v>
      </c>
    </row>
    <row r="30884" spans="1:4" x14ac:dyDescent="0.25">
      <c r="A30884" t="s">
        <v>96</v>
      </c>
      <c r="B30884" t="s">
        <v>97</v>
      </c>
      <c r="C30884" t="s">
        <v>375</v>
      </c>
      <c r="D30884">
        <v>1257140.2209999999</v>
      </c>
    </row>
    <row r="30885" spans="1:4" x14ac:dyDescent="0.25">
      <c r="A30885" t="s">
        <v>96</v>
      </c>
      <c r="B30885" t="s">
        <v>97</v>
      </c>
      <c r="C30885" t="s">
        <v>463</v>
      </c>
      <c r="D30885">
        <v>61605.915000000001</v>
      </c>
    </row>
    <row r="30886" spans="1:4" x14ac:dyDescent="0.25">
      <c r="A30886" t="s">
        <v>96</v>
      </c>
      <c r="B30886" t="s">
        <v>97</v>
      </c>
      <c r="C30886" t="s">
        <v>461</v>
      </c>
      <c r="D30886">
        <v>913999.32400000002</v>
      </c>
    </row>
    <row r="30887" spans="1:4" x14ac:dyDescent="0.25">
      <c r="A30887" t="s">
        <v>96</v>
      </c>
      <c r="B30887" t="s">
        <v>97</v>
      </c>
      <c r="C30887" t="s">
        <v>2</v>
      </c>
      <c r="D30887">
        <v>514.255</v>
      </c>
    </row>
    <row r="30888" spans="1:4" x14ac:dyDescent="0.25">
      <c r="A30888" t="s">
        <v>96</v>
      </c>
      <c r="B30888" t="s">
        <v>97</v>
      </c>
      <c r="C30888" t="s">
        <v>6</v>
      </c>
      <c r="D30888">
        <v>74.387</v>
      </c>
    </row>
    <row r="30889" spans="1:4" x14ac:dyDescent="0.25">
      <c r="A30889" t="s">
        <v>98</v>
      </c>
      <c r="B30889" t="s">
        <v>99</v>
      </c>
      <c r="C30889" t="s">
        <v>447</v>
      </c>
      <c r="D30889">
        <v>2265989.9980000001</v>
      </c>
    </row>
    <row r="30890" spans="1:4" x14ac:dyDescent="0.25">
      <c r="A30890" t="s">
        <v>98</v>
      </c>
      <c r="B30890" t="s">
        <v>99</v>
      </c>
      <c r="C30890" t="s">
        <v>3</v>
      </c>
      <c r="D30890">
        <v>1212.723</v>
      </c>
    </row>
    <row r="30891" spans="1:4" x14ac:dyDescent="0.25">
      <c r="A30891" t="s">
        <v>98</v>
      </c>
      <c r="B30891" t="s">
        <v>99</v>
      </c>
      <c r="C30891" t="s">
        <v>4</v>
      </c>
      <c r="D30891">
        <v>5432.06</v>
      </c>
    </row>
    <row r="30892" spans="1:4" x14ac:dyDescent="0.25">
      <c r="A30892" t="s">
        <v>98</v>
      </c>
      <c r="B30892" t="s">
        <v>99</v>
      </c>
      <c r="C30892" t="s">
        <v>458</v>
      </c>
      <c r="D30892">
        <v>7652576.4440000001</v>
      </c>
    </row>
    <row r="30893" spans="1:4" x14ac:dyDescent="0.25">
      <c r="A30893" t="s">
        <v>98</v>
      </c>
      <c r="B30893" t="s">
        <v>99</v>
      </c>
      <c r="C30893" t="s">
        <v>5</v>
      </c>
      <c r="D30893">
        <v>112088.63099999999</v>
      </c>
    </row>
    <row r="30894" spans="1:4" x14ac:dyDescent="0.25">
      <c r="A30894" t="s">
        <v>98</v>
      </c>
      <c r="B30894" t="s">
        <v>99</v>
      </c>
      <c r="C30894" t="s">
        <v>375</v>
      </c>
      <c r="D30894">
        <v>524244.76899999997</v>
      </c>
    </row>
    <row r="30895" spans="1:4" x14ac:dyDescent="0.25">
      <c r="A30895" t="s">
        <v>98</v>
      </c>
      <c r="B30895" t="s">
        <v>99</v>
      </c>
      <c r="C30895" t="s">
        <v>463</v>
      </c>
      <c r="D30895">
        <v>32017.642</v>
      </c>
    </row>
    <row r="30896" spans="1:4" x14ac:dyDescent="0.25">
      <c r="A30896" t="s">
        <v>98</v>
      </c>
      <c r="B30896" t="s">
        <v>99</v>
      </c>
      <c r="C30896" t="s">
        <v>461</v>
      </c>
      <c r="D30896">
        <v>35429.072</v>
      </c>
    </row>
    <row r="30897" spans="1:4" x14ac:dyDescent="0.25">
      <c r="A30897" t="s">
        <v>98</v>
      </c>
      <c r="B30897" t="s">
        <v>99</v>
      </c>
      <c r="C30897" t="s">
        <v>2</v>
      </c>
      <c r="D30897">
        <v>18529.588</v>
      </c>
    </row>
    <row r="30898" spans="1:4" x14ac:dyDescent="0.25">
      <c r="A30898" t="s">
        <v>98</v>
      </c>
      <c r="B30898" t="s">
        <v>99</v>
      </c>
      <c r="C30898" t="s">
        <v>6</v>
      </c>
      <c r="D30898">
        <v>246948.01800000001</v>
      </c>
    </row>
    <row r="30899" spans="1:4" x14ac:dyDescent="0.25">
      <c r="A30899" t="s">
        <v>100</v>
      </c>
      <c r="B30899" t="s">
        <v>101</v>
      </c>
      <c r="C30899" t="s">
        <v>447</v>
      </c>
      <c r="D30899">
        <v>22103487.066</v>
      </c>
    </row>
    <row r="30900" spans="1:4" x14ac:dyDescent="0.25">
      <c r="A30900" t="s">
        <v>100</v>
      </c>
      <c r="B30900" t="s">
        <v>101</v>
      </c>
      <c r="C30900" t="s">
        <v>3</v>
      </c>
      <c r="D30900">
        <v>15544.19</v>
      </c>
    </row>
    <row r="30901" spans="1:4" x14ac:dyDescent="0.25">
      <c r="A30901" t="s">
        <v>100</v>
      </c>
      <c r="B30901" t="s">
        <v>101</v>
      </c>
      <c r="C30901" t="s">
        <v>4</v>
      </c>
      <c r="D30901">
        <v>41809.669000000002</v>
      </c>
    </row>
    <row r="30902" spans="1:4" x14ac:dyDescent="0.25">
      <c r="A30902" t="s">
        <v>100</v>
      </c>
      <c r="B30902" t="s">
        <v>101</v>
      </c>
      <c r="C30902" t="s">
        <v>458</v>
      </c>
      <c r="D30902">
        <v>123129421.11</v>
      </c>
    </row>
    <row r="30903" spans="1:4" x14ac:dyDescent="0.25">
      <c r="A30903" t="s">
        <v>100</v>
      </c>
      <c r="B30903" t="s">
        <v>101</v>
      </c>
      <c r="C30903" t="s">
        <v>5</v>
      </c>
      <c r="D30903">
        <v>454243.74599999998</v>
      </c>
    </row>
    <row r="30904" spans="1:4" x14ac:dyDescent="0.25">
      <c r="A30904" t="s">
        <v>100</v>
      </c>
      <c r="B30904" t="s">
        <v>101</v>
      </c>
      <c r="C30904" t="s">
        <v>375</v>
      </c>
      <c r="D30904">
        <v>3874433.9</v>
      </c>
    </row>
    <row r="30905" spans="1:4" x14ac:dyDescent="0.25">
      <c r="A30905" t="s">
        <v>100</v>
      </c>
      <c r="B30905" t="s">
        <v>101</v>
      </c>
      <c r="C30905" t="s">
        <v>463</v>
      </c>
      <c r="D30905">
        <v>181253.033</v>
      </c>
    </row>
    <row r="30906" spans="1:4" x14ac:dyDescent="0.25">
      <c r="A30906" t="s">
        <v>100</v>
      </c>
      <c r="B30906" t="s">
        <v>101</v>
      </c>
      <c r="C30906" t="s">
        <v>461</v>
      </c>
      <c r="D30906">
        <v>426217.43199999997</v>
      </c>
    </row>
    <row r="30907" spans="1:4" x14ac:dyDescent="0.25">
      <c r="A30907" t="s">
        <v>100</v>
      </c>
      <c r="B30907" t="s">
        <v>101</v>
      </c>
      <c r="C30907" t="s">
        <v>2</v>
      </c>
      <c r="D30907">
        <v>245684.72500000001</v>
      </c>
    </row>
    <row r="30908" spans="1:4" x14ac:dyDescent="0.25">
      <c r="A30908" t="s">
        <v>100</v>
      </c>
      <c r="B30908" t="s">
        <v>101</v>
      </c>
      <c r="C30908" t="s">
        <v>6</v>
      </c>
      <c r="D30908">
        <v>98097.260999999999</v>
      </c>
    </row>
    <row r="30909" spans="1:4" x14ac:dyDescent="0.25">
      <c r="A30909" t="s">
        <v>102</v>
      </c>
      <c r="B30909" t="s">
        <v>103</v>
      </c>
      <c r="C30909" t="s">
        <v>447</v>
      </c>
      <c r="D30909">
        <v>181254362.74000001</v>
      </c>
    </row>
    <row r="30910" spans="1:4" x14ac:dyDescent="0.25">
      <c r="A30910" t="s">
        <v>102</v>
      </c>
      <c r="B30910" t="s">
        <v>103</v>
      </c>
      <c r="C30910" t="s">
        <v>3</v>
      </c>
      <c r="D30910">
        <v>274019.49900000001</v>
      </c>
    </row>
    <row r="30911" spans="1:4" x14ac:dyDescent="0.25">
      <c r="A30911" t="s">
        <v>102</v>
      </c>
      <c r="B30911" t="s">
        <v>103</v>
      </c>
      <c r="C30911" t="s">
        <v>4</v>
      </c>
      <c r="D30911">
        <v>947203.24600000004</v>
      </c>
    </row>
    <row r="30912" spans="1:4" x14ac:dyDescent="0.25">
      <c r="A30912" t="s">
        <v>102</v>
      </c>
      <c r="B30912" t="s">
        <v>103</v>
      </c>
      <c r="C30912" t="s">
        <v>458</v>
      </c>
      <c r="D30912">
        <v>853695554.25</v>
      </c>
    </row>
    <row r="30913" spans="1:4" x14ac:dyDescent="0.25">
      <c r="A30913" t="s">
        <v>102</v>
      </c>
      <c r="B30913" t="s">
        <v>103</v>
      </c>
      <c r="C30913" t="s">
        <v>5</v>
      </c>
      <c r="D30913">
        <v>8039477.4139999999</v>
      </c>
    </row>
    <row r="30914" spans="1:4" x14ac:dyDescent="0.25">
      <c r="A30914" t="s">
        <v>102</v>
      </c>
      <c r="B30914" t="s">
        <v>103</v>
      </c>
      <c r="C30914" t="s">
        <v>375</v>
      </c>
      <c r="D30914">
        <v>58842571.848999999</v>
      </c>
    </row>
    <row r="30915" spans="1:4" x14ac:dyDescent="0.25">
      <c r="A30915" t="s">
        <v>102</v>
      </c>
      <c r="B30915" t="s">
        <v>103</v>
      </c>
      <c r="C30915" t="s">
        <v>463</v>
      </c>
      <c r="D30915">
        <v>2991865.1030000001</v>
      </c>
    </row>
    <row r="30916" spans="1:4" x14ac:dyDescent="0.25">
      <c r="A30916" t="s">
        <v>102</v>
      </c>
      <c r="B30916" t="s">
        <v>103</v>
      </c>
      <c r="C30916" t="s">
        <v>461</v>
      </c>
      <c r="D30916">
        <v>13198441.376</v>
      </c>
    </row>
    <row r="30917" spans="1:4" x14ac:dyDescent="0.25">
      <c r="A30917" t="s">
        <v>102</v>
      </c>
      <c r="B30917" t="s">
        <v>103</v>
      </c>
      <c r="C30917" t="s">
        <v>2</v>
      </c>
      <c r="D30917">
        <v>5447134.2949999999</v>
      </c>
    </row>
    <row r="30918" spans="1:4" x14ac:dyDescent="0.25">
      <c r="A30918" t="s">
        <v>102</v>
      </c>
      <c r="B30918" t="s">
        <v>103</v>
      </c>
      <c r="C30918" t="s">
        <v>6</v>
      </c>
      <c r="D30918">
        <v>6328114.0640000002</v>
      </c>
    </row>
    <row r="30919" spans="1:4" x14ac:dyDescent="0.25">
      <c r="A30919" t="s">
        <v>356</v>
      </c>
      <c r="B30919" t="s">
        <v>357</v>
      </c>
      <c r="C30919" t="s">
        <v>447</v>
      </c>
      <c r="D30919">
        <v>2498234.372</v>
      </c>
    </row>
    <row r="30920" spans="1:4" x14ac:dyDescent="0.25">
      <c r="A30920" t="s">
        <v>356</v>
      </c>
      <c r="B30920" t="s">
        <v>357</v>
      </c>
      <c r="C30920" t="s">
        <v>3</v>
      </c>
      <c r="D30920">
        <v>24.241</v>
      </c>
    </row>
    <row r="30921" spans="1:4" x14ac:dyDescent="0.25">
      <c r="A30921" t="s">
        <v>356</v>
      </c>
      <c r="B30921" t="s">
        <v>357</v>
      </c>
      <c r="C30921" t="s">
        <v>4</v>
      </c>
      <c r="D30921">
        <v>46121.724999999999</v>
      </c>
    </row>
    <row r="30922" spans="1:4" x14ac:dyDescent="0.25">
      <c r="A30922" t="s">
        <v>356</v>
      </c>
      <c r="B30922" t="s">
        <v>357</v>
      </c>
      <c r="C30922" t="s">
        <v>458</v>
      </c>
      <c r="D30922">
        <v>514732.74599999998</v>
      </c>
    </row>
    <row r="30923" spans="1:4" x14ac:dyDescent="0.25">
      <c r="A30923" t="s">
        <v>356</v>
      </c>
      <c r="B30923" t="s">
        <v>357</v>
      </c>
      <c r="C30923" t="s">
        <v>5</v>
      </c>
      <c r="D30923">
        <v>33452.805</v>
      </c>
    </row>
    <row r="30924" spans="1:4" x14ac:dyDescent="0.25">
      <c r="A30924" t="s">
        <v>356</v>
      </c>
      <c r="B30924" t="s">
        <v>357</v>
      </c>
      <c r="C30924" t="s">
        <v>375</v>
      </c>
      <c r="D30924">
        <v>101739.42</v>
      </c>
    </row>
    <row r="30925" spans="1:4" x14ac:dyDescent="0.25">
      <c r="A30925" t="s">
        <v>356</v>
      </c>
      <c r="B30925" t="s">
        <v>357</v>
      </c>
      <c r="C30925" t="s">
        <v>463</v>
      </c>
      <c r="D30925">
        <v>3769.6489999999999</v>
      </c>
    </row>
    <row r="30926" spans="1:4" x14ac:dyDescent="0.25">
      <c r="A30926" t="s">
        <v>356</v>
      </c>
      <c r="B30926" t="s">
        <v>357</v>
      </c>
      <c r="C30926" t="s">
        <v>461</v>
      </c>
      <c r="D30926">
        <v>21879.945</v>
      </c>
    </row>
    <row r="30927" spans="1:4" x14ac:dyDescent="0.25">
      <c r="A30927" t="s">
        <v>356</v>
      </c>
      <c r="B30927" t="s">
        <v>357</v>
      </c>
      <c r="C30927" t="s">
        <v>2</v>
      </c>
      <c r="D30927">
        <v>47291.512999999999</v>
      </c>
    </row>
    <row r="30928" spans="1:4" x14ac:dyDescent="0.25">
      <c r="A30928" t="s">
        <v>356</v>
      </c>
      <c r="B30928" t="s">
        <v>357</v>
      </c>
      <c r="C30928" t="s">
        <v>6</v>
      </c>
      <c r="D30928">
        <v>1112.5999999999999</v>
      </c>
    </row>
    <row r="30929" spans="1:4" x14ac:dyDescent="0.25">
      <c r="A30929" t="s">
        <v>104</v>
      </c>
      <c r="B30929" t="s">
        <v>105</v>
      </c>
      <c r="C30929" t="s">
        <v>447</v>
      </c>
      <c r="D30929">
        <v>73966.744000000006</v>
      </c>
    </row>
    <row r="30930" spans="1:4" x14ac:dyDescent="0.25">
      <c r="A30930" t="s">
        <v>104</v>
      </c>
      <c r="B30930" t="s">
        <v>105</v>
      </c>
      <c r="C30930" t="s">
        <v>4</v>
      </c>
      <c r="D30930">
        <v>257.32600000000002</v>
      </c>
    </row>
    <row r="30931" spans="1:4" x14ac:dyDescent="0.25">
      <c r="A30931" t="s">
        <v>104</v>
      </c>
      <c r="B30931" t="s">
        <v>105</v>
      </c>
      <c r="C30931" t="s">
        <v>458</v>
      </c>
      <c r="D30931">
        <v>27158.719000000001</v>
      </c>
    </row>
    <row r="30932" spans="1:4" x14ac:dyDescent="0.25">
      <c r="A30932" t="s">
        <v>104</v>
      </c>
      <c r="B30932" t="s">
        <v>105</v>
      </c>
      <c r="C30932" t="s">
        <v>5</v>
      </c>
      <c r="D30932">
        <v>836.34299999999996</v>
      </c>
    </row>
    <row r="30933" spans="1:4" x14ac:dyDescent="0.25">
      <c r="A30933" t="s">
        <v>104</v>
      </c>
      <c r="B30933" t="s">
        <v>105</v>
      </c>
      <c r="C30933" t="s">
        <v>375</v>
      </c>
      <c r="D30933">
        <v>123642.577</v>
      </c>
    </row>
    <row r="30934" spans="1:4" x14ac:dyDescent="0.25">
      <c r="A30934" t="s">
        <v>104</v>
      </c>
      <c r="B30934" t="s">
        <v>105</v>
      </c>
      <c r="C30934" t="s">
        <v>463</v>
      </c>
      <c r="D30934">
        <v>156.875</v>
      </c>
    </row>
    <row r="30935" spans="1:4" x14ac:dyDescent="0.25">
      <c r="A30935" t="s">
        <v>104</v>
      </c>
      <c r="B30935" t="s">
        <v>105</v>
      </c>
      <c r="C30935" t="s">
        <v>461</v>
      </c>
      <c r="D30935">
        <v>12363.466</v>
      </c>
    </row>
    <row r="30936" spans="1:4" x14ac:dyDescent="0.25">
      <c r="A30936" t="s">
        <v>104</v>
      </c>
      <c r="B30936" t="s">
        <v>105</v>
      </c>
      <c r="C30936" t="s">
        <v>2</v>
      </c>
      <c r="D30936">
        <v>310.46800000000002</v>
      </c>
    </row>
    <row r="30937" spans="1:4" x14ac:dyDescent="0.25">
      <c r="A30937" t="s">
        <v>104</v>
      </c>
      <c r="B30937" t="s">
        <v>105</v>
      </c>
      <c r="C30937" t="s">
        <v>6</v>
      </c>
      <c r="D30937">
        <v>31.445</v>
      </c>
    </row>
    <row r="30938" spans="1:4" x14ac:dyDescent="0.25">
      <c r="A30938" t="s">
        <v>106</v>
      </c>
      <c r="B30938" t="s">
        <v>107</v>
      </c>
      <c r="C30938" t="s">
        <v>447</v>
      </c>
      <c r="D30938">
        <v>14008463.843</v>
      </c>
    </row>
    <row r="30939" spans="1:4" x14ac:dyDescent="0.25">
      <c r="A30939" t="s">
        <v>106</v>
      </c>
      <c r="B30939" t="s">
        <v>107</v>
      </c>
      <c r="C30939" t="s">
        <v>3</v>
      </c>
      <c r="D30939">
        <v>59909.315000000002</v>
      </c>
    </row>
    <row r="30940" spans="1:4" x14ac:dyDescent="0.25">
      <c r="A30940" t="s">
        <v>106</v>
      </c>
      <c r="B30940" t="s">
        <v>107</v>
      </c>
      <c r="C30940" t="s">
        <v>4</v>
      </c>
      <c r="D30940">
        <v>35127.059000000001</v>
      </c>
    </row>
    <row r="30941" spans="1:4" x14ac:dyDescent="0.25">
      <c r="A30941" t="s">
        <v>106</v>
      </c>
      <c r="B30941" t="s">
        <v>107</v>
      </c>
      <c r="C30941" t="s">
        <v>458</v>
      </c>
      <c r="D30941">
        <v>80676084.231999993</v>
      </c>
    </row>
    <row r="30942" spans="1:4" x14ac:dyDescent="0.25">
      <c r="A30942" t="s">
        <v>106</v>
      </c>
      <c r="B30942" t="s">
        <v>107</v>
      </c>
      <c r="C30942" t="s">
        <v>5</v>
      </c>
      <c r="D30942">
        <v>109186.62300000001</v>
      </c>
    </row>
    <row r="30943" spans="1:4" x14ac:dyDescent="0.25">
      <c r="A30943" t="s">
        <v>106</v>
      </c>
      <c r="B30943" t="s">
        <v>107</v>
      </c>
      <c r="C30943" t="s">
        <v>375</v>
      </c>
      <c r="D30943">
        <v>3504500.798</v>
      </c>
    </row>
    <row r="30944" spans="1:4" x14ac:dyDescent="0.25">
      <c r="A30944" t="s">
        <v>106</v>
      </c>
      <c r="B30944" t="s">
        <v>107</v>
      </c>
      <c r="C30944" t="s">
        <v>463</v>
      </c>
      <c r="D30944">
        <v>219551.35399999999</v>
      </c>
    </row>
    <row r="30945" spans="1:4" x14ac:dyDescent="0.25">
      <c r="A30945" t="s">
        <v>106</v>
      </c>
      <c r="B30945" t="s">
        <v>107</v>
      </c>
      <c r="C30945" t="s">
        <v>461</v>
      </c>
      <c r="D30945">
        <v>1395182.7760000001</v>
      </c>
    </row>
    <row r="30946" spans="1:4" x14ac:dyDescent="0.25">
      <c r="A30946" t="s">
        <v>106</v>
      </c>
      <c r="B30946" t="s">
        <v>107</v>
      </c>
      <c r="C30946" t="s">
        <v>2</v>
      </c>
      <c r="D30946">
        <v>144014.489</v>
      </c>
    </row>
    <row r="30947" spans="1:4" x14ac:dyDescent="0.25">
      <c r="A30947" t="s">
        <v>106</v>
      </c>
      <c r="B30947" t="s">
        <v>107</v>
      </c>
      <c r="C30947" t="s">
        <v>6</v>
      </c>
      <c r="D30947">
        <v>498495.60200000001</v>
      </c>
    </row>
    <row r="30948" spans="1:4" x14ac:dyDescent="0.25">
      <c r="A30948" t="s">
        <v>289</v>
      </c>
      <c r="B30948" t="s">
        <v>290</v>
      </c>
      <c r="C30948" t="s">
        <v>447</v>
      </c>
      <c r="D30948">
        <v>2808443.8489999999</v>
      </c>
    </row>
    <row r="30949" spans="1:4" x14ac:dyDescent="0.25">
      <c r="A30949" t="s">
        <v>289</v>
      </c>
      <c r="B30949" t="s">
        <v>290</v>
      </c>
      <c r="C30949" t="s">
        <v>3</v>
      </c>
      <c r="D30949">
        <v>3372.172</v>
      </c>
    </row>
    <row r="30950" spans="1:4" x14ac:dyDescent="0.25">
      <c r="A30950" t="s">
        <v>289</v>
      </c>
      <c r="B30950" t="s">
        <v>290</v>
      </c>
      <c r="C30950" t="s">
        <v>4</v>
      </c>
      <c r="D30950">
        <v>1672.5060000000001</v>
      </c>
    </row>
    <row r="30951" spans="1:4" x14ac:dyDescent="0.25">
      <c r="A30951" t="s">
        <v>289</v>
      </c>
      <c r="B30951" t="s">
        <v>290</v>
      </c>
      <c r="C30951" t="s">
        <v>458</v>
      </c>
      <c r="D30951">
        <v>2096599.933</v>
      </c>
    </row>
    <row r="30952" spans="1:4" x14ac:dyDescent="0.25">
      <c r="A30952" t="s">
        <v>289</v>
      </c>
      <c r="B30952" t="s">
        <v>290</v>
      </c>
      <c r="C30952" t="s">
        <v>5</v>
      </c>
      <c r="D30952">
        <v>10204.147999999999</v>
      </c>
    </row>
    <row r="30953" spans="1:4" x14ac:dyDescent="0.25">
      <c r="A30953" t="s">
        <v>289</v>
      </c>
      <c r="B30953" t="s">
        <v>290</v>
      </c>
      <c r="C30953" t="s">
        <v>375</v>
      </c>
      <c r="D30953">
        <v>10358294.460000001</v>
      </c>
    </row>
    <row r="30954" spans="1:4" x14ac:dyDescent="0.25">
      <c r="A30954" t="s">
        <v>289</v>
      </c>
      <c r="B30954" t="s">
        <v>290</v>
      </c>
      <c r="C30954" t="s">
        <v>463</v>
      </c>
      <c r="D30954">
        <v>57535.273000000001</v>
      </c>
    </row>
    <row r="30955" spans="1:4" x14ac:dyDescent="0.25">
      <c r="A30955" t="s">
        <v>289</v>
      </c>
      <c r="B30955" t="s">
        <v>290</v>
      </c>
      <c r="C30955" t="s">
        <v>461</v>
      </c>
      <c r="D30955">
        <v>1971380.5049999999</v>
      </c>
    </row>
    <row r="30956" spans="1:4" x14ac:dyDescent="0.25">
      <c r="A30956" t="s">
        <v>289</v>
      </c>
      <c r="B30956" t="s">
        <v>290</v>
      </c>
      <c r="C30956" t="s">
        <v>2</v>
      </c>
      <c r="D30956">
        <v>10988.788</v>
      </c>
    </row>
    <row r="30957" spans="1:4" x14ac:dyDescent="0.25">
      <c r="A30957" t="s">
        <v>289</v>
      </c>
      <c r="B30957" t="s">
        <v>290</v>
      </c>
      <c r="C30957" t="s">
        <v>6</v>
      </c>
      <c r="D30957">
        <v>10027.73</v>
      </c>
    </row>
    <row r="30958" spans="1:4" x14ac:dyDescent="0.25">
      <c r="A30958" t="s">
        <v>108</v>
      </c>
      <c r="B30958" t="s">
        <v>377</v>
      </c>
      <c r="C30958" t="s">
        <v>447</v>
      </c>
      <c r="D30958">
        <v>14309769.788000001</v>
      </c>
    </row>
    <row r="30959" spans="1:4" x14ac:dyDescent="0.25">
      <c r="A30959" t="s">
        <v>108</v>
      </c>
      <c r="B30959" t="s">
        <v>377</v>
      </c>
      <c r="C30959" t="s">
        <v>3</v>
      </c>
      <c r="D30959">
        <v>5263.4690000000001</v>
      </c>
    </row>
    <row r="30960" spans="1:4" x14ac:dyDescent="0.25">
      <c r="A30960" t="s">
        <v>108</v>
      </c>
      <c r="B30960" t="s">
        <v>377</v>
      </c>
      <c r="C30960" t="s">
        <v>4</v>
      </c>
      <c r="D30960">
        <v>24007.537</v>
      </c>
    </row>
    <row r="30961" spans="1:4" x14ac:dyDescent="0.25">
      <c r="A30961" t="s">
        <v>108</v>
      </c>
      <c r="B30961" t="s">
        <v>377</v>
      </c>
      <c r="C30961" t="s">
        <v>458</v>
      </c>
      <c r="D30961">
        <v>36322970.925999999</v>
      </c>
    </row>
    <row r="30962" spans="1:4" x14ac:dyDescent="0.25">
      <c r="A30962" t="s">
        <v>108</v>
      </c>
      <c r="B30962" t="s">
        <v>377</v>
      </c>
      <c r="C30962" t="s">
        <v>5</v>
      </c>
      <c r="D30962">
        <v>1527688.719</v>
      </c>
    </row>
    <row r="30963" spans="1:4" x14ac:dyDescent="0.25">
      <c r="A30963" t="s">
        <v>108</v>
      </c>
      <c r="B30963" t="s">
        <v>377</v>
      </c>
      <c r="C30963" t="s">
        <v>375</v>
      </c>
      <c r="D30963">
        <v>3833894.9980000001</v>
      </c>
    </row>
    <row r="30964" spans="1:4" x14ac:dyDescent="0.25">
      <c r="A30964" t="s">
        <v>108</v>
      </c>
      <c r="B30964" t="s">
        <v>377</v>
      </c>
      <c r="C30964" t="s">
        <v>463</v>
      </c>
      <c r="D30964">
        <v>563266.98499999999</v>
      </c>
    </row>
    <row r="30965" spans="1:4" x14ac:dyDescent="0.25">
      <c r="A30965" t="s">
        <v>108</v>
      </c>
      <c r="B30965" t="s">
        <v>377</v>
      </c>
      <c r="C30965" t="s">
        <v>461</v>
      </c>
      <c r="D30965">
        <v>2974524.8259999999</v>
      </c>
    </row>
    <row r="30966" spans="1:4" x14ac:dyDescent="0.25">
      <c r="A30966" t="s">
        <v>108</v>
      </c>
      <c r="B30966" t="s">
        <v>377</v>
      </c>
      <c r="C30966" t="s">
        <v>2</v>
      </c>
      <c r="D30966">
        <v>196633.236</v>
      </c>
    </row>
    <row r="30967" spans="1:4" x14ac:dyDescent="0.25">
      <c r="A30967" t="s">
        <v>108</v>
      </c>
      <c r="B30967" t="s">
        <v>377</v>
      </c>
      <c r="C30967" t="s">
        <v>6</v>
      </c>
      <c r="D30967">
        <v>103034.092</v>
      </c>
    </row>
    <row r="30968" spans="1:4" x14ac:dyDescent="0.25">
      <c r="A30968" t="s">
        <v>109</v>
      </c>
      <c r="B30968" t="s">
        <v>378</v>
      </c>
      <c r="C30968" t="s">
        <v>447</v>
      </c>
      <c r="D30968">
        <v>7727337.04</v>
      </c>
    </row>
    <row r="30969" spans="1:4" x14ac:dyDescent="0.25">
      <c r="A30969" t="s">
        <v>109</v>
      </c>
      <c r="B30969" t="s">
        <v>378</v>
      </c>
      <c r="C30969" t="s">
        <v>3</v>
      </c>
      <c r="D30969">
        <v>1568.701</v>
      </c>
    </row>
    <row r="30970" spans="1:4" x14ac:dyDescent="0.25">
      <c r="A30970" t="s">
        <v>109</v>
      </c>
      <c r="B30970" t="s">
        <v>378</v>
      </c>
      <c r="C30970" t="s">
        <v>4</v>
      </c>
      <c r="D30970">
        <v>6979.5360000000001</v>
      </c>
    </row>
    <row r="30971" spans="1:4" x14ac:dyDescent="0.25">
      <c r="A30971" t="s">
        <v>109</v>
      </c>
      <c r="B30971" t="s">
        <v>378</v>
      </c>
      <c r="C30971" t="s">
        <v>458</v>
      </c>
      <c r="D30971">
        <v>3940249.3730000001</v>
      </c>
    </row>
    <row r="30972" spans="1:4" x14ac:dyDescent="0.25">
      <c r="A30972" t="s">
        <v>109</v>
      </c>
      <c r="B30972" t="s">
        <v>378</v>
      </c>
      <c r="C30972" t="s">
        <v>5</v>
      </c>
      <c r="D30972">
        <v>11803.358</v>
      </c>
    </row>
    <row r="30973" spans="1:4" x14ac:dyDescent="0.25">
      <c r="A30973" t="s">
        <v>109</v>
      </c>
      <c r="B30973" t="s">
        <v>378</v>
      </c>
      <c r="C30973" t="s">
        <v>375</v>
      </c>
      <c r="D30973">
        <v>10447921.345000001</v>
      </c>
    </row>
    <row r="30974" spans="1:4" x14ac:dyDescent="0.25">
      <c r="A30974" t="s">
        <v>109</v>
      </c>
      <c r="B30974" t="s">
        <v>378</v>
      </c>
      <c r="C30974" t="s">
        <v>463</v>
      </c>
      <c r="D30974">
        <v>44633.493000000002</v>
      </c>
    </row>
    <row r="30975" spans="1:4" x14ac:dyDescent="0.25">
      <c r="A30975" t="s">
        <v>109</v>
      </c>
      <c r="B30975" t="s">
        <v>378</v>
      </c>
      <c r="C30975" t="s">
        <v>461</v>
      </c>
      <c r="D30975">
        <v>4789067.1629999997</v>
      </c>
    </row>
    <row r="30976" spans="1:4" x14ac:dyDescent="0.25">
      <c r="A30976" t="s">
        <v>109</v>
      </c>
      <c r="B30976" t="s">
        <v>378</v>
      </c>
      <c r="C30976" t="s">
        <v>2</v>
      </c>
      <c r="D30976">
        <v>31306.883000000002</v>
      </c>
    </row>
    <row r="30977" spans="1:4" x14ac:dyDescent="0.25">
      <c r="A30977" t="s">
        <v>109</v>
      </c>
      <c r="B30977" t="s">
        <v>378</v>
      </c>
      <c r="C30977" t="s">
        <v>6</v>
      </c>
      <c r="D30977">
        <v>4634.777</v>
      </c>
    </row>
    <row r="30978" spans="1:4" x14ac:dyDescent="0.25">
      <c r="A30978" t="s">
        <v>350</v>
      </c>
      <c r="B30978" t="s">
        <v>351</v>
      </c>
      <c r="C30978" t="s">
        <v>447</v>
      </c>
      <c r="D30978">
        <v>33153009.883000001</v>
      </c>
    </row>
    <row r="30979" spans="1:4" x14ac:dyDescent="0.25">
      <c r="A30979" t="s">
        <v>350</v>
      </c>
      <c r="B30979" t="s">
        <v>351</v>
      </c>
      <c r="C30979" t="s">
        <v>3</v>
      </c>
      <c r="D30979">
        <v>54459.527999999998</v>
      </c>
    </row>
    <row r="30980" spans="1:4" x14ac:dyDescent="0.25">
      <c r="A30980" t="s">
        <v>350</v>
      </c>
      <c r="B30980" t="s">
        <v>351</v>
      </c>
      <c r="C30980" t="s">
        <v>4</v>
      </c>
      <c r="D30980">
        <v>676802.49699999997</v>
      </c>
    </row>
    <row r="30981" spans="1:4" x14ac:dyDescent="0.25">
      <c r="A30981" t="s">
        <v>350</v>
      </c>
      <c r="B30981" t="s">
        <v>351</v>
      </c>
      <c r="C30981" t="s">
        <v>458</v>
      </c>
      <c r="D30981">
        <v>40411957.034999996</v>
      </c>
    </row>
    <row r="30982" spans="1:4" x14ac:dyDescent="0.25">
      <c r="A30982" t="s">
        <v>350</v>
      </c>
      <c r="B30982" t="s">
        <v>351</v>
      </c>
      <c r="C30982" t="s">
        <v>5</v>
      </c>
      <c r="D30982">
        <v>791838.3</v>
      </c>
    </row>
    <row r="30983" spans="1:4" x14ac:dyDescent="0.25">
      <c r="A30983" t="s">
        <v>350</v>
      </c>
      <c r="B30983" t="s">
        <v>351</v>
      </c>
      <c r="C30983" t="s">
        <v>375</v>
      </c>
      <c r="D30983">
        <v>7273164.9950000001</v>
      </c>
    </row>
    <row r="30984" spans="1:4" x14ac:dyDescent="0.25">
      <c r="A30984" t="s">
        <v>350</v>
      </c>
      <c r="B30984" t="s">
        <v>351</v>
      </c>
      <c r="C30984" t="s">
        <v>463</v>
      </c>
      <c r="D30984">
        <v>944953.38500000001</v>
      </c>
    </row>
    <row r="30985" spans="1:4" x14ac:dyDescent="0.25">
      <c r="A30985" t="s">
        <v>350</v>
      </c>
      <c r="B30985" t="s">
        <v>351</v>
      </c>
      <c r="C30985" t="s">
        <v>461</v>
      </c>
      <c r="D30985">
        <v>3870269.855</v>
      </c>
    </row>
    <row r="30986" spans="1:4" x14ac:dyDescent="0.25">
      <c r="A30986" t="s">
        <v>350</v>
      </c>
      <c r="B30986" t="s">
        <v>351</v>
      </c>
      <c r="C30986" t="s">
        <v>2</v>
      </c>
      <c r="D30986">
        <v>279264.72499999998</v>
      </c>
    </row>
    <row r="30987" spans="1:4" x14ac:dyDescent="0.25">
      <c r="A30987" t="s">
        <v>350</v>
      </c>
      <c r="B30987" t="s">
        <v>351</v>
      </c>
      <c r="C30987" t="s">
        <v>6</v>
      </c>
      <c r="D30987">
        <v>90687.418000000005</v>
      </c>
    </row>
    <row r="30988" spans="1:4" x14ac:dyDescent="0.25">
      <c r="A30988" t="s">
        <v>110</v>
      </c>
      <c r="B30988" t="s">
        <v>111</v>
      </c>
      <c r="C30988" t="s">
        <v>447</v>
      </c>
      <c r="D30988">
        <v>55694525.476000004</v>
      </c>
    </row>
    <row r="30989" spans="1:4" x14ac:dyDescent="0.25">
      <c r="A30989" t="s">
        <v>110</v>
      </c>
      <c r="B30989" t="s">
        <v>111</v>
      </c>
      <c r="C30989" t="s">
        <v>3</v>
      </c>
      <c r="D30989">
        <v>2314033.8629999999</v>
      </c>
    </row>
    <row r="30990" spans="1:4" x14ac:dyDescent="0.25">
      <c r="A30990" t="s">
        <v>110</v>
      </c>
      <c r="B30990" t="s">
        <v>111</v>
      </c>
      <c r="C30990" t="s">
        <v>4</v>
      </c>
      <c r="D30990">
        <v>366912.598</v>
      </c>
    </row>
    <row r="30991" spans="1:4" x14ac:dyDescent="0.25">
      <c r="A30991" t="s">
        <v>110</v>
      </c>
      <c r="B30991" t="s">
        <v>111</v>
      </c>
      <c r="C30991" t="s">
        <v>458</v>
      </c>
      <c r="D30991">
        <v>221651607.97999999</v>
      </c>
    </row>
    <row r="30992" spans="1:4" x14ac:dyDescent="0.25">
      <c r="A30992" t="s">
        <v>110</v>
      </c>
      <c r="B30992" t="s">
        <v>111</v>
      </c>
      <c r="C30992" t="s">
        <v>5</v>
      </c>
      <c r="D30992">
        <v>17713091.530999999</v>
      </c>
    </row>
    <row r="30993" spans="1:4" x14ac:dyDescent="0.25">
      <c r="A30993" t="s">
        <v>110</v>
      </c>
      <c r="B30993" t="s">
        <v>111</v>
      </c>
      <c r="C30993" t="s">
        <v>375</v>
      </c>
      <c r="D30993">
        <v>20342059.392000001</v>
      </c>
    </row>
    <row r="30994" spans="1:4" x14ac:dyDescent="0.25">
      <c r="A30994" t="s">
        <v>110</v>
      </c>
      <c r="B30994" t="s">
        <v>111</v>
      </c>
      <c r="C30994" t="s">
        <v>463</v>
      </c>
      <c r="D30994">
        <v>1071134.03</v>
      </c>
    </row>
    <row r="30995" spans="1:4" x14ac:dyDescent="0.25">
      <c r="A30995" t="s">
        <v>110</v>
      </c>
      <c r="B30995" t="s">
        <v>111</v>
      </c>
      <c r="C30995" t="s">
        <v>461</v>
      </c>
      <c r="D30995">
        <v>13827365.033</v>
      </c>
    </row>
    <row r="30996" spans="1:4" x14ac:dyDescent="0.25">
      <c r="A30996" t="s">
        <v>110</v>
      </c>
      <c r="B30996" t="s">
        <v>111</v>
      </c>
      <c r="C30996" t="s">
        <v>2</v>
      </c>
      <c r="D30996">
        <v>5292480.7580000004</v>
      </c>
    </row>
    <row r="30997" spans="1:4" x14ac:dyDescent="0.25">
      <c r="A30997" t="s">
        <v>110</v>
      </c>
      <c r="B30997" t="s">
        <v>111</v>
      </c>
      <c r="C30997" t="s">
        <v>6</v>
      </c>
      <c r="D30997">
        <v>10068452.785</v>
      </c>
    </row>
    <row r="30998" spans="1:4" x14ac:dyDescent="0.25">
      <c r="A30998" t="s">
        <v>112</v>
      </c>
      <c r="B30998" t="s">
        <v>113</v>
      </c>
      <c r="C30998" t="s">
        <v>447</v>
      </c>
      <c r="D30998">
        <v>2386634.7239999999</v>
      </c>
    </row>
    <row r="30999" spans="1:4" x14ac:dyDescent="0.25">
      <c r="A30999" t="s">
        <v>112</v>
      </c>
      <c r="B30999" t="s">
        <v>113</v>
      </c>
      <c r="C30999" t="s">
        <v>3</v>
      </c>
      <c r="D30999">
        <v>3270.9749999999999</v>
      </c>
    </row>
    <row r="31000" spans="1:4" x14ac:dyDescent="0.25">
      <c r="A31000" t="s">
        <v>112</v>
      </c>
      <c r="B31000" t="s">
        <v>113</v>
      </c>
      <c r="C31000" t="s">
        <v>4</v>
      </c>
      <c r="D31000">
        <v>3066.991</v>
      </c>
    </row>
    <row r="31001" spans="1:4" x14ac:dyDescent="0.25">
      <c r="A31001" t="s">
        <v>112</v>
      </c>
      <c r="B31001" t="s">
        <v>113</v>
      </c>
      <c r="C31001" t="s">
        <v>458</v>
      </c>
      <c r="D31001">
        <v>18526724.370999999</v>
      </c>
    </row>
    <row r="31002" spans="1:4" x14ac:dyDescent="0.25">
      <c r="A31002" t="s">
        <v>112</v>
      </c>
      <c r="B31002" t="s">
        <v>113</v>
      </c>
      <c r="C31002" t="s">
        <v>5</v>
      </c>
      <c r="D31002">
        <v>30918.602999999999</v>
      </c>
    </row>
    <row r="31003" spans="1:4" x14ac:dyDescent="0.25">
      <c r="A31003" t="s">
        <v>112</v>
      </c>
      <c r="B31003" t="s">
        <v>113</v>
      </c>
      <c r="C31003" t="s">
        <v>375</v>
      </c>
      <c r="D31003">
        <v>446053.12099999998</v>
      </c>
    </row>
    <row r="31004" spans="1:4" x14ac:dyDescent="0.25">
      <c r="A31004" t="s">
        <v>112</v>
      </c>
      <c r="B31004" t="s">
        <v>113</v>
      </c>
      <c r="C31004" t="s">
        <v>463</v>
      </c>
      <c r="D31004">
        <v>13957.758</v>
      </c>
    </row>
    <row r="31005" spans="1:4" x14ac:dyDescent="0.25">
      <c r="A31005" t="s">
        <v>112</v>
      </c>
      <c r="B31005" t="s">
        <v>113</v>
      </c>
      <c r="C31005" t="s">
        <v>461</v>
      </c>
      <c r="D31005">
        <v>124760.344</v>
      </c>
    </row>
    <row r="31006" spans="1:4" x14ac:dyDescent="0.25">
      <c r="A31006" t="s">
        <v>112</v>
      </c>
      <c r="B31006" t="s">
        <v>113</v>
      </c>
      <c r="C31006" t="s">
        <v>2</v>
      </c>
      <c r="D31006">
        <v>21003.31</v>
      </c>
    </row>
    <row r="31007" spans="1:4" x14ac:dyDescent="0.25">
      <c r="A31007" t="s">
        <v>112</v>
      </c>
      <c r="B31007" t="s">
        <v>113</v>
      </c>
      <c r="C31007" t="s">
        <v>6</v>
      </c>
      <c r="D31007">
        <v>229142.30100000001</v>
      </c>
    </row>
    <row r="31008" spans="1:4" x14ac:dyDescent="0.25">
      <c r="A31008" t="s">
        <v>114</v>
      </c>
      <c r="B31008" t="s">
        <v>115</v>
      </c>
      <c r="C31008" t="s">
        <v>447</v>
      </c>
      <c r="D31008">
        <v>9651782.2119999994</v>
      </c>
    </row>
    <row r="31009" spans="1:4" x14ac:dyDescent="0.25">
      <c r="A31009" t="s">
        <v>114</v>
      </c>
      <c r="B31009" t="s">
        <v>115</v>
      </c>
      <c r="C31009" t="s">
        <v>3</v>
      </c>
      <c r="D31009">
        <v>2375.433</v>
      </c>
    </row>
    <row r="31010" spans="1:4" x14ac:dyDescent="0.25">
      <c r="A31010" t="s">
        <v>114</v>
      </c>
      <c r="B31010" t="s">
        <v>115</v>
      </c>
      <c r="C31010" t="s">
        <v>4</v>
      </c>
      <c r="D31010">
        <v>228013.014</v>
      </c>
    </row>
    <row r="31011" spans="1:4" x14ac:dyDescent="0.25">
      <c r="A31011" t="s">
        <v>114</v>
      </c>
      <c r="B31011" t="s">
        <v>115</v>
      </c>
      <c r="C31011" t="s">
        <v>458</v>
      </c>
      <c r="D31011">
        <v>2977324.0389999999</v>
      </c>
    </row>
    <row r="31012" spans="1:4" x14ac:dyDescent="0.25">
      <c r="A31012" t="s">
        <v>114</v>
      </c>
      <c r="B31012" t="s">
        <v>115</v>
      </c>
      <c r="C31012" t="s">
        <v>5</v>
      </c>
      <c r="D31012">
        <v>374135.19099999999</v>
      </c>
    </row>
    <row r="31013" spans="1:4" x14ac:dyDescent="0.25">
      <c r="A31013" t="s">
        <v>114</v>
      </c>
      <c r="B31013" t="s">
        <v>115</v>
      </c>
      <c r="C31013" t="s">
        <v>375</v>
      </c>
      <c r="D31013">
        <v>692598.08100000001</v>
      </c>
    </row>
    <row r="31014" spans="1:4" x14ac:dyDescent="0.25">
      <c r="A31014" t="s">
        <v>114</v>
      </c>
      <c r="B31014" t="s">
        <v>115</v>
      </c>
      <c r="C31014" t="s">
        <v>463</v>
      </c>
      <c r="D31014">
        <v>21883.897000000001</v>
      </c>
    </row>
    <row r="31015" spans="1:4" x14ac:dyDescent="0.25">
      <c r="A31015" t="s">
        <v>114</v>
      </c>
      <c r="B31015" t="s">
        <v>115</v>
      </c>
      <c r="C31015" t="s">
        <v>461</v>
      </c>
      <c r="D31015">
        <v>58261.059000000001</v>
      </c>
    </row>
    <row r="31016" spans="1:4" x14ac:dyDescent="0.25">
      <c r="A31016" t="s">
        <v>114</v>
      </c>
      <c r="B31016" t="s">
        <v>115</v>
      </c>
      <c r="C31016" t="s">
        <v>2</v>
      </c>
      <c r="D31016">
        <v>189499.17499999999</v>
      </c>
    </row>
    <row r="31017" spans="1:4" x14ac:dyDescent="0.25">
      <c r="A31017" t="s">
        <v>114</v>
      </c>
      <c r="B31017" t="s">
        <v>115</v>
      </c>
      <c r="C31017" t="s">
        <v>6</v>
      </c>
      <c r="D31017">
        <v>13625.682000000001</v>
      </c>
    </row>
    <row r="31018" spans="1:4" x14ac:dyDescent="0.25">
      <c r="A31018" t="s">
        <v>116</v>
      </c>
      <c r="B31018" t="s">
        <v>117</v>
      </c>
      <c r="C31018" t="s">
        <v>447</v>
      </c>
      <c r="D31018">
        <v>9093008.8320000004</v>
      </c>
    </row>
    <row r="31019" spans="1:4" x14ac:dyDescent="0.25">
      <c r="A31019" t="s">
        <v>116</v>
      </c>
      <c r="B31019" t="s">
        <v>117</v>
      </c>
      <c r="C31019" t="s">
        <v>3</v>
      </c>
      <c r="D31019">
        <v>243349.93700000001</v>
      </c>
    </row>
    <row r="31020" spans="1:4" x14ac:dyDescent="0.25">
      <c r="A31020" t="s">
        <v>116</v>
      </c>
      <c r="B31020" t="s">
        <v>117</v>
      </c>
      <c r="C31020" t="s">
        <v>4</v>
      </c>
      <c r="D31020">
        <v>62960.142999999996</v>
      </c>
    </row>
    <row r="31021" spans="1:4" x14ac:dyDescent="0.25">
      <c r="A31021" t="s">
        <v>116</v>
      </c>
      <c r="B31021" t="s">
        <v>117</v>
      </c>
      <c r="C31021" t="s">
        <v>458</v>
      </c>
      <c r="D31021">
        <v>62491390.434</v>
      </c>
    </row>
    <row r="31022" spans="1:4" x14ac:dyDescent="0.25">
      <c r="A31022" t="s">
        <v>116</v>
      </c>
      <c r="B31022" t="s">
        <v>117</v>
      </c>
      <c r="C31022" t="s">
        <v>5</v>
      </c>
      <c r="D31022">
        <v>147700.02600000001</v>
      </c>
    </row>
    <row r="31023" spans="1:4" x14ac:dyDescent="0.25">
      <c r="A31023" t="s">
        <v>116</v>
      </c>
      <c r="B31023" t="s">
        <v>117</v>
      </c>
      <c r="C31023" t="s">
        <v>375</v>
      </c>
      <c r="D31023">
        <v>3362042.6469999999</v>
      </c>
    </row>
    <row r="31024" spans="1:4" x14ac:dyDescent="0.25">
      <c r="A31024" t="s">
        <v>116</v>
      </c>
      <c r="B31024" t="s">
        <v>117</v>
      </c>
      <c r="C31024" t="s">
        <v>463</v>
      </c>
      <c r="D31024">
        <v>108434.711</v>
      </c>
    </row>
    <row r="31025" spans="1:4" x14ac:dyDescent="0.25">
      <c r="A31025" t="s">
        <v>116</v>
      </c>
      <c r="B31025" t="s">
        <v>117</v>
      </c>
      <c r="C31025" t="s">
        <v>461</v>
      </c>
      <c r="D31025">
        <v>1279370.3459999999</v>
      </c>
    </row>
    <row r="31026" spans="1:4" x14ac:dyDescent="0.25">
      <c r="A31026" t="s">
        <v>116</v>
      </c>
      <c r="B31026" t="s">
        <v>117</v>
      </c>
      <c r="C31026" t="s">
        <v>2</v>
      </c>
      <c r="D31026">
        <v>833221.50800000003</v>
      </c>
    </row>
    <row r="31027" spans="1:4" x14ac:dyDescent="0.25">
      <c r="A31027" t="s">
        <v>116</v>
      </c>
      <c r="B31027" t="s">
        <v>117</v>
      </c>
      <c r="C31027" t="s">
        <v>6</v>
      </c>
      <c r="D31027">
        <v>7326.2309999999998</v>
      </c>
    </row>
    <row r="31028" spans="1:4" x14ac:dyDescent="0.25">
      <c r="A31028" t="s">
        <v>118</v>
      </c>
      <c r="B31028" t="s">
        <v>119</v>
      </c>
      <c r="C31028" t="s">
        <v>447</v>
      </c>
      <c r="D31028">
        <v>2073453.892</v>
      </c>
    </row>
    <row r="31029" spans="1:4" x14ac:dyDescent="0.25">
      <c r="A31029" t="s">
        <v>118</v>
      </c>
      <c r="B31029" t="s">
        <v>119</v>
      </c>
      <c r="C31029" t="s">
        <v>3</v>
      </c>
      <c r="D31029">
        <v>147.67599999999999</v>
      </c>
    </row>
    <row r="31030" spans="1:4" x14ac:dyDescent="0.25">
      <c r="A31030" t="s">
        <v>118</v>
      </c>
      <c r="B31030" t="s">
        <v>119</v>
      </c>
      <c r="C31030" t="s">
        <v>4</v>
      </c>
      <c r="D31030">
        <v>108.56699999999999</v>
      </c>
    </row>
    <row r="31031" spans="1:4" x14ac:dyDescent="0.25">
      <c r="A31031" t="s">
        <v>118</v>
      </c>
      <c r="B31031" t="s">
        <v>119</v>
      </c>
      <c r="C31031" t="s">
        <v>458</v>
      </c>
      <c r="D31031">
        <v>255084.03700000001</v>
      </c>
    </row>
    <row r="31032" spans="1:4" x14ac:dyDescent="0.25">
      <c r="A31032" t="s">
        <v>118</v>
      </c>
      <c r="B31032" t="s">
        <v>119</v>
      </c>
      <c r="C31032" t="s">
        <v>5</v>
      </c>
      <c r="D31032">
        <v>792.06899999999996</v>
      </c>
    </row>
    <row r="31033" spans="1:4" x14ac:dyDescent="0.25">
      <c r="A31033" t="s">
        <v>118</v>
      </c>
      <c r="B31033" t="s">
        <v>119</v>
      </c>
      <c r="C31033" t="s">
        <v>375</v>
      </c>
      <c r="D31033">
        <v>136028.80799999999</v>
      </c>
    </row>
    <row r="31034" spans="1:4" x14ac:dyDescent="0.25">
      <c r="A31034" t="s">
        <v>118</v>
      </c>
      <c r="B31034" t="s">
        <v>119</v>
      </c>
      <c r="C31034" t="s">
        <v>463</v>
      </c>
      <c r="D31034">
        <v>806607.85499999998</v>
      </c>
    </row>
    <row r="31035" spans="1:4" x14ac:dyDescent="0.25">
      <c r="A31035" t="s">
        <v>118</v>
      </c>
      <c r="B31035" t="s">
        <v>119</v>
      </c>
      <c r="C31035" t="s">
        <v>461</v>
      </c>
      <c r="D31035">
        <v>4377.0770000000002</v>
      </c>
    </row>
    <row r="31036" spans="1:4" x14ac:dyDescent="0.25">
      <c r="A31036" t="s">
        <v>118</v>
      </c>
      <c r="B31036" t="s">
        <v>119</v>
      </c>
      <c r="C31036" t="s">
        <v>2</v>
      </c>
      <c r="D31036">
        <v>22643.685000000001</v>
      </c>
    </row>
    <row r="31037" spans="1:4" x14ac:dyDescent="0.25">
      <c r="A31037" t="s">
        <v>118</v>
      </c>
      <c r="B31037" t="s">
        <v>119</v>
      </c>
      <c r="C31037" t="s">
        <v>6</v>
      </c>
      <c r="D31037">
        <v>227.12799999999999</v>
      </c>
    </row>
    <row r="31038" spans="1:4" x14ac:dyDescent="0.25">
      <c r="A31038" t="s">
        <v>120</v>
      </c>
      <c r="B31038" t="s">
        <v>121</v>
      </c>
      <c r="C31038" t="s">
        <v>447</v>
      </c>
      <c r="D31038">
        <v>93178141.001000002</v>
      </c>
    </row>
    <row r="31039" spans="1:4" x14ac:dyDescent="0.25">
      <c r="A31039" t="s">
        <v>120</v>
      </c>
      <c r="B31039" t="s">
        <v>121</v>
      </c>
      <c r="C31039" t="s">
        <v>3</v>
      </c>
      <c r="D31039">
        <v>1681010.7109999999</v>
      </c>
    </row>
    <row r="31040" spans="1:4" x14ac:dyDescent="0.25">
      <c r="A31040" t="s">
        <v>120</v>
      </c>
      <c r="B31040" t="s">
        <v>121</v>
      </c>
      <c r="C31040" t="s">
        <v>4</v>
      </c>
      <c r="D31040">
        <v>1388177.2509999999</v>
      </c>
    </row>
    <row r="31041" spans="1:4" x14ac:dyDescent="0.25">
      <c r="A31041" t="s">
        <v>120</v>
      </c>
      <c r="B31041" t="s">
        <v>121</v>
      </c>
      <c r="C31041" t="s">
        <v>458</v>
      </c>
      <c r="D31041">
        <v>496242730.56</v>
      </c>
    </row>
    <row r="31042" spans="1:4" x14ac:dyDescent="0.25">
      <c r="A31042" t="s">
        <v>120</v>
      </c>
      <c r="B31042" t="s">
        <v>121</v>
      </c>
      <c r="C31042" t="s">
        <v>5</v>
      </c>
      <c r="D31042">
        <v>20466791.199999999</v>
      </c>
    </row>
    <row r="31043" spans="1:4" x14ac:dyDescent="0.25">
      <c r="A31043" t="s">
        <v>120</v>
      </c>
      <c r="B31043" t="s">
        <v>121</v>
      </c>
      <c r="C31043" t="s">
        <v>375</v>
      </c>
      <c r="D31043">
        <v>35852833.445</v>
      </c>
    </row>
    <row r="31044" spans="1:4" x14ac:dyDescent="0.25">
      <c r="A31044" t="s">
        <v>120</v>
      </c>
      <c r="B31044" t="s">
        <v>121</v>
      </c>
      <c r="C31044" t="s">
        <v>463</v>
      </c>
      <c r="D31044">
        <v>1804890.662</v>
      </c>
    </row>
    <row r="31045" spans="1:4" x14ac:dyDescent="0.25">
      <c r="A31045" t="s">
        <v>120</v>
      </c>
      <c r="B31045" t="s">
        <v>121</v>
      </c>
      <c r="C31045" t="s">
        <v>461</v>
      </c>
      <c r="D31045">
        <v>6391081.2699999996</v>
      </c>
    </row>
    <row r="31046" spans="1:4" x14ac:dyDescent="0.25">
      <c r="A31046" t="s">
        <v>120</v>
      </c>
      <c r="B31046" t="s">
        <v>121</v>
      </c>
      <c r="C31046" t="s">
        <v>2</v>
      </c>
      <c r="D31046">
        <v>3477593.571</v>
      </c>
    </row>
    <row r="31047" spans="1:4" x14ac:dyDescent="0.25">
      <c r="A31047" t="s">
        <v>120</v>
      </c>
      <c r="B31047" t="s">
        <v>121</v>
      </c>
      <c r="C31047" t="s">
        <v>6</v>
      </c>
      <c r="D31047">
        <v>8169984.7999999998</v>
      </c>
    </row>
    <row r="31048" spans="1:4" x14ac:dyDescent="0.25">
      <c r="A31048" t="s">
        <v>310</v>
      </c>
      <c r="B31048" t="s">
        <v>311</v>
      </c>
      <c r="C31048" t="s">
        <v>447</v>
      </c>
      <c r="D31048">
        <v>97585.130999999994</v>
      </c>
    </row>
    <row r="31049" spans="1:4" x14ac:dyDescent="0.25">
      <c r="A31049" t="s">
        <v>310</v>
      </c>
      <c r="B31049" t="s">
        <v>311</v>
      </c>
      <c r="C31049" t="s">
        <v>458</v>
      </c>
      <c r="D31049">
        <v>990.25699999999995</v>
      </c>
    </row>
    <row r="31050" spans="1:4" x14ac:dyDescent="0.25">
      <c r="A31050" t="s">
        <v>310</v>
      </c>
      <c r="B31050" t="s">
        <v>311</v>
      </c>
      <c r="C31050" t="s">
        <v>375</v>
      </c>
      <c r="D31050">
        <v>35263.107000000004</v>
      </c>
    </row>
    <row r="31051" spans="1:4" x14ac:dyDescent="0.25">
      <c r="A31051" t="s">
        <v>310</v>
      </c>
      <c r="B31051" t="s">
        <v>311</v>
      </c>
      <c r="C31051" t="s">
        <v>463</v>
      </c>
      <c r="D31051">
        <v>3437.413</v>
      </c>
    </row>
    <row r="31052" spans="1:4" x14ac:dyDescent="0.25">
      <c r="A31052" t="s">
        <v>310</v>
      </c>
      <c r="B31052" t="s">
        <v>311</v>
      </c>
      <c r="C31052" t="s">
        <v>461</v>
      </c>
      <c r="D31052">
        <v>57134.095000000001</v>
      </c>
    </row>
    <row r="31053" spans="1:4" x14ac:dyDescent="0.25">
      <c r="A31053" t="s">
        <v>310</v>
      </c>
      <c r="B31053" t="s">
        <v>311</v>
      </c>
      <c r="C31053" t="s">
        <v>2</v>
      </c>
      <c r="D31053">
        <v>3.5760000000000001</v>
      </c>
    </row>
    <row r="31054" spans="1:4" x14ac:dyDescent="0.25">
      <c r="A31054" t="s">
        <v>122</v>
      </c>
      <c r="B31054" t="s">
        <v>379</v>
      </c>
      <c r="C31054" t="s">
        <v>447</v>
      </c>
      <c r="D31054">
        <v>818558.82299999997</v>
      </c>
    </row>
    <row r="31055" spans="1:4" x14ac:dyDescent="0.25">
      <c r="A31055" t="s">
        <v>122</v>
      </c>
      <c r="B31055" t="s">
        <v>379</v>
      </c>
      <c r="C31055" t="s">
        <v>3</v>
      </c>
      <c r="D31055">
        <v>763831.28899999999</v>
      </c>
    </row>
    <row r="31056" spans="1:4" x14ac:dyDescent="0.25">
      <c r="A31056" t="s">
        <v>122</v>
      </c>
      <c r="B31056" t="s">
        <v>379</v>
      </c>
      <c r="C31056" t="s">
        <v>4</v>
      </c>
      <c r="D31056">
        <v>3637.87</v>
      </c>
    </row>
    <row r="31057" spans="1:4" x14ac:dyDescent="0.25">
      <c r="A31057" t="s">
        <v>122</v>
      </c>
      <c r="B31057" t="s">
        <v>379</v>
      </c>
      <c r="C31057" t="s">
        <v>458</v>
      </c>
      <c r="D31057">
        <v>1850530.334</v>
      </c>
    </row>
    <row r="31058" spans="1:4" x14ac:dyDescent="0.25">
      <c r="A31058" t="s">
        <v>122</v>
      </c>
      <c r="B31058" t="s">
        <v>379</v>
      </c>
      <c r="C31058" t="s">
        <v>5</v>
      </c>
      <c r="D31058">
        <v>104956.45699999999</v>
      </c>
    </row>
    <row r="31059" spans="1:4" x14ac:dyDescent="0.25">
      <c r="A31059" t="s">
        <v>122</v>
      </c>
      <c r="B31059" t="s">
        <v>379</v>
      </c>
      <c r="C31059" t="s">
        <v>375</v>
      </c>
      <c r="D31059">
        <v>433462.15</v>
      </c>
    </row>
    <row r="31060" spans="1:4" x14ac:dyDescent="0.25">
      <c r="A31060" t="s">
        <v>122</v>
      </c>
      <c r="B31060" t="s">
        <v>379</v>
      </c>
      <c r="C31060" t="s">
        <v>463</v>
      </c>
      <c r="D31060">
        <v>7893.6109999999999</v>
      </c>
    </row>
    <row r="31061" spans="1:4" x14ac:dyDescent="0.25">
      <c r="A31061" t="s">
        <v>122</v>
      </c>
      <c r="B31061" t="s">
        <v>379</v>
      </c>
      <c r="C31061" t="s">
        <v>461</v>
      </c>
      <c r="D31061">
        <v>86050.733999999997</v>
      </c>
    </row>
    <row r="31062" spans="1:4" x14ac:dyDescent="0.25">
      <c r="A31062" t="s">
        <v>122</v>
      </c>
      <c r="B31062" t="s">
        <v>379</v>
      </c>
      <c r="C31062" t="s">
        <v>2</v>
      </c>
      <c r="D31062">
        <v>75793.156000000003</v>
      </c>
    </row>
    <row r="31063" spans="1:4" x14ac:dyDescent="0.25">
      <c r="A31063" t="s">
        <v>122</v>
      </c>
      <c r="B31063" t="s">
        <v>379</v>
      </c>
      <c r="C31063" t="s">
        <v>6</v>
      </c>
      <c r="D31063">
        <v>235248.70699999999</v>
      </c>
    </row>
    <row r="31064" spans="1:4" x14ac:dyDescent="0.25">
      <c r="A31064" t="s">
        <v>123</v>
      </c>
      <c r="B31064" t="s">
        <v>124</v>
      </c>
      <c r="C31064" t="s">
        <v>447</v>
      </c>
      <c r="D31064">
        <v>131396240.51000001</v>
      </c>
    </row>
    <row r="31065" spans="1:4" x14ac:dyDescent="0.25">
      <c r="A31065" t="s">
        <v>123</v>
      </c>
      <c r="B31065" t="s">
        <v>124</v>
      </c>
      <c r="C31065" t="s">
        <v>3</v>
      </c>
      <c r="D31065">
        <v>2288684.307</v>
      </c>
    </row>
    <row r="31066" spans="1:4" x14ac:dyDescent="0.25">
      <c r="A31066" t="s">
        <v>123</v>
      </c>
      <c r="B31066" t="s">
        <v>124</v>
      </c>
      <c r="C31066" t="s">
        <v>4</v>
      </c>
      <c r="D31066">
        <v>1113782.673</v>
      </c>
    </row>
    <row r="31067" spans="1:4" x14ac:dyDescent="0.25">
      <c r="A31067" t="s">
        <v>123</v>
      </c>
      <c r="B31067" t="s">
        <v>124</v>
      </c>
      <c r="C31067" t="s">
        <v>458</v>
      </c>
      <c r="D31067">
        <v>439139841.19</v>
      </c>
    </row>
    <row r="31068" spans="1:4" x14ac:dyDescent="0.25">
      <c r="A31068" t="s">
        <v>123</v>
      </c>
      <c r="B31068" t="s">
        <v>124</v>
      </c>
      <c r="C31068" t="s">
        <v>5</v>
      </c>
      <c r="D31068">
        <v>8647811.841</v>
      </c>
    </row>
    <row r="31069" spans="1:4" x14ac:dyDescent="0.25">
      <c r="A31069" t="s">
        <v>123</v>
      </c>
      <c r="B31069" t="s">
        <v>124</v>
      </c>
      <c r="C31069" t="s">
        <v>375</v>
      </c>
      <c r="D31069">
        <v>67180646.162</v>
      </c>
    </row>
    <row r="31070" spans="1:4" x14ac:dyDescent="0.25">
      <c r="A31070" t="s">
        <v>123</v>
      </c>
      <c r="B31070" t="s">
        <v>124</v>
      </c>
      <c r="C31070" t="s">
        <v>463</v>
      </c>
      <c r="D31070">
        <v>5170137.7259999998</v>
      </c>
    </row>
    <row r="31071" spans="1:4" x14ac:dyDescent="0.25">
      <c r="A31071" t="s">
        <v>123</v>
      </c>
      <c r="B31071" t="s">
        <v>124</v>
      </c>
      <c r="C31071" t="s">
        <v>461</v>
      </c>
      <c r="D31071">
        <v>8629440.1909999996</v>
      </c>
    </row>
    <row r="31072" spans="1:4" x14ac:dyDescent="0.25">
      <c r="A31072" t="s">
        <v>123</v>
      </c>
      <c r="B31072" t="s">
        <v>124</v>
      </c>
      <c r="C31072" t="s">
        <v>2</v>
      </c>
      <c r="D31072">
        <v>6954733.1500000004</v>
      </c>
    </row>
    <row r="31073" spans="1:4" x14ac:dyDescent="0.25">
      <c r="A31073" t="s">
        <v>123</v>
      </c>
      <c r="B31073" t="s">
        <v>124</v>
      </c>
      <c r="C31073" t="s">
        <v>6</v>
      </c>
      <c r="D31073">
        <v>7145594.4859999996</v>
      </c>
    </row>
    <row r="31074" spans="1:4" x14ac:dyDescent="0.25">
      <c r="A31074" t="s">
        <v>125</v>
      </c>
      <c r="B31074" t="s">
        <v>126</v>
      </c>
      <c r="C31074" t="s">
        <v>447</v>
      </c>
      <c r="D31074">
        <v>2128202.477</v>
      </c>
    </row>
    <row r="31075" spans="1:4" x14ac:dyDescent="0.25">
      <c r="A31075" t="s">
        <v>125</v>
      </c>
      <c r="B31075" t="s">
        <v>126</v>
      </c>
      <c r="C31075" t="s">
        <v>3</v>
      </c>
      <c r="D31075">
        <v>15672.248</v>
      </c>
    </row>
    <row r="31076" spans="1:4" x14ac:dyDescent="0.25">
      <c r="A31076" t="s">
        <v>125</v>
      </c>
      <c r="B31076" t="s">
        <v>126</v>
      </c>
      <c r="C31076" t="s">
        <v>4</v>
      </c>
      <c r="D31076">
        <v>4611.1009999999997</v>
      </c>
    </row>
    <row r="31077" spans="1:4" x14ac:dyDescent="0.25">
      <c r="A31077" t="s">
        <v>125</v>
      </c>
      <c r="B31077" t="s">
        <v>126</v>
      </c>
      <c r="C31077" t="s">
        <v>458</v>
      </c>
      <c r="D31077">
        <v>6271465.1689999998</v>
      </c>
    </row>
    <row r="31078" spans="1:4" x14ac:dyDescent="0.25">
      <c r="A31078" t="s">
        <v>125</v>
      </c>
      <c r="B31078" t="s">
        <v>126</v>
      </c>
      <c r="C31078" t="s">
        <v>5</v>
      </c>
      <c r="D31078">
        <v>25325.222000000002</v>
      </c>
    </row>
    <row r="31079" spans="1:4" x14ac:dyDescent="0.25">
      <c r="A31079" t="s">
        <v>125</v>
      </c>
      <c r="B31079" t="s">
        <v>126</v>
      </c>
      <c r="C31079" t="s">
        <v>375</v>
      </c>
      <c r="D31079">
        <v>452862.076</v>
      </c>
    </row>
    <row r="31080" spans="1:4" x14ac:dyDescent="0.25">
      <c r="A31080" t="s">
        <v>125</v>
      </c>
      <c r="B31080" t="s">
        <v>126</v>
      </c>
      <c r="C31080" t="s">
        <v>463</v>
      </c>
      <c r="D31080">
        <v>13712.361000000001</v>
      </c>
    </row>
    <row r="31081" spans="1:4" x14ac:dyDescent="0.25">
      <c r="A31081" t="s">
        <v>125</v>
      </c>
      <c r="B31081" t="s">
        <v>126</v>
      </c>
      <c r="C31081" t="s">
        <v>461</v>
      </c>
      <c r="D31081">
        <v>340279.56099999999</v>
      </c>
    </row>
    <row r="31082" spans="1:4" x14ac:dyDescent="0.25">
      <c r="A31082" t="s">
        <v>125</v>
      </c>
      <c r="B31082" t="s">
        <v>126</v>
      </c>
      <c r="C31082" t="s">
        <v>2</v>
      </c>
      <c r="D31082">
        <v>24111.93</v>
      </c>
    </row>
    <row r="31083" spans="1:4" x14ac:dyDescent="0.25">
      <c r="A31083" t="s">
        <v>125</v>
      </c>
      <c r="B31083" t="s">
        <v>126</v>
      </c>
      <c r="C31083" t="s">
        <v>6</v>
      </c>
      <c r="D31083">
        <v>972.029</v>
      </c>
    </row>
    <row r="31084" spans="1:4" x14ac:dyDescent="0.25">
      <c r="A31084" t="s">
        <v>325</v>
      </c>
      <c r="B31084" t="s">
        <v>380</v>
      </c>
      <c r="C31084" t="s">
        <v>447</v>
      </c>
      <c r="D31084">
        <v>7693842.2180000003</v>
      </c>
    </row>
    <row r="31085" spans="1:4" x14ac:dyDescent="0.25">
      <c r="A31085" t="s">
        <v>325</v>
      </c>
      <c r="B31085" t="s">
        <v>380</v>
      </c>
      <c r="C31085" t="s">
        <v>3</v>
      </c>
      <c r="D31085">
        <v>270703.31099999999</v>
      </c>
    </row>
    <row r="31086" spans="1:4" x14ac:dyDescent="0.25">
      <c r="A31086" t="s">
        <v>325</v>
      </c>
      <c r="B31086" t="s">
        <v>380</v>
      </c>
      <c r="C31086" t="s">
        <v>4</v>
      </c>
      <c r="D31086">
        <v>94411.828999999998</v>
      </c>
    </row>
    <row r="31087" spans="1:4" x14ac:dyDescent="0.25">
      <c r="A31087" t="s">
        <v>325</v>
      </c>
      <c r="B31087" t="s">
        <v>380</v>
      </c>
      <c r="C31087" t="s">
        <v>458</v>
      </c>
      <c r="D31087">
        <v>5330252.085</v>
      </c>
    </row>
    <row r="31088" spans="1:4" x14ac:dyDescent="0.25">
      <c r="A31088" t="s">
        <v>325</v>
      </c>
      <c r="B31088" t="s">
        <v>380</v>
      </c>
      <c r="C31088" t="s">
        <v>5</v>
      </c>
      <c r="D31088">
        <v>311033.32199999999</v>
      </c>
    </row>
    <row r="31089" spans="1:4" x14ac:dyDescent="0.25">
      <c r="A31089" t="s">
        <v>325</v>
      </c>
      <c r="B31089" t="s">
        <v>380</v>
      </c>
      <c r="C31089" t="s">
        <v>375</v>
      </c>
      <c r="D31089">
        <v>2212168.5750000002</v>
      </c>
    </row>
    <row r="31090" spans="1:4" x14ac:dyDescent="0.25">
      <c r="A31090" t="s">
        <v>325</v>
      </c>
      <c r="B31090" t="s">
        <v>380</v>
      </c>
      <c r="C31090" t="s">
        <v>463</v>
      </c>
      <c r="D31090">
        <v>98992.657000000007</v>
      </c>
    </row>
    <row r="31091" spans="1:4" x14ac:dyDescent="0.25">
      <c r="A31091" t="s">
        <v>325</v>
      </c>
      <c r="B31091" t="s">
        <v>380</v>
      </c>
      <c r="C31091" t="s">
        <v>461</v>
      </c>
      <c r="D31091">
        <v>322953.478</v>
      </c>
    </row>
    <row r="31092" spans="1:4" x14ac:dyDescent="0.25">
      <c r="A31092" t="s">
        <v>325</v>
      </c>
      <c r="B31092" t="s">
        <v>380</v>
      </c>
      <c r="C31092" t="s">
        <v>2</v>
      </c>
      <c r="D31092">
        <v>391471.25199999998</v>
      </c>
    </row>
    <row r="31093" spans="1:4" x14ac:dyDescent="0.25">
      <c r="A31093" t="s">
        <v>325</v>
      </c>
      <c r="B31093" t="s">
        <v>380</v>
      </c>
      <c r="C31093" t="s">
        <v>6</v>
      </c>
      <c r="D31093">
        <v>2014302.24</v>
      </c>
    </row>
    <row r="31094" spans="1:4" x14ac:dyDescent="0.25">
      <c r="A31094" t="s">
        <v>127</v>
      </c>
      <c r="B31094" t="s">
        <v>128</v>
      </c>
      <c r="C31094" t="s">
        <v>447</v>
      </c>
      <c r="D31094">
        <v>2009699.2450000001</v>
      </c>
    </row>
    <row r="31095" spans="1:4" x14ac:dyDescent="0.25">
      <c r="A31095" t="s">
        <v>127</v>
      </c>
      <c r="B31095" t="s">
        <v>128</v>
      </c>
      <c r="C31095" t="s">
        <v>3</v>
      </c>
      <c r="D31095">
        <v>1866.364</v>
      </c>
    </row>
    <row r="31096" spans="1:4" x14ac:dyDescent="0.25">
      <c r="A31096" t="s">
        <v>127</v>
      </c>
      <c r="B31096" t="s">
        <v>128</v>
      </c>
      <c r="C31096" t="s">
        <v>4</v>
      </c>
      <c r="D31096">
        <v>496.47300000000001</v>
      </c>
    </row>
    <row r="31097" spans="1:4" x14ac:dyDescent="0.25">
      <c r="A31097" t="s">
        <v>127</v>
      </c>
      <c r="B31097" t="s">
        <v>128</v>
      </c>
      <c r="C31097" t="s">
        <v>458</v>
      </c>
      <c r="D31097">
        <v>1440975.601</v>
      </c>
    </row>
    <row r="31098" spans="1:4" x14ac:dyDescent="0.25">
      <c r="A31098" t="s">
        <v>127</v>
      </c>
      <c r="B31098" t="s">
        <v>128</v>
      </c>
      <c r="C31098" t="s">
        <v>5</v>
      </c>
      <c r="D31098">
        <v>124393.41800000001</v>
      </c>
    </row>
    <row r="31099" spans="1:4" x14ac:dyDescent="0.25">
      <c r="A31099" t="s">
        <v>127</v>
      </c>
      <c r="B31099" t="s">
        <v>128</v>
      </c>
      <c r="C31099" t="s">
        <v>375</v>
      </c>
      <c r="D31099">
        <v>101534.446</v>
      </c>
    </row>
    <row r="31100" spans="1:4" x14ac:dyDescent="0.25">
      <c r="A31100" t="s">
        <v>127</v>
      </c>
      <c r="B31100" t="s">
        <v>128</v>
      </c>
      <c r="C31100" t="s">
        <v>463</v>
      </c>
      <c r="D31100">
        <v>8006.7879999999996</v>
      </c>
    </row>
    <row r="31101" spans="1:4" x14ac:dyDescent="0.25">
      <c r="A31101" t="s">
        <v>127</v>
      </c>
      <c r="B31101" t="s">
        <v>128</v>
      </c>
      <c r="C31101" t="s">
        <v>461</v>
      </c>
      <c r="D31101">
        <v>89158.501000000004</v>
      </c>
    </row>
    <row r="31102" spans="1:4" x14ac:dyDescent="0.25">
      <c r="A31102" t="s">
        <v>127</v>
      </c>
      <c r="B31102" t="s">
        <v>128</v>
      </c>
      <c r="C31102" t="s">
        <v>2</v>
      </c>
      <c r="D31102">
        <v>36140.148999999998</v>
      </c>
    </row>
    <row r="31103" spans="1:4" x14ac:dyDescent="0.25">
      <c r="A31103" t="s">
        <v>127</v>
      </c>
      <c r="B31103" t="s">
        <v>128</v>
      </c>
      <c r="C31103" t="s">
        <v>6</v>
      </c>
      <c r="D31103">
        <v>256907.092</v>
      </c>
    </row>
    <row r="31104" spans="1:4" x14ac:dyDescent="0.25">
      <c r="A31104" t="s">
        <v>312</v>
      </c>
      <c r="B31104" t="s">
        <v>313</v>
      </c>
      <c r="C31104" t="s">
        <v>447</v>
      </c>
      <c r="D31104">
        <v>669351.17799999996</v>
      </c>
    </row>
    <row r="31105" spans="1:4" x14ac:dyDescent="0.25">
      <c r="A31105" t="s">
        <v>312</v>
      </c>
      <c r="B31105" t="s">
        <v>313</v>
      </c>
      <c r="C31105" t="s">
        <v>3</v>
      </c>
      <c r="D31105">
        <v>7.9429999999999996</v>
      </c>
    </row>
    <row r="31106" spans="1:4" x14ac:dyDescent="0.25">
      <c r="A31106" t="s">
        <v>312</v>
      </c>
      <c r="B31106" t="s">
        <v>313</v>
      </c>
      <c r="C31106" t="s">
        <v>4</v>
      </c>
      <c r="D31106">
        <v>194.10300000000001</v>
      </c>
    </row>
    <row r="31107" spans="1:4" x14ac:dyDescent="0.25">
      <c r="A31107" t="s">
        <v>312</v>
      </c>
      <c r="B31107" t="s">
        <v>313</v>
      </c>
      <c r="C31107" t="s">
        <v>458</v>
      </c>
      <c r="D31107">
        <v>248507.49799999999</v>
      </c>
    </row>
    <row r="31108" spans="1:4" x14ac:dyDescent="0.25">
      <c r="A31108" t="s">
        <v>312</v>
      </c>
      <c r="B31108" t="s">
        <v>313</v>
      </c>
      <c r="C31108" t="s">
        <v>5</v>
      </c>
      <c r="D31108">
        <v>26719.439999999999</v>
      </c>
    </row>
    <row r="31109" spans="1:4" x14ac:dyDescent="0.25">
      <c r="A31109" t="s">
        <v>312</v>
      </c>
      <c r="B31109" t="s">
        <v>313</v>
      </c>
      <c r="C31109" t="s">
        <v>375</v>
      </c>
      <c r="D31109">
        <v>43324.095999999998</v>
      </c>
    </row>
    <row r="31110" spans="1:4" x14ac:dyDescent="0.25">
      <c r="A31110" t="s">
        <v>312</v>
      </c>
      <c r="B31110" t="s">
        <v>313</v>
      </c>
      <c r="C31110" t="s">
        <v>463</v>
      </c>
      <c r="D31110">
        <v>780.84</v>
      </c>
    </row>
    <row r="31111" spans="1:4" x14ac:dyDescent="0.25">
      <c r="A31111" t="s">
        <v>312</v>
      </c>
      <c r="B31111" t="s">
        <v>313</v>
      </c>
      <c r="C31111" t="s">
        <v>461</v>
      </c>
      <c r="D31111">
        <v>111631.08100000001</v>
      </c>
    </row>
    <row r="31112" spans="1:4" x14ac:dyDescent="0.25">
      <c r="A31112" t="s">
        <v>312</v>
      </c>
      <c r="B31112" t="s">
        <v>313</v>
      </c>
      <c r="C31112" t="s">
        <v>2</v>
      </c>
      <c r="D31112">
        <v>16018.615</v>
      </c>
    </row>
    <row r="31113" spans="1:4" x14ac:dyDescent="0.25">
      <c r="A31113" t="s">
        <v>312</v>
      </c>
      <c r="B31113" t="s">
        <v>313</v>
      </c>
      <c r="C31113" t="s">
        <v>6</v>
      </c>
      <c r="D31113">
        <v>128129.876</v>
      </c>
    </row>
    <row r="31114" spans="1:4" x14ac:dyDescent="0.25">
      <c r="A31114" t="s">
        <v>326</v>
      </c>
      <c r="B31114" t="s">
        <v>327</v>
      </c>
      <c r="C31114" t="s">
        <v>447</v>
      </c>
      <c r="D31114">
        <v>73131.057000000001</v>
      </c>
    </row>
    <row r="31115" spans="1:4" x14ac:dyDescent="0.25">
      <c r="A31115" t="s">
        <v>326</v>
      </c>
      <c r="B31115" t="s">
        <v>327</v>
      </c>
      <c r="C31115" t="s">
        <v>4</v>
      </c>
      <c r="D31115">
        <v>0.74</v>
      </c>
    </row>
    <row r="31116" spans="1:4" x14ac:dyDescent="0.25">
      <c r="A31116" t="s">
        <v>326</v>
      </c>
      <c r="B31116" t="s">
        <v>327</v>
      </c>
      <c r="C31116" t="s">
        <v>458</v>
      </c>
      <c r="D31116">
        <v>218644.43299999999</v>
      </c>
    </row>
    <row r="31117" spans="1:4" x14ac:dyDescent="0.25">
      <c r="A31117" t="s">
        <v>326</v>
      </c>
      <c r="B31117" t="s">
        <v>327</v>
      </c>
      <c r="C31117" t="s">
        <v>5</v>
      </c>
      <c r="D31117">
        <v>4714.9399999999996</v>
      </c>
    </row>
    <row r="31118" spans="1:4" x14ac:dyDescent="0.25">
      <c r="A31118" t="s">
        <v>326</v>
      </c>
      <c r="B31118" t="s">
        <v>327</v>
      </c>
      <c r="C31118" t="s">
        <v>375</v>
      </c>
      <c r="D31118">
        <v>3025.1970000000001</v>
      </c>
    </row>
    <row r="31119" spans="1:4" x14ac:dyDescent="0.25">
      <c r="A31119" t="s">
        <v>326</v>
      </c>
      <c r="B31119" t="s">
        <v>327</v>
      </c>
      <c r="C31119" t="s">
        <v>463</v>
      </c>
      <c r="D31119">
        <v>48.954999999999998</v>
      </c>
    </row>
    <row r="31120" spans="1:4" x14ac:dyDescent="0.25">
      <c r="A31120" t="s">
        <v>326</v>
      </c>
      <c r="B31120" t="s">
        <v>327</v>
      </c>
      <c r="C31120" t="s">
        <v>461</v>
      </c>
      <c r="D31120">
        <v>5608.9979999999996</v>
      </c>
    </row>
    <row r="31121" spans="1:4" x14ac:dyDescent="0.25">
      <c r="A31121" t="s">
        <v>326</v>
      </c>
      <c r="B31121" t="s">
        <v>327</v>
      </c>
      <c r="C31121" t="s">
        <v>2</v>
      </c>
      <c r="D31121">
        <v>3425.7159999999999</v>
      </c>
    </row>
    <row r="31122" spans="1:4" x14ac:dyDescent="0.25">
      <c r="A31122" t="s">
        <v>326</v>
      </c>
      <c r="B31122" t="s">
        <v>327</v>
      </c>
      <c r="C31122" t="s">
        <v>6</v>
      </c>
      <c r="D31122">
        <v>100734.353</v>
      </c>
    </row>
    <row r="31123" spans="1:4" x14ac:dyDescent="0.25">
      <c r="A31123" t="s">
        <v>400</v>
      </c>
      <c r="B31123" t="s">
        <v>401</v>
      </c>
      <c r="C31123" t="s">
        <v>447</v>
      </c>
      <c r="D31123">
        <v>482712.23499999999</v>
      </c>
    </row>
    <row r="31124" spans="1:4" x14ac:dyDescent="0.25">
      <c r="A31124" t="s">
        <v>400</v>
      </c>
      <c r="B31124" t="s">
        <v>401</v>
      </c>
      <c r="C31124" t="s">
        <v>3</v>
      </c>
      <c r="D31124">
        <v>60398.035000000003</v>
      </c>
    </row>
    <row r="31125" spans="1:4" x14ac:dyDescent="0.25">
      <c r="A31125" t="s">
        <v>400</v>
      </c>
      <c r="B31125" t="s">
        <v>401</v>
      </c>
      <c r="C31125" t="s">
        <v>4</v>
      </c>
      <c r="D31125">
        <v>8.9770000000000003</v>
      </c>
    </row>
    <row r="31126" spans="1:4" x14ac:dyDescent="0.25">
      <c r="A31126" t="s">
        <v>400</v>
      </c>
      <c r="B31126" t="s">
        <v>401</v>
      </c>
      <c r="C31126" t="s">
        <v>458</v>
      </c>
      <c r="D31126">
        <v>1100739.4210000001</v>
      </c>
    </row>
    <row r="31127" spans="1:4" x14ac:dyDescent="0.25">
      <c r="A31127" t="s">
        <v>400</v>
      </c>
      <c r="B31127" t="s">
        <v>401</v>
      </c>
      <c r="C31127" t="s">
        <v>5</v>
      </c>
      <c r="D31127">
        <v>57014.860999999997</v>
      </c>
    </row>
    <row r="31128" spans="1:4" x14ac:dyDescent="0.25">
      <c r="A31128" t="s">
        <v>400</v>
      </c>
      <c r="B31128" t="s">
        <v>401</v>
      </c>
      <c r="C31128" t="s">
        <v>375</v>
      </c>
      <c r="D31128">
        <v>253797.33199999999</v>
      </c>
    </row>
    <row r="31129" spans="1:4" x14ac:dyDescent="0.25">
      <c r="A31129" t="s">
        <v>400</v>
      </c>
      <c r="B31129" t="s">
        <v>401</v>
      </c>
      <c r="C31129" t="s">
        <v>463</v>
      </c>
      <c r="D31129">
        <v>2718.27</v>
      </c>
    </row>
    <row r="31130" spans="1:4" x14ac:dyDescent="0.25">
      <c r="A31130" t="s">
        <v>400</v>
      </c>
      <c r="B31130" t="s">
        <v>401</v>
      </c>
      <c r="C31130" t="s">
        <v>461</v>
      </c>
      <c r="D31130">
        <v>84401.512000000002</v>
      </c>
    </row>
    <row r="31131" spans="1:4" x14ac:dyDescent="0.25">
      <c r="A31131" t="s">
        <v>400</v>
      </c>
      <c r="B31131" t="s">
        <v>401</v>
      </c>
      <c r="C31131" t="s">
        <v>2</v>
      </c>
      <c r="D31131">
        <v>38479.24</v>
      </c>
    </row>
    <row r="31132" spans="1:4" x14ac:dyDescent="0.25">
      <c r="A31132" t="s">
        <v>400</v>
      </c>
      <c r="B31132" t="s">
        <v>401</v>
      </c>
      <c r="C31132" t="s">
        <v>6</v>
      </c>
      <c r="D31132">
        <v>288752.00099999999</v>
      </c>
    </row>
    <row r="31133" spans="1:4" x14ac:dyDescent="0.25">
      <c r="A31133" t="s">
        <v>129</v>
      </c>
      <c r="B31133" t="s">
        <v>130</v>
      </c>
      <c r="C31133" t="s">
        <v>447</v>
      </c>
      <c r="D31133">
        <v>14046282.68</v>
      </c>
    </row>
    <row r="31134" spans="1:4" x14ac:dyDescent="0.25">
      <c r="A31134" t="s">
        <v>129</v>
      </c>
      <c r="B31134" t="s">
        <v>130</v>
      </c>
      <c r="C31134" t="s">
        <v>3</v>
      </c>
      <c r="D31134">
        <v>70966.225000000006</v>
      </c>
    </row>
    <row r="31135" spans="1:4" x14ac:dyDescent="0.25">
      <c r="A31135" t="s">
        <v>129</v>
      </c>
      <c r="B31135" t="s">
        <v>130</v>
      </c>
      <c r="C31135" t="s">
        <v>4</v>
      </c>
      <c r="D31135">
        <v>73574.001000000004</v>
      </c>
    </row>
    <row r="31136" spans="1:4" x14ac:dyDescent="0.25">
      <c r="A31136" t="s">
        <v>129</v>
      </c>
      <c r="B31136" t="s">
        <v>130</v>
      </c>
      <c r="C31136" t="s">
        <v>458</v>
      </c>
      <c r="D31136">
        <v>40980346.575999998</v>
      </c>
    </row>
    <row r="31137" spans="1:4" x14ac:dyDescent="0.25">
      <c r="A31137" t="s">
        <v>129</v>
      </c>
      <c r="B31137" t="s">
        <v>130</v>
      </c>
      <c r="C31137" t="s">
        <v>5</v>
      </c>
      <c r="D31137">
        <v>2219340.986</v>
      </c>
    </row>
    <row r="31138" spans="1:4" x14ac:dyDescent="0.25">
      <c r="A31138" t="s">
        <v>129</v>
      </c>
      <c r="B31138" t="s">
        <v>130</v>
      </c>
      <c r="C31138" t="s">
        <v>375</v>
      </c>
      <c r="D31138">
        <v>1082567.5630000001</v>
      </c>
    </row>
    <row r="31139" spans="1:4" x14ac:dyDescent="0.25">
      <c r="A31139" t="s">
        <v>129</v>
      </c>
      <c r="B31139" t="s">
        <v>130</v>
      </c>
      <c r="C31139" t="s">
        <v>463</v>
      </c>
      <c r="D31139">
        <v>128677.29</v>
      </c>
    </row>
    <row r="31140" spans="1:4" x14ac:dyDescent="0.25">
      <c r="A31140" t="s">
        <v>129</v>
      </c>
      <c r="B31140" t="s">
        <v>130</v>
      </c>
      <c r="C31140" t="s">
        <v>461</v>
      </c>
      <c r="D31140">
        <v>634478.5</v>
      </c>
    </row>
    <row r="31141" spans="1:4" x14ac:dyDescent="0.25">
      <c r="A31141" t="s">
        <v>129</v>
      </c>
      <c r="B31141" t="s">
        <v>130</v>
      </c>
      <c r="C31141" t="s">
        <v>2</v>
      </c>
      <c r="D31141">
        <v>137871.935</v>
      </c>
    </row>
    <row r="31142" spans="1:4" x14ac:dyDescent="0.25">
      <c r="A31142" t="s">
        <v>129</v>
      </c>
      <c r="B31142" t="s">
        <v>130</v>
      </c>
      <c r="C31142" t="s">
        <v>6</v>
      </c>
      <c r="D31142">
        <v>256616.53899999999</v>
      </c>
    </row>
    <row r="31143" spans="1:4" x14ac:dyDescent="0.25">
      <c r="A31143" t="s">
        <v>131</v>
      </c>
      <c r="B31143" t="s">
        <v>132</v>
      </c>
      <c r="C31143" t="s">
        <v>447</v>
      </c>
      <c r="D31143">
        <v>38870.841999999997</v>
      </c>
    </row>
    <row r="31144" spans="1:4" x14ac:dyDescent="0.25">
      <c r="A31144" t="s">
        <v>131</v>
      </c>
      <c r="B31144" t="s">
        <v>132</v>
      </c>
      <c r="C31144" t="s">
        <v>4</v>
      </c>
      <c r="D31144">
        <v>37.368000000000002</v>
      </c>
    </row>
    <row r="31145" spans="1:4" x14ac:dyDescent="0.25">
      <c r="A31145" t="s">
        <v>131</v>
      </c>
      <c r="B31145" t="s">
        <v>132</v>
      </c>
      <c r="C31145" t="s">
        <v>458</v>
      </c>
      <c r="D31145">
        <v>30853.003000000001</v>
      </c>
    </row>
    <row r="31146" spans="1:4" x14ac:dyDescent="0.25">
      <c r="A31146" t="s">
        <v>131</v>
      </c>
      <c r="B31146" t="s">
        <v>132</v>
      </c>
      <c r="C31146" t="s">
        <v>5</v>
      </c>
      <c r="D31146">
        <v>11.551</v>
      </c>
    </row>
    <row r="31147" spans="1:4" x14ac:dyDescent="0.25">
      <c r="A31147" t="s">
        <v>131</v>
      </c>
      <c r="B31147" t="s">
        <v>132</v>
      </c>
      <c r="C31147" t="s">
        <v>375</v>
      </c>
      <c r="D31147">
        <v>176010.364</v>
      </c>
    </row>
    <row r="31148" spans="1:4" x14ac:dyDescent="0.25">
      <c r="A31148" t="s">
        <v>131</v>
      </c>
      <c r="B31148" t="s">
        <v>132</v>
      </c>
      <c r="C31148" t="s">
        <v>463</v>
      </c>
      <c r="D31148">
        <v>2944.7310000000002</v>
      </c>
    </row>
    <row r="31149" spans="1:4" x14ac:dyDescent="0.25">
      <c r="A31149" t="s">
        <v>131</v>
      </c>
      <c r="B31149" t="s">
        <v>132</v>
      </c>
      <c r="C31149" t="s">
        <v>461</v>
      </c>
      <c r="D31149">
        <v>13682.464</v>
      </c>
    </row>
    <row r="31150" spans="1:4" x14ac:dyDescent="0.25">
      <c r="A31150" t="s">
        <v>131</v>
      </c>
      <c r="B31150" t="s">
        <v>132</v>
      </c>
      <c r="C31150" t="s">
        <v>2</v>
      </c>
      <c r="D31150">
        <v>408.298</v>
      </c>
    </row>
    <row r="31151" spans="1:4" x14ac:dyDescent="0.25">
      <c r="A31151" t="s">
        <v>133</v>
      </c>
      <c r="B31151" t="s">
        <v>134</v>
      </c>
      <c r="C31151" t="s">
        <v>447</v>
      </c>
      <c r="D31151">
        <v>3654960.7379999999</v>
      </c>
    </row>
    <row r="31152" spans="1:4" x14ac:dyDescent="0.25">
      <c r="A31152" t="s">
        <v>133</v>
      </c>
      <c r="B31152" t="s">
        <v>134</v>
      </c>
      <c r="C31152" t="s">
        <v>3</v>
      </c>
      <c r="D31152">
        <v>18.565999999999999</v>
      </c>
    </row>
    <row r="31153" spans="1:4" x14ac:dyDescent="0.25">
      <c r="A31153" t="s">
        <v>133</v>
      </c>
      <c r="B31153" t="s">
        <v>134</v>
      </c>
      <c r="C31153" t="s">
        <v>4</v>
      </c>
      <c r="D31153">
        <v>1335.239</v>
      </c>
    </row>
    <row r="31154" spans="1:4" x14ac:dyDescent="0.25">
      <c r="A31154" t="s">
        <v>133</v>
      </c>
      <c r="B31154" t="s">
        <v>134</v>
      </c>
      <c r="C31154" t="s">
        <v>458</v>
      </c>
      <c r="D31154">
        <v>1625208.2120000001</v>
      </c>
    </row>
    <row r="31155" spans="1:4" x14ac:dyDescent="0.25">
      <c r="A31155" t="s">
        <v>133</v>
      </c>
      <c r="B31155" t="s">
        <v>134</v>
      </c>
      <c r="C31155" t="s">
        <v>5</v>
      </c>
      <c r="D31155">
        <v>5610.634</v>
      </c>
    </row>
    <row r="31156" spans="1:4" x14ac:dyDescent="0.25">
      <c r="A31156" t="s">
        <v>133</v>
      </c>
      <c r="B31156" t="s">
        <v>134</v>
      </c>
      <c r="C31156" t="s">
        <v>375</v>
      </c>
      <c r="D31156">
        <v>11118117.640000001</v>
      </c>
    </row>
    <row r="31157" spans="1:4" x14ac:dyDescent="0.25">
      <c r="A31157" t="s">
        <v>133</v>
      </c>
      <c r="B31157" t="s">
        <v>134</v>
      </c>
      <c r="C31157" t="s">
        <v>463</v>
      </c>
      <c r="D31157">
        <v>33068.387000000002</v>
      </c>
    </row>
    <row r="31158" spans="1:4" x14ac:dyDescent="0.25">
      <c r="A31158" t="s">
        <v>133</v>
      </c>
      <c r="B31158" t="s">
        <v>134</v>
      </c>
      <c r="C31158" t="s">
        <v>461</v>
      </c>
      <c r="D31158">
        <v>964333.34900000005</v>
      </c>
    </row>
    <row r="31159" spans="1:4" x14ac:dyDescent="0.25">
      <c r="A31159" t="s">
        <v>133</v>
      </c>
      <c r="B31159" t="s">
        <v>134</v>
      </c>
      <c r="C31159" t="s">
        <v>2</v>
      </c>
      <c r="D31159">
        <v>5376.48</v>
      </c>
    </row>
    <row r="31160" spans="1:4" x14ac:dyDescent="0.25">
      <c r="A31160" t="s">
        <v>133</v>
      </c>
      <c r="B31160" t="s">
        <v>134</v>
      </c>
      <c r="C31160" t="s">
        <v>6</v>
      </c>
      <c r="D31160">
        <v>1003.544</v>
      </c>
    </row>
    <row r="31161" spans="1:4" x14ac:dyDescent="0.25">
      <c r="A31161" t="s">
        <v>135</v>
      </c>
      <c r="B31161" t="s">
        <v>381</v>
      </c>
      <c r="C31161" t="s">
        <v>447</v>
      </c>
      <c r="D31161">
        <v>349825.68300000002</v>
      </c>
    </row>
    <row r="31162" spans="1:4" x14ac:dyDescent="0.25">
      <c r="A31162" t="s">
        <v>135</v>
      </c>
      <c r="B31162" t="s">
        <v>381</v>
      </c>
      <c r="C31162" t="s">
        <v>3</v>
      </c>
      <c r="D31162">
        <v>37.524999999999999</v>
      </c>
    </row>
    <row r="31163" spans="1:4" x14ac:dyDescent="0.25">
      <c r="A31163" t="s">
        <v>135</v>
      </c>
      <c r="B31163" t="s">
        <v>381</v>
      </c>
      <c r="C31163" t="s">
        <v>4</v>
      </c>
      <c r="D31163">
        <v>206.05699999999999</v>
      </c>
    </row>
    <row r="31164" spans="1:4" x14ac:dyDescent="0.25">
      <c r="A31164" t="s">
        <v>135</v>
      </c>
      <c r="B31164" t="s">
        <v>381</v>
      </c>
      <c r="C31164" t="s">
        <v>458</v>
      </c>
      <c r="D31164">
        <v>206691.33900000001</v>
      </c>
    </row>
    <row r="31165" spans="1:4" x14ac:dyDescent="0.25">
      <c r="A31165" t="s">
        <v>135</v>
      </c>
      <c r="B31165" t="s">
        <v>381</v>
      </c>
      <c r="C31165" t="s">
        <v>5</v>
      </c>
      <c r="D31165">
        <v>3942.5650000000001</v>
      </c>
    </row>
    <row r="31166" spans="1:4" x14ac:dyDescent="0.25">
      <c r="A31166" t="s">
        <v>135</v>
      </c>
      <c r="B31166" t="s">
        <v>381</v>
      </c>
      <c r="C31166" t="s">
        <v>375</v>
      </c>
      <c r="D31166">
        <v>929351.68500000006</v>
      </c>
    </row>
    <row r="31167" spans="1:4" x14ac:dyDescent="0.25">
      <c r="A31167" t="s">
        <v>135</v>
      </c>
      <c r="B31167" t="s">
        <v>381</v>
      </c>
      <c r="C31167" t="s">
        <v>463</v>
      </c>
      <c r="D31167">
        <v>38112.288</v>
      </c>
    </row>
    <row r="31168" spans="1:4" x14ac:dyDescent="0.25">
      <c r="A31168" t="s">
        <v>135</v>
      </c>
      <c r="B31168" t="s">
        <v>381</v>
      </c>
      <c r="C31168" t="s">
        <v>461</v>
      </c>
      <c r="D31168">
        <v>389878.60800000001</v>
      </c>
    </row>
    <row r="31169" spans="1:4" x14ac:dyDescent="0.25">
      <c r="A31169" t="s">
        <v>135</v>
      </c>
      <c r="B31169" t="s">
        <v>381</v>
      </c>
      <c r="C31169" t="s">
        <v>2</v>
      </c>
      <c r="D31169">
        <v>8913.18</v>
      </c>
    </row>
    <row r="31170" spans="1:4" x14ac:dyDescent="0.25">
      <c r="A31170" t="s">
        <v>135</v>
      </c>
      <c r="B31170" t="s">
        <v>381</v>
      </c>
      <c r="C31170" t="s">
        <v>6</v>
      </c>
      <c r="D31170">
        <v>834.08900000000006</v>
      </c>
    </row>
    <row r="31171" spans="1:4" x14ac:dyDescent="0.25">
      <c r="A31171" t="s">
        <v>136</v>
      </c>
      <c r="B31171" t="s">
        <v>137</v>
      </c>
      <c r="C31171" t="s">
        <v>447</v>
      </c>
      <c r="D31171">
        <v>1572848.879</v>
      </c>
    </row>
    <row r="31172" spans="1:4" x14ac:dyDescent="0.25">
      <c r="A31172" t="s">
        <v>136</v>
      </c>
      <c r="B31172" t="s">
        <v>137</v>
      </c>
      <c r="C31172" t="s">
        <v>3</v>
      </c>
      <c r="D31172">
        <v>1.843</v>
      </c>
    </row>
    <row r="31173" spans="1:4" x14ac:dyDescent="0.25">
      <c r="A31173" t="s">
        <v>136</v>
      </c>
      <c r="B31173" t="s">
        <v>137</v>
      </c>
      <c r="C31173" t="s">
        <v>4</v>
      </c>
      <c r="D31173">
        <v>4108.5969999999998</v>
      </c>
    </row>
    <row r="31174" spans="1:4" x14ac:dyDescent="0.25">
      <c r="A31174" t="s">
        <v>136</v>
      </c>
      <c r="B31174" t="s">
        <v>137</v>
      </c>
      <c r="C31174" t="s">
        <v>458</v>
      </c>
      <c r="D31174">
        <v>810720.27800000005</v>
      </c>
    </row>
    <row r="31175" spans="1:4" x14ac:dyDescent="0.25">
      <c r="A31175" t="s">
        <v>136</v>
      </c>
      <c r="B31175" t="s">
        <v>137</v>
      </c>
      <c r="C31175" t="s">
        <v>5</v>
      </c>
      <c r="D31175">
        <v>5455.6679999999997</v>
      </c>
    </row>
    <row r="31176" spans="1:4" x14ac:dyDescent="0.25">
      <c r="A31176" t="s">
        <v>136</v>
      </c>
      <c r="B31176" t="s">
        <v>137</v>
      </c>
      <c r="C31176" t="s">
        <v>375</v>
      </c>
      <c r="D31176">
        <v>7897595.7719999999</v>
      </c>
    </row>
    <row r="31177" spans="1:4" x14ac:dyDescent="0.25">
      <c r="A31177" t="s">
        <v>136</v>
      </c>
      <c r="B31177" t="s">
        <v>137</v>
      </c>
      <c r="C31177" t="s">
        <v>463</v>
      </c>
      <c r="D31177">
        <v>7528.9610000000002</v>
      </c>
    </row>
    <row r="31178" spans="1:4" x14ac:dyDescent="0.25">
      <c r="A31178" t="s">
        <v>136</v>
      </c>
      <c r="B31178" t="s">
        <v>137</v>
      </c>
      <c r="C31178" t="s">
        <v>461</v>
      </c>
      <c r="D31178">
        <v>444310.45699999999</v>
      </c>
    </row>
    <row r="31179" spans="1:4" x14ac:dyDescent="0.25">
      <c r="A31179" t="s">
        <v>136</v>
      </c>
      <c r="B31179" t="s">
        <v>137</v>
      </c>
      <c r="C31179" t="s">
        <v>2</v>
      </c>
      <c r="D31179">
        <v>3427.576</v>
      </c>
    </row>
    <row r="31180" spans="1:4" x14ac:dyDescent="0.25">
      <c r="A31180" t="s">
        <v>136</v>
      </c>
      <c r="B31180" t="s">
        <v>137</v>
      </c>
      <c r="C31180" t="s">
        <v>6</v>
      </c>
      <c r="D31180">
        <v>320.87099999999998</v>
      </c>
    </row>
    <row r="31181" spans="1:4" x14ac:dyDescent="0.25">
      <c r="A31181" t="s">
        <v>138</v>
      </c>
      <c r="B31181" t="s">
        <v>139</v>
      </c>
      <c r="C31181" t="s">
        <v>447</v>
      </c>
      <c r="D31181">
        <v>1443128.6769999999</v>
      </c>
    </row>
    <row r="31182" spans="1:4" x14ac:dyDescent="0.25">
      <c r="A31182" t="s">
        <v>138</v>
      </c>
      <c r="B31182" t="s">
        <v>139</v>
      </c>
      <c r="C31182" t="s">
        <v>3</v>
      </c>
      <c r="D31182">
        <v>220.31899999999999</v>
      </c>
    </row>
    <row r="31183" spans="1:4" x14ac:dyDescent="0.25">
      <c r="A31183" t="s">
        <v>138</v>
      </c>
      <c r="B31183" t="s">
        <v>139</v>
      </c>
      <c r="C31183" t="s">
        <v>4</v>
      </c>
      <c r="D31183">
        <v>4028.0949999999998</v>
      </c>
    </row>
    <row r="31184" spans="1:4" x14ac:dyDescent="0.25">
      <c r="A31184" t="s">
        <v>138</v>
      </c>
      <c r="B31184" t="s">
        <v>139</v>
      </c>
      <c r="C31184" t="s">
        <v>458</v>
      </c>
      <c r="D31184">
        <v>20833665.109000001</v>
      </c>
    </row>
    <row r="31185" spans="1:4" x14ac:dyDescent="0.25">
      <c r="A31185" t="s">
        <v>138</v>
      </c>
      <c r="B31185" t="s">
        <v>139</v>
      </c>
      <c r="C31185" t="s">
        <v>5</v>
      </c>
      <c r="D31185">
        <v>105232.374</v>
      </c>
    </row>
    <row r="31186" spans="1:4" x14ac:dyDescent="0.25">
      <c r="A31186" t="s">
        <v>138</v>
      </c>
      <c r="B31186" t="s">
        <v>139</v>
      </c>
      <c r="C31186" t="s">
        <v>375</v>
      </c>
      <c r="D31186">
        <v>434214.34899999999</v>
      </c>
    </row>
    <row r="31187" spans="1:4" x14ac:dyDescent="0.25">
      <c r="A31187" t="s">
        <v>138</v>
      </c>
      <c r="B31187" t="s">
        <v>139</v>
      </c>
      <c r="C31187" t="s">
        <v>463</v>
      </c>
      <c r="D31187">
        <v>7635.4170000000004</v>
      </c>
    </row>
    <row r="31188" spans="1:4" x14ac:dyDescent="0.25">
      <c r="A31188" t="s">
        <v>138</v>
      </c>
      <c r="B31188" t="s">
        <v>139</v>
      </c>
      <c r="C31188" t="s">
        <v>461</v>
      </c>
      <c r="D31188">
        <v>477739.31300000002</v>
      </c>
    </row>
    <row r="31189" spans="1:4" x14ac:dyDescent="0.25">
      <c r="A31189" t="s">
        <v>138</v>
      </c>
      <c r="B31189" t="s">
        <v>139</v>
      </c>
      <c r="C31189" t="s">
        <v>2</v>
      </c>
      <c r="D31189">
        <v>18032.852999999999</v>
      </c>
    </row>
    <row r="31190" spans="1:4" x14ac:dyDescent="0.25">
      <c r="A31190" t="s">
        <v>138</v>
      </c>
      <c r="B31190" t="s">
        <v>139</v>
      </c>
      <c r="C31190" t="s">
        <v>6</v>
      </c>
      <c r="D31190">
        <v>132671.29300000001</v>
      </c>
    </row>
    <row r="31191" spans="1:4" x14ac:dyDescent="0.25">
      <c r="A31191" t="s">
        <v>402</v>
      </c>
      <c r="B31191" t="s">
        <v>403</v>
      </c>
      <c r="C31191" t="s">
        <v>447</v>
      </c>
      <c r="D31191">
        <v>751367.848</v>
      </c>
    </row>
    <row r="31192" spans="1:4" x14ac:dyDescent="0.25">
      <c r="A31192" t="s">
        <v>402</v>
      </c>
      <c r="B31192" t="s">
        <v>403</v>
      </c>
      <c r="C31192" t="s">
        <v>3</v>
      </c>
      <c r="D31192">
        <v>11.005000000000001</v>
      </c>
    </row>
    <row r="31193" spans="1:4" x14ac:dyDescent="0.25">
      <c r="A31193" t="s">
        <v>402</v>
      </c>
      <c r="B31193" t="s">
        <v>403</v>
      </c>
      <c r="C31193" t="s">
        <v>4</v>
      </c>
      <c r="D31193">
        <v>81.475999999999999</v>
      </c>
    </row>
    <row r="31194" spans="1:4" x14ac:dyDescent="0.25">
      <c r="A31194" t="s">
        <v>402</v>
      </c>
      <c r="B31194" t="s">
        <v>403</v>
      </c>
      <c r="C31194" t="s">
        <v>458</v>
      </c>
      <c r="D31194">
        <v>280755.17599999998</v>
      </c>
    </row>
    <row r="31195" spans="1:4" x14ac:dyDescent="0.25">
      <c r="A31195" t="s">
        <v>402</v>
      </c>
      <c r="B31195" t="s">
        <v>403</v>
      </c>
      <c r="C31195" t="s">
        <v>5</v>
      </c>
      <c r="D31195">
        <v>4058.9369999999999</v>
      </c>
    </row>
    <row r="31196" spans="1:4" x14ac:dyDescent="0.25">
      <c r="A31196" t="s">
        <v>402</v>
      </c>
      <c r="B31196" t="s">
        <v>403</v>
      </c>
      <c r="C31196" t="s">
        <v>375</v>
      </c>
      <c r="D31196">
        <v>2514994.5959999999</v>
      </c>
    </row>
    <row r="31197" spans="1:4" x14ac:dyDescent="0.25">
      <c r="A31197" t="s">
        <v>402</v>
      </c>
      <c r="B31197" t="s">
        <v>403</v>
      </c>
      <c r="C31197" t="s">
        <v>463</v>
      </c>
      <c r="D31197">
        <v>3520.08</v>
      </c>
    </row>
    <row r="31198" spans="1:4" x14ac:dyDescent="0.25">
      <c r="A31198" t="s">
        <v>402</v>
      </c>
      <c r="B31198" t="s">
        <v>403</v>
      </c>
      <c r="C31198" t="s">
        <v>461</v>
      </c>
      <c r="D31198">
        <v>185209.399</v>
      </c>
    </row>
    <row r="31199" spans="1:4" x14ac:dyDescent="0.25">
      <c r="A31199" t="s">
        <v>402</v>
      </c>
      <c r="B31199" t="s">
        <v>403</v>
      </c>
      <c r="C31199" t="s">
        <v>2</v>
      </c>
      <c r="D31199">
        <v>2123.723</v>
      </c>
    </row>
    <row r="31200" spans="1:4" x14ac:dyDescent="0.25">
      <c r="A31200" t="s">
        <v>402</v>
      </c>
      <c r="B31200" t="s">
        <v>403</v>
      </c>
      <c r="C31200" t="s">
        <v>6</v>
      </c>
      <c r="D31200">
        <v>2022.597</v>
      </c>
    </row>
    <row r="31201" spans="1:4" x14ac:dyDescent="0.25">
      <c r="A31201" t="s">
        <v>140</v>
      </c>
      <c r="B31201" t="s">
        <v>141</v>
      </c>
      <c r="C31201" t="s">
        <v>447</v>
      </c>
      <c r="D31201">
        <v>12802926.689999999</v>
      </c>
    </row>
    <row r="31202" spans="1:4" x14ac:dyDescent="0.25">
      <c r="A31202" t="s">
        <v>140</v>
      </c>
      <c r="B31202" t="s">
        <v>141</v>
      </c>
      <c r="C31202" t="s">
        <v>3</v>
      </c>
      <c r="D31202">
        <v>1420.7180000000001</v>
      </c>
    </row>
    <row r="31203" spans="1:4" x14ac:dyDescent="0.25">
      <c r="A31203" t="s">
        <v>140</v>
      </c>
      <c r="B31203" t="s">
        <v>141</v>
      </c>
      <c r="C31203" t="s">
        <v>4</v>
      </c>
      <c r="D31203">
        <v>5125.2049999999999</v>
      </c>
    </row>
    <row r="31204" spans="1:4" x14ac:dyDescent="0.25">
      <c r="A31204" t="s">
        <v>140</v>
      </c>
      <c r="B31204" t="s">
        <v>141</v>
      </c>
      <c r="C31204" t="s">
        <v>458</v>
      </c>
      <c r="D31204">
        <v>87156874.763999999</v>
      </c>
    </row>
    <row r="31205" spans="1:4" x14ac:dyDescent="0.25">
      <c r="A31205" t="s">
        <v>140</v>
      </c>
      <c r="B31205" t="s">
        <v>141</v>
      </c>
      <c r="C31205" t="s">
        <v>5</v>
      </c>
      <c r="D31205">
        <v>101605.15300000001</v>
      </c>
    </row>
    <row r="31206" spans="1:4" x14ac:dyDescent="0.25">
      <c r="A31206" t="s">
        <v>140</v>
      </c>
      <c r="B31206" t="s">
        <v>141</v>
      </c>
      <c r="C31206" t="s">
        <v>375</v>
      </c>
      <c r="D31206">
        <v>2217011.3190000001</v>
      </c>
    </row>
    <row r="31207" spans="1:4" x14ac:dyDescent="0.25">
      <c r="A31207" t="s">
        <v>140</v>
      </c>
      <c r="B31207" t="s">
        <v>141</v>
      </c>
      <c r="C31207" t="s">
        <v>463</v>
      </c>
      <c r="D31207">
        <v>36411.949999999997</v>
      </c>
    </row>
    <row r="31208" spans="1:4" x14ac:dyDescent="0.25">
      <c r="A31208" t="s">
        <v>140</v>
      </c>
      <c r="B31208" t="s">
        <v>141</v>
      </c>
      <c r="C31208" t="s">
        <v>461</v>
      </c>
      <c r="D31208">
        <v>206034.88500000001</v>
      </c>
    </row>
    <row r="31209" spans="1:4" x14ac:dyDescent="0.25">
      <c r="A31209" t="s">
        <v>140</v>
      </c>
      <c r="B31209" t="s">
        <v>141</v>
      </c>
      <c r="C31209" t="s">
        <v>2</v>
      </c>
      <c r="D31209">
        <v>86599.904999999999</v>
      </c>
    </row>
    <row r="31210" spans="1:4" x14ac:dyDescent="0.25">
      <c r="A31210" t="s">
        <v>140</v>
      </c>
      <c r="B31210" t="s">
        <v>141</v>
      </c>
      <c r="C31210" t="s">
        <v>6</v>
      </c>
      <c r="D31210">
        <v>6889.4040000000005</v>
      </c>
    </row>
    <row r="31211" spans="1:4" x14ac:dyDescent="0.25">
      <c r="A31211" t="s">
        <v>142</v>
      </c>
      <c r="B31211" t="s">
        <v>143</v>
      </c>
      <c r="C31211" t="s">
        <v>447</v>
      </c>
      <c r="D31211">
        <v>138656761.66999999</v>
      </c>
    </row>
    <row r="31212" spans="1:4" x14ac:dyDescent="0.25">
      <c r="A31212" t="s">
        <v>142</v>
      </c>
      <c r="B31212" t="s">
        <v>143</v>
      </c>
      <c r="C31212" t="s">
        <v>3</v>
      </c>
      <c r="D31212">
        <v>125407.70699999999</v>
      </c>
    </row>
    <row r="31213" spans="1:4" x14ac:dyDescent="0.25">
      <c r="A31213" t="s">
        <v>142</v>
      </c>
      <c r="B31213" t="s">
        <v>143</v>
      </c>
      <c r="C31213" t="s">
        <v>4</v>
      </c>
      <c r="D31213">
        <v>80813.23</v>
      </c>
    </row>
    <row r="31214" spans="1:4" x14ac:dyDescent="0.25">
      <c r="A31214" t="s">
        <v>142</v>
      </c>
      <c r="B31214" t="s">
        <v>143</v>
      </c>
      <c r="C31214" t="s">
        <v>458</v>
      </c>
      <c r="D31214">
        <v>19492216.326000001</v>
      </c>
    </row>
    <row r="31215" spans="1:4" x14ac:dyDescent="0.25">
      <c r="A31215" t="s">
        <v>142</v>
      </c>
      <c r="B31215" t="s">
        <v>143</v>
      </c>
      <c r="C31215" t="s">
        <v>5</v>
      </c>
      <c r="D31215">
        <v>726090.50899999996</v>
      </c>
    </row>
    <row r="31216" spans="1:4" x14ac:dyDescent="0.25">
      <c r="A31216" t="s">
        <v>142</v>
      </c>
      <c r="B31216" t="s">
        <v>143</v>
      </c>
      <c r="C31216" t="s">
        <v>375</v>
      </c>
      <c r="D31216">
        <v>9031753.102</v>
      </c>
    </row>
    <row r="31217" spans="1:4" x14ac:dyDescent="0.25">
      <c r="A31217" t="s">
        <v>142</v>
      </c>
      <c r="B31217" t="s">
        <v>143</v>
      </c>
      <c r="C31217" t="s">
        <v>463</v>
      </c>
      <c r="D31217">
        <v>6084984.9419999998</v>
      </c>
    </row>
    <row r="31218" spans="1:4" x14ac:dyDescent="0.25">
      <c r="A31218" t="s">
        <v>142</v>
      </c>
      <c r="B31218" t="s">
        <v>143</v>
      </c>
      <c r="C31218" t="s">
        <v>461</v>
      </c>
      <c r="D31218">
        <v>4140750.13</v>
      </c>
    </row>
    <row r="31219" spans="1:4" x14ac:dyDescent="0.25">
      <c r="A31219" t="s">
        <v>142</v>
      </c>
      <c r="B31219" t="s">
        <v>143</v>
      </c>
      <c r="C31219" t="s">
        <v>2</v>
      </c>
      <c r="D31219">
        <v>728646.87100000004</v>
      </c>
    </row>
    <row r="31220" spans="1:4" x14ac:dyDescent="0.25">
      <c r="A31220" t="s">
        <v>142</v>
      </c>
      <c r="B31220" t="s">
        <v>143</v>
      </c>
      <c r="C31220" t="s">
        <v>6</v>
      </c>
      <c r="D31220">
        <v>3616315.406</v>
      </c>
    </row>
    <row r="31221" spans="1:4" x14ac:dyDescent="0.25">
      <c r="A31221" t="s">
        <v>144</v>
      </c>
      <c r="B31221" t="s">
        <v>145</v>
      </c>
      <c r="C31221" t="s">
        <v>447</v>
      </c>
      <c r="D31221">
        <v>249987319.63</v>
      </c>
    </row>
    <row r="31222" spans="1:4" x14ac:dyDescent="0.25">
      <c r="A31222" t="s">
        <v>144</v>
      </c>
      <c r="B31222" t="s">
        <v>145</v>
      </c>
      <c r="C31222" t="s">
        <v>3</v>
      </c>
      <c r="D31222">
        <v>2256213.105</v>
      </c>
    </row>
    <row r="31223" spans="1:4" x14ac:dyDescent="0.25">
      <c r="A31223" t="s">
        <v>144</v>
      </c>
      <c r="B31223" t="s">
        <v>145</v>
      </c>
      <c r="C31223" t="s">
        <v>4</v>
      </c>
      <c r="D31223">
        <v>2465927.3319999999</v>
      </c>
    </row>
    <row r="31224" spans="1:4" x14ac:dyDescent="0.25">
      <c r="A31224" t="s">
        <v>144</v>
      </c>
      <c r="B31224" t="s">
        <v>145</v>
      </c>
      <c r="C31224" t="s">
        <v>458</v>
      </c>
      <c r="D31224">
        <v>81395150.206</v>
      </c>
    </row>
    <row r="31225" spans="1:4" x14ac:dyDescent="0.25">
      <c r="A31225" t="s">
        <v>144</v>
      </c>
      <c r="B31225" t="s">
        <v>145</v>
      </c>
      <c r="C31225" t="s">
        <v>5</v>
      </c>
      <c r="D31225">
        <v>3752690.5290000001</v>
      </c>
    </row>
    <row r="31226" spans="1:4" x14ac:dyDescent="0.25">
      <c r="A31226" t="s">
        <v>144</v>
      </c>
      <c r="B31226" t="s">
        <v>145</v>
      </c>
      <c r="C31226" t="s">
        <v>375</v>
      </c>
      <c r="D31226">
        <v>27261955.335000001</v>
      </c>
    </row>
    <row r="31227" spans="1:4" x14ac:dyDescent="0.25">
      <c r="A31227" t="s">
        <v>144</v>
      </c>
      <c r="B31227" t="s">
        <v>145</v>
      </c>
      <c r="C31227" t="s">
        <v>463</v>
      </c>
      <c r="D31227">
        <v>14367767.221000001</v>
      </c>
    </row>
    <row r="31228" spans="1:4" x14ac:dyDescent="0.25">
      <c r="A31228" t="s">
        <v>144</v>
      </c>
      <c r="B31228" t="s">
        <v>145</v>
      </c>
      <c r="C31228" t="s">
        <v>461</v>
      </c>
      <c r="D31228">
        <v>24996213.002999999</v>
      </c>
    </row>
    <row r="31229" spans="1:4" x14ac:dyDescent="0.25">
      <c r="A31229" t="s">
        <v>144</v>
      </c>
      <c r="B31229" t="s">
        <v>145</v>
      </c>
      <c r="C31229" t="s">
        <v>2</v>
      </c>
      <c r="D31229">
        <v>12758309.713</v>
      </c>
    </row>
    <row r="31230" spans="1:4" x14ac:dyDescent="0.25">
      <c r="A31230" t="s">
        <v>144</v>
      </c>
      <c r="B31230" t="s">
        <v>145</v>
      </c>
      <c r="C31230" t="s">
        <v>6</v>
      </c>
      <c r="D31230">
        <v>19420841.897999998</v>
      </c>
    </row>
    <row r="31231" spans="1:4" x14ac:dyDescent="0.25">
      <c r="A31231" t="s">
        <v>146</v>
      </c>
      <c r="B31231" t="s">
        <v>147</v>
      </c>
      <c r="C31231" t="s">
        <v>447</v>
      </c>
      <c r="D31231">
        <v>8959279.6150000002</v>
      </c>
    </row>
    <row r="31232" spans="1:4" x14ac:dyDescent="0.25">
      <c r="A31232" t="s">
        <v>146</v>
      </c>
      <c r="B31232" t="s">
        <v>147</v>
      </c>
      <c r="C31232" t="s">
        <v>3</v>
      </c>
      <c r="D31232">
        <v>30111.223999999998</v>
      </c>
    </row>
    <row r="31233" spans="1:4" x14ac:dyDescent="0.25">
      <c r="A31233" t="s">
        <v>146</v>
      </c>
      <c r="B31233" t="s">
        <v>147</v>
      </c>
      <c r="C31233" t="s">
        <v>4</v>
      </c>
      <c r="D31233">
        <v>37763.927000000003</v>
      </c>
    </row>
    <row r="31234" spans="1:4" x14ac:dyDescent="0.25">
      <c r="A31234" t="s">
        <v>146</v>
      </c>
      <c r="B31234" t="s">
        <v>147</v>
      </c>
      <c r="C31234" t="s">
        <v>458</v>
      </c>
      <c r="D31234">
        <v>63956459.387999997</v>
      </c>
    </row>
    <row r="31235" spans="1:4" x14ac:dyDescent="0.25">
      <c r="A31235" t="s">
        <v>146</v>
      </c>
      <c r="B31235" t="s">
        <v>147</v>
      </c>
      <c r="C31235" t="s">
        <v>5</v>
      </c>
      <c r="D31235">
        <v>916101.451</v>
      </c>
    </row>
    <row r="31236" spans="1:4" x14ac:dyDescent="0.25">
      <c r="A31236" t="s">
        <v>146</v>
      </c>
      <c r="B31236" t="s">
        <v>147</v>
      </c>
      <c r="C31236" t="s">
        <v>375</v>
      </c>
      <c r="D31236">
        <v>12662929.433</v>
      </c>
    </row>
    <row r="31237" spans="1:4" x14ac:dyDescent="0.25">
      <c r="A31237" t="s">
        <v>146</v>
      </c>
      <c r="B31237" t="s">
        <v>147</v>
      </c>
      <c r="C31237" t="s">
        <v>463</v>
      </c>
      <c r="D31237">
        <v>139728.53200000001</v>
      </c>
    </row>
    <row r="31238" spans="1:4" x14ac:dyDescent="0.25">
      <c r="A31238" t="s">
        <v>146</v>
      </c>
      <c r="B31238" t="s">
        <v>147</v>
      </c>
      <c r="C31238" t="s">
        <v>461</v>
      </c>
      <c r="D31238">
        <v>872493.25600000005</v>
      </c>
    </row>
    <row r="31239" spans="1:4" x14ac:dyDescent="0.25">
      <c r="A31239" t="s">
        <v>146</v>
      </c>
      <c r="B31239" t="s">
        <v>147</v>
      </c>
      <c r="C31239" t="s">
        <v>2</v>
      </c>
      <c r="D31239">
        <v>115705.61900000001</v>
      </c>
    </row>
    <row r="31240" spans="1:4" x14ac:dyDescent="0.25">
      <c r="A31240" t="s">
        <v>146</v>
      </c>
      <c r="B31240" t="s">
        <v>147</v>
      </c>
      <c r="C31240" t="s">
        <v>6</v>
      </c>
      <c r="D31240">
        <v>442837.31699999998</v>
      </c>
    </row>
    <row r="31241" spans="1:4" x14ac:dyDescent="0.25">
      <c r="A31241" t="s">
        <v>148</v>
      </c>
      <c r="B31241" t="s">
        <v>467</v>
      </c>
      <c r="C31241" t="s">
        <v>447</v>
      </c>
      <c r="D31241">
        <v>50863780.259999998</v>
      </c>
    </row>
    <row r="31242" spans="1:4" x14ac:dyDescent="0.25">
      <c r="A31242" t="s">
        <v>148</v>
      </c>
      <c r="B31242" t="s">
        <v>467</v>
      </c>
      <c r="C31242" t="s">
        <v>3</v>
      </c>
      <c r="D31242">
        <v>43.921999999999997</v>
      </c>
    </row>
    <row r="31243" spans="1:4" x14ac:dyDescent="0.25">
      <c r="A31243" t="s">
        <v>148</v>
      </c>
      <c r="B31243" t="s">
        <v>467</v>
      </c>
      <c r="C31243" t="s">
        <v>4</v>
      </c>
      <c r="D31243">
        <v>9379.3410000000003</v>
      </c>
    </row>
    <row r="31244" spans="1:4" x14ac:dyDescent="0.25">
      <c r="A31244" t="s">
        <v>148</v>
      </c>
      <c r="B31244" t="s">
        <v>467</v>
      </c>
      <c r="C31244" t="s">
        <v>458</v>
      </c>
      <c r="D31244">
        <v>21607246.427999999</v>
      </c>
    </row>
    <row r="31245" spans="1:4" x14ac:dyDescent="0.25">
      <c r="A31245" t="s">
        <v>148</v>
      </c>
      <c r="B31245" t="s">
        <v>467</v>
      </c>
      <c r="C31245" t="s">
        <v>5</v>
      </c>
      <c r="D31245">
        <v>35488.877</v>
      </c>
    </row>
    <row r="31246" spans="1:4" x14ac:dyDescent="0.25">
      <c r="A31246" t="s">
        <v>148</v>
      </c>
      <c r="B31246" t="s">
        <v>467</v>
      </c>
      <c r="C31246" t="s">
        <v>375</v>
      </c>
      <c r="D31246">
        <v>363406.08000000002</v>
      </c>
    </row>
    <row r="31247" spans="1:4" x14ac:dyDescent="0.25">
      <c r="A31247" t="s">
        <v>148</v>
      </c>
      <c r="B31247" t="s">
        <v>467</v>
      </c>
      <c r="C31247" t="s">
        <v>463</v>
      </c>
      <c r="D31247">
        <v>588750.18500000006</v>
      </c>
    </row>
    <row r="31248" spans="1:4" x14ac:dyDescent="0.25">
      <c r="A31248" t="s">
        <v>148</v>
      </c>
      <c r="B31248" t="s">
        <v>467</v>
      </c>
      <c r="C31248" t="s">
        <v>461</v>
      </c>
      <c r="D31248">
        <v>2436044.4610000001</v>
      </c>
    </row>
    <row r="31249" spans="1:4" x14ac:dyDescent="0.25">
      <c r="A31249" t="s">
        <v>148</v>
      </c>
      <c r="B31249" t="s">
        <v>467</v>
      </c>
      <c r="C31249" t="s">
        <v>2</v>
      </c>
      <c r="D31249">
        <v>40432.665000000001</v>
      </c>
    </row>
    <row r="31250" spans="1:4" x14ac:dyDescent="0.25">
      <c r="A31250" t="s">
        <v>148</v>
      </c>
      <c r="B31250" t="s">
        <v>467</v>
      </c>
      <c r="C31250" t="s">
        <v>6</v>
      </c>
      <c r="D31250">
        <v>35467.175000000003</v>
      </c>
    </row>
    <row r="31251" spans="1:4" x14ac:dyDescent="0.25">
      <c r="A31251" t="s">
        <v>361</v>
      </c>
      <c r="B31251" t="s">
        <v>382</v>
      </c>
      <c r="C31251" t="s">
        <v>447</v>
      </c>
      <c r="D31251">
        <v>36764982.442000002</v>
      </c>
    </row>
    <row r="31252" spans="1:4" x14ac:dyDescent="0.25">
      <c r="A31252" t="s">
        <v>361</v>
      </c>
      <c r="B31252" t="s">
        <v>382</v>
      </c>
      <c r="C31252" t="s">
        <v>3</v>
      </c>
      <c r="D31252">
        <v>3098.1239999999998</v>
      </c>
    </row>
    <row r="31253" spans="1:4" x14ac:dyDescent="0.25">
      <c r="A31253" t="s">
        <v>361</v>
      </c>
      <c r="B31253" t="s">
        <v>382</v>
      </c>
      <c r="C31253" t="s">
        <v>4</v>
      </c>
      <c r="D31253">
        <v>4402.527</v>
      </c>
    </row>
    <row r="31254" spans="1:4" x14ac:dyDescent="0.25">
      <c r="A31254" t="s">
        <v>361</v>
      </c>
      <c r="B31254" t="s">
        <v>382</v>
      </c>
      <c r="C31254" t="s">
        <v>458</v>
      </c>
      <c r="D31254">
        <v>20313170.602000002</v>
      </c>
    </row>
    <row r="31255" spans="1:4" x14ac:dyDescent="0.25">
      <c r="A31255" t="s">
        <v>361</v>
      </c>
      <c r="B31255" t="s">
        <v>382</v>
      </c>
      <c r="C31255" t="s">
        <v>5</v>
      </c>
      <c r="D31255">
        <v>854222.35199999996</v>
      </c>
    </row>
    <row r="31256" spans="1:4" x14ac:dyDescent="0.25">
      <c r="A31256" t="s">
        <v>361</v>
      </c>
      <c r="B31256" t="s">
        <v>382</v>
      </c>
      <c r="C31256" t="s">
        <v>375</v>
      </c>
      <c r="D31256">
        <v>2407058.4479999999</v>
      </c>
    </row>
    <row r="31257" spans="1:4" x14ac:dyDescent="0.25">
      <c r="A31257" t="s">
        <v>361</v>
      </c>
      <c r="B31257" t="s">
        <v>382</v>
      </c>
      <c r="C31257" t="s">
        <v>463</v>
      </c>
      <c r="D31257">
        <v>286840.07799999998</v>
      </c>
    </row>
    <row r="31258" spans="1:4" x14ac:dyDescent="0.25">
      <c r="A31258" t="s">
        <v>361</v>
      </c>
      <c r="B31258" t="s">
        <v>382</v>
      </c>
      <c r="C31258" t="s">
        <v>461</v>
      </c>
      <c r="D31258">
        <v>897262.96200000006</v>
      </c>
    </row>
    <row r="31259" spans="1:4" x14ac:dyDescent="0.25">
      <c r="A31259" t="s">
        <v>361</v>
      </c>
      <c r="B31259" t="s">
        <v>382</v>
      </c>
      <c r="C31259" t="s">
        <v>2</v>
      </c>
      <c r="D31259">
        <v>23349.904999999999</v>
      </c>
    </row>
    <row r="31260" spans="1:4" x14ac:dyDescent="0.25">
      <c r="A31260" t="s">
        <v>361</v>
      </c>
      <c r="B31260" t="s">
        <v>382</v>
      </c>
      <c r="C31260" t="s">
        <v>6</v>
      </c>
      <c r="D31260">
        <v>1148.1310000000001</v>
      </c>
    </row>
    <row r="31261" spans="1:4" x14ac:dyDescent="0.25">
      <c r="A31261" t="s">
        <v>149</v>
      </c>
      <c r="B31261" t="s">
        <v>150</v>
      </c>
      <c r="C31261" t="s">
        <v>447</v>
      </c>
      <c r="D31261">
        <v>648871.06200000003</v>
      </c>
    </row>
    <row r="31262" spans="1:4" x14ac:dyDescent="0.25">
      <c r="A31262" t="s">
        <v>149</v>
      </c>
      <c r="B31262" t="s">
        <v>150</v>
      </c>
      <c r="C31262" t="s">
        <v>3</v>
      </c>
      <c r="D31262">
        <v>3.28</v>
      </c>
    </row>
    <row r="31263" spans="1:4" x14ac:dyDescent="0.25">
      <c r="A31263" t="s">
        <v>149</v>
      </c>
      <c r="B31263" t="s">
        <v>150</v>
      </c>
      <c r="C31263" t="s">
        <v>4</v>
      </c>
      <c r="D31263">
        <v>6459.9229999999998</v>
      </c>
    </row>
    <row r="31264" spans="1:4" x14ac:dyDescent="0.25">
      <c r="A31264" t="s">
        <v>149</v>
      </c>
      <c r="B31264" t="s">
        <v>150</v>
      </c>
      <c r="C31264" t="s">
        <v>458</v>
      </c>
      <c r="D31264">
        <v>3784596.8539999998</v>
      </c>
    </row>
    <row r="31265" spans="1:4" x14ac:dyDescent="0.25">
      <c r="A31265" t="s">
        <v>149</v>
      </c>
      <c r="B31265" t="s">
        <v>150</v>
      </c>
      <c r="C31265" t="s">
        <v>5</v>
      </c>
      <c r="D31265">
        <v>14580.584999999999</v>
      </c>
    </row>
    <row r="31266" spans="1:4" x14ac:dyDescent="0.25">
      <c r="A31266" t="s">
        <v>149</v>
      </c>
      <c r="B31266" t="s">
        <v>150</v>
      </c>
      <c r="C31266" t="s">
        <v>375</v>
      </c>
      <c r="D31266">
        <v>640607.53599999996</v>
      </c>
    </row>
    <row r="31267" spans="1:4" x14ac:dyDescent="0.25">
      <c r="A31267" t="s">
        <v>149</v>
      </c>
      <c r="B31267" t="s">
        <v>150</v>
      </c>
      <c r="C31267" t="s">
        <v>463</v>
      </c>
      <c r="D31267">
        <v>9330.5339999999997</v>
      </c>
    </row>
    <row r="31268" spans="1:4" x14ac:dyDescent="0.25">
      <c r="A31268" t="s">
        <v>149</v>
      </c>
      <c r="B31268" t="s">
        <v>150</v>
      </c>
      <c r="C31268" t="s">
        <v>461</v>
      </c>
      <c r="D31268">
        <v>303753.36900000001</v>
      </c>
    </row>
    <row r="31269" spans="1:4" x14ac:dyDescent="0.25">
      <c r="A31269" t="s">
        <v>149</v>
      </c>
      <c r="B31269" t="s">
        <v>150</v>
      </c>
      <c r="C31269" t="s">
        <v>2</v>
      </c>
      <c r="D31269">
        <v>7023.6949999999997</v>
      </c>
    </row>
    <row r="31270" spans="1:4" x14ac:dyDescent="0.25">
      <c r="A31270" t="s">
        <v>149</v>
      </c>
      <c r="B31270" t="s">
        <v>150</v>
      </c>
      <c r="C31270" t="s">
        <v>6</v>
      </c>
      <c r="D31270">
        <v>3977.9090000000001</v>
      </c>
    </row>
    <row r="31271" spans="1:4" x14ac:dyDescent="0.25">
      <c r="A31271" t="s">
        <v>151</v>
      </c>
      <c r="B31271" t="s">
        <v>152</v>
      </c>
      <c r="C31271" t="s">
        <v>447</v>
      </c>
      <c r="D31271">
        <v>18504241.015000001</v>
      </c>
    </row>
    <row r="31272" spans="1:4" x14ac:dyDescent="0.25">
      <c r="A31272" t="s">
        <v>151</v>
      </c>
      <c r="B31272" t="s">
        <v>152</v>
      </c>
      <c r="C31272" t="s">
        <v>3</v>
      </c>
      <c r="D31272">
        <v>1979.6210000000001</v>
      </c>
    </row>
    <row r="31273" spans="1:4" x14ac:dyDescent="0.25">
      <c r="A31273" t="s">
        <v>151</v>
      </c>
      <c r="B31273" t="s">
        <v>152</v>
      </c>
      <c r="C31273" t="s">
        <v>4</v>
      </c>
      <c r="D31273">
        <v>169108.704</v>
      </c>
    </row>
    <row r="31274" spans="1:4" x14ac:dyDescent="0.25">
      <c r="A31274" t="s">
        <v>151</v>
      </c>
      <c r="B31274" t="s">
        <v>152</v>
      </c>
      <c r="C31274" t="s">
        <v>458</v>
      </c>
      <c r="D31274">
        <v>36662094.912</v>
      </c>
    </row>
    <row r="31275" spans="1:4" x14ac:dyDescent="0.25">
      <c r="A31275" t="s">
        <v>151</v>
      </c>
      <c r="B31275" t="s">
        <v>152</v>
      </c>
      <c r="C31275" t="s">
        <v>5</v>
      </c>
      <c r="D31275">
        <v>85875.695999999996</v>
      </c>
    </row>
    <row r="31276" spans="1:4" x14ac:dyDescent="0.25">
      <c r="A31276" t="s">
        <v>151</v>
      </c>
      <c r="B31276" t="s">
        <v>152</v>
      </c>
      <c r="C31276" t="s">
        <v>375</v>
      </c>
      <c r="D31276">
        <v>12189971.055</v>
      </c>
    </row>
    <row r="31277" spans="1:4" x14ac:dyDescent="0.25">
      <c r="A31277" t="s">
        <v>151</v>
      </c>
      <c r="B31277" t="s">
        <v>152</v>
      </c>
      <c r="C31277" t="s">
        <v>463</v>
      </c>
      <c r="D31277">
        <v>212147.924</v>
      </c>
    </row>
    <row r="31278" spans="1:4" x14ac:dyDescent="0.25">
      <c r="A31278" t="s">
        <v>151</v>
      </c>
      <c r="B31278" t="s">
        <v>152</v>
      </c>
      <c r="C31278" t="s">
        <v>461</v>
      </c>
      <c r="D31278">
        <v>1585125.0060000001</v>
      </c>
    </row>
    <row r="31279" spans="1:4" x14ac:dyDescent="0.25">
      <c r="A31279" t="s">
        <v>151</v>
      </c>
      <c r="B31279" t="s">
        <v>152</v>
      </c>
      <c r="C31279" t="s">
        <v>2</v>
      </c>
      <c r="D31279">
        <v>1421886.4879999999</v>
      </c>
    </row>
    <row r="31280" spans="1:4" x14ac:dyDescent="0.25">
      <c r="A31280" t="s">
        <v>151</v>
      </c>
      <c r="B31280" t="s">
        <v>152</v>
      </c>
      <c r="C31280" t="s">
        <v>6</v>
      </c>
      <c r="D31280">
        <v>35836.324999999997</v>
      </c>
    </row>
    <row r="31281" spans="1:4" x14ac:dyDescent="0.25">
      <c r="A31281" t="s">
        <v>153</v>
      </c>
      <c r="B31281" t="s">
        <v>154</v>
      </c>
      <c r="C31281" t="s">
        <v>447</v>
      </c>
      <c r="D31281">
        <v>74204059.479000002</v>
      </c>
    </row>
    <row r="31282" spans="1:4" x14ac:dyDescent="0.25">
      <c r="A31282" t="s">
        <v>153</v>
      </c>
      <c r="B31282" t="s">
        <v>154</v>
      </c>
      <c r="C31282" t="s">
        <v>3</v>
      </c>
      <c r="D31282">
        <v>2266221.3730000001</v>
      </c>
    </row>
    <row r="31283" spans="1:4" x14ac:dyDescent="0.25">
      <c r="A31283" t="s">
        <v>153</v>
      </c>
      <c r="B31283" t="s">
        <v>154</v>
      </c>
      <c r="C31283" t="s">
        <v>4</v>
      </c>
      <c r="D31283">
        <v>698442.00199999998</v>
      </c>
    </row>
    <row r="31284" spans="1:4" x14ac:dyDescent="0.25">
      <c r="A31284" t="s">
        <v>153</v>
      </c>
      <c r="B31284" t="s">
        <v>154</v>
      </c>
      <c r="C31284" t="s">
        <v>458</v>
      </c>
      <c r="D31284">
        <v>354758810.11000001</v>
      </c>
    </row>
    <row r="31285" spans="1:4" x14ac:dyDescent="0.25">
      <c r="A31285" t="s">
        <v>153</v>
      </c>
      <c r="B31285" t="s">
        <v>154</v>
      </c>
      <c r="C31285" t="s">
        <v>5</v>
      </c>
      <c r="D31285">
        <v>20635047.309</v>
      </c>
    </row>
    <row r="31286" spans="1:4" x14ac:dyDescent="0.25">
      <c r="A31286" t="s">
        <v>153</v>
      </c>
      <c r="B31286" t="s">
        <v>154</v>
      </c>
      <c r="C31286" t="s">
        <v>375</v>
      </c>
      <c r="D31286">
        <v>22120802.296</v>
      </c>
    </row>
    <row r="31287" spans="1:4" x14ac:dyDescent="0.25">
      <c r="A31287" t="s">
        <v>153</v>
      </c>
      <c r="B31287" t="s">
        <v>154</v>
      </c>
      <c r="C31287" t="s">
        <v>463</v>
      </c>
      <c r="D31287">
        <v>1215738.9950000001</v>
      </c>
    </row>
    <row r="31288" spans="1:4" x14ac:dyDescent="0.25">
      <c r="A31288" t="s">
        <v>153</v>
      </c>
      <c r="B31288" t="s">
        <v>154</v>
      </c>
      <c r="C31288" t="s">
        <v>461</v>
      </c>
      <c r="D31288">
        <v>9734789.6199999992</v>
      </c>
    </row>
    <row r="31289" spans="1:4" x14ac:dyDescent="0.25">
      <c r="A31289" t="s">
        <v>153</v>
      </c>
      <c r="B31289" t="s">
        <v>154</v>
      </c>
      <c r="C31289" t="s">
        <v>2</v>
      </c>
      <c r="D31289">
        <v>4247283.6239999998</v>
      </c>
    </row>
    <row r="31290" spans="1:4" x14ac:dyDescent="0.25">
      <c r="A31290" t="s">
        <v>153</v>
      </c>
      <c r="B31290" t="s">
        <v>154</v>
      </c>
      <c r="C31290" t="s">
        <v>6</v>
      </c>
      <c r="D31290">
        <v>3095613.3</v>
      </c>
    </row>
    <row r="31291" spans="1:4" x14ac:dyDescent="0.25">
      <c r="A31291" t="s">
        <v>155</v>
      </c>
      <c r="B31291" t="s">
        <v>156</v>
      </c>
      <c r="C31291" t="s">
        <v>447</v>
      </c>
      <c r="D31291">
        <v>908284.071</v>
      </c>
    </row>
    <row r="31292" spans="1:4" x14ac:dyDescent="0.25">
      <c r="A31292" t="s">
        <v>155</v>
      </c>
      <c r="B31292" t="s">
        <v>156</v>
      </c>
      <c r="C31292" t="s">
        <v>4</v>
      </c>
      <c r="D31292">
        <v>73.585999999999999</v>
      </c>
    </row>
    <row r="31293" spans="1:4" x14ac:dyDescent="0.25">
      <c r="A31293" t="s">
        <v>155</v>
      </c>
      <c r="B31293" t="s">
        <v>156</v>
      </c>
      <c r="C31293" t="s">
        <v>458</v>
      </c>
      <c r="D31293">
        <v>594300.05700000003</v>
      </c>
    </row>
    <row r="31294" spans="1:4" x14ac:dyDescent="0.25">
      <c r="A31294" t="s">
        <v>155</v>
      </c>
      <c r="B31294" t="s">
        <v>156</v>
      </c>
      <c r="C31294" t="s">
        <v>5</v>
      </c>
      <c r="D31294">
        <v>634.428</v>
      </c>
    </row>
    <row r="31295" spans="1:4" x14ac:dyDescent="0.25">
      <c r="A31295" t="s">
        <v>155</v>
      </c>
      <c r="B31295" t="s">
        <v>156</v>
      </c>
      <c r="C31295" t="s">
        <v>375</v>
      </c>
      <c r="D31295">
        <v>3328109.8629999999</v>
      </c>
    </row>
    <row r="31296" spans="1:4" x14ac:dyDescent="0.25">
      <c r="A31296" t="s">
        <v>155</v>
      </c>
      <c r="B31296" t="s">
        <v>156</v>
      </c>
      <c r="C31296" t="s">
        <v>463</v>
      </c>
      <c r="D31296">
        <v>43214.478000000003</v>
      </c>
    </row>
    <row r="31297" spans="1:4" x14ac:dyDescent="0.25">
      <c r="A31297" t="s">
        <v>155</v>
      </c>
      <c r="B31297" t="s">
        <v>156</v>
      </c>
      <c r="C31297" t="s">
        <v>461</v>
      </c>
      <c r="D31297">
        <v>878605.50199999998</v>
      </c>
    </row>
    <row r="31298" spans="1:4" x14ac:dyDescent="0.25">
      <c r="A31298" t="s">
        <v>155</v>
      </c>
      <c r="B31298" t="s">
        <v>156</v>
      </c>
      <c r="C31298" t="s">
        <v>2</v>
      </c>
      <c r="D31298">
        <v>2936.17</v>
      </c>
    </row>
    <row r="31299" spans="1:4" x14ac:dyDescent="0.25">
      <c r="A31299" t="s">
        <v>155</v>
      </c>
      <c r="B31299" t="s">
        <v>156</v>
      </c>
      <c r="C31299" t="s">
        <v>6</v>
      </c>
      <c r="D31299">
        <v>35943.25</v>
      </c>
    </row>
    <row r="31300" spans="1:4" x14ac:dyDescent="0.25">
      <c r="A31300" t="s">
        <v>157</v>
      </c>
      <c r="B31300" t="s">
        <v>158</v>
      </c>
      <c r="C31300" t="s">
        <v>447</v>
      </c>
      <c r="D31300">
        <v>15281509.613</v>
      </c>
    </row>
    <row r="31301" spans="1:4" x14ac:dyDescent="0.25">
      <c r="A31301" t="s">
        <v>157</v>
      </c>
      <c r="B31301" t="s">
        <v>158</v>
      </c>
      <c r="C31301" t="s">
        <v>3</v>
      </c>
      <c r="D31301">
        <v>1333.692</v>
      </c>
    </row>
    <row r="31302" spans="1:4" x14ac:dyDescent="0.25">
      <c r="A31302" t="s">
        <v>157</v>
      </c>
      <c r="B31302" t="s">
        <v>158</v>
      </c>
      <c r="C31302" t="s">
        <v>4</v>
      </c>
      <c r="D31302">
        <v>127988.96400000001</v>
      </c>
    </row>
    <row r="31303" spans="1:4" x14ac:dyDescent="0.25">
      <c r="A31303" t="s">
        <v>157</v>
      </c>
      <c r="B31303" t="s">
        <v>158</v>
      </c>
      <c r="C31303" t="s">
        <v>458</v>
      </c>
      <c r="D31303">
        <v>8331724.7980000004</v>
      </c>
    </row>
    <row r="31304" spans="1:4" x14ac:dyDescent="0.25">
      <c r="A31304" t="s">
        <v>157</v>
      </c>
      <c r="B31304" t="s">
        <v>158</v>
      </c>
      <c r="C31304" t="s">
        <v>5</v>
      </c>
      <c r="D31304">
        <v>761287.18299999996</v>
      </c>
    </row>
    <row r="31305" spans="1:4" x14ac:dyDescent="0.25">
      <c r="A31305" t="s">
        <v>157</v>
      </c>
      <c r="B31305" t="s">
        <v>158</v>
      </c>
      <c r="C31305" t="s">
        <v>375</v>
      </c>
      <c r="D31305">
        <v>1546851.2819999999</v>
      </c>
    </row>
    <row r="31306" spans="1:4" x14ac:dyDescent="0.25">
      <c r="A31306" t="s">
        <v>157</v>
      </c>
      <c r="B31306" t="s">
        <v>158</v>
      </c>
      <c r="C31306" t="s">
        <v>463</v>
      </c>
      <c r="D31306">
        <v>285857.54599999997</v>
      </c>
    </row>
    <row r="31307" spans="1:4" x14ac:dyDescent="0.25">
      <c r="A31307" t="s">
        <v>157</v>
      </c>
      <c r="B31307" t="s">
        <v>158</v>
      </c>
      <c r="C31307" t="s">
        <v>461</v>
      </c>
      <c r="D31307">
        <v>639038.755</v>
      </c>
    </row>
    <row r="31308" spans="1:4" x14ac:dyDescent="0.25">
      <c r="A31308" t="s">
        <v>157</v>
      </c>
      <c r="B31308" t="s">
        <v>158</v>
      </c>
      <c r="C31308" t="s">
        <v>2</v>
      </c>
      <c r="D31308">
        <v>65402.949000000001</v>
      </c>
    </row>
    <row r="31309" spans="1:4" x14ac:dyDescent="0.25">
      <c r="A31309" t="s">
        <v>157</v>
      </c>
      <c r="B31309" t="s">
        <v>158</v>
      </c>
      <c r="C31309" t="s">
        <v>6</v>
      </c>
      <c r="D31309">
        <v>17251.829000000002</v>
      </c>
    </row>
    <row r="31310" spans="1:4" x14ac:dyDescent="0.25">
      <c r="A31310" t="s">
        <v>159</v>
      </c>
      <c r="B31310" t="s">
        <v>160</v>
      </c>
      <c r="C31310" t="s">
        <v>447</v>
      </c>
      <c r="D31310">
        <v>477407100.56</v>
      </c>
    </row>
    <row r="31311" spans="1:4" x14ac:dyDescent="0.25">
      <c r="A31311" t="s">
        <v>159</v>
      </c>
      <c r="B31311" t="s">
        <v>160</v>
      </c>
      <c r="C31311" t="s">
        <v>3</v>
      </c>
      <c r="D31311">
        <v>2341680.2000000002</v>
      </c>
    </row>
    <row r="31312" spans="1:4" x14ac:dyDescent="0.25">
      <c r="A31312" t="s">
        <v>159</v>
      </c>
      <c r="B31312" t="s">
        <v>160</v>
      </c>
      <c r="C31312" t="s">
        <v>4</v>
      </c>
      <c r="D31312">
        <v>899640.74899999995</v>
      </c>
    </row>
    <row r="31313" spans="1:4" x14ac:dyDescent="0.25">
      <c r="A31313" t="s">
        <v>159</v>
      </c>
      <c r="B31313" t="s">
        <v>160</v>
      </c>
      <c r="C31313" t="s">
        <v>458</v>
      </c>
      <c r="D31313">
        <v>103555728.54000001</v>
      </c>
    </row>
    <row r="31314" spans="1:4" x14ac:dyDescent="0.25">
      <c r="A31314" t="s">
        <v>159</v>
      </c>
      <c r="B31314" t="s">
        <v>160</v>
      </c>
      <c r="C31314" t="s">
        <v>5</v>
      </c>
      <c r="D31314">
        <v>2195395.34</v>
      </c>
    </row>
    <row r="31315" spans="1:4" x14ac:dyDescent="0.25">
      <c r="A31315" t="s">
        <v>159</v>
      </c>
      <c r="B31315" t="s">
        <v>160</v>
      </c>
      <c r="C31315" t="s">
        <v>375</v>
      </c>
      <c r="D31315">
        <v>79365506.643000007</v>
      </c>
    </row>
    <row r="31316" spans="1:4" x14ac:dyDescent="0.25">
      <c r="A31316" t="s">
        <v>159</v>
      </c>
      <c r="B31316" t="s">
        <v>160</v>
      </c>
      <c r="C31316" t="s">
        <v>463</v>
      </c>
      <c r="D31316">
        <v>49203918.122000001</v>
      </c>
    </row>
    <row r="31317" spans="1:4" x14ac:dyDescent="0.25">
      <c r="A31317" t="s">
        <v>159</v>
      </c>
      <c r="B31317" t="s">
        <v>160</v>
      </c>
      <c r="C31317" t="s">
        <v>461</v>
      </c>
      <c r="D31317">
        <v>18698439.030999999</v>
      </c>
    </row>
    <row r="31318" spans="1:4" x14ac:dyDescent="0.25">
      <c r="A31318" t="s">
        <v>159</v>
      </c>
      <c r="B31318" t="s">
        <v>160</v>
      </c>
      <c r="C31318" t="s">
        <v>2</v>
      </c>
      <c r="D31318">
        <v>5844994.0389999999</v>
      </c>
    </row>
    <row r="31319" spans="1:4" x14ac:dyDescent="0.25">
      <c r="A31319" t="s">
        <v>159</v>
      </c>
      <c r="B31319" t="s">
        <v>160</v>
      </c>
      <c r="C31319" t="s">
        <v>6</v>
      </c>
      <c r="D31319">
        <v>4758312.2050000001</v>
      </c>
    </row>
    <row r="31320" spans="1:4" x14ac:dyDescent="0.25">
      <c r="A31320" t="s">
        <v>161</v>
      </c>
      <c r="B31320" t="s">
        <v>383</v>
      </c>
      <c r="C31320" t="s">
        <v>447</v>
      </c>
      <c r="D31320">
        <v>15308598.737</v>
      </c>
    </row>
    <row r="31321" spans="1:4" x14ac:dyDescent="0.25">
      <c r="A31321" t="s">
        <v>161</v>
      </c>
      <c r="B31321" t="s">
        <v>383</v>
      </c>
      <c r="C31321" t="s">
        <v>3</v>
      </c>
      <c r="D31321">
        <v>4664.1859999999997</v>
      </c>
    </row>
    <row r="31322" spans="1:4" x14ac:dyDescent="0.25">
      <c r="A31322" t="s">
        <v>161</v>
      </c>
      <c r="B31322" t="s">
        <v>383</v>
      </c>
      <c r="C31322" t="s">
        <v>4</v>
      </c>
      <c r="D31322">
        <v>66944.637000000002</v>
      </c>
    </row>
    <row r="31323" spans="1:4" x14ac:dyDescent="0.25">
      <c r="A31323" t="s">
        <v>161</v>
      </c>
      <c r="B31323" t="s">
        <v>383</v>
      </c>
      <c r="C31323" t="s">
        <v>458</v>
      </c>
      <c r="D31323">
        <v>26918080.701000001</v>
      </c>
    </row>
    <row r="31324" spans="1:4" x14ac:dyDescent="0.25">
      <c r="A31324" t="s">
        <v>161</v>
      </c>
      <c r="B31324" t="s">
        <v>383</v>
      </c>
      <c r="C31324" t="s">
        <v>5</v>
      </c>
      <c r="D31324">
        <v>60372.982000000004</v>
      </c>
    </row>
    <row r="31325" spans="1:4" x14ac:dyDescent="0.25">
      <c r="A31325" t="s">
        <v>161</v>
      </c>
      <c r="B31325" t="s">
        <v>383</v>
      </c>
      <c r="C31325" t="s">
        <v>375</v>
      </c>
      <c r="D31325">
        <v>1979811.0689999999</v>
      </c>
    </row>
    <row r="31326" spans="1:4" x14ac:dyDescent="0.25">
      <c r="A31326" t="s">
        <v>161</v>
      </c>
      <c r="B31326" t="s">
        <v>383</v>
      </c>
      <c r="C31326" t="s">
        <v>463</v>
      </c>
      <c r="D31326">
        <v>75991.464000000007</v>
      </c>
    </row>
    <row r="31327" spans="1:4" x14ac:dyDescent="0.25">
      <c r="A31327" t="s">
        <v>161</v>
      </c>
      <c r="B31327" t="s">
        <v>383</v>
      </c>
      <c r="C31327" t="s">
        <v>461</v>
      </c>
      <c r="D31327">
        <v>299452.26699999999</v>
      </c>
    </row>
    <row r="31328" spans="1:4" x14ac:dyDescent="0.25">
      <c r="A31328" t="s">
        <v>161</v>
      </c>
      <c r="B31328" t="s">
        <v>383</v>
      </c>
      <c r="C31328" t="s">
        <v>2</v>
      </c>
      <c r="D31328">
        <v>21288.096000000001</v>
      </c>
    </row>
    <row r="31329" spans="1:4" x14ac:dyDescent="0.25">
      <c r="A31329" t="s">
        <v>161</v>
      </c>
      <c r="B31329" t="s">
        <v>383</v>
      </c>
      <c r="C31329" t="s">
        <v>6</v>
      </c>
      <c r="D31329">
        <v>37913.696000000004</v>
      </c>
    </row>
    <row r="31330" spans="1:4" x14ac:dyDescent="0.25">
      <c r="A31330" t="s">
        <v>162</v>
      </c>
      <c r="B31330" t="s">
        <v>163</v>
      </c>
      <c r="C31330" t="s">
        <v>447</v>
      </c>
      <c r="D31330">
        <v>14359514.374</v>
      </c>
    </row>
    <row r="31331" spans="1:4" x14ac:dyDescent="0.25">
      <c r="A31331" t="s">
        <v>162</v>
      </c>
      <c r="B31331" t="s">
        <v>163</v>
      </c>
      <c r="C31331" t="s">
        <v>3</v>
      </c>
      <c r="D31331">
        <v>14196.721</v>
      </c>
    </row>
    <row r="31332" spans="1:4" x14ac:dyDescent="0.25">
      <c r="A31332" t="s">
        <v>162</v>
      </c>
      <c r="B31332" t="s">
        <v>163</v>
      </c>
      <c r="C31332" t="s">
        <v>4</v>
      </c>
      <c r="D31332">
        <v>878767.93599999999</v>
      </c>
    </row>
    <row r="31333" spans="1:4" x14ac:dyDescent="0.25">
      <c r="A31333" t="s">
        <v>162</v>
      </c>
      <c r="B31333" t="s">
        <v>163</v>
      </c>
      <c r="C31333" t="s">
        <v>458</v>
      </c>
      <c r="D31333">
        <v>2939768.2549999999</v>
      </c>
    </row>
    <row r="31334" spans="1:4" x14ac:dyDescent="0.25">
      <c r="A31334" t="s">
        <v>162</v>
      </c>
      <c r="B31334" t="s">
        <v>163</v>
      </c>
      <c r="C31334" t="s">
        <v>5</v>
      </c>
      <c r="D31334">
        <v>242146.00599999999</v>
      </c>
    </row>
    <row r="31335" spans="1:4" x14ac:dyDescent="0.25">
      <c r="A31335" t="s">
        <v>162</v>
      </c>
      <c r="B31335" t="s">
        <v>163</v>
      </c>
      <c r="C31335" t="s">
        <v>375</v>
      </c>
      <c r="D31335">
        <v>468575.79100000003</v>
      </c>
    </row>
    <row r="31336" spans="1:4" x14ac:dyDescent="0.25">
      <c r="A31336" t="s">
        <v>162</v>
      </c>
      <c r="B31336" t="s">
        <v>163</v>
      </c>
      <c r="C31336" t="s">
        <v>463</v>
      </c>
      <c r="D31336">
        <v>82054.164000000004</v>
      </c>
    </row>
    <row r="31337" spans="1:4" x14ac:dyDescent="0.25">
      <c r="A31337" t="s">
        <v>162</v>
      </c>
      <c r="B31337" t="s">
        <v>163</v>
      </c>
      <c r="C31337" t="s">
        <v>461</v>
      </c>
      <c r="D31337">
        <v>69289.226999999999</v>
      </c>
    </row>
    <row r="31338" spans="1:4" x14ac:dyDescent="0.25">
      <c r="A31338" t="s">
        <v>162</v>
      </c>
      <c r="B31338" t="s">
        <v>163</v>
      </c>
      <c r="C31338" t="s">
        <v>2</v>
      </c>
      <c r="D31338">
        <v>863459.049</v>
      </c>
    </row>
    <row r="31339" spans="1:4" x14ac:dyDescent="0.25">
      <c r="A31339" t="s">
        <v>162</v>
      </c>
      <c r="B31339" t="s">
        <v>163</v>
      </c>
      <c r="C31339" t="s">
        <v>6</v>
      </c>
      <c r="D31339">
        <v>8653.94</v>
      </c>
    </row>
    <row r="31340" spans="1:4" x14ac:dyDescent="0.25">
      <c r="A31340" t="s">
        <v>164</v>
      </c>
      <c r="B31340" t="s">
        <v>165</v>
      </c>
      <c r="C31340" t="s">
        <v>447</v>
      </c>
      <c r="D31340">
        <v>4838395.3210000005</v>
      </c>
    </row>
    <row r="31341" spans="1:4" x14ac:dyDescent="0.25">
      <c r="A31341" t="s">
        <v>164</v>
      </c>
      <c r="B31341" t="s">
        <v>165</v>
      </c>
      <c r="C31341" t="s">
        <v>3</v>
      </c>
      <c r="D31341">
        <v>3.6440000000000001</v>
      </c>
    </row>
    <row r="31342" spans="1:4" x14ac:dyDescent="0.25">
      <c r="A31342" t="s">
        <v>164</v>
      </c>
      <c r="B31342" t="s">
        <v>165</v>
      </c>
      <c r="C31342" t="s">
        <v>4</v>
      </c>
      <c r="D31342">
        <v>2327.5169999999998</v>
      </c>
    </row>
    <row r="31343" spans="1:4" x14ac:dyDescent="0.25">
      <c r="A31343" t="s">
        <v>164</v>
      </c>
      <c r="B31343" t="s">
        <v>165</v>
      </c>
      <c r="C31343" t="s">
        <v>458</v>
      </c>
      <c r="D31343">
        <v>3775459.6669999999</v>
      </c>
    </row>
    <row r="31344" spans="1:4" x14ac:dyDescent="0.25">
      <c r="A31344" t="s">
        <v>164</v>
      </c>
      <c r="B31344" t="s">
        <v>165</v>
      </c>
      <c r="C31344" t="s">
        <v>5</v>
      </c>
      <c r="D31344">
        <v>11815.754000000001</v>
      </c>
    </row>
    <row r="31345" spans="1:4" x14ac:dyDescent="0.25">
      <c r="A31345" t="s">
        <v>164</v>
      </c>
      <c r="B31345" t="s">
        <v>165</v>
      </c>
      <c r="C31345" t="s">
        <v>375</v>
      </c>
      <c r="D31345">
        <v>205859.43900000001</v>
      </c>
    </row>
    <row r="31346" spans="1:4" x14ac:dyDescent="0.25">
      <c r="A31346" t="s">
        <v>164</v>
      </c>
      <c r="B31346" t="s">
        <v>165</v>
      </c>
      <c r="C31346" t="s">
        <v>463</v>
      </c>
      <c r="D31346">
        <v>5289.8549999999996</v>
      </c>
    </row>
    <row r="31347" spans="1:4" x14ac:dyDescent="0.25">
      <c r="A31347" t="s">
        <v>164</v>
      </c>
      <c r="B31347" t="s">
        <v>165</v>
      </c>
      <c r="C31347" t="s">
        <v>461</v>
      </c>
      <c r="D31347">
        <v>11988.754999999999</v>
      </c>
    </row>
    <row r="31348" spans="1:4" x14ac:dyDescent="0.25">
      <c r="A31348" t="s">
        <v>164</v>
      </c>
      <c r="B31348" t="s">
        <v>165</v>
      </c>
      <c r="C31348" t="s">
        <v>2</v>
      </c>
      <c r="D31348">
        <v>1018.686</v>
      </c>
    </row>
    <row r="31349" spans="1:4" x14ac:dyDescent="0.25">
      <c r="A31349" t="s">
        <v>164</v>
      </c>
      <c r="B31349" t="s">
        <v>165</v>
      </c>
      <c r="C31349" t="s">
        <v>6</v>
      </c>
      <c r="D31349">
        <v>50.207999999999998</v>
      </c>
    </row>
    <row r="31350" spans="1:4" x14ac:dyDescent="0.25">
      <c r="A31350" t="s">
        <v>166</v>
      </c>
      <c r="B31350" t="s">
        <v>167</v>
      </c>
      <c r="C31350" t="s">
        <v>447</v>
      </c>
      <c r="D31350">
        <v>18265030.493999999</v>
      </c>
    </row>
    <row r="31351" spans="1:4" x14ac:dyDescent="0.25">
      <c r="A31351" t="s">
        <v>166</v>
      </c>
      <c r="B31351" t="s">
        <v>167</v>
      </c>
      <c r="C31351" t="s">
        <v>3</v>
      </c>
      <c r="D31351">
        <v>1126.7950000000001</v>
      </c>
    </row>
    <row r="31352" spans="1:4" x14ac:dyDescent="0.25">
      <c r="A31352" t="s">
        <v>166</v>
      </c>
      <c r="B31352" t="s">
        <v>167</v>
      </c>
      <c r="C31352" t="s">
        <v>4</v>
      </c>
      <c r="D31352">
        <v>127.521</v>
      </c>
    </row>
    <row r="31353" spans="1:4" x14ac:dyDescent="0.25">
      <c r="A31353" t="s">
        <v>166</v>
      </c>
      <c r="B31353" t="s">
        <v>167</v>
      </c>
      <c r="C31353" t="s">
        <v>458</v>
      </c>
      <c r="D31353">
        <v>539994.70900000003</v>
      </c>
    </row>
    <row r="31354" spans="1:4" x14ac:dyDescent="0.25">
      <c r="A31354" t="s">
        <v>166</v>
      </c>
      <c r="B31354" t="s">
        <v>167</v>
      </c>
      <c r="C31354" t="s">
        <v>5</v>
      </c>
      <c r="D31354">
        <v>392.22</v>
      </c>
    </row>
    <row r="31355" spans="1:4" x14ac:dyDescent="0.25">
      <c r="A31355" t="s">
        <v>166</v>
      </c>
      <c r="B31355" t="s">
        <v>167</v>
      </c>
      <c r="C31355" t="s">
        <v>375</v>
      </c>
      <c r="D31355">
        <v>446070.755</v>
      </c>
    </row>
    <row r="31356" spans="1:4" x14ac:dyDescent="0.25">
      <c r="A31356" t="s">
        <v>166</v>
      </c>
      <c r="B31356" t="s">
        <v>167</v>
      </c>
      <c r="C31356" t="s">
        <v>463</v>
      </c>
      <c r="D31356">
        <v>57643.434999999998</v>
      </c>
    </row>
    <row r="31357" spans="1:4" x14ac:dyDescent="0.25">
      <c r="A31357" t="s">
        <v>166</v>
      </c>
      <c r="B31357" t="s">
        <v>167</v>
      </c>
      <c r="C31357" t="s">
        <v>461</v>
      </c>
      <c r="D31357">
        <v>44578.877999999997</v>
      </c>
    </row>
    <row r="31358" spans="1:4" x14ac:dyDescent="0.25">
      <c r="A31358" t="s">
        <v>166</v>
      </c>
      <c r="B31358" t="s">
        <v>167</v>
      </c>
      <c r="C31358" t="s">
        <v>2</v>
      </c>
      <c r="D31358">
        <v>9460.4920000000002</v>
      </c>
    </row>
    <row r="31359" spans="1:4" x14ac:dyDescent="0.25">
      <c r="A31359" t="s">
        <v>166</v>
      </c>
      <c r="B31359" t="s">
        <v>167</v>
      </c>
      <c r="C31359" t="s">
        <v>6</v>
      </c>
      <c r="D31359">
        <v>769.899</v>
      </c>
    </row>
    <row r="31360" spans="1:4" x14ac:dyDescent="0.25">
      <c r="A31360" t="s">
        <v>330</v>
      </c>
      <c r="B31360" t="s">
        <v>331</v>
      </c>
      <c r="C31360" t="s">
        <v>447</v>
      </c>
      <c r="D31360">
        <v>124120.232</v>
      </c>
    </row>
    <row r="31361" spans="1:4" x14ac:dyDescent="0.25">
      <c r="A31361" t="s">
        <v>330</v>
      </c>
      <c r="B31361" t="s">
        <v>331</v>
      </c>
      <c r="C31361" t="s">
        <v>458</v>
      </c>
      <c r="D31361">
        <v>4049.5050000000001</v>
      </c>
    </row>
    <row r="31362" spans="1:4" x14ac:dyDescent="0.25">
      <c r="A31362" t="s">
        <v>330</v>
      </c>
      <c r="B31362" t="s">
        <v>331</v>
      </c>
      <c r="C31362" t="s">
        <v>5</v>
      </c>
      <c r="D31362">
        <v>16.428999999999998</v>
      </c>
    </row>
    <row r="31363" spans="1:4" x14ac:dyDescent="0.25">
      <c r="A31363" t="s">
        <v>330</v>
      </c>
      <c r="B31363" t="s">
        <v>331</v>
      </c>
      <c r="C31363" t="s">
        <v>375</v>
      </c>
      <c r="D31363">
        <v>5459.8710000000001</v>
      </c>
    </row>
    <row r="31364" spans="1:4" x14ac:dyDescent="0.25">
      <c r="A31364" t="s">
        <v>330</v>
      </c>
      <c r="B31364" t="s">
        <v>331</v>
      </c>
      <c r="C31364" t="s">
        <v>463</v>
      </c>
      <c r="D31364">
        <v>69771.55</v>
      </c>
    </row>
    <row r="31365" spans="1:4" x14ac:dyDescent="0.25">
      <c r="A31365" t="s">
        <v>330</v>
      </c>
      <c r="B31365" t="s">
        <v>331</v>
      </c>
      <c r="C31365" t="s">
        <v>461</v>
      </c>
      <c r="D31365">
        <v>4363.2939999999999</v>
      </c>
    </row>
    <row r="31366" spans="1:4" x14ac:dyDescent="0.25">
      <c r="A31366" t="s">
        <v>330</v>
      </c>
      <c r="B31366" t="s">
        <v>331</v>
      </c>
      <c r="C31366" t="s">
        <v>2</v>
      </c>
      <c r="D31366">
        <v>897.66600000000005</v>
      </c>
    </row>
    <row r="31367" spans="1:4" x14ac:dyDescent="0.25">
      <c r="A31367" t="s">
        <v>330</v>
      </c>
      <c r="B31367" t="s">
        <v>331</v>
      </c>
      <c r="C31367" t="s">
        <v>6</v>
      </c>
      <c r="D31367">
        <v>141.56299999999999</v>
      </c>
    </row>
    <row r="31368" spans="1:4" x14ac:dyDescent="0.25">
      <c r="A31368" t="s">
        <v>168</v>
      </c>
      <c r="B31368" t="s">
        <v>169</v>
      </c>
      <c r="C31368" t="s">
        <v>447</v>
      </c>
      <c r="D31368">
        <v>61451.525999999998</v>
      </c>
    </row>
    <row r="31369" spans="1:4" x14ac:dyDescent="0.25">
      <c r="A31369" t="s">
        <v>168</v>
      </c>
      <c r="B31369" t="s">
        <v>169</v>
      </c>
      <c r="C31369" t="s">
        <v>3</v>
      </c>
      <c r="D31369">
        <v>25.3</v>
      </c>
    </row>
    <row r="31370" spans="1:4" x14ac:dyDescent="0.25">
      <c r="A31370" t="s">
        <v>168</v>
      </c>
      <c r="B31370" t="s">
        <v>169</v>
      </c>
      <c r="C31370" t="s">
        <v>4</v>
      </c>
      <c r="D31370">
        <v>16.552</v>
      </c>
    </row>
    <row r="31371" spans="1:4" x14ac:dyDescent="0.25">
      <c r="A31371" t="s">
        <v>168</v>
      </c>
      <c r="B31371" t="s">
        <v>169</v>
      </c>
      <c r="C31371" t="s">
        <v>458</v>
      </c>
      <c r="D31371">
        <v>126041.163</v>
      </c>
    </row>
    <row r="31372" spans="1:4" x14ac:dyDescent="0.25">
      <c r="A31372" t="s">
        <v>168</v>
      </c>
      <c r="B31372" t="s">
        <v>169</v>
      </c>
      <c r="C31372" t="s">
        <v>5</v>
      </c>
      <c r="D31372">
        <v>2874.268</v>
      </c>
    </row>
    <row r="31373" spans="1:4" x14ac:dyDescent="0.25">
      <c r="A31373" t="s">
        <v>168</v>
      </c>
      <c r="B31373" t="s">
        <v>169</v>
      </c>
      <c r="C31373" t="s">
        <v>375</v>
      </c>
      <c r="D31373">
        <v>265615.571</v>
      </c>
    </row>
    <row r="31374" spans="1:4" x14ac:dyDescent="0.25">
      <c r="A31374" t="s">
        <v>168</v>
      </c>
      <c r="B31374" t="s">
        <v>169</v>
      </c>
      <c r="C31374" t="s">
        <v>463</v>
      </c>
      <c r="D31374">
        <v>1216.8340000000001</v>
      </c>
    </row>
    <row r="31375" spans="1:4" x14ac:dyDescent="0.25">
      <c r="A31375" t="s">
        <v>168</v>
      </c>
      <c r="B31375" t="s">
        <v>169</v>
      </c>
      <c r="C31375" t="s">
        <v>461</v>
      </c>
      <c r="D31375">
        <v>10464.493</v>
      </c>
    </row>
    <row r="31376" spans="1:4" x14ac:dyDescent="0.25">
      <c r="A31376" t="s">
        <v>168</v>
      </c>
      <c r="B31376" t="s">
        <v>169</v>
      </c>
      <c r="C31376" t="s">
        <v>2</v>
      </c>
      <c r="D31376">
        <v>717.19200000000001</v>
      </c>
    </row>
    <row r="31377" spans="1:4" x14ac:dyDescent="0.25">
      <c r="A31377" t="s">
        <v>168</v>
      </c>
      <c r="B31377" t="s">
        <v>169</v>
      </c>
      <c r="C31377" t="s">
        <v>6</v>
      </c>
      <c r="D31377">
        <v>163.077</v>
      </c>
    </row>
    <row r="31378" spans="1:4" x14ac:dyDescent="0.25">
      <c r="A31378" t="s">
        <v>170</v>
      </c>
      <c r="B31378" t="s">
        <v>171</v>
      </c>
      <c r="C31378" t="s">
        <v>447</v>
      </c>
      <c r="D31378">
        <v>324077868.80000001</v>
      </c>
    </row>
    <row r="31379" spans="1:4" x14ac:dyDescent="0.25">
      <c r="A31379" t="s">
        <v>170</v>
      </c>
      <c r="B31379" t="s">
        <v>171</v>
      </c>
      <c r="C31379" t="s">
        <v>3</v>
      </c>
      <c r="D31379">
        <v>1309981.202</v>
      </c>
    </row>
    <row r="31380" spans="1:4" x14ac:dyDescent="0.25">
      <c r="A31380" t="s">
        <v>170</v>
      </c>
      <c r="B31380" t="s">
        <v>171</v>
      </c>
      <c r="C31380" t="s">
        <v>4</v>
      </c>
      <c r="D31380">
        <v>313260.772</v>
      </c>
    </row>
    <row r="31381" spans="1:4" x14ac:dyDescent="0.25">
      <c r="A31381" t="s">
        <v>170</v>
      </c>
      <c r="B31381" t="s">
        <v>171</v>
      </c>
      <c r="C31381" t="s">
        <v>458</v>
      </c>
      <c r="D31381">
        <v>86078769.414000005</v>
      </c>
    </row>
    <row r="31382" spans="1:4" x14ac:dyDescent="0.25">
      <c r="A31382" t="s">
        <v>170</v>
      </c>
      <c r="B31382" t="s">
        <v>171</v>
      </c>
      <c r="C31382" t="s">
        <v>5</v>
      </c>
      <c r="D31382">
        <v>2811843.719</v>
      </c>
    </row>
    <row r="31383" spans="1:4" x14ac:dyDescent="0.25">
      <c r="A31383" t="s">
        <v>170</v>
      </c>
      <c r="B31383" t="s">
        <v>171</v>
      </c>
      <c r="C31383" t="s">
        <v>375</v>
      </c>
      <c r="D31383">
        <v>51704366.244000003</v>
      </c>
    </row>
    <row r="31384" spans="1:4" x14ac:dyDescent="0.25">
      <c r="A31384" t="s">
        <v>170</v>
      </c>
      <c r="B31384" t="s">
        <v>171</v>
      </c>
      <c r="C31384" t="s">
        <v>463</v>
      </c>
      <c r="D31384">
        <v>20779336.471000001</v>
      </c>
    </row>
    <row r="31385" spans="1:4" x14ac:dyDescent="0.25">
      <c r="A31385" t="s">
        <v>170</v>
      </c>
      <c r="B31385" t="s">
        <v>171</v>
      </c>
      <c r="C31385" t="s">
        <v>461</v>
      </c>
      <c r="D31385">
        <v>12090853.204</v>
      </c>
    </row>
    <row r="31386" spans="1:4" x14ac:dyDescent="0.25">
      <c r="A31386" t="s">
        <v>170</v>
      </c>
      <c r="B31386" t="s">
        <v>171</v>
      </c>
      <c r="C31386" t="s">
        <v>2</v>
      </c>
      <c r="D31386">
        <v>2556202.4079999998</v>
      </c>
    </row>
    <row r="31387" spans="1:4" x14ac:dyDescent="0.25">
      <c r="A31387" t="s">
        <v>170</v>
      </c>
      <c r="B31387" t="s">
        <v>171</v>
      </c>
      <c r="C31387" t="s">
        <v>6</v>
      </c>
      <c r="D31387">
        <v>3919540.2779999999</v>
      </c>
    </row>
    <row r="31388" spans="1:4" x14ac:dyDescent="0.25">
      <c r="A31388" t="s">
        <v>338</v>
      </c>
      <c r="B31388" t="s">
        <v>384</v>
      </c>
      <c r="C31388" t="s">
        <v>447</v>
      </c>
      <c r="D31388">
        <v>18167849.331999999</v>
      </c>
    </row>
    <row r="31389" spans="1:4" x14ac:dyDescent="0.25">
      <c r="A31389" t="s">
        <v>338</v>
      </c>
      <c r="B31389" t="s">
        <v>384</v>
      </c>
      <c r="C31389" t="s">
        <v>3</v>
      </c>
      <c r="D31389">
        <v>2390.1849999999999</v>
      </c>
    </row>
    <row r="31390" spans="1:4" x14ac:dyDescent="0.25">
      <c r="A31390" t="s">
        <v>338</v>
      </c>
      <c r="B31390" t="s">
        <v>384</v>
      </c>
      <c r="C31390" t="s">
        <v>4</v>
      </c>
      <c r="D31390">
        <v>44277.735999999997</v>
      </c>
    </row>
    <row r="31391" spans="1:4" x14ac:dyDescent="0.25">
      <c r="A31391" t="s">
        <v>338</v>
      </c>
      <c r="B31391" t="s">
        <v>384</v>
      </c>
      <c r="C31391" t="s">
        <v>458</v>
      </c>
      <c r="D31391">
        <v>8273462.5870000003</v>
      </c>
    </row>
    <row r="31392" spans="1:4" x14ac:dyDescent="0.25">
      <c r="A31392" t="s">
        <v>338</v>
      </c>
      <c r="B31392" t="s">
        <v>384</v>
      </c>
      <c r="C31392" t="s">
        <v>5</v>
      </c>
      <c r="D31392">
        <v>750200.23199999996</v>
      </c>
    </row>
    <row r="31393" spans="1:4" x14ac:dyDescent="0.25">
      <c r="A31393" t="s">
        <v>338</v>
      </c>
      <c r="B31393" t="s">
        <v>384</v>
      </c>
      <c r="C31393" t="s">
        <v>375</v>
      </c>
      <c r="D31393">
        <v>4163024.0430000001</v>
      </c>
    </row>
    <row r="31394" spans="1:4" x14ac:dyDescent="0.25">
      <c r="A31394" t="s">
        <v>338</v>
      </c>
      <c r="B31394" t="s">
        <v>384</v>
      </c>
      <c r="C31394" t="s">
        <v>463</v>
      </c>
      <c r="D31394">
        <v>667574.87699999998</v>
      </c>
    </row>
    <row r="31395" spans="1:4" x14ac:dyDescent="0.25">
      <c r="A31395" t="s">
        <v>338</v>
      </c>
      <c r="B31395" t="s">
        <v>384</v>
      </c>
      <c r="C31395" t="s">
        <v>461</v>
      </c>
      <c r="D31395">
        <v>415305.11099999998</v>
      </c>
    </row>
    <row r="31396" spans="1:4" x14ac:dyDescent="0.25">
      <c r="A31396" t="s">
        <v>338</v>
      </c>
      <c r="B31396" t="s">
        <v>384</v>
      </c>
      <c r="C31396" t="s">
        <v>2</v>
      </c>
      <c r="D31396">
        <v>170123.10500000001</v>
      </c>
    </row>
    <row r="31397" spans="1:4" x14ac:dyDescent="0.25">
      <c r="A31397" t="s">
        <v>338</v>
      </c>
      <c r="B31397" t="s">
        <v>384</v>
      </c>
      <c r="C31397" t="s">
        <v>6</v>
      </c>
      <c r="D31397">
        <v>97813.528999999995</v>
      </c>
    </row>
    <row r="31398" spans="1:4" x14ac:dyDescent="0.25">
      <c r="A31398" t="s">
        <v>359</v>
      </c>
      <c r="B31398" t="s">
        <v>360</v>
      </c>
      <c r="C31398" t="s">
        <v>447</v>
      </c>
      <c r="D31398">
        <v>7260638.8760000002</v>
      </c>
    </row>
    <row r="31399" spans="1:4" x14ac:dyDescent="0.25">
      <c r="A31399" t="s">
        <v>359</v>
      </c>
      <c r="B31399" t="s">
        <v>360</v>
      </c>
      <c r="C31399" t="s">
        <v>3</v>
      </c>
      <c r="D31399">
        <v>2.899</v>
      </c>
    </row>
    <row r="31400" spans="1:4" x14ac:dyDescent="0.25">
      <c r="A31400" t="s">
        <v>359</v>
      </c>
      <c r="B31400" t="s">
        <v>360</v>
      </c>
      <c r="C31400" t="s">
        <v>4</v>
      </c>
      <c r="D31400">
        <v>641.42499999999995</v>
      </c>
    </row>
    <row r="31401" spans="1:4" x14ac:dyDescent="0.25">
      <c r="A31401" t="s">
        <v>359</v>
      </c>
      <c r="B31401" t="s">
        <v>360</v>
      </c>
      <c r="C31401" t="s">
        <v>458</v>
      </c>
      <c r="D31401">
        <v>293579.59999999998</v>
      </c>
    </row>
    <row r="31402" spans="1:4" x14ac:dyDescent="0.25">
      <c r="A31402" t="s">
        <v>359</v>
      </c>
      <c r="B31402" t="s">
        <v>360</v>
      </c>
      <c r="C31402" t="s">
        <v>5</v>
      </c>
      <c r="D31402">
        <v>434.399</v>
      </c>
    </row>
    <row r="31403" spans="1:4" x14ac:dyDescent="0.25">
      <c r="A31403" t="s">
        <v>359</v>
      </c>
      <c r="B31403" t="s">
        <v>360</v>
      </c>
      <c r="C31403" t="s">
        <v>375</v>
      </c>
      <c r="D31403">
        <v>55706.31</v>
      </c>
    </row>
    <row r="31404" spans="1:4" x14ac:dyDescent="0.25">
      <c r="A31404" t="s">
        <v>359</v>
      </c>
      <c r="B31404" t="s">
        <v>360</v>
      </c>
      <c r="C31404" t="s">
        <v>463</v>
      </c>
      <c r="D31404">
        <v>35188.235000000001</v>
      </c>
    </row>
    <row r="31405" spans="1:4" x14ac:dyDescent="0.25">
      <c r="A31405" t="s">
        <v>359</v>
      </c>
      <c r="B31405" t="s">
        <v>360</v>
      </c>
      <c r="C31405" t="s">
        <v>461</v>
      </c>
      <c r="D31405">
        <v>662.88499999999999</v>
      </c>
    </row>
    <row r="31406" spans="1:4" x14ac:dyDescent="0.25">
      <c r="A31406" t="s">
        <v>359</v>
      </c>
      <c r="B31406" t="s">
        <v>360</v>
      </c>
      <c r="C31406" t="s">
        <v>2</v>
      </c>
      <c r="D31406">
        <v>2993.0549999999998</v>
      </c>
    </row>
    <row r="31407" spans="1:4" x14ac:dyDescent="0.25">
      <c r="A31407" t="s">
        <v>359</v>
      </c>
      <c r="B31407" t="s">
        <v>360</v>
      </c>
      <c r="C31407" t="s">
        <v>6</v>
      </c>
      <c r="D31407">
        <v>3335.7809999999999</v>
      </c>
    </row>
    <row r="31408" spans="1:4" x14ac:dyDescent="0.25">
      <c r="A31408" t="s">
        <v>172</v>
      </c>
      <c r="B31408" t="s">
        <v>173</v>
      </c>
      <c r="C31408" t="s">
        <v>447</v>
      </c>
      <c r="D31408">
        <v>6319985.1349999998</v>
      </c>
    </row>
    <row r="31409" spans="1:4" x14ac:dyDescent="0.25">
      <c r="A31409" t="s">
        <v>172</v>
      </c>
      <c r="B31409" t="s">
        <v>173</v>
      </c>
      <c r="C31409" t="s">
        <v>3</v>
      </c>
      <c r="D31409">
        <v>5885.3469999999998</v>
      </c>
    </row>
    <row r="31410" spans="1:4" x14ac:dyDescent="0.25">
      <c r="A31410" t="s">
        <v>172</v>
      </c>
      <c r="B31410" t="s">
        <v>173</v>
      </c>
      <c r="C31410" t="s">
        <v>4</v>
      </c>
      <c r="D31410">
        <v>53595.271999999997</v>
      </c>
    </row>
    <row r="31411" spans="1:4" x14ac:dyDescent="0.25">
      <c r="A31411" t="s">
        <v>172</v>
      </c>
      <c r="B31411" t="s">
        <v>173</v>
      </c>
      <c r="C31411" t="s">
        <v>458</v>
      </c>
      <c r="D31411">
        <v>11920491.011</v>
      </c>
    </row>
    <row r="31412" spans="1:4" x14ac:dyDescent="0.25">
      <c r="A31412" t="s">
        <v>172</v>
      </c>
      <c r="B31412" t="s">
        <v>173</v>
      </c>
      <c r="C31412" t="s">
        <v>5</v>
      </c>
      <c r="D31412">
        <v>864841.08799999999</v>
      </c>
    </row>
    <row r="31413" spans="1:4" x14ac:dyDescent="0.25">
      <c r="A31413" t="s">
        <v>172</v>
      </c>
      <c r="B31413" t="s">
        <v>173</v>
      </c>
      <c r="C31413" t="s">
        <v>375</v>
      </c>
      <c r="D31413">
        <v>1425355.453</v>
      </c>
    </row>
    <row r="31414" spans="1:4" x14ac:dyDescent="0.25">
      <c r="A31414" t="s">
        <v>172</v>
      </c>
      <c r="B31414" t="s">
        <v>173</v>
      </c>
      <c r="C31414" t="s">
        <v>463</v>
      </c>
      <c r="D31414">
        <v>61267.521000000001</v>
      </c>
    </row>
    <row r="31415" spans="1:4" x14ac:dyDescent="0.25">
      <c r="A31415" t="s">
        <v>172</v>
      </c>
      <c r="B31415" t="s">
        <v>173</v>
      </c>
      <c r="C31415" t="s">
        <v>461</v>
      </c>
      <c r="D31415">
        <v>524388.54500000004</v>
      </c>
    </row>
    <row r="31416" spans="1:4" x14ac:dyDescent="0.25">
      <c r="A31416" t="s">
        <v>172</v>
      </c>
      <c r="B31416" t="s">
        <v>173</v>
      </c>
      <c r="C31416" t="s">
        <v>2</v>
      </c>
      <c r="D31416">
        <v>60089.741000000002</v>
      </c>
    </row>
    <row r="31417" spans="1:4" x14ac:dyDescent="0.25">
      <c r="A31417" t="s">
        <v>172</v>
      </c>
      <c r="B31417" t="s">
        <v>173</v>
      </c>
      <c r="C31417" t="s">
        <v>6</v>
      </c>
      <c r="D31417">
        <v>411791.75799999997</v>
      </c>
    </row>
    <row r="31418" spans="1:4" x14ac:dyDescent="0.25">
      <c r="A31418" t="s">
        <v>404</v>
      </c>
      <c r="B31418" t="s">
        <v>405</v>
      </c>
      <c r="C31418" t="s">
        <v>447</v>
      </c>
      <c r="D31418">
        <v>6327212.6050000004</v>
      </c>
    </row>
    <row r="31419" spans="1:4" x14ac:dyDescent="0.25">
      <c r="A31419" t="s">
        <v>404</v>
      </c>
      <c r="B31419" t="s">
        <v>405</v>
      </c>
      <c r="C31419" t="s">
        <v>3</v>
      </c>
      <c r="D31419">
        <v>7710.857</v>
      </c>
    </row>
    <row r="31420" spans="1:4" x14ac:dyDescent="0.25">
      <c r="A31420" t="s">
        <v>404</v>
      </c>
      <c r="B31420" t="s">
        <v>405</v>
      </c>
      <c r="C31420" t="s">
        <v>4</v>
      </c>
      <c r="D31420">
        <v>245.01499999999999</v>
      </c>
    </row>
    <row r="31421" spans="1:4" x14ac:dyDescent="0.25">
      <c r="A31421" t="s">
        <v>404</v>
      </c>
      <c r="B31421" t="s">
        <v>405</v>
      </c>
      <c r="C31421" t="s">
        <v>458</v>
      </c>
      <c r="D31421">
        <v>966164.83299999998</v>
      </c>
    </row>
    <row r="31422" spans="1:4" x14ac:dyDescent="0.25">
      <c r="A31422" t="s">
        <v>404</v>
      </c>
      <c r="B31422" t="s">
        <v>405</v>
      </c>
      <c r="C31422" t="s">
        <v>5</v>
      </c>
      <c r="D31422">
        <v>46170.152999999998</v>
      </c>
    </row>
    <row r="31423" spans="1:4" x14ac:dyDescent="0.25">
      <c r="A31423" t="s">
        <v>404</v>
      </c>
      <c r="B31423" t="s">
        <v>405</v>
      </c>
      <c r="C31423" t="s">
        <v>375</v>
      </c>
      <c r="D31423">
        <v>266990.01799999998</v>
      </c>
    </row>
    <row r="31424" spans="1:4" x14ac:dyDescent="0.25">
      <c r="A31424" t="s">
        <v>404</v>
      </c>
      <c r="B31424" t="s">
        <v>405</v>
      </c>
      <c r="C31424" t="s">
        <v>463</v>
      </c>
      <c r="D31424">
        <v>13109.758</v>
      </c>
    </row>
    <row r="31425" spans="1:4" x14ac:dyDescent="0.25">
      <c r="A31425" t="s">
        <v>404</v>
      </c>
      <c r="B31425" t="s">
        <v>405</v>
      </c>
      <c r="C31425" t="s">
        <v>461</v>
      </c>
      <c r="D31425">
        <v>28928.598000000002</v>
      </c>
    </row>
    <row r="31426" spans="1:4" x14ac:dyDescent="0.25">
      <c r="A31426" t="s">
        <v>404</v>
      </c>
      <c r="B31426" t="s">
        <v>405</v>
      </c>
      <c r="C31426" t="s">
        <v>2</v>
      </c>
      <c r="D31426">
        <v>58643.731</v>
      </c>
    </row>
    <row r="31427" spans="1:4" x14ac:dyDescent="0.25">
      <c r="A31427" t="s">
        <v>404</v>
      </c>
      <c r="B31427" t="s">
        <v>405</v>
      </c>
      <c r="C31427" t="s">
        <v>6</v>
      </c>
      <c r="D31427">
        <v>218277.19200000001</v>
      </c>
    </row>
    <row r="31428" spans="1:4" x14ac:dyDescent="0.25">
      <c r="A31428" t="s">
        <v>343</v>
      </c>
      <c r="B31428" t="s">
        <v>385</v>
      </c>
      <c r="C31428" t="s">
        <v>447</v>
      </c>
      <c r="D31428">
        <v>5016508.97</v>
      </c>
    </row>
    <row r="31429" spans="1:4" x14ac:dyDescent="0.25">
      <c r="A31429" t="s">
        <v>343</v>
      </c>
      <c r="B31429" t="s">
        <v>385</v>
      </c>
      <c r="C31429" t="s">
        <v>3</v>
      </c>
      <c r="D31429">
        <v>89.760999999999996</v>
      </c>
    </row>
    <row r="31430" spans="1:4" x14ac:dyDescent="0.25">
      <c r="A31430" t="s">
        <v>343</v>
      </c>
      <c r="B31430" t="s">
        <v>385</v>
      </c>
      <c r="C31430" t="s">
        <v>4</v>
      </c>
      <c r="D31430">
        <v>5705.5839999999998</v>
      </c>
    </row>
    <row r="31431" spans="1:4" x14ac:dyDescent="0.25">
      <c r="A31431" t="s">
        <v>343</v>
      </c>
      <c r="B31431" t="s">
        <v>385</v>
      </c>
      <c r="C31431" t="s">
        <v>458</v>
      </c>
      <c r="D31431">
        <v>9986274.1119999997</v>
      </c>
    </row>
    <row r="31432" spans="1:4" x14ac:dyDescent="0.25">
      <c r="A31432" t="s">
        <v>343</v>
      </c>
      <c r="B31432" t="s">
        <v>385</v>
      </c>
      <c r="C31432" t="s">
        <v>5</v>
      </c>
      <c r="D31432">
        <v>1712463.11</v>
      </c>
    </row>
    <row r="31433" spans="1:4" x14ac:dyDescent="0.25">
      <c r="A31433" t="s">
        <v>343</v>
      </c>
      <c r="B31433" t="s">
        <v>385</v>
      </c>
      <c r="C31433" t="s">
        <v>375</v>
      </c>
      <c r="D31433">
        <v>623509.03</v>
      </c>
    </row>
    <row r="31434" spans="1:4" x14ac:dyDescent="0.25">
      <c r="A31434" t="s">
        <v>343</v>
      </c>
      <c r="B31434" t="s">
        <v>385</v>
      </c>
      <c r="C31434" t="s">
        <v>463</v>
      </c>
      <c r="D31434">
        <v>80487.092999999993</v>
      </c>
    </row>
    <row r="31435" spans="1:4" x14ac:dyDescent="0.25">
      <c r="A31435" t="s">
        <v>343</v>
      </c>
      <c r="B31435" t="s">
        <v>385</v>
      </c>
      <c r="C31435" t="s">
        <v>461</v>
      </c>
      <c r="D31435">
        <v>592190.50300000003</v>
      </c>
    </row>
    <row r="31436" spans="1:4" x14ac:dyDescent="0.25">
      <c r="A31436" t="s">
        <v>343</v>
      </c>
      <c r="B31436" t="s">
        <v>385</v>
      </c>
      <c r="C31436" t="s">
        <v>2</v>
      </c>
      <c r="D31436">
        <v>6258.357</v>
      </c>
    </row>
    <row r="31437" spans="1:4" x14ac:dyDescent="0.25">
      <c r="A31437" t="s">
        <v>343</v>
      </c>
      <c r="B31437" t="s">
        <v>385</v>
      </c>
      <c r="C31437" t="s">
        <v>6</v>
      </c>
      <c r="D31437">
        <v>5663.424</v>
      </c>
    </row>
    <row r="31438" spans="1:4" x14ac:dyDescent="0.25">
      <c r="A31438" t="s">
        <v>174</v>
      </c>
      <c r="B31438" t="s">
        <v>175</v>
      </c>
      <c r="C31438" t="s">
        <v>447</v>
      </c>
      <c r="D31438">
        <v>49637.561999999998</v>
      </c>
    </row>
    <row r="31439" spans="1:4" x14ac:dyDescent="0.25">
      <c r="A31439" t="s">
        <v>174</v>
      </c>
      <c r="B31439" t="s">
        <v>175</v>
      </c>
      <c r="C31439" t="s">
        <v>3</v>
      </c>
      <c r="D31439">
        <v>7.9930000000000003</v>
      </c>
    </row>
    <row r="31440" spans="1:4" x14ac:dyDescent="0.25">
      <c r="A31440" t="s">
        <v>174</v>
      </c>
      <c r="B31440" t="s">
        <v>175</v>
      </c>
      <c r="C31440" t="s">
        <v>4</v>
      </c>
      <c r="D31440">
        <v>7.43</v>
      </c>
    </row>
    <row r="31441" spans="1:4" x14ac:dyDescent="0.25">
      <c r="A31441" t="s">
        <v>174</v>
      </c>
      <c r="B31441" t="s">
        <v>175</v>
      </c>
      <c r="C31441" t="s">
        <v>458</v>
      </c>
      <c r="D31441">
        <v>77389.051000000007</v>
      </c>
    </row>
    <row r="31442" spans="1:4" x14ac:dyDescent="0.25">
      <c r="A31442" t="s">
        <v>174</v>
      </c>
      <c r="B31442" t="s">
        <v>175</v>
      </c>
      <c r="C31442" t="s">
        <v>5</v>
      </c>
      <c r="D31442">
        <v>135.22900000000001</v>
      </c>
    </row>
    <row r="31443" spans="1:4" x14ac:dyDescent="0.25">
      <c r="A31443" t="s">
        <v>174</v>
      </c>
      <c r="B31443" t="s">
        <v>175</v>
      </c>
      <c r="C31443" t="s">
        <v>375</v>
      </c>
      <c r="D31443">
        <v>721991.78200000001</v>
      </c>
    </row>
    <row r="31444" spans="1:4" x14ac:dyDescent="0.25">
      <c r="A31444" t="s">
        <v>174</v>
      </c>
      <c r="B31444" t="s">
        <v>175</v>
      </c>
      <c r="C31444" t="s">
        <v>463</v>
      </c>
      <c r="D31444">
        <v>4268.6989999999996</v>
      </c>
    </row>
    <row r="31445" spans="1:4" x14ac:dyDescent="0.25">
      <c r="A31445" t="s">
        <v>174</v>
      </c>
      <c r="B31445" t="s">
        <v>175</v>
      </c>
      <c r="C31445" t="s">
        <v>461</v>
      </c>
      <c r="D31445">
        <v>1363739.871</v>
      </c>
    </row>
    <row r="31446" spans="1:4" x14ac:dyDescent="0.25">
      <c r="A31446" t="s">
        <v>174</v>
      </c>
      <c r="B31446" t="s">
        <v>175</v>
      </c>
      <c r="C31446" t="s">
        <v>2</v>
      </c>
      <c r="D31446">
        <v>280.08499999999998</v>
      </c>
    </row>
    <row r="31447" spans="1:4" x14ac:dyDescent="0.25">
      <c r="A31447" t="s">
        <v>174</v>
      </c>
      <c r="B31447" t="s">
        <v>175</v>
      </c>
      <c r="C31447" t="s">
        <v>6</v>
      </c>
      <c r="D31447">
        <v>3.46</v>
      </c>
    </row>
    <row r="31448" spans="1:4" x14ac:dyDescent="0.25">
      <c r="A31448" t="s">
        <v>176</v>
      </c>
      <c r="B31448" t="s">
        <v>177</v>
      </c>
      <c r="C31448" t="s">
        <v>447</v>
      </c>
      <c r="D31448">
        <v>18558574.215</v>
      </c>
    </row>
    <row r="31449" spans="1:4" x14ac:dyDescent="0.25">
      <c r="A31449" t="s">
        <v>176</v>
      </c>
      <c r="B31449" t="s">
        <v>177</v>
      </c>
      <c r="C31449" t="s">
        <v>3</v>
      </c>
      <c r="D31449">
        <v>2828.1129999999998</v>
      </c>
    </row>
    <row r="31450" spans="1:4" x14ac:dyDescent="0.25">
      <c r="A31450" t="s">
        <v>176</v>
      </c>
      <c r="B31450" t="s">
        <v>177</v>
      </c>
      <c r="C31450" t="s">
        <v>4</v>
      </c>
      <c r="D31450">
        <v>13652.877</v>
      </c>
    </row>
    <row r="31451" spans="1:4" x14ac:dyDescent="0.25">
      <c r="A31451" t="s">
        <v>176</v>
      </c>
      <c r="B31451" t="s">
        <v>177</v>
      </c>
      <c r="C31451" t="s">
        <v>458</v>
      </c>
      <c r="D31451">
        <v>2392061.1030000001</v>
      </c>
    </row>
    <row r="31452" spans="1:4" x14ac:dyDescent="0.25">
      <c r="A31452" t="s">
        <v>176</v>
      </c>
      <c r="B31452" t="s">
        <v>177</v>
      </c>
      <c r="C31452" t="s">
        <v>5</v>
      </c>
      <c r="D31452">
        <v>39652.468000000001</v>
      </c>
    </row>
    <row r="31453" spans="1:4" x14ac:dyDescent="0.25">
      <c r="A31453" t="s">
        <v>176</v>
      </c>
      <c r="B31453" t="s">
        <v>177</v>
      </c>
      <c r="C31453" t="s">
        <v>375</v>
      </c>
      <c r="D31453">
        <v>768048.76100000006</v>
      </c>
    </row>
    <row r="31454" spans="1:4" x14ac:dyDescent="0.25">
      <c r="A31454" t="s">
        <v>176</v>
      </c>
      <c r="B31454" t="s">
        <v>177</v>
      </c>
      <c r="C31454" t="s">
        <v>463</v>
      </c>
      <c r="D31454">
        <v>489610.24900000001</v>
      </c>
    </row>
    <row r="31455" spans="1:4" x14ac:dyDescent="0.25">
      <c r="A31455" t="s">
        <v>176</v>
      </c>
      <c r="B31455" t="s">
        <v>177</v>
      </c>
      <c r="C31455" t="s">
        <v>461</v>
      </c>
      <c r="D31455">
        <v>151250.63500000001</v>
      </c>
    </row>
    <row r="31456" spans="1:4" x14ac:dyDescent="0.25">
      <c r="A31456" t="s">
        <v>176</v>
      </c>
      <c r="B31456" t="s">
        <v>177</v>
      </c>
      <c r="C31456" t="s">
        <v>2</v>
      </c>
      <c r="D31456">
        <v>42190.639000000003</v>
      </c>
    </row>
    <row r="31457" spans="1:4" x14ac:dyDescent="0.25">
      <c r="A31457" t="s">
        <v>176</v>
      </c>
      <c r="B31457" t="s">
        <v>177</v>
      </c>
      <c r="C31457" t="s">
        <v>6</v>
      </c>
      <c r="D31457">
        <v>2367.893</v>
      </c>
    </row>
    <row r="31458" spans="1:4" x14ac:dyDescent="0.25">
      <c r="A31458" t="s">
        <v>352</v>
      </c>
      <c r="B31458" t="s">
        <v>353</v>
      </c>
      <c r="C31458" t="s">
        <v>447</v>
      </c>
      <c r="D31458">
        <v>347053.19199999998</v>
      </c>
    </row>
    <row r="31459" spans="1:4" x14ac:dyDescent="0.25">
      <c r="A31459" t="s">
        <v>352</v>
      </c>
      <c r="B31459" t="s">
        <v>353</v>
      </c>
      <c r="C31459" t="s">
        <v>3</v>
      </c>
      <c r="D31459">
        <v>13.484999999999999</v>
      </c>
    </row>
    <row r="31460" spans="1:4" x14ac:dyDescent="0.25">
      <c r="A31460" t="s">
        <v>352</v>
      </c>
      <c r="B31460" t="s">
        <v>353</v>
      </c>
      <c r="C31460" t="s">
        <v>4</v>
      </c>
      <c r="D31460">
        <v>1999.057</v>
      </c>
    </row>
    <row r="31461" spans="1:4" x14ac:dyDescent="0.25">
      <c r="A31461" t="s">
        <v>352</v>
      </c>
      <c r="B31461" t="s">
        <v>353</v>
      </c>
      <c r="C31461" t="s">
        <v>458</v>
      </c>
      <c r="D31461">
        <v>30742.287</v>
      </c>
    </row>
    <row r="31462" spans="1:4" x14ac:dyDescent="0.25">
      <c r="A31462" t="s">
        <v>352</v>
      </c>
      <c r="B31462" t="s">
        <v>353</v>
      </c>
      <c r="C31462" t="s">
        <v>5</v>
      </c>
      <c r="D31462">
        <v>126.86499999999999</v>
      </c>
    </row>
    <row r="31463" spans="1:4" x14ac:dyDescent="0.25">
      <c r="A31463" t="s">
        <v>352</v>
      </c>
      <c r="B31463" t="s">
        <v>353</v>
      </c>
      <c r="C31463" t="s">
        <v>375</v>
      </c>
      <c r="D31463">
        <v>19985.853999999999</v>
      </c>
    </row>
    <row r="31464" spans="1:4" x14ac:dyDescent="0.25">
      <c r="A31464" t="s">
        <v>352</v>
      </c>
      <c r="B31464" t="s">
        <v>353</v>
      </c>
      <c r="C31464" t="s">
        <v>463</v>
      </c>
      <c r="D31464">
        <v>12.305</v>
      </c>
    </row>
    <row r="31465" spans="1:4" x14ac:dyDescent="0.25">
      <c r="A31465" t="s">
        <v>352</v>
      </c>
      <c r="B31465" t="s">
        <v>353</v>
      </c>
      <c r="C31465" t="s">
        <v>461</v>
      </c>
      <c r="D31465">
        <v>200.654</v>
      </c>
    </row>
    <row r="31466" spans="1:4" x14ac:dyDescent="0.25">
      <c r="A31466" t="s">
        <v>352</v>
      </c>
      <c r="B31466" t="s">
        <v>353</v>
      </c>
      <c r="C31466" t="s">
        <v>2</v>
      </c>
      <c r="D31466">
        <v>1271208.96</v>
      </c>
    </row>
    <row r="31467" spans="1:4" x14ac:dyDescent="0.25">
      <c r="A31467" t="s">
        <v>352</v>
      </c>
      <c r="B31467" t="s">
        <v>353</v>
      </c>
      <c r="C31467" t="s">
        <v>6</v>
      </c>
      <c r="D31467">
        <v>79.790999999999997</v>
      </c>
    </row>
    <row r="31468" spans="1:4" x14ac:dyDescent="0.25">
      <c r="A31468" t="s">
        <v>178</v>
      </c>
      <c r="B31468" t="s">
        <v>179</v>
      </c>
      <c r="C31468" t="s">
        <v>447</v>
      </c>
      <c r="D31468">
        <v>2240332.7510000002</v>
      </c>
    </row>
    <row r="31469" spans="1:4" x14ac:dyDescent="0.25">
      <c r="A31469" t="s">
        <v>178</v>
      </c>
      <c r="B31469" t="s">
        <v>179</v>
      </c>
      <c r="C31469" t="s">
        <v>3</v>
      </c>
      <c r="D31469">
        <v>182.15799999999999</v>
      </c>
    </row>
    <row r="31470" spans="1:4" x14ac:dyDescent="0.25">
      <c r="A31470" t="s">
        <v>178</v>
      </c>
      <c r="B31470" t="s">
        <v>179</v>
      </c>
      <c r="C31470" t="s">
        <v>4</v>
      </c>
      <c r="D31470">
        <v>10801.594999999999</v>
      </c>
    </row>
    <row r="31471" spans="1:4" x14ac:dyDescent="0.25">
      <c r="A31471" t="s">
        <v>178</v>
      </c>
      <c r="B31471" t="s">
        <v>179</v>
      </c>
      <c r="C31471" t="s">
        <v>458</v>
      </c>
      <c r="D31471">
        <v>27758736.471000001</v>
      </c>
    </row>
    <row r="31472" spans="1:4" x14ac:dyDescent="0.25">
      <c r="A31472" t="s">
        <v>178</v>
      </c>
      <c r="B31472" t="s">
        <v>179</v>
      </c>
      <c r="C31472" t="s">
        <v>5</v>
      </c>
      <c r="D31472">
        <v>155798.02900000001</v>
      </c>
    </row>
    <row r="31473" spans="1:4" x14ac:dyDescent="0.25">
      <c r="A31473" t="s">
        <v>178</v>
      </c>
      <c r="B31473" t="s">
        <v>179</v>
      </c>
      <c r="C31473" t="s">
        <v>375</v>
      </c>
      <c r="D31473">
        <v>685906.94700000004</v>
      </c>
    </row>
    <row r="31474" spans="1:4" x14ac:dyDescent="0.25">
      <c r="A31474" t="s">
        <v>178</v>
      </c>
      <c r="B31474" t="s">
        <v>179</v>
      </c>
      <c r="C31474" t="s">
        <v>463</v>
      </c>
      <c r="D31474">
        <v>19275.217000000001</v>
      </c>
    </row>
    <row r="31475" spans="1:4" x14ac:dyDescent="0.25">
      <c r="A31475" t="s">
        <v>178</v>
      </c>
      <c r="B31475" t="s">
        <v>179</v>
      </c>
      <c r="C31475" t="s">
        <v>461</v>
      </c>
      <c r="D31475">
        <v>151619.52600000001</v>
      </c>
    </row>
    <row r="31476" spans="1:4" x14ac:dyDescent="0.25">
      <c r="A31476" t="s">
        <v>178</v>
      </c>
      <c r="B31476" t="s">
        <v>179</v>
      </c>
      <c r="C31476" t="s">
        <v>2</v>
      </c>
      <c r="D31476">
        <v>36313.896999999997</v>
      </c>
    </row>
    <row r="31477" spans="1:4" x14ac:dyDescent="0.25">
      <c r="A31477" t="s">
        <v>178</v>
      </c>
      <c r="B31477" t="s">
        <v>179</v>
      </c>
      <c r="C31477" t="s">
        <v>6</v>
      </c>
      <c r="D31477">
        <v>316421.09299999999</v>
      </c>
    </row>
    <row r="31478" spans="1:4" x14ac:dyDescent="0.25">
      <c r="A31478" t="s">
        <v>180</v>
      </c>
      <c r="B31478" t="s">
        <v>181</v>
      </c>
      <c r="C31478" t="s">
        <v>447</v>
      </c>
      <c r="D31478">
        <v>2814978.7390000001</v>
      </c>
    </row>
    <row r="31479" spans="1:4" x14ac:dyDescent="0.25">
      <c r="A31479" t="s">
        <v>180</v>
      </c>
      <c r="B31479" t="s">
        <v>181</v>
      </c>
      <c r="C31479" t="s">
        <v>3</v>
      </c>
      <c r="D31479">
        <v>7287.8720000000003</v>
      </c>
    </row>
    <row r="31480" spans="1:4" x14ac:dyDescent="0.25">
      <c r="A31480" t="s">
        <v>180</v>
      </c>
      <c r="B31480" t="s">
        <v>181</v>
      </c>
      <c r="C31480" t="s">
        <v>4</v>
      </c>
      <c r="D31480">
        <v>4806.2070000000003</v>
      </c>
    </row>
    <row r="31481" spans="1:4" x14ac:dyDescent="0.25">
      <c r="A31481" t="s">
        <v>180</v>
      </c>
      <c r="B31481" t="s">
        <v>181</v>
      </c>
      <c r="C31481" t="s">
        <v>458</v>
      </c>
      <c r="D31481">
        <v>21302533.019000001</v>
      </c>
    </row>
    <row r="31482" spans="1:4" x14ac:dyDescent="0.25">
      <c r="A31482" t="s">
        <v>180</v>
      </c>
      <c r="B31482" t="s">
        <v>181</v>
      </c>
      <c r="C31482" t="s">
        <v>5</v>
      </c>
      <c r="D31482">
        <v>30684.988000000001</v>
      </c>
    </row>
    <row r="31483" spans="1:4" x14ac:dyDescent="0.25">
      <c r="A31483" t="s">
        <v>180</v>
      </c>
      <c r="B31483" t="s">
        <v>181</v>
      </c>
      <c r="C31483" t="s">
        <v>375</v>
      </c>
      <c r="D31483">
        <v>1876450.443</v>
      </c>
    </row>
    <row r="31484" spans="1:4" x14ac:dyDescent="0.25">
      <c r="A31484" t="s">
        <v>180</v>
      </c>
      <c r="B31484" t="s">
        <v>181</v>
      </c>
      <c r="C31484" t="s">
        <v>463</v>
      </c>
      <c r="D31484">
        <v>17048.196</v>
      </c>
    </row>
    <row r="31485" spans="1:4" x14ac:dyDescent="0.25">
      <c r="A31485" t="s">
        <v>180</v>
      </c>
      <c r="B31485" t="s">
        <v>181</v>
      </c>
      <c r="C31485" t="s">
        <v>461</v>
      </c>
      <c r="D31485">
        <v>42386.205999999998</v>
      </c>
    </row>
    <row r="31486" spans="1:4" x14ac:dyDescent="0.25">
      <c r="A31486" t="s">
        <v>180</v>
      </c>
      <c r="B31486" t="s">
        <v>181</v>
      </c>
      <c r="C31486" t="s">
        <v>2</v>
      </c>
      <c r="D31486">
        <v>146022.79</v>
      </c>
    </row>
    <row r="31487" spans="1:4" x14ac:dyDescent="0.25">
      <c r="A31487" t="s">
        <v>180</v>
      </c>
      <c r="B31487" t="s">
        <v>181</v>
      </c>
      <c r="C31487" t="s">
        <v>6</v>
      </c>
      <c r="D31487">
        <v>10376.992</v>
      </c>
    </row>
    <row r="31488" spans="1:4" x14ac:dyDescent="0.25">
      <c r="A31488" t="s">
        <v>182</v>
      </c>
      <c r="B31488" t="s">
        <v>183</v>
      </c>
      <c r="C31488" t="s">
        <v>447</v>
      </c>
      <c r="D31488">
        <v>1462896.497</v>
      </c>
    </row>
    <row r="31489" spans="1:4" x14ac:dyDescent="0.25">
      <c r="A31489" t="s">
        <v>182</v>
      </c>
      <c r="B31489" t="s">
        <v>183</v>
      </c>
      <c r="C31489" t="s">
        <v>3</v>
      </c>
      <c r="D31489">
        <v>309.92399999999998</v>
      </c>
    </row>
    <row r="31490" spans="1:4" x14ac:dyDescent="0.25">
      <c r="A31490" t="s">
        <v>182</v>
      </c>
      <c r="B31490" t="s">
        <v>183</v>
      </c>
      <c r="C31490" t="s">
        <v>4</v>
      </c>
      <c r="D31490">
        <v>2596.127</v>
      </c>
    </row>
    <row r="31491" spans="1:4" x14ac:dyDescent="0.25">
      <c r="A31491" t="s">
        <v>182</v>
      </c>
      <c r="B31491" t="s">
        <v>183</v>
      </c>
      <c r="C31491" t="s">
        <v>458</v>
      </c>
      <c r="D31491">
        <v>25713360.298999999</v>
      </c>
    </row>
    <row r="31492" spans="1:4" x14ac:dyDescent="0.25">
      <c r="A31492" t="s">
        <v>182</v>
      </c>
      <c r="B31492" t="s">
        <v>183</v>
      </c>
      <c r="C31492" t="s">
        <v>5</v>
      </c>
      <c r="D31492">
        <v>20287.544000000002</v>
      </c>
    </row>
    <row r="31493" spans="1:4" x14ac:dyDescent="0.25">
      <c r="A31493" t="s">
        <v>182</v>
      </c>
      <c r="B31493" t="s">
        <v>183</v>
      </c>
      <c r="C31493" t="s">
        <v>375</v>
      </c>
      <c r="D31493">
        <v>286842.72100000002</v>
      </c>
    </row>
    <row r="31494" spans="1:4" x14ac:dyDescent="0.25">
      <c r="A31494" t="s">
        <v>182</v>
      </c>
      <c r="B31494" t="s">
        <v>183</v>
      </c>
      <c r="C31494" t="s">
        <v>463</v>
      </c>
      <c r="D31494">
        <v>12705.534</v>
      </c>
    </row>
    <row r="31495" spans="1:4" x14ac:dyDescent="0.25">
      <c r="A31495" t="s">
        <v>182</v>
      </c>
      <c r="B31495" t="s">
        <v>183</v>
      </c>
      <c r="C31495" t="s">
        <v>461</v>
      </c>
      <c r="D31495">
        <v>296523.94699999999</v>
      </c>
    </row>
    <row r="31496" spans="1:4" x14ac:dyDescent="0.25">
      <c r="A31496" t="s">
        <v>182</v>
      </c>
      <c r="B31496" t="s">
        <v>183</v>
      </c>
      <c r="C31496" t="s">
        <v>2</v>
      </c>
      <c r="D31496">
        <v>4444.6890000000003</v>
      </c>
    </row>
    <row r="31497" spans="1:4" x14ac:dyDescent="0.25">
      <c r="A31497" t="s">
        <v>182</v>
      </c>
      <c r="B31497" t="s">
        <v>183</v>
      </c>
      <c r="C31497" t="s">
        <v>6</v>
      </c>
      <c r="D31497">
        <v>7416.415</v>
      </c>
    </row>
    <row r="31498" spans="1:4" x14ac:dyDescent="0.25">
      <c r="A31498" t="s">
        <v>314</v>
      </c>
      <c r="B31498" t="s">
        <v>315</v>
      </c>
      <c r="C31498" t="s">
        <v>447</v>
      </c>
      <c r="D31498">
        <v>9270834.6699999999</v>
      </c>
    </row>
    <row r="31499" spans="1:4" x14ac:dyDescent="0.25">
      <c r="A31499" t="s">
        <v>314</v>
      </c>
      <c r="B31499" t="s">
        <v>315</v>
      </c>
      <c r="C31499" t="s">
        <v>3</v>
      </c>
      <c r="D31499">
        <v>48142.792000000001</v>
      </c>
    </row>
    <row r="31500" spans="1:4" x14ac:dyDescent="0.25">
      <c r="A31500" t="s">
        <v>314</v>
      </c>
      <c r="B31500" t="s">
        <v>315</v>
      </c>
      <c r="C31500" t="s">
        <v>4</v>
      </c>
      <c r="D31500">
        <v>39532.523999999998</v>
      </c>
    </row>
    <row r="31501" spans="1:4" x14ac:dyDescent="0.25">
      <c r="A31501" t="s">
        <v>314</v>
      </c>
      <c r="B31501" t="s">
        <v>315</v>
      </c>
      <c r="C31501" t="s">
        <v>458</v>
      </c>
      <c r="D31501">
        <v>28257187.600000001</v>
      </c>
    </row>
    <row r="31502" spans="1:4" x14ac:dyDescent="0.25">
      <c r="A31502" t="s">
        <v>314</v>
      </c>
      <c r="B31502" t="s">
        <v>315</v>
      </c>
      <c r="C31502" t="s">
        <v>5</v>
      </c>
      <c r="D31502">
        <v>1974042.7609999999</v>
      </c>
    </row>
    <row r="31503" spans="1:4" x14ac:dyDescent="0.25">
      <c r="A31503" t="s">
        <v>314</v>
      </c>
      <c r="B31503" t="s">
        <v>315</v>
      </c>
      <c r="C31503" t="s">
        <v>375</v>
      </c>
      <c r="D31503">
        <v>3203615.5720000002</v>
      </c>
    </row>
    <row r="31504" spans="1:4" x14ac:dyDescent="0.25">
      <c r="A31504" t="s">
        <v>314</v>
      </c>
      <c r="B31504" t="s">
        <v>315</v>
      </c>
      <c r="C31504" t="s">
        <v>463</v>
      </c>
      <c r="D31504">
        <v>149657.652</v>
      </c>
    </row>
    <row r="31505" spans="1:4" x14ac:dyDescent="0.25">
      <c r="A31505" t="s">
        <v>314</v>
      </c>
      <c r="B31505" t="s">
        <v>315</v>
      </c>
      <c r="C31505" t="s">
        <v>461</v>
      </c>
      <c r="D31505">
        <v>1422204.186</v>
      </c>
    </row>
    <row r="31506" spans="1:4" x14ac:dyDescent="0.25">
      <c r="A31506" t="s">
        <v>314</v>
      </c>
      <c r="B31506" t="s">
        <v>315</v>
      </c>
      <c r="C31506" t="s">
        <v>2</v>
      </c>
      <c r="D31506">
        <v>226446.508</v>
      </c>
    </row>
    <row r="31507" spans="1:4" x14ac:dyDescent="0.25">
      <c r="A31507" t="s">
        <v>314</v>
      </c>
      <c r="B31507" t="s">
        <v>315</v>
      </c>
      <c r="C31507" t="s">
        <v>6</v>
      </c>
      <c r="D31507">
        <v>109499.18399999999</v>
      </c>
    </row>
    <row r="31508" spans="1:4" x14ac:dyDescent="0.25">
      <c r="A31508" t="s">
        <v>184</v>
      </c>
      <c r="B31508" t="s">
        <v>185</v>
      </c>
      <c r="C31508" t="s">
        <v>447</v>
      </c>
      <c r="D31508">
        <v>587680.15</v>
      </c>
    </row>
    <row r="31509" spans="1:4" x14ac:dyDescent="0.25">
      <c r="A31509" t="s">
        <v>184</v>
      </c>
      <c r="B31509" t="s">
        <v>185</v>
      </c>
      <c r="C31509" t="s">
        <v>3</v>
      </c>
      <c r="D31509">
        <v>9.1920000000000002</v>
      </c>
    </row>
    <row r="31510" spans="1:4" x14ac:dyDescent="0.25">
      <c r="A31510" t="s">
        <v>184</v>
      </c>
      <c r="B31510" t="s">
        <v>185</v>
      </c>
      <c r="C31510" t="s">
        <v>4</v>
      </c>
      <c r="D31510">
        <v>1719.8430000000001</v>
      </c>
    </row>
    <row r="31511" spans="1:4" x14ac:dyDescent="0.25">
      <c r="A31511" t="s">
        <v>184</v>
      </c>
      <c r="B31511" t="s">
        <v>185</v>
      </c>
      <c r="C31511" t="s">
        <v>458</v>
      </c>
      <c r="D31511">
        <v>4982541.8559999997</v>
      </c>
    </row>
    <row r="31512" spans="1:4" x14ac:dyDescent="0.25">
      <c r="A31512" t="s">
        <v>184</v>
      </c>
      <c r="B31512" t="s">
        <v>185</v>
      </c>
      <c r="C31512" t="s">
        <v>5</v>
      </c>
      <c r="D31512">
        <v>42106.534</v>
      </c>
    </row>
    <row r="31513" spans="1:4" x14ac:dyDescent="0.25">
      <c r="A31513" t="s">
        <v>184</v>
      </c>
      <c r="B31513" t="s">
        <v>185</v>
      </c>
      <c r="C31513" t="s">
        <v>375</v>
      </c>
      <c r="D31513">
        <v>84965.941000000006</v>
      </c>
    </row>
    <row r="31514" spans="1:4" x14ac:dyDescent="0.25">
      <c r="A31514" t="s">
        <v>184</v>
      </c>
      <c r="B31514" t="s">
        <v>185</v>
      </c>
      <c r="C31514" t="s">
        <v>463</v>
      </c>
      <c r="D31514">
        <v>4861.2870000000003</v>
      </c>
    </row>
    <row r="31515" spans="1:4" x14ac:dyDescent="0.25">
      <c r="A31515" t="s">
        <v>184</v>
      </c>
      <c r="B31515" t="s">
        <v>185</v>
      </c>
      <c r="C31515" t="s">
        <v>461</v>
      </c>
      <c r="D31515">
        <v>56354.241999999998</v>
      </c>
    </row>
    <row r="31516" spans="1:4" x14ac:dyDescent="0.25">
      <c r="A31516" t="s">
        <v>184</v>
      </c>
      <c r="B31516" t="s">
        <v>185</v>
      </c>
      <c r="C31516" t="s">
        <v>2</v>
      </c>
      <c r="D31516">
        <v>4114.5640000000003</v>
      </c>
    </row>
    <row r="31517" spans="1:4" x14ac:dyDescent="0.25">
      <c r="A31517" t="s">
        <v>184</v>
      </c>
      <c r="B31517" t="s">
        <v>185</v>
      </c>
      <c r="C31517" t="s">
        <v>6</v>
      </c>
      <c r="D31517">
        <v>3185.8090000000002</v>
      </c>
    </row>
    <row r="31518" spans="1:4" x14ac:dyDescent="0.25">
      <c r="A31518" t="s">
        <v>186</v>
      </c>
      <c r="B31518" t="s">
        <v>187</v>
      </c>
      <c r="C31518" t="s">
        <v>447</v>
      </c>
      <c r="D31518">
        <v>2162227.08</v>
      </c>
    </row>
    <row r="31519" spans="1:4" x14ac:dyDescent="0.25">
      <c r="A31519" t="s">
        <v>186</v>
      </c>
      <c r="B31519" t="s">
        <v>187</v>
      </c>
      <c r="C31519" t="s">
        <v>3</v>
      </c>
      <c r="D31519">
        <v>427.12</v>
      </c>
    </row>
    <row r="31520" spans="1:4" x14ac:dyDescent="0.25">
      <c r="A31520" t="s">
        <v>186</v>
      </c>
      <c r="B31520" t="s">
        <v>187</v>
      </c>
      <c r="C31520" t="s">
        <v>4</v>
      </c>
      <c r="D31520">
        <v>191823.204</v>
      </c>
    </row>
    <row r="31521" spans="1:4" x14ac:dyDescent="0.25">
      <c r="A31521" t="s">
        <v>186</v>
      </c>
      <c r="B31521" t="s">
        <v>187</v>
      </c>
      <c r="C31521" t="s">
        <v>458</v>
      </c>
      <c r="D31521">
        <v>819278.03300000005</v>
      </c>
    </row>
    <row r="31522" spans="1:4" x14ac:dyDescent="0.25">
      <c r="A31522" t="s">
        <v>186</v>
      </c>
      <c r="B31522" t="s">
        <v>187</v>
      </c>
      <c r="C31522" t="s">
        <v>5</v>
      </c>
      <c r="D31522">
        <v>56415.73</v>
      </c>
    </row>
    <row r="31523" spans="1:4" x14ac:dyDescent="0.25">
      <c r="A31523" t="s">
        <v>186</v>
      </c>
      <c r="B31523" t="s">
        <v>187</v>
      </c>
      <c r="C31523" t="s">
        <v>375</v>
      </c>
      <c r="D31523">
        <v>108185.011</v>
      </c>
    </row>
    <row r="31524" spans="1:4" x14ac:dyDescent="0.25">
      <c r="A31524" t="s">
        <v>186</v>
      </c>
      <c r="B31524" t="s">
        <v>187</v>
      </c>
      <c r="C31524" t="s">
        <v>463</v>
      </c>
      <c r="D31524">
        <v>19539.444</v>
      </c>
    </row>
    <row r="31525" spans="1:4" x14ac:dyDescent="0.25">
      <c r="A31525" t="s">
        <v>186</v>
      </c>
      <c r="B31525" t="s">
        <v>187</v>
      </c>
      <c r="C31525" t="s">
        <v>461</v>
      </c>
      <c r="D31525">
        <v>48478.468000000001</v>
      </c>
    </row>
    <row r="31526" spans="1:4" x14ac:dyDescent="0.25">
      <c r="A31526" t="s">
        <v>186</v>
      </c>
      <c r="B31526" t="s">
        <v>187</v>
      </c>
      <c r="C31526" t="s">
        <v>2</v>
      </c>
      <c r="D31526">
        <v>168798.57800000001</v>
      </c>
    </row>
    <row r="31527" spans="1:4" x14ac:dyDescent="0.25">
      <c r="A31527" t="s">
        <v>186</v>
      </c>
      <c r="B31527" t="s">
        <v>187</v>
      </c>
      <c r="C31527" t="s">
        <v>6</v>
      </c>
      <c r="D31527">
        <v>3662.8240000000001</v>
      </c>
    </row>
    <row r="31528" spans="1:4" x14ac:dyDescent="0.25">
      <c r="A31528" t="s">
        <v>188</v>
      </c>
      <c r="B31528" t="s">
        <v>189</v>
      </c>
      <c r="C31528" t="s">
        <v>447</v>
      </c>
      <c r="D31528">
        <v>1710446.5319999999</v>
      </c>
    </row>
    <row r="31529" spans="1:4" x14ac:dyDescent="0.25">
      <c r="A31529" t="s">
        <v>188</v>
      </c>
      <c r="B31529" t="s">
        <v>189</v>
      </c>
      <c r="C31529" t="s">
        <v>4</v>
      </c>
      <c r="D31529">
        <v>2657.26</v>
      </c>
    </row>
    <row r="31530" spans="1:4" x14ac:dyDescent="0.25">
      <c r="A31530" t="s">
        <v>188</v>
      </c>
      <c r="B31530" t="s">
        <v>189</v>
      </c>
      <c r="C31530" t="s">
        <v>458</v>
      </c>
      <c r="D31530">
        <v>267114.16399999999</v>
      </c>
    </row>
    <row r="31531" spans="1:4" x14ac:dyDescent="0.25">
      <c r="A31531" t="s">
        <v>188</v>
      </c>
      <c r="B31531" t="s">
        <v>189</v>
      </c>
      <c r="C31531" t="s">
        <v>5</v>
      </c>
      <c r="D31531">
        <v>4141.67</v>
      </c>
    </row>
    <row r="31532" spans="1:4" x14ac:dyDescent="0.25">
      <c r="A31532" t="s">
        <v>188</v>
      </c>
      <c r="B31532" t="s">
        <v>189</v>
      </c>
      <c r="C31532" t="s">
        <v>375</v>
      </c>
      <c r="D31532">
        <v>67221.267000000007</v>
      </c>
    </row>
    <row r="31533" spans="1:4" x14ac:dyDescent="0.25">
      <c r="A31533" t="s">
        <v>188</v>
      </c>
      <c r="B31533" t="s">
        <v>189</v>
      </c>
      <c r="C31533" t="s">
        <v>463</v>
      </c>
      <c r="D31533">
        <v>59254.705999999998</v>
      </c>
    </row>
    <row r="31534" spans="1:4" x14ac:dyDescent="0.25">
      <c r="A31534" t="s">
        <v>188</v>
      </c>
      <c r="B31534" t="s">
        <v>189</v>
      </c>
      <c r="C31534" t="s">
        <v>461</v>
      </c>
      <c r="D31534">
        <v>16739.46</v>
      </c>
    </row>
    <row r="31535" spans="1:4" x14ac:dyDescent="0.25">
      <c r="A31535" t="s">
        <v>188</v>
      </c>
      <c r="B31535" t="s">
        <v>189</v>
      </c>
      <c r="C31535" t="s">
        <v>2</v>
      </c>
      <c r="D31535">
        <v>8036.64</v>
      </c>
    </row>
    <row r="31536" spans="1:4" x14ac:dyDescent="0.25">
      <c r="A31536" t="s">
        <v>190</v>
      </c>
      <c r="B31536" t="s">
        <v>191</v>
      </c>
      <c r="C31536" t="s">
        <v>447</v>
      </c>
      <c r="D31536">
        <v>85680382.006999999</v>
      </c>
    </row>
    <row r="31537" spans="1:4" x14ac:dyDescent="0.25">
      <c r="A31537" t="s">
        <v>190</v>
      </c>
      <c r="B31537" t="s">
        <v>191</v>
      </c>
      <c r="C31537" t="s">
        <v>3</v>
      </c>
      <c r="D31537">
        <v>1577.211</v>
      </c>
    </row>
    <row r="31538" spans="1:4" x14ac:dyDescent="0.25">
      <c r="A31538" t="s">
        <v>190</v>
      </c>
      <c r="B31538" t="s">
        <v>191</v>
      </c>
      <c r="C31538" t="s">
        <v>4</v>
      </c>
      <c r="D31538">
        <v>18331.768</v>
      </c>
    </row>
    <row r="31539" spans="1:4" x14ac:dyDescent="0.25">
      <c r="A31539" t="s">
        <v>190</v>
      </c>
      <c r="B31539" t="s">
        <v>191</v>
      </c>
      <c r="C31539" t="s">
        <v>458</v>
      </c>
      <c r="D31539">
        <v>42231033.410999998</v>
      </c>
    </row>
    <row r="31540" spans="1:4" x14ac:dyDescent="0.25">
      <c r="A31540" t="s">
        <v>190</v>
      </c>
      <c r="B31540" t="s">
        <v>191</v>
      </c>
      <c r="C31540" t="s">
        <v>5</v>
      </c>
      <c r="D31540">
        <v>300499.69</v>
      </c>
    </row>
    <row r="31541" spans="1:4" x14ac:dyDescent="0.25">
      <c r="A31541" t="s">
        <v>190</v>
      </c>
      <c r="B31541" t="s">
        <v>191</v>
      </c>
      <c r="C31541" t="s">
        <v>375</v>
      </c>
      <c r="D31541">
        <v>228410173.03</v>
      </c>
    </row>
    <row r="31542" spans="1:4" x14ac:dyDescent="0.25">
      <c r="A31542" t="s">
        <v>190</v>
      </c>
      <c r="B31542" t="s">
        <v>191</v>
      </c>
      <c r="C31542" t="s">
        <v>463</v>
      </c>
      <c r="D31542">
        <v>723208.00300000003</v>
      </c>
    </row>
    <row r="31543" spans="1:4" x14ac:dyDescent="0.25">
      <c r="A31543" t="s">
        <v>190</v>
      </c>
      <c r="B31543" t="s">
        <v>191</v>
      </c>
      <c r="C31543" t="s">
        <v>461</v>
      </c>
      <c r="D31543">
        <v>8254633.7570000002</v>
      </c>
    </row>
    <row r="31544" spans="1:4" x14ac:dyDescent="0.25">
      <c r="A31544" t="s">
        <v>190</v>
      </c>
      <c r="B31544" t="s">
        <v>191</v>
      </c>
      <c r="C31544" t="s">
        <v>2</v>
      </c>
      <c r="D31544">
        <v>197023.927</v>
      </c>
    </row>
    <row r="31545" spans="1:4" x14ac:dyDescent="0.25">
      <c r="A31545" t="s">
        <v>190</v>
      </c>
      <c r="B31545" t="s">
        <v>191</v>
      </c>
      <c r="C31545" t="s">
        <v>6</v>
      </c>
      <c r="D31545">
        <v>297683.74800000002</v>
      </c>
    </row>
    <row r="31546" spans="1:4" x14ac:dyDescent="0.25">
      <c r="A31546" t="s">
        <v>406</v>
      </c>
      <c r="B31546" t="s">
        <v>407</v>
      </c>
      <c r="C31546" t="s">
        <v>447</v>
      </c>
      <c r="D31546">
        <v>10798550.450999999</v>
      </c>
    </row>
    <row r="31547" spans="1:4" x14ac:dyDescent="0.25">
      <c r="A31547" t="s">
        <v>406</v>
      </c>
      <c r="B31547" t="s">
        <v>407</v>
      </c>
      <c r="C31547" t="s">
        <v>4</v>
      </c>
      <c r="D31547">
        <v>6.0289999999999999</v>
      </c>
    </row>
    <row r="31548" spans="1:4" x14ac:dyDescent="0.25">
      <c r="A31548" t="s">
        <v>406</v>
      </c>
      <c r="B31548" t="s">
        <v>407</v>
      </c>
      <c r="C31548" t="s">
        <v>458</v>
      </c>
      <c r="D31548">
        <v>1963802.6710000001</v>
      </c>
    </row>
    <row r="31549" spans="1:4" x14ac:dyDescent="0.25">
      <c r="A31549" t="s">
        <v>406</v>
      </c>
      <c r="B31549" t="s">
        <v>407</v>
      </c>
      <c r="C31549" t="s">
        <v>375</v>
      </c>
      <c r="D31549">
        <v>37950.004000000001</v>
      </c>
    </row>
    <row r="31550" spans="1:4" x14ac:dyDescent="0.25">
      <c r="A31550" t="s">
        <v>406</v>
      </c>
      <c r="B31550" t="s">
        <v>407</v>
      </c>
      <c r="C31550" t="s">
        <v>463</v>
      </c>
      <c r="D31550">
        <v>5508.5060000000003</v>
      </c>
    </row>
    <row r="31551" spans="1:4" x14ac:dyDescent="0.25">
      <c r="A31551" t="s">
        <v>406</v>
      </c>
      <c r="B31551" t="s">
        <v>407</v>
      </c>
      <c r="C31551" t="s">
        <v>461</v>
      </c>
      <c r="D31551">
        <v>105.974</v>
      </c>
    </row>
    <row r="31552" spans="1:4" x14ac:dyDescent="0.25">
      <c r="A31552" t="s">
        <v>406</v>
      </c>
      <c r="B31552" t="s">
        <v>407</v>
      </c>
      <c r="C31552" t="s">
        <v>2</v>
      </c>
      <c r="D31552">
        <v>22551.848999999998</v>
      </c>
    </row>
    <row r="31553" spans="1:4" x14ac:dyDescent="0.25">
      <c r="A31553" t="s">
        <v>406</v>
      </c>
      <c r="B31553" t="s">
        <v>407</v>
      </c>
      <c r="C31553" t="s">
        <v>6</v>
      </c>
      <c r="D31553">
        <v>8546.0049999999992</v>
      </c>
    </row>
    <row r="31554" spans="1:4" x14ac:dyDescent="0.25">
      <c r="A31554" t="s">
        <v>192</v>
      </c>
      <c r="B31554" t="s">
        <v>193</v>
      </c>
      <c r="C31554" t="s">
        <v>447</v>
      </c>
      <c r="D31554">
        <v>652482.43000000005</v>
      </c>
    </row>
    <row r="31555" spans="1:4" x14ac:dyDescent="0.25">
      <c r="A31555" t="s">
        <v>192</v>
      </c>
      <c r="B31555" t="s">
        <v>193</v>
      </c>
      <c r="C31555" t="s">
        <v>3</v>
      </c>
      <c r="D31555">
        <v>52.725000000000001</v>
      </c>
    </row>
    <row r="31556" spans="1:4" x14ac:dyDescent="0.25">
      <c r="A31556" t="s">
        <v>192</v>
      </c>
      <c r="B31556" t="s">
        <v>193</v>
      </c>
      <c r="C31556" t="s">
        <v>4</v>
      </c>
      <c r="D31556">
        <v>1516.44</v>
      </c>
    </row>
    <row r="31557" spans="1:4" x14ac:dyDescent="0.25">
      <c r="A31557" t="s">
        <v>192</v>
      </c>
      <c r="B31557" t="s">
        <v>193</v>
      </c>
      <c r="C31557" t="s">
        <v>458</v>
      </c>
      <c r="D31557">
        <v>6552296.1900000004</v>
      </c>
    </row>
    <row r="31558" spans="1:4" x14ac:dyDescent="0.25">
      <c r="A31558" t="s">
        <v>192</v>
      </c>
      <c r="B31558" t="s">
        <v>193</v>
      </c>
      <c r="C31558" t="s">
        <v>5</v>
      </c>
      <c r="D31558">
        <v>30493.323</v>
      </c>
    </row>
    <row r="31559" spans="1:4" x14ac:dyDescent="0.25">
      <c r="A31559" t="s">
        <v>192</v>
      </c>
      <c r="B31559" t="s">
        <v>193</v>
      </c>
      <c r="C31559" t="s">
        <v>375</v>
      </c>
      <c r="D31559">
        <v>215374.51300000001</v>
      </c>
    </row>
    <row r="31560" spans="1:4" x14ac:dyDescent="0.25">
      <c r="A31560" t="s">
        <v>192</v>
      </c>
      <c r="B31560" t="s">
        <v>193</v>
      </c>
      <c r="C31560" t="s">
        <v>463</v>
      </c>
      <c r="D31560">
        <v>3221.933</v>
      </c>
    </row>
    <row r="31561" spans="1:4" x14ac:dyDescent="0.25">
      <c r="A31561" t="s">
        <v>192</v>
      </c>
      <c r="B31561" t="s">
        <v>193</v>
      </c>
      <c r="C31561" t="s">
        <v>461</v>
      </c>
      <c r="D31561">
        <v>83024.259000000005</v>
      </c>
    </row>
    <row r="31562" spans="1:4" x14ac:dyDescent="0.25">
      <c r="A31562" t="s">
        <v>192</v>
      </c>
      <c r="B31562" t="s">
        <v>193</v>
      </c>
      <c r="C31562" t="s">
        <v>2</v>
      </c>
      <c r="D31562">
        <v>40788.99</v>
      </c>
    </row>
    <row r="31563" spans="1:4" x14ac:dyDescent="0.25">
      <c r="A31563" t="s">
        <v>192</v>
      </c>
      <c r="B31563" t="s">
        <v>193</v>
      </c>
      <c r="C31563" t="s">
        <v>6</v>
      </c>
      <c r="D31563">
        <v>4976.2629999999999</v>
      </c>
    </row>
    <row r="31564" spans="1:4" x14ac:dyDescent="0.25">
      <c r="A31564" t="s">
        <v>194</v>
      </c>
      <c r="B31564" t="s">
        <v>195</v>
      </c>
      <c r="C31564" t="s">
        <v>447</v>
      </c>
      <c r="D31564">
        <v>579448.45700000005</v>
      </c>
    </row>
    <row r="31565" spans="1:4" x14ac:dyDescent="0.25">
      <c r="A31565" t="s">
        <v>194</v>
      </c>
      <c r="B31565" t="s">
        <v>195</v>
      </c>
      <c r="C31565" t="s">
        <v>3</v>
      </c>
      <c r="D31565">
        <v>933.76599999999996</v>
      </c>
    </row>
    <row r="31566" spans="1:4" x14ac:dyDescent="0.25">
      <c r="A31566" t="s">
        <v>194</v>
      </c>
      <c r="B31566" t="s">
        <v>195</v>
      </c>
      <c r="C31566" t="s">
        <v>4</v>
      </c>
      <c r="D31566">
        <v>2302.7869999999998</v>
      </c>
    </row>
    <row r="31567" spans="1:4" x14ac:dyDescent="0.25">
      <c r="A31567" t="s">
        <v>194</v>
      </c>
      <c r="B31567" t="s">
        <v>195</v>
      </c>
      <c r="C31567" t="s">
        <v>458</v>
      </c>
      <c r="D31567">
        <v>1166332.922</v>
      </c>
    </row>
    <row r="31568" spans="1:4" x14ac:dyDescent="0.25">
      <c r="A31568" t="s">
        <v>194</v>
      </c>
      <c r="B31568" t="s">
        <v>195</v>
      </c>
      <c r="C31568" t="s">
        <v>5</v>
      </c>
      <c r="D31568">
        <v>103581.514</v>
      </c>
    </row>
    <row r="31569" spans="1:4" x14ac:dyDescent="0.25">
      <c r="A31569" t="s">
        <v>194</v>
      </c>
      <c r="B31569" t="s">
        <v>195</v>
      </c>
      <c r="C31569" t="s">
        <v>375</v>
      </c>
      <c r="D31569">
        <v>56268.892999999996</v>
      </c>
    </row>
    <row r="31570" spans="1:4" x14ac:dyDescent="0.25">
      <c r="A31570" t="s">
        <v>194</v>
      </c>
      <c r="B31570" t="s">
        <v>195</v>
      </c>
      <c r="C31570" t="s">
        <v>463</v>
      </c>
      <c r="D31570">
        <v>18040.853999999999</v>
      </c>
    </row>
    <row r="31571" spans="1:4" x14ac:dyDescent="0.25">
      <c r="A31571" t="s">
        <v>194</v>
      </c>
      <c r="B31571" t="s">
        <v>195</v>
      </c>
      <c r="C31571" t="s">
        <v>461</v>
      </c>
      <c r="D31571">
        <v>9448.1509999999998</v>
      </c>
    </row>
    <row r="31572" spans="1:4" x14ac:dyDescent="0.25">
      <c r="A31572" t="s">
        <v>194</v>
      </c>
      <c r="B31572" t="s">
        <v>195</v>
      </c>
      <c r="C31572" t="s">
        <v>2</v>
      </c>
      <c r="D31572">
        <v>73966.392000000007</v>
      </c>
    </row>
    <row r="31573" spans="1:4" x14ac:dyDescent="0.25">
      <c r="A31573" t="s">
        <v>194</v>
      </c>
      <c r="B31573" t="s">
        <v>195</v>
      </c>
      <c r="C31573" t="s">
        <v>6</v>
      </c>
      <c r="D31573">
        <v>1270708.9839999999</v>
      </c>
    </row>
    <row r="31574" spans="1:4" x14ac:dyDescent="0.25">
      <c r="A31574" t="s">
        <v>196</v>
      </c>
      <c r="B31574" t="s">
        <v>197</v>
      </c>
      <c r="C31574" t="s">
        <v>447</v>
      </c>
      <c r="D31574">
        <v>4646145.1150000002</v>
      </c>
    </row>
    <row r="31575" spans="1:4" x14ac:dyDescent="0.25">
      <c r="A31575" t="s">
        <v>196</v>
      </c>
      <c r="B31575" t="s">
        <v>197</v>
      </c>
      <c r="C31575" t="s">
        <v>3</v>
      </c>
      <c r="D31575">
        <v>50799.536</v>
      </c>
    </row>
    <row r="31576" spans="1:4" x14ac:dyDescent="0.25">
      <c r="A31576" t="s">
        <v>196</v>
      </c>
      <c r="B31576" t="s">
        <v>197</v>
      </c>
      <c r="C31576" t="s">
        <v>4</v>
      </c>
      <c r="D31576">
        <v>5880.0910000000003</v>
      </c>
    </row>
    <row r="31577" spans="1:4" x14ac:dyDescent="0.25">
      <c r="A31577" t="s">
        <v>196</v>
      </c>
      <c r="B31577" t="s">
        <v>197</v>
      </c>
      <c r="C31577" t="s">
        <v>458</v>
      </c>
      <c r="D31577">
        <v>9661714.9649999999</v>
      </c>
    </row>
    <row r="31578" spans="1:4" x14ac:dyDescent="0.25">
      <c r="A31578" t="s">
        <v>196</v>
      </c>
      <c r="B31578" t="s">
        <v>197</v>
      </c>
      <c r="C31578" t="s">
        <v>5</v>
      </c>
      <c r="D31578">
        <v>428300.93199999997</v>
      </c>
    </row>
    <row r="31579" spans="1:4" x14ac:dyDescent="0.25">
      <c r="A31579" t="s">
        <v>196</v>
      </c>
      <c r="B31579" t="s">
        <v>197</v>
      </c>
      <c r="C31579" t="s">
        <v>375</v>
      </c>
      <c r="D31579">
        <v>1589825.35</v>
      </c>
    </row>
    <row r="31580" spans="1:4" x14ac:dyDescent="0.25">
      <c r="A31580" t="s">
        <v>196</v>
      </c>
      <c r="B31580" t="s">
        <v>197</v>
      </c>
      <c r="C31580" t="s">
        <v>463</v>
      </c>
      <c r="D31580">
        <v>109614.709</v>
      </c>
    </row>
    <row r="31581" spans="1:4" x14ac:dyDescent="0.25">
      <c r="A31581" t="s">
        <v>196</v>
      </c>
      <c r="B31581" t="s">
        <v>197</v>
      </c>
      <c r="C31581" t="s">
        <v>461</v>
      </c>
      <c r="D31581">
        <v>80957.826000000001</v>
      </c>
    </row>
    <row r="31582" spans="1:4" x14ac:dyDescent="0.25">
      <c r="A31582" t="s">
        <v>196</v>
      </c>
      <c r="B31582" t="s">
        <v>197</v>
      </c>
      <c r="C31582" t="s">
        <v>2</v>
      </c>
      <c r="D31582">
        <v>54896.603000000003</v>
      </c>
    </row>
    <row r="31583" spans="1:4" x14ac:dyDescent="0.25">
      <c r="A31583" t="s">
        <v>196</v>
      </c>
      <c r="B31583" t="s">
        <v>197</v>
      </c>
      <c r="C31583" t="s">
        <v>6</v>
      </c>
      <c r="D31583">
        <v>116966.905</v>
      </c>
    </row>
    <row r="31584" spans="1:4" x14ac:dyDescent="0.25">
      <c r="A31584" t="s">
        <v>291</v>
      </c>
      <c r="B31584" t="s">
        <v>292</v>
      </c>
      <c r="C31584" t="s">
        <v>447</v>
      </c>
      <c r="D31584">
        <v>22954974.874000002</v>
      </c>
    </row>
    <row r="31585" spans="1:4" x14ac:dyDescent="0.25">
      <c r="A31585" t="s">
        <v>291</v>
      </c>
      <c r="B31585" t="s">
        <v>292</v>
      </c>
      <c r="C31585" t="s">
        <v>3</v>
      </c>
      <c r="D31585">
        <v>2974.518</v>
      </c>
    </row>
    <row r="31586" spans="1:4" x14ac:dyDescent="0.25">
      <c r="A31586" t="s">
        <v>291</v>
      </c>
      <c r="B31586" t="s">
        <v>292</v>
      </c>
      <c r="C31586" t="s">
        <v>4</v>
      </c>
      <c r="D31586">
        <v>3258.056</v>
      </c>
    </row>
    <row r="31587" spans="1:4" x14ac:dyDescent="0.25">
      <c r="A31587" t="s">
        <v>291</v>
      </c>
      <c r="B31587" t="s">
        <v>292</v>
      </c>
      <c r="C31587" t="s">
        <v>458</v>
      </c>
      <c r="D31587">
        <v>895442.50699999998</v>
      </c>
    </row>
    <row r="31588" spans="1:4" x14ac:dyDescent="0.25">
      <c r="A31588" t="s">
        <v>291</v>
      </c>
      <c r="B31588" t="s">
        <v>292</v>
      </c>
      <c r="C31588" t="s">
        <v>5</v>
      </c>
      <c r="D31588">
        <v>2766.4140000000002</v>
      </c>
    </row>
    <row r="31589" spans="1:4" x14ac:dyDescent="0.25">
      <c r="A31589" t="s">
        <v>291</v>
      </c>
      <c r="B31589" t="s">
        <v>292</v>
      </c>
      <c r="C31589" t="s">
        <v>375</v>
      </c>
      <c r="D31589">
        <v>160405.94200000001</v>
      </c>
    </row>
    <row r="31590" spans="1:4" x14ac:dyDescent="0.25">
      <c r="A31590" t="s">
        <v>291</v>
      </c>
      <c r="B31590" t="s">
        <v>292</v>
      </c>
      <c r="C31590" t="s">
        <v>463</v>
      </c>
      <c r="D31590">
        <v>212963.285</v>
      </c>
    </row>
    <row r="31591" spans="1:4" x14ac:dyDescent="0.25">
      <c r="A31591" t="s">
        <v>291</v>
      </c>
      <c r="B31591" t="s">
        <v>292</v>
      </c>
      <c r="C31591" t="s">
        <v>461</v>
      </c>
      <c r="D31591">
        <v>60515.985999999997</v>
      </c>
    </row>
    <row r="31592" spans="1:4" x14ac:dyDescent="0.25">
      <c r="A31592" t="s">
        <v>291</v>
      </c>
      <c r="B31592" t="s">
        <v>292</v>
      </c>
      <c r="C31592" t="s">
        <v>2</v>
      </c>
      <c r="D31592">
        <v>10609.713</v>
      </c>
    </row>
    <row r="31593" spans="1:4" x14ac:dyDescent="0.25">
      <c r="A31593" t="s">
        <v>291</v>
      </c>
      <c r="B31593" t="s">
        <v>292</v>
      </c>
      <c r="C31593" t="s">
        <v>6</v>
      </c>
      <c r="D31593">
        <v>5419.3339999999998</v>
      </c>
    </row>
    <row r="31594" spans="1:4" x14ac:dyDescent="0.25">
      <c r="A31594" t="s">
        <v>339</v>
      </c>
      <c r="B31594" t="s">
        <v>340</v>
      </c>
      <c r="C31594" t="s">
        <v>447</v>
      </c>
      <c r="D31594">
        <v>353201.51699999999</v>
      </c>
    </row>
    <row r="31595" spans="1:4" x14ac:dyDescent="0.25">
      <c r="A31595" t="s">
        <v>339</v>
      </c>
      <c r="B31595" t="s">
        <v>340</v>
      </c>
      <c r="C31595" t="s">
        <v>3</v>
      </c>
      <c r="D31595">
        <v>2.6150000000000002</v>
      </c>
    </row>
    <row r="31596" spans="1:4" x14ac:dyDescent="0.25">
      <c r="A31596" t="s">
        <v>339</v>
      </c>
      <c r="B31596" t="s">
        <v>340</v>
      </c>
      <c r="C31596" t="s">
        <v>4</v>
      </c>
      <c r="D31596">
        <v>524.71100000000001</v>
      </c>
    </row>
    <row r="31597" spans="1:4" x14ac:dyDescent="0.25">
      <c r="A31597" t="s">
        <v>339</v>
      </c>
      <c r="B31597" t="s">
        <v>340</v>
      </c>
      <c r="C31597" t="s">
        <v>458</v>
      </c>
      <c r="D31597">
        <v>2416631.2910000002</v>
      </c>
    </row>
    <row r="31598" spans="1:4" x14ac:dyDescent="0.25">
      <c r="A31598" t="s">
        <v>339</v>
      </c>
      <c r="B31598" t="s">
        <v>340</v>
      </c>
      <c r="C31598" t="s">
        <v>5</v>
      </c>
      <c r="D31598">
        <v>4356.3149999999996</v>
      </c>
    </row>
    <row r="31599" spans="1:4" x14ac:dyDescent="0.25">
      <c r="A31599" t="s">
        <v>339</v>
      </c>
      <c r="B31599" t="s">
        <v>340</v>
      </c>
      <c r="C31599" t="s">
        <v>375</v>
      </c>
      <c r="D31599">
        <v>35891.160000000003</v>
      </c>
    </row>
    <row r="31600" spans="1:4" x14ac:dyDescent="0.25">
      <c r="A31600" t="s">
        <v>339</v>
      </c>
      <c r="B31600" t="s">
        <v>340</v>
      </c>
      <c r="C31600" t="s">
        <v>463</v>
      </c>
      <c r="D31600">
        <v>724.10500000000002</v>
      </c>
    </row>
    <row r="31601" spans="1:4" x14ac:dyDescent="0.25">
      <c r="A31601" t="s">
        <v>339</v>
      </c>
      <c r="B31601" t="s">
        <v>340</v>
      </c>
      <c r="C31601" t="s">
        <v>461</v>
      </c>
      <c r="D31601">
        <v>66159.668999999994</v>
      </c>
    </row>
    <row r="31602" spans="1:4" x14ac:dyDescent="0.25">
      <c r="A31602" t="s">
        <v>339</v>
      </c>
      <c r="B31602" t="s">
        <v>340</v>
      </c>
      <c r="C31602" t="s">
        <v>2</v>
      </c>
      <c r="D31602">
        <v>1074.866</v>
      </c>
    </row>
    <row r="31603" spans="1:4" x14ac:dyDescent="0.25">
      <c r="A31603" t="s">
        <v>339</v>
      </c>
      <c r="B31603" t="s">
        <v>340</v>
      </c>
      <c r="C31603" t="s">
        <v>6</v>
      </c>
      <c r="D31603">
        <v>831.30899999999997</v>
      </c>
    </row>
    <row r="31604" spans="1:4" x14ac:dyDescent="0.25">
      <c r="A31604" t="s">
        <v>198</v>
      </c>
      <c r="B31604" t="s">
        <v>386</v>
      </c>
      <c r="C31604" t="s">
        <v>447</v>
      </c>
      <c r="D31604">
        <v>2980998.4369999999</v>
      </c>
    </row>
    <row r="31605" spans="1:4" x14ac:dyDescent="0.25">
      <c r="A31605" t="s">
        <v>198</v>
      </c>
      <c r="B31605" t="s">
        <v>386</v>
      </c>
      <c r="C31605" t="s">
        <v>3</v>
      </c>
      <c r="D31605">
        <v>4.6310000000000002</v>
      </c>
    </row>
    <row r="31606" spans="1:4" x14ac:dyDescent="0.25">
      <c r="A31606" t="s">
        <v>198</v>
      </c>
      <c r="B31606" t="s">
        <v>386</v>
      </c>
      <c r="C31606" t="s">
        <v>4</v>
      </c>
      <c r="D31606">
        <v>179.37200000000001</v>
      </c>
    </row>
    <row r="31607" spans="1:4" x14ac:dyDescent="0.25">
      <c r="A31607" t="s">
        <v>198</v>
      </c>
      <c r="B31607" t="s">
        <v>386</v>
      </c>
      <c r="C31607" t="s">
        <v>458</v>
      </c>
      <c r="D31607">
        <v>2212266.1260000002</v>
      </c>
    </row>
    <row r="31608" spans="1:4" x14ac:dyDescent="0.25">
      <c r="A31608" t="s">
        <v>198</v>
      </c>
      <c r="B31608" t="s">
        <v>386</v>
      </c>
      <c r="C31608" t="s">
        <v>5</v>
      </c>
      <c r="D31608">
        <v>2419.0740000000001</v>
      </c>
    </row>
    <row r="31609" spans="1:4" x14ac:dyDescent="0.25">
      <c r="A31609" t="s">
        <v>198</v>
      </c>
      <c r="B31609" t="s">
        <v>386</v>
      </c>
      <c r="C31609" t="s">
        <v>375</v>
      </c>
      <c r="D31609">
        <v>235891.962</v>
      </c>
    </row>
    <row r="31610" spans="1:4" x14ac:dyDescent="0.25">
      <c r="A31610" t="s">
        <v>198</v>
      </c>
      <c r="B31610" t="s">
        <v>386</v>
      </c>
      <c r="C31610" t="s">
        <v>463</v>
      </c>
      <c r="D31610">
        <v>34325.161999999997</v>
      </c>
    </row>
    <row r="31611" spans="1:4" x14ac:dyDescent="0.25">
      <c r="A31611" t="s">
        <v>198</v>
      </c>
      <c r="B31611" t="s">
        <v>386</v>
      </c>
      <c r="C31611" t="s">
        <v>461</v>
      </c>
      <c r="D31611">
        <v>9527.5059999999994</v>
      </c>
    </row>
    <row r="31612" spans="1:4" x14ac:dyDescent="0.25">
      <c r="A31612" t="s">
        <v>198</v>
      </c>
      <c r="B31612" t="s">
        <v>386</v>
      </c>
      <c r="C31612" t="s">
        <v>2</v>
      </c>
      <c r="D31612">
        <v>12603.458000000001</v>
      </c>
    </row>
    <row r="31613" spans="1:4" x14ac:dyDescent="0.25">
      <c r="A31613" t="s">
        <v>198</v>
      </c>
      <c r="B31613" t="s">
        <v>386</v>
      </c>
      <c r="C31613" t="s">
        <v>6</v>
      </c>
      <c r="D31613">
        <v>40.526000000000003</v>
      </c>
    </row>
    <row r="31614" spans="1:4" x14ac:dyDescent="0.25">
      <c r="A31614" t="s">
        <v>293</v>
      </c>
      <c r="B31614" t="s">
        <v>294</v>
      </c>
      <c r="C31614" t="s">
        <v>447</v>
      </c>
      <c r="D31614">
        <v>5678717.3310000002</v>
      </c>
    </row>
    <row r="31615" spans="1:4" x14ac:dyDescent="0.25">
      <c r="A31615" t="s">
        <v>293</v>
      </c>
      <c r="B31615" t="s">
        <v>294</v>
      </c>
      <c r="C31615" t="s">
        <v>3</v>
      </c>
      <c r="D31615">
        <v>1034.4839999999999</v>
      </c>
    </row>
    <row r="31616" spans="1:4" x14ac:dyDescent="0.25">
      <c r="A31616" t="s">
        <v>293</v>
      </c>
      <c r="B31616" t="s">
        <v>294</v>
      </c>
      <c r="C31616" t="s">
        <v>4</v>
      </c>
      <c r="D31616">
        <v>111858.371</v>
      </c>
    </row>
    <row r="31617" spans="1:4" x14ac:dyDescent="0.25">
      <c r="A31617" t="s">
        <v>293</v>
      </c>
      <c r="B31617" t="s">
        <v>294</v>
      </c>
      <c r="C31617" t="s">
        <v>458</v>
      </c>
      <c r="D31617">
        <v>2144290.574</v>
      </c>
    </row>
    <row r="31618" spans="1:4" x14ac:dyDescent="0.25">
      <c r="A31618" t="s">
        <v>293</v>
      </c>
      <c r="B31618" t="s">
        <v>294</v>
      </c>
      <c r="C31618" t="s">
        <v>5</v>
      </c>
      <c r="D31618">
        <v>23647.526000000002</v>
      </c>
    </row>
    <row r="31619" spans="1:4" x14ac:dyDescent="0.25">
      <c r="A31619" t="s">
        <v>293</v>
      </c>
      <c r="B31619" t="s">
        <v>294</v>
      </c>
      <c r="C31619" t="s">
        <v>375</v>
      </c>
      <c r="D31619">
        <v>514593.3</v>
      </c>
    </row>
    <row r="31620" spans="1:4" x14ac:dyDescent="0.25">
      <c r="A31620" t="s">
        <v>293</v>
      </c>
      <c r="B31620" t="s">
        <v>294</v>
      </c>
      <c r="C31620" t="s">
        <v>463</v>
      </c>
      <c r="D31620">
        <v>77788.014999999999</v>
      </c>
    </row>
    <row r="31621" spans="1:4" x14ac:dyDescent="0.25">
      <c r="A31621" t="s">
        <v>293</v>
      </c>
      <c r="B31621" t="s">
        <v>294</v>
      </c>
      <c r="C31621" t="s">
        <v>461</v>
      </c>
      <c r="D31621">
        <v>165558.16200000001</v>
      </c>
    </row>
    <row r="31622" spans="1:4" x14ac:dyDescent="0.25">
      <c r="A31622" t="s">
        <v>293</v>
      </c>
      <c r="B31622" t="s">
        <v>294</v>
      </c>
      <c r="C31622" t="s">
        <v>2</v>
      </c>
      <c r="D31622">
        <v>3797855.5989999999</v>
      </c>
    </row>
    <row r="31623" spans="1:4" x14ac:dyDescent="0.25">
      <c r="A31623" t="s">
        <v>293</v>
      </c>
      <c r="B31623" t="s">
        <v>294</v>
      </c>
      <c r="C31623" t="s">
        <v>6</v>
      </c>
      <c r="D31623">
        <v>2790.59</v>
      </c>
    </row>
    <row r="31624" spans="1:4" x14ac:dyDescent="0.25">
      <c r="A31624" t="s">
        <v>199</v>
      </c>
      <c r="B31624" t="s">
        <v>387</v>
      </c>
      <c r="C31624" t="s">
        <v>447</v>
      </c>
      <c r="D31624">
        <v>1442079.44</v>
      </c>
    </row>
    <row r="31625" spans="1:4" x14ac:dyDescent="0.25">
      <c r="A31625" t="s">
        <v>199</v>
      </c>
      <c r="B31625" t="s">
        <v>387</v>
      </c>
      <c r="C31625" t="s">
        <v>3</v>
      </c>
      <c r="D31625">
        <v>1553.854</v>
      </c>
    </row>
    <row r="31626" spans="1:4" x14ac:dyDescent="0.25">
      <c r="A31626" t="s">
        <v>199</v>
      </c>
      <c r="B31626" t="s">
        <v>387</v>
      </c>
      <c r="C31626" t="s">
        <v>4</v>
      </c>
      <c r="D31626">
        <v>2855.5639999999999</v>
      </c>
    </row>
    <row r="31627" spans="1:4" x14ac:dyDescent="0.25">
      <c r="A31627" t="s">
        <v>199</v>
      </c>
      <c r="B31627" t="s">
        <v>387</v>
      </c>
      <c r="C31627" t="s">
        <v>458</v>
      </c>
      <c r="D31627">
        <v>1953697.425</v>
      </c>
    </row>
    <row r="31628" spans="1:4" x14ac:dyDescent="0.25">
      <c r="A31628" t="s">
        <v>199</v>
      </c>
      <c r="B31628" t="s">
        <v>387</v>
      </c>
      <c r="C31628" t="s">
        <v>5</v>
      </c>
      <c r="D31628">
        <v>510541.19900000002</v>
      </c>
    </row>
    <row r="31629" spans="1:4" x14ac:dyDescent="0.25">
      <c r="A31629" t="s">
        <v>199</v>
      </c>
      <c r="B31629" t="s">
        <v>387</v>
      </c>
      <c r="C31629" t="s">
        <v>375</v>
      </c>
      <c r="D31629">
        <v>968455.92</v>
      </c>
    </row>
    <row r="31630" spans="1:4" x14ac:dyDescent="0.25">
      <c r="A31630" t="s">
        <v>199</v>
      </c>
      <c r="B31630" t="s">
        <v>387</v>
      </c>
      <c r="C31630" t="s">
        <v>463</v>
      </c>
      <c r="D31630">
        <v>18512.936000000002</v>
      </c>
    </row>
    <row r="31631" spans="1:4" x14ac:dyDescent="0.25">
      <c r="A31631" t="s">
        <v>199</v>
      </c>
      <c r="B31631" t="s">
        <v>387</v>
      </c>
      <c r="C31631" t="s">
        <v>461</v>
      </c>
      <c r="D31631">
        <v>154855.576</v>
      </c>
    </row>
    <row r="31632" spans="1:4" x14ac:dyDescent="0.25">
      <c r="A31632" t="s">
        <v>199</v>
      </c>
      <c r="B31632" t="s">
        <v>387</v>
      </c>
      <c r="C31632" t="s">
        <v>2</v>
      </c>
      <c r="D31632">
        <v>69650.126999999993</v>
      </c>
    </row>
    <row r="31633" spans="1:4" x14ac:dyDescent="0.25">
      <c r="A31633" t="s">
        <v>199</v>
      </c>
      <c r="B31633" t="s">
        <v>387</v>
      </c>
      <c r="C31633" t="s">
        <v>6</v>
      </c>
      <c r="D31633">
        <v>100509.47500000001</v>
      </c>
    </row>
    <row r="31634" spans="1:4" x14ac:dyDescent="0.25">
      <c r="A31634" t="s">
        <v>200</v>
      </c>
      <c r="B31634" t="s">
        <v>201</v>
      </c>
      <c r="C31634" t="s">
        <v>447</v>
      </c>
      <c r="D31634">
        <v>3324455.3280000002</v>
      </c>
    </row>
    <row r="31635" spans="1:4" x14ac:dyDescent="0.25">
      <c r="A31635" t="s">
        <v>200</v>
      </c>
      <c r="B31635" t="s">
        <v>201</v>
      </c>
      <c r="C31635" t="s">
        <v>3</v>
      </c>
      <c r="D31635">
        <v>1750.92</v>
      </c>
    </row>
    <row r="31636" spans="1:4" x14ac:dyDescent="0.25">
      <c r="A31636" t="s">
        <v>200</v>
      </c>
      <c r="B31636" t="s">
        <v>201</v>
      </c>
      <c r="C31636" t="s">
        <v>4</v>
      </c>
      <c r="D31636">
        <v>128450.644</v>
      </c>
    </row>
    <row r="31637" spans="1:4" x14ac:dyDescent="0.25">
      <c r="A31637" t="s">
        <v>200</v>
      </c>
      <c r="B31637" t="s">
        <v>201</v>
      </c>
      <c r="C31637" t="s">
        <v>458</v>
      </c>
      <c r="D31637">
        <v>1432142.433</v>
      </c>
    </row>
    <row r="31638" spans="1:4" x14ac:dyDescent="0.25">
      <c r="A31638" t="s">
        <v>200</v>
      </c>
      <c r="B31638" t="s">
        <v>201</v>
      </c>
      <c r="C31638" t="s">
        <v>5</v>
      </c>
      <c r="D31638">
        <v>51702.815000000002</v>
      </c>
    </row>
    <row r="31639" spans="1:4" x14ac:dyDescent="0.25">
      <c r="A31639" t="s">
        <v>200</v>
      </c>
      <c r="B31639" t="s">
        <v>201</v>
      </c>
      <c r="C31639" t="s">
        <v>375</v>
      </c>
      <c r="D31639">
        <v>173605.554</v>
      </c>
    </row>
    <row r="31640" spans="1:4" x14ac:dyDescent="0.25">
      <c r="A31640" t="s">
        <v>200</v>
      </c>
      <c r="B31640" t="s">
        <v>201</v>
      </c>
      <c r="C31640" t="s">
        <v>463</v>
      </c>
      <c r="D31640">
        <v>221820.49299999999</v>
      </c>
    </row>
    <row r="31641" spans="1:4" x14ac:dyDescent="0.25">
      <c r="A31641" t="s">
        <v>200</v>
      </c>
      <c r="B31641" t="s">
        <v>201</v>
      </c>
      <c r="C31641" t="s">
        <v>461</v>
      </c>
      <c r="D31641">
        <v>100614.42</v>
      </c>
    </row>
    <row r="31642" spans="1:4" x14ac:dyDescent="0.25">
      <c r="A31642" t="s">
        <v>200</v>
      </c>
      <c r="B31642" t="s">
        <v>201</v>
      </c>
      <c r="C31642" t="s">
        <v>2</v>
      </c>
      <c r="D31642">
        <v>458598.15399999998</v>
      </c>
    </row>
    <row r="31643" spans="1:4" x14ac:dyDescent="0.25">
      <c r="A31643" t="s">
        <v>200</v>
      </c>
      <c r="B31643" t="s">
        <v>201</v>
      </c>
      <c r="C31643" t="s">
        <v>6</v>
      </c>
      <c r="D31643">
        <v>21365.991999999998</v>
      </c>
    </row>
    <row r="31644" spans="1:4" x14ac:dyDescent="0.25">
      <c r="A31644" t="s">
        <v>202</v>
      </c>
      <c r="B31644" t="s">
        <v>203</v>
      </c>
      <c r="C31644" t="s">
        <v>447</v>
      </c>
      <c r="D31644">
        <v>1011409.287</v>
      </c>
    </row>
    <row r="31645" spans="1:4" x14ac:dyDescent="0.25">
      <c r="A31645" t="s">
        <v>202</v>
      </c>
      <c r="B31645" t="s">
        <v>203</v>
      </c>
      <c r="C31645" t="s">
        <v>3</v>
      </c>
      <c r="D31645">
        <v>22.271000000000001</v>
      </c>
    </row>
    <row r="31646" spans="1:4" x14ac:dyDescent="0.25">
      <c r="A31646" t="s">
        <v>202</v>
      </c>
      <c r="B31646" t="s">
        <v>203</v>
      </c>
      <c r="C31646" t="s">
        <v>4</v>
      </c>
      <c r="D31646">
        <v>126756.311</v>
      </c>
    </row>
    <row r="31647" spans="1:4" x14ac:dyDescent="0.25">
      <c r="A31647" t="s">
        <v>202</v>
      </c>
      <c r="B31647" t="s">
        <v>203</v>
      </c>
      <c r="C31647" t="s">
        <v>458</v>
      </c>
      <c r="D31647">
        <v>384579.50699999998</v>
      </c>
    </row>
    <row r="31648" spans="1:4" x14ac:dyDescent="0.25">
      <c r="A31648" t="s">
        <v>202</v>
      </c>
      <c r="B31648" t="s">
        <v>203</v>
      </c>
      <c r="C31648" t="s">
        <v>5</v>
      </c>
      <c r="D31648">
        <v>6570.6809999999996</v>
      </c>
    </row>
    <row r="31649" spans="1:4" x14ac:dyDescent="0.25">
      <c r="A31649" t="s">
        <v>202</v>
      </c>
      <c r="B31649" t="s">
        <v>203</v>
      </c>
      <c r="C31649" t="s">
        <v>375</v>
      </c>
      <c r="D31649">
        <v>107335.01300000001</v>
      </c>
    </row>
    <row r="31650" spans="1:4" x14ac:dyDescent="0.25">
      <c r="A31650" t="s">
        <v>202</v>
      </c>
      <c r="B31650" t="s">
        <v>203</v>
      </c>
      <c r="C31650" t="s">
        <v>463</v>
      </c>
      <c r="D31650">
        <v>20175.309000000001</v>
      </c>
    </row>
    <row r="31651" spans="1:4" x14ac:dyDescent="0.25">
      <c r="A31651" t="s">
        <v>202</v>
      </c>
      <c r="B31651" t="s">
        <v>203</v>
      </c>
      <c r="C31651" t="s">
        <v>461</v>
      </c>
      <c r="D31651">
        <v>15002.512000000001</v>
      </c>
    </row>
    <row r="31652" spans="1:4" x14ac:dyDescent="0.25">
      <c r="A31652" t="s">
        <v>202</v>
      </c>
      <c r="B31652" t="s">
        <v>203</v>
      </c>
      <c r="C31652" t="s">
        <v>2</v>
      </c>
      <c r="D31652">
        <v>926143.68200000003</v>
      </c>
    </row>
    <row r="31653" spans="1:4" x14ac:dyDescent="0.25">
      <c r="A31653" t="s">
        <v>202</v>
      </c>
      <c r="B31653" t="s">
        <v>203</v>
      </c>
      <c r="C31653" t="s">
        <v>6</v>
      </c>
      <c r="D31653">
        <v>960.26199999999994</v>
      </c>
    </row>
    <row r="31654" spans="1:4" x14ac:dyDescent="0.25">
      <c r="A31654" t="s">
        <v>204</v>
      </c>
      <c r="B31654" t="s">
        <v>205</v>
      </c>
      <c r="C31654" t="s">
        <v>447</v>
      </c>
      <c r="D31654">
        <v>155438066.09</v>
      </c>
    </row>
    <row r="31655" spans="1:4" x14ac:dyDescent="0.25">
      <c r="A31655" t="s">
        <v>204</v>
      </c>
      <c r="B31655" t="s">
        <v>205</v>
      </c>
      <c r="C31655" t="s">
        <v>3</v>
      </c>
      <c r="D31655">
        <v>458335.74699999997</v>
      </c>
    </row>
    <row r="31656" spans="1:4" x14ac:dyDescent="0.25">
      <c r="A31656" t="s">
        <v>204</v>
      </c>
      <c r="B31656" t="s">
        <v>205</v>
      </c>
      <c r="C31656" t="s">
        <v>4</v>
      </c>
      <c r="D31656">
        <v>146446.30600000001</v>
      </c>
    </row>
    <row r="31657" spans="1:4" x14ac:dyDescent="0.25">
      <c r="A31657" t="s">
        <v>204</v>
      </c>
      <c r="B31657" t="s">
        <v>205</v>
      </c>
      <c r="C31657" t="s">
        <v>458</v>
      </c>
      <c r="D31657">
        <v>25390542.403999999</v>
      </c>
    </row>
    <row r="31658" spans="1:4" x14ac:dyDescent="0.25">
      <c r="A31658" t="s">
        <v>204</v>
      </c>
      <c r="B31658" t="s">
        <v>205</v>
      </c>
      <c r="C31658" t="s">
        <v>5</v>
      </c>
      <c r="D31658">
        <v>355976.33</v>
      </c>
    </row>
    <row r="31659" spans="1:4" x14ac:dyDescent="0.25">
      <c r="A31659" t="s">
        <v>204</v>
      </c>
      <c r="B31659" t="s">
        <v>205</v>
      </c>
      <c r="C31659" t="s">
        <v>375</v>
      </c>
      <c r="D31659">
        <v>15330951.556</v>
      </c>
    </row>
    <row r="31660" spans="1:4" x14ac:dyDescent="0.25">
      <c r="A31660" t="s">
        <v>204</v>
      </c>
      <c r="B31660" t="s">
        <v>205</v>
      </c>
      <c r="C31660" t="s">
        <v>463</v>
      </c>
      <c r="D31660">
        <v>7961985.9289999995</v>
      </c>
    </row>
    <row r="31661" spans="1:4" x14ac:dyDescent="0.25">
      <c r="A31661" t="s">
        <v>204</v>
      </c>
      <c r="B31661" t="s">
        <v>205</v>
      </c>
      <c r="C31661" t="s">
        <v>461</v>
      </c>
      <c r="D31661">
        <v>4170799.9589999998</v>
      </c>
    </row>
    <row r="31662" spans="1:4" x14ac:dyDescent="0.25">
      <c r="A31662" t="s">
        <v>204</v>
      </c>
      <c r="B31662" t="s">
        <v>205</v>
      </c>
      <c r="C31662" t="s">
        <v>2</v>
      </c>
      <c r="D31662">
        <v>1033646.493</v>
      </c>
    </row>
    <row r="31663" spans="1:4" x14ac:dyDescent="0.25">
      <c r="A31663" t="s">
        <v>204</v>
      </c>
      <c r="B31663" t="s">
        <v>205</v>
      </c>
      <c r="C31663" t="s">
        <v>6</v>
      </c>
      <c r="D31663">
        <v>1142287.9550000001</v>
      </c>
    </row>
    <row r="31664" spans="1:4" x14ac:dyDescent="0.25">
      <c r="A31664" t="s">
        <v>206</v>
      </c>
      <c r="B31664" t="s">
        <v>207</v>
      </c>
      <c r="C31664" t="s">
        <v>447</v>
      </c>
      <c r="D31664">
        <v>1343877.996</v>
      </c>
    </row>
    <row r="31665" spans="1:4" x14ac:dyDescent="0.25">
      <c r="A31665" t="s">
        <v>206</v>
      </c>
      <c r="B31665" t="s">
        <v>207</v>
      </c>
      <c r="C31665" t="s">
        <v>3</v>
      </c>
      <c r="D31665">
        <v>273272.53399999999</v>
      </c>
    </row>
    <row r="31666" spans="1:4" x14ac:dyDescent="0.25">
      <c r="A31666" t="s">
        <v>206</v>
      </c>
      <c r="B31666" t="s">
        <v>207</v>
      </c>
      <c r="C31666" t="s">
        <v>4</v>
      </c>
      <c r="D31666">
        <v>42018.396000000001</v>
      </c>
    </row>
    <row r="31667" spans="1:4" x14ac:dyDescent="0.25">
      <c r="A31667" t="s">
        <v>206</v>
      </c>
      <c r="B31667" t="s">
        <v>207</v>
      </c>
      <c r="C31667" t="s">
        <v>458</v>
      </c>
      <c r="D31667">
        <v>1126205.845</v>
      </c>
    </row>
    <row r="31668" spans="1:4" x14ac:dyDescent="0.25">
      <c r="A31668" t="s">
        <v>206</v>
      </c>
      <c r="B31668" t="s">
        <v>207</v>
      </c>
      <c r="C31668" t="s">
        <v>5</v>
      </c>
      <c r="D31668">
        <v>9548.6170000000002</v>
      </c>
    </row>
    <row r="31669" spans="1:4" x14ac:dyDescent="0.25">
      <c r="A31669" t="s">
        <v>206</v>
      </c>
      <c r="B31669" t="s">
        <v>207</v>
      </c>
      <c r="C31669" t="s">
        <v>375</v>
      </c>
      <c r="D31669">
        <v>660675.19999999995</v>
      </c>
    </row>
    <row r="31670" spans="1:4" x14ac:dyDescent="0.25">
      <c r="A31670" t="s">
        <v>206</v>
      </c>
      <c r="B31670" t="s">
        <v>207</v>
      </c>
      <c r="C31670" t="s">
        <v>463</v>
      </c>
      <c r="D31670">
        <v>146760.921</v>
      </c>
    </row>
    <row r="31671" spans="1:4" x14ac:dyDescent="0.25">
      <c r="A31671" t="s">
        <v>206</v>
      </c>
      <c r="B31671" t="s">
        <v>207</v>
      </c>
      <c r="C31671" t="s">
        <v>461</v>
      </c>
      <c r="D31671">
        <v>236351.46</v>
      </c>
    </row>
    <row r="31672" spans="1:4" x14ac:dyDescent="0.25">
      <c r="A31672" t="s">
        <v>206</v>
      </c>
      <c r="B31672" t="s">
        <v>207</v>
      </c>
      <c r="C31672" t="s">
        <v>2</v>
      </c>
      <c r="D31672">
        <v>5239758.1840000004</v>
      </c>
    </row>
    <row r="31673" spans="1:4" x14ac:dyDescent="0.25">
      <c r="A31673" t="s">
        <v>206</v>
      </c>
      <c r="B31673" t="s">
        <v>207</v>
      </c>
      <c r="C31673" t="s">
        <v>6</v>
      </c>
      <c r="D31673">
        <v>2665.6480000000001</v>
      </c>
    </row>
    <row r="31674" spans="1:4" x14ac:dyDescent="0.25">
      <c r="A31674" t="s">
        <v>208</v>
      </c>
      <c r="B31674" t="s">
        <v>209</v>
      </c>
      <c r="C31674" t="s">
        <v>447</v>
      </c>
      <c r="D31674">
        <v>766501.31299999997</v>
      </c>
    </row>
    <row r="31675" spans="1:4" x14ac:dyDescent="0.25">
      <c r="A31675" t="s">
        <v>208</v>
      </c>
      <c r="B31675" t="s">
        <v>209</v>
      </c>
      <c r="C31675" t="s">
        <v>3</v>
      </c>
      <c r="D31675">
        <v>2463.652</v>
      </c>
    </row>
    <row r="31676" spans="1:4" x14ac:dyDescent="0.25">
      <c r="A31676" t="s">
        <v>208</v>
      </c>
      <c r="B31676" t="s">
        <v>209</v>
      </c>
      <c r="C31676" t="s">
        <v>4</v>
      </c>
      <c r="D31676">
        <v>797.13199999999995</v>
      </c>
    </row>
    <row r="31677" spans="1:4" x14ac:dyDescent="0.25">
      <c r="A31677" t="s">
        <v>208</v>
      </c>
      <c r="B31677" t="s">
        <v>209</v>
      </c>
      <c r="C31677" t="s">
        <v>458</v>
      </c>
      <c r="D31677">
        <v>804437.04</v>
      </c>
    </row>
    <row r="31678" spans="1:4" x14ac:dyDescent="0.25">
      <c r="A31678" t="s">
        <v>208</v>
      </c>
      <c r="B31678" t="s">
        <v>209</v>
      </c>
      <c r="C31678" t="s">
        <v>5</v>
      </c>
      <c r="D31678">
        <v>86488.073999999993</v>
      </c>
    </row>
    <row r="31679" spans="1:4" x14ac:dyDescent="0.25">
      <c r="A31679" t="s">
        <v>208</v>
      </c>
      <c r="B31679" t="s">
        <v>209</v>
      </c>
      <c r="C31679" t="s">
        <v>375</v>
      </c>
      <c r="D31679">
        <v>133194.647</v>
      </c>
    </row>
    <row r="31680" spans="1:4" x14ac:dyDescent="0.25">
      <c r="A31680" t="s">
        <v>208</v>
      </c>
      <c r="B31680" t="s">
        <v>209</v>
      </c>
      <c r="C31680" t="s">
        <v>463</v>
      </c>
      <c r="D31680">
        <v>2973.8850000000002</v>
      </c>
    </row>
    <row r="31681" spans="1:4" x14ac:dyDescent="0.25">
      <c r="A31681" t="s">
        <v>208</v>
      </c>
      <c r="B31681" t="s">
        <v>209</v>
      </c>
      <c r="C31681" t="s">
        <v>461</v>
      </c>
      <c r="D31681">
        <v>52073.173000000003</v>
      </c>
    </row>
    <row r="31682" spans="1:4" x14ac:dyDescent="0.25">
      <c r="A31682" t="s">
        <v>208</v>
      </c>
      <c r="B31682" t="s">
        <v>209</v>
      </c>
      <c r="C31682" t="s">
        <v>2</v>
      </c>
      <c r="D31682">
        <v>10625.406999999999</v>
      </c>
    </row>
    <row r="31683" spans="1:4" x14ac:dyDescent="0.25">
      <c r="A31683" t="s">
        <v>208</v>
      </c>
      <c r="B31683" t="s">
        <v>209</v>
      </c>
      <c r="C31683" t="s">
        <v>6</v>
      </c>
      <c r="D31683">
        <v>598005.41599999997</v>
      </c>
    </row>
    <row r="31684" spans="1:4" x14ac:dyDescent="0.25">
      <c r="A31684" t="s">
        <v>210</v>
      </c>
      <c r="B31684" t="s">
        <v>388</v>
      </c>
      <c r="C31684" t="s">
        <v>447</v>
      </c>
      <c r="D31684">
        <v>26217671.754000001</v>
      </c>
    </row>
    <row r="31685" spans="1:4" x14ac:dyDescent="0.25">
      <c r="A31685" t="s">
        <v>210</v>
      </c>
      <c r="B31685" t="s">
        <v>388</v>
      </c>
      <c r="C31685" t="s">
        <v>3</v>
      </c>
      <c r="D31685">
        <v>419912.67499999999</v>
      </c>
    </row>
    <row r="31686" spans="1:4" x14ac:dyDescent="0.25">
      <c r="A31686" t="s">
        <v>210</v>
      </c>
      <c r="B31686" t="s">
        <v>388</v>
      </c>
      <c r="C31686" t="s">
        <v>4</v>
      </c>
      <c r="D31686">
        <v>51075.635999999999</v>
      </c>
    </row>
    <row r="31687" spans="1:4" x14ac:dyDescent="0.25">
      <c r="A31687" t="s">
        <v>210</v>
      </c>
      <c r="B31687" t="s">
        <v>388</v>
      </c>
      <c r="C31687" t="s">
        <v>458</v>
      </c>
      <c r="D31687">
        <v>19138391.409000002</v>
      </c>
    </row>
    <row r="31688" spans="1:4" x14ac:dyDescent="0.25">
      <c r="A31688" t="s">
        <v>210</v>
      </c>
      <c r="B31688" t="s">
        <v>388</v>
      </c>
      <c r="C31688" t="s">
        <v>5</v>
      </c>
      <c r="D31688">
        <v>425972.04300000001</v>
      </c>
    </row>
    <row r="31689" spans="1:4" x14ac:dyDescent="0.25">
      <c r="A31689" t="s">
        <v>210</v>
      </c>
      <c r="B31689" t="s">
        <v>388</v>
      </c>
      <c r="C31689" t="s">
        <v>375</v>
      </c>
      <c r="D31689">
        <v>6611490.7949999999</v>
      </c>
    </row>
    <row r="31690" spans="1:4" x14ac:dyDescent="0.25">
      <c r="A31690" t="s">
        <v>210</v>
      </c>
      <c r="B31690" t="s">
        <v>388</v>
      </c>
      <c r="C31690" t="s">
        <v>463</v>
      </c>
      <c r="D31690">
        <v>501701.42300000001</v>
      </c>
    </row>
    <row r="31691" spans="1:4" x14ac:dyDescent="0.25">
      <c r="A31691" t="s">
        <v>210</v>
      </c>
      <c r="B31691" t="s">
        <v>388</v>
      </c>
      <c r="C31691" t="s">
        <v>461</v>
      </c>
      <c r="D31691">
        <v>1398770.19</v>
      </c>
    </row>
    <row r="31692" spans="1:4" x14ac:dyDescent="0.25">
      <c r="A31692" t="s">
        <v>210</v>
      </c>
      <c r="B31692" t="s">
        <v>388</v>
      </c>
      <c r="C31692" t="s">
        <v>2</v>
      </c>
      <c r="D31692">
        <v>1239164.67</v>
      </c>
    </row>
    <row r="31693" spans="1:4" x14ac:dyDescent="0.25">
      <c r="A31693" t="s">
        <v>210</v>
      </c>
      <c r="B31693" t="s">
        <v>388</v>
      </c>
      <c r="C31693" t="s">
        <v>6</v>
      </c>
      <c r="D31693">
        <v>1110044.4609999999</v>
      </c>
    </row>
    <row r="31694" spans="1:4" x14ac:dyDescent="0.25">
      <c r="A31694" t="s">
        <v>211</v>
      </c>
      <c r="B31694" t="s">
        <v>212</v>
      </c>
      <c r="C31694" t="s">
        <v>447</v>
      </c>
      <c r="D31694">
        <v>1436443.503</v>
      </c>
    </row>
    <row r="31695" spans="1:4" x14ac:dyDescent="0.25">
      <c r="A31695" t="s">
        <v>211</v>
      </c>
      <c r="B31695" t="s">
        <v>212</v>
      </c>
      <c r="C31695" t="s">
        <v>3</v>
      </c>
      <c r="D31695">
        <v>25.329000000000001</v>
      </c>
    </row>
    <row r="31696" spans="1:4" x14ac:dyDescent="0.25">
      <c r="A31696" t="s">
        <v>211</v>
      </c>
      <c r="B31696" t="s">
        <v>212</v>
      </c>
      <c r="C31696" t="s">
        <v>4</v>
      </c>
      <c r="D31696">
        <v>11854.257</v>
      </c>
    </row>
    <row r="31697" spans="1:4" x14ac:dyDescent="0.25">
      <c r="A31697" t="s">
        <v>211</v>
      </c>
      <c r="B31697" t="s">
        <v>212</v>
      </c>
      <c r="C31697" t="s">
        <v>458</v>
      </c>
      <c r="D31697">
        <v>475334.39</v>
      </c>
    </row>
    <row r="31698" spans="1:4" x14ac:dyDescent="0.25">
      <c r="A31698" t="s">
        <v>211</v>
      </c>
      <c r="B31698" t="s">
        <v>212</v>
      </c>
      <c r="C31698" t="s">
        <v>5</v>
      </c>
      <c r="D31698">
        <v>727.91800000000001</v>
      </c>
    </row>
    <row r="31699" spans="1:4" x14ac:dyDescent="0.25">
      <c r="A31699" t="s">
        <v>211</v>
      </c>
      <c r="B31699" t="s">
        <v>212</v>
      </c>
      <c r="C31699" t="s">
        <v>375</v>
      </c>
      <c r="D31699">
        <v>3906728.1430000002</v>
      </c>
    </row>
    <row r="31700" spans="1:4" x14ac:dyDescent="0.25">
      <c r="A31700" t="s">
        <v>211</v>
      </c>
      <c r="B31700" t="s">
        <v>212</v>
      </c>
      <c r="C31700" t="s">
        <v>463</v>
      </c>
      <c r="D31700">
        <v>23917.998</v>
      </c>
    </row>
    <row r="31701" spans="1:4" x14ac:dyDescent="0.25">
      <c r="A31701" t="s">
        <v>211</v>
      </c>
      <c r="B31701" t="s">
        <v>212</v>
      </c>
      <c r="C31701" t="s">
        <v>461</v>
      </c>
      <c r="D31701">
        <v>693122.58499999996</v>
      </c>
    </row>
    <row r="31702" spans="1:4" x14ac:dyDescent="0.25">
      <c r="A31702" t="s">
        <v>211</v>
      </c>
      <c r="B31702" t="s">
        <v>212</v>
      </c>
      <c r="C31702" t="s">
        <v>2</v>
      </c>
      <c r="D31702">
        <v>3111.2829999999999</v>
      </c>
    </row>
    <row r="31703" spans="1:4" x14ac:dyDescent="0.25">
      <c r="A31703" t="s">
        <v>211</v>
      </c>
      <c r="B31703" t="s">
        <v>212</v>
      </c>
      <c r="C31703" t="s">
        <v>6</v>
      </c>
      <c r="D31703">
        <v>101.968</v>
      </c>
    </row>
    <row r="31704" spans="1:4" x14ac:dyDescent="0.25">
      <c r="A31704" t="s">
        <v>213</v>
      </c>
      <c r="B31704" t="s">
        <v>214</v>
      </c>
      <c r="C31704" t="s">
        <v>447</v>
      </c>
      <c r="D31704">
        <v>132650785.13</v>
      </c>
    </row>
    <row r="31705" spans="1:4" x14ac:dyDescent="0.25">
      <c r="A31705" t="s">
        <v>213</v>
      </c>
      <c r="B31705" t="s">
        <v>214</v>
      </c>
      <c r="C31705" t="s">
        <v>3</v>
      </c>
      <c r="D31705">
        <v>1211380.8840000001</v>
      </c>
    </row>
    <row r="31706" spans="1:4" x14ac:dyDescent="0.25">
      <c r="A31706" t="s">
        <v>213</v>
      </c>
      <c r="B31706" t="s">
        <v>214</v>
      </c>
      <c r="C31706" t="s">
        <v>4</v>
      </c>
      <c r="D31706">
        <v>1059929.0919999999</v>
      </c>
    </row>
    <row r="31707" spans="1:4" x14ac:dyDescent="0.25">
      <c r="A31707" t="s">
        <v>213</v>
      </c>
      <c r="B31707" t="s">
        <v>214</v>
      </c>
      <c r="C31707" t="s">
        <v>458</v>
      </c>
      <c r="D31707">
        <v>383771837.57999998</v>
      </c>
    </row>
    <row r="31708" spans="1:4" x14ac:dyDescent="0.25">
      <c r="A31708" t="s">
        <v>213</v>
      </c>
      <c r="B31708" t="s">
        <v>214</v>
      </c>
      <c r="C31708" t="s">
        <v>5</v>
      </c>
      <c r="D31708">
        <v>7633031.159</v>
      </c>
    </row>
    <row r="31709" spans="1:4" x14ac:dyDescent="0.25">
      <c r="A31709" t="s">
        <v>213</v>
      </c>
      <c r="B31709" t="s">
        <v>214</v>
      </c>
      <c r="C31709" t="s">
        <v>375</v>
      </c>
      <c r="D31709">
        <v>47509856.552000001</v>
      </c>
    </row>
    <row r="31710" spans="1:4" x14ac:dyDescent="0.25">
      <c r="A31710" t="s">
        <v>213</v>
      </c>
      <c r="B31710" t="s">
        <v>214</v>
      </c>
      <c r="C31710" t="s">
        <v>463</v>
      </c>
      <c r="D31710">
        <v>2622912.2089999998</v>
      </c>
    </row>
    <row r="31711" spans="1:4" x14ac:dyDescent="0.25">
      <c r="A31711" t="s">
        <v>213</v>
      </c>
      <c r="B31711" t="s">
        <v>214</v>
      </c>
      <c r="C31711" t="s">
        <v>461</v>
      </c>
      <c r="D31711">
        <v>21271418.131999999</v>
      </c>
    </row>
    <row r="31712" spans="1:4" x14ac:dyDescent="0.25">
      <c r="A31712" t="s">
        <v>213</v>
      </c>
      <c r="B31712" t="s">
        <v>214</v>
      </c>
      <c r="C31712" t="s">
        <v>2</v>
      </c>
      <c r="D31712">
        <v>6566116.3669999996</v>
      </c>
    </row>
    <row r="31713" spans="1:4" x14ac:dyDescent="0.25">
      <c r="A31713" t="s">
        <v>213</v>
      </c>
      <c r="B31713" t="s">
        <v>214</v>
      </c>
      <c r="C31713" t="s">
        <v>6</v>
      </c>
      <c r="D31713">
        <v>7887428.4139999999</v>
      </c>
    </row>
    <row r="31714" spans="1:4" x14ac:dyDescent="0.25">
      <c r="A31714" t="s">
        <v>215</v>
      </c>
      <c r="B31714" t="s">
        <v>216</v>
      </c>
      <c r="C31714" t="s">
        <v>447</v>
      </c>
      <c r="D31714">
        <v>13635203.004000001</v>
      </c>
    </row>
    <row r="31715" spans="1:4" x14ac:dyDescent="0.25">
      <c r="A31715" t="s">
        <v>215</v>
      </c>
      <c r="B31715" t="s">
        <v>216</v>
      </c>
      <c r="C31715" t="s">
        <v>3</v>
      </c>
      <c r="D31715">
        <v>283326.87599999999</v>
      </c>
    </row>
    <row r="31716" spans="1:4" x14ac:dyDescent="0.25">
      <c r="A31716" t="s">
        <v>215</v>
      </c>
      <c r="B31716" t="s">
        <v>216</v>
      </c>
      <c r="C31716" t="s">
        <v>4</v>
      </c>
      <c r="D31716">
        <v>84262.937999999995</v>
      </c>
    </row>
    <row r="31717" spans="1:4" x14ac:dyDescent="0.25">
      <c r="A31717" t="s">
        <v>215</v>
      </c>
      <c r="B31717" t="s">
        <v>216</v>
      </c>
      <c r="C31717" t="s">
        <v>458</v>
      </c>
      <c r="D31717">
        <v>67147221.245000005</v>
      </c>
    </row>
    <row r="31718" spans="1:4" x14ac:dyDescent="0.25">
      <c r="A31718" t="s">
        <v>215</v>
      </c>
      <c r="B31718" t="s">
        <v>216</v>
      </c>
      <c r="C31718" t="s">
        <v>5</v>
      </c>
      <c r="D31718">
        <v>280038.76400000002</v>
      </c>
    </row>
    <row r="31719" spans="1:4" x14ac:dyDescent="0.25">
      <c r="A31719" t="s">
        <v>215</v>
      </c>
      <c r="B31719" t="s">
        <v>216</v>
      </c>
      <c r="C31719" t="s">
        <v>375</v>
      </c>
      <c r="D31719">
        <v>7459710.2019999996</v>
      </c>
    </row>
    <row r="31720" spans="1:4" x14ac:dyDescent="0.25">
      <c r="A31720" t="s">
        <v>215</v>
      </c>
      <c r="B31720" t="s">
        <v>216</v>
      </c>
      <c r="C31720" t="s">
        <v>463</v>
      </c>
      <c r="D31720">
        <v>280030</v>
      </c>
    </row>
    <row r="31721" spans="1:4" x14ac:dyDescent="0.25">
      <c r="A31721" t="s">
        <v>215</v>
      </c>
      <c r="B31721" t="s">
        <v>216</v>
      </c>
      <c r="C31721" t="s">
        <v>461</v>
      </c>
      <c r="D31721">
        <v>1188226.0220000001</v>
      </c>
    </row>
    <row r="31722" spans="1:4" x14ac:dyDescent="0.25">
      <c r="A31722" t="s">
        <v>215</v>
      </c>
      <c r="B31722" t="s">
        <v>216</v>
      </c>
      <c r="C31722" t="s">
        <v>2</v>
      </c>
      <c r="D31722">
        <v>639420.65099999995</v>
      </c>
    </row>
    <row r="31723" spans="1:4" x14ac:dyDescent="0.25">
      <c r="A31723" t="s">
        <v>215</v>
      </c>
      <c r="B31723" t="s">
        <v>216</v>
      </c>
      <c r="C31723" t="s">
        <v>6</v>
      </c>
      <c r="D31723">
        <v>229983.959</v>
      </c>
    </row>
    <row r="31724" spans="1:4" x14ac:dyDescent="0.25">
      <c r="A31724" t="s">
        <v>217</v>
      </c>
      <c r="B31724" t="s">
        <v>218</v>
      </c>
      <c r="C31724" t="s">
        <v>447</v>
      </c>
      <c r="D31724">
        <v>7616011.517</v>
      </c>
    </row>
    <row r="31725" spans="1:4" x14ac:dyDescent="0.25">
      <c r="A31725" t="s">
        <v>217</v>
      </c>
      <c r="B31725" t="s">
        <v>218</v>
      </c>
      <c r="C31725" t="s">
        <v>3</v>
      </c>
      <c r="D31725">
        <v>436.21699999999998</v>
      </c>
    </row>
    <row r="31726" spans="1:4" x14ac:dyDescent="0.25">
      <c r="A31726" t="s">
        <v>217</v>
      </c>
      <c r="B31726" t="s">
        <v>218</v>
      </c>
      <c r="C31726" t="s">
        <v>4</v>
      </c>
      <c r="D31726">
        <v>4625.0739999999996</v>
      </c>
    </row>
    <row r="31727" spans="1:4" x14ac:dyDescent="0.25">
      <c r="A31727" t="s">
        <v>217</v>
      </c>
      <c r="B31727" t="s">
        <v>218</v>
      </c>
      <c r="C31727" t="s">
        <v>458</v>
      </c>
      <c r="D31727">
        <v>349147.43199999997</v>
      </c>
    </row>
    <row r="31728" spans="1:4" x14ac:dyDescent="0.25">
      <c r="A31728" t="s">
        <v>217</v>
      </c>
      <c r="B31728" t="s">
        <v>218</v>
      </c>
      <c r="C31728" t="s">
        <v>5</v>
      </c>
      <c r="D31728">
        <v>40087.230000000003</v>
      </c>
    </row>
    <row r="31729" spans="1:4" x14ac:dyDescent="0.25">
      <c r="A31729" t="s">
        <v>217</v>
      </c>
      <c r="B31729" t="s">
        <v>218</v>
      </c>
      <c r="C31729" t="s">
        <v>375</v>
      </c>
      <c r="D31729">
        <v>79906.062000000005</v>
      </c>
    </row>
    <row r="31730" spans="1:4" x14ac:dyDescent="0.25">
      <c r="A31730" t="s">
        <v>217</v>
      </c>
      <c r="B31730" t="s">
        <v>218</v>
      </c>
      <c r="C31730" t="s">
        <v>463</v>
      </c>
      <c r="D31730">
        <v>42241.599000000002</v>
      </c>
    </row>
    <row r="31731" spans="1:4" x14ac:dyDescent="0.25">
      <c r="A31731" t="s">
        <v>217</v>
      </c>
      <c r="B31731" t="s">
        <v>218</v>
      </c>
      <c r="C31731" t="s">
        <v>461</v>
      </c>
      <c r="D31731">
        <v>132803.79699999999</v>
      </c>
    </row>
    <row r="31732" spans="1:4" x14ac:dyDescent="0.25">
      <c r="A31732" t="s">
        <v>217</v>
      </c>
      <c r="B31732" t="s">
        <v>218</v>
      </c>
      <c r="C31732" t="s">
        <v>2</v>
      </c>
      <c r="D31732">
        <v>22962.162</v>
      </c>
    </row>
    <row r="31733" spans="1:4" x14ac:dyDescent="0.25">
      <c r="A31733" t="s">
        <v>217</v>
      </c>
      <c r="B31733" t="s">
        <v>218</v>
      </c>
      <c r="C31733" t="s">
        <v>6</v>
      </c>
      <c r="D31733">
        <v>165.72900000000001</v>
      </c>
    </row>
    <row r="31734" spans="1:4" x14ac:dyDescent="0.25">
      <c r="A31734" t="s">
        <v>408</v>
      </c>
      <c r="B31734" t="s">
        <v>409</v>
      </c>
      <c r="C31734" t="s">
        <v>447</v>
      </c>
      <c r="D31734">
        <v>15971.17</v>
      </c>
    </row>
    <row r="31735" spans="1:4" x14ac:dyDescent="0.25">
      <c r="A31735" t="s">
        <v>408</v>
      </c>
      <c r="B31735" t="s">
        <v>409</v>
      </c>
      <c r="C31735" t="s">
        <v>458</v>
      </c>
      <c r="D31735">
        <v>1218.943</v>
      </c>
    </row>
    <row r="31736" spans="1:4" x14ac:dyDescent="0.25">
      <c r="A31736" t="s">
        <v>408</v>
      </c>
      <c r="B31736" t="s">
        <v>409</v>
      </c>
      <c r="C31736" t="s">
        <v>375</v>
      </c>
      <c r="D31736">
        <v>957.96199999999999</v>
      </c>
    </row>
    <row r="31737" spans="1:4" x14ac:dyDescent="0.25">
      <c r="A31737" t="s">
        <v>408</v>
      </c>
      <c r="B31737" t="s">
        <v>409</v>
      </c>
      <c r="C31737" t="s">
        <v>463</v>
      </c>
      <c r="D31737">
        <v>99386.737999999998</v>
      </c>
    </row>
    <row r="31738" spans="1:4" x14ac:dyDescent="0.25">
      <c r="A31738" t="s">
        <v>408</v>
      </c>
      <c r="B31738" t="s">
        <v>409</v>
      </c>
      <c r="C31738" t="s">
        <v>2</v>
      </c>
      <c r="D31738">
        <v>16.193999999999999</v>
      </c>
    </row>
    <row r="31739" spans="1:4" x14ac:dyDescent="0.25">
      <c r="A31739" t="s">
        <v>408</v>
      </c>
      <c r="B31739" t="s">
        <v>409</v>
      </c>
      <c r="C31739" t="s">
        <v>6</v>
      </c>
      <c r="D31739">
        <v>101.593</v>
      </c>
    </row>
    <row r="31740" spans="1:4" x14ac:dyDescent="0.25">
      <c r="A31740" t="s">
        <v>219</v>
      </c>
      <c r="B31740" t="s">
        <v>220</v>
      </c>
      <c r="C31740" t="s">
        <v>447</v>
      </c>
      <c r="D31740">
        <v>20804131.671999998</v>
      </c>
    </row>
    <row r="31741" spans="1:4" x14ac:dyDescent="0.25">
      <c r="A31741" t="s">
        <v>219</v>
      </c>
      <c r="B31741" t="s">
        <v>220</v>
      </c>
      <c r="C31741" t="s">
        <v>3</v>
      </c>
      <c r="D31741">
        <v>4155.1819999999998</v>
      </c>
    </row>
    <row r="31742" spans="1:4" x14ac:dyDescent="0.25">
      <c r="A31742" t="s">
        <v>219</v>
      </c>
      <c r="B31742" t="s">
        <v>220</v>
      </c>
      <c r="C31742" t="s">
        <v>4</v>
      </c>
      <c r="D31742">
        <v>20844.155999999999</v>
      </c>
    </row>
    <row r="31743" spans="1:4" x14ac:dyDescent="0.25">
      <c r="A31743" t="s">
        <v>219</v>
      </c>
      <c r="B31743" t="s">
        <v>220</v>
      </c>
      <c r="C31743" t="s">
        <v>458</v>
      </c>
      <c r="D31743">
        <v>7448853.7029999997</v>
      </c>
    </row>
    <row r="31744" spans="1:4" x14ac:dyDescent="0.25">
      <c r="A31744" t="s">
        <v>219</v>
      </c>
      <c r="B31744" t="s">
        <v>220</v>
      </c>
      <c r="C31744" t="s">
        <v>5</v>
      </c>
      <c r="D31744">
        <v>100060.709</v>
      </c>
    </row>
    <row r="31745" spans="1:4" x14ac:dyDescent="0.25">
      <c r="A31745" t="s">
        <v>219</v>
      </c>
      <c r="B31745" t="s">
        <v>220</v>
      </c>
      <c r="C31745" t="s">
        <v>375</v>
      </c>
      <c r="D31745">
        <v>4902110.5389999999</v>
      </c>
    </row>
    <row r="31746" spans="1:4" x14ac:dyDescent="0.25">
      <c r="A31746" t="s">
        <v>219</v>
      </c>
      <c r="B31746" t="s">
        <v>220</v>
      </c>
      <c r="C31746" t="s">
        <v>463</v>
      </c>
      <c r="D31746">
        <v>6206850.2390000001</v>
      </c>
    </row>
    <row r="31747" spans="1:4" x14ac:dyDescent="0.25">
      <c r="A31747" t="s">
        <v>219</v>
      </c>
      <c r="B31747" t="s">
        <v>220</v>
      </c>
      <c r="C31747" t="s">
        <v>461</v>
      </c>
      <c r="D31747">
        <v>435125.44400000002</v>
      </c>
    </row>
    <row r="31748" spans="1:4" x14ac:dyDescent="0.25">
      <c r="A31748" t="s">
        <v>219</v>
      </c>
      <c r="B31748" t="s">
        <v>220</v>
      </c>
      <c r="C31748" t="s">
        <v>2</v>
      </c>
      <c r="D31748">
        <v>132747.64600000001</v>
      </c>
    </row>
    <row r="31749" spans="1:4" x14ac:dyDescent="0.25">
      <c r="A31749" t="s">
        <v>219</v>
      </c>
      <c r="B31749" t="s">
        <v>220</v>
      </c>
      <c r="C31749" t="s">
        <v>6</v>
      </c>
      <c r="D31749">
        <v>30742.280999999999</v>
      </c>
    </row>
    <row r="31750" spans="1:4" x14ac:dyDescent="0.25">
      <c r="A31750" t="s">
        <v>221</v>
      </c>
      <c r="B31750" t="s">
        <v>389</v>
      </c>
      <c r="C31750" t="s">
        <v>447</v>
      </c>
      <c r="D31750">
        <v>22735693.706</v>
      </c>
    </row>
    <row r="31751" spans="1:4" x14ac:dyDescent="0.25">
      <c r="A31751" t="s">
        <v>221</v>
      </c>
      <c r="B31751" t="s">
        <v>389</v>
      </c>
      <c r="C31751" t="s">
        <v>3</v>
      </c>
      <c r="D31751">
        <v>2096.0390000000002</v>
      </c>
    </row>
    <row r="31752" spans="1:4" x14ac:dyDescent="0.25">
      <c r="A31752" t="s">
        <v>221</v>
      </c>
      <c r="B31752" t="s">
        <v>389</v>
      </c>
      <c r="C31752" t="s">
        <v>4</v>
      </c>
      <c r="D31752">
        <v>191161.01800000001</v>
      </c>
    </row>
    <row r="31753" spans="1:4" x14ac:dyDescent="0.25">
      <c r="A31753" t="s">
        <v>221</v>
      </c>
      <c r="B31753" t="s">
        <v>389</v>
      </c>
      <c r="C31753" t="s">
        <v>458</v>
      </c>
      <c r="D31753">
        <v>6048527.7580000004</v>
      </c>
    </row>
    <row r="31754" spans="1:4" x14ac:dyDescent="0.25">
      <c r="A31754" t="s">
        <v>221</v>
      </c>
      <c r="B31754" t="s">
        <v>389</v>
      </c>
      <c r="C31754" t="s">
        <v>5</v>
      </c>
      <c r="D31754">
        <v>130264.257</v>
      </c>
    </row>
    <row r="31755" spans="1:4" x14ac:dyDescent="0.25">
      <c r="A31755" t="s">
        <v>221</v>
      </c>
      <c r="B31755" t="s">
        <v>389</v>
      </c>
      <c r="C31755" t="s">
        <v>375</v>
      </c>
      <c r="D31755">
        <v>1761508.27</v>
      </c>
    </row>
    <row r="31756" spans="1:4" x14ac:dyDescent="0.25">
      <c r="A31756" t="s">
        <v>221</v>
      </c>
      <c r="B31756" t="s">
        <v>389</v>
      </c>
      <c r="C31756" t="s">
        <v>463</v>
      </c>
      <c r="D31756">
        <v>392572.96</v>
      </c>
    </row>
    <row r="31757" spans="1:4" x14ac:dyDescent="0.25">
      <c r="A31757" t="s">
        <v>221</v>
      </c>
      <c r="B31757" t="s">
        <v>389</v>
      </c>
      <c r="C31757" t="s">
        <v>461</v>
      </c>
      <c r="D31757">
        <v>1011243.925</v>
      </c>
    </row>
    <row r="31758" spans="1:4" x14ac:dyDescent="0.25">
      <c r="A31758" t="s">
        <v>221</v>
      </c>
      <c r="B31758" t="s">
        <v>389</v>
      </c>
      <c r="C31758" t="s">
        <v>2</v>
      </c>
      <c r="D31758">
        <v>99189.331000000006</v>
      </c>
    </row>
    <row r="31759" spans="1:4" x14ac:dyDescent="0.25">
      <c r="A31759" t="s">
        <v>221</v>
      </c>
      <c r="B31759" t="s">
        <v>389</v>
      </c>
      <c r="C31759" t="s">
        <v>6</v>
      </c>
      <c r="D31759">
        <v>323.43099999999998</v>
      </c>
    </row>
    <row r="31760" spans="1:4" x14ac:dyDescent="0.25">
      <c r="A31760" t="s">
        <v>328</v>
      </c>
      <c r="B31760" t="s">
        <v>329</v>
      </c>
      <c r="C31760" t="s">
        <v>447</v>
      </c>
      <c r="D31760">
        <v>40087667.104999997</v>
      </c>
    </row>
    <row r="31761" spans="1:4" x14ac:dyDescent="0.25">
      <c r="A31761" t="s">
        <v>328</v>
      </c>
      <c r="B31761" t="s">
        <v>329</v>
      </c>
      <c r="C31761" t="s">
        <v>3</v>
      </c>
      <c r="D31761">
        <v>14956.722</v>
      </c>
    </row>
    <row r="31762" spans="1:4" x14ac:dyDescent="0.25">
      <c r="A31762" t="s">
        <v>328</v>
      </c>
      <c r="B31762" t="s">
        <v>329</v>
      </c>
      <c r="C31762" t="s">
        <v>4</v>
      </c>
      <c r="D31762">
        <v>402322.29300000001</v>
      </c>
    </row>
    <row r="31763" spans="1:4" x14ac:dyDescent="0.25">
      <c r="A31763" t="s">
        <v>328</v>
      </c>
      <c r="B31763" t="s">
        <v>329</v>
      </c>
      <c r="C31763" t="s">
        <v>458</v>
      </c>
      <c r="D31763">
        <v>7206870.8279999997</v>
      </c>
    </row>
    <row r="31764" spans="1:4" x14ac:dyDescent="0.25">
      <c r="A31764" t="s">
        <v>328</v>
      </c>
      <c r="B31764" t="s">
        <v>329</v>
      </c>
      <c r="C31764" t="s">
        <v>5</v>
      </c>
      <c r="D31764">
        <v>506500.75599999999</v>
      </c>
    </row>
    <row r="31765" spans="1:4" x14ac:dyDescent="0.25">
      <c r="A31765" t="s">
        <v>328</v>
      </c>
      <c r="B31765" t="s">
        <v>329</v>
      </c>
      <c r="C31765" t="s">
        <v>375</v>
      </c>
      <c r="D31765">
        <v>1968866.59</v>
      </c>
    </row>
    <row r="31766" spans="1:4" x14ac:dyDescent="0.25">
      <c r="A31766" t="s">
        <v>328</v>
      </c>
      <c r="B31766" t="s">
        <v>329</v>
      </c>
      <c r="C31766" t="s">
        <v>463</v>
      </c>
      <c r="D31766">
        <v>486764.66</v>
      </c>
    </row>
    <row r="31767" spans="1:4" x14ac:dyDescent="0.25">
      <c r="A31767" t="s">
        <v>328</v>
      </c>
      <c r="B31767" t="s">
        <v>329</v>
      </c>
      <c r="C31767" t="s">
        <v>461</v>
      </c>
      <c r="D31767">
        <v>553608.78</v>
      </c>
    </row>
    <row r="31768" spans="1:4" x14ac:dyDescent="0.25">
      <c r="A31768" t="s">
        <v>328</v>
      </c>
      <c r="B31768" t="s">
        <v>329</v>
      </c>
      <c r="C31768" t="s">
        <v>2</v>
      </c>
      <c r="D31768">
        <v>733144.79</v>
      </c>
    </row>
    <row r="31769" spans="1:4" x14ac:dyDescent="0.25">
      <c r="A31769" t="s">
        <v>328</v>
      </c>
      <c r="B31769" t="s">
        <v>329</v>
      </c>
      <c r="C31769" t="s">
        <v>6</v>
      </c>
      <c r="D31769">
        <v>47327.131000000001</v>
      </c>
    </row>
    <row r="31770" spans="1:4" x14ac:dyDescent="0.25">
      <c r="A31770" t="s">
        <v>222</v>
      </c>
      <c r="B31770" t="s">
        <v>223</v>
      </c>
      <c r="C31770" t="s">
        <v>447</v>
      </c>
      <c r="D31770">
        <v>23185082.633000001</v>
      </c>
    </row>
    <row r="31771" spans="1:4" x14ac:dyDescent="0.25">
      <c r="A31771" t="s">
        <v>222</v>
      </c>
      <c r="B31771" t="s">
        <v>223</v>
      </c>
      <c r="C31771" t="s">
        <v>3</v>
      </c>
      <c r="D31771">
        <v>83.587000000000003</v>
      </c>
    </row>
    <row r="31772" spans="1:4" x14ac:dyDescent="0.25">
      <c r="A31772" t="s">
        <v>222</v>
      </c>
      <c r="B31772" t="s">
        <v>223</v>
      </c>
      <c r="C31772" t="s">
        <v>4</v>
      </c>
      <c r="D31772">
        <v>5239.549</v>
      </c>
    </row>
    <row r="31773" spans="1:4" x14ac:dyDescent="0.25">
      <c r="A31773" t="s">
        <v>222</v>
      </c>
      <c r="B31773" t="s">
        <v>223</v>
      </c>
      <c r="C31773" t="s">
        <v>458</v>
      </c>
      <c r="D31773">
        <v>3822684.915</v>
      </c>
    </row>
    <row r="31774" spans="1:4" x14ac:dyDescent="0.25">
      <c r="A31774" t="s">
        <v>222</v>
      </c>
      <c r="B31774" t="s">
        <v>223</v>
      </c>
      <c r="C31774" t="s">
        <v>5</v>
      </c>
      <c r="D31774">
        <v>18034.134999999998</v>
      </c>
    </row>
    <row r="31775" spans="1:4" x14ac:dyDescent="0.25">
      <c r="A31775" t="s">
        <v>222</v>
      </c>
      <c r="B31775" t="s">
        <v>223</v>
      </c>
      <c r="C31775" t="s">
        <v>375</v>
      </c>
      <c r="D31775">
        <v>11728427.655999999</v>
      </c>
    </row>
    <row r="31776" spans="1:4" x14ac:dyDescent="0.25">
      <c r="A31776" t="s">
        <v>222</v>
      </c>
      <c r="B31776" t="s">
        <v>223</v>
      </c>
      <c r="C31776" t="s">
        <v>463</v>
      </c>
      <c r="D31776">
        <v>75140.803</v>
      </c>
    </row>
    <row r="31777" spans="1:4" x14ac:dyDescent="0.25">
      <c r="A31777" t="s">
        <v>222</v>
      </c>
      <c r="B31777" t="s">
        <v>223</v>
      </c>
      <c r="C31777" t="s">
        <v>461</v>
      </c>
      <c r="D31777">
        <v>6359577.5279999999</v>
      </c>
    </row>
    <row r="31778" spans="1:4" x14ac:dyDescent="0.25">
      <c r="A31778" t="s">
        <v>222</v>
      </c>
      <c r="B31778" t="s">
        <v>223</v>
      </c>
      <c r="C31778" t="s">
        <v>2</v>
      </c>
      <c r="D31778">
        <v>754309.43099999998</v>
      </c>
    </row>
    <row r="31779" spans="1:4" x14ac:dyDescent="0.25">
      <c r="A31779" t="s">
        <v>222</v>
      </c>
      <c r="B31779" t="s">
        <v>223</v>
      </c>
      <c r="C31779" t="s">
        <v>6</v>
      </c>
      <c r="D31779">
        <v>18523.388999999999</v>
      </c>
    </row>
    <row r="31780" spans="1:4" x14ac:dyDescent="0.25">
      <c r="A31780" t="s">
        <v>224</v>
      </c>
      <c r="B31780" t="s">
        <v>225</v>
      </c>
      <c r="C31780" t="s">
        <v>447</v>
      </c>
      <c r="D31780">
        <v>13252662.903999999</v>
      </c>
    </row>
    <row r="31781" spans="1:4" x14ac:dyDescent="0.25">
      <c r="A31781" t="s">
        <v>224</v>
      </c>
      <c r="B31781" t="s">
        <v>225</v>
      </c>
      <c r="C31781" t="s">
        <v>3</v>
      </c>
      <c r="D31781">
        <v>50.398000000000003</v>
      </c>
    </row>
    <row r="31782" spans="1:4" x14ac:dyDescent="0.25">
      <c r="A31782" t="s">
        <v>224</v>
      </c>
      <c r="B31782" t="s">
        <v>225</v>
      </c>
      <c r="C31782" t="s">
        <v>4</v>
      </c>
      <c r="D31782">
        <v>1754.595</v>
      </c>
    </row>
    <row r="31783" spans="1:4" x14ac:dyDescent="0.25">
      <c r="A31783" t="s">
        <v>224</v>
      </c>
      <c r="B31783" t="s">
        <v>225</v>
      </c>
      <c r="C31783" t="s">
        <v>458</v>
      </c>
      <c r="D31783">
        <v>5598937.3839999996</v>
      </c>
    </row>
    <row r="31784" spans="1:4" x14ac:dyDescent="0.25">
      <c r="A31784" t="s">
        <v>224</v>
      </c>
      <c r="B31784" t="s">
        <v>225</v>
      </c>
      <c r="C31784" t="s">
        <v>5</v>
      </c>
      <c r="D31784">
        <v>41665.237999999998</v>
      </c>
    </row>
    <row r="31785" spans="1:4" x14ac:dyDescent="0.25">
      <c r="A31785" t="s">
        <v>224</v>
      </c>
      <c r="B31785" t="s">
        <v>225</v>
      </c>
      <c r="C31785" t="s">
        <v>375</v>
      </c>
      <c r="D31785">
        <v>12276646.148</v>
      </c>
    </row>
    <row r="31786" spans="1:4" x14ac:dyDescent="0.25">
      <c r="A31786" t="s">
        <v>224</v>
      </c>
      <c r="B31786" t="s">
        <v>225</v>
      </c>
      <c r="C31786" t="s">
        <v>463</v>
      </c>
      <c r="D31786">
        <v>265136.00099999999</v>
      </c>
    </row>
    <row r="31787" spans="1:4" x14ac:dyDescent="0.25">
      <c r="A31787" t="s">
        <v>224</v>
      </c>
      <c r="B31787" t="s">
        <v>225</v>
      </c>
      <c r="C31787" t="s">
        <v>461</v>
      </c>
      <c r="D31787">
        <v>8483347.1180000007</v>
      </c>
    </row>
    <row r="31788" spans="1:4" x14ac:dyDescent="0.25">
      <c r="A31788" t="s">
        <v>224</v>
      </c>
      <c r="B31788" t="s">
        <v>225</v>
      </c>
      <c r="C31788" t="s">
        <v>2</v>
      </c>
      <c r="D31788">
        <v>50793.750999999997</v>
      </c>
    </row>
    <row r="31789" spans="1:4" x14ac:dyDescent="0.25">
      <c r="A31789" t="s">
        <v>224</v>
      </c>
      <c r="B31789" t="s">
        <v>225</v>
      </c>
      <c r="C31789" t="s">
        <v>6</v>
      </c>
      <c r="D31789">
        <v>642122.37199999997</v>
      </c>
    </row>
    <row r="31790" spans="1:4" x14ac:dyDescent="0.25">
      <c r="A31790" t="s">
        <v>226</v>
      </c>
      <c r="B31790" t="s">
        <v>227</v>
      </c>
      <c r="C31790" t="s">
        <v>447</v>
      </c>
      <c r="D31790">
        <v>78845464.861000001</v>
      </c>
    </row>
    <row r="31791" spans="1:4" x14ac:dyDescent="0.25">
      <c r="A31791" t="s">
        <v>226</v>
      </c>
      <c r="B31791" t="s">
        <v>227</v>
      </c>
      <c r="C31791" t="s">
        <v>3</v>
      </c>
      <c r="D31791">
        <v>85.79</v>
      </c>
    </row>
    <row r="31792" spans="1:4" x14ac:dyDescent="0.25">
      <c r="A31792" t="s">
        <v>226</v>
      </c>
      <c r="B31792" t="s">
        <v>227</v>
      </c>
      <c r="C31792" t="s">
        <v>4</v>
      </c>
      <c r="D31792">
        <v>14013.987999999999</v>
      </c>
    </row>
    <row r="31793" spans="1:4" x14ac:dyDescent="0.25">
      <c r="A31793" t="s">
        <v>226</v>
      </c>
      <c r="B31793" t="s">
        <v>227</v>
      </c>
      <c r="C31793" t="s">
        <v>458</v>
      </c>
      <c r="D31793">
        <v>11295715.102</v>
      </c>
    </row>
    <row r="31794" spans="1:4" x14ac:dyDescent="0.25">
      <c r="A31794" t="s">
        <v>226</v>
      </c>
      <c r="B31794" t="s">
        <v>227</v>
      </c>
      <c r="C31794" t="s">
        <v>5</v>
      </c>
      <c r="D31794">
        <v>11343.635</v>
      </c>
    </row>
    <row r="31795" spans="1:4" x14ac:dyDescent="0.25">
      <c r="A31795" t="s">
        <v>226</v>
      </c>
      <c r="B31795" t="s">
        <v>227</v>
      </c>
      <c r="C31795" t="s">
        <v>375</v>
      </c>
      <c r="D31795">
        <v>8375588.0310000004</v>
      </c>
    </row>
    <row r="31796" spans="1:4" x14ac:dyDescent="0.25">
      <c r="A31796" t="s">
        <v>226</v>
      </c>
      <c r="B31796" t="s">
        <v>227</v>
      </c>
      <c r="C31796" t="s">
        <v>463</v>
      </c>
      <c r="D31796">
        <v>2186706.3360000001</v>
      </c>
    </row>
    <row r="31797" spans="1:4" x14ac:dyDescent="0.25">
      <c r="A31797" t="s">
        <v>226</v>
      </c>
      <c r="B31797" t="s">
        <v>227</v>
      </c>
      <c r="C31797" t="s">
        <v>461</v>
      </c>
      <c r="D31797">
        <v>1799760.59</v>
      </c>
    </row>
    <row r="31798" spans="1:4" x14ac:dyDescent="0.25">
      <c r="A31798" t="s">
        <v>226</v>
      </c>
      <c r="B31798" t="s">
        <v>227</v>
      </c>
      <c r="C31798" t="s">
        <v>2</v>
      </c>
      <c r="D31798">
        <v>98656.335999999996</v>
      </c>
    </row>
    <row r="31799" spans="1:4" x14ac:dyDescent="0.25">
      <c r="A31799" t="s">
        <v>226</v>
      </c>
      <c r="B31799" t="s">
        <v>227</v>
      </c>
      <c r="C31799" t="s">
        <v>6</v>
      </c>
      <c r="D31799">
        <v>20777.081999999999</v>
      </c>
    </row>
    <row r="31800" spans="1:4" x14ac:dyDescent="0.25">
      <c r="A31800" t="s">
        <v>344</v>
      </c>
      <c r="B31800" t="s">
        <v>345</v>
      </c>
      <c r="C31800" t="s">
        <v>447</v>
      </c>
      <c r="D31800">
        <v>112716.65</v>
      </c>
    </row>
    <row r="31801" spans="1:4" x14ac:dyDescent="0.25">
      <c r="A31801" t="s">
        <v>344</v>
      </c>
      <c r="B31801" t="s">
        <v>345</v>
      </c>
      <c r="C31801" t="s">
        <v>3</v>
      </c>
      <c r="D31801">
        <v>16.84</v>
      </c>
    </row>
    <row r="31802" spans="1:4" x14ac:dyDescent="0.25">
      <c r="A31802" t="s">
        <v>344</v>
      </c>
      <c r="B31802" t="s">
        <v>345</v>
      </c>
      <c r="C31802" t="s">
        <v>4</v>
      </c>
      <c r="D31802">
        <v>59.356999999999999</v>
      </c>
    </row>
    <row r="31803" spans="1:4" x14ac:dyDescent="0.25">
      <c r="A31803" t="s">
        <v>344</v>
      </c>
      <c r="B31803" t="s">
        <v>345</v>
      </c>
      <c r="C31803" t="s">
        <v>458</v>
      </c>
      <c r="D31803">
        <v>8889.223</v>
      </c>
    </row>
    <row r="31804" spans="1:4" x14ac:dyDescent="0.25">
      <c r="A31804" t="s">
        <v>344</v>
      </c>
      <c r="B31804" t="s">
        <v>345</v>
      </c>
      <c r="C31804" t="s">
        <v>5</v>
      </c>
      <c r="D31804">
        <v>15.076000000000001</v>
      </c>
    </row>
    <row r="31805" spans="1:4" x14ac:dyDescent="0.25">
      <c r="A31805" t="s">
        <v>344</v>
      </c>
      <c r="B31805" t="s">
        <v>345</v>
      </c>
      <c r="C31805" t="s">
        <v>375</v>
      </c>
      <c r="D31805">
        <v>49682.97</v>
      </c>
    </row>
    <row r="31806" spans="1:4" x14ac:dyDescent="0.25">
      <c r="A31806" t="s">
        <v>344</v>
      </c>
      <c r="B31806" t="s">
        <v>345</v>
      </c>
      <c r="C31806" t="s">
        <v>463</v>
      </c>
      <c r="D31806">
        <v>10612.05</v>
      </c>
    </row>
    <row r="31807" spans="1:4" x14ac:dyDescent="0.25">
      <c r="A31807" t="s">
        <v>344</v>
      </c>
      <c r="B31807" t="s">
        <v>345</v>
      </c>
      <c r="C31807" t="s">
        <v>461</v>
      </c>
      <c r="D31807">
        <v>24561.361000000001</v>
      </c>
    </row>
    <row r="31808" spans="1:4" x14ac:dyDescent="0.25">
      <c r="A31808" t="s">
        <v>344</v>
      </c>
      <c r="B31808" t="s">
        <v>345</v>
      </c>
      <c r="C31808" t="s">
        <v>2</v>
      </c>
      <c r="D31808">
        <v>0.73299999999999998</v>
      </c>
    </row>
    <row r="31809" spans="1:4" x14ac:dyDescent="0.25">
      <c r="A31809" t="s">
        <v>344</v>
      </c>
      <c r="B31809" t="s">
        <v>345</v>
      </c>
      <c r="C31809" t="s">
        <v>6</v>
      </c>
      <c r="D31809">
        <v>401.47500000000002</v>
      </c>
    </row>
    <row r="31810" spans="1:4" x14ac:dyDescent="0.25">
      <c r="A31810" t="s">
        <v>316</v>
      </c>
      <c r="B31810" t="s">
        <v>390</v>
      </c>
      <c r="C31810" t="s">
        <v>447</v>
      </c>
      <c r="D31810">
        <v>3079300.0580000002</v>
      </c>
    </row>
    <row r="31811" spans="1:4" x14ac:dyDescent="0.25">
      <c r="A31811" t="s">
        <v>316</v>
      </c>
      <c r="B31811" t="s">
        <v>390</v>
      </c>
      <c r="C31811" t="s">
        <v>4</v>
      </c>
      <c r="D31811">
        <v>28.466999999999999</v>
      </c>
    </row>
    <row r="31812" spans="1:4" x14ac:dyDescent="0.25">
      <c r="A31812" t="s">
        <v>316</v>
      </c>
      <c r="B31812" t="s">
        <v>390</v>
      </c>
      <c r="C31812" t="s">
        <v>458</v>
      </c>
      <c r="D31812">
        <v>173613.073</v>
      </c>
    </row>
    <row r="31813" spans="1:4" x14ac:dyDescent="0.25">
      <c r="A31813" t="s">
        <v>316</v>
      </c>
      <c r="B31813" t="s">
        <v>390</v>
      </c>
      <c r="C31813" t="s">
        <v>5</v>
      </c>
      <c r="D31813">
        <v>70.45</v>
      </c>
    </row>
    <row r="31814" spans="1:4" x14ac:dyDescent="0.25">
      <c r="A31814" t="s">
        <v>316</v>
      </c>
      <c r="B31814" t="s">
        <v>390</v>
      </c>
      <c r="C31814" t="s">
        <v>375</v>
      </c>
      <c r="D31814">
        <v>140417.185</v>
      </c>
    </row>
    <row r="31815" spans="1:4" x14ac:dyDescent="0.25">
      <c r="A31815" t="s">
        <v>316</v>
      </c>
      <c r="B31815" t="s">
        <v>390</v>
      </c>
      <c r="C31815" t="s">
        <v>463</v>
      </c>
      <c r="D31815">
        <v>1909207.537</v>
      </c>
    </row>
    <row r="31816" spans="1:4" x14ac:dyDescent="0.25">
      <c r="A31816" t="s">
        <v>316</v>
      </c>
      <c r="B31816" t="s">
        <v>390</v>
      </c>
      <c r="C31816" t="s">
        <v>461</v>
      </c>
      <c r="D31816">
        <v>3575.2289999999998</v>
      </c>
    </row>
    <row r="31817" spans="1:4" x14ac:dyDescent="0.25">
      <c r="A31817" t="s">
        <v>316</v>
      </c>
      <c r="B31817" t="s">
        <v>390</v>
      </c>
      <c r="C31817" t="s">
        <v>2</v>
      </c>
      <c r="D31817">
        <v>9028.3909999999996</v>
      </c>
    </row>
    <row r="31818" spans="1:4" x14ac:dyDescent="0.25">
      <c r="A31818" t="s">
        <v>316</v>
      </c>
      <c r="B31818" t="s">
        <v>390</v>
      </c>
      <c r="C31818" t="s">
        <v>6</v>
      </c>
      <c r="D31818">
        <v>3031.35</v>
      </c>
    </row>
    <row r="31819" spans="1:4" x14ac:dyDescent="0.25">
      <c r="A31819" t="s">
        <v>228</v>
      </c>
      <c r="B31819" t="s">
        <v>229</v>
      </c>
      <c r="C31819" t="s">
        <v>447</v>
      </c>
      <c r="D31819">
        <v>33178817.489999998</v>
      </c>
    </row>
    <row r="31820" spans="1:4" x14ac:dyDescent="0.25">
      <c r="A31820" t="s">
        <v>228</v>
      </c>
      <c r="B31820" t="s">
        <v>229</v>
      </c>
      <c r="C31820" t="s">
        <v>3</v>
      </c>
      <c r="D31820">
        <v>30908.232</v>
      </c>
    </row>
    <row r="31821" spans="1:4" x14ac:dyDescent="0.25">
      <c r="A31821" t="s">
        <v>228</v>
      </c>
      <c r="B31821" t="s">
        <v>229</v>
      </c>
      <c r="C31821" t="s">
        <v>4</v>
      </c>
      <c r="D31821">
        <v>135691.429</v>
      </c>
    </row>
    <row r="31822" spans="1:4" x14ac:dyDescent="0.25">
      <c r="A31822" t="s">
        <v>228</v>
      </c>
      <c r="B31822" t="s">
        <v>229</v>
      </c>
      <c r="C31822" t="s">
        <v>458</v>
      </c>
      <c r="D31822">
        <v>187191162.47</v>
      </c>
    </row>
    <row r="31823" spans="1:4" x14ac:dyDescent="0.25">
      <c r="A31823" t="s">
        <v>228</v>
      </c>
      <c r="B31823" t="s">
        <v>229</v>
      </c>
      <c r="C31823" t="s">
        <v>5</v>
      </c>
      <c r="D31823">
        <v>760912.26199999999</v>
      </c>
    </row>
    <row r="31824" spans="1:4" x14ac:dyDescent="0.25">
      <c r="A31824" t="s">
        <v>228</v>
      </c>
      <c r="B31824" t="s">
        <v>229</v>
      </c>
      <c r="C31824" t="s">
        <v>375</v>
      </c>
      <c r="D31824">
        <v>5813032.0590000004</v>
      </c>
    </row>
    <row r="31825" spans="1:4" x14ac:dyDescent="0.25">
      <c r="A31825" t="s">
        <v>228</v>
      </c>
      <c r="B31825" t="s">
        <v>229</v>
      </c>
      <c r="C31825" t="s">
        <v>463</v>
      </c>
      <c r="D31825">
        <v>606738.95299999998</v>
      </c>
    </row>
    <row r="31826" spans="1:4" x14ac:dyDescent="0.25">
      <c r="A31826" t="s">
        <v>228</v>
      </c>
      <c r="B31826" t="s">
        <v>229</v>
      </c>
      <c r="C31826" t="s">
        <v>461</v>
      </c>
      <c r="D31826">
        <v>2130524.8119999999</v>
      </c>
    </row>
    <row r="31827" spans="1:4" x14ac:dyDescent="0.25">
      <c r="A31827" t="s">
        <v>228</v>
      </c>
      <c r="B31827" t="s">
        <v>229</v>
      </c>
      <c r="C31827" t="s">
        <v>2</v>
      </c>
      <c r="D31827">
        <v>429053.23100000003</v>
      </c>
    </row>
    <row r="31828" spans="1:4" x14ac:dyDescent="0.25">
      <c r="A31828" t="s">
        <v>228</v>
      </c>
      <c r="B31828" t="s">
        <v>229</v>
      </c>
      <c r="C31828" t="s">
        <v>6</v>
      </c>
      <c r="D31828">
        <v>454207.52500000002</v>
      </c>
    </row>
    <row r="31829" spans="1:4" x14ac:dyDescent="0.25">
      <c r="A31829" t="s">
        <v>410</v>
      </c>
      <c r="B31829" t="s">
        <v>472</v>
      </c>
      <c r="C31829" t="s">
        <v>447</v>
      </c>
      <c r="D31829">
        <v>3816969.574</v>
      </c>
    </row>
    <row r="31830" spans="1:4" x14ac:dyDescent="0.25">
      <c r="A31830" t="s">
        <v>410</v>
      </c>
      <c r="B31830" t="s">
        <v>472</v>
      </c>
      <c r="C31830" t="s">
        <v>3</v>
      </c>
      <c r="D31830">
        <v>164.858</v>
      </c>
    </row>
    <row r="31831" spans="1:4" x14ac:dyDescent="0.25">
      <c r="A31831" t="s">
        <v>410</v>
      </c>
      <c r="B31831" t="s">
        <v>472</v>
      </c>
      <c r="C31831" t="s">
        <v>4</v>
      </c>
      <c r="D31831">
        <v>2581.5990000000002</v>
      </c>
    </row>
    <row r="31832" spans="1:4" x14ac:dyDescent="0.25">
      <c r="A31832" t="s">
        <v>410</v>
      </c>
      <c r="B31832" t="s">
        <v>472</v>
      </c>
      <c r="C31832" t="s">
        <v>458</v>
      </c>
      <c r="D31832">
        <v>123076.826</v>
      </c>
    </row>
    <row r="31833" spans="1:4" x14ac:dyDescent="0.25">
      <c r="A31833" t="s">
        <v>410</v>
      </c>
      <c r="B31833" t="s">
        <v>472</v>
      </c>
      <c r="C31833" t="s">
        <v>5</v>
      </c>
      <c r="D31833">
        <v>3434.2550000000001</v>
      </c>
    </row>
    <row r="31834" spans="1:4" x14ac:dyDescent="0.25">
      <c r="A31834" t="s">
        <v>410</v>
      </c>
      <c r="B31834" t="s">
        <v>472</v>
      </c>
      <c r="C31834" t="s">
        <v>375</v>
      </c>
      <c r="D31834">
        <v>23968.647000000001</v>
      </c>
    </row>
    <row r="31835" spans="1:4" x14ac:dyDescent="0.25">
      <c r="A31835" t="s">
        <v>410</v>
      </c>
      <c r="B31835" t="s">
        <v>472</v>
      </c>
      <c r="C31835" t="s">
        <v>463</v>
      </c>
      <c r="D31835">
        <v>77.38</v>
      </c>
    </row>
    <row r="31836" spans="1:4" x14ac:dyDescent="0.25">
      <c r="A31836" t="s">
        <v>410</v>
      </c>
      <c r="B31836" t="s">
        <v>472</v>
      </c>
      <c r="C31836" t="s">
        <v>461</v>
      </c>
      <c r="D31836">
        <v>25231.223000000002</v>
      </c>
    </row>
    <row r="31837" spans="1:4" x14ac:dyDescent="0.25">
      <c r="A31837" t="s">
        <v>410</v>
      </c>
      <c r="B31837" t="s">
        <v>472</v>
      </c>
      <c r="C31837" t="s">
        <v>2</v>
      </c>
      <c r="D31837">
        <v>13079.505999999999</v>
      </c>
    </row>
    <row r="31838" spans="1:4" x14ac:dyDescent="0.25">
      <c r="A31838" t="s">
        <v>410</v>
      </c>
      <c r="B31838" t="s">
        <v>472</v>
      </c>
      <c r="C31838" t="s">
        <v>6</v>
      </c>
      <c r="D31838">
        <v>10658.302</v>
      </c>
    </row>
    <row r="31839" spans="1:4" x14ac:dyDescent="0.25">
      <c r="A31839" t="s">
        <v>230</v>
      </c>
      <c r="B31839" t="s">
        <v>231</v>
      </c>
      <c r="C31839" t="s">
        <v>447</v>
      </c>
      <c r="D31839">
        <v>7010849.216</v>
      </c>
    </row>
    <row r="31840" spans="1:4" x14ac:dyDescent="0.25">
      <c r="A31840" t="s">
        <v>230</v>
      </c>
      <c r="B31840" t="s">
        <v>231</v>
      </c>
      <c r="C31840" t="s">
        <v>3</v>
      </c>
      <c r="D31840">
        <v>845698.78500000003</v>
      </c>
    </row>
    <row r="31841" spans="1:4" x14ac:dyDescent="0.25">
      <c r="A31841" t="s">
        <v>230</v>
      </c>
      <c r="B31841" t="s">
        <v>231</v>
      </c>
      <c r="C31841" t="s">
        <v>4</v>
      </c>
      <c r="D31841">
        <v>112819.783</v>
      </c>
    </row>
    <row r="31842" spans="1:4" x14ac:dyDescent="0.25">
      <c r="A31842" t="s">
        <v>230</v>
      </c>
      <c r="B31842" t="s">
        <v>231</v>
      </c>
      <c r="C31842" t="s">
        <v>458</v>
      </c>
      <c r="D31842">
        <v>62371929.061999999</v>
      </c>
    </row>
    <row r="31843" spans="1:4" x14ac:dyDescent="0.25">
      <c r="A31843" t="s">
        <v>230</v>
      </c>
      <c r="B31843" t="s">
        <v>231</v>
      </c>
      <c r="C31843" t="s">
        <v>5</v>
      </c>
      <c r="D31843">
        <v>2272272.827</v>
      </c>
    </row>
    <row r="31844" spans="1:4" x14ac:dyDescent="0.25">
      <c r="A31844" t="s">
        <v>230</v>
      </c>
      <c r="B31844" t="s">
        <v>231</v>
      </c>
      <c r="C31844" t="s">
        <v>375</v>
      </c>
      <c r="D31844">
        <v>1657892.594</v>
      </c>
    </row>
    <row r="31845" spans="1:4" x14ac:dyDescent="0.25">
      <c r="A31845" t="s">
        <v>230</v>
      </c>
      <c r="B31845" t="s">
        <v>231</v>
      </c>
      <c r="C31845" t="s">
        <v>463</v>
      </c>
      <c r="D31845">
        <v>53719.732000000004</v>
      </c>
    </row>
    <row r="31846" spans="1:4" x14ac:dyDescent="0.25">
      <c r="A31846" t="s">
        <v>230</v>
      </c>
      <c r="B31846" t="s">
        <v>231</v>
      </c>
      <c r="C31846" t="s">
        <v>461</v>
      </c>
      <c r="D31846">
        <v>1717930.209</v>
      </c>
    </row>
    <row r="31847" spans="1:4" x14ac:dyDescent="0.25">
      <c r="A31847" t="s">
        <v>230</v>
      </c>
      <c r="B31847" t="s">
        <v>231</v>
      </c>
      <c r="C31847" t="s">
        <v>2</v>
      </c>
      <c r="D31847">
        <v>2356270.9210000001</v>
      </c>
    </row>
    <row r="31848" spans="1:4" x14ac:dyDescent="0.25">
      <c r="A31848" t="s">
        <v>230</v>
      </c>
      <c r="B31848" t="s">
        <v>231</v>
      </c>
      <c r="C31848" t="s">
        <v>6</v>
      </c>
      <c r="D31848">
        <v>1484286.8370000001</v>
      </c>
    </row>
    <row r="31849" spans="1:4" x14ac:dyDescent="0.25">
      <c r="A31849" t="s">
        <v>232</v>
      </c>
      <c r="B31849" t="s">
        <v>233</v>
      </c>
      <c r="C31849" t="s">
        <v>447</v>
      </c>
      <c r="D31849">
        <v>3507882.7919999999</v>
      </c>
    </row>
    <row r="31850" spans="1:4" x14ac:dyDescent="0.25">
      <c r="A31850" t="s">
        <v>232</v>
      </c>
      <c r="B31850" t="s">
        <v>233</v>
      </c>
      <c r="C31850" t="s">
        <v>3</v>
      </c>
      <c r="D31850">
        <v>0.876</v>
      </c>
    </row>
    <row r="31851" spans="1:4" x14ac:dyDescent="0.25">
      <c r="A31851" t="s">
        <v>232</v>
      </c>
      <c r="B31851" t="s">
        <v>233</v>
      </c>
      <c r="C31851" t="s">
        <v>4</v>
      </c>
      <c r="D31851">
        <v>462.12099999999998</v>
      </c>
    </row>
    <row r="31852" spans="1:4" x14ac:dyDescent="0.25">
      <c r="A31852" t="s">
        <v>232</v>
      </c>
      <c r="B31852" t="s">
        <v>233</v>
      </c>
      <c r="C31852" t="s">
        <v>458</v>
      </c>
      <c r="D31852">
        <v>1444317.402</v>
      </c>
    </row>
    <row r="31853" spans="1:4" x14ac:dyDescent="0.25">
      <c r="A31853" t="s">
        <v>232</v>
      </c>
      <c r="B31853" t="s">
        <v>233</v>
      </c>
      <c r="C31853" t="s">
        <v>5</v>
      </c>
      <c r="D31853">
        <v>23717.993999999999</v>
      </c>
    </row>
    <row r="31854" spans="1:4" x14ac:dyDescent="0.25">
      <c r="A31854" t="s">
        <v>232</v>
      </c>
      <c r="B31854" t="s">
        <v>233</v>
      </c>
      <c r="C31854" t="s">
        <v>375</v>
      </c>
      <c r="D31854">
        <v>1915665.5</v>
      </c>
    </row>
    <row r="31855" spans="1:4" x14ac:dyDescent="0.25">
      <c r="A31855" t="s">
        <v>232</v>
      </c>
      <c r="B31855" t="s">
        <v>233</v>
      </c>
      <c r="C31855" t="s">
        <v>463</v>
      </c>
      <c r="D31855">
        <v>2465.3389999999999</v>
      </c>
    </row>
    <row r="31856" spans="1:4" x14ac:dyDescent="0.25">
      <c r="A31856" t="s">
        <v>232</v>
      </c>
      <c r="B31856" t="s">
        <v>233</v>
      </c>
      <c r="C31856" t="s">
        <v>461</v>
      </c>
      <c r="D31856">
        <v>5258109.7980000004</v>
      </c>
    </row>
    <row r="31857" spans="1:4" x14ac:dyDescent="0.25">
      <c r="A31857" t="s">
        <v>232</v>
      </c>
      <c r="B31857" t="s">
        <v>233</v>
      </c>
      <c r="C31857" t="s">
        <v>2</v>
      </c>
      <c r="D31857">
        <v>15865.833000000001</v>
      </c>
    </row>
    <row r="31858" spans="1:4" x14ac:dyDescent="0.25">
      <c r="A31858" t="s">
        <v>232</v>
      </c>
      <c r="B31858" t="s">
        <v>233</v>
      </c>
      <c r="C31858" t="s">
        <v>6</v>
      </c>
      <c r="D31858">
        <v>197.202</v>
      </c>
    </row>
    <row r="31859" spans="1:4" x14ac:dyDescent="0.25">
      <c r="A31859" t="s">
        <v>234</v>
      </c>
      <c r="B31859" t="s">
        <v>391</v>
      </c>
      <c r="C31859" t="s">
        <v>447</v>
      </c>
      <c r="D31859">
        <v>15176981.244999999</v>
      </c>
    </row>
    <row r="31860" spans="1:4" x14ac:dyDescent="0.25">
      <c r="A31860" t="s">
        <v>234</v>
      </c>
      <c r="B31860" t="s">
        <v>391</v>
      </c>
      <c r="C31860" t="s">
        <v>3</v>
      </c>
      <c r="D31860">
        <v>1154.9580000000001</v>
      </c>
    </row>
    <row r="31861" spans="1:4" x14ac:dyDescent="0.25">
      <c r="A31861" t="s">
        <v>234</v>
      </c>
      <c r="B31861" t="s">
        <v>391</v>
      </c>
      <c r="C31861" t="s">
        <v>4</v>
      </c>
      <c r="D31861">
        <v>48673.684000000001</v>
      </c>
    </row>
    <row r="31862" spans="1:4" x14ac:dyDescent="0.25">
      <c r="A31862" t="s">
        <v>234</v>
      </c>
      <c r="B31862" t="s">
        <v>391</v>
      </c>
      <c r="C31862" t="s">
        <v>458</v>
      </c>
      <c r="D31862">
        <v>13841906.851</v>
      </c>
    </row>
    <row r="31863" spans="1:4" x14ac:dyDescent="0.25">
      <c r="A31863" t="s">
        <v>234</v>
      </c>
      <c r="B31863" t="s">
        <v>391</v>
      </c>
      <c r="C31863" t="s">
        <v>5</v>
      </c>
      <c r="D31863">
        <v>376345.06</v>
      </c>
    </row>
    <row r="31864" spans="1:4" x14ac:dyDescent="0.25">
      <c r="A31864" t="s">
        <v>234</v>
      </c>
      <c r="B31864" t="s">
        <v>391</v>
      </c>
      <c r="C31864" t="s">
        <v>375</v>
      </c>
      <c r="D31864">
        <v>2792588.344</v>
      </c>
    </row>
    <row r="31865" spans="1:4" x14ac:dyDescent="0.25">
      <c r="A31865" t="s">
        <v>234</v>
      </c>
      <c r="B31865" t="s">
        <v>391</v>
      </c>
      <c r="C31865" t="s">
        <v>463</v>
      </c>
      <c r="D31865">
        <v>505903.36499999999</v>
      </c>
    </row>
    <row r="31866" spans="1:4" x14ac:dyDescent="0.25">
      <c r="A31866" t="s">
        <v>234</v>
      </c>
      <c r="B31866" t="s">
        <v>391</v>
      </c>
      <c r="C31866" t="s">
        <v>461</v>
      </c>
      <c r="D31866">
        <v>475660.17</v>
      </c>
    </row>
    <row r="31867" spans="1:4" x14ac:dyDescent="0.25">
      <c r="A31867" t="s">
        <v>234</v>
      </c>
      <c r="B31867" t="s">
        <v>391</v>
      </c>
      <c r="C31867" t="s">
        <v>2</v>
      </c>
      <c r="D31867">
        <v>85110.913</v>
      </c>
    </row>
    <row r="31868" spans="1:4" x14ac:dyDescent="0.25">
      <c r="A31868" t="s">
        <v>234</v>
      </c>
      <c r="B31868" t="s">
        <v>391</v>
      </c>
      <c r="C31868" t="s">
        <v>6</v>
      </c>
      <c r="D31868">
        <v>14220.763000000001</v>
      </c>
    </row>
    <row r="31869" spans="1:4" x14ac:dyDescent="0.25">
      <c r="A31869" t="s">
        <v>235</v>
      </c>
      <c r="B31869" t="s">
        <v>236</v>
      </c>
      <c r="C31869" t="s">
        <v>447</v>
      </c>
      <c r="D31869">
        <v>5832223.2640000004</v>
      </c>
    </row>
    <row r="31870" spans="1:4" x14ac:dyDescent="0.25">
      <c r="A31870" t="s">
        <v>235</v>
      </c>
      <c r="B31870" t="s">
        <v>236</v>
      </c>
      <c r="C31870" t="s">
        <v>3</v>
      </c>
      <c r="D31870">
        <v>1807.7049999999999</v>
      </c>
    </row>
    <row r="31871" spans="1:4" x14ac:dyDescent="0.25">
      <c r="A31871" t="s">
        <v>235</v>
      </c>
      <c r="B31871" t="s">
        <v>236</v>
      </c>
      <c r="C31871" t="s">
        <v>4</v>
      </c>
      <c r="D31871">
        <v>50350.050999999999</v>
      </c>
    </row>
    <row r="31872" spans="1:4" x14ac:dyDescent="0.25">
      <c r="A31872" t="s">
        <v>235</v>
      </c>
      <c r="B31872" t="s">
        <v>236</v>
      </c>
      <c r="C31872" t="s">
        <v>458</v>
      </c>
      <c r="D31872">
        <v>67354135.790999994</v>
      </c>
    </row>
    <row r="31873" spans="1:4" x14ac:dyDescent="0.25">
      <c r="A31873" t="s">
        <v>235</v>
      </c>
      <c r="B31873" t="s">
        <v>236</v>
      </c>
      <c r="C31873" t="s">
        <v>5</v>
      </c>
      <c r="D31873">
        <v>425627.103</v>
      </c>
    </row>
    <row r="31874" spans="1:4" x14ac:dyDescent="0.25">
      <c r="A31874" t="s">
        <v>235</v>
      </c>
      <c r="B31874" t="s">
        <v>236</v>
      </c>
      <c r="C31874" t="s">
        <v>375</v>
      </c>
      <c r="D31874">
        <v>1246459.7320000001</v>
      </c>
    </row>
    <row r="31875" spans="1:4" x14ac:dyDescent="0.25">
      <c r="A31875" t="s">
        <v>235</v>
      </c>
      <c r="B31875" t="s">
        <v>236</v>
      </c>
      <c r="C31875" t="s">
        <v>463</v>
      </c>
      <c r="D31875">
        <v>44352.417000000001</v>
      </c>
    </row>
    <row r="31876" spans="1:4" x14ac:dyDescent="0.25">
      <c r="A31876" t="s">
        <v>235</v>
      </c>
      <c r="B31876" t="s">
        <v>236</v>
      </c>
      <c r="C31876" t="s">
        <v>461</v>
      </c>
      <c r="D31876">
        <v>509885.71899999998</v>
      </c>
    </row>
    <row r="31877" spans="1:4" x14ac:dyDescent="0.25">
      <c r="A31877" t="s">
        <v>235</v>
      </c>
      <c r="B31877" t="s">
        <v>236</v>
      </c>
      <c r="C31877" t="s">
        <v>2</v>
      </c>
      <c r="D31877">
        <v>137995.557</v>
      </c>
    </row>
    <row r="31878" spans="1:4" x14ac:dyDescent="0.25">
      <c r="A31878" t="s">
        <v>235</v>
      </c>
      <c r="B31878" t="s">
        <v>236</v>
      </c>
      <c r="C31878" t="s">
        <v>6</v>
      </c>
      <c r="D31878">
        <v>66265.667000000001</v>
      </c>
    </row>
    <row r="31879" spans="1:4" x14ac:dyDescent="0.25">
      <c r="A31879" t="s">
        <v>237</v>
      </c>
      <c r="B31879" t="s">
        <v>473</v>
      </c>
      <c r="C31879" t="s">
        <v>447</v>
      </c>
      <c r="D31879">
        <v>85684021.687999994</v>
      </c>
    </row>
    <row r="31880" spans="1:4" x14ac:dyDescent="0.25">
      <c r="A31880" t="s">
        <v>237</v>
      </c>
      <c r="B31880" t="s">
        <v>473</v>
      </c>
      <c r="C31880" t="s">
        <v>3</v>
      </c>
      <c r="D31880">
        <v>9931.1720000000005</v>
      </c>
    </row>
    <row r="31881" spans="1:4" x14ac:dyDescent="0.25">
      <c r="A31881" t="s">
        <v>237</v>
      </c>
      <c r="B31881" t="s">
        <v>473</v>
      </c>
      <c r="C31881" t="s">
        <v>4</v>
      </c>
      <c r="D31881">
        <v>230464.06200000001</v>
      </c>
    </row>
    <row r="31882" spans="1:4" x14ac:dyDescent="0.25">
      <c r="A31882" t="s">
        <v>237</v>
      </c>
      <c r="B31882" t="s">
        <v>473</v>
      </c>
      <c r="C31882" t="s">
        <v>458</v>
      </c>
      <c r="D31882">
        <v>181877422.66</v>
      </c>
    </row>
    <row r="31883" spans="1:4" x14ac:dyDescent="0.25">
      <c r="A31883" t="s">
        <v>237</v>
      </c>
      <c r="B31883" t="s">
        <v>473</v>
      </c>
      <c r="C31883" t="s">
        <v>5</v>
      </c>
      <c r="D31883">
        <v>1016321.076</v>
      </c>
    </row>
    <row r="31884" spans="1:4" x14ac:dyDescent="0.25">
      <c r="A31884" t="s">
        <v>237</v>
      </c>
      <c r="B31884" t="s">
        <v>473</v>
      </c>
      <c r="C31884" t="s">
        <v>375</v>
      </c>
      <c r="D31884">
        <v>16504043.923</v>
      </c>
    </row>
    <row r="31885" spans="1:4" x14ac:dyDescent="0.25">
      <c r="A31885" t="s">
        <v>237</v>
      </c>
      <c r="B31885" t="s">
        <v>473</v>
      </c>
      <c r="C31885" t="s">
        <v>463</v>
      </c>
      <c r="D31885">
        <v>806452.33299999998</v>
      </c>
    </row>
    <row r="31886" spans="1:4" x14ac:dyDescent="0.25">
      <c r="A31886" t="s">
        <v>237</v>
      </c>
      <c r="B31886" t="s">
        <v>473</v>
      </c>
      <c r="C31886" t="s">
        <v>461</v>
      </c>
      <c r="D31886">
        <v>8116069.1859999998</v>
      </c>
    </row>
    <row r="31887" spans="1:4" x14ac:dyDescent="0.25">
      <c r="A31887" t="s">
        <v>237</v>
      </c>
      <c r="B31887" t="s">
        <v>473</v>
      </c>
      <c r="C31887" t="s">
        <v>2</v>
      </c>
      <c r="D31887">
        <v>617759.08799999999</v>
      </c>
    </row>
    <row r="31888" spans="1:4" x14ac:dyDescent="0.25">
      <c r="A31888" t="s">
        <v>237</v>
      </c>
      <c r="B31888" t="s">
        <v>473</v>
      </c>
      <c r="C31888" t="s">
        <v>6</v>
      </c>
      <c r="D31888">
        <v>272682.65100000001</v>
      </c>
    </row>
    <row r="31889" spans="1:4" x14ac:dyDescent="0.25">
      <c r="A31889" t="s">
        <v>295</v>
      </c>
      <c r="B31889" t="s">
        <v>296</v>
      </c>
      <c r="C31889" t="s">
        <v>447</v>
      </c>
      <c r="D31889">
        <v>901039.38300000003</v>
      </c>
    </row>
    <row r="31890" spans="1:4" x14ac:dyDescent="0.25">
      <c r="A31890" t="s">
        <v>295</v>
      </c>
      <c r="B31890" t="s">
        <v>296</v>
      </c>
      <c r="C31890" t="s">
        <v>3</v>
      </c>
      <c r="D31890">
        <v>16199.22</v>
      </c>
    </row>
    <row r="31891" spans="1:4" x14ac:dyDescent="0.25">
      <c r="A31891" t="s">
        <v>295</v>
      </c>
      <c r="B31891" t="s">
        <v>296</v>
      </c>
      <c r="C31891" t="s">
        <v>4</v>
      </c>
      <c r="D31891">
        <v>493317.57199999999</v>
      </c>
    </row>
    <row r="31892" spans="1:4" x14ac:dyDescent="0.25">
      <c r="A31892" t="s">
        <v>295</v>
      </c>
      <c r="B31892" t="s">
        <v>296</v>
      </c>
      <c r="C31892" t="s">
        <v>458</v>
      </c>
      <c r="D31892">
        <v>427342.86</v>
      </c>
    </row>
    <row r="31893" spans="1:4" x14ac:dyDescent="0.25">
      <c r="A31893" t="s">
        <v>295</v>
      </c>
      <c r="B31893" t="s">
        <v>296</v>
      </c>
      <c r="C31893" t="s">
        <v>5</v>
      </c>
      <c r="D31893">
        <v>38771.796000000002</v>
      </c>
    </row>
    <row r="31894" spans="1:4" x14ac:dyDescent="0.25">
      <c r="A31894" t="s">
        <v>295</v>
      </c>
      <c r="B31894" t="s">
        <v>296</v>
      </c>
      <c r="C31894" t="s">
        <v>375</v>
      </c>
      <c r="D31894">
        <v>60959.750999999997</v>
      </c>
    </row>
    <row r="31895" spans="1:4" x14ac:dyDescent="0.25">
      <c r="A31895" t="s">
        <v>295</v>
      </c>
      <c r="B31895" t="s">
        <v>296</v>
      </c>
      <c r="C31895" t="s">
        <v>463</v>
      </c>
      <c r="D31895">
        <v>3880.12</v>
      </c>
    </row>
    <row r="31896" spans="1:4" x14ac:dyDescent="0.25">
      <c r="A31896" t="s">
        <v>295</v>
      </c>
      <c r="B31896" t="s">
        <v>296</v>
      </c>
      <c r="C31896" t="s">
        <v>461</v>
      </c>
      <c r="D31896">
        <v>3337.9810000000002</v>
      </c>
    </row>
    <row r="31897" spans="1:4" x14ac:dyDescent="0.25">
      <c r="A31897" t="s">
        <v>295</v>
      </c>
      <c r="B31897" t="s">
        <v>296</v>
      </c>
      <c r="C31897" t="s">
        <v>2</v>
      </c>
      <c r="D31897">
        <v>66714.869000000006</v>
      </c>
    </row>
    <row r="31898" spans="1:4" x14ac:dyDescent="0.25">
      <c r="A31898" t="s">
        <v>295</v>
      </c>
      <c r="B31898" t="s">
        <v>296</v>
      </c>
      <c r="C31898" t="s">
        <v>6</v>
      </c>
      <c r="D31898">
        <v>1897.453</v>
      </c>
    </row>
    <row r="31899" spans="1:4" x14ac:dyDescent="0.25">
      <c r="A31899" t="s">
        <v>238</v>
      </c>
      <c r="B31899" t="s">
        <v>392</v>
      </c>
      <c r="C31899" t="s">
        <v>447</v>
      </c>
      <c r="D31899">
        <v>81523239.728</v>
      </c>
    </row>
    <row r="31900" spans="1:4" x14ac:dyDescent="0.25">
      <c r="A31900" t="s">
        <v>238</v>
      </c>
      <c r="B31900" t="s">
        <v>392</v>
      </c>
      <c r="C31900" t="s">
        <v>3</v>
      </c>
      <c r="D31900">
        <v>838230.55900000001</v>
      </c>
    </row>
    <row r="31901" spans="1:4" x14ac:dyDescent="0.25">
      <c r="A31901" t="s">
        <v>238</v>
      </c>
      <c r="B31901" t="s">
        <v>392</v>
      </c>
      <c r="C31901" t="s">
        <v>4</v>
      </c>
      <c r="D31901">
        <v>1079813.452</v>
      </c>
    </row>
    <row r="31902" spans="1:4" x14ac:dyDescent="0.25">
      <c r="A31902" t="s">
        <v>238</v>
      </c>
      <c r="B31902" t="s">
        <v>392</v>
      </c>
      <c r="C31902" t="s">
        <v>458</v>
      </c>
      <c r="D31902">
        <v>59590481.137000002</v>
      </c>
    </row>
    <row r="31903" spans="1:4" x14ac:dyDescent="0.25">
      <c r="A31903" t="s">
        <v>238</v>
      </c>
      <c r="B31903" t="s">
        <v>392</v>
      </c>
      <c r="C31903" t="s">
        <v>5</v>
      </c>
      <c r="D31903">
        <v>2399981.088</v>
      </c>
    </row>
    <row r="31904" spans="1:4" x14ac:dyDescent="0.25">
      <c r="A31904" t="s">
        <v>238</v>
      </c>
      <c r="B31904" t="s">
        <v>392</v>
      </c>
      <c r="C31904" t="s">
        <v>375</v>
      </c>
      <c r="D31904">
        <v>22108300.070999999</v>
      </c>
    </row>
    <row r="31905" spans="1:4" x14ac:dyDescent="0.25">
      <c r="A31905" t="s">
        <v>238</v>
      </c>
      <c r="B31905" t="s">
        <v>392</v>
      </c>
      <c r="C31905" t="s">
        <v>463</v>
      </c>
      <c r="D31905">
        <v>2693457.4890000001</v>
      </c>
    </row>
    <row r="31906" spans="1:4" x14ac:dyDescent="0.25">
      <c r="A31906" t="s">
        <v>238</v>
      </c>
      <c r="B31906" t="s">
        <v>392</v>
      </c>
      <c r="C31906" t="s">
        <v>461</v>
      </c>
      <c r="D31906">
        <v>3996160.0789999999</v>
      </c>
    </row>
    <row r="31907" spans="1:4" x14ac:dyDescent="0.25">
      <c r="A31907" t="s">
        <v>238</v>
      </c>
      <c r="B31907" t="s">
        <v>392</v>
      </c>
      <c r="C31907" t="s">
        <v>2</v>
      </c>
      <c r="D31907">
        <v>1351532.196</v>
      </c>
    </row>
    <row r="31908" spans="1:4" x14ac:dyDescent="0.25">
      <c r="A31908" t="s">
        <v>238</v>
      </c>
      <c r="B31908" t="s">
        <v>392</v>
      </c>
      <c r="C31908" t="s">
        <v>6</v>
      </c>
      <c r="D31908">
        <v>106570.524</v>
      </c>
    </row>
    <row r="31909" spans="1:4" x14ac:dyDescent="0.25">
      <c r="A31909" t="s">
        <v>239</v>
      </c>
      <c r="B31909" t="s">
        <v>240</v>
      </c>
      <c r="C31909" t="s">
        <v>447</v>
      </c>
      <c r="D31909">
        <v>6083509.8329999996</v>
      </c>
    </row>
    <row r="31910" spans="1:4" x14ac:dyDescent="0.25">
      <c r="A31910" t="s">
        <v>239</v>
      </c>
      <c r="B31910" t="s">
        <v>240</v>
      </c>
      <c r="C31910" t="s">
        <v>3</v>
      </c>
      <c r="D31910">
        <v>20303.16</v>
      </c>
    </row>
    <row r="31911" spans="1:4" x14ac:dyDescent="0.25">
      <c r="A31911" t="s">
        <v>239</v>
      </c>
      <c r="B31911" t="s">
        <v>240</v>
      </c>
      <c r="C31911" t="s">
        <v>4</v>
      </c>
      <c r="D31911">
        <v>262309.08100000001</v>
      </c>
    </row>
    <row r="31912" spans="1:4" x14ac:dyDescent="0.25">
      <c r="A31912" t="s">
        <v>239</v>
      </c>
      <c r="B31912" t="s">
        <v>240</v>
      </c>
      <c r="C31912" t="s">
        <v>458</v>
      </c>
      <c r="D31912">
        <v>2730102.49</v>
      </c>
    </row>
    <row r="31913" spans="1:4" x14ac:dyDescent="0.25">
      <c r="A31913" t="s">
        <v>239</v>
      </c>
      <c r="B31913" t="s">
        <v>240</v>
      </c>
      <c r="C31913" t="s">
        <v>5</v>
      </c>
      <c r="D31913">
        <v>588546.00899999996</v>
      </c>
    </row>
    <row r="31914" spans="1:4" x14ac:dyDescent="0.25">
      <c r="A31914" t="s">
        <v>239</v>
      </c>
      <c r="B31914" t="s">
        <v>240</v>
      </c>
      <c r="C31914" t="s">
        <v>375</v>
      </c>
      <c r="D31914">
        <v>681814.89</v>
      </c>
    </row>
    <row r="31915" spans="1:4" x14ac:dyDescent="0.25">
      <c r="A31915" t="s">
        <v>239</v>
      </c>
      <c r="B31915" t="s">
        <v>240</v>
      </c>
      <c r="C31915" t="s">
        <v>463</v>
      </c>
      <c r="D31915">
        <v>543324.58600000001</v>
      </c>
    </row>
    <row r="31916" spans="1:4" x14ac:dyDescent="0.25">
      <c r="A31916" t="s">
        <v>239</v>
      </c>
      <c r="B31916" t="s">
        <v>240</v>
      </c>
      <c r="C31916" t="s">
        <v>461</v>
      </c>
      <c r="D31916">
        <v>104653.27499999999</v>
      </c>
    </row>
    <row r="31917" spans="1:4" x14ac:dyDescent="0.25">
      <c r="A31917" t="s">
        <v>239</v>
      </c>
      <c r="B31917" t="s">
        <v>240</v>
      </c>
      <c r="C31917" t="s">
        <v>2</v>
      </c>
      <c r="D31917">
        <v>84895.284</v>
      </c>
    </row>
    <row r="31918" spans="1:4" x14ac:dyDescent="0.25">
      <c r="A31918" t="s">
        <v>239</v>
      </c>
      <c r="B31918" t="s">
        <v>240</v>
      </c>
      <c r="C31918" t="s">
        <v>6</v>
      </c>
      <c r="D31918">
        <v>10720.874</v>
      </c>
    </row>
    <row r="31919" spans="1:4" x14ac:dyDescent="0.25">
      <c r="A31919" t="s">
        <v>241</v>
      </c>
      <c r="B31919" t="s">
        <v>242</v>
      </c>
      <c r="C31919" t="s">
        <v>447</v>
      </c>
      <c r="D31919">
        <v>2898397.483</v>
      </c>
    </row>
    <row r="31920" spans="1:4" x14ac:dyDescent="0.25">
      <c r="A31920" t="s">
        <v>241</v>
      </c>
      <c r="B31920" t="s">
        <v>242</v>
      </c>
      <c r="C31920" t="s">
        <v>3</v>
      </c>
      <c r="D31920">
        <v>31394.978999999999</v>
      </c>
    </row>
    <row r="31921" spans="1:4" x14ac:dyDescent="0.25">
      <c r="A31921" t="s">
        <v>241</v>
      </c>
      <c r="B31921" t="s">
        <v>242</v>
      </c>
      <c r="C31921" t="s">
        <v>4</v>
      </c>
      <c r="D31921">
        <v>2782.9369999999999</v>
      </c>
    </row>
    <row r="31922" spans="1:4" x14ac:dyDescent="0.25">
      <c r="A31922" t="s">
        <v>241</v>
      </c>
      <c r="B31922" t="s">
        <v>242</v>
      </c>
      <c r="C31922" t="s">
        <v>458</v>
      </c>
      <c r="D31922">
        <v>4217031.9069999997</v>
      </c>
    </row>
    <row r="31923" spans="1:4" x14ac:dyDescent="0.25">
      <c r="A31923" t="s">
        <v>241</v>
      </c>
      <c r="B31923" t="s">
        <v>242</v>
      </c>
      <c r="C31923" t="s">
        <v>5</v>
      </c>
      <c r="D31923">
        <v>245301.372</v>
      </c>
    </row>
    <row r="31924" spans="1:4" x14ac:dyDescent="0.25">
      <c r="A31924" t="s">
        <v>241</v>
      </c>
      <c r="B31924" t="s">
        <v>242</v>
      </c>
      <c r="C31924" t="s">
        <v>375</v>
      </c>
      <c r="D31924">
        <v>363881.61</v>
      </c>
    </row>
    <row r="31925" spans="1:4" x14ac:dyDescent="0.25">
      <c r="A31925" t="s">
        <v>241</v>
      </c>
      <c r="B31925" t="s">
        <v>242</v>
      </c>
      <c r="C31925" t="s">
        <v>463</v>
      </c>
      <c r="D31925">
        <v>35053.959000000003</v>
      </c>
    </row>
    <row r="31926" spans="1:4" x14ac:dyDescent="0.25">
      <c r="A31926" t="s">
        <v>241</v>
      </c>
      <c r="B31926" t="s">
        <v>242</v>
      </c>
      <c r="C31926" t="s">
        <v>461</v>
      </c>
      <c r="D31926">
        <v>221156.652</v>
      </c>
    </row>
    <row r="31927" spans="1:4" x14ac:dyDescent="0.25">
      <c r="A31927" t="s">
        <v>241</v>
      </c>
      <c r="B31927" t="s">
        <v>242</v>
      </c>
      <c r="C31927" t="s">
        <v>2</v>
      </c>
      <c r="D31927">
        <v>177892.095</v>
      </c>
    </row>
    <row r="31928" spans="1:4" x14ac:dyDescent="0.25">
      <c r="A31928" t="s">
        <v>241</v>
      </c>
      <c r="B31928" t="s">
        <v>242</v>
      </c>
      <c r="C31928" t="s">
        <v>6</v>
      </c>
      <c r="D31928">
        <v>754671.83700000006</v>
      </c>
    </row>
    <row r="31929" spans="1:4" x14ac:dyDescent="0.25">
      <c r="A31929" t="s">
        <v>243</v>
      </c>
      <c r="B31929" t="s">
        <v>244</v>
      </c>
      <c r="C31929" t="s">
        <v>447</v>
      </c>
      <c r="D31929">
        <v>246032431.75</v>
      </c>
    </row>
    <row r="31930" spans="1:4" x14ac:dyDescent="0.25">
      <c r="A31930" t="s">
        <v>243</v>
      </c>
      <c r="B31930" t="s">
        <v>244</v>
      </c>
      <c r="C31930" t="s">
        <v>3</v>
      </c>
      <c r="D31930">
        <v>1547584.9169999999</v>
      </c>
    </row>
    <row r="31931" spans="1:4" x14ac:dyDescent="0.25">
      <c r="A31931" t="s">
        <v>243</v>
      </c>
      <c r="B31931" t="s">
        <v>244</v>
      </c>
      <c r="C31931" t="s">
        <v>4</v>
      </c>
      <c r="D31931">
        <v>158436.728</v>
      </c>
    </row>
    <row r="31932" spans="1:4" x14ac:dyDescent="0.25">
      <c r="A31932" t="s">
        <v>243</v>
      </c>
      <c r="B31932" t="s">
        <v>244</v>
      </c>
      <c r="C31932" t="s">
        <v>458</v>
      </c>
      <c r="D31932">
        <v>57518603.564000003</v>
      </c>
    </row>
    <row r="31933" spans="1:4" x14ac:dyDescent="0.25">
      <c r="A31933" t="s">
        <v>243</v>
      </c>
      <c r="B31933" t="s">
        <v>244</v>
      </c>
      <c r="C31933" t="s">
        <v>5</v>
      </c>
      <c r="D31933">
        <v>846150.01599999995</v>
      </c>
    </row>
    <row r="31934" spans="1:4" x14ac:dyDescent="0.25">
      <c r="A31934" t="s">
        <v>243</v>
      </c>
      <c r="B31934" t="s">
        <v>244</v>
      </c>
      <c r="C31934" t="s">
        <v>375</v>
      </c>
      <c r="D31934">
        <v>32561685.714000002</v>
      </c>
    </row>
    <row r="31935" spans="1:4" x14ac:dyDescent="0.25">
      <c r="A31935" t="s">
        <v>243</v>
      </c>
      <c r="B31935" t="s">
        <v>244</v>
      </c>
      <c r="C31935" t="s">
        <v>463</v>
      </c>
      <c r="D31935">
        <v>8998836.1349999998</v>
      </c>
    </row>
    <row r="31936" spans="1:4" x14ac:dyDescent="0.25">
      <c r="A31936" t="s">
        <v>243</v>
      </c>
      <c r="B31936" t="s">
        <v>244</v>
      </c>
      <c r="C31936" t="s">
        <v>461</v>
      </c>
      <c r="D31936">
        <v>8111150.7230000002</v>
      </c>
    </row>
    <row r="31937" spans="1:4" x14ac:dyDescent="0.25">
      <c r="A31937" t="s">
        <v>243</v>
      </c>
      <c r="B31937" t="s">
        <v>244</v>
      </c>
      <c r="C31937" t="s">
        <v>2</v>
      </c>
      <c r="D31937">
        <v>2548165.9849999999</v>
      </c>
    </row>
    <row r="31938" spans="1:4" x14ac:dyDescent="0.25">
      <c r="A31938" t="s">
        <v>243</v>
      </c>
      <c r="B31938" t="s">
        <v>244</v>
      </c>
      <c r="C31938" t="s">
        <v>6</v>
      </c>
      <c r="D31938">
        <v>748029.88300000003</v>
      </c>
    </row>
    <row r="31939" spans="1:4" x14ac:dyDescent="0.25">
      <c r="A31939" t="s">
        <v>317</v>
      </c>
      <c r="B31939" t="s">
        <v>318</v>
      </c>
      <c r="C31939" t="s">
        <v>447</v>
      </c>
      <c r="D31939">
        <v>266039.81300000002</v>
      </c>
    </row>
    <row r="31940" spans="1:4" x14ac:dyDescent="0.25">
      <c r="A31940" t="s">
        <v>317</v>
      </c>
      <c r="B31940" t="s">
        <v>318</v>
      </c>
      <c r="C31940" t="s">
        <v>4</v>
      </c>
      <c r="D31940">
        <v>1.155</v>
      </c>
    </row>
    <row r="31941" spans="1:4" x14ac:dyDescent="0.25">
      <c r="A31941" t="s">
        <v>317</v>
      </c>
      <c r="B31941" t="s">
        <v>318</v>
      </c>
      <c r="C31941" t="s">
        <v>458</v>
      </c>
      <c r="D31941">
        <v>10021.092000000001</v>
      </c>
    </row>
    <row r="31942" spans="1:4" x14ac:dyDescent="0.25">
      <c r="A31942" t="s">
        <v>317</v>
      </c>
      <c r="B31942" t="s">
        <v>318</v>
      </c>
      <c r="C31942" t="s">
        <v>5</v>
      </c>
      <c r="D31942">
        <v>40.662999999999997</v>
      </c>
    </row>
    <row r="31943" spans="1:4" x14ac:dyDescent="0.25">
      <c r="A31943" t="s">
        <v>317</v>
      </c>
      <c r="B31943" t="s">
        <v>318</v>
      </c>
      <c r="C31943" t="s">
        <v>375</v>
      </c>
      <c r="D31943">
        <v>6075.7110000000002</v>
      </c>
    </row>
    <row r="31944" spans="1:4" x14ac:dyDescent="0.25">
      <c r="A31944" t="s">
        <v>317</v>
      </c>
      <c r="B31944" t="s">
        <v>318</v>
      </c>
      <c r="C31944" t="s">
        <v>463</v>
      </c>
      <c r="D31944">
        <v>179862.02799999999</v>
      </c>
    </row>
    <row r="31945" spans="1:4" x14ac:dyDescent="0.25">
      <c r="A31945" t="s">
        <v>317</v>
      </c>
      <c r="B31945" t="s">
        <v>318</v>
      </c>
      <c r="C31945" t="s">
        <v>461</v>
      </c>
      <c r="D31945">
        <v>208.65</v>
      </c>
    </row>
    <row r="31946" spans="1:4" x14ac:dyDescent="0.25">
      <c r="A31946" t="s">
        <v>317</v>
      </c>
      <c r="B31946" t="s">
        <v>318</v>
      </c>
      <c r="C31946" t="s">
        <v>2</v>
      </c>
      <c r="D31946">
        <v>4826.0959999999995</v>
      </c>
    </row>
    <row r="31947" spans="1:4" x14ac:dyDescent="0.25">
      <c r="A31947" t="s">
        <v>317</v>
      </c>
      <c r="B31947" t="s">
        <v>318</v>
      </c>
      <c r="C31947" t="s">
        <v>6</v>
      </c>
      <c r="D31947">
        <v>11.499000000000001</v>
      </c>
    </row>
    <row r="31948" spans="1:4" x14ac:dyDescent="0.25">
      <c r="A31948" t="s">
        <v>362</v>
      </c>
      <c r="B31948" t="s">
        <v>363</v>
      </c>
      <c r="C31948" t="s">
        <v>447</v>
      </c>
      <c r="D31948">
        <v>629490.78700000001</v>
      </c>
    </row>
    <row r="31949" spans="1:4" x14ac:dyDescent="0.25">
      <c r="A31949" t="s">
        <v>362</v>
      </c>
      <c r="B31949" t="s">
        <v>363</v>
      </c>
      <c r="C31949" t="s">
        <v>3</v>
      </c>
      <c r="D31949">
        <v>1.2969999999999999</v>
      </c>
    </row>
    <row r="31950" spans="1:4" x14ac:dyDescent="0.25">
      <c r="A31950" t="s">
        <v>362</v>
      </c>
      <c r="B31950" t="s">
        <v>363</v>
      </c>
      <c r="C31950" t="s">
        <v>4</v>
      </c>
      <c r="D31950">
        <v>719.70500000000004</v>
      </c>
    </row>
    <row r="31951" spans="1:4" x14ac:dyDescent="0.25">
      <c r="A31951" t="s">
        <v>362</v>
      </c>
      <c r="B31951" t="s">
        <v>363</v>
      </c>
      <c r="C31951" t="s">
        <v>458</v>
      </c>
      <c r="D31951">
        <v>591363.70900000003</v>
      </c>
    </row>
    <row r="31952" spans="1:4" x14ac:dyDescent="0.25">
      <c r="A31952" t="s">
        <v>362</v>
      </c>
      <c r="B31952" t="s">
        <v>363</v>
      </c>
      <c r="C31952" t="s">
        <v>5</v>
      </c>
      <c r="D31952">
        <v>24761.745999999999</v>
      </c>
    </row>
    <row r="31953" spans="1:4" x14ac:dyDescent="0.25">
      <c r="A31953" t="s">
        <v>362</v>
      </c>
      <c r="B31953" t="s">
        <v>363</v>
      </c>
      <c r="C31953" t="s">
        <v>375</v>
      </c>
      <c r="D31953">
        <v>110894.49800000001</v>
      </c>
    </row>
    <row r="31954" spans="1:4" x14ac:dyDescent="0.25">
      <c r="A31954" t="s">
        <v>362</v>
      </c>
      <c r="B31954" t="s">
        <v>363</v>
      </c>
      <c r="C31954" t="s">
        <v>463</v>
      </c>
      <c r="D31954">
        <v>19942.050999999999</v>
      </c>
    </row>
    <row r="31955" spans="1:4" x14ac:dyDescent="0.25">
      <c r="A31955" t="s">
        <v>362</v>
      </c>
      <c r="B31955" t="s">
        <v>363</v>
      </c>
      <c r="C31955" t="s">
        <v>461</v>
      </c>
      <c r="D31955">
        <v>78944.441000000006</v>
      </c>
    </row>
    <row r="31956" spans="1:4" x14ac:dyDescent="0.25">
      <c r="A31956" t="s">
        <v>362</v>
      </c>
      <c r="B31956" t="s">
        <v>363</v>
      </c>
      <c r="C31956" t="s">
        <v>2</v>
      </c>
      <c r="D31956">
        <v>62749.248</v>
      </c>
    </row>
    <row r="31957" spans="1:4" x14ac:dyDescent="0.25">
      <c r="A31957" t="s">
        <v>362</v>
      </c>
      <c r="B31957" t="s">
        <v>363</v>
      </c>
      <c r="C31957" t="s">
        <v>6</v>
      </c>
      <c r="D31957">
        <v>825824.84600000002</v>
      </c>
    </row>
    <row r="31958" spans="1:4" x14ac:dyDescent="0.25">
      <c r="A31958" t="s">
        <v>245</v>
      </c>
      <c r="B31958" t="s">
        <v>246</v>
      </c>
      <c r="C31958" t="s">
        <v>447</v>
      </c>
      <c r="D31958">
        <v>1922412.183</v>
      </c>
    </row>
    <row r="31959" spans="1:4" x14ac:dyDescent="0.25">
      <c r="A31959" t="s">
        <v>245</v>
      </c>
      <c r="B31959" t="s">
        <v>246</v>
      </c>
      <c r="C31959" t="s">
        <v>3</v>
      </c>
      <c r="D31959">
        <v>21.492999999999999</v>
      </c>
    </row>
    <row r="31960" spans="1:4" x14ac:dyDescent="0.25">
      <c r="A31960" t="s">
        <v>245</v>
      </c>
      <c r="B31960" t="s">
        <v>246</v>
      </c>
      <c r="C31960" t="s">
        <v>4</v>
      </c>
      <c r="D31960">
        <v>3450.5639999999999</v>
      </c>
    </row>
    <row r="31961" spans="1:4" x14ac:dyDescent="0.25">
      <c r="A31961" t="s">
        <v>245</v>
      </c>
      <c r="B31961" t="s">
        <v>246</v>
      </c>
      <c r="C31961" t="s">
        <v>458</v>
      </c>
      <c r="D31961">
        <v>926069.49300000002</v>
      </c>
    </row>
    <row r="31962" spans="1:4" x14ac:dyDescent="0.25">
      <c r="A31962" t="s">
        <v>245</v>
      </c>
      <c r="B31962" t="s">
        <v>246</v>
      </c>
      <c r="C31962" t="s">
        <v>5</v>
      </c>
      <c r="D31962">
        <v>5903.1729999999998</v>
      </c>
    </row>
    <row r="31963" spans="1:4" x14ac:dyDescent="0.25">
      <c r="A31963" t="s">
        <v>245</v>
      </c>
      <c r="B31963" t="s">
        <v>246</v>
      </c>
      <c r="C31963" t="s">
        <v>375</v>
      </c>
      <c r="D31963">
        <v>6706478.858</v>
      </c>
    </row>
    <row r="31964" spans="1:4" x14ac:dyDescent="0.25">
      <c r="A31964" t="s">
        <v>245</v>
      </c>
      <c r="B31964" t="s">
        <v>246</v>
      </c>
      <c r="C31964" t="s">
        <v>463</v>
      </c>
      <c r="D31964">
        <v>45759.718000000001</v>
      </c>
    </row>
    <row r="31965" spans="1:4" x14ac:dyDescent="0.25">
      <c r="A31965" t="s">
        <v>245</v>
      </c>
      <c r="B31965" t="s">
        <v>246</v>
      </c>
      <c r="C31965" t="s">
        <v>461</v>
      </c>
      <c r="D31965">
        <v>631256.17599999998</v>
      </c>
    </row>
    <row r="31966" spans="1:4" x14ac:dyDescent="0.25">
      <c r="A31966" t="s">
        <v>245</v>
      </c>
      <c r="B31966" t="s">
        <v>246</v>
      </c>
      <c r="C31966" t="s">
        <v>2</v>
      </c>
      <c r="D31966">
        <v>2569.223</v>
      </c>
    </row>
    <row r="31967" spans="1:4" x14ac:dyDescent="0.25">
      <c r="A31967" t="s">
        <v>245</v>
      </c>
      <c r="B31967" t="s">
        <v>246</v>
      </c>
      <c r="C31967" t="s">
        <v>6</v>
      </c>
      <c r="D31967">
        <v>7233.5020000000004</v>
      </c>
    </row>
    <row r="31968" spans="1:4" x14ac:dyDescent="0.25">
      <c r="A31968" t="s">
        <v>411</v>
      </c>
      <c r="B31968" t="s">
        <v>412</v>
      </c>
      <c r="C31968" t="s">
        <v>447</v>
      </c>
      <c r="D31968">
        <v>5180.0010000000002</v>
      </c>
    </row>
    <row r="31969" spans="1:4" x14ac:dyDescent="0.25">
      <c r="A31969" t="s">
        <v>411</v>
      </c>
      <c r="B31969" t="s">
        <v>412</v>
      </c>
      <c r="C31969" t="s">
        <v>458</v>
      </c>
      <c r="D31969">
        <v>328577.592</v>
      </c>
    </row>
    <row r="31970" spans="1:4" x14ac:dyDescent="0.25">
      <c r="A31970" t="s">
        <v>411</v>
      </c>
      <c r="B31970" t="s">
        <v>412</v>
      </c>
      <c r="C31970" t="s">
        <v>5</v>
      </c>
      <c r="D31970">
        <v>6.6689999999999996</v>
      </c>
    </row>
    <row r="31971" spans="1:4" x14ac:dyDescent="0.25">
      <c r="A31971" t="s">
        <v>411</v>
      </c>
      <c r="B31971" t="s">
        <v>412</v>
      </c>
      <c r="C31971" t="s">
        <v>375</v>
      </c>
      <c r="D31971">
        <v>4138.7209999999995</v>
      </c>
    </row>
    <row r="31972" spans="1:4" x14ac:dyDescent="0.25">
      <c r="A31972" t="s">
        <v>411</v>
      </c>
      <c r="B31972" t="s">
        <v>412</v>
      </c>
      <c r="C31972" t="s">
        <v>463</v>
      </c>
      <c r="D31972">
        <v>2.3180000000000001</v>
      </c>
    </row>
    <row r="31973" spans="1:4" x14ac:dyDescent="0.25">
      <c r="A31973" t="s">
        <v>411</v>
      </c>
      <c r="B31973" t="s">
        <v>412</v>
      </c>
      <c r="C31973" t="s">
        <v>461</v>
      </c>
      <c r="D31973">
        <v>310.41300000000001</v>
      </c>
    </row>
    <row r="31974" spans="1:4" x14ac:dyDescent="0.25">
      <c r="A31974" t="s">
        <v>411</v>
      </c>
      <c r="B31974" t="s">
        <v>412</v>
      </c>
      <c r="C31974" t="s">
        <v>2</v>
      </c>
      <c r="D31974">
        <v>373.47899999999998</v>
      </c>
    </row>
    <row r="31975" spans="1:4" x14ac:dyDescent="0.25">
      <c r="A31975" t="s">
        <v>411</v>
      </c>
      <c r="B31975" t="s">
        <v>412</v>
      </c>
      <c r="C31975" t="s">
        <v>6</v>
      </c>
      <c r="D31975">
        <v>23.166</v>
      </c>
    </row>
    <row r="31976" spans="1:4" x14ac:dyDescent="0.25">
      <c r="A31976" t="s">
        <v>413</v>
      </c>
      <c r="B31976" t="s">
        <v>414</v>
      </c>
      <c r="C31976" t="s">
        <v>447</v>
      </c>
      <c r="D31976">
        <v>1473884.08</v>
      </c>
    </row>
    <row r="31977" spans="1:4" x14ac:dyDescent="0.25">
      <c r="A31977" t="s">
        <v>413</v>
      </c>
      <c r="B31977" t="s">
        <v>414</v>
      </c>
      <c r="C31977" t="s">
        <v>4</v>
      </c>
      <c r="D31977">
        <v>21760.495999999999</v>
      </c>
    </row>
    <row r="31978" spans="1:4" x14ac:dyDescent="0.25">
      <c r="A31978" t="s">
        <v>413</v>
      </c>
      <c r="B31978" t="s">
        <v>414</v>
      </c>
      <c r="C31978" t="s">
        <v>458</v>
      </c>
      <c r="D31978">
        <v>157809.63099999999</v>
      </c>
    </row>
    <row r="31979" spans="1:4" x14ac:dyDescent="0.25">
      <c r="A31979" t="s">
        <v>413</v>
      </c>
      <c r="B31979" t="s">
        <v>414</v>
      </c>
      <c r="C31979" t="s">
        <v>5</v>
      </c>
      <c r="D31979">
        <v>39412.951999999997</v>
      </c>
    </row>
    <row r="31980" spans="1:4" x14ac:dyDescent="0.25">
      <c r="A31980" t="s">
        <v>413</v>
      </c>
      <c r="B31980" t="s">
        <v>414</v>
      </c>
      <c r="C31980" t="s">
        <v>375</v>
      </c>
      <c r="D31980">
        <v>35130.81</v>
      </c>
    </row>
    <row r="31981" spans="1:4" x14ac:dyDescent="0.25">
      <c r="A31981" t="s">
        <v>413</v>
      </c>
      <c r="B31981" t="s">
        <v>414</v>
      </c>
      <c r="C31981" t="s">
        <v>463</v>
      </c>
      <c r="D31981">
        <v>150.256</v>
      </c>
    </row>
    <row r="31982" spans="1:4" x14ac:dyDescent="0.25">
      <c r="A31982" t="s">
        <v>413</v>
      </c>
      <c r="B31982" t="s">
        <v>414</v>
      </c>
      <c r="C31982" t="s">
        <v>461</v>
      </c>
      <c r="D31982">
        <v>25133.006000000001</v>
      </c>
    </row>
    <row r="31983" spans="1:4" x14ac:dyDescent="0.25">
      <c r="A31983" t="s">
        <v>413</v>
      </c>
      <c r="B31983" t="s">
        <v>414</v>
      </c>
      <c r="C31983" t="s">
        <v>2</v>
      </c>
      <c r="D31983">
        <v>6270.1610000000001</v>
      </c>
    </row>
    <row r="31984" spans="1:4" x14ac:dyDescent="0.25">
      <c r="A31984" t="s">
        <v>413</v>
      </c>
      <c r="B31984" t="s">
        <v>414</v>
      </c>
      <c r="C31984" t="s">
        <v>6</v>
      </c>
      <c r="D31984">
        <v>16.460999999999999</v>
      </c>
    </row>
    <row r="31985" spans="1:4" x14ac:dyDescent="0.25">
      <c r="A31985" t="s">
        <v>247</v>
      </c>
      <c r="B31985" t="s">
        <v>248</v>
      </c>
      <c r="C31985" t="s">
        <v>447</v>
      </c>
      <c r="D31985">
        <v>1535115.199</v>
      </c>
    </row>
    <row r="31986" spans="1:4" x14ac:dyDescent="0.25">
      <c r="A31986" t="s">
        <v>247</v>
      </c>
      <c r="B31986" t="s">
        <v>248</v>
      </c>
      <c r="C31986" t="s">
        <v>3</v>
      </c>
      <c r="D31986">
        <v>1209.4849999999999</v>
      </c>
    </row>
    <row r="31987" spans="1:4" x14ac:dyDescent="0.25">
      <c r="A31987" t="s">
        <v>247</v>
      </c>
      <c r="B31987" t="s">
        <v>248</v>
      </c>
      <c r="C31987" t="s">
        <v>4</v>
      </c>
      <c r="D31987">
        <v>7967.15</v>
      </c>
    </row>
    <row r="31988" spans="1:4" x14ac:dyDescent="0.25">
      <c r="A31988" t="s">
        <v>247</v>
      </c>
      <c r="B31988" t="s">
        <v>248</v>
      </c>
      <c r="C31988" t="s">
        <v>458</v>
      </c>
      <c r="D31988">
        <v>19249643.232999999</v>
      </c>
    </row>
    <row r="31989" spans="1:4" x14ac:dyDescent="0.25">
      <c r="A31989" t="s">
        <v>247</v>
      </c>
      <c r="B31989" t="s">
        <v>248</v>
      </c>
      <c r="C31989" t="s">
        <v>5</v>
      </c>
      <c r="D31989">
        <v>59478.614999999998</v>
      </c>
    </row>
    <row r="31990" spans="1:4" x14ac:dyDescent="0.25">
      <c r="A31990" t="s">
        <v>247</v>
      </c>
      <c r="B31990" t="s">
        <v>248</v>
      </c>
      <c r="C31990" t="s">
        <v>375</v>
      </c>
      <c r="D31990">
        <v>256169.34099999999</v>
      </c>
    </row>
    <row r="31991" spans="1:4" x14ac:dyDescent="0.25">
      <c r="A31991" t="s">
        <v>247</v>
      </c>
      <c r="B31991" t="s">
        <v>248</v>
      </c>
      <c r="C31991" t="s">
        <v>463</v>
      </c>
      <c r="D31991">
        <v>6091.7420000000002</v>
      </c>
    </row>
    <row r="31992" spans="1:4" x14ac:dyDescent="0.25">
      <c r="A31992" t="s">
        <v>247</v>
      </c>
      <c r="B31992" t="s">
        <v>248</v>
      </c>
      <c r="C31992" t="s">
        <v>461</v>
      </c>
      <c r="D31992">
        <v>137479.58199999999</v>
      </c>
    </row>
    <row r="31993" spans="1:4" x14ac:dyDescent="0.25">
      <c r="A31993" t="s">
        <v>247</v>
      </c>
      <c r="B31993" t="s">
        <v>248</v>
      </c>
      <c r="C31993" t="s">
        <v>2</v>
      </c>
      <c r="D31993">
        <v>8313.6049999999996</v>
      </c>
    </row>
    <row r="31994" spans="1:4" x14ac:dyDescent="0.25">
      <c r="A31994" t="s">
        <v>247</v>
      </c>
      <c r="B31994" t="s">
        <v>248</v>
      </c>
      <c r="C31994" t="s">
        <v>6</v>
      </c>
      <c r="D31994">
        <v>37176.415999999997</v>
      </c>
    </row>
    <row r="31995" spans="1:4" x14ac:dyDescent="0.25">
      <c r="A31995" t="s">
        <v>419</v>
      </c>
      <c r="B31995" t="s">
        <v>420</v>
      </c>
      <c r="C31995" t="s">
        <v>447</v>
      </c>
      <c r="D31995">
        <v>132126.405</v>
      </c>
    </row>
    <row r="31996" spans="1:4" x14ac:dyDescent="0.25">
      <c r="A31996" t="s">
        <v>419</v>
      </c>
      <c r="B31996" t="s">
        <v>420</v>
      </c>
      <c r="C31996" t="s">
        <v>4</v>
      </c>
      <c r="D31996">
        <v>261213.14</v>
      </c>
    </row>
    <row r="31997" spans="1:4" x14ac:dyDescent="0.25">
      <c r="A31997" t="s">
        <v>419</v>
      </c>
      <c r="B31997" t="s">
        <v>420</v>
      </c>
      <c r="C31997" t="s">
        <v>458</v>
      </c>
      <c r="D31997">
        <v>90637.774000000005</v>
      </c>
    </row>
    <row r="31998" spans="1:4" x14ac:dyDescent="0.25">
      <c r="A31998" t="s">
        <v>419</v>
      </c>
      <c r="B31998" t="s">
        <v>420</v>
      </c>
      <c r="C31998" t="s">
        <v>5</v>
      </c>
      <c r="D31998">
        <v>11889.735000000001</v>
      </c>
    </row>
    <row r="31999" spans="1:4" x14ac:dyDescent="0.25">
      <c r="A31999" t="s">
        <v>419</v>
      </c>
      <c r="B31999" t="s">
        <v>420</v>
      </c>
      <c r="C31999" t="s">
        <v>375</v>
      </c>
      <c r="D31999">
        <v>47622.642</v>
      </c>
    </row>
    <row r="32000" spans="1:4" x14ac:dyDescent="0.25">
      <c r="A32000" t="s">
        <v>419</v>
      </c>
      <c r="B32000" t="s">
        <v>420</v>
      </c>
      <c r="C32000" t="s">
        <v>463</v>
      </c>
      <c r="D32000">
        <v>28.643999999999998</v>
      </c>
    </row>
    <row r="32001" spans="1:4" x14ac:dyDescent="0.25">
      <c r="A32001" t="s">
        <v>419</v>
      </c>
      <c r="B32001" t="s">
        <v>420</v>
      </c>
      <c r="C32001" t="s">
        <v>461</v>
      </c>
      <c r="D32001">
        <v>505.17599999999999</v>
      </c>
    </row>
    <row r="32002" spans="1:4" x14ac:dyDescent="0.25">
      <c r="A32002" t="s">
        <v>419</v>
      </c>
      <c r="B32002" t="s">
        <v>420</v>
      </c>
      <c r="C32002" t="s">
        <v>2</v>
      </c>
      <c r="D32002">
        <v>149.63200000000001</v>
      </c>
    </row>
    <row r="32003" spans="1:4" x14ac:dyDescent="0.25">
      <c r="A32003" t="s">
        <v>249</v>
      </c>
      <c r="B32003" t="s">
        <v>474</v>
      </c>
      <c r="C32003" t="s">
        <v>447</v>
      </c>
      <c r="D32003">
        <v>20566.342000000001</v>
      </c>
    </row>
    <row r="32004" spans="1:4" x14ac:dyDescent="0.25">
      <c r="A32004" t="s">
        <v>249</v>
      </c>
      <c r="B32004" t="s">
        <v>474</v>
      </c>
      <c r="C32004" t="s">
        <v>3</v>
      </c>
      <c r="D32004">
        <v>3822.2330000000002</v>
      </c>
    </row>
    <row r="32005" spans="1:4" x14ac:dyDescent="0.25">
      <c r="A32005" t="s">
        <v>249</v>
      </c>
      <c r="B32005" t="s">
        <v>474</v>
      </c>
      <c r="C32005" t="s">
        <v>4</v>
      </c>
      <c r="D32005">
        <v>33.365000000000002</v>
      </c>
    </row>
    <row r="32006" spans="1:4" x14ac:dyDescent="0.25">
      <c r="A32006" t="s">
        <v>249</v>
      </c>
      <c r="B32006" t="s">
        <v>474</v>
      </c>
      <c r="C32006" t="s">
        <v>458</v>
      </c>
      <c r="D32006">
        <v>114163.152</v>
      </c>
    </row>
    <row r="32007" spans="1:4" x14ac:dyDescent="0.25">
      <c r="A32007" t="s">
        <v>249</v>
      </c>
      <c r="B32007" t="s">
        <v>474</v>
      </c>
      <c r="C32007" t="s">
        <v>5</v>
      </c>
      <c r="D32007">
        <v>71.179000000000002</v>
      </c>
    </row>
    <row r="32008" spans="1:4" x14ac:dyDescent="0.25">
      <c r="A32008" t="s">
        <v>249</v>
      </c>
      <c r="B32008" t="s">
        <v>474</v>
      </c>
      <c r="C32008" t="s">
        <v>375</v>
      </c>
      <c r="D32008">
        <v>6207.5550000000003</v>
      </c>
    </row>
    <row r="32009" spans="1:4" x14ac:dyDescent="0.25">
      <c r="A32009" t="s">
        <v>249</v>
      </c>
      <c r="B32009" t="s">
        <v>474</v>
      </c>
      <c r="C32009" t="s">
        <v>463</v>
      </c>
      <c r="D32009">
        <v>5.4429999999999996</v>
      </c>
    </row>
    <row r="32010" spans="1:4" x14ac:dyDescent="0.25">
      <c r="A32010" t="s">
        <v>249</v>
      </c>
      <c r="B32010" t="s">
        <v>474</v>
      </c>
      <c r="C32010" t="s">
        <v>461</v>
      </c>
      <c r="D32010">
        <v>978.48099999999999</v>
      </c>
    </row>
    <row r="32011" spans="1:4" x14ac:dyDescent="0.25">
      <c r="A32011" t="s">
        <v>249</v>
      </c>
      <c r="B32011" t="s">
        <v>474</v>
      </c>
      <c r="C32011" t="s">
        <v>2</v>
      </c>
      <c r="D32011">
        <v>75290.429000000004</v>
      </c>
    </row>
    <row r="32012" spans="1:4" x14ac:dyDescent="0.25">
      <c r="A32012" t="s">
        <v>249</v>
      </c>
      <c r="B32012" t="s">
        <v>474</v>
      </c>
      <c r="C32012" t="s">
        <v>6</v>
      </c>
      <c r="D32012">
        <v>1596.114</v>
      </c>
    </row>
    <row r="32013" spans="1:4" x14ac:dyDescent="0.25">
      <c r="A32013" t="s">
        <v>358</v>
      </c>
      <c r="B32013" t="s">
        <v>393</v>
      </c>
      <c r="C32013" t="s">
        <v>447</v>
      </c>
      <c r="D32013">
        <v>399141.81099999999</v>
      </c>
    </row>
    <row r="32014" spans="1:4" x14ac:dyDescent="0.25">
      <c r="A32014" t="s">
        <v>358</v>
      </c>
      <c r="B32014" t="s">
        <v>393</v>
      </c>
      <c r="C32014" t="s">
        <v>4</v>
      </c>
      <c r="D32014">
        <v>633.99599999999998</v>
      </c>
    </row>
    <row r="32015" spans="1:4" x14ac:dyDescent="0.25">
      <c r="A32015" t="s">
        <v>358</v>
      </c>
      <c r="B32015" t="s">
        <v>393</v>
      </c>
      <c r="C32015" t="s">
        <v>458</v>
      </c>
      <c r="D32015">
        <v>492005.39</v>
      </c>
    </row>
    <row r="32016" spans="1:4" x14ac:dyDescent="0.25">
      <c r="A32016" t="s">
        <v>358</v>
      </c>
      <c r="B32016" t="s">
        <v>393</v>
      </c>
      <c r="C32016" t="s">
        <v>5</v>
      </c>
      <c r="D32016">
        <v>1746.9380000000001</v>
      </c>
    </row>
    <row r="32017" spans="1:4" x14ac:dyDescent="0.25">
      <c r="A32017" t="s">
        <v>358</v>
      </c>
      <c r="B32017" t="s">
        <v>393</v>
      </c>
      <c r="C32017" t="s">
        <v>375</v>
      </c>
      <c r="D32017">
        <v>1157843.7749999999</v>
      </c>
    </row>
    <row r="32018" spans="1:4" x14ac:dyDescent="0.25">
      <c r="A32018" t="s">
        <v>358</v>
      </c>
      <c r="B32018" t="s">
        <v>393</v>
      </c>
      <c r="C32018" t="s">
        <v>463</v>
      </c>
      <c r="D32018">
        <v>3850.3530000000001</v>
      </c>
    </row>
    <row r="32019" spans="1:4" x14ac:dyDescent="0.25">
      <c r="A32019" t="s">
        <v>358</v>
      </c>
      <c r="B32019" t="s">
        <v>393</v>
      </c>
      <c r="C32019" t="s">
        <v>461</v>
      </c>
      <c r="D32019">
        <v>123812.178</v>
      </c>
    </row>
    <row r="32020" spans="1:4" x14ac:dyDescent="0.25">
      <c r="A32020" t="s">
        <v>358</v>
      </c>
      <c r="B32020" t="s">
        <v>393</v>
      </c>
      <c r="C32020" t="s">
        <v>2</v>
      </c>
      <c r="D32020">
        <v>5310.6639999999998</v>
      </c>
    </row>
    <row r="32021" spans="1:4" x14ac:dyDescent="0.25">
      <c r="A32021" t="s">
        <v>358</v>
      </c>
      <c r="B32021" t="s">
        <v>393</v>
      </c>
      <c r="C32021" t="s">
        <v>6</v>
      </c>
      <c r="D32021">
        <v>1494.598</v>
      </c>
    </row>
    <row r="32022" spans="1:4" x14ac:dyDescent="0.25">
      <c r="A32022" t="s">
        <v>250</v>
      </c>
      <c r="B32022" t="s">
        <v>251</v>
      </c>
      <c r="C32022" t="s">
        <v>447</v>
      </c>
      <c r="D32022">
        <v>12259680.024</v>
      </c>
    </row>
    <row r="32023" spans="1:4" x14ac:dyDescent="0.25">
      <c r="A32023" t="s">
        <v>250</v>
      </c>
      <c r="B32023" t="s">
        <v>251</v>
      </c>
      <c r="C32023" t="s">
        <v>3</v>
      </c>
      <c r="D32023">
        <v>13533.986000000001</v>
      </c>
    </row>
    <row r="32024" spans="1:4" x14ac:dyDescent="0.25">
      <c r="A32024" t="s">
        <v>250</v>
      </c>
      <c r="B32024" t="s">
        <v>251</v>
      </c>
      <c r="C32024" t="s">
        <v>4</v>
      </c>
      <c r="D32024">
        <v>14230.808999999999</v>
      </c>
    </row>
    <row r="32025" spans="1:4" x14ac:dyDescent="0.25">
      <c r="A32025" t="s">
        <v>250</v>
      </c>
      <c r="B32025" t="s">
        <v>251</v>
      </c>
      <c r="C32025" t="s">
        <v>458</v>
      </c>
      <c r="D32025">
        <v>65401283.431999996</v>
      </c>
    </row>
    <row r="32026" spans="1:4" x14ac:dyDescent="0.25">
      <c r="A32026" t="s">
        <v>250</v>
      </c>
      <c r="B32026" t="s">
        <v>251</v>
      </c>
      <c r="C32026" t="s">
        <v>5</v>
      </c>
      <c r="D32026">
        <v>220655.63399999999</v>
      </c>
    </row>
    <row r="32027" spans="1:4" x14ac:dyDescent="0.25">
      <c r="A32027" t="s">
        <v>250</v>
      </c>
      <c r="B32027" t="s">
        <v>251</v>
      </c>
      <c r="C32027" t="s">
        <v>375</v>
      </c>
      <c r="D32027">
        <v>855847.58600000001</v>
      </c>
    </row>
    <row r="32028" spans="1:4" x14ac:dyDescent="0.25">
      <c r="A32028" t="s">
        <v>250</v>
      </c>
      <c r="B32028" t="s">
        <v>251</v>
      </c>
      <c r="C32028" t="s">
        <v>463</v>
      </c>
      <c r="D32028">
        <v>42401.173999999999</v>
      </c>
    </row>
    <row r="32029" spans="1:4" x14ac:dyDescent="0.25">
      <c r="A32029" t="s">
        <v>250</v>
      </c>
      <c r="B32029" t="s">
        <v>251</v>
      </c>
      <c r="C32029" t="s">
        <v>461</v>
      </c>
      <c r="D32029">
        <v>558150.15599999996</v>
      </c>
    </row>
    <row r="32030" spans="1:4" x14ac:dyDescent="0.25">
      <c r="A32030" t="s">
        <v>250</v>
      </c>
      <c r="B32030" t="s">
        <v>251</v>
      </c>
      <c r="C32030" t="s">
        <v>2</v>
      </c>
      <c r="D32030">
        <v>53507.616000000002</v>
      </c>
    </row>
    <row r="32031" spans="1:4" x14ac:dyDescent="0.25">
      <c r="A32031" t="s">
        <v>250</v>
      </c>
      <c r="B32031" t="s">
        <v>251</v>
      </c>
      <c r="C32031" t="s">
        <v>6</v>
      </c>
      <c r="D32031">
        <v>45306.036</v>
      </c>
    </row>
    <row r="32032" spans="1:4" x14ac:dyDescent="0.25">
      <c r="A32032" t="s">
        <v>252</v>
      </c>
      <c r="B32032" t="s">
        <v>253</v>
      </c>
      <c r="C32032" t="s">
        <v>447</v>
      </c>
      <c r="D32032">
        <v>4933222.8190000001</v>
      </c>
    </row>
    <row r="32033" spans="1:4" x14ac:dyDescent="0.25">
      <c r="A32033" t="s">
        <v>252</v>
      </c>
      <c r="B32033" t="s">
        <v>253</v>
      </c>
      <c r="C32033" t="s">
        <v>3</v>
      </c>
      <c r="D32033">
        <v>17078.596000000001</v>
      </c>
    </row>
    <row r="32034" spans="1:4" x14ac:dyDescent="0.25">
      <c r="A32034" t="s">
        <v>252</v>
      </c>
      <c r="B32034" t="s">
        <v>253</v>
      </c>
      <c r="C32034" t="s">
        <v>4</v>
      </c>
      <c r="D32034">
        <v>8383.9670000000006</v>
      </c>
    </row>
    <row r="32035" spans="1:4" x14ac:dyDescent="0.25">
      <c r="A32035" t="s">
        <v>252</v>
      </c>
      <c r="B32035" t="s">
        <v>253</v>
      </c>
      <c r="C32035" t="s">
        <v>458</v>
      </c>
      <c r="D32035">
        <v>26325776.706999999</v>
      </c>
    </row>
    <row r="32036" spans="1:4" x14ac:dyDescent="0.25">
      <c r="A32036" t="s">
        <v>252</v>
      </c>
      <c r="B32036" t="s">
        <v>253</v>
      </c>
      <c r="C32036" t="s">
        <v>5</v>
      </c>
      <c r="D32036">
        <v>194268.647</v>
      </c>
    </row>
    <row r="32037" spans="1:4" x14ac:dyDescent="0.25">
      <c r="A32037" t="s">
        <v>252</v>
      </c>
      <c r="B32037" t="s">
        <v>253</v>
      </c>
      <c r="C32037" t="s">
        <v>375</v>
      </c>
      <c r="D32037">
        <v>676652.00699999998</v>
      </c>
    </row>
    <row r="32038" spans="1:4" x14ac:dyDescent="0.25">
      <c r="A32038" t="s">
        <v>252</v>
      </c>
      <c r="B32038" t="s">
        <v>253</v>
      </c>
      <c r="C32038" t="s">
        <v>463</v>
      </c>
      <c r="D32038">
        <v>37350.809000000001</v>
      </c>
    </row>
    <row r="32039" spans="1:4" x14ac:dyDescent="0.25">
      <c r="A32039" t="s">
        <v>252</v>
      </c>
      <c r="B32039" t="s">
        <v>253</v>
      </c>
      <c r="C32039" t="s">
        <v>461</v>
      </c>
      <c r="D32039">
        <v>374602.01699999999</v>
      </c>
    </row>
    <row r="32040" spans="1:4" x14ac:dyDescent="0.25">
      <c r="A32040" t="s">
        <v>252</v>
      </c>
      <c r="B32040" t="s">
        <v>253</v>
      </c>
      <c r="C32040" t="s">
        <v>2</v>
      </c>
      <c r="D32040">
        <v>180167.80499999999</v>
      </c>
    </row>
    <row r="32041" spans="1:4" x14ac:dyDescent="0.25">
      <c r="A32041" t="s">
        <v>252</v>
      </c>
      <c r="B32041" t="s">
        <v>253</v>
      </c>
      <c r="C32041" t="s">
        <v>6</v>
      </c>
      <c r="D32041">
        <v>8762.8510000000006</v>
      </c>
    </row>
    <row r="32042" spans="1:4" x14ac:dyDescent="0.25">
      <c r="A32042" t="s">
        <v>254</v>
      </c>
      <c r="B32042" t="s">
        <v>255</v>
      </c>
      <c r="C32042" t="s">
        <v>447</v>
      </c>
      <c r="D32042">
        <v>16266868.864</v>
      </c>
    </row>
    <row r="32043" spans="1:4" x14ac:dyDescent="0.25">
      <c r="A32043" t="s">
        <v>254</v>
      </c>
      <c r="B32043" t="s">
        <v>255</v>
      </c>
      <c r="C32043" t="s">
        <v>3</v>
      </c>
      <c r="D32043">
        <v>36320.063999999998</v>
      </c>
    </row>
    <row r="32044" spans="1:4" x14ac:dyDescent="0.25">
      <c r="A32044" t="s">
        <v>254</v>
      </c>
      <c r="B32044" t="s">
        <v>255</v>
      </c>
      <c r="C32044" t="s">
        <v>4</v>
      </c>
      <c r="D32044">
        <v>117801.645</v>
      </c>
    </row>
    <row r="32045" spans="1:4" x14ac:dyDescent="0.25">
      <c r="A32045" t="s">
        <v>254</v>
      </c>
      <c r="B32045" t="s">
        <v>255</v>
      </c>
      <c r="C32045" t="s">
        <v>458</v>
      </c>
      <c r="D32045">
        <v>129124510.22</v>
      </c>
    </row>
    <row r="32046" spans="1:4" x14ac:dyDescent="0.25">
      <c r="A32046" t="s">
        <v>254</v>
      </c>
      <c r="B32046" t="s">
        <v>255</v>
      </c>
      <c r="C32046" t="s">
        <v>5</v>
      </c>
      <c r="D32046">
        <v>240709.47700000001</v>
      </c>
    </row>
    <row r="32047" spans="1:4" x14ac:dyDescent="0.25">
      <c r="A32047" t="s">
        <v>254</v>
      </c>
      <c r="B32047" t="s">
        <v>255</v>
      </c>
      <c r="C32047" t="s">
        <v>375</v>
      </c>
      <c r="D32047">
        <v>4553556.7300000004</v>
      </c>
    </row>
    <row r="32048" spans="1:4" x14ac:dyDescent="0.25">
      <c r="A32048" t="s">
        <v>254</v>
      </c>
      <c r="B32048" t="s">
        <v>255</v>
      </c>
      <c r="C32048" t="s">
        <v>463</v>
      </c>
      <c r="D32048">
        <v>376738.62</v>
      </c>
    </row>
    <row r="32049" spans="1:4" x14ac:dyDescent="0.25">
      <c r="A32049" t="s">
        <v>254</v>
      </c>
      <c r="B32049" t="s">
        <v>255</v>
      </c>
      <c r="C32049" t="s">
        <v>461</v>
      </c>
      <c r="D32049">
        <v>1723535.301</v>
      </c>
    </row>
    <row r="32050" spans="1:4" x14ac:dyDescent="0.25">
      <c r="A32050" t="s">
        <v>254</v>
      </c>
      <c r="B32050" t="s">
        <v>255</v>
      </c>
      <c r="C32050" t="s">
        <v>2</v>
      </c>
      <c r="D32050">
        <v>328120.08100000001</v>
      </c>
    </row>
    <row r="32051" spans="1:4" x14ac:dyDescent="0.25">
      <c r="A32051" t="s">
        <v>254</v>
      </c>
      <c r="B32051" t="s">
        <v>255</v>
      </c>
      <c r="C32051" t="s">
        <v>6</v>
      </c>
      <c r="D32051">
        <v>1659968.78</v>
      </c>
    </row>
    <row r="32052" spans="1:4" x14ac:dyDescent="0.25">
      <c r="A32052" t="s">
        <v>256</v>
      </c>
      <c r="B32052" t="s">
        <v>257</v>
      </c>
      <c r="C32052" t="s">
        <v>447</v>
      </c>
      <c r="D32052">
        <v>191344.08600000001</v>
      </c>
    </row>
    <row r="32053" spans="1:4" x14ac:dyDescent="0.25">
      <c r="A32053" t="s">
        <v>256</v>
      </c>
      <c r="B32053" t="s">
        <v>257</v>
      </c>
      <c r="C32053" t="s">
        <v>3</v>
      </c>
      <c r="D32053">
        <v>101.599</v>
      </c>
    </row>
    <row r="32054" spans="1:4" x14ac:dyDescent="0.25">
      <c r="A32054" t="s">
        <v>256</v>
      </c>
      <c r="B32054" t="s">
        <v>257</v>
      </c>
      <c r="C32054" t="s">
        <v>4</v>
      </c>
      <c r="D32054">
        <v>19759.276000000002</v>
      </c>
    </row>
    <row r="32055" spans="1:4" x14ac:dyDescent="0.25">
      <c r="A32055" t="s">
        <v>256</v>
      </c>
      <c r="B32055" t="s">
        <v>257</v>
      </c>
      <c r="C32055" t="s">
        <v>458</v>
      </c>
      <c r="D32055">
        <v>60063.330999999998</v>
      </c>
    </row>
    <row r="32056" spans="1:4" x14ac:dyDescent="0.25">
      <c r="A32056" t="s">
        <v>256</v>
      </c>
      <c r="B32056" t="s">
        <v>257</v>
      </c>
      <c r="C32056" t="s">
        <v>5</v>
      </c>
      <c r="D32056">
        <v>7244.2030000000004</v>
      </c>
    </row>
    <row r="32057" spans="1:4" x14ac:dyDescent="0.25">
      <c r="A32057" t="s">
        <v>256</v>
      </c>
      <c r="B32057" t="s">
        <v>257</v>
      </c>
      <c r="C32057" t="s">
        <v>375</v>
      </c>
      <c r="D32057">
        <v>38443.612999999998</v>
      </c>
    </row>
    <row r="32058" spans="1:4" x14ac:dyDescent="0.25">
      <c r="A32058" t="s">
        <v>256</v>
      </c>
      <c r="B32058" t="s">
        <v>257</v>
      </c>
      <c r="C32058" t="s">
        <v>463</v>
      </c>
      <c r="D32058">
        <v>416.65499999999997</v>
      </c>
    </row>
    <row r="32059" spans="1:4" x14ac:dyDescent="0.25">
      <c r="A32059" t="s">
        <v>256</v>
      </c>
      <c r="B32059" t="s">
        <v>257</v>
      </c>
      <c r="C32059" t="s">
        <v>461</v>
      </c>
      <c r="D32059">
        <v>897.23</v>
      </c>
    </row>
    <row r="32060" spans="1:4" x14ac:dyDescent="0.25">
      <c r="A32060" t="s">
        <v>256</v>
      </c>
      <c r="B32060" t="s">
        <v>257</v>
      </c>
      <c r="C32060" t="s">
        <v>2</v>
      </c>
      <c r="D32060">
        <v>1536855.6669999999</v>
      </c>
    </row>
    <row r="32061" spans="1:4" x14ac:dyDescent="0.25">
      <c r="A32061" t="s">
        <v>256</v>
      </c>
      <c r="B32061" t="s">
        <v>257</v>
      </c>
      <c r="C32061" t="s">
        <v>6</v>
      </c>
      <c r="D32061">
        <v>162739.003</v>
      </c>
    </row>
    <row r="32062" spans="1:4" x14ac:dyDescent="0.25">
      <c r="A32062" t="s">
        <v>297</v>
      </c>
      <c r="B32062" t="s">
        <v>298</v>
      </c>
      <c r="C32062" t="s">
        <v>447</v>
      </c>
      <c r="D32062">
        <v>594668.14800000004</v>
      </c>
    </row>
    <row r="32063" spans="1:4" x14ac:dyDescent="0.25">
      <c r="A32063" t="s">
        <v>297</v>
      </c>
      <c r="B32063" t="s">
        <v>298</v>
      </c>
      <c r="C32063" t="s">
        <v>3</v>
      </c>
      <c r="D32063">
        <v>155.321</v>
      </c>
    </row>
    <row r="32064" spans="1:4" x14ac:dyDescent="0.25">
      <c r="A32064" t="s">
        <v>297</v>
      </c>
      <c r="B32064" t="s">
        <v>298</v>
      </c>
      <c r="C32064" t="s">
        <v>4</v>
      </c>
      <c r="D32064">
        <v>53638.254999999997</v>
      </c>
    </row>
    <row r="32065" spans="1:4" x14ac:dyDescent="0.25">
      <c r="A32065" t="s">
        <v>297</v>
      </c>
      <c r="B32065" t="s">
        <v>298</v>
      </c>
      <c r="C32065" t="s">
        <v>458</v>
      </c>
      <c r="D32065">
        <v>388439.13500000001</v>
      </c>
    </row>
    <row r="32066" spans="1:4" x14ac:dyDescent="0.25">
      <c r="A32066" t="s">
        <v>297</v>
      </c>
      <c r="B32066" t="s">
        <v>298</v>
      </c>
      <c r="C32066" t="s">
        <v>5</v>
      </c>
      <c r="D32066">
        <v>8283.3799999999992</v>
      </c>
    </row>
    <row r="32067" spans="1:4" x14ac:dyDescent="0.25">
      <c r="A32067" t="s">
        <v>297</v>
      </c>
      <c r="B32067" t="s">
        <v>298</v>
      </c>
      <c r="C32067" t="s">
        <v>375</v>
      </c>
      <c r="D32067">
        <v>37867.048999999999</v>
      </c>
    </row>
    <row r="32068" spans="1:4" x14ac:dyDescent="0.25">
      <c r="A32068" t="s">
        <v>297</v>
      </c>
      <c r="B32068" t="s">
        <v>298</v>
      </c>
      <c r="C32068" t="s">
        <v>463</v>
      </c>
      <c r="D32068">
        <v>11272.085999999999</v>
      </c>
    </row>
    <row r="32069" spans="1:4" x14ac:dyDescent="0.25">
      <c r="A32069" t="s">
        <v>297</v>
      </c>
      <c r="B32069" t="s">
        <v>298</v>
      </c>
      <c r="C32069" t="s">
        <v>461</v>
      </c>
      <c r="D32069">
        <v>21446.510999999999</v>
      </c>
    </row>
    <row r="32070" spans="1:4" x14ac:dyDescent="0.25">
      <c r="A32070" t="s">
        <v>297</v>
      </c>
      <c r="B32070" t="s">
        <v>298</v>
      </c>
      <c r="C32070" t="s">
        <v>2</v>
      </c>
      <c r="D32070">
        <v>60714.813000000002</v>
      </c>
    </row>
    <row r="32071" spans="1:4" x14ac:dyDescent="0.25">
      <c r="A32071" t="s">
        <v>297</v>
      </c>
      <c r="B32071" t="s">
        <v>298</v>
      </c>
      <c r="C32071" t="s">
        <v>6</v>
      </c>
      <c r="D32071">
        <v>271.10300000000001</v>
      </c>
    </row>
    <row r="32072" spans="1:4" x14ac:dyDescent="0.25">
      <c r="A32072" t="s">
        <v>299</v>
      </c>
      <c r="B32072" t="s">
        <v>300</v>
      </c>
      <c r="C32072" t="s">
        <v>447</v>
      </c>
      <c r="D32072">
        <v>2855119.8480000002</v>
      </c>
    </row>
    <row r="32073" spans="1:4" x14ac:dyDescent="0.25">
      <c r="A32073" t="s">
        <v>299</v>
      </c>
      <c r="B32073" t="s">
        <v>300</v>
      </c>
      <c r="C32073" t="s">
        <v>4</v>
      </c>
      <c r="D32073">
        <v>15704.583000000001</v>
      </c>
    </row>
    <row r="32074" spans="1:4" x14ac:dyDescent="0.25">
      <c r="A32074" t="s">
        <v>299</v>
      </c>
      <c r="B32074" t="s">
        <v>300</v>
      </c>
      <c r="C32074" t="s">
        <v>458</v>
      </c>
      <c r="D32074">
        <v>2791244.602</v>
      </c>
    </row>
    <row r="32075" spans="1:4" x14ac:dyDescent="0.25">
      <c r="A32075" t="s">
        <v>299</v>
      </c>
      <c r="B32075" t="s">
        <v>300</v>
      </c>
      <c r="C32075" t="s">
        <v>5</v>
      </c>
      <c r="D32075">
        <v>431271.80499999999</v>
      </c>
    </row>
    <row r="32076" spans="1:4" x14ac:dyDescent="0.25">
      <c r="A32076" t="s">
        <v>299</v>
      </c>
      <c r="B32076" t="s">
        <v>300</v>
      </c>
      <c r="C32076" t="s">
        <v>375</v>
      </c>
      <c r="D32076">
        <v>103363.62</v>
      </c>
    </row>
    <row r="32077" spans="1:4" x14ac:dyDescent="0.25">
      <c r="A32077" t="s">
        <v>299</v>
      </c>
      <c r="B32077" t="s">
        <v>300</v>
      </c>
      <c r="C32077" t="s">
        <v>463</v>
      </c>
      <c r="D32077">
        <v>11608.647000000001</v>
      </c>
    </row>
    <row r="32078" spans="1:4" x14ac:dyDescent="0.25">
      <c r="A32078" t="s">
        <v>299</v>
      </c>
      <c r="B32078" t="s">
        <v>300</v>
      </c>
      <c r="C32078" t="s">
        <v>461</v>
      </c>
      <c r="D32078">
        <v>323652.81400000001</v>
      </c>
    </row>
    <row r="32079" spans="1:4" x14ac:dyDescent="0.25">
      <c r="A32079" t="s">
        <v>299</v>
      </c>
      <c r="B32079" t="s">
        <v>300</v>
      </c>
      <c r="C32079" t="s">
        <v>2</v>
      </c>
      <c r="D32079">
        <v>10954.902</v>
      </c>
    </row>
    <row r="32080" spans="1:4" x14ac:dyDescent="0.25">
      <c r="A32080" t="s">
        <v>299</v>
      </c>
      <c r="B32080" t="s">
        <v>300</v>
      </c>
      <c r="C32080" t="s">
        <v>6</v>
      </c>
      <c r="D32080">
        <v>12787.552</v>
      </c>
    </row>
    <row r="32081" spans="1:4" x14ac:dyDescent="0.25">
      <c r="A32081" t="s">
        <v>415</v>
      </c>
      <c r="B32081" t="s">
        <v>416</v>
      </c>
      <c r="C32081" t="s">
        <v>447</v>
      </c>
      <c r="D32081">
        <v>475045.29800000001</v>
      </c>
    </row>
    <row r="32082" spans="1:4" x14ac:dyDescent="0.25">
      <c r="A32082" t="s">
        <v>415</v>
      </c>
      <c r="B32082" t="s">
        <v>416</v>
      </c>
      <c r="C32082" t="s">
        <v>3</v>
      </c>
      <c r="D32082">
        <v>120664.336</v>
      </c>
    </row>
    <row r="32083" spans="1:4" x14ac:dyDescent="0.25">
      <c r="A32083" t="s">
        <v>415</v>
      </c>
      <c r="B32083" t="s">
        <v>416</v>
      </c>
      <c r="C32083" t="s">
        <v>4</v>
      </c>
      <c r="D32083">
        <v>864.54600000000005</v>
      </c>
    </row>
    <row r="32084" spans="1:4" x14ac:dyDescent="0.25">
      <c r="A32084" t="s">
        <v>415</v>
      </c>
      <c r="B32084" t="s">
        <v>416</v>
      </c>
      <c r="C32084" t="s">
        <v>458</v>
      </c>
      <c r="D32084">
        <v>599091.95499999996</v>
      </c>
    </row>
    <row r="32085" spans="1:4" x14ac:dyDescent="0.25">
      <c r="A32085" t="s">
        <v>415</v>
      </c>
      <c r="B32085" t="s">
        <v>416</v>
      </c>
      <c r="C32085" t="s">
        <v>5</v>
      </c>
      <c r="D32085">
        <v>21911.96</v>
      </c>
    </row>
    <row r="32086" spans="1:4" x14ac:dyDescent="0.25">
      <c r="A32086" t="s">
        <v>415</v>
      </c>
      <c r="B32086" t="s">
        <v>416</v>
      </c>
      <c r="C32086" t="s">
        <v>375</v>
      </c>
      <c r="D32086">
        <v>97429.035999999993</v>
      </c>
    </row>
    <row r="32087" spans="1:4" x14ac:dyDescent="0.25">
      <c r="A32087" t="s">
        <v>415</v>
      </c>
      <c r="B32087" t="s">
        <v>416</v>
      </c>
      <c r="C32087" t="s">
        <v>463</v>
      </c>
      <c r="D32087">
        <v>2572.7220000000002</v>
      </c>
    </row>
    <row r="32088" spans="1:4" x14ac:dyDescent="0.25">
      <c r="A32088" t="s">
        <v>415</v>
      </c>
      <c r="B32088" t="s">
        <v>416</v>
      </c>
      <c r="C32088" t="s">
        <v>461</v>
      </c>
      <c r="D32088">
        <v>649.75</v>
      </c>
    </row>
    <row r="32089" spans="1:4" x14ac:dyDescent="0.25">
      <c r="A32089" t="s">
        <v>415</v>
      </c>
      <c r="B32089" t="s">
        <v>416</v>
      </c>
      <c r="C32089" t="s">
        <v>2</v>
      </c>
      <c r="D32089">
        <v>1910.126</v>
      </c>
    </row>
    <row r="32090" spans="1:4" x14ac:dyDescent="0.25">
      <c r="A32090" t="s">
        <v>415</v>
      </c>
      <c r="B32090" t="s">
        <v>416</v>
      </c>
      <c r="C32090" t="s">
        <v>6</v>
      </c>
      <c r="D32090">
        <v>72780.383000000002</v>
      </c>
    </row>
    <row r="32091" spans="1:4" x14ac:dyDescent="0.25">
      <c r="A32091" t="s">
        <v>258</v>
      </c>
      <c r="B32091" t="s">
        <v>394</v>
      </c>
      <c r="C32091" t="s">
        <v>447</v>
      </c>
      <c r="D32091">
        <v>3939514.1860000002</v>
      </c>
    </row>
    <row r="32092" spans="1:4" x14ac:dyDescent="0.25">
      <c r="A32092" t="s">
        <v>258</v>
      </c>
      <c r="B32092" t="s">
        <v>394</v>
      </c>
      <c r="C32092" t="s">
        <v>3</v>
      </c>
      <c r="D32092">
        <v>11156.278</v>
      </c>
    </row>
    <row r="32093" spans="1:4" x14ac:dyDescent="0.25">
      <c r="A32093" t="s">
        <v>258</v>
      </c>
      <c r="B32093" t="s">
        <v>394</v>
      </c>
      <c r="C32093" t="s">
        <v>4</v>
      </c>
      <c r="D32093">
        <v>1763.8130000000001</v>
      </c>
    </row>
    <row r="32094" spans="1:4" x14ac:dyDescent="0.25">
      <c r="A32094" t="s">
        <v>258</v>
      </c>
      <c r="B32094" t="s">
        <v>394</v>
      </c>
      <c r="C32094" t="s">
        <v>458</v>
      </c>
      <c r="D32094">
        <v>6978503.4029999999</v>
      </c>
    </row>
    <row r="32095" spans="1:4" x14ac:dyDescent="0.25">
      <c r="A32095" t="s">
        <v>258</v>
      </c>
      <c r="B32095" t="s">
        <v>394</v>
      </c>
      <c r="C32095" t="s">
        <v>5</v>
      </c>
      <c r="D32095">
        <v>74654.274999999994</v>
      </c>
    </row>
    <row r="32096" spans="1:4" x14ac:dyDescent="0.25">
      <c r="A32096" t="s">
        <v>258</v>
      </c>
      <c r="B32096" t="s">
        <v>394</v>
      </c>
      <c r="C32096" t="s">
        <v>375</v>
      </c>
      <c r="D32096">
        <v>1126912.7830000001</v>
      </c>
    </row>
    <row r="32097" spans="1:4" x14ac:dyDescent="0.25">
      <c r="A32097" t="s">
        <v>258</v>
      </c>
      <c r="B32097" t="s">
        <v>394</v>
      </c>
      <c r="C32097" t="s">
        <v>463</v>
      </c>
      <c r="D32097">
        <v>3183.1489999999999</v>
      </c>
    </row>
    <row r="32098" spans="1:4" x14ac:dyDescent="0.25">
      <c r="A32098" t="s">
        <v>258</v>
      </c>
      <c r="B32098" t="s">
        <v>394</v>
      </c>
      <c r="C32098" t="s">
        <v>461</v>
      </c>
      <c r="D32098">
        <v>56231.082000000002</v>
      </c>
    </row>
    <row r="32099" spans="1:4" x14ac:dyDescent="0.25">
      <c r="A32099" t="s">
        <v>258</v>
      </c>
      <c r="B32099" t="s">
        <v>394</v>
      </c>
      <c r="C32099" t="s">
        <v>2</v>
      </c>
      <c r="D32099">
        <v>79524.092999999993</v>
      </c>
    </row>
    <row r="32100" spans="1:4" x14ac:dyDescent="0.25">
      <c r="A32100" t="s">
        <v>258</v>
      </c>
      <c r="B32100" t="s">
        <v>394</v>
      </c>
      <c r="C32100" t="s">
        <v>6</v>
      </c>
      <c r="D32100">
        <v>483921.69500000001</v>
      </c>
    </row>
    <row r="32101" spans="1:4" x14ac:dyDescent="0.25">
      <c r="A32101" t="s">
        <v>259</v>
      </c>
      <c r="B32101" t="s">
        <v>260</v>
      </c>
      <c r="C32101" t="s">
        <v>447</v>
      </c>
      <c r="D32101">
        <v>158484396.94999999</v>
      </c>
    </row>
    <row r="32102" spans="1:4" x14ac:dyDescent="0.25">
      <c r="A32102" t="s">
        <v>259</v>
      </c>
      <c r="B32102" t="s">
        <v>260</v>
      </c>
      <c r="C32102" t="s">
        <v>3</v>
      </c>
      <c r="D32102">
        <v>313700.946</v>
      </c>
    </row>
    <row r="32103" spans="1:4" x14ac:dyDescent="0.25">
      <c r="A32103" t="s">
        <v>259</v>
      </c>
      <c r="B32103" t="s">
        <v>260</v>
      </c>
      <c r="C32103" t="s">
        <v>4</v>
      </c>
      <c r="D32103">
        <v>120562.30100000001</v>
      </c>
    </row>
    <row r="32104" spans="1:4" x14ac:dyDescent="0.25">
      <c r="A32104" t="s">
        <v>259</v>
      </c>
      <c r="B32104" t="s">
        <v>260</v>
      </c>
      <c r="C32104" t="s">
        <v>458</v>
      </c>
      <c r="D32104">
        <v>24912464.563000001</v>
      </c>
    </row>
    <row r="32105" spans="1:4" x14ac:dyDescent="0.25">
      <c r="A32105" t="s">
        <v>259</v>
      </c>
      <c r="B32105" t="s">
        <v>260</v>
      </c>
      <c r="C32105" t="s">
        <v>5</v>
      </c>
      <c r="D32105">
        <v>704095.85800000001</v>
      </c>
    </row>
    <row r="32106" spans="1:4" x14ac:dyDescent="0.25">
      <c r="A32106" t="s">
        <v>259</v>
      </c>
      <c r="B32106" t="s">
        <v>260</v>
      </c>
      <c r="C32106" t="s">
        <v>375</v>
      </c>
      <c r="D32106">
        <v>12777821.429</v>
      </c>
    </row>
    <row r="32107" spans="1:4" x14ac:dyDescent="0.25">
      <c r="A32107" t="s">
        <v>259</v>
      </c>
      <c r="B32107" t="s">
        <v>260</v>
      </c>
      <c r="C32107" t="s">
        <v>463</v>
      </c>
      <c r="D32107">
        <v>6280780.1059999997</v>
      </c>
    </row>
    <row r="32108" spans="1:4" x14ac:dyDescent="0.25">
      <c r="A32108" t="s">
        <v>259</v>
      </c>
      <c r="B32108" t="s">
        <v>260</v>
      </c>
      <c r="C32108" t="s">
        <v>461</v>
      </c>
      <c r="D32108">
        <v>3379680.09</v>
      </c>
    </row>
    <row r="32109" spans="1:4" x14ac:dyDescent="0.25">
      <c r="A32109" t="s">
        <v>259</v>
      </c>
      <c r="B32109" t="s">
        <v>260</v>
      </c>
      <c r="C32109" t="s">
        <v>2</v>
      </c>
      <c r="D32109">
        <v>1920784.267</v>
      </c>
    </row>
    <row r="32110" spans="1:4" x14ac:dyDescent="0.25">
      <c r="A32110" t="s">
        <v>259</v>
      </c>
      <c r="B32110" t="s">
        <v>260</v>
      </c>
      <c r="C32110" t="s">
        <v>6</v>
      </c>
      <c r="D32110">
        <v>1410499.3370000001</v>
      </c>
    </row>
    <row r="32111" spans="1:4" x14ac:dyDescent="0.25">
      <c r="A32111" t="s">
        <v>261</v>
      </c>
      <c r="B32111" t="s">
        <v>262</v>
      </c>
      <c r="C32111" t="s">
        <v>447</v>
      </c>
      <c r="D32111">
        <v>2951860.2289999998</v>
      </c>
    </row>
    <row r="32112" spans="1:4" x14ac:dyDescent="0.25">
      <c r="A32112" t="s">
        <v>261</v>
      </c>
      <c r="B32112" t="s">
        <v>262</v>
      </c>
      <c r="C32112" t="s">
        <v>4</v>
      </c>
      <c r="D32112">
        <v>162.43199999999999</v>
      </c>
    </row>
    <row r="32113" spans="1:4" x14ac:dyDescent="0.25">
      <c r="A32113" t="s">
        <v>261</v>
      </c>
      <c r="B32113" t="s">
        <v>262</v>
      </c>
      <c r="C32113" t="s">
        <v>458</v>
      </c>
      <c r="D32113">
        <v>2185700.62</v>
      </c>
    </row>
    <row r="32114" spans="1:4" x14ac:dyDescent="0.25">
      <c r="A32114" t="s">
        <v>261</v>
      </c>
      <c r="B32114" t="s">
        <v>262</v>
      </c>
      <c r="C32114" t="s">
        <v>5</v>
      </c>
      <c r="D32114">
        <v>1589.7619999999999</v>
      </c>
    </row>
    <row r="32115" spans="1:4" x14ac:dyDescent="0.25">
      <c r="A32115" t="s">
        <v>261</v>
      </c>
      <c r="B32115" t="s">
        <v>262</v>
      </c>
      <c r="C32115" t="s">
        <v>375</v>
      </c>
      <c r="D32115">
        <v>22650.052</v>
      </c>
    </row>
    <row r="32116" spans="1:4" x14ac:dyDescent="0.25">
      <c r="A32116" t="s">
        <v>261</v>
      </c>
      <c r="B32116" t="s">
        <v>262</v>
      </c>
      <c r="C32116" t="s">
        <v>463</v>
      </c>
      <c r="D32116">
        <v>1033.9680000000001</v>
      </c>
    </row>
    <row r="32117" spans="1:4" x14ac:dyDescent="0.25">
      <c r="A32117" t="s">
        <v>261</v>
      </c>
      <c r="B32117" t="s">
        <v>262</v>
      </c>
      <c r="C32117" t="s">
        <v>461</v>
      </c>
      <c r="D32117">
        <v>4702.442</v>
      </c>
    </row>
    <row r="32118" spans="1:4" x14ac:dyDescent="0.25">
      <c r="A32118" t="s">
        <v>261</v>
      </c>
      <c r="B32118" t="s">
        <v>262</v>
      </c>
      <c r="C32118" t="s">
        <v>2</v>
      </c>
      <c r="D32118">
        <v>123.161</v>
      </c>
    </row>
    <row r="32119" spans="1:4" x14ac:dyDescent="0.25">
      <c r="A32119" t="s">
        <v>263</v>
      </c>
      <c r="B32119" t="s">
        <v>395</v>
      </c>
      <c r="C32119" t="s">
        <v>447</v>
      </c>
      <c r="D32119">
        <v>2833790.7859999998</v>
      </c>
    </row>
    <row r="32120" spans="1:4" x14ac:dyDescent="0.25">
      <c r="A32120" t="s">
        <v>263</v>
      </c>
      <c r="B32120" t="s">
        <v>395</v>
      </c>
      <c r="C32120" t="s">
        <v>458</v>
      </c>
      <c r="D32120">
        <v>5938299.2060000002</v>
      </c>
    </row>
    <row r="32121" spans="1:4" x14ac:dyDescent="0.25">
      <c r="A32121" t="s">
        <v>263</v>
      </c>
      <c r="B32121" t="s">
        <v>395</v>
      </c>
      <c r="C32121" t="s">
        <v>5</v>
      </c>
      <c r="D32121">
        <v>466.279</v>
      </c>
    </row>
    <row r="32122" spans="1:4" x14ac:dyDescent="0.25">
      <c r="A32122" t="s">
        <v>263</v>
      </c>
      <c r="B32122" t="s">
        <v>395</v>
      </c>
      <c r="C32122" t="s">
        <v>375</v>
      </c>
      <c r="D32122">
        <v>129924.249</v>
      </c>
    </row>
    <row r="32123" spans="1:4" x14ac:dyDescent="0.25">
      <c r="A32123" t="s">
        <v>263</v>
      </c>
      <c r="B32123" t="s">
        <v>395</v>
      </c>
      <c r="C32123" t="s">
        <v>463</v>
      </c>
      <c r="D32123">
        <v>994.10699999999997</v>
      </c>
    </row>
    <row r="32124" spans="1:4" x14ac:dyDescent="0.25">
      <c r="A32124" t="s">
        <v>263</v>
      </c>
      <c r="B32124" t="s">
        <v>395</v>
      </c>
      <c r="C32124" t="s">
        <v>461</v>
      </c>
      <c r="D32124">
        <v>4683.5079999999998</v>
      </c>
    </row>
    <row r="32125" spans="1:4" x14ac:dyDescent="0.25">
      <c r="A32125" t="s">
        <v>263</v>
      </c>
      <c r="B32125" t="s">
        <v>395</v>
      </c>
      <c r="C32125" t="s">
        <v>2</v>
      </c>
      <c r="D32125">
        <v>702.40700000000004</v>
      </c>
    </row>
    <row r="32126" spans="1:4" x14ac:dyDescent="0.25">
      <c r="A32126" t="s">
        <v>332</v>
      </c>
      <c r="B32126" t="s">
        <v>475</v>
      </c>
      <c r="C32126" t="s">
        <v>447</v>
      </c>
      <c r="D32126">
        <v>598501.91200000001</v>
      </c>
    </row>
    <row r="32127" spans="1:4" x14ac:dyDescent="0.25">
      <c r="A32127" t="s">
        <v>332</v>
      </c>
      <c r="B32127" t="s">
        <v>475</v>
      </c>
      <c r="C32127" t="s">
        <v>458</v>
      </c>
      <c r="D32127">
        <v>13729.156000000001</v>
      </c>
    </row>
    <row r="32128" spans="1:4" x14ac:dyDescent="0.25">
      <c r="A32128" t="s">
        <v>332</v>
      </c>
      <c r="B32128" t="s">
        <v>475</v>
      </c>
      <c r="C32128" t="s">
        <v>5</v>
      </c>
      <c r="D32128">
        <v>29.053999999999998</v>
      </c>
    </row>
    <row r="32129" spans="1:4" x14ac:dyDescent="0.25">
      <c r="A32129" t="s">
        <v>332</v>
      </c>
      <c r="B32129" t="s">
        <v>475</v>
      </c>
      <c r="C32129" t="s">
        <v>375</v>
      </c>
      <c r="D32129">
        <v>1315.317</v>
      </c>
    </row>
    <row r="32130" spans="1:4" x14ac:dyDescent="0.25">
      <c r="A32130" t="s">
        <v>332</v>
      </c>
      <c r="B32130" t="s">
        <v>475</v>
      </c>
      <c r="C32130" t="s">
        <v>463</v>
      </c>
      <c r="D32130">
        <v>31954.457999999999</v>
      </c>
    </row>
    <row r="32131" spans="1:4" x14ac:dyDescent="0.25">
      <c r="A32131" t="s">
        <v>332</v>
      </c>
      <c r="B32131" t="s">
        <v>475</v>
      </c>
      <c r="C32131" t="s">
        <v>461</v>
      </c>
      <c r="D32131">
        <v>11310.433999999999</v>
      </c>
    </row>
    <row r="32132" spans="1:4" x14ac:dyDescent="0.25">
      <c r="A32132" t="s">
        <v>332</v>
      </c>
      <c r="B32132" t="s">
        <v>475</v>
      </c>
      <c r="C32132" t="s">
        <v>2</v>
      </c>
      <c r="D32132">
        <v>264.79899999999998</v>
      </c>
    </row>
    <row r="32133" spans="1:4" x14ac:dyDescent="0.25">
      <c r="A32133" t="s">
        <v>332</v>
      </c>
      <c r="B32133" t="s">
        <v>475</v>
      </c>
      <c r="C32133" t="s">
        <v>6</v>
      </c>
      <c r="D32133">
        <v>9.734</v>
      </c>
    </row>
    <row r="32134" spans="1:4" x14ac:dyDescent="0.25">
      <c r="A32134" t="s">
        <v>354</v>
      </c>
      <c r="B32134" t="s">
        <v>355</v>
      </c>
      <c r="C32134" t="s">
        <v>447</v>
      </c>
      <c r="D32134">
        <v>112798.594</v>
      </c>
    </row>
    <row r="32135" spans="1:4" x14ac:dyDescent="0.25">
      <c r="A32135" t="s">
        <v>354</v>
      </c>
      <c r="B32135" t="s">
        <v>355</v>
      </c>
      <c r="C32135" t="s">
        <v>4</v>
      </c>
      <c r="D32135">
        <v>20.547999999999998</v>
      </c>
    </row>
    <row r="32136" spans="1:4" x14ac:dyDescent="0.25">
      <c r="A32136" t="s">
        <v>354</v>
      </c>
      <c r="B32136" t="s">
        <v>355</v>
      </c>
      <c r="C32136" t="s">
        <v>458</v>
      </c>
      <c r="D32136">
        <v>9787.8809999999994</v>
      </c>
    </row>
    <row r="32137" spans="1:4" x14ac:dyDescent="0.25">
      <c r="A32137" t="s">
        <v>354</v>
      </c>
      <c r="B32137" t="s">
        <v>355</v>
      </c>
      <c r="C32137" t="s">
        <v>5</v>
      </c>
      <c r="D32137">
        <v>42.012</v>
      </c>
    </row>
    <row r="32138" spans="1:4" x14ac:dyDescent="0.25">
      <c r="A32138" t="s">
        <v>354</v>
      </c>
      <c r="B32138" t="s">
        <v>355</v>
      </c>
      <c r="C32138" t="s">
        <v>375</v>
      </c>
      <c r="D32138">
        <v>24958.883000000002</v>
      </c>
    </row>
    <row r="32139" spans="1:4" x14ac:dyDescent="0.25">
      <c r="A32139" t="s">
        <v>354</v>
      </c>
      <c r="B32139" t="s">
        <v>355</v>
      </c>
      <c r="C32139" t="s">
        <v>463</v>
      </c>
      <c r="D32139">
        <v>105996.40700000001</v>
      </c>
    </row>
    <row r="32140" spans="1:4" x14ac:dyDescent="0.25">
      <c r="A32140" t="s">
        <v>354</v>
      </c>
      <c r="B32140" t="s">
        <v>355</v>
      </c>
      <c r="C32140" t="s">
        <v>461</v>
      </c>
      <c r="D32140">
        <v>2607.1619999999998</v>
      </c>
    </row>
    <row r="32141" spans="1:4" x14ac:dyDescent="0.25">
      <c r="A32141" t="s">
        <v>354</v>
      </c>
      <c r="B32141" t="s">
        <v>355</v>
      </c>
      <c r="C32141" t="s">
        <v>2</v>
      </c>
      <c r="D32141">
        <v>56.823999999999998</v>
      </c>
    </row>
    <row r="32142" spans="1:4" x14ac:dyDescent="0.25">
      <c r="A32142" t="s">
        <v>354</v>
      </c>
      <c r="B32142" t="s">
        <v>355</v>
      </c>
      <c r="C32142" t="s">
        <v>6</v>
      </c>
      <c r="D32142">
        <v>208.56200000000001</v>
      </c>
    </row>
    <row r="32143" spans="1:4" x14ac:dyDescent="0.25">
      <c r="A32143" t="s">
        <v>264</v>
      </c>
      <c r="B32143" t="s">
        <v>396</v>
      </c>
      <c r="C32143" t="s">
        <v>447</v>
      </c>
      <c r="D32143">
        <v>1403468.3940000001</v>
      </c>
    </row>
    <row r="32144" spans="1:4" x14ac:dyDescent="0.25">
      <c r="A32144" t="s">
        <v>264</v>
      </c>
      <c r="B32144" t="s">
        <v>396</v>
      </c>
      <c r="C32144" t="s">
        <v>3</v>
      </c>
      <c r="D32144">
        <v>2044704.6370000001</v>
      </c>
    </row>
    <row r="32145" spans="1:4" x14ac:dyDescent="0.25">
      <c r="A32145" t="s">
        <v>264</v>
      </c>
      <c r="B32145" t="s">
        <v>396</v>
      </c>
      <c r="C32145" t="s">
        <v>4</v>
      </c>
      <c r="D32145">
        <v>211.30099999999999</v>
      </c>
    </row>
    <row r="32146" spans="1:4" x14ac:dyDescent="0.25">
      <c r="A32146" t="s">
        <v>264</v>
      </c>
      <c r="B32146" t="s">
        <v>396</v>
      </c>
      <c r="C32146" t="s">
        <v>458</v>
      </c>
      <c r="D32146">
        <v>1757620.405</v>
      </c>
    </row>
    <row r="32147" spans="1:4" x14ac:dyDescent="0.25">
      <c r="A32147" t="s">
        <v>264</v>
      </c>
      <c r="B32147" t="s">
        <v>396</v>
      </c>
      <c r="C32147" t="s">
        <v>5</v>
      </c>
      <c r="D32147">
        <v>36264.58</v>
      </c>
    </row>
    <row r="32148" spans="1:4" x14ac:dyDescent="0.25">
      <c r="A32148" t="s">
        <v>264</v>
      </c>
      <c r="B32148" t="s">
        <v>396</v>
      </c>
      <c r="C32148" t="s">
        <v>375</v>
      </c>
      <c r="D32148">
        <v>3200283.4849999999</v>
      </c>
    </row>
    <row r="32149" spans="1:4" x14ac:dyDescent="0.25">
      <c r="A32149" t="s">
        <v>264</v>
      </c>
      <c r="B32149" t="s">
        <v>396</v>
      </c>
      <c r="C32149" t="s">
        <v>463</v>
      </c>
      <c r="D32149">
        <v>71836.126999999993</v>
      </c>
    </row>
    <row r="32150" spans="1:4" x14ac:dyDescent="0.25">
      <c r="A32150" t="s">
        <v>264</v>
      </c>
      <c r="B32150" t="s">
        <v>396</v>
      </c>
      <c r="C32150" t="s">
        <v>461</v>
      </c>
      <c r="D32150">
        <v>1197417.5290000001</v>
      </c>
    </row>
    <row r="32151" spans="1:4" x14ac:dyDescent="0.25">
      <c r="A32151" t="s">
        <v>264</v>
      </c>
      <c r="B32151" t="s">
        <v>396</v>
      </c>
      <c r="C32151" t="s">
        <v>2</v>
      </c>
      <c r="D32151">
        <v>11823.008</v>
      </c>
    </row>
    <row r="32152" spans="1:4" x14ac:dyDescent="0.25">
      <c r="A32152" t="s">
        <v>264</v>
      </c>
      <c r="B32152" t="s">
        <v>396</v>
      </c>
      <c r="C32152" t="s">
        <v>6</v>
      </c>
      <c r="D32152">
        <v>561.01900000000001</v>
      </c>
    </row>
    <row r="32153" spans="1:4" x14ac:dyDescent="0.25">
      <c r="A32153" t="s">
        <v>265</v>
      </c>
      <c r="B32153" t="s">
        <v>266</v>
      </c>
      <c r="C32153" t="s">
        <v>447</v>
      </c>
      <c r="D32153">
        <v>3669433.6060000001</v>
      </c>
    </row>
    <row r="32154" spans="1:4" x14ac:dyDescent="0.25">
      <c r="A32154" t="s">
        <v>265</v>
      </c>
      <c r="B32154" t="s">
        <v>266</v>
      </c>
      <c r="C32154" t="s">
        <v>3</v>
      </c>
      <c r="D32154">
        <v>6031.0889999999999</v>
      </c>
    </row>
    <row r="32155" spans="1:4" x14ac:dyDescent="0.25">
      <c r="A32155" t="s">
        <v>265</v>
      </c>
      <c r="B32155" t="s">
        <v>266</v>
      </c>
      <c r="C32155" t="s">
        <v>4</v>
      </c>
      <c r="D32155">
        <v>29470.666000000001</v>
      </c>
    </row>
    <row r="32156" spans="1:4" x14ac:dyDescent="0.25">
      <c r="A32156" t="s">
        <v>265</v>
      </c>
      <c r="B32156" t="s">
        <v>266</v>
      </c>
      <c r="C32156" t="s">
        <v>458</v>
      </c>
      <c r="D32156">
        <v>17628372.857000001</v>
      </c>
    </row>
    <row r="32157" spans="1:4" x14ac:dyDescent="0.25">
      <c r="A32157" t="s">
        <v>265</v>
      </c>
      <c r="B32157" t="s">
        <v>266</v>
      </c>
      <c r="C32157" t="s">
        <v>5</v>
      </c>
      <c r="D32157">
        <v>3358498.5789999999</v>
      </c>
    </row>
    <row r="32158" spans="1:4" x14ac:dyDescent="0.25">
      <c r="A32158" t="s">
        <v>265</v>
      </c>
      <c r="B32158" t="s">
        <v>266</v>
      </c>
      <c r="C32158" t="s">
        <v>375</v>
      </c>
      <c r="D32158">
        <v>1244617.3149999999</v>
      </c>
    </row>
    <row r="32159" spans="1:4" x14ac:dyDescent="0.25">
      <c r="A32159" t="s">
        <v>265</v>
      </c>
      <c r="B32159" t="s">
        <v>266</v>
      </c>
      <c r="C32159" t="s">
        <v>463</v>
      </c>
      <c r="D32159">
        <v>13625.896000000001</v>
      </c>
    </row>
    <row r="32160" spans="1:4" x14ac:dyDescent="0.25">
      <c r="A32160" t="s">
        <v>265</v>
      </c>
      <c r="B32160" t="s">
        <v>266</v>
      </c>
      <c r="C32160" t="s">
        <v>461</v>
      </c>
      <c r="D32160">
        <v>548945.72199999995</v>
      </c>
    </row>
    <row r="32161" spans="1:4" x14ac:dyDescent="0.25">
      <c r="A32161" t="s">
        <v>265</v>
      </c>
      <c r="B32161" t="s">
        <v>266</v>
      </c>
      <c r="C32161" t="s">
        <v>2</v>
      </c>
      <c r="D32161">
        <v>45109.968999999997</v>
      </c>
    </row>
    <row r="32162" spans="1:4" x14ac:dyDescent="0.25">
      <c r="A32162" t="s">
        <v>265</v>
      </c>
      <c r="B32162" t="s">
        <v>266</v>
      </c>
      <c r="C32162" t="s">
        <v>6</v>
      </c>
      <c r="D32162">
        <v>80131.819000000003</v>
      </c>
    </row>
    <row r="32163" spans="1:4" x14ac:dyDescent="0.25">
      <c r="A32163" t="s">
        <v>267</v>
      </c>
      <c r="B32163" t="s">
        <v>268</v>
      </c>
      <c r="C32163" t="s">
        <v>447</v>
      </c>
      <c r="D32163">
        <v>63484176.207000002</v>
      </c>
    </row>
    <row r="32164" spans="1:4" x14ac:dyDescent="0.25">
      <c r="A32164" t="s">
        <v>267</v>
      </c>
      <c r="B32164" t="s">
        <v>268</v>
      </c>
      <c r="C32164" t="s">
        <v>3</v>
      </c>
      <c r="D32164">
        <v>340922.522</v>
      </c>
    </row>
    <row r="32165" spans="1:4" x14ac:dyDescent="0.25">
      <c r="A32165" t="s">
        <v>267</v>
      </c>
      <c r="B32165" t="s">
        <v>268</v>
      </c>
      <c r="C32165" t="s">
        <v>4</v>
      </c>
      <c r="D32165">
        <v>178677.28700000001</v>
      </c>
    </row>
    <row r="32166" spans="1:4" x14ac:dyDescent="0.25">
      <c r="A32166" t="s">
        <v>267</v>
      </c>
      <c r="B32166" t="s">
        <v>268</v>
      </c>
      <c r="C32166" t="s">
        <v>458</v>
      </c>
      <c r="D32166">
        <v>126330774.61</v>
      </c>
    </row>
    <row r="32167" spans="1:4" x14ac:dyDescent="0.25">
      <c r="A32167" t="s">
        <v>267</v>
      </c>
      <c r="B32167" t="s">
        <v>268</v>
      </c>
      <c r="C32167" t="s">
        <v>5</v>
      </c>
      <c r="D32167">
        <v>6369440.733</v>
      </c>
    </row>
    <row r="32168" spans="1:4" x14ac:dyDescent="0.25">
      <c r="A32168" t="s">
        <v>267</v>
      </c>
      <c r="B32168" t="s">
        <v>268</v>
      </c>
      <c r="C32168" t="s">
        <v>375</v>
      </c>
      <c r="D32168">
        <v>13091977.200999999</v>
      </c>
    </row>
    <row r="32169" spans="1:4" x14ac:dyDescent="0.25">
      <c r="A32169" t="s">
        <v>267</v>
      </c>
      <c r="B32169" t="s">
        <v>268</v>
      </c>
      <c r="C32169" t="s">
        <v>463</v>
      </c>
      <c r="D32169">
        <v>924786.43</v>
      </c>
    </row>
    <row r="32170" spans="1:4" x14ac:dyDescent="0.25">
      <c r="A32170" t="s">
        <v>267</v>
      </c>
      <c r="B32170" t="s">
        <v>268</v>
      </c>
      <c r="C32170" t="s">
        <v>461</v>
      </c>
      <c r="D32170">
        <v>3752899.2289999998</v>
      </c>
    </row>
    <row r="32171" spans="1:4" x14ac:dyDescent="0.25">
      <c r="A32171" t="s">
        <v>267</v>
      </c>
      <c r="B32171" t="s">
        <v>268</v>
      </c>
      <c r="C32171" t="s">
        <v>2</v>
      </c>
      <c r="D32171">
        <v>1122158.9909999999</v>
      </c>
    </row>
    <row r="32172" spans="1:4" x14ac:dyDescent="0.25">
      <c r="A32172" t="s">
        <v>267</v>
      </c>
      <c r="B32172" t="s">
        <v>268</v>
      </c>
      <c r="C32172" t="s">
        <v>6</v>
      </c>
      <c r="D32172">
        <v>2659453.608</v>
      </c>
    </row>
    <row r="32173" spans="1:4" x14ac:dyDescent="0.25">
      <c r="A32173" t="s">
        <v>417</v>
      </c>
      <c r="B32173" t="s">
        <v>418</v>
      </c>
      <c r="C32173" t="s">
        <v>447</v>
      </c>
      <c r="D32173">
        <v>20466.996999999999</v>
      </c>
    </row>
    <row r="32174" spans="1:4" x14ac:dyDescent="0.25">
      <c r="A32174" t="s">
        <v>417</v>
      </c>
      <c r="B32174" t="s">
        <v>418</v>
      </c>
      <c r="C32174" t="s">
        <v>458</v>
      </c>
      <c r="D32174">
        <v>1034.67</v>
      </c>
    </row>
    <row r="32175" spans="1:4" x14ac:dyDescent="0.25">
      <c r="A32175" t="s">
        <v>417</v>
      </c>
      <c r="B32175" t="s">
        <v>418</v>
      </c>
      <c r="C32175" t="s">
        <v>375</v>
      </c>
      <c r="D32175">
        <v>560.42700000000002</v>
      </c>
    </row>
    <row r="32176" spans="1:4" x14ac:dyDescent="0.25">
      <c r="A32176" t="s">
        <v>417</v>
      </c>
      <c r="B32176" t="s">
        <v>418</v>
      </c>
      <c r="C32176" t="s">
        <v>463</v>
      </c>
      <c r="D32176">
        <v>55792.654000000002</v>
      </c>
    </row>
    <row r="32177" spans="1:4" x14ac:dyDescent="0.25">
      <c r="A32177" t="s">
        <v>417</v>
      </c>
      <c r="B32177" t="s">
        <v>418</v>
      </c>
      <c r="C32177" t="s">
        <v>461</v>
      </c>
      <c r="D32177">
        <v>446.48700000000002</v>
      </c>
    </row>
    <row r="32178" spans="1:4" x14ac:dyDescent="0.25">
      <c r="A32178" t="s">
        <v>417</v>
      </c>
      <c r="B32178" t="s">
        <v>418</v>
      </c>
      <c r="C32178" t="s">
        <v>2</v>
      </c>
      <c r="D32178">
        <v>746.16800000000001</v>
      </c>
    </row>
    <row r="32179" spans="1:4" x14ac:dyDescent="0.25">
      <c r="A32179" t="s">
        <v>417</v>
      </c>
      <c r="B32179" t="s">
        <v>418</v>
      </c>
      <c r="C32179" t="s">
        <v>6</v>
      </c>
      <c r="D32179">
        <v>195.00299999999999</v>
      </c>
    </row>
    <row r="32180" spans="1:4" x14ac:dyDescent="0.25">
      <c r="A32180" t="s">
        <v>269</v>
      </c>
      <c r="B32180" t="s">
        <v>270</v>
      </c>
      <c r="C32180" t="s">
        <v>447</v>
      </c>
      <c r="D32180">
        <v>10015151.403000001</v>
      </c>
    </row>
    <row r="32181" spans="1:4" x14ac:dyDescent="0.25">
      <c r="A32181" t="s">
        <v>269</v>
      </c>
      <c r="B32181" t="s">
        <v>270</v>
      </c>
      <c r="C32181" t="s">
        <v>3</v>
      </c>
      <c r="D32181">
        <v>7542.3109999999997</v>
      </c>
    </row>
    <row r="32182" spans="1:4" x14ac:dyDescent="0.25">
      <c r="A32182" t="s">
        <v>269</v>
      </c>
      <c r="B32182" t="s">
        <v>270</v>
      </c>
      <c r="C32182" t="s">
        <v>4</v>
      </c>
      <c r="D32182">
        <v>737192.44499999995</v>
      </c>
    </row>
    <row r="32183" spans="1:4" x14ac:dyDescent="0.25">
      <c r="A32183" t="s">
        <v>269</v>
      </c>
      <c r="B32183" t="s">
        <v>270</v>
      </c>
      <c r="C32183" t="s">
        <v>458</v>
      </c>
      <c r="D32183">
        <v>2928545.4890000001</v>
      </c>
    </row>
    <row r="32184" spans="1:4" x14ac:dyDescent="0.25">
      <c r="A32184" t="s">
        <v>269</v>
      </c>
      <c r="B32184" t="s">
        <v>270</v>
      </c>
      <c r="C32184" t="s">
        <v>5</v>
      </c>
      <c r="D32184">
        <v>41554.743000000002</v>
      </c>
    </row>
    <row r="32185" spans="1:4" x14ac:dyDescent="0.25">
      <c r="A32185" t="s">
        <v>269</v>
      </c>
      <c r="B32185" t="s">
        <v>270</v>
      </c>
      <c r="C32185" t="s">
        <v>375</v>
      </c>
      <c r="D32185">
        <v>485300.58</v>
      </c>
    </row>
    <row r="32186" spans="1:4" x14ac:dyDescent="0.25">
      <c r="A32186" t="s">
        <v>269</v>
      </c>
      <c r="B32186" t="s">
        <v>270</v>
      </c>
      <c r="C32186" t="s">
        <v>463</v>
      </c>
      <c r="D32186">
        <v>122554.329</v>
      </c>
    </row>
    <row r="32187" spans="1:4" x14ac:dyDescent="0.25">
      <c r="A32187" t="s">
        <v>269</v>
      </c>
      <c r="B32187" t="s">
        <v>270</v>
      </c>
      <c r="C32187" t="s">
        <v>461</v>
      </c>
      <c r="D32187">
        <v>52646.394999999997</v>
      </c>
    </row>
    <row r="32188" spans="1:4" x14ac:dyDescent="0.25">
      <c r="A32188" t="s">
        <v>269</v>
      </c>
      <c r="B32188" t="s">
        <v>270</v>
      </c>
      <c r="C32188" t="s">
        <v>2</v>
      </c>
      <c r="D32188">
        <v>737493.47900000005</v>
      </c>
    </row>
    <row r="32189" spans="1:4" x14ac:dyDescent="0.25">
      <c r="A32189" t="s">
        <v>269</v>
      </c>
      <c r="B32189" t="s">
        <v>270</v>
      </c>
      <c r="C32189" t="s">
        <v>6</v>
      </c>
      <c r="D32189">
        <v>14691.93</v>
      </c>
    </row>
    <row r="32190" spans="1:4" x14ac:dyDescent="0.25">
      <c r="A32190" t="s">
        <v>271</v>
      </c>
      <c r="B32190" t="s">
        <v>272</v>
      </c>
      <c r="C32190" t="s">
        <v>447</v>
      </c>
      <c r="D32190">
        <v>3151916.8369999998</v>
      </c>
    </row>
    <row r="32191" spans="1:4" x14ac:dyDescent="0.25">
      <c r="A32191" t="s">
        <v>271</v>
      </c>
      <c r="B32191" t="s">
        <v>272</v>
      </c>
      <c r="C32191" t="s">
        <v>3</v>
      </c>
      <c r="D32191">
        <v>13283.746999999999</v>
      </c>
    </row>
    <row r="32192" spans="1:4" x14ac:dyDescent="0.25">
      <c r="A32192" t="s">
        <v>271</v>
      </c>
      <c r="B32192" t="s">
        <v>272</v>
      </c>
      <c r="C32192" t="s">
        <v>4</v>
      </c>
      <c r="D32192">
        <v>684765.61699999997</v>
      </c>
    </row>
    <row r="32193" spans="1:4" x14ac:dyDescent="0.25">
      <c r="A32193" t="s">
        <v>271</v>
      </c>
      <c r="B32193" t="s">
        <v>272</v>
      </c>
      <c r="C32193" t="s">
        <v>458</v>
      </c>
      <c r="D32193">
        <v>903999.375</v>
      </c>
    </row>
    <row r="32194" spans="1:4" x14ac:dyDescent="0.25">
      <c r="A32194" t="s">
        <v>271</v>
      </c>
      <c r="B32194" t="s">
        <v>272</v>
      </c>
      <c r="C32194" t="s">
        <v>5</v>
      </c>
      <c r="D32194">
        <v>68098.524000000005</v>
      </c>
    </row>
    <row r="32195" spans="1:4" x14ac:dyDescent="0.25">
      <c r="A32195" t="s">
        <v>271</v>
      </c>
      <c r="B32195" t="s">
        <v>272</v>
      </c>
      <c r="C32195" t="s">
        <v>375</v>
      </c>
      <c r="D32195">
        <v>109359.63800000001</v>
      </c>
    </row>
    <row r="32196" spans="1:4" x14ac:dyDescent="0.25">
      <c r="A32196" t="s">
        <v>271</v>
      </c>
      <c r="B32196" t="s">
        <v>272</v>
      </c>
      <c r="C32196" t="s">
        <v>463</v>
      </c>
      <c r="D32196">
        <v>21464.115000000002</v>
      </c>
    </row>
    <row r="32197" spans="1:4" x14ac:dyDescent="0.25">
      <c r="A32197" t="s">
        <v>271</v>
      </c>
      <c r="B32197" t="s">
        <v>272</v>
      </c>
      <c r="C32197" t="s">
        <v>461</v>
      </c>
      <c r="D32197">
        <v>11894.955</v>
      </c>
    </row>
    <row r="32198" spans="1:4" x14ac:dyDescent="0.25">
      <c r="A32198" t="s">
        <v>271</v>
      </c>
      <c r="B32198" t="s">
        <v>272</v>
      </c>
      <c r="C32198" t="s">
        <v>2</v>
      </c>
      <c r="D32198">
        <v>284249.49699999997</v>
      </c>
    </row>
    <row r="32199" spans="1:4" x14ac:dyDescent="0.25">
      <c r="A32199" t="s">
        <v>271</v>
      </c>
      <c r="B32199" t="s">
        <v>272</v>
      </c>
      <c r="C32199" t="s">
        <v>6</v>
      </c>
      <c r="D32199">
        <v>15370.486999999999</v>
      </c>
    </row>
    <row r="32200" spans="1:4" x14ac:dyDescent="0.25">
      <c r="A32200" t="s">
        <v>301</v>
      </c>
      <c r="B32200" t="s">
        <v>302</v>
      </c>
      <c r="C32200" t="s">
        <v>447</v>
      </c>
      <c r="D32200">
        <v>8986786.3760000002</v>
      </c>
    </row>
    <row r="32201" spans="1:4" x14ac:dyDescent="0.25">
      <c r="A32201" t="s">
        <v>301</v>
      </c>
      <c r="B32201" t="s">
        <v>302</v>
      </c>
      <c r="C32201" t="s">
        <v>3</v>
      </c>
      <c r="D32201">
        <v>3853.9369999999999</v>
      </c>
    </row>
    <row r="32202" spans="1:4" x14ac:dyDescent="0.25">
      <c r="A32202" t="s">
        <v>301</v>
      </c>
      <c r="B32202" t="s">
        <v>302</v>
      </c>
      <c r="C32202" t="s">
        <v>4</v>
      </c>
      <c r="D32202">
        <v>28804.878000000001</v>
      </c>
    </row>
    <row r="32203" spans="1:4" x14ac:dyDescent="0.25">
      <c r="A32203" t="s">
        <v>301</v>
      </c>
      <c r="B32203" t="s">
        <v>302</v>
      </c>
      <c r="C32203" t="s">
        <v>458</v>
      </c>
      <c r="D32203">
        <v>47990533.024999999</v>
      </c>
    </row>
    <row r="32204" spans="1:4" x14ac:dyDescent="0.25">
      <c r="A32204" t="s">
        <v>301</v>
      </c>
      <c r="B32204" t="s">
        <v>302</v>
      </c>
      <c r="C32204" t="s">
        <v>5</v>
      </c>
      <c r="D32204">
        <v>159766.71100000001</v>
      </c>
    </row>
    <row r="32205" spans="1:4" x14ac:dyDescent="0.25">
      <c r="A32205" t="s">
        <v>301</v>
      </c>
      <c r="B32205" t="s">
        <v>302</v>
      </c>
      <c r="C32205" t="s">
        <v>375</v>
      </c>
      <c r="D32205">
        <v>1819452.156</v>
      </c>
    </row>
    <row r="32206" spans="1:4" x14ac:dyDescent="0.25">
      <c r="A32206" t="s">
        <v>301</v>
      </c>
      <c r="B32206" t="s">
        <v>302</v>
      </c>
      <c r="C32206" t="s">
        <v>463</v>
      </c>
      <c r="D32206">
        <v>152539.08600000001</v>
      </c>
    </row>
    <row r="32207" spans="1:4" x14ac:dyDescent="0.25">
      <c r="A32207" t="s">
        <v>301</v>
      </c>
      <c r="B32207" t="s">
        <v>302</v>
      </c>
      <c r="C32207" t="s">
        <v>461</v>
      </c>
      <c r="D32207">
        <v>457202.141</v>
      </c>
    </row>
    <row r="32208" spans="1:4" x14ac:dyDescent="0.25">
      <c r="A32208" t="s">
        <v>301</v>
      </c>
      <c r="B32208" t="s">
        <v>302</v>
      </c>
      <c r="C32208" t="s">
        <v>2</v>
      </c>
      <c r="D32208">
        <v>159853.63</v>
      </c>
    </row>
    <row r="32209" spans="1:4" x14ac:dyDescent="0.25">
      <c r="A32209" t="s">
        <v>301</v>
      </c>
      <c r="B32209" t="s">
        <v>302</v>
      </c>
      <c r="C32209" t="s">
        <v>6</v>
      </c>
      <c r="D32209">
        <v>340893.05900000001</v>
      </c>
    </row>
    <row r="32210" spans="1:4" x14ac:dyDescent="0.25">
      <c r="A32210" t="s">
        <v>273</v>
      </c>
      <c r="B32210" t="s">
        <v>274</v>
      </c>
      <c r="C32210" t="s">
        <v>447</v>
      </c>
      <c r="D32210">
        <v>3299664.7829999998</v>
      </c>
    </row>
    <row r="32211" spans="1:4" x14ac:dyDescent="0.25">
      <c r="A32211" t="s">
        <v>273</v>
      </c>
      <c r="B32211" t="s">
        <v>274</v>
      </c>
      <c r="C32211" t="s">
        <v>3</v>
      </c>
      <c r="D32211">
        <v>433.37400000000002</v>
      </c>
    </row>
    <row r="32212" spans="1:4" x14ac:dyDescent="0.25">
      <c r="A32212" t="s">
        <v>273</v>
      </c>
      <c r="B32212" t="s">
        <v>274</v>
      </c>
      <c r="C32212" t="s">
        <v>4</v>
      </c>
      <c r="D32212">
        <v>509.173</v>
      </c>
    </row>
    <row r="32213" spans="1:4" x14ac:dyDescent="0.25">
      <c r="A32213" t="s">
        <v>273</v>
      </c>
      <c r="B32213" t="s">
        <v>274</v>
      </c>
      <c r="C32213" t="s">
        <v>458</v>
      </c>
      <c r="D32213">
        <v>2427067.5839999998</v>
      </c>
    </row>
    <row r="32214" spans="1:4" x14ac:dyDescent="0.25">
      <c r="A32214" t="s">
        <v>273</v>
      </c>
      <c r="B32214" t="s">
        <v>274</v>
      </c>
      <c r="C32214" t="s">
        <v>5</v>
      </c>
      <c r="D32214">
        <v>20552.775000000001</v>
      </c>
    </row>
    <row r="32215" spans="1:4" x14ac:dyDescent="0.25">
      <c r="A32215" t="s">
        <v>273</v>
      </c>
      <c r="B32215" t="s">
        <v>274</v>
      </c>
      <c r="C32215" t="s">
        <v>375</v>
      </c>
      <c r="D32215">
        <v>1652753.6129999999</v>
      </c>
    </row>
    <row r="32216" spans="1:4" x14ac:dyDescent="0.25">
      <c r="A32216" t="s">
        <v>273</v>
      </c>
      <c r="B32216" t="s">
        <v>274</v>
      </c>
      <c r="C32216" t="s">
        <v>463</v>
      </c>
      <c r="D32216">
        <v>26083.359</v>
      </c>
    </row>
    <row r="32217" spans="1:4" x14ac:dyDescent="0.25">
      <c r="A32217" t="s">
        <v>273</v>
      </c>
      <c r="B32217" t="s">
        <v>274</v>
      </c>
      <c r="C32217" t="s">
        <v>461</v>
      </c>
      <c r="D32217">
        <v>5229609.023</v>
      </c>
    </row>
    <row r="32218" spans="1:4" x14ac:dyDescent="0.25">
      <c r="A32218" t="s">
        <v>273</v>
      </c>
      <c r="B32218" t="s">
        <v>274</v>
      </c>
      <c r="C32218" t="s">
        <v>2</v>
      </c>
      <c r="D32218">
        <v>226637.93100000001</v>
      </c>
    </row>
    <row r="32219" spans="1:4" x14ac:dyDescent="0.25">
      <c r="A32219" t="s">
        <v>273</v>
      </c>
      <c r="B32219" t="s">
        <v>274</v>
      </c>
      <c r="C32219" t="s">
        <v>6</v>
      </c>
      <c r="D32219">
        <v>551815.152</v>
      </c>
    </row>
    <row r="32220" spans="1:4" x14ac:dyDescent="0.25">
      <c r="A32220" t="s">
        <v>275</v>
      </c>
      <c r="B32220" t="s">
        <v>276</v>
      </c>
      <c r="C32220" t="s">
        <v>447</v>
      </c>
      <c r="D32220">
        <v>937408279.15999997</v>
      </c>
    </row>
    <row r="32221" spans="1:4" x14ac:dyDescent="0.25">
      <c r="A32221" t="s">
        <v>275</v>
      </c>
      <c r="B32221" t="s">
        <v>276</v>
      </c>
      <c r="C32221" t="s">
        <v>3</v>
      </c>
      <c r="D32221">
        <v>4025178.9029999999</v>
      </c>
    </row>
    <row r="32222" spans="1:4" x14ac:dyDescent="0.25">
      <c r="A32222" t="s">
        <v>275</v>
      </c>
      <c r="B32222" t="s">
        <v>276</v>
      </c>
      <c r="C32222" t="s">
        <v>4</v>
      </c>
      <c r="D32222">
        <v>1529873.6440000001</v>
      </c>
    </row>
    <row r="32223" spans="1:4" x14ac:dyDescent="0.25">
      <c r="A32223" t="s">
        <v>275</v>
      </c>
      <c r="B32223" t="s">
        <v>276</v>
      </c>
      <c r="C32223" t="s">
        <v>458</v>
      </c>
      <c r="D32223">
        <v>469961594.32999998</v>
      </c>
    </row>
    <row r="32224" spans="1:4" x14ac:dyDescent="0.25">
      <c r="A32224" t="s">
        <v>275</v>
      </c>
      <c r="B32224" t="s">
        <v>276</v>
      </c>
      <c r="C32224" t="s">
        <v>5</v>
      </c>
      <c r="D32224">
        <v>8257670.977</v>
      </c>
    </row>
    <row r="32225" spans="1:4" x14ac:dyDescent="0.25">
      <c r="A32225" t="s">
        <v>275</v>
      </c>
      <c r="B32225" t="s">
        <v>276</v>
      </c>
      <c r="C32225" t="s">
        <v>375</v>
      </c>
      <c r="D32225">
        <v>688737074.91999996</v>
      </c>
    </row>
    <row r="32226" spans="1:4" x14ac:dyDescent="0.25">
      <c r="A32226" t="s">
        <v>275</v>
      </c>
      <c r="B32226" t="s">
        <v>276</v>
      </c>
      <c r="C32226" t="s">
        <v>463</v>
      </c>
      <c r="D32226">
        <v>14712619.562000001</v>
      </c>
    </row>
    <row r="32227" spans="1:4" x14ac:dyDescent="0.25">
      <c r="A32227" t="s">
        <v>275</v>
      </c>
      <c r="B32227" t="s">
        <v>276</v>
      </c>
      <c r="C32227" t="s">
        <v>461</v>
      </c>
      <c r="D32227">
        <v>105034265.13</v>
      </c>
    </row>
    <row r="32228" spans="1:4" x14ac:dyDescent="0.25">
      <c r="A32228" t="s">
        <v>275</v>
      </c>
      <c r="B32228" t="s">
        <v>276</v>
      </c>
      <c r="C32228" t="s">
        <v>2</v>
      </c>
      <c r="D32228">
        <v>12300492.966</v>
      </c>
    </row>
    <row r="32229" spans="1:4" x14ac:dyDescent="0.25">
      <c r="A32229" t="s">
        <v>275</v>
      </c>
      <c r="B32229" t="s">
        <v>276</v>
      </c>
      <c r="C32229" t="s">
        <v>6</v>
      </c>
      <c r="D32229">
        <v>6399661.3030000003</v>
      </c>
    </row>
    <row r="32230" spans="1:4" x14ac:dyDescent="0.25">
      <c r="A32230" t="s">
        <v>365</v>
      </c>
      <c r="B32230" t="s">
        <v>397</v>
      </c>
      <c r="C32230" t="s">
        <v>447</v>
      </c>
      <c r="D32230">
        <v>5710942.6179999998</v>
      </c>
    </row>
    <row r="32231" spans="1:4" x14ac:dyDescent="0.25">
      <c r="A32231" t="s">
        <v>365</v>
      </c>
      <c r="B32231" t="s">
        <v>397</v>
      </c>
      <c r="C32231" t="s">
        <v>4</v>
      </c>
      <c r="D32231">
        <v>496.15699999999998</v>
      </c>
    </row>
    <row r="32232" spans="1:4" x14ac:dyDescent="0.25">
      <c r="A32232" t="s">
        <v>365</v>
      </c>
      <c r="B32232" t="s">
        <v>397</v>
      </c>
      <c r="C32232" t="s">
        <v>458</v>
      </c>
      <c r="D32232">
        <v>7368367.5489999996</v>
      </c>
    </row>
    <row r="32233" spans="1:4" x14ac:dyDescent="0.25">
      <c r="A32233" t="s">
        <v>365</v>
      </c>
      <c r="B32233" t="s">
        <v>397</v>
      </c>
      <c r="C32233" t="s">
        <v>5</v>
      </c>
      <c r="D32233">
        <v>794.40499999999997</v>
      </c>
    </row>
    <row r="32234" spans="1:4" x14ac:dyDescent="0.25">
      <c r="A32234" t="s">
        <v>365</v>
      </c>
      <c r="B32234" t="s">
        <v>397</v>
      </c>
      <c r="C32234" t="s">
        <v>375</v>
      </c>
      <c r="D32234">
        <v>156022.611</v>
      </c>
    </row>
    <row r="32235" spans="1:4" x14ac:dyDescent="0.25">
      <c r="A32235" t="s">
        <v>365</v>
      </c>
      <c r="B32235" t="s">
        <v>397</v>
      </c>
      <c r="C32235" t="s">
        <v>463</v>
      </c>
      <c r="D32235">
        <v>5757.1459999999997</v>
      </c>
    </row>
    <row r="32236" spans="1:4" x14ac:dyDescent="0.25">
      <c r="A32236" t="s">
        <v>365</v>
      </c>
      <c r="B32236" t="s">
        <v>397</v>
      </c>
      <c r="C32236" t="s">
        <v>461</v>
      </c>
      <c r="D32236">
        <v>20237.789000000001</v>
      </c>
    </row>
    <row r="32237" spans="1:4" x14ac:dyDescent="0.25">
      <c r="A32237" t="s">
        <v>365</v>
      </c>
      <c r="B32237" t="s">
        <v>397</v>
      </c>
      <c r="C32237" t="s">
        <v>2</v>
      </c>
      <c r="D32237">
        <v>284.18599999999998</v>
      </c>
    </row>
    <row r="32238" spans="1:4" x14ac:dyDescent="0.25">
      <c r="A32238" t="s">
        <v>365</v>
      </c>
      <c r="B32238" t="s">
        <v>397</v>
      </c>
      <c r="C32238" t="s">
        <v>6</v>
      </c>
      <c r="D32238">
        <v>150.09700000000001</v>
      </c>
    </row>
    <row r="32239" spans="1:4" x14ac:dyDescent="0.25">
      <c r="A32239" t="s">
        <v>277</v>
      </c>
      <c r="B32239" t="s">
        <v>278</v>
      </c>
      <c r="C32239" t="s">
        <v>447</v>
      </c>
      <c r="D32239">
        <v>57512.455000000002</v>
      </c>
    </row>
    <row r="32240" spans="1:4" x14ac:dyDescent="0.25">
      <c r="A32240" t="s">
        <v>277</v>
      </c>
      <c r="B32240" t="s">
        <v>278</v>
      </c>
      <c r="C32240" t="s">
        <v>3</v>
      </c>
      <c r="D32240">
        <v>55.542000000000002</v>
      </c>
    </row>
    <row r="32241" spans="1:4" x14ac:dyDescent="0.25">
      <c r="A32241" t="s">
        <v>277</v>
      </c>
      <c r="B32241" t="s">
        <v>278</v>
      </c>
      <c r="C32241" t="s">
        <v>4</v>
      </c>
      <c r="D32241">
        <v>9.09</v>
      </c>
    </row>
    <row r="32242" spans="1:4" x14ac:dyDescent="0.25">
      <c r="A32242" t="s">
        <v>277</v>
      </c>
      <c r="B32242" t="s">
        <v>278</v>
      </c>
      <c r="C32242" t="s">
        <v>458</v>
      </c>
      <c r="D32242">
        <v>128681.41499999999</v>
      </c>
    </row>
    <row r="32243" spans="1:4" x14ac:dyDescent="0.25">
      <c r="A32243" t="s">
        <v>277</v>
      </c>
      <c r="B32243" t="s">
        <v>278</v>
      </c>
      <c r="C32243" t="s">
        <v>5</v>
      </c>
      <c r="D32243">
        <v>27.388999999999999</v>
      </c>
    </row>
    <row r="32244" spans="1:4" x14ac:dyDescent="0.25">
      <c r="A32244" t="s">
        <v>277</v>
      </c>
      <c r="B32244" t="s">
        <v>278</v>
      </c>
      <c r="C32244" t="s">
        <v>375</v>
      </c>
      <c r="D32244">
        <v>300888.57199999999</v>
      </c>
    </row>
    <row r="32245" spans="1:4" x14ac:dyDescent="0.25">
      <c r="A32245" t="s">
        <v>277</v>
      </c>
      <c r="B32245" t="s">
        <v>278</v>
      </c>
      <c r="C32245" t="s">
        <v>463</v>
      </c>
      <c r="D32245">
        <v>3768.5970000000002</v>
      </c>
    </row>
    <row r="32246" spans="1:4" x14ac:dyDescent="0.25">
      <c r="A32246" t="s">
        <v>277</v>
      </c>
      <c r="B32246" t="s">
        <v>278</v>
      </c>
      <c r="C32246" t="s">
        <v>461</v>
      </c>
      <c r="D32246">
        <v>42530.855000000003</v>
      </c>
    </row>
    <row r="32247" spans="1:4" x14ac:dyDescent="0.25">
      <c r="A32247" t="s">
        <v>277</v>
      </c>
      <c r="B32247" t="s">
        <v>278</v>
      </c>
      <c r="C32247" t="s">
        <v>2</v>
      </c>
      <c r="D32247">
        <v>1617.0550000000001</v>
      </c>
    </row>
    <row r="32248" spans="1:4" x14ac:dyDescent="0.25">
      <c r="A32248" t="s">
        <v>277</v>
      </c>
      <c r="B32248" t="s">
        <v>278</v>
      </c>
      <c r="C32248" t="s">
        <v>6</v>
      </c>
      <c r="D32248">
        <v>2513.6469999999999</v>
      </c>
    </row>
    <row r="32249" spans="1:4" x14ac:dyDescent="0.25">
      <c r="A32249" t="s">
        <v>279</v>
      </c>
      <c r="B32249" t="s">
        <v>398</v>
      </c>
      <c r="C32249" t="s">
        <v>447</v>
      </c>
      <c r="D32249">
        <v>6986728.2079999996</v>
      </c>
    </row>
    <row r="32250" spans="1:4" x14ac:dyDescent="0.25">
      <c r="A32250" t="s">
        <v>279</v>
      </c>
      <c r="B32250" t="s">
        <v>398</v>
      </c>
      <c r="C32250" t="s">
        <v>3</v>
      </c>
      <c r="D32250">
        <v>557.44299999999998</v>
      </c>
    </row>
    <row r="32251" spans="1:4" x14ac:dyDescent="0.25">
      <c r="A32251" t="s">
        <v>279</v>
      </c>
      <c r="B32251" t="s">
        <v>398</v>
      </c>
      <c r="C32251" t="s">
        <v>4</v>
      </c>
      <c r="D32251">
        <v>61.052999999999997</v>
      </c>
    </row>
    <row r="32252" spans="1:4" x14ac:dyDescent="0.25">
      <c r="A32252" t="s">
        <v>279</v>
      </c>
      <c r="B32252" t="s">
        <v>398</v>
      </c>
      <c r="C32252" t="s">
        <v>458</v>
      </c>
      <c r="D32252">
        <v>5847706.3930000002</v>
      </c>
    </row>
    <row r="32253" spans="1:4" x14ac:dyDescent="0.25">
      <c r="A32253" t="s">
        <v>279</v>
      </c>
      <c r="B32253" t="s">
        <v>398</v>
      </c>
      <c r="C32253" t="s">
        <v>5</v>
      </c>
      <c r="D32253">
        <v>154736.82399999999</v>
      </c>
    </row>
    <row r="32254" spans="1:4" x14ac:dyDescent="0.25">
      <c r="A32254" t="s">
        <v>279</v>
      </c>
      <c r="B32254" t="s">
        <v>398</v>
      </c>
      <c r="C32254" t="s">
        <v>375</v>
      </c>
      <c r="D32254">
        <v>14381972.613</v>
      </c>
    </row>
    <row r="32255" spans="1:4" x14ac:dyDescent="0.25">
      <c r="A32255" t="s">
        <v>279</v>
      </c>
      <c r="B32255" t="s">
        <v>398</v>
      </c>
      <c r="C32255" t="s">
        <v>463</v>
      </c>
      <c r="D32255">
        <v>103108.211</v>
      </c>
    </row>
    <row r="32256" spans="1:4" x14ac:dyDescent="0.25">
      <c r="A32256" t="s">
        <v>279</v>
      </c>
      <c r="B32256" t="s">
        <v>398</v>
      </c>
      <c r="C32256" t="s">
        <v>461</v>
      </c>
      <c r="D32256">
        <v>10832382.49</v>
      </c>
    </row>
    <row r="32257" spans="1:4" x14ac:dyDescent="0.25">
      <c r="A32257" t="s">
        <v>279</v>
      </c>
      <c r="B32257" t="s">
        <v>398</v>
      </c>
      <c r="C32257" t="s">
        <v>2</v>
      </c>
      <c r="D32257">
        <v>6920.1120000000001</v>
      </c>
    </row>
    <row r="32258" spans="1:4" x14ac:dyDescent="0.25">
      <c r="A32258" t="s">
        <v>279</v>
      </c>
      <c r="B32258" t="s">
        <v>398</v>
      </c>
      <c r="C32258" t="s">
        <v>6</v>
      </c>
      <c r="D32258">
        <v>1426.836</v>
      </c>
    </row>
    <row r="32259" spans="1:4" x14ac:dyDescent="0.25">
      <c r="A32259" t="s">
        <v>280</v>
      </c>
      <c r="B32259" t="s">
        <v>281</v>
      </c>
      <c r="C32259" t="s">
        <v>447</v>
      </c>
      <c r="D32259">
        <v>140579621.11000001</v>
      </c>
    </row>
    <row r="32260" spans="1:4" x14ac:dyDescent="0.25">
      <c r="A32260" t="s">
        <v>280</v>
      </c>
      <c r="B32260" t="s">
        <v>281</v>
      </c>
      <c r="C32260" t="s">
        <v>3</v>
      </c>
      <c r="D32260">
        <v>324658.39399999997</v>
      </c>
    </row>
    <row r="32261" spans="1:4" x14ac:dyDescent="0.25">
      <c r="A32261" t="s">
        <v>280</v>
      </c>
      <c r="B32261" t="s">
        <v>281</v>
      </c>
      <c r="C32261" t="s">
        <v>4</v>
      </c>
      <c r="D32261">
        <v>235924.20800000001</v>
      </c>
    </row>
    <row r="32262" spans="1:4" x14ac:dyDescent="0.25">
      <c r="A32262" t="s">
        <v>280</v>
      </c>
      <c r="B32262" t="s">
        <v>281</v>
      </c>
      <c r="C32262" t="s">
        <v>458</v>
      </c>
      <c r="D32262">
        <v>11163562.824999999</v>
      </c>
    </row>
    <row r="32263" spans="1:4" x14ac:dyDescent="0.25">
      <c r="A32263" t="s">
        <v>280</v>
      </c>
      <c r="B32263" t="s">
        <v>281</v>
      </c>
      <c r="C32263" t="s">
        <v>5</v>
      </c>
      <c r="D32263">
        <v>49640.61</v>
      </c>
    </row>
    <row r="32264" spans="1:4" x14ac:dyDescent="0.25">
      <c r="A32264" t="s">
        <v>280</v>
      </c>
      <c r="B32264" t="s">
        <v>281</v>
      </c>
      <c r="C32264" t="s">
        <v>375</v>
      </c>
      <c r="D32264">
        <v>6783997.5099999998</v>
      </c>
    </row>
    <row r="32265" spans="1:4" x14ac:dyDescent="0.25">
      <c r="A32265" t="s">
        <v>280</v>
      </c>
      <c r="B32265" t="s">
        <v>281</v>
      </c>
      <c r="C32265" t="s">
        <v>463</v>
      </c>
      <c r="D32265">
        <v>3424428.7030000002</v>
      </c>
    </row>
    <row r="32266" spans="1:4" x14ac:dyDescent="0.25">
      <c r="A32266" t="s">
        <v>280</v>
      </c>
      <c r="B32266" t="s">
        <v>281</v>
      </c>
      <c r="C32266" t="s">
        <v>461</v>
      </c>
      <c r="D32266">
        <v>4543215.3789999997</v>
      </c>
    </row>
    <row r="32267" spans="1:4" x14ac:dyDescent="0.25">
      <c r="A32267" t="s">
        <v>280</v>
      </c>
      <c r="B32267" t="s">
        <v>281</v>
      </c>
      <c r="C32267" t="s">
        <v>2</v>
      </c>
      <c r="D32267">
        <v>338313.24599999998</v>
      </c>
    </row>
    <row r="32268" spans="1:4" x14ac:dyDescent="0.25">
      <c r="A32268" t="s">
        <v>280</v>
      </c>
      <c r="B32268" t="s">
        <v>281</v>
      </c>
      <c r="C32268" t="s">
        <v>6</v>
      </c>
      <c r="D32268">
        <v>740260.55900000001</v>
      </c>
    </row>
    <row r="32269" spans="1:4" x14ac:dyDescent="0.25">
      <c r="A32269" t="s">
        <v>282</v>
      </c>
      <c r="B32269" t="s">
        <v>283</v>
      </c>
      <c r="C32269" t="s">
        <v>447</v>
      </c>
      <c r="D32269">
        <v>295908.40299999999</v>
      </c>
    </row>
    <row r="32270" spans="1:4" x14ac:dyDescent="0.25">
      <c r="A32270" t="s">
        <v>282</v>
      </c>
      <c r="B32270" t="s">
        <v>283</v>
      </c>
      <c r="C32270" t="s">
        <v>3</v>
      </c>
      <c r="D32270">
        <v>16055.382</v>
      </c>
    </row>
    <row r="32271" spans="1:4" x14ac:dyDescent="0.25">
      <c r="A32271" t="s">
        <v>282</v>
      </c>
      <c r="B32271" t="s">
        <v>283</v>
      </c>
      <c r="C32271" t="s">
        <v>4</v>
      </c>
      <c r="D32271">
        <v>785.08900000000006</v>
      </c>
    </row>
    <row r="32272" spans="1:4" x14ac:dyDescent="0.25">
      <c r="A32272" t="s">
        <v>282</v>
      </c>
      <c r="B32272" t="s">
        <v>283</v>
      </c>
      <c r="C32272" t="s">
        <v>458</v>
      </c>
      <c r="D32272">
        <v>183025.321</v>
      </c>
    </row>
    <row r="32273" spans="1:4" x14ac:dyDescent="0.25">
      <c r="A32273" t="s">
        <v>282</v>
      </c>
      <c r="B32273" t="s">
        <v>283</v>
      </c>
      <c r="C32273" t="s">
        <v>5</v>
      </c>
      <c r="D32273">
        <v>2710.8119999999999</v>
      </c>
    </row>
    <row r="32274" spans="1:4" x14ac:dyDescent="0.25">
      <c r="A32274" t="s">
        <v>282</v>
      </c>
      <c r="B32274" t="s">
        <v>283</v>
      </c>
      <c r="C32274" t="s">
        <v>375</v>
      </c>
      <c r="D32274">
        <v>14460.932000000001</v>
      </c>
    </row>
    <row r="32275" spans="1:4" x14ac:dyDescent="0.25">
      <c r="A32275" t="s">
        <v>282</v>
      </c>
      <c r="B32275" t="s">
        <v>283</v>
      </c>
      <c r="C32275" t="s">
        <v>463</v>
      </c>
      <c r="D32275">
        <v>112369.917</v>
      </c>
    </row>
    <row r="32276" spans="1:4" x14ac:dyDescent="0.25">
      <c r="A32276" t="s">
        <v>282</v>
      </c>
      <c r="B32276" t="s">
        <v>283</v>
      </c>
      <c r="C32276" t="s">
        <v>461</v>
      </c>
      <c r="D32276">
        <v>261.71300000000002</v>
      </c>
    </row>
    <row r="32277" spans="1:4" x14ac:dyDescent="0.25">
      <c r="A32277" t="s">
        <v>282</v>
      </c>
      <c r="B32277" t="s">
        <v>283</v>
      </c>
      <c r="C32277" t="s">
        <v>2</v>
      </c>
      <c r="D32277">
        <v>3989.0039999999999</v>
      </c>
    </row>
    <row r="32278" spans="1:4" x14ac:dyDescent="0.25">
      <c r="A32278" t="s">
        <v>282</v>
      </c>
      <c r="B32278" t="s">
        <v>283</v>
      </c>
      <c r="C32278" t="s">
        <v>6</v>
      </c>
      <c r="D32278">
        <v>1464.2819999999999</v>
      </c>
    </row>
    <row r="32279" spans="1:4" x14ac:dyDescent="0.25">
      <c r="A32279" t="s">
        <v>303</v>
      </c>
      <c r="B32279" t="s">
        <v>304</v>
      </c>
      <c r="C32279" t="s">
        <v>447</v>
      </c>
      <c r="D32279">
        <v>257989.74100000001</v>
      </c>
    </row>
    <row r="32280" spans="1:4" x14ac:dyDescent="0.25">
      <c r="A32280" t="s">
        <v>303</v>
      </c>
      <c r="B32280" t="s">
        <v>304</v>
      </c>
      <c r="C32280" t="s">
        <v>3</v>
      </c>
      <c r="D32280">
        <v>0.65</v>
      </c>
    </row>
    <row r="32281" spans="1:4" x14ac:dyDescent="0.25">
      <c r="A32281" t="s">
        <v>303</v>
      </c>
      <c r="B32281" t="s">
        <v>304</v>
      </c>
      <c r="C32281" t="s">
        <v>4</v>
      </c>
      <c r="D32281">
        <v>24.052</v>
      </c>
    </row>
    <row r="32282" spans="1:4" x14ac:dyDescent="0.25">
      <c r="A32282" t="s">
        <v>303</v>
      </c>
      <c r="B32282" t="s">
        <v>304</v>
      </c>
      <c r="C32282" t="s">
        <v>458</v>
      </c>
      <c r="D32282">
        <v>9968.027</v>
      </c>
    </row>
    <row r="32283" spans="1:4" x14ac:dyDescent="0.25">
      <c r="A32283" t="s">
        <v>303</v>
      </c>
      <c r="B32283" t="s">
        <v>304</v>
      </c>
      <c r="C32283" t="s">
        <v>5</v>
      </c>
      <c r="D32283">
        <v>84.494</v>
      </c>
    </row>
    <row r="32284" spans="1:4" x14ac:dyDescent="0.25">
      <c r="A32284" t="s">
        <v>303</v>
      </c>
      <c r="B32284" t="s">
        <v>304</v>
      </c>
      <c r="C32284" t="s">
        <v>375</v>
      </c>
      <c r="D32284">
        <v>39560.955000000002</v>
      </c>
    </row>
    <row r="32285" spans="1:4" x14ac:dyDescent="0.25">
      <c r="A32285" t="s">
        <v>303</v>
      </c>
      <c r="B32285" t="s">
        <v>304</v>
      </c>
      <c r="C32285" t="s">
        <v>463</v>
      </c>
      <c r="D32285">
        <v>164162.59099999999</v>
      </c>
    </row>
    <row r="32286" spans="1:4" x14ac:dyDescent="0.25">
      <c r="A32286" t="s">
        <v>303</v>
      </c>
      <c r="B32286" t="s">
        <v>304</v>
      </c>
      <c r="C32286" t="s">
        <v>461</v>
      </c>
      <c r="D32286">
        <v>78036.203999999998</v>
      </c>
    </row>
    <row r="32287" spans="1:4" x14ac:dyDescent="0.25">
      <c r="A32287" t="s">
        <v>303</v>
      </c>
      <c r="B32287" t="s">
        <v>304</v>
      </c>
      <c r="C32287" t="s">
        <v>2</v>
      </c>
      <c r="D32287">
        <v>2037.2360000000001</v>
      </c>
    </row>
    <row r="32288" spans="1:4" x14ac:dyDescent="0.25">
      <c r="A32288" t="s">
        <v>303</v>
      </c>
      <c r="B32288" t="s">
        <v>304</v>
      </c>
      <c r="C32288" t="s">
        <v>6</v>
      </c>
      <c r="D32288">
        <v>94.945999999999998</v>
      </c>
    </row>
    <row r="32289" spans="1:4" x14ac:dyDescent="0.25">
      <c r="A32289" t="s">
        <v>333</v>
      </c>
      <c r="B32289" t="s">
        <v>399</v>
      </c>
      <c r="C32289" t="s">
        <v>447</v>
      </c>
      <c r="D32289">
        <v>7903376.5920000002</v>
      </c>
    </row>
    <row r="32290" spans="1:4" x14ac:dyDescent="0.25">
      <c r="A32290" t="s">
        <v>333</v>
      </c>
      <c r="B32290" t="s">
        <v>399</v>
      </c>
      <c r="C32290" t="s">
        <v>3</v>
      </c>
      <c r="D32290">
        <v>26.135999999999999</v>
      </c>
    </row>
    <row r="32291" spans="1:4" x14ac:dyDescent="0.25">
      <c r="A32291" t="s">
        <v>333</v>
      </c>
      <c r="B32291" t="s">
        <v>399</v>
      </c>
      <c r="C32291" t="s">
        <v>4</v>
      </c>
      <c r="D32291">
        <v>127711.65</v>
      </c>
    </row>
    <row r="32292" spans="1:4" x14ac:dyDescent="0.25">
      <c r="A32292" t="s">
        <v>333</v>
      </c>
      <c r="B32292" t="s">
        <v>399</v>
      </c>
      <c r="C32292" t="s">
        <v>458</v>
      </c>
      <c r="D32292">
        <v>4010929.9130000002</v>
      </c>
    </row>
    <row r="32293" spans="1:4" x14ac:dyDescent="0.25">
      <c r="A32293" t="s">
        <v>333</v>
      </c>
      <c r="B32293" t="s">
        <v>399</v>
      </c>
      <c r="C32293" t="s">
        <v>5</v>
      </c>
      <c r="D32293">
        <v>296335.71999999997</v>
      </c>
    </row>
    <row r="32294" spans="1:4" x14ac:dyDescent="0.25">
      <c r="A32294" t="s">
        <v>333</v>
      </c>
      <c r="B32294" t="s">
        <v>399</v>
      </c>
      <c r="C32294" t="s">
        <v>375</v>
      </c>
      <c r="D32294">
        <v>797480.18200000003</v>
      </c>
    </row>
    <row r="32295" spans="1:4" x14ac:dyDescent="0.25">
      <c r="A32295" t="s">
        <v>333</v>
      </c>
      <c r="B32295" t="s">
        <v>399</v>
      </c>
      <c r="C32295" t="s">
        <v>463</v>
      </c>
      <c r="D32295">
        <v>658223.84</v>
      </c>
    </row>
    <row r="32296" spans="1:4" x14ac:dyDescent="0.25">
      <c r="A32296" t="s">
        <v>333</v>
      </c>
      <c r="B32296" t="s">
        <v>399</v>
      </c>
      <c r="C32296" t="s">
        <v>461</v>
      </c>
      <c r="D32296">
        <v>711767.62</v>
      </c>
    </row>
    <row r="32297" spans="1:4" x14ac:dyDescent="0.25">
      <c r="A32297" t="s">
        <v>333</v>
      </c>
      <c r="B32297" t="s">
        <v>399</v>
      </c>
      <c r="C32297" t="s">
        <v>2</v>
      </c>
      <c r="D32297">
        <v>209338.033</v>
      </c>
    </row>
    <row r="32298" spans="1:4" x14ac:dyDescent="0.25">
      <c r="A32298" t="s">
        <v>333</v>
      </c>
      <c r="B32298" t="s">
        <v>399</v>
      </c>
      <c r="C32298" t="s">
        <v>6</v>
      </c>
      <c r="D32298">
        <v>1650.54</v>
      </c>
    </row>
    <row r="32299" spans="1:4" x14ac:dyDescent="0.25">
      <c r="A32299" t="s">
        <v>284</v>
      </c>
      <c r="B32299" t="s">
        <v>285</v>
      </c>
      <c r="C32299" t="s">
        <v>447</v>
      </c>
      <c r="D32299">
        <v>44898159.722000003</v>
      </c>
    </row>
    <row r="32300" spans="1:4" x14ac:dyDescent="0.25">
      <c r="A32300" t="s">
        <v>284</v>
      </c>
      <c r="B32300" t="s">
        <v>285</v>
      </c>
      <c r="C32300" t="s">
        <v>3</v>
      </c>
      <c r="D32300">
        <v>638991.62699999998</v>
      </c>
    </row>
    <row r="32301" spans="1:4" x14ac:dyDescent="0.25">
      <c r="A32301" t="s">
        <v>284</v>
      </c>
      <c r="B32301" t="s">
        <v>285</v>
      </c>
      <c r="C32301" t="s">
        <v>4</v>
      </c>
      <c r="D32301">
        <v>1118261.8929999999</v>
      </c>
    </row>
    <row r="32302" spans="1:4" x14ac:dyDescent="0.25">
      <c r="A32302" t="s">
        <v>284</v>
      </c>
      <c r="B32302" t="s">
        <v>285</v>
      </c>
      <c r="C32302" t="s">
        <v>458</v>
      </c>
      <c r="D32302">
        <v>32192650.002</v>
      </c>
    </row>
    <row r="32303" spans="1:4" x14ac:dyDescent="0.25">
      <c r="A32303" t="s">
        <v>284</v>
      </c>
      <c r="B32303" t="s">
        <v>285</v>
      </c>
      <c r="C32303" t="s">
        <v>5</v>
      </c>
      <c r="D32303">
        <v>188314.209</v>
      </c>
    </row>
    <row r="32304" spans="1:4" x14ac:dyDescent="0.25">
      <c r="A32304" t="s">
        <v>284</v>
      </c>
      <c r="B32304" t="s">
        <v>285</v>
      </c>
      <c r="C32304" t="s">
        <v>375</v>
      </c>
      <c r="D32304">
        <v>7630852.0140000004</v>
      </c>
    </row>
    <row r="32305" spans="1:4" x14ac:dyDescent="0.25">
      <c r="A32305" t="s">
        <v>284</v>
      </c>
      <c r="B32305" t="s">
        <v>285</v>
      </c>
      <c r="C32305" t="s">
        <v>463</v>
      </c>
      <c r="D32305">
        <v>1423530.9439999999</v>
      </c>
    </row>
    <row r="32306" spans="1:4" x14ac:dyDescent="0.25">
      <c r="A32306" t="s">
        <v>284</v>
      </c>
      <c r="B32306" t="s">
        <v>285</v>
      </c>
      <c r="C32306" t="s">
        <v>461</v>
      </c>
      <c r="D32306">
        <v>2273492.406</v>
      </c>
    </row>
    <row r="32307" spans="1:4" x14ac:dyDescent="0.25">
      <c r="A32307" t="s">
        <v>284</v>
      </c>
      <c r="B32307" t="s">
        <v>285</v>
      </c>
      <c r="C32307" t="s">
        <v>2</v>
      </c>
      <c r="D32307">
        <v>7840498.398</v>
      </c>
    </row>
    <row r="32308" spans="1:4" x14ac:dyDescent="0.25">
      <c r="A32308" t="s">
        <v>284</v>
      </c>
      <c r="B32308" t="s">
        <v>285</v>
      </c>
      <c r="C32308" t="s">
        <v>6</v>
      </c>
      <c r="D32308">
        <v>8523574.2540000007</v>
      </c>
    </row>
    <row r="32309" spans="1:4" x14ac:dyDescent="0.25">
      <c r="A32309" t="s">
        <v>286</v>
      </c>
      <c r="B32309" t="s">
        <v>372</v>
      </c>
      <c r="C32309" t="s">
        <v>447</v>
      </c>
      <c r="D32309">
        <v>2311226.1170000001</v>
      </c>
    </row>
    <row r="32310" spans="1:4" x14ac:dyDescent="0.25">
      <c r="A32310" t="s">
        <v>286</v>
      </c>
      <c r="B32310" t="s">
        <v>372</v>
      </c>
      <c r="C32310" t="s">
        <v>3</v>
      </c>
      <c r="D32310">
        <v>1684177.66</v>
      </c>
    </row>
    <row r="32311" spans="1:4" x14ac:dyDescent="0.25">
      <c r="A32311" t="s">
        <v>286</v>
      </c>
      <c r="B32311" t="s">
        <v>372</v>
      </c>
      <c r="C32311" t="s">
        <v>4</v>
      </c>
      <c r="D32311">
        <v>989584.79299999995</v>
      </c>
    </row>
    <row r="32312" spans="1:4" x14ac:dyDescent="0.25">
      <c r="A32312" t="s">
        <v>286</v>
      </c>
      <c r="B32312" t="s">
        <v>372</v>
      </c>
      <c r="C32312" t="s">
        <v>458</v>
      </c>
      <c r="D32312">
        <v>945388.88300000003</v>
      </c>
    </row>
    <row r="32313" spans="1:4" x14ac:dyDescent="0.25">
      <c r="A32313" t="s">
        <v>286</v>
      </c>
      <c r="B32313" t="s">
        <v>372</v>
      </c>
      <c r="C32313" t="s">
        <v>5</v>
      </c>
      <c r="D32313">
        <v>37118.821000000004</v>
      </c>
    </row>
    <row r="32314" spans="1:4" x14ac:dyDescent="0.25">
      <c r="A32314" t="s">
        <v>286</v>
      </c>
      <c r="B32314" t="s">
        <v>372</v>
      </c>
      <c r="C32314" t="s">
        <v>375</v>
      </c>
      <c r="D32314">
        <v>235640.36799999999</v>
      </c>
    </row>
    <row r="32315" spans="1:4" x14ac:dyDescent="0.25">
      <c r="A32315" t="s">
        <v>286</v>
      </c>
      <c r="B32315" t="s">
        <v>372</v>
      </c>
      <c r="C32315" t="s">
        <v>463</v>
      </c>
      <c r="D32315">
        <v>108433.425</v>
      </c>
    </row>
    <row r="32316" spans="1:4" x14ac:dyDescent="0.25">
      <c r="A32316" t="s">
        <v>286</v>
      </c>
      <c r="B32316" t="s">
        <v>372</v>
      </c>
      <c r="C32316" t="s">
        <v>461</v>
      </c>
      <c r="D32316">
        <v>17695.242999999999</v>
      </c>
    </row>
    <row r="32317" spans="1:4" x14ac:dyDescent="0.25">
      <c r="A32317" t="s">
        <v>286</v>
      </c>
      <c r="B32317" t="s">
        <v>372</v>
      </c>
      <c r="C32317" t="s">
        <v>2</v>
      </c>
      <c r="D32317">
        <v>3157926.0060000001</v>
      </c>
    </row>
    <row r="32318" spans="1:4" x14ac:dyDescent="0.25">
      <c r="A32318" t="s">
        <v>286</v>
      </c>
      <c r="B32318" t="s">
        <v>372</v>
      </c>
      <c r="C32318" t="s">
        <v>6</v>
      </c>
      <c r="D32318">
        <v>9035.4850000000006</v>
      </c>
    </row>
    <row r="32319" spans="1:4" x14ac:dyDescent="0.25">
      <c r="A32319" t="s">
        <v>287</v>
      </c>
      <c r="B32319" t="s">
        <v>288</v>
      </c>
      <c r="C32319" t="s">
        <v>447</v>
      </c>
      <c r="D32319">
        <v>2071234.943</v>
      </c>
    </row>
    <row r="32320" spans="1:4" x14ac:dyDescent="0.25">
      <c r="A32320" t="s">
        <v>287</v>
      </c>
      <c r="B32320" t="s">
        <v>288</v>
      </c>
      <c r="C32320" t="s">
        <v>3</v>
      </c>
      <c r="D32320">
        <v>914.65700000000004</v>
      </c>
    </row>
    <row r="32321" spans="1:4" x14ac:dyDescent="0.25">
      <c r="A32321" t="s">
        <v>287</v>
      </c>
      <c r="B32321" t="s">
        <v>288</v>
      </c>
      <c r="C32321" t="s">
        <v>4</v>
      </c>
      <c r="D32321">
        <v>73363.873000000007</v>
      </c>
    </row>
    <row r="32322" spans="1:4" x14ac:dyDescent="0.25">
      <c r="A32322" t="s">
        <v>287</v>
      </c>
      <c r="B32322" t="s">
        <v>288</v>
      </c>
      <c r="C32322" t="s">
        <v>458</v>
      </c>
      <c r="D32322">
        <v>646625.09400000004</v>
      </c>
    </row>
    <row r="32323" spans="1:4" x14ac:dyDescent="0.25">
      <c r="A32323" t="s">
        <v>287</v>
      </c>
      <c r="B32323" t="s">
        <v>288</v>
      </c>
      <c r="C32323" t="s">
        <v>5</v>
      </c>
      <c r="D32323">
        <v>16792.161</v>
      </c>
    </row>
    <row r="32324" spans="1:4" x14ac:dyDescent="0.25">
      <c r="A32324" t="s">
        <v>287</v>
      </c>
      <c r="B32324" t="s">
        <v>288</v>
      </c>
      <c r="C32324" t="s">
        <v>375</v>
      </c>
      <c r="D32324">
        <v>89729.347999999998</v>
      </c>
    </row>
    <row r="32325" spans="1:4" x14ac:dyDescent="0.25">
      <c r="A32325" t="s">
        <v>287</v>
      </c>
      <c r="B32325" t="s">
        <v>288</v>
      </c>
      <c r="C32325" t="s">
        <v>463</v>
      </c>
      <c r="D32325">
        <v>12515.093999999999</v>
      </c>
    </row>
    <row r="32326" spans="1:4" x14ac:dyDescent="0.25">
      <c r="A32326" t="s">
        <v>287</v>
      </c>
      <c r="B32326" t="s">
        <v>288</v>
      </c>
      <c r="C32326" t="s">
        <v>461</v>
      </c>
      <c r="D32326">
        <v>45489.309000000001</v>
      </c>
    </row>
    <row r="32327" spans="1:4" x14ac:dyDescent="0.25">
      <c r="A32327" t="s">
        <v>287</v>
      </c>
      <c r="B32327" t="s">
        <v>288</v>
      </c>
      <c r="C32327" t="s">
        <v>2</v>
      </c>
      <c r="D32327">
        <v>2901760.0449999999</v>
      </c>
    </row>
    <row r="32328" spans="1:4" x14ac:dyDescent="0.25">
      <c r="A32328" t="s">
        <v>287</v>
      </c>
      <c r="B32328" t="s">
        <v>288</v>
      </c>
      <c r="C32328" t="s">
        <v>6</v>
      </c>
      <c r="D32328">
        <v>1152.2159999999999</v>
      </c>
    </row>
    <row r="32329" spans="1:4" x14ac:dyDescent="0.25">
      <c r="A32329">
        <v>101</v>
      </c>
      <c r="B32329" t="s">
        <v>2</v>
      </c>
      <c r="C32329" t="s">
        <v>447</v>
      </c>
      <c r="D32329">
        <v>57378621.601999998</v>
      </c>
    </row>
    <row r="32330" spans="1:4" x14ac:dyDescent="0.25">
      <c r="A32330">
        <v>101</v>
      </c>
      <c r="B32330" t="s">
        <v>2</v>
      </c>
      <c r="C32330" t="s">
        <v>3</v>
      </c>
      <c r="D32330">
        <v>2293660.952</v>
      </c>
    </row>
    <row r="32331" spans="1:4" x14ac:dyDescent="0.25">
      <c r="A32331">
        <v>101</v>
      </c>
      <c r="B32331" t="s">
        <v>2</v>
      </c>
      <c r="C32331" t="s">
        <v>4</v>
      </c>
      <c r="D32331">
        <v>2041825.912</v>
      </c>
    </row>
    <row r="32332" spans="1:4" x14ac:dyDescent="0.25">
      <c r="A32332">
        <v>101</v>
      </c>
      <c r="B32332" t="s">
        <v>2</v>
      </c>
      <c r="C32332" t="s">
        <v>458</v>
      </c>
      <c r="D32332">
        <v>39955756.884999998</v>
      </c>
    </row>
    <row r="32333" spans="1:4" x14ac:dyDescent="0.25">
      <c r="A32333">
        <v>101</v>
      </c>
      <c r="B32333" t="s">
        <v>2</v>
      </c>
      <c r="C32333" t="s">
        <v>5</v>
      </c>
      <c r="D32333">
        <v>556595.34199999995</v>
      </c>
    </row>
    <row r="32334" spans="1:4" x14ac:dyDescent="0.25">
      <c r="A32334">
        <v>101</v>
      </c>
      <c r="B32334" t="s">
        <v>2</v>
      </c>
      <c r="C32334" t="s">
        <v>375</v>
      </c>
      <c r="D32334">
        <v>10136601.771</v>
      </c>
    </row>
    <row r="32335" spans="1:4" x14ac:dyDescent="0.25">
      <c r="A32335">
        <v>101</v>
      </c>
      <c r="B32335" t="s">
        <v>2</v>
      </c>
      <c r="C32335" t="s">
        <v>463</v>
      </c>
      <c r="D32335">
        <v>1336669.5390000001</v>
      </c>
    </row>
    <row r="32336" spans="1:4" x14ac:dyDescent="0.25">
      <c r="A32336">
        <v>101</v>
      </c>
      <c r="B32336" t="s">
        <v>2</v>
      </c>
      <c r="C32336" t="s">
        <v>461</v>
      </c>
      <c r="D32336">
        <v>3798902.7140000002</v>
      </c>
    </row>
    <row r="32337" spans="1:4" x14ac:dyDescent="0.25">
      <c r="A32337">
        <v>101</v>
      </c>
      <c r="B32337" t="s">
        <v>2</v>
      </c>
      <c r="C32337" t="s">
        <v>2</v>
      </c>
      <c r="D32337">
        <v>30130613.633000001</v>
      </c>
    </row>
    <row r="32338" spans="1:4" x14ac:dyDescent="0.25">
      <c r="A32338">
        <v>101</v>
      </c>
      <c r="B32338" t="s">
        <v>2</v>
      </c>
      <c r="C32338" t="s">
        <v>6</v>
      </c>
      <c r="D32338">
        <v>4997220.0080000004</v>
      </c>
    </row>
    <row r="32339" spans="1:4" x14ac:dyDescent="0.25">
      <c r="A32339">
        <v>102</v>
      </c>
      <c r="B32339" t="s">
        <v>3</v>
      </c>
      <c r="C32339" t="s">
        <v>447</v>
      </c>
      <c r="D32339">
        <v>12090089.747</v>
      </c>
    </row>
    <row r="32340" spans="1:4" x14ac:dyDescent="0.25">
      <c r="A32340">
        <v>102</v>
      </c>
      <c r="B32340" t="s">
        <v>3</v>
      </c>
      <c r="C32340" t="s">
        <v>3</v>
      </c>
      <c r="D32340">
        <v>1137153.304</v>
      </c>
    </row>
    <row r="32341" spans="1:4" x14ac:dyDescent="0.25">
      <c r="A32341">
        <v>102</v>
      </c>
      <c r="B32341" t="s">
        <v>3</v>
      </c>
      <c r="C32341" t="s">
        <v>4</v>
      </c>
      <c r="D32341">
        <v>1126069.1810000001</v>
      </c>
    </row>
    <row r="32342" spans="1:4" x14ac:dyDescent="0.25">
      <c r="A32342">
        <v>102</v>
      </c>
      <c r="B32342" t="s">
        <v>3</v>
      </c>
      <c r="C32342" t="s">
        <v>458</v>
      </c>
      <c r="D32342">
        <v>10036029.836999999</v>
      </c>
    </row>
    <row r="32343" spans="1:4" x14ac:dyDescent="0.25">
      <c r="A32343">
        <v>102</v>
      </c>
      <c r="B32343" t="s">
        <v>3</v>
      </c>
      <c r="C32343" t="s">
        <v>5</v>
      </c>
      <c r="D32343">
        <v>547277.69099999999</v>
      </c>
    </row>
    <row r="32344" spans="1:4" x14ac:dyDescent="0.25">
      <c r="A32344">
        <v>102</v>
      </c>
      <c r="B32344" t="s">
        <v>3</v>
      </c>
      <c r="C32344" t="s">
        <v>375</v>
      </c>
      <c r="D32344">
        <v>2341327.233</v>
      </c>
    </row>
    <row r="32345" spans="1:4" x14ac:dyDescent="0.25">
      <c r="A32345">
        <v>102</v>
      </c>
      <c r="B32345" t="s">
        <v>3</v>
      </c>
      <c r="C32345" t="s">
        <v>463</v>
      </c>
      <c r="D32345">
        <v>671370.93299999996</v>
      </c>
    </row>
    <row r="32346" spans="1:4" x14ac:dyDescent="0.25">
      <c r="A32346">
        <v>102</v>
      </c>
      <c r="B32346" t="s">
        <v>3</v>
      </c>
      <c r="C32346" t="s">
        <v>461</v>
      </c>
      <c r="D32346">
        <v>502174.842</v>
      </c>
    </row>
    <row r="32347" spans="1:4" x14ac:dyDescent="0.25">
      <c r="A32347">
        <v>102</v>
      </c>
      <c r="B32347" t="s">
        <v>3</v>
      </c>
      <c r="C32347" t="s">
        <v>2</v>
      </c>
      <c r="D32347">
        <v>2582395.38</v>
      </c>
    </row>
    <row r="32348" spans="1:4" x14ac:dyDescent="0.25">
      <c r="A32348">
        <v>102</v>
      </c>
      <c r="B32348" t="s">
        <v>3</v>
      </c>
      <c r="C32348" t="s">
        <v>6</v>
      </c>
      <c r="D32348">
        <v>2151773.73</v>
      </c>
    </row>
    <row r="32349" spans="1:4" x14ac:dyDescent="0.25">
      <c r="A32349">
        <v>103</v>
      </c>
      <c r="B32349" t="s">
        <v>4</v>
      </c>
      <c r="C32349" t="s">
        <v>447</v>
      </c>
      <c r="D32349">
        <v>56068657.677000001</v>
      </c>
    </row>
    <row r="32350" spans="1:4" x14ac:dyDescent="0.25">
      <c r="A32350">
        <v>103</v>
      </c>
      <c r="B32350" t="s">
        <v>4</v>
      </c>
      <c r="C32350" t="s">
        <v>3</v>
      </c>
      <c r="D32350">
        <v>66376.876999999993</v>
      </c>
    </row>
    <row r="32351" spans="1:4" x14ac:dyDescent="0.25">
      <c r="A32351">
        <v>103</v>
      </c>
      <c r="B32351" t="s">
        <v>4</v>
      </c>
      <c r="C32351" t="s">
        <v>4</v>
      </c>
      <c r="D32351">
        <v>4124928.9270000001</v>
      </c>
    </row>
    <row r="32352" spans="1:4" x14ac:dyDescent="0.25">
      <c r="A32352">
        <v>103</v>
      </c>
      <c r="B32352" t="s">
        <v>4</v>
      </c>
      <c r="C32352" t="s">
        <v>458</v>
      </c>
      <c r="D32352">
        <v>15351977.642000001</v>
      </c>
    </row>
    <row r="32353" spans="1:4" x14ac:dyDescent="0.25">
      <c r="A32353">
        <v>103</v>
      </c>
      <c r="B32353" t="s">
        <v>4</v>
      </c>
      <c r="C32353" t="s">
        <v>5</v>
      </c>
      <c r="D32353">
        <v>1945771.983</v>
      </c>
    </row>
    <row r="32354" spans="1:4" x14ac:dyDescent="0.25">
      <c r="A32354">
        <v>103</v>
      </c>
      <c r="B32354" t="s">
        <v>4</v>
      </c>
      <c r="C32354" t="s">
        <v>375</v>
      </c>
      <c r="D32354">
        <v>3314842.318</v>
      </c>
    </row>
    <row r="32355" spans="1:4" x14ac:dyDescent="0.25">
      <c r="A32355">
        <v>103</v>
      </c>
      <c r="B32355" t="s">
        <v>4</v>
      </c>
      <c r="C32355" t="s">
        <v>463</v>
      </c>
      <c r="D32355">
        <v>654269.53200000001</v>
      </c>
    </row>
    <row r="32356" spans="1:4" x14ac:dyDescent="0.25">
      <c r="A32356">
        <v>103</v>
      </c>
      <c r="B32356" t="s">
        <v>4</v>
      </c>
      <c r="C32356" t="s">
        <v>461</v>
      </c>
      <c r="D32356">
        <v>596010.81299999997</v>
      </c>
    </row>
    <row r="32357" spans="1:4" x14ac:dyDescent="0.25">
      <c r="A32357">
        <v>103</v>
      </c>
      <c r="B32357" t="s">
        <v>4</v>
      </c>
      <c r="C32357" t="s">
        <v>2</v>
      </c>
      <c r="D32357">
        <v>2888075.7940000002</v>
      </c>
    </row>
    <row r="32358" spans="1:4" x14ac:dyDescent="0.25">
      <c r="A32358">
        <v>103</v>
      </c>
      <c r="B32358" t="s">
        <v>4</v>
      </c>
      <c r="C32358" t="s">
        <v>6</v>
      </c>
      <c r="D32358">
        <v>140272.579</v>
      </c>
    </row>
    <row r="32359" spans="1:4" x14ac:dyDescent="0.25">
      <c r="A32359">
        <v>104</v>
      </c>
      <c r="B32359" t="s">
        <v>5</v>
      </c>
      <c r="C32359" t="s">
        <v>447</v>
      </c>
      <c r="D32359">
        <v>60866308.583999999</v>
      </c>
    </row>
    <row r="32360" spans="1:4" x14ac:dyDescent="0.25">
      <c r="A32360">
        <v>104</v>
      </c>
      <c r="B32360" t="s">
        <v>5</v>
      </c>
      <c r="C32360" t="s">
        <v>3</v>
      </c>
      <c r="D32360">
        <v>137455.07699999999</v>
      </c>
    </row>
    <row r="32361" spans="1:4" x14ac:dyDescent="0.25">
      <c r="A32361">
        <v>104</v>
      </c>
      <c r="B32361" t="s">
        <v>5</v>
      </c>
      <c r="C32361" t="s">
        <v>4</v>
      </c>
      <c r="D32361">
        <v>476812.42599999998</v>
      </c>
    </row>
    <row r="32362" spans="1:4" x14ac:dyDescent="0.25">
      <c r="A32362">
        <v>104</v>
      </c>
      <c r="B32362" t="s">
        <v>5</v>
      </c>
      <c r="C32362" t="s">
        <v>458</v>
      </c>
      <c r="D32362">
        <v>111423971.31</v>
      </c>
    </row>
    <row r="32363" spans="1:4" x14ac:dyDescent="0.25">
      <c r="A32363">
        <v>104</v>
      </c>
      <c r="B32363" t="s">
        <v>5</v>
      </c>
      <c r="C32363" t="s">
        <v>5</v>
      </c>
      <c r="D32363">
        <v>7258942.5369999995</v>
      </c>
    </row>
    <row r="32364" spans="1:4" x14ac:dyDescent="0.25">
      <c r="A32364">
        <v>104</v>
      </c>
      <c r="B32364" t="s">
        <v>5</v>
      </c>
      <c r="C32364" t="s">
        <v>375</v>
      </c>
      <c r="D32364">
        <v>12672787.291999999</v>
      </c>
    </row>
    <row r="32365" spans="1:4" x14ac:dyDescent="0.25">
      <c r="A32365">
        <v>104</v>
      </c>
      <c r="B32365" t="s">
        <v>5</v>
      </c>
      <c r="C32365" t="s">
        <v>463</v>
      </c>
      <c r="D32365">
        <v>1493676.0959999999</v>
      </c>
    </row>
    <row r="32366" spans="1:4" x14ac:dyDescent="0.25">
      <c r="A32366">
        <v>104</v>
      </c>
      <c r="B32366" t="s">
        <v>5</v>
      </c>
      <c r="C32366" t="s">
        <v>461</v>
      </c>
      <c r="D32366">
        <v>8001056.2939999998</v>
      </c>
    </row>
    <row r="32367" spans="1:4" x14ac:dyDescent="0.25">
      <c r="A32367">
        <v>104</v>
      </c>
      <c r="B32367" t="s">
        <v>5</v>
      </c>
      <c r="C32367" t="s">
        <v>2</v>
      </c>
      <c r="D32367">
        <v>1198016.0460000001</v>
      </c>
    </row>
    <row r="32368" spans="1:4" x14ac:dyDescent="0.25">
      <c r="A32368">
        <v>104</v>
      </c>
      <c r="B32368" t="s">
        <v>5</v>
      </c>
      <c r="C32368" t="s">
        <v>6</v>
      </c>
      <c r="D32368">
        <v>487036.02799999999</v>
      </c>
    </row>
    <row r="32369" spans="1:4" x14ac:dyDescent="0.25">
      <c r="A32369">
        <v>105</v>
      </c>
      <c r="B32369" t="s">
        <v>6</v>
      </c>
      <c r="C32369" t="s">
        <v>447</v>
      </c>
      <c r="D32369">
        <v>54516329.035999998</v>
      </c>
    </row>
    <row r="32370" spans="1:4" x14ac:dyDescent="0.25">
      <c r="A32370">
        <v>105</v>
      </c>
      <c r="B32370" t="s">
        <v>6</v>
      </c>
      <c r="C32370" t="s">
        <v>3</v>
      </c>
      <c r="D32370">
        <v>1494837.344</v>
      </c>
    </row>
    <row r="32371" spans="1:4" x14ac:dyDescent="0.25">
      <c r="A32371">
        <v>105</v>
      </c>
      <c r="B32371" t="s">
        <v>6</v>
      </c>
      <c r="C32371" t="s">
        <v>4</v>
      </c>
      <c r="D32371">
        <v>148924.31599999999</v>
      </c>
    </row>
    <row r="32372" spans="1:4" x14ac:dyDescent="0.25">
      <c r="A32372">
        <v>105</v>
      </c>
      <c r="B32372" t="s">
        <v>6</v>
      </c>
      <c r="C32372" t="s">
        <v>458</v>
      </c>
      <c r="D32372">
        <v>38657773.004000001</v>
      </c>
    </row>
    <row r="32373" spans="1:4" x14ac:dyDescent="0.25">
      <c r="A32373">
        <v>105</v>
      </c>
      <c r="B32373" t="s">
        <v>6</v>
      </c>
      <c r="C32373" t="s">
        <v>5</v>
      </c>
      <c r="D32373">
        <v>2045087.594</v>
      </c>
    </row>
    <row r="32374" spans="1:4" x14ac:dyDescent="0.25">
      <c r="A32374">
        <v>105</v>
      </c>
      <c r="B32374" t="s">
        <v>6</v>
      </c>
      <c r="C32374" t="s">
        <v>375</v>
      </c>
      <c r="D32374">
        <v>8214160.5329999998</v>
      </c>
    </row>
    <row r="32375" spans="1:4" x14ac:dyDescent="0.25">
      <c r="A32375">
        <v>105</v>
      </c>
      <c r="B32375" t="s">
        <v>6</v>
      </c>
      <c r="C32375" t="s">
        <v>463</v>
      </c>
      <c r="D32375">
        <v>725202.32200000004</v>
      </c>
    </row>
    <row r="32376" spans="1:4" x14ac:dyDescent="0.25">
      <c r="A32376">
        <v>105</v>
      </c>
      <c r="B32376" t="s">
        <v>6</v>
      </c>
      <c r="C32376" t="s">
        <v>461</v>
      </c>
      <c r="D32376">
        <v>2539074.0359999998</v>
      </c>
    </row>
    <row r="32377" spans="1:4" x14ac:dyDescent="0.25">
      <c r="A32377">
        <v>105</v>
      </c>
      <c r="B32377" t="s">
        <v>6</v>
      </c>
      <c r="C32377" t="s">
        <v>2</v>
      </c>
      <c r="D32377">
        <v>1997035.0449999999</v>
      </c>
    </row>
    <row r="32378" spans="1:4" x14ac:dyDescent="0.25">
      <c r="A32378">
        <v>105</v>
      </c>
      <c r="B32378" t="s">
        <v>6</v>
      </c>
      <c r="C32378" t="s">
        <v>6</v>
      </c>
      <c r="D32378">
        <v>10780923.971999999</v>
      </c>
    </row>
    <row r="32379" spans="1:4" x14ac:dyDescent="0.25">
      <c r="A32379">
        <v>110</v>
      </c>
      <c r="B32379" t="s">
        <v>7</v>
      </c>
      <c r="C32379" t="s">
        <v>447</v>
      </c>
      <c r="D32379">
        <v>240920006.65000001</v>
      </c>
    </row>
    <row r="32380" spans="1:4" x14ac:dyDescent="0.25">
      <c r="A32380">
        <v>110</v>
      </c>
      <c r="B32380" t="s">
        <v>7</v>
      </c>
      <c r="C32380" t="s">
        <v>3</v>
      </c>
      <c r="D32380">
        <v>5129483.5539999995</v>
      </c>
    </row>
    <row r="32381" spans="1:4" x14ac:dyDescent="0.25">
      <c r="A32381">
        <v>110</v>
      </c>
      <c r="B32381" t="s">
        <v>7</v>
      </c>
      <c r="C32381" t="s">
        <v>4</v>
      </c>
      <c r="D32381">
        <v>7918560.7620000001</v>
      </c>
    </row>
    <row r="32382" spans="1:4" x14ac:dyDescent="0.25">
      <c r="A32382">
        <v>110</v>
      </c>
      <c r="B32382" t="s">
        <v>7</v>
      </c>
      <c r="C32382" t="s">
        <v>458</v>
      </c>
      <c r="D32382">
        <v>215425508.68000001</v>
      </c>
    </row>
    <row r="32383" spans="1:4" x14ac:dyDescent="0.25">
      <c r="A32383">
        <v>110</v>
      </c>
      <c r="B32383" t="s">
        <v>7</v>
      </c>
      <c r="C32383" t="s">
        <v>5</v>
      </c>
      <c r="D32383">
        <v>12353675.147</v>
      </c>
    </row>
    <row r="32384" spans="1:4" x14ac:dyDescent="0.25">
      <c r="A32384">
        <v>110</v>
      </c>
      <c r="B32384" t="s">
        <v>7</v>
      </c>
      <c r="C32384" t="s">
        <v>375</v>
      </c>
      <c r="D32384">
        <v>36679719.147</v>
      </c>
    </row>
    <row r="32385" spans="1:4" x14ac:dyDescent="0.25">
      <c r="A32385">
        <v>110</v>
      </c>
      <c r="B32385" t="s">
        <v>7</v>
      </c>
      <c r="C32385" t="s">
        <v>463</v>
      </c>
      <c r="D32385">
        <v>4881188.4220000003</v>
      </c>
    </row>
    <row r="32386" spans="1:4" x14ac:dyDescent="0.25">
      <c r="A32386">
        <v>110</v>
      </c>
      <c r="B32386" t="s">
        <v>7</v>
      </c>
      <c r="C32386" t="s">
        <v>461</v>
      </c>
      <c r="D32386">
        <v>15437218.698999999</v>
      </c>
    </row>
    <row r="32387" spans="1:4" x14ac:dyDescent="0.25">
      <c r="A32387">
        <v>110</v>
      </c>
      <c r="B32387" t="s">
        <v>7</v>
      </c>
      <c r="C32387" t="s">
        <v>2</v>
      </c>
      <c r="D32387">
        <v>38796135.898000002</v>
      </c>
    </row>
    <row r="32388" spans="1:4" x14ac:dyDescent="0.25">
      <c r="A32388">
        <v>110</v>
      </c>
      <c r="B32388" t="s">
        <v>7</v>
      </c>
      <c r="C32388" t="s">
        <v>6</v>
      </c>
      <c r="D32388">
        <v>18557226.317000002</v>
      </c>
    </row>
    <row r="32389" spans="1:4" x14ac:dyDescent="0.25">
      <c r="A32389">
        <v>120</v>
      </c>
      <c r="B32389" t="s">
        <v>8</v>
      </c>
      <c r="C32389" t="s">
        <v>447</v>
      </c>
      <c r="D32389">
        <v>280961015.25</v>
      </c>
    </row>
    <row r="32390" spans="1:4" x14ac:dyDescent="0.25">
      <c r="A32390">
        <v>120</v>
      </c>
      <c r="B32390" t="s">
        <v>8</v>
      </c>
      <c r="C32390" t="s">
        <v>3</v>
      </c>
      <c r="D32390">
        <v>1924656.7150000001</v>
      </c>
    </row>
    <row r="32391" spans="1:4" x14ac:dyDescent="0.25">
      <c r="A32391">
        <v>120</v>
      </c>
      <c r="B32391" t="s">
        <v>8</v>
      </c>
      <c r="C32391" t="s">
        <v>4</v>
      </c>
      <c r="D32391">
        <v>216479.31</v>
      </c>
    </row>
    <row r="32392" spans="1:4" x14ac:dyDescent="0.25">
      <c r="A32392">
        <v>120</v>
      </c>
      <c r="B32392" t="s">
        <v>8</v>
      </c>
      <c r="C32392" t="s">
        <v>458</v>
      </c>
      <c r="D32392">
        <v>154331202.25</v>
      </c>
    </row>
    <row r="32393" spans="1:4" x14ac:dyDescent="0.25">
      <c r="A32393">
        <v>120</v>
      </c>
      <c r="B32393" t="s">
        <v>8</v>
      </c>
      <c r="C32393" t="s">
        <v>5</v>
      </c>
      <c r="D32393">
        <v>3356989.9219999998</v>
      </c>
    </row>
    <row r="32394" spans="1:4" x14ac:dyDescent="0.25">
      <c r="A32394">
        <v>120</v>
      </c>
      <c r="B32394" t="s">
        <v>8</v>
      </c>
      <c r="C32394" t="s">
        <v>375</v>
      </c>
      <c r="D32394">
        <v>409751608.30000001</v>
      </c>
    </row>
    <row r="32395" spans="1:4" x14ac:dyDescent="0.25">
      <c r="A32395">
        <v>120</v>
      </c>
      <c r="B32395" t="s">
        <v>8</v>
      </c>
      <c r="C32395" t="s">
        <v>463</v>
      </c>
      <c r="D32395">
        <v>3604441.625</v>
      </c>
    </row>
    <row r="32396" spans="1:4" x14ac:dyDescent="0.25">
      <c r="A32396">
        <v>120</v>
      </c>
      <c r="B32396" t="s">
        <v>8</v>
      </c>
      <c r="C32396" t="s">
        <v>461</v>
      </c>
      <c r="D32396">
        <v>107444064.84999999</v>
      </c>
    </row>
    <row r="32397" spans="1:4" x14ac:dyDescent="0.25">
      <c r="A32397">
        <v>120</v>
      </c>
      <c r="B32397" t="s">
        <v>8</v>
      </c>
      <c r="C32397" t="s">
        <v>2</v>
      </c>
      <c r="D32397">
        <v>1978177.067</v>
      </c>
    </row>
    <row r="32398" spans="1:4" x14ac:dyDescent="0.25">
      <c r="A32398">
        <v>120</v>
      </c>
      <c r="B32398" t="s">
        <v>8</v>
      </c>
      <c r="C32398" t="s">
        <v>6</v>
      </c>
      <c r="D32398">
        <v>6587586.7800000003</v>
      </c>
    </row>
    <row r="32399" spans="1:4" x14ac:dyDescent="0.25">
      <c r="A32399">
        <v>130</v>
      </c>
      <c r="B32399" t="s">
        <v>9</v>
      </c>
      <c r="C32399" t="s">
        <v>447</v>
      </c>
      <c r="D32399">
        <v>1697162897.2</v>
      </c>
    </row>
    <row r="32400" spans="1:4" x14ac:dyDescent="0.25">
      <c r="A32400">
        <v>130</v>
      </c>
      <c r="B32400" t="s">
        <v>9</v>
      </c>
      <c r="C32400" t="s">
        <v>3</v>
      </c>
      <c r="D32400">
        <v>11087135.089</v>
      </c>
    </row>
    <row r="32401" spans="1:4" x14ac:dyDescent="0.25">
      <c r="A32401">
        <v>130</v>
      </c>
      <c r="B32401" t="s">
        <v>9</v>
      </c>
      <c r="C32401" t="s">
        <v>4</v>
      </c>
      <c r="D32401">
        <v>10175552.806</v>
      </c>
    </row>
    <row r="32402" spans="1:4" x14ac:dyDescent="0.25">
      <c r="A32402">
        <v>130</v>
      </c>
      <c r="B32402" t="s">
        <v>9</v>
      </c>
      <c r="C32402" t="s">
        <v>458</v>
      </c>
      <c r="D32402">
        <v>488736613.62</v>
      </c>
    </row>
    <row r="32403" spans="1:4" x14ac:dyDescent="0.25">
      <c r="A32403">
        <v>130</v>
      </c>
      <c r="B32403" t="s">
        <v>9</v>
      </c>
      <c r="C32403" t="s">
        <v>5</v>
      </c>
      <c r="D32403">
        <v>10962052.812999999</v>
      </c>
    </row>
    <row r="32404" spans="1:4" x14ac:dyDescent="0.25">
      <c r="A32404">
        <v>130</v>
      </c>
      <c r="B32404" t="s">
        <v>9</v>
      </c>
      <c r="C32404" t="s">
        <v>375</v>
      </c>
      <c r="D32404">
        <v>232737653.13999999</v>
      </c>
    </row>
    <row r="32405" spans="1:4" x14ac:dyDescent="0.25">
      <c r="A32405">
        <v>130</v>
      </c>
      <c r="B32405" t="s">
        <v>9</v>
      </c>
      <c r="C32405" t="s">
        <v>463</v>
      </c>
      <c r="D32405">
        <v>114757674.67</v>
      </c>
    </row>
    <row r="32406" spans="1:4" x14ac:dyDescent="0.25">
      <c r="A32406">
        <v>130</v>
      </c>
      <c r="B32406" t="s">
        <v>9</v>
      </c>
      <c r="C32406" t="s">
        <v>461</v>
      </c>
      <c r="D32406">
        <v>116332901.75</v>
      </c>
    </row>
    <row r="32407" spans="1:4" x14ac:dyDescent="0.25">
      <c r="A32407">
        <v>130</v>
      </c>
      <c r="B32407" t="s">
        <v>9</v>
      </c>
      <c r="C32407" t="s">
        <v>2</v>
      </c>
      <c r="D32407">
        <v>61905357.226000004</v>
      </c>
    </row>
    <row r="32408" spans="1:4" x14ac:dyDescent="0.25">
      <c r="A32408">
        <v>130</v>
      </c>
      <c r="B32408" t="s">
        <v>9</v>
      </c>
      <c r="C32408" t="s">
        <v>6</v>
      </c>
      <c r="D32408">
        <v>24184002.252</v>
      </c>
    </row>
    <row r="32409" spans="1:4" x14ac:dyDescent="0.25">
      <c r="A32409">
        <v>150</v>
      </c>
      <c r="B32409" t="s">
        <v>460</v>
      </c>
      <c r="C32409" t="s">
        <v>447</v>
      </c>
      <c r="D32409">
        <v>3119161639.5999999</v>
      </c>
    </row>
    <row r="32410" spans="1:4" x14ac:dyDescent="0.25">
      <c r="A32410">
        <v>150</v>
      </c>
      <c r="B32410" t="s">
        <v>460</v>
      </c>
      <c r="C32410" t="s">
        <v>3</v>
      </c>
      <c r="D32410">
        <v>17593924.579999998</v>
      </c>
    </row>
    <row r="32411" spans="1:4" x14ac:dyDescent="0.25">
      <c r="A32411">
        <v>150</v>
      </c>
      <c r="B32411" t="s">
        <v>460</v>
      </c>
      <c r="C32411" t="s">
        <v>4</v>
      </c>
      <c r="D32411">
        <v>15753103.982000001</v>
      </c>
    </row>
    <row r="32412" spans="1:4" x14ac:dyDescent="0.25">
      <c r="A32412">
        <v>150</v>
      </c>
      <c r="B32412" t="s">
        <v>460</v>
      </c>
      <c r="C32412" t="s">
        <v>458</v>
      </c>
      <c r="D32412">
        <v>4850198115.5</v>
      </c>
    </row>
    <row r="32413" spans="1:4" x14ac:dyDescent="0.25">
      <c r="A32413">
        <v>150</v>
      </c>
      <c r="B32413" t="s">
        <v>460</v>
      </c>
      <c r="C32413" t="s">
        <v>5</v>
      </c>
      <c r="D32413">
        <v>87544506.370000005</v>
      </c>
    </row>
    <row r="32414" spans="1:4" x14ac:dyDescent="0.25">
      <c r="A32414">
        <v>150</v>
      </c>
      <c r="B32414" t="s">
        <v>460</v>
      </c>
      <c r="C32414" t="s">
        <v>375</v>
      </c>
      <c r="D32414">
        <v>1501311474.5999999</v>
      </c>
    </row>
    <row r="32415" spans="1:4" x14ac:dyDescent="0.25">
      <c r="A32415">
        <v>150</v>
      </c>
      <c r="B32415" t="s">
        <v>460</v>
      </c>
      <c r="C32415" t="s">
        <v>463</v>
      </c>
      <c r="D32415">
        <v>114229945.31</v>
      </c>
    </row>
    <row r="32416" spans="1:4" x14ac:dyDescent="0.25">
      <c r="A32416">
        <v>150</v>
      </c>
      <c r="B32416" t="s">
        <v>460</v>
      </c>
      <c r="C32416" t="s">
        <v>461</v>
      </c>
      <c r="D32416">
        <v>211565355.33000001</v>
      </c>
    </row>
    <row r="32417" spans="1:4" x14ac:dyDescent="0.25">
      <c r="A32417">
        <v>150</v>
      </c>
      <c r="B32417" t="s">
        <v>460</v>
      </c>
      <c r="C32417" t="s">
        <v>2</v>
      </c>
      <c r="D32417">
        <v>71131980.704999998</v>
      </c>
    </row>
    <row r="32418" spans="1:4" x14ac:dyDescent="0.25">
      <c r="A32418">
        <v>150</v>
      </c>
      <c r="B32418" t="s">
        <v>460</v>
      </c>
      <c r="C32418" t="s">
        <v>6</v>
      </c>
      <c r="D32418">
        <v>55301977.248000003</v>
      </c>
    </row>
    <row r="32419" spans="1:4" x14ac:dyDescent="0.25">
      <c r="A32419">
        <v>190</v>
      </c>
      <c r="B32419" t="s">
        <v>524</v>
      </c>
      <c r="C32419" t="s">
        <v>447</v>
      </c>
      <c r="D32419">
        <v>5257543206.3000002</v>
      </c>
    </row>
    <row r="32420" spans="1:4" x14ac:dyDescent="0.25">
      <c r="A32420">
        <v>190</v>
      </c>
      <c r="B32420" t="s">
        <v>524</v>
      </c>
      <c r="C32420" t="s">
        <v>3</v>
      </c>
      <c r="D32420">
        <v>30847823.440000001</v>
      </c>
    </row>
    <row r="32421" spans="1:4" x14ac:dyDescent="0.25">
      <c r="A32421">
        <v>190</v>
      </c>
      <c r="B32421" t="s">
        <v>524</v>
      </c>
      <c r="C32421" t="s">
        <v>4</v>
      </c>
      <c r="D32421">
        <v>26650827.938999999</v>
      </c>
    </row>
    <row r="32422" spans="1:4" x14ac:dyDescent="0.25">
      <c r="A32422">
        <v>190</v>
      </c>
      <c r="B32422" t="s">
        <v>524</v>
      </c>
      <c r="C32422" t="s">
        <v>458</v>
      </c>
      <c r="D32422">
        <v>5869688037.8000002</v>
      </c>
    </row>
    <row r="32423" spans="1:4" x14ac:dyDescent="0.25">
      <c r="A32423">
        <v>190</v>
      </c>
      <c r="B32423" t="s">
        <v>524</v>
      </c>
      <c r="C32423" t="s">
        <v>5</v>
      </c>
      <c r="D32423">
        <v>108854685.36</v>
      </c>
    </row>
    <row r="32424" spans="1:4" x14ac:dyDescent="0.25">
      <c r="A32424">
        <v>190</v>
      </c>
      <c r="B32424" t="s">
        <v>524</v>
      </c>
      <c r="C32424" t="s">
        <v>375</v>
      </c>
      <c r="D32424">
        <v>2170750230.4000001</v>
      </c>
    </row>
    <row r="32425" spans="1:4" x14ac:dyDescent="0.25">
      <c r="A32425">
        <v>190</v>
      </c>
      <c r="B32425" t="s">
        <v>524</v>
      </c>
      <c r="C32425" t="s">
        <v>463</v>
      </c>
      <c r="D32425">
        <v>236899588.99000001</v>
      </c>
    </row>
    <row r="32426" spans="1:4" x14ac:dyDescent="0.25">
      <c r="A32426">
        <v>190</v>
      </c>
      <c r="B32426" t="s">
        <v>524</v>
      </c>
      <c r="C32426" t="s">
        <v>461</v>
      </c>
      <c r="D32426">
        <v>446779540.55000001</v>
      </c>
    </row>
    <row r="32427" spans="1:4" x14ac:dyDescent="0.25">
      <c r="A32427">
        <v>190</v>
      </c>
      <c r="B32427" t="s">
        <v>524</v>
      </c>
      <c r="C32427" t="s">
        <v>2</v>
      </c>
      <c r="D32427">
        <v>137138213.03</v>
      </c>
    </row>
    <row r="32428" spans="1:4" x14ac:dyDescent="0.25">
      <c r="A32428">
        <v>190</v>
      </c>
      <c r="B32428" t="s">
        <v>524</v>
      </c>
      <c r="C32428" t="s">
        <v>6</v>
      </c>
      <c r="D32428">
        <v>87988591.022</v>
      </c>
    </row>
    <row r="32429" spans="1:4" x14ac:dyDescent="0.25">
      <c r="A32429">
        <v>201</v>
      </c>
      <c r="B32429" t="s">
        <v>11</v>
      </c>
      <c r="C32429" t="s">
        <v>447</v>
      </c>
      <c r="D32429">
        <v>89772997.888999999</v>
      </c>
    </row>
    <row r="32430" spans="1:4" x14ac:dyDescent="0.25">
      <c r="A32430">
        <v>201</v>
      </c>
      <c r="B32430" t="s">
        <v>11</v>
      </c>
      <c r="C32430" t="s">
        <v>3</v>
      </c>
      <c r="D32430">
        <v>662661.24800000002</v>
      </c>
    </row>
    <row r="32431" spans="1:4" x14ac:dyDescent="0.25">
      <c r="A32431">
        <v>201</v>
      </c>
      <c r="B32431" t="s">
        <v>11</v>
      </c>
      <c r="C32431" t="s">
        <v>4</v>
      </c>
      <c r="D32431">
        <v>5500187.8650000002</v>
      </c>
    </row>
    <row r="32432" spans="1:4" x14ac:dyDescent="0.25">
      <c r="A32432">
        <v>201</v>
      </c>
      <c r="B32432" t="s">
        <v>11</v>
      </c>
      <c r="C32432" t="s">
        <v>458</v>
      </c>
      <c r="D32432">
        <v>72825026.126000002</v>
      </c>
    </row>
    <row r="32433" spans="1:4" x14ac:dyDescent="0.25">
      <c r="A32433">
        <v>201</v>
      </c>
      <c r="B32433" t="s">
        <v>11</v>
      </c>
      <c r="C32433" t="s">
        <v>5</v>
      </c>
      <c r="D32433">
        <v>6086363.4620000003</v>
      </c>
    </row>
    <row r="32434" spans="1:4" x14ac:dyDescent="0.25">
      <c r="A32434">
        <v>201</v>
      </c>
      <c r="B32434" t="s">
        <v>11</v>
      </c>
      <c r="C32434" t="s">
        <v>375</v>
      </c>
      <c r="D32434">
        <v>10011164.484999999</v>
      </c>
    </row>
    <row r="32435" spans="1:4" x14ac:dyDescent="0.25">
      <c r="A32435">
        <v>201</v>
      </c>
      <c r="B32435" t="s">
        <v>11</v>
      </c>
      <c r="C32435" t="s">
        <v>463</v>
      </c>
      <c r="D32435">
        <v>1524185.0719999999</v>
      </c>
    </row>
    <row r="32436" spans="1:4" x14ac:dyDescent="0.25">
      <c r="A32436">
        <v>201</v>
      </c>
      <c r="B32436" t="s">
        <v>11</v>
      </c>
      <c r="C32436" t="s">
        <v>461</v>
      </c>
      <c r="D32436">
        <v>5053009.398</v>
      </c>
    </row>
    <row r="32437" spans="1:4" x14ac:dyDescent="0.25">
      <c r="A32437">
        <v>201</v>
      </c>
      <c r="B32437" t="s">
        <v>11</v>
      </c>
      <c r="C32437" t="s">
        <v>2</v>
      </c>
      <c r="D32437">
        <v>11753627.278000001</v>
      </c>
    </row>
    <row r="32438" spans="1:4" x14ac:dyDescent="0.25">
      <c r="A32438">
        <v>201</v>
      </c>
      <c r="B32438" t="s">
        <v>11</v>
      </c>
      <c r="C32438" t="s">
        <v>6</v>
      </c>
      <c r="D32438">
        <v>413709.51</v>
      </c>
    </row>
    <row r="32439" spans="1:4" x14ac:dyDescent="0.25">
      <c r="A32439">
        <v>202</v>
      </c>
      <c r="B32439" t="s">
        <v>12</v>
      </c>
      <c r="C32439" t="s">
        <v>447</v>
      </c>
      <c r="D32439">
        <v>110129817.27</v>
      </c>
    </row>
    <row r="32440" spans="1:4" x14ac:dyDescent="0.25">
      <c r="A32440">
        <v>202</v>
      </c>
      <c r="B32440" t="s">
        <v>12</v>
      </c>
      <c r="C32440" t="s">
        <v>3</v>
      </c>
      <c r="D32440">
        <v>1780481.149</v>
      </c>
    </row>
    <row r="32441" spans="1:4" x14ac:dyDescent="0.25">
      <c r="A32441">
        <v>202</v>
      </c>
      <c r="B32441" t="s">
        <v>12</v>
      </c>
      <c r="C32441" t="s">
        <v>4</v>
      </c>
      <c r="D32441">
        <v>1224155.3189999999</v>
      </c>
    </row>
    <row r="32442" spans="1:4" x14ac:dyDescent="0.25">
      <c r="A32442">
        <v>202</v>
      </c>
      <c r="B32442" t="s">
        <v>12</v>
      </c>
      <c r="C32442" t="s">
        <v>458</v>
      </c>
      <c r="D32442">
        <v>121652529.08</v>
      </c>
    </row>
    <row r="32443" spans="1:4" x14ac:dyDescent="0.25">
      <c r="A32443">
        <v>202</v>
      </c>
      <c r="B32443" t="s">
        <v>12</v>
      </c>
      <c r="C32443" t="s">
        <v>5</v>
      </c>
      <c r="D32443">
        <v>8749726.8010000009</v>
      </c>
    </row>
    <row r="32444" spans="1:4" x14ac:dyDescent="0.25">
      <c r="A32444">
        <v>202</v>
      </c>
      <c r="B32444" t="s">
        <v>12</v>
      </c>
      <c r="C32444" t="s">
        <v>375</v>
      </c>
      <c r="D32444">
        <v>18372849.145</v>
      </c>
    </row>
    <row r="32445" spans="1:4" x14ac:dyDescent="0.25">
      <c r="A32445">
        <v>202</v>
      </c>
      <c r="B32445" t="s">
        <v>12</v>
      </c>
      <c r="C32445" t="s">
        <v>463</v>
      </c>
      <c r="D32445">
        <v>2050791.2849999999</v>
      </c>
    </row>
    <row r="32446" spans="1:4" x14ac:dyDescent="0.25">
      <c r="A32446">
        <v>202</v>
      </c>
      <c r="B32446" t="s">
        <v>12</v>
      </c>
      <c r="C32446" t="s">
        <v>461</v>
      </c>
      <c r="D32446">
        <v>8228091.3020000001</v>
      </c>
    </row>
    <row r="32447" spans="1:4" x14ac:dyDescent="0.25">
      <c r="A32447">
        <v>202</v>
      </c>
      <c r="B32447" t="s">
        <v>12</v>
      </c>
      <c r="C32447" t="s">
        <v>2</v>
      </c>
      <c r="D32447">
        <v>3173403.0759999999</v>
      </c>
    </row>
    <row r="32448" spans="1:4" x14ac:dyDescent="0.25">
      <c r="A32448">
        <v>202</v>
      </c>
      <c r="B32448" t="s">
        <v>12</v>
      </c>
      <c r="C32448" t="s">
        <v>6</v>
      </c>
      <c r="D32448">
        <v>11202756.060000001</v>
      </c>
    </row>
    <row r="32449" spans="1:4" x14ac:dyDescent="0.25">
      <c r="A32449">
        <v>203</v>
      </c>
      <c r="B32449" t="s">
        <v>13</v>
      </c>
      <c r="C32449" t="s">
        <v>447</v>
      </c>
      <c r="D32449">
        <v>30177865.416999999</v>
      </c>
    </row>
    <row r="32450" spans="1:4" x14ac:dyDescent="0.25">
      <c r="A32450">
        <v>203</v>
      </c>
      <c r="B32450" t="s">
        <v>13</v>
      </c>
      <c r="C32450" t="s">
        <v>3</v>
      </c>
      <c r="D32450">
        <v>42633.517999999996</v>
      </c>
    </row>
    <row r="32451" spans="1:4" x14ac:dyDescent="0.25">
      <c r="A32451">
        <v>203</v>
      </c>
      <c r="B32451" t="s">
        <v>13</v>
      </c>
      <c r="C32451" t="s">
        <v>4</v>
      </c>
      <c r="D32451">
        <v>3168193.997</v>
      </c>
    </row>
    <row r="32452" spans="1:4" x14ac:dyDescent="0.25">
      <c r="A32452">
        <v>203</v>
      </c>
      <c r="B32452" t="s">
        <v>13</v>
      </c>
      <c r="C32452" t="s">
        <v>458</v>
      </c>
      <c r="D32452">
        <v>6806528.3990000002</v>
      </c>
    </row>
    <row r="32453" spans="1:4" x14ac:dyDescent="0.25">
      <c r="A32453">
        <v>203</v>
      </c>
      <c r="B32453" t="s">
        <v>13</v>
      </c>
      <c r="C32453" t="s">
        <v>5</v>
      </c>
      <c r="D32453">
        <v>449287.36</v>
      </c>
    </row>
    <row r="32454" spans="1:4" x14ac:dyDescent="0.25">
      <c r="A32454">
        <v>203</v>
      </c>
      <c r="B32454" t="s">
        <v>13</v>
      </c>
      <c r="C32454" t="s">
        <v>375</v>
      </c>
      <c r="D32454">
        <v>1809334.081</v>
      </c>
    </row>
    <row r="32455" spans="1:4" x14ac:dyDescent="0.25">
      <c r="A32455">
        <v>203</v>
      </c>
      <c r="B32455" t="s">
        <v>13</v>
      </c>
      <c r="C32455" t="s">
        <v>463</v>
      </c>
      <c r="D32455">
        <v>205709.82399999999</v>
      </c>
    </row>
    <row r="32456" spans="1:4" x14ac:dyDescent="0.25">
      <c r="A32456">
        <v>203</v>
      </c>
      <c r="B32456" t="s">
        <v>13</v>
      </c>
      <c r="C32456" t="s">
        <v>461</v>
      </c>
      <c r="D32456">
        <v>183352.77299999999</v>
      </c>
    </row>
    <row r="32457" spans="1:4" x14ac:dyDescent="0.25">
      <c r="A32457">
        <v>203</v>
      </c>
      <c r="B32457" t="s">
        <v>13</v>
      </c>
      <c r="C32457" t="s">
        <v>2</v>
      </c>
      <c r="D32457">
        <v>1915335.3929999999</v>
      </c>
    </row>
    <row r="32458" spans="1:4" x14ac:dyDescent="0.25">
      <c r="A32458">
        <v>203</v>
      </c>
      <c r="B32458" t="s">
        <v>13</v>
      </c>
      <c r="C32458" t="s">
        <v>6</v>
      </c>
      <c r="D32458">
        <v>50936.485999999997</v>
      </c>
    </row>
    <row r="32459" spans="1:4" x14ac:dyDescent="0.25">
      <c r="A32459">
        <v>204</v>
      </c>
      <c r="B32459" t="s">
        <v>14</v>
      </c>
      <c r="C32459" t="s">
        <v>447</v>
      </c>
      <c r="D32459">
        <v>21338158.149</v>
      </c>
    </row>
    <row r="32460" spans="1:4" x14ac:dyDescent="0.25">
      <c r="A32460">
        <v>204</v>
      </c>
      <c r="B32460" t="s">
        <v>14</v>
      </c>
      <c r="C32460" t="s">
        <v>3</v>
      </c>
      <c r="D32460">
        <v>2065213.2339999999</v>
      </c>
    </row>
    <row r="32461" spans="1:4" x14ac:dyDescent="0.25">
      <c r="A32461">
        <v>204</v>
      </c>
      <c r="B32461" t="s">
        <v>14</v>
      </c>
      <c r="C32461" t="s">
        <v>4</v>
      </c>
      <c r="D32461">
        <v>1640024.0689999999</v>
      </c>
    </row>
    <row r="32462" spans="1:4" x14ac:dyDescent="0.25">
      <c r="A32462">
        <v>204</v>
      </c>
      <c r="B32462" t="s">
        <v>14</v>
      </c>
      <c r="C32462" t="s">
        <v>458</v>
      </c>
      <c r="D32462">
        <v>17210359.796</v>
      </c>
    </row>
    <row r="32463" spans="1:4" x14ac:dyDescent="0.25">
      <c r="A32463">
        <v>204</v>
      </c>
      <c r="B32463" t="s">
        <v>14</v>
      </c>
      <c r="C32463" t="s">
        <v>5</v>
      </c>
      <c r="D32463">
        <v>774579.29599999997</v>
      </c>
    </row>
    <row r="32464" spans="1:4" x14ac:dyDescent="0.25">
      <c r="A32464">
        <v>204</v>
      </c>
      <c r="B32464" t="s">
        <v>14</v>
      </c>
      <c r="C32464" t="s">
        <v>375</v>
      </c>
      <c r="D32464">
        <v>4094059.9640000002</v>
      </c>
    </row>
    <row r="32465" spans="1:4" x14ac:dyDescent="0.25">
      <c r="A32465">
        <v>204</v>
      </c>
      <c r="B32465" t="s">
        <v>14</v>
      </c>
      <c r="C32465" t="s">
        <v>463</v>
      </c>
      <c r="D32465">
        <v>718484.02300000004</v>
      </c>
    </row>
    <row r="32466" spans="1:4" x14ac:dyDescent="0.25">
      <c r="A32466">
        <v>204</v>
      </c>
      <c r="B32466" t="s">
        <v>14</v>
      </c>
      <c r="C32466" t="s">
        <v>461</v>
      </c>
      <c r="D32466">
        <v>1303123.7069999999</v>
      </c>
    </row>
    <row r="32467" spans="1:4" x14ac:dyDescent="0.25">
      <c r="A32467">
        <v>204</v>
      </c>
      <c r="B32467" t="s">
        <v>14</v>
      </c>
      <c r="C32467" t="s">
        <v>2</v>
      </c>
      <c r="D32467">
        <v>3581950.5860000001</v>
      </c>
    </row>
    <row r="32468" spans="1:4" x14ac:dyDescent="0.25">
      <c r="A32468">
        <v>204</v>
      </c>
      <c r="B32468" t="s">
        <v>14</v>
      </c>
      <c r="C32468" t="s">
        <v>6</v>
      </c>
      <c r="D32468">
        <v>2997591.97</v>
      </c>
    </row>
    <row r="32469" spans="1:4" x14ac:dyDescent="0.25">
      <c r="A32469">
        <v>205</v>
      </c>
      <c r="B32469" t="s">
        <v>15</v>
      </c>
      <c r="C32469" t="s">
        <v>447</v>
      </c>
      <c r="D32469">
        <v>54516329.035999998</v>
      </c>
    </row>
    <row r="32470" spans="1:4" x14ac:dyDescent="0.25">
      <c r="A32470">
        <v>205</v>
      </c>
      <c r="B32470" t="s">
        <v>15</v>
      </c>
      <c r="C32470" t="s">
        <v>3</v>
      </c>
      <c r="D32470">
        <v>1494837.344</v>
      </c>
    </row>
    <row r="32471" spans="1:4" x14ac:dyDescent="0.25">
      <c r="A32471">
        <v>205</v>
      </c>
      <c r="B32471" t="s">
        <v>15</v>
      </c>
      <c r="C32471" t="s">
        <v>4</v>
      </c>
      <c r="D32471">
        <v>148924.31599999999</v>
      </c>
    </row>
    <row r="32472" spans="1:4" x14ac:dyDescent="0.25">
      <c r="A32472">
        <v>205</v>
      </c>
      <c r="B32472" t="s">
        <v>15</v>
      </c>
      <c r="C32472" t="s">
        <v>458</v>
      </c>
      <c r="D32472">
        <v>38657773.004000001</v>
      </c>
    </row>
    <row r="32473" spans="1:4" x14ac:dyDescent="0.25">
      <c r="A32473">
        <v>205</v>
      </c>
      <c r="B32473" t="s">
        <v>15</v>
      </c>
      <c r="C32473" t="s">
        <v>5</v>
      </c>
      <c r="D32473">
        <v>2045087.594</v>
      </c>
    </row>
    <row r="32474" spans="1:4" x14ac:dyDescent="0.25">
      <c r="A32474">
        <v>205</v>
      </c>
      <c r="B32474" t="s">
        <v>15</v>
      </c>
      <c r="C32474" t="s">
        <v>375</v>
      </c>
      <c r="D32474">
        <v>8214160.5329999998</v>
      </c>
    </row>
    <row r="32475" spans="1:4" x14ac:dyDescent="0.25">
      <c r="A32475">
        <v>205</v>
      </c>
      <c r="B32475" t="s">
        <v>15</v>
      </c>
      <c r="C32475" t="s">
        <v>463</v>
      </c>
      <c r="D32475">
        <v>725202.32200000004</v>
      </c>
    </row>
    <row r="32476" spans="1:4" x14ac:dyDescent="0.25">
      <c r="A32476">
        <v>205</v>
      </c>
      <c r="B32476" t="s">
        <v>15</v>
      </c>
      <c r="C32476" t="s">
        <v>461</v>
      </c>
      <c r="D32476">
        <v>2539074.0359999998</v>
      </c>
    </row>
    <row r="32477" spans="1:4" x14ac:dyDescent="0.25">
      <c r="A32477">
        <v>205</v>
      </c>
      <c r="B32477" t="s">
        <v>15</v>
      </c>
      <c r="C32477" t="s">
        <v>2</v>
      </c>
      <c r="D32477">
        <v>1997035.0449999999</v>
      </c>
    </row>
    <row r="32478" spans="1:4" x14ac:dyDescent="0.25">
      <c r="A32478">
        <v>205</v>
      </c>
      <c r="B32478" t="s">
        <v>15</v>
      </c>
      <c r="C32478" t="s">
        <v>6</v>
      </c>
      <c r="D32478">
        <v>10780923.971999999</v>
      </c>
    </row>
    <row r="32479" spans="1:4" x14ac:dyDescent="0.25">
      <c r="A32479">
        <v>206</v>
      </c>
      <c r="B32479" t="s">
        <v>16</v>
      </c>
      <c r="C32479" t="s">
        <v>447</v>
      </c>
      <c r="D32479">
        <v>36759579.195</v>
      </c>
    </row>
    <row r="32480" spans="1:4" x14ac:dyDescent="0.25">
      <c r="A32480">
        <v>206</v>
      </c>
      <c r="B32480" t="s">
        <v>16</v>
      </c>
      <c r="C32480" t="s">
        <v>3</v>
      </c>
      <c r="D32480">
        <v>34734.400999999998</v>
      </c>
    </row>
    <row r="32481" spans="1:4" x14ac:dyDescent="0.25">
      <c r="A32481">
        <v>206</v>
      </c>
      <c r="B32481" t="s">
        <v>16</v>
      </c>
      <c r="C32481" t="s">
        <v>4</v>
      </c>
      <c r="D32481">
        <v>2713441.4369999999</v>
      </c>
    </row>
    <row r="32482" spans="1:4" x14ac:dyDescent="0.25">
      <c r="A32482">
        <v>206</v>
      </c>
      <c r="B32482" t="s">
        <v>16</v>
      </c>
      <c r="C32482" t="s">
        <v>458</v>
      </c>
      <c r="D32482">
        <v>10533396.387</v>
      </c>
    </row>
    <row r="32483" spans="1:4" x14ac:dyDescent="0.25">
      <c r="A32483">
        <v>206</v>
      </c>
      <c r="B32483" t="s">
        <v>16</v>
      </c>
      <c r="C32483" t="s">
        <v>5</v>
      </c>
      <c r="D32483">
        <v>1764360.7239999999</v>
      </c>
    </row>
    <row r="32484" spans="1:4" x14ac:dyDescent="0.25">
      <c r="A32484">
        <v>206</v>
      </c>
      <c r="B32484" t="s">
        <v>16</v>
      </c>
      <c r="C32484" t="s">
        <v>375</v>
      </c>
      <c r="D32484">
        <v>2577938.7599999998</v>
      </c>
    </row>
    <row r="32485" spans="1:4" x14ac:dyDescent="0.25">
      <c r="A32485">
        <v>206</v>
      </c>
      <c r="B32485" t="s">
        <v>16</v>
      </c>
      <c r="C32485" t="s">
        <v>463</v>
      </c>
      <c r="D32485">
        <v>325245.40000000002</v>
      </c>
    </row>
    <row r="32486" spans="1:4" x14ac:dyDescent="0.25">
      <c r="A32486">
        <v>206</v>
      </c>
      <c r="B32486" t="s">
        <v>16</v>
      </c>
      <c r="C32486" t="s">
        <v>461</v>
      </c>
      <c r="D32486">
        <v>382055.41600000003</v>
      </c>
    </row>
    <row r="32487" spans="1:4" x14ac:dyDescent="0.25">
      <c r="A32487">
        <v>206</v>
      </c>
      <c r="B32487" t="s">
        <v>16</v>
      </c>
      <c r="C32487" t="s">
        <v>2</v>
      </c>
      <c r="D32487">
        <v>1487631.0419999999</v>
      </c>
    </row>
    <row r="32488" spans="1:4" x14ac:dyDescent="0.25">
      <c r="A32488">
        <v>206</v>
      </c>
      <c r="B32488" t="s">
        <v>16</v>
      </c>
      <c r="C32488" t="s">
        <v>6</v>
      </c>
      <c r="D32488">
        <v>100907.73299999999</v>
      </c>
    </row>
    <row r="32489" spans="1:4" x14ac:dyDescent="0.25">
      <c r="A32489">
        <v>207</v>
      </c>
      <c r="B32489" t="s">
        <v>17</v>
      </c>
      <c r="C32489" t="s">
        <v>447</v>
      </c>
      <c r="D32489">
        <v>77744189.196999997</v>
      </c>
    </row>
    <row r="32490" spans="1:4" x14ac:dyDescent="0.25">
      <c r="A32490">
        <v>207</v>
      </c>
      <c r="B32490" t="s">
        <v>17</v>
      </c>
      <c r="C32490" t="s">
        <v>3</v>
      </c>
      <c r="D32490">
        <v>2420738.4419999998</v>
      </c>
    </row>
    <row r="32491" spans="1:4" x14ac:dyDescent="0.25">
      <c r="A32491">
        <v>207</v>
      </c>
      <c r="B32491" t="s">
        <v>17</v>
      </c>
      <c r="C32491" t="s">
        <v>4</v>
      </c>
      <c r="D32491">
        <v>3708264.801</v>
      </c>
    </row>
    <row r="32492" spans="1:4" x14ac:dyDescent="0.25">
      <c r="A32492">
        <v>207</v>
      </c>
      <c r="B32492" t="s">
        <v>17</v>
      </c>
      <c r="C32492" t="s">
        <v>458</v>
      </c>
      <c r="D32492">
        <v>45669223.399999999</v>
      </c>
    </row>
    <row r="32493" spans="1:4" x14ac:dyDescent="0.25">
      <c r="A32493">
        <v>207</v>
      </c>
      <c r="B32493" t="s">
        <v>17</v>
      </c>
      <c r="C32493" t="s">
        <v>5</v>
      </c>
      <c r="D32493">
        <v>729292.11399999994</v>
      </c>
    </row>
    <row r="32494" spans="1:4" x14ac:dyDescent="0.25">
      <c r="A32494">
        <v>207</v>
      </c>
      <c r="B32494" t="s">
        <v>17</v>
      </c>
      <c r="C32494" t="s">
        <v>375</v>
      </c>
      <c r="D32494">
        <v>10982674.982999999</v>
      </c>
    </row>
    <row r="32495" spans="1:4" x14ac:dyDescent="0.25">
      <c r="A32495">
        <v>207</v>
      </c>
      <c r="B32495" t="s">
        <v>17</v>
      </c>
      <c r="C32495" t="s">
        <v>463</v>
      </c>
      <c r="D32495">
        <v>1675453.2609999999</v>
      </c>
    </row>
    <row r="32496" spans="1:4" x14ac:dyDescent="0.25">
      <c r="A32496">
        <v>207</v>
      </c>
      <c r="B32496" t="s">
        <v>17</v>
      </c>
      <c r="C32496" t="s">
        <v>461</v>
      </c>
      <c r="D32496">
        <v>4066811.5389999999</v>
      </c>
    </row>
    <row r="32497" spans="1:4" x14ac:dyDescent="0.25">
      <c r="A32497">
        <v>207</v>
      </c>
      <c r="B32497" t="s">
        <v>17</v>
      </c>
      <c r="C32497" t="s">
        <v>2</v>
      </c>
      <c r="D32497">
        <v>33235385.458000001</v>
      </c>
    </row>
    <row r="32498" spans="1:4" x14ac:dyDescent="0.25">
      <c r="A32498">
        <v>207</v>
      </c>
      <c r="B32498" t="s">
        <v>17</v>
      </c>
      <c r="C32498" t="s">
        <v>6</v>
      </c>
      <c r="D32498">
        <v>5089031.8039999995</v>
      </c>
    </row>
    <row r="32499" spans="1:4" x14ac:dyDescent="0.25">
      <c r="A32499">
        <v>208</v>
      </c>
      <c r="B32499" t="s">
        <v>18</v>
      </c>
      <c r="C32499" t="s">
        <v>447</v>
      </c>
      <c r="D32499">
        <v>29586409.826000001</v>
      </c>
    </row>
    <row r="32500" spans="1:4" x14ac:dyDescent="0.25">
      <c r="A32500">
        <v>208</v>
      </c>
      <c r="B32500" t="s">
        <v>18</v>
      </c>
      <c r="C32500" t="s">
        <v>3</v>
      </c>
      <c r="D32500">
        <v>66672.380999999994</v>
      </c>
    </row>
    <row r="32501" spans="1:4" x14ac:dyDescent="0.25">
      <c r="A32501">
        <v>208</v>
      </c>
      <c r="B32501" t="s">
        <v>18</v>
      </c>
      <c r="C32501" t="s">
        <v>4</v>
      </c>
      <c r="D32501">
        <v>89453.073000000004</v>
      </c>
    </row>
    <row r="32502" spans="1:4" x14ac:dyDescent="0.25">
      <c r="A32502">
        <v>208</v>
      </c>
      <c r="B32502" t="s">
        <v>18</v>
      </c>
      <c r="C32502" t="s">
        <v>458</v>
      </c>
      <c r="D32502">
        <v>75998701.435000002</v>
      </c>
    </row>
    <row r="32503" spans="1:4" x14ac:dyDescent="0.25">
      <c r="A32503">
        <v>208</v>
      </c>
      <c r="B32503" t="s">
        <v>18</v>
      </c>
      <c r="C32503" t="s">
        <v>5</v>
      </c>
      <c r="D32503">
        <v>6288387.6830000002</v>
      </c>
    </row>
    <row r="32504" spans="1:4" x14ac:dyDescent="0.25">
      <c r="A32504">
        <v>208</v>
      </c>
      <c r="B32504" t="s">
        <v>18</v>
      </c>
      <c r="C32504" t="s">
        <v>375</v>
      </c>
      <c r="D32504">
        <v>7345659.4409999996</v>
      </c>
    </row>
    <row r="32505" spans="1:4" x14ac:dyDescent="0.25">
      <c r="A32505">
        <v>208</v>
      </c>
      <c r="B32505" t="s">
        <v>18</v>
      </c>
      <c r="C32505" t="s">
        <v>463</v>
      </c>
      <c r="D32505">
        <v>651198.72400000005</v>
      </c>
    </row>
    <row r="32506" spans="1:4" x14ac:dyDescent="0.25">
      <c r="A32506">
        <v>208</v>
      </c>
      <c r="B32506" t="s">
        <v>18</v>
      </c>
      <c r="C32506" t="s">
        <v>461</v>
      </c>
      <c r="D32506">
        <v>4342943.8059999999</v>
      </c>
    </row>
    <row r="32507" spans="1:4" x14ac:dyDescent="0.25">
      <c r="A32507">
        <v>208</v>
      </c>
      <c r="B32507" t="s">
        <v>18</v>
      </c>
      <c r="C32507" t="s">
        <v>2</v>
      </c>
      <c r="D32507">
        <v>836110.66799999995</v>
      </c>
    </row>
    <row r="32508" spans="1:4" x14ac:dyDescent="0.25">
      <c r="A32508">
        <v>208</v>
      </c>
      <c r="B32508" t="s">
        <v>18</v>
      </c>
      <c r="C32508" t="s">
        <v>6</v>
      </c>
      <c r="D32508">
        <v>349194.73100000003</v>
      </c>
    </row>
    <row r="32509" spans="1:4" x14ac:dyDescent="0.25">
      <c r="A32509">
        <v>211</v>
      </c>
      <c r="B32509" t="s">
        <v>19</v>
      </c>
      <c r="C32509" t="s">
        <v>447</v>
      </c>
      <c r="D32509">
        <v>866605755.13999999</v>
      </c>
    </row>
    <row r="32510" spans="1:4" x14ac:dyDescent="0.25">
      <c r="A32510">
        <v>211</v>
      </c>
      <c r="B32510" t="s">
        <v>19</v>
      </c>
      <c r="C32510" t="s">
        <v>3</v>
      </c>
      <c r="D32510">
        <v>1694827.83</v>
      </c>
    </row>
    <row r="32511" spans="1:4" x14ac:dyDescent="0.25">
      <c r="A32511">
        <v>211</v>
      </c>
      <c r="B32511" t="s">
        <v>19</v>
      </c>
      <c r="C32511" t="s">
        <v>4</v>
      </c>
      <c r="D32511">
        <v>814654.98699999996</v>
      </c>
    </row>
    <row r="32512" spans="1:4" x14ac:dyDescent="0.25">
      <c r="A32512">
        <v>211</v>
      </c>
      <c r="B32512" t="s">
        <v>19</v>
      </c>
      <c r="C32512" t="s">
        <v>458</v>
      </c>
      <c r="D32512">
        <v>127199144.06</v>
      </c>
    </row>
    <row r="32513" spans="1:4" x14ac:dyDescent="0.25">
      <c r="A32513">
        <v>211</v>
      </c>
      <c r="B32513" t="s">
        <v>19</v>
      </c>
      <c r="C32513" t="s">
        <v>5</v>
      </c>
      <c r="D32513">
        <v>2083039.8529999999</v>
      </c>
    </row>
    <row r="32514" spans="1:4" x14ac:dyDescent="0.25">
      <c r="A32514">
        <v>211</v>
      </c>
      <c r="B32514" t="s">
        <v>19</v>
      </c>
      <c r="C32514" t="s">
        <v>375</v>
      </c>
      <c r="D32514">
        <v>80693559.733999997</v>
      </c>
    </row>
    <row r="32515" spans="1:4" x14ac:dyDescent="0.25">
      <c r="A32515">
        <v>211</v>
      </c>
      <c r="B32515" t="s">
        <v>19</v>
      </c>
      <c r="C32515" t="s">
        <v>463</v>
      </c>
      <c r="D32515">
        <v>26826673.704999998</v>
      </c>
    </row>
    <row r="32516" spans="1:4" x14ac:dyDescent="0.25">
      <c r="A32516">
        <v>211</v>
      </c>
      <c r="B32516" t="s">
        <v>19</v>
      </c>
      <c r="C32516" t="s">
        <v>461</v>
      </c>
      <c r="D32516">
        <v>21929658.120999999</v>
      </c>
    </row>
    <row r="32517" spans="1:4" x14ac:dyDescent="0.25">
      <c r="A32517">
        <v>211</v>
      </c>
      <c r="B32517" t="s">
        <v>19</v>
      </c>
      <c r="C32517" t="s">
        <v>2</v>
      </c>
      <c r="D32517">
        <v>5154586.4220000003</v>
      </c>
    </row>
    <row r="32518" spans="1:4" x14ac:dyDescent="0.25">
      <c r="A32518">
        <v>211</v>
      </c>
      <c r="B32518" t="s">
        <v>19</v>
      </c>
      <c r="C32518" t="s">
        <v>6</v>
      </c>
      <c r="D32518">
        <v>4359916.392</v>
      </c>
    </row>
    <row r="32519" spans="1:4" x14ac:dyDescent="0.25">
      <c r="A32519">
        <v>212</v>
      </c>
      <c r="B32519" t="s">
        <v>20</v>
      </c>
      <c r="C32519" t="s">
        <v>447</v>
      </c>
      <c r="D32519">
        <v>146682478.28</v>
      </c>
    </row>
    <row r="32520" spans="1:4" x14ac:dyDescent="0.25">
      <c r="A32520">
        <v>212</v>
      </c>
      <c r="B32520" t="s">
        <v>20</v>
      </c>
      <c r="C32520" t="s">
        <v>3</v>
      </c>
      <c r="D32520">
        <v>620978.76100000006</v>
      </c>
    </row>
    <row r="32521" spans="1:4" x14ac:dyDescent="0.25">
      <c r="A32521">
        <v>212</v>
      </c>
      <c r="B32521" t="s">
        <v>20</v>
      </c>
      <c r="C32521" t="s">
        <v>4</v>
      </c>
      <c r="D32521">
        <v>74545.240999999995</v>
      </c>
    </row>
    <row r="32522" spans="1:4" x14ac:dyDescent="0.25">
      <c r="A32522">
        <v>212</v>
      </c>
      <c r="B32522" t="s">
        <v>20</v>
      </c>
      <c r="C32522" t="s">
        <v>458</v>
      </c>
      <c r="D32522">
        <v>94479821.275000006</v>
      </c>
    </row>
    <row r="32523" spans="1:4" x14ac:dyDescent="0.25">
      <c r="A32523">
        <v>212</v>
      </c>
      <c r="B32523" t="s">
        <v>20</v>
      </c>
      <c r="C32523" t="s">
        <v>5</v>
      </c>
      <c r="D32523">
        <v>2812373.5109999999</v>
      </c>
    </row>
    <row r="32524" spans="1:4" x14ac:dyDescent="0.25">
      <c r="A32524">
        <v>212</v>
      </c>
      <c r="B32524" t="s">
        <v>20</v>
      </c>
      <c r="C32524" t="s">
        <v>375</v>
      </c>
      <c r="D32524">
        <v>116789290.86</v>
      </c>
    </row>
    <row r="32525" spans="1:4" x14ac:dyDescent="0.25">
      <c r="A32525">
        <v>212</v>
      </c>
      <c r="B32525" t="s">
        <v>20</v>
      </c>
      <c r="C32525" t="s">
        <v>463</v>
      </c>
      <c r="D32525">
        <v>2379786.8629999999</v>
      </c>
    </row>
    <row r="32526" spans="1:4" x14ac:dyDescent="0.25">
      <c r="A32526">
        <v>212</v>
      </c>
      <c r="B32526" t="s">
        <v>20</v>
      </c>
      <c r="C32526" t="s">
        <v>461</v>
      </c>
      <c r="D32526">
        <v>86093414.016000003</v>
      </c>
    </row>
    <row r="32527" spans="1:4" x14ac:dyDescent="0.25">
      <c r="A32527">
        <v>212</v>
      </c>
      <c r="B32527" t="s">
        <v>20</v>
      </c>
      <c r="C32527" t="s">
        <v>2</v>
      </c>
      <c r="D32527">
        <v>1318551.7679999999</v>
      </c>
    </row>
    <row r="32528" spans="1:4" x14ac:dyDescent="0.25">
      <c r="A32528">
        <v>212</v>
      </c>
      <c r="B32528" t="s">
        <v>20</v>
      </c>
      <c r="C32528" t="s">
        <v>6</v>
      </c>
      <c r="D32528">
        <v>6212771.1600000001</v>
      </c>
    </row>
    <row r="32529" spans="1:4" x14ac:dyDescent="0.25">
      <c r="A32529">
        <v>213</v>
      </c>
      <c r="B32529" t="s">
        <v>21</v>
      </c>
      <c r="C32529" t="s">
        <v>447</v>
      </c>
      <c r="D32529">
        <v>719082140.54999995</v>
      </c>
    </row>
    <row r="32530" spans="1:4" x14ac:dyDescent="0.25">
      <c r="A32530">
        <v>213</v>
      </c>
      <c r="B32530" t="s">
        <v>21</v>
      </c>
      <c r="C32530" t="s">
        <v>3</v>
      </c>
      <c r="D32530">
        <v>9018836.1830000002</v>
      </c>
    </row>
    <row r="32531" spans="1:4" x14ac:dyDescent="0.25">
      <c r="A32531">
        <v>213</v>
      </c>
      <c r="B32531" t="s">
        <v>21</v>
      </c>
      <c r="C32531" t="s">
        <v>4</v>
      </c>
      <c r="D32531">
        <v>5483231.5820000004</v>
      </c>
    </row>
    <row r="32532" spans="1:4" x14ac:dyDescent="0.25">
      <c r="A32532">
        <v>213</v>
      </c>
      <c r="B32532" t="s">
        <v>21</v>
      </c>
      <c r="C32532" t="s">
        <v>458</v>
      </c>
      <c r="D32532">
        <v>3293948932.0999999</v>
      </c>
    </row>
    <row r="32533" spans="1:4" x14ac:dyDescent="0.25">
      <c r="A32533">
        <v>213</v>
      </c>
      <c r="B32533" t="s">
        <v>21</v>
      </c>
      <c r="C32533" t="s">
        <v>5</v>
      </c>
      <c r="D32533">
        <v>63870586.626999997</v>
      </c>
    </row>
    <row r="32534" spans="1:4" x14ac:dyDescent="0.25">
      <c r="A32534">
        <v>213</v>
      </c>
      <c r="B32534" t="s">
        <v>21</v>
      </c>
      <c r="C32534" t="s">
        <v>375</v>
      </c>
      <c r="D32534">
        <v>264426712.78</v>
      </c>
    </row>
    <row r="32535" spans="1:4" x14ac:dyDescent="0.25">
      <c r="A32535">
        <v>213</v>
      </c>
      <c r="B32535" t="s">
        <v>21</v>
      </c>
      <c r="C32535" t="s">
        <v>463</v>
      </c>
      <c r="D32535">
        <v>12197717.404999999</v>
      </c>
    </row>
    <row r="32536" spans="1:4" x14ac:dyDescent="0.25">
      <c r="A32536">
        <v>213</v>
      </c>
      <c r="B32536" t="s">
        <v>21</v>
      </c>
      <c r="C32536" t="s">
        <v>461</v>
      </c>
      <c r="D32536">
        <v>69115769.180000007</v>
      </c>
    </row>
    <row r="32537" spans="1:4" x14ac:dyDescent="0.25">
      <c r="A32537">
        <v>213</v>
      </c>
      <c r="B32537" t="s">
        <v>21</v>
      </c>
      <c r="C32537" t="s">
        <v>2</v>
      </c>
      <c r="D32537">
        <v>29164147.778999999</v>
      </c>
    </row>
    <row r="32538" spans="1:4" x14ac:dyDescent="0.25">
      <c r="A32538">
        <v>213</v>
      </c>
      <c r="B32538" t="s">
        <v>21</v>
      </c>
      <c r="C32538" t="s">
        <v>6</v>
      </c>
      <c r="D32538">
        <v>28422158.714000002</v>
      </c>
    </row>
    <row r="32539" spans="1:4" x14ac:dyDescent="0.25">
      <c r="A32539">
        <v>310</v>
      </c>
      <c r="B32539" t="s">
        <v>22</v>
      </c>
      <c r="C32539" t="s">
        <v>447</v>
      </c>
      <c r="D32539">
        <v>516554130.73000002</v>
      </c>
    </row>
    <row r="32540" spans="1:4" x14ac:dyDescent="0.25">
      <c r="A32540">
        <v>310</v>
      </c>
      <c r="B32540" t="s">
        <v>22</v>
      </c>
      <c r="C32540" t="s">
        <v>3</v>
      </c>
      <c r="D32540">
        <v>6530593.4249999998</v>
      </c>
    </row>
    <row r="32541" spans="1:4" x14ac:dyDescent="0.25">
      <c r="A32541">
        <v>310</v>
      </c>
      <c r="B32541" t="s">
        <v>22</v>
      </c>
      <c r="C32541" t="s">
        <v>4</v>
      </c>
      <c r="D32541">
        <v>7540762.5549999997</v>
      </c>
    </row>
    <row r="32542" spans="1:4" x14ac:dyDescent="0.25">
      <c r="A32542">
        <v>310</v>
      </c>
      <c r="B32542" t="s">
        <v>22</v>
      </c>
      <c r="C32542" t="s">
        <v>458</v>
      </c>
      <c r="D32542">
        <v>435425403.38999999</v>
      </c>
    </row>
    <row r="32543" spans="1:4" x14ac:dyDescent="0.25">
      <c r="A32543">
        <v>310</v>
      </c>
      <c r="B32543" t="s">
        <v>22</v>
      </c>
      <c r="C32543" t="s">
        <v>5</v>
      </c>
      <c r="D32543">
        <v>12712752.118000001</v>
      </c>
    </row>
    <row r="32544" spans="1:4" x14ac:dyDescent="0.25">
      <c r="A32544">
        <v>310</v>
      </c>
      <c r="B32544" t="s">
        <v>22</v>
      </c>
      <c r="C32544" t="s">
        <v>375</v>
      </c>
      <c r="D32544">
        <v>119149076.33</v>
      </c>
    </row>
    <row r="32545" spans="1:4" x14ac:dyDescent="0.25">
      <c r="A32545">
        <v>310</v>
      </c>
      <c r="B32545" t="s">
        <v>22</v>
      </c>
      <c r="C32545" t="s">
        <v>463</v>
      </c>
      <c r="D32545">
        <v>12131742.607000001</v>
      </c>
    </row>
    <row r="32546" spans="1:4" x14ac:dyDescent="0.25">
      <c r="A32546">
        <v>310</v>
      </c>
      <c r="B32546" t="s">
        <v>22</v>
      </c>
      <c r="C32546" t="s">
        <v>461</v>
      </c>
      <c r="D32546">
        <v>45642365.865999997</v>
      </c>
    </row>
    <row r="32547" spans="1:4" x14ac:dyDescent="0.25">
      <c r="A32547">
        <v>310</v>
      </c>
      <c r="B32547" t="s">
        <v>22</v>
      </c>
      <c r="C32547" t="s">
        <v>2</v>
      </c>
      <c r="D32547">
        <v>21193670.817000002</v>
      </c>
    </row>
    <row r="32548" spans="1:4" x14ac:dyDescent="0.25">
      <c r="A32548">
        <v>310</v>
      </c>
      <c r="B32548" t="s">
        <v>22</v>
      </c>
      <c r="C32548" t="s">
        <v>6</v>
      </c>
      <c r="D32548">
        <v>10468791.169</v>
      </c>
    </row>
    <row r="32549" spans="1:4" x14ac:dyDescent="0.25">
      <c r="A32549">
        <v>320</v>
      </c>
      <c r="B32549" t="s">
        <v>23</v>
      </c>
      <c r="C32549" t="s">
        <v>447</v>
      </c>
      <c r="D32549">
        <v>4981909082.3000002</v>
      </c>
    </row>
    <row r="32550" spans="1:4" x14ac:dyDescent="0.25">
      <c r="A32550">
        <v>320</v>
      </c>
      <c r="B32550" t="s">
        <v>23</v>
      </c>
      <c r="C32550" t="s">
        <v>3</v>
      </c>
      <c r="D32550">
        <v>29446713.568999998</v>
      </c>
    </row>
    <row r="32551" spans="1:4" x14ac:dyDescent="0.25">
      <c r="A32551">
        <v>320</v>
      </c>
      <c r="B32551" t="s">
        <v>23</v>
      </c>
      <c r="C32551" t="s">
        <v>4</v>
      </c>
      <c r="D32551">
        <v>27028626.146000002</v>
      </c>
    </row>
    <row r="32552" spans="1:4" x14ac:dyDescent="0.25">
      <c r="A32552">
        <v>320</v>
      </c>
      <c r="B32552" t="s">
        <v>23</v>
      </c>
      <c r="C32552" t="s">
        <v>458</v>
      </c>
      <c r="D32552">
        <v>5649688143.1000004</v>
      </c>
    </row>
    <row r="32553" spans="1:4" x14ac:dyDescent="0.25">
      <c r="A32553">
        <v>320</v>
      </c>
      <c r="B32553" t="s">
        <v>23</v>
      </c>
      <c r="C32553" t="s">
        <v>5</v>
      </c>
      <c r="D32553">
        <v>108495608.39</v>
      </c>
    </row>
    <row r="32554" spans="1:4" x14ac:dyDescent="0.25">
      <c r="A32554">
        <v>320</v>
      </c>
      <c r="B32554" t="s">
        <v>23</v>
      </c>
      <c r="C32554" t="s">
        <v>375</v>
      </c>
      <c r="D32554">
        <v>2088280873.2</v>
      </c>
    </row>
    <row r="32555" spans="1:4" x14ac:dyDescent="0.25">
      <c r="A32555">
        <v>320</v>
      </c>
      <c r="B32555" t="s">
        <v>23</v>
      </c>
      <c r="C32555" t="s">
        <v>463</v>
      </c>
      <c r="D32555">
        <v>229649034.81</v>
      </c>
    </row>
    <row r="32556" spans="1:4" x14ac:dyDescent="0.25">
      <c r="A32556">
        <v>320</v>
      </c>
      <c r="B32556" t="s">
        <v>23</v>
      </c>
      <c r="C32556" t="s">
        <v>461</v>
      </c>
      <c r="D32556">
        <v>416574393.38</v>
      </c>
    </row>
    <row r="32557" spans="1:4" x14ac:dyDescent="0.25">
      <c r="A32557">
        <v>320</v>
      </c>
      <c r="B32557" t="s">
        <v>23</v>
      </c>
      <c r="C32557" t="s">
        <v>2</v>
      </c>
      <c r="D32557">
        <v>154740678.11000001</v>
      </c>
    </row>
    <row r="32558" spans="1:4" x14ac:dyDescent="0.25">
      <c r="A32558">
        <v>320</v>
      </c>
      <c r="B32558" t="s">
        <v>23</v>
      </c>
      <c r="C32558" t="s">
        <v>6</v>
      </c>
      <c r="D32558">
        <v>96077026.170000002</v>
      </c>
    </row>
    <row r="32559" spans="1:4" x14ac:dyDescent="0.25">
      <c r="A32559">
        <v>410</v>
      </c>
      <c r="B32559" t="s">
        <v>24</v>
      </c>
      <c r="C32559" t="s">
        <v>447</v>
      </c>
      <c r="D32559">
        <v>69420634.319999993</v>
      </c>
    </row>
    <row r="32560" spans="1:4" x14ac:dyDescent="0.25">
      <c r="A32560">
        <v>410</v>
      </c>
      <c r="B32560" t="s">
        <v>24</v>
      </c>
      <c r="C32560" t="s">
        <v>3</v>
      </c>
      <c r="D32560">
        <v>1359958.061</v>
      </c>
    </row>
    <row r="32561" spans="1:4" x14ac:dyDescent="0.25">
      <c r="A32561">
        <v>410</v>
      </c>
      <c r="B32561" t="s">
        <v>24</v>
      </c>
      <c r="C32561" t="s">
        <v>4</v>
      </c>
      <c r="D32561">
        <v>3904163.8849999998</v>
      </c>
    </row>
    <row r="32562" spans="1:4" x14ac:dyDescent="0.25">
      <c r="A32562">
        <v>410</v>
      </c>
      <c r="B32562" t="s">
        <v>24</v>
      </c>
      <c r="C32562" t="s">
        <v>458</v>
      </c>
      <c r="D32562">
        <v>30488053.289999999</v>
      </c>
    </row>
    <row r="32563" spans="1:4" x14ac:dyDescent="0.25">
      <c r="A32563">
        <v>410</v>
      </c>
      <c r="B32563" t="s">
        <v>24</v>
      </c>
      <c r="C32563" t="s">
        <v>5</v>
      </c>
      <c r="D32563">
        <v>2725166.3339999998</v>
      </c>
    </row>
    <row r="32564" spans="1:4" x14ac:dyDescent="0.25">
      <c r="A32564">
        <v>410</v>
      </c>
      <c r="B32564" t="s">
        <v>24</v>
      </c>
      <c r="C32564" t="s">
        <v>375</v>
      </c>
      <c r="D32564">
        <v>6082475.074</v>
      </c>
    </row>
    <row r="32565" spans="1:4" x14ac:dyDescent="0.25">
      <c r="A32565">
        <v>410</v>
      </c>
      <c r="B32565" t="s">
        <v>24</v>
      </c>
      <c r="C32565" t="s">
        <v>463</v>
      </c>
      <c r="D32565">
        <v>1059838.828</v>
      </c>
    </row>
    <row r="32566" spans="1:4" x14ac:dyDescent="0.25">
      <c r="A32566">
        <v>410</v>
      </c>
      <c r="B32566" t="s">
        <v>24</v>
      </c>
      <c r="C32566" t="s">
        <v>461</v>
      </c>
      <c r="D32566">
        <v>1813523.2390000001</v>
      </c>
    </row>
    <row r="32567" spans="1:4" x14ac:dyDescent="0.25">
      <c r="A32567">
        <v>410</v>
      </c>
      <c r="B32567" t="s">
        <v>24</v>
      </c>
      <c r="C32567" t="s">
        <v>2</v>
      </c>
      <c r="D32567">
        <v>6705229.7599999998</v>
      </c>
    </row>
    <row r="32568" spans="1:4" x14ac:dyDescent="0.25">
      <c r="A32568">
        <v>410</v>
      </c>
      <c r="B32568" t="s">
        <v>24</v>
      </c>
      <c r="C32568" t="s">
        <v>6</v>
      </c>
      <c r="D32568">
        <v>4295748.3119999999</v>
      </c>
    </row>
    <row r="32569" spans="1:4" x14ac:dyDescent="0.25">
      <c r="A32569">
        <v>420</v>
      </c>
      <c r="B32569" t="s">
        <v>25</v>
      </c>
      <c r="C32569" t="s">
        <v>447</v>
      </c>
      <c r="D32569">
        <v>757434601.44000006</v>
      </c>
    </row>
    <row r="32570" spans="1:4" x14ac:dyDescent="0.25">
      <c r="A32570">
        <v>420</v>
      </c>
      <c r="B32570" t="s">
        <v>25</v>
      </c>
      <c r="C32570" t="s">
        <v>3</v>
      </c>
      <c r="D32570">
        <v>4590666.4570000004</v>
      </c>
    </row>
    <row r="32571" spans="1:4" x14ac:dyDescent="0.25">
      <c r="A32571">
        <v>420</v>
      </c>
      <c r="B32571" t="s">
        <v>25</v>
      </c>
      <c r="C32571" t="s">
        <v>4</v>
      </c>
      <c r="D32571">
        <v>5958440.8830000004</v>
      </c>
    </row>
    <row r="32572" spans="1:4" x14ac:dyDescent="0.25">
      <c r="A32572">
        <v>420</v>
      </c>
      <c r="B32572" t="s">
        <v>25</v>
      </c>
      <c r="C32572" t="s">
        <v>458</v>
      </c>
      <c r="D32572">
        <v>314558604.13</v>
      </c>
    </row>
    <row r="32573" spans="1:4" x14ac:dyDescent="0.25">
      <c r="A32573">
        <v>420</v>
      </c>
      <c r="B32573" t="s">
        <v>25</v>
      </c>
      <c r="C32573" t="s">
        <v>5</v>
      </c>
      <c r="D32573">
        <v>12411151.881999999</v>
      </c>
    </row>
    <row r="32574" spans="1:4" x14ac:dyDescent="0.25">
      <c r="A32574">
        <v>420</v>
      </c>
      <c r="B32574" t="s">
        <v>25</v>
      </c>
      <c r="C32574" t="s">
        <v>375</v>
      </c>
      <c r="D32574">
        <v>95526175.368000001</v>
      </c>
    </row>
    <row r="32575" spans="1:4" x14ac:dyDescent="0.25">
      <c r="A32575">
        <v>420</v>
      </c>
      <c r="B32575" t="s">
        <v>25</v>
      </c>
      <c r="C32575" t="s">
        <v>463</v>
      </c>
      <c r="D32575">
        <v>25435235.293000001</v>
      </c>
    </row>
    <row r="32576" spans="1:4" x14ac:dyDescent="0.25">
      <c r="A32576">
        <v>420</v>
      </c>
      <c r="B32576" t="s">
        <v>25</v>
      </c>
      <c r="C32576" t="s">
        <v>461</v>
      </c>
      <c r="D32576">
        <v>42296109.116999999</v>
      </c>
    </row>
    <row r="32577" spans="1:4" x14ac:dyDescent="0.25">
      <c r="A32577">
        <v>420</v>
      </c>
      <c r="B32577" t="s">
        <v>25</v>
      </c>
      <c r="C32577" t="s">
        <v>2</v>
      </c>
      <c r="D32577">
        <v>27201002.420000002</v>
      </c>
    </row>
    <row r="32578" spans="1:4" x14ac:dyDescent="0.25">
      <c r="A32578">
        <v>420</v>
      </c>
      <c r="B32578" t="s">
        <v>25</v>
      </c>
      <c r="C32578" t="s">
        <v>6</v>
      </c>
      <c r="D32578">
        <v>27081206.681000002</v>
      </c>
    </row>
    <row r="32579" spans="1:4" x14ac:dyDescent="0.25">
      <c r="A32579">
        <v>430</v>
      </c>
      <c r="B32579" t="s">
        <v>26</v>
      </c>
      <c r="C32579" t="s">
        <v>447</v>
      </c>
      <c r="D32579">
        <v>1500264383.0999999</v>
      </c>
    </row>
    <row r="32580" spans="1:4" x14ac:dyDescent="0.25">
      <c r="A32580">
        <v>430</v>
      </c>
      <c r="B32580" t="s">
        <v>26</v>
      </c>
      <c r="C32580" t="s">
        <v>3</v>
      </c>
      <c r="D32580">
        <v>11103625.598999999</v>
      </c>
    </row>
    <row r="32581" spans="1:4" x14ac:dyDescent="0.25">
      <c r="A32581">
        <v>430</v>
      </c>
      <c r="B32581" t="s">
        <v>26</v>
      </c>
      <c r="C32581" t="s">
        <v>4</v>
      </c>
      <c r="D32581">
        <v>8658848.1070000008</v>
      </c>
    </row>
    <row r="32582" spans="1:4" x14ac:dyDescent="0.25">
      <c r="A32582">
        <v>430</v>
      </c>
      <c r="B32582" t="s">
        <v>26</v>
      </c>
      <c r="C32582" t="s">
        <v>458</v>
      </c>
      <c r="D32582">
        <v>867114301.14999998</v>
      </c>
    </row>
    <row r="32583" spans="1:4" x14ac:dyDescent="0.25">
      <c r="A32583">
        <v>430</v>
      </c>
      <c r="B32583" t="s">
        <v>26</v>
      </c>
      <c r="C32583" t="s">
        <v>5</v>
      </c>
      <c r="D32583">
        <v>18344271.125999998</v>
      </c>
    </row>
    <row r="32584" spans="1:4" x14ac:dyDescent="0.25">
      <c r="A32584">
        <v>430</v>
      </c>
      <c r="B32584" t="s">
        <v>26</v>
      </c>
      <c r="C32584" t="s">
        <v>375</v>
      </c>
      <c r="D32584">
        <v>570637726.17999995</v>
      </c>
    </row>
    <row r="32585" spans="1:4" x14ac:dyDescent="0.25">
      <c r="A32585">
        <v>430</v>
      </c>
      <c r="B32585" t="s">
        <v>26</v>
      </c>
      <c r="C32585" t="s">
        <v>463</v>
      </c>
      <c r="D32585">
        <v>100287937.29000001</v>
      </c>
    </row>
    <row r="32586" spans="1:4" x14ac:dyDescent="0.25">
      <c r="A32586">
        <v>430</v>
      </c>
      <c r="B32586" t="s">
        <v>26</v>
      </c>
      <c r="C32586" t="s">
        <v>461</v>
      </c>
      <c r="D32586">
        <v>185655526.27000001</v>
      </c>
    </row>
    <row r="32587" spans="1:4" x14ac:dyDescent="0.25">
      <c r="A32587">
        <v>430</v>
      </c>
      <c r="B32587" t="s">
        <v>26</v>
      </c>
      <c r="C32587" t="s">
        <v>2</v>
      </c>
      <c r="D32587">
        <v>69806718.366999999</v>
      </c>
    </row>
    <row r="32588" spans="1:4" x14ac:dyDescent="0.25">
      <c r="A32588">
        <v>430</v>
      </c>
      <c r="B32588" t="s">
        <v>26</v>
      </c>
      <c r="C32588" t="s">
        <v>6</v>
      </c>
      <c r="D32588">
        <v>19378250.449000001</v>
      </c>
    </row>
    <row r="32589" spans="1:4" x14ac:dyDescent="0.25">
      <c r="A32589">
        <v>440</v>
      </c>
      <c r="B32589" t="s">
        <v>27</v>
      </c>
      <c r="C32589" t="s">
        <v>447</v>
      </c>
      <c r="D32589">
        <v>3171343594.1999998</v>
      </c>
    </row>
    <row r="32590" spans="1:4" x14ac:dyDescent="0.25">
      <c r="A32590">
        <v>440</v>
      </c>
      <c r="B32590" t="s">
        <v>27</v>
      </c>
      <c r="C32590" t="s">
        <v>3</v>
      </c>
      <c r="D32590">
        <v>18923056.877</v>
      </c>
    </row>
    <row r="32591" spans="1:4" x14ac:dyDescent="0.25">
      <c r="A32591">
        <v>440</v>
      </c>
      <c r="B32591" t="s">
        <v>27</v>
      </c>
      <c r="C32591" t="s">
        <v>4</v>
      </c>
      <c r="D32591">
        <v>16047935.825999999</v>
      </c>
    </row>
    <row r="32592" spans="1:4" x14ac:dyDescent="0.25">
      <c r="A32592">
        <v>440</v>
      </c>
      <c r="B32592" t="s">
        <v>27</v>
      </c>
      <c r="C32592" t="s">
        <v>458</v>
      </c>
      <c r="D32592">
        <v>4872952587.8999996</v>
      </c>
    </row>
    <row r="32593" spans="1:4" x14ac:dyDescent="0.25">
      <c r="A32593">
        <v>440</v>
      </c>
      <c r="B32593" t="s">
        <v>27</v>
      </c>
      <c r="C32593" t="s">
        <v>5</v>
      </c>
      <c r="D32593">
        <v>87727771.167999998</v>
      </c>
    </row>
    <row r="32594" spans="1:4" x14ac:dyDescent="0.25">
      <c r="A32594">
        <v>440</v>
      </c>
      <c r="B32594" t="s">
        <v>27</v>
      </c>
      <c r="C32594" t="s">
        <v>375</v>
      </c>
      <c r="D32594">
        <v>1535183572.9000001</v>
      </c>
    </row>
    <row r="32595" spans="1:4" x14ac:dyDescent="0.25">
      <c r="A32595">
        <v>440</v>
      </c>
      <c r="B32595" t="s">
        <v>27</v>
      </c>
      <c r="C32595" t="s">
        <v>463</v>
      </c>
      <c r="D32595">
        <v>114997766</v>
      </c>
    </row>
    <row r="32596" spans="1:4" x14ac:dyDescent="0.25">
      <c r="A32596">
        <v>440</v>
      </c>
      <c r="B32596" t="s">
        <v>27</v>
      </c>
      <c r="C32596" t="s">
        <v>461</v>
      </c>
      <c r="D32596">
        <v>232451600.63</v>
      </c>
    </row>
    <row r="32597" spans="1:4" x14ac:dyDescent="0.25">
      <c r="A32597">
        <v>440</v>
      </c>
      <c r="B32597" t="s">
        <v>27</v>
      </c>
      <c r="C32597" t="s">
        <v>2</v>
      </c>
      <c r="D32597">
        <v>72221398.383000001</v>
      </c>
    </row>
    <row r="32598" spans="1:4" x14ac:dyDescent="0.25">
      <c r="A32598">
        <v>440</v>
      </c>
      <c r="B32598" t="s">
        <v>27</v>
      </c>
      <c r="C32598" t="s">
        <v>6</v>
      </c>
      <c r="D32598">
        <v>55790611.897</v>
      </c>
    </row>
    <row r="32599" spans="1:4" x14ac:dyDescent="0.25">
      <c r="A32599">
        <v>510</v>
      </c>
      <c r="B32599" t="s">
        <v>28</v>
      </c>
      <c r="C32599" t="s">
        <v>447</v>
      </c>
      <c r="D32599">
        <v>190574378.99000001</v>
      </c>
    </row>
    <row r="32600" spans="1:4" x14ac:dyDescent="0.25">
      <c r="A32600">
        <v>510</v>
      </c>
      <c r="B32600" t="s">
        <v>28</v>
      </c>
      <c r="C32600" t="s">
        <v>3</v>
      </c>
      <c r="D32600">
        <v>2851751.5079999999</v>
      </c>
    </row>
    <row r="32601" spans="1:4" x14ac:dyDescent="0.25">
      <c r="A32601">
        <v>510</v>
      </c>
      <c r="B32601" t="s">
        <v>28</v>
      </c>
      <c r="C32601" t="s">
        <v>4</v>
      </c>
      <c r="D32601">
        <v>5336507.1780000003</v>
      </c>
    </row>
    <row r="32602" spans="1:4" x14ac:dyDescent="0.25">
      <c r="A32602">
        <v>510</v>
      </c>
      <c r="B32602" t="s">
        <v>28</v>
      </c>
      <c r="C32602" t="s">
        <v>458</v>
      </c>
      <c r="D32602">
        <v>50602733.486000001</v>
      </c>
    </row>
    <row r="32603" spans="1:4" x14ac:dyDescent="0.25">
      <c r="A32603">
        <v>510</v>
      </c>
      <c r="B32603" t="s">
        <v>28</v>
      </c>
      <c r="C32603" t="s">
        <v>5</v>
      </c>
      <c r="D32603">
        <v>4023181.7059999998</v>
      </c>
    </row>
    <row r="32604" spans="1:4" x14ac:dyDescent="0.25">
      <c r="A32604">
        <v>510</v>
      </c>
      <c r="B32604" t="s">
        <v>28</v>
      </c>
      <c r="C32604" t="s">
        <v>375</v>
      </c>
      <c r="D32604">
        <v>13092653.767000001</v>
      </c>
    </row>
    <row r="32605" spans="1:4" x14ac:dyDescent="0.25">
      <c r="A32605">
        <v>510</v>
      </c>
      <c r="B32605" t="s">
        <v>28</v>
      </c>
      <c r="C32605" t="s">
        <v>463</v>
      </c>
      <c r="D32605">
        <v>2882289.9040000001</v>
      </c>
    </row>
    <row r="32606" spans="1:4" x14ac:dyDescent="0.25">
      <c r="A32606">
        <v>510</v>
      </c>
      <c r="B32606" t="s">
        <v>28</v>
      </c>
      <c r="C32606" t="s">
        <v>461</v>
      </c>
      <c r="D32606">
        <v>4921765.0930000003</v>
      </c>
    </row>
    <row r="32607" spans="1:4" x14ac:dyDescent="0.25">
      <c r="A32607">
        <v>510</v>
      </c>
      <c r="B32607" t="s">
        <v>28</v>
      </c>
      <c r="C32607" t="s">
        <v>2</v>
      </c>
      <c r="D32607">
        <v>12902918.43</v>
      </c>
    </row>
    <row r="32608" spans="1:4" x14ac:dyDescent="0.25">
      <c r="A32608">
        <v>510</v>
      </c>
      <c r="B32608" t="s">
        <v>28</v>
      </c>
      <c r="C32608" t="s">
        <v>6</v>
      </c>
      <c r="D32608">
        <v>6835435.7580000004</v>
      </c>
    </row>
    <row r="32609" spans="1:4" x14ac:dyDescent="0.25">
      <c r="A32609">
        <v>520</v>
      </c>
      <c r="B32609" t="s">
        <v>31</v>
      </c>
      <c r="C32609" t="s">
        <v>447</v>
      </c>
      <c r="D32609">
        <v>248421923.81999999</v>
      </c>
    </row>
    <row r="32610" spans="1:4" x14ac:dyDescent="0.25">
      <c r="A32610">
        <v>520</v>
      </c>
      <c r="B32610" t="s">
        <v>31</v>
      </c>
      <c r="C32610" t="s">
        <v>3</v>
      </c>
      <c r="D32610">
        <v>1711365.898</v>
      </c>
    </row>
    <row r="32611" spans="1:4" x14ac:dyDescent="0.25">
      <c r="A32611">
        <v>520</v>
      </c>
      <c r="B32611" t="s">
        <v>31</v>
      </c>
      <c r="C32611" t="s">
        <v>4</v>
      </c>
      <c r="D32611">
        <v>511858.23499999999</v>
      </c>
    </row>
    <row r="32612" spans="1:4" x14ac:dyDescent="0.25">
      <c r="A32612">
        <v>520</v>
      </c>
      <c r="B32612" t="s">
        <v>31</v>
      </c>
      <c r="C32612" t="s">
        <v>458</v>
      </c>
      <c r="D32612">
        <v>65884925.538999997</v>
      </c>
    </row>
    <row r="32613" spans="1:4" x14ac:dyDescent="0.25">
      <c r="A32613">
        <v>520</v>
      </c>
      <c r="B32613" t="s">
        <v>31</v>
      </c>
      <c r="C32613" t="s">
        <v>5</v>
      </c>
      <c r="D32613">
        <v>1240706.3940000001</v>
      </c>
    </row>
    <row r="32614" spans="1:4" x14ac:dyDescent="0.25">
      <c r="A32614">
        <v>520</v>
      </c>
      <c r="B32614" t="s">
        <v>31</v>
      </c>
      <c r="C32614" t="s">
        <v>375</v>
      </c>
      <c r="D32614">
        <v>57734050.729999997</v>
      </c>
    </row>
    <row r="32615" spans="1:4" x14ac:dyDescent="0.25">
      <c r="A32615">
        <v>520</v>
      </c>
      <c r="B32615" t="s">
        <v>31</v>
      </c>
      <c r="C32615" t="s">
        <v>463</v>
      </c>
      <c r="D32615">
        <v>10401517.411</v>
      </c>
    </row>
    <row r="32616" spans="1:4" x14ac:dyDescent="0.25">
      <c r="A32616">
        <v>520</v>
      </c>
      <c r="B32616" t="s">
        <v>31</v>
      </c>
      <c r="C32616" t="s">
        <v>461</v>
      </c>
      <c r="D32616">
        <v>11898367.314999999</v>
      </c>
    </row>
    <row r="32617" spans="1:4" x14ac:dyDescent="0.25">
      <c r="A32617">
        <v>520</v>
      </c>
      <c r="B32617" t="s">
        <v>31</v>
      </c>
      <c r="C32617" t="s">
        <v>2</v>
      </c>
      <c r="D32617">
        <v>2475551.6430000002</v>
      </c>
    </row>
    <row r="32618" spans="1:4" x14ac:dyDescent="0.25">
      <c r="A32618">
        <v>520</v>
      </c>
      <c r="B32618" t="s">
        <v>31</v>
      </c>
      <c r="C32618" t="s">
        <v>6</v>
      </c>
      <c r="D32618">
        <v>671234.00699999998</v>
      </c>
    </row>
    <row r="32619" spans="1:4" x14ac:dyDescent="0.25">
      <c r="A32619">
        <v>530</v>
      </c>
      <c r="B32619" t="s">
        <v>34</v>
      </c>
      <c r="C32619" t="s">
        <v>447</v>
      </c>
      <c r="D32619">
        <v>79830097.158999994</v>
      </c>
    </row>
    <row r="32620" spans="1:4" x14ac:dyDescent="0.25">
      <c r="A32620">
        <v>530</v>
      </c>
      <c r="B32620" t="s">
        <v>34</v>
      </c>
      <c r="C32620" t="s">
        <v>3</v>
      </c>
      <c r="D32620">
        <v>647088.61800000002</v>
      </c>
    </row>
    <row r="32621" spans="1:4" x14ac:dyDescent="0.25">
      <c r="A32621">
        <v>530</v>
      </c>
      <c r="B32621" t="s">
        <v>34</v>
      </c>
      <c r="C32621" t="s">
        <v>4</v>
      </c>
      <c r="D32621">
        <v>3256695.1910000001</v>
      </c>
    </row>
    <row r="32622" spans="1:4" x14ac:dyDescent="0.25">
      <c r="A32622">
        <v>530</v>
      </c>
      <c r="B32622" t="s">
        <v>34</v>
      </c>
      <c r="C32622" t="s">
        <v>458</v>
      </c>
      <c r="D32622">
        <v>72373518.303000003</v>
      </c>
    </row>
    <row r="32623" spans="1:4" x14ac:dyDescent="0.25">
      <c r="A32623">
        <v>530</v>
      </c>
      <c r="B32623" t="s">
        <v>34</v>
      </c>
      <c r="C32623" t="s">
        <v>5</v>
      </c>
      <c r="D32623">
        <v>1354278.075</v>
      </c>
    </row>
    <row r="32624" spans="1:4" x14ac:dyDescent="0.25">
      <c r="A32624">
        <v>530</v>
      </c>
      <c r="B32624" t="s">
        <v>34</v>
      </c>
      <c r="C32624" t="s">
        <v>375</v>
      </c>
      <c r="D32624">
        <v>8305129.9610000001</v>
      </c>
    </row>
    <row r="32625" spans="1:4" x14ac:dyDescent="0.25">
      <c r="A32625">
        <v>530</v>
      </c>
      <c r="B32625" t="s">
        <v>34</v>
      </c>
      <c r="C32625" t="s">
        <v>463</v>
      </c>
      <c r="D32625">
        <v>446125.98100000003</v>
      </c>
    </row>
    <row r="32626" spans="1:4" x14ac:dyDescent="0.25">
      <c r="A32626">
        <v>530</v>
      </c>
      <c r="B32626" t="s">
        <v>34</v>
      </c>
      <c r="C32626" t="s">
        <v>461</v>
      </c>
      <c r="D32626">
        <v>9586572.6600000001</v>
      </c>
    </row>
    <row r="32627" spans="1:4" x14ac:dyDescent="0.25">
      <c r="A32627">
        <v>530</v>
      </c>
      <c r="B32627" t="s">
        <v>34</v>
      </c>
      <c r="C32627" t="s">
        <v>2</v>
      </c>
      <c r="D32627">
        <v>15510594.280999999</v>
      </c>
    </row>
    <row r="32628" spans="1:4" x14ac:dyDescent="0.25">
      <c r="A32628">
        <v>530</v>
      </c>
      <c r="B32628" t="s">
        <v>34</v>
      </c>
      <c r="C32628" t="s">
        <v>6</v>
      </c>
      <c r="D32628">
        <v>2836579.9339999999</v>
      </c>
    </row>
    <row r="32629" spans="1:4" x14ac:dyDescent="0.25">
      <c r="A32629">
        <v>540</v>
      </c>
      <c r="B32629" t="s">
        <v>37</v>
      </c>
      <c r="C32629" t="s">
        <v>447</v>
      </c>
      <c r="D32629">
        <v>355261107.14999998</v>
      </c>
    </row>
    <row r="32630" spans="1:4" x14ac:dyDescent="0.25">
      <c r="A32630">
        <v>540</v>
      </c>
      <c r="B32630" t="s">
        <v>37</v>
      </c>
      <c r="C32630" t="s">
        <v>3</v>
      </c>
      <c r="D32630">
        <v>3431627.15</v>
      </c>
    </row>
    <row r="32631" spans="1:4" x14ac:dyDescent="0.25">
      <c r="A32631">
        <v>540</v>
      </c>
      <c r="B32631" t="s">
        <v>37</v>
      </c>
      <c r="C32631" t="s">
        <v>4</v>
      </c>
      <c r="D32631">
        <v>6504671.0719999997</v>
      </c>
    </row>
    <row r="32632" spans="1:4" x14ac:dyDescent="0.25">
      <c r="A32632">
        <v>540</v>
      </c>
      <c r="B32632" t="s">
        <v>37</v>
      </c>
      <c r="C32632" t="s">
        <v>458</v>
      </c>
      <c r="D32632">
        <v>129064327.86</v>
      </c>
    </row>
    <row r="32633" spans="1:4" x14ac:dyDescent="0.25">
      <c r="A32633">
        <v>540</v>
      </c>
      <c r="B32633" t="s">
        <v>37</v>
      </c>
      <c r="C32633" t="s">
        <v>5</v>
      </c>
      <c r="D32633">
        <v>7560034.2570000002</v>
      </c>
    </row>
    <row r="32634" spans="1:4" x14ac:dyDescent="0.25">
      <c r="A32634">
        <v>540</v>
      </c>
      <c r="B32634" t="s">
        <v>37</v>
      </c>
      <c r="C32634" t="s">
        <v>375</v>
      </c>
      <c r="D32634">
        <v>57848959.336999997</v>
      </c>
    </row>
    <row r="32635" spans="1:4" x14ac:dyDescent="0.25">
      <c r="A32635">
        <v>540</v>
      </c>
      <c r="B32635" t="s">
        <v>37</v>
      </c>
      <c r="C32635" t="s">
        <v>463</v>
      </c>
      <c r="D32635">
        <v>6269291.8219999997</v>
      </c>
    </row>
    <row r="32636" spans="1:4" x14ac:dyDescent="0.25">
      <c r="A32636">
        <v>540</v>
      </c>
      <c r="B32636" t="s">
        <v>37</v>
      </c>
      <c r="C32636" t="s">
        <v>461</v>
      </c>
      <c r="D32636">
        <v>18854238.921</v>
      </c>
    </row>
    <row r="32637" spans="1:4" x14ac:dyDescent="0.25">
      <c r="A32637">
        <v>540</v>
      </c>
      <c r="B32637" t="s">
        <v>37</v>
      </c>
      <c r="C32637" t="s">
        <v>2</v>
      </c>
      <c r="D32637">
        <v>19202764.743000001</v>
      </c>
    </row>
    <row r="32638" spans="1:4" x14ac:dyDescent="0.25">
      <c r="A32638">
        <v>540</v>
      </c>
      <c r="B32638" t="s">
        <v>37</v>
      </c>
      <c r="C32638" t="s">
        <v>6</v>
      </c>
      <c r="D32638">
        <v>10790067.146</v>
      </c>
    </row>
    <row r="32639" spans="1:4" x14ac:dyDescent="0.25">
      <c r="A32639">
        <v>550</v>
      </c>
      <c r="B32639" t="s">
        <v>40</v>
      </c>
      <c r="C32639" t="s">
        <v>447</v>
      </c>
      <c r="D32639">
        <v>62258639.166000001</v>
      </c>
    </row>
    <row r="32640" spans="1:4" x14ac:dyDescent="0.25">
      <c r="A32640">
        <v>550</v>
      </c>
      <c r="B32640" t="s">
        <v>40</v>
      </c>
      <c r="C32640" t="s">
        <v>3</v>
      </c>
      <c r="D32640">
        <v>376627.821</v>
      </c>
    </row>
    <row r="32641" spans="1:4" x14ac:dyDescent="0.25">
      <c r="A32641">
        <v>550</v>
      </c>
      <c r="B32641" t="s">
        <v>40</v>
      </c>
      <c r="C32641" t="s">
        <v>4</v>
      </c>
      <c r="D32641">
        <v>2258204.003</v>
      </c>
    </row>
    <row r="32642" spans="1:4" x14ac:dyDescent="0.25">
      <c r="A32642">
        <v>550</v>
      </c>
      <c r="B32642" t="s">
        <v>40</v>
      </c>
      <c r="C32642" t="s">
        <v>458</v>
      </c>
      <c r="D32642">
        <v>29329246.175000001</v>
      </c>
    </row>
    <row r="32643" spans="1:4" x14ac:dyDescent="0.25">
      <c r="A32643">
        <v>550</v>
      </c>
      <c r="B32643" t="s">
        <v>40</v>
      </c>
      <c r="C32643" t="s">
        <v>5</v>
      </c>
      <c r="D32643">
        <v>1997985.1529999999</v>
      </c>
    </row>
    <row r="32644" spans="1:4" x14ac:dyDescent="0.25">
      <c r="A32644">
        <v>550</v>
      </c>
      <c r="B32644" t="s">
        <v>40</v>
      </c>
      <c r="C32644" t="s">
        <v>375</v>
      </c>
      <c r="D32644">
        <v>6381307.6330000004</v>
      </c>
    </row>
    <row r="32645" spans="1:4" x14ac:dyDescent="0.25">
      <c r="A32645">
        <v>550</v>
      </c>
      <c r="B32645" t="s">
        <v>40</v>
      </c>
      <c r="C32645" t="s">
        <v>463</v>
      </c>
      <c r="D32645">
        <v>1479124.301</v>
      </c>
    </row>
    <row r="32646" spans="1:4" x14ac:dyDescent="0.25">
      <c r="A32646">
        <v>550</v>
      </c>
      <c r="B32646" t="s">
        <v>40</v>
      </c>
      <c r="C32646" t="s">
        <v>461</v>
      </c>
      <c r="D32646">
        <v>1666947.845</v>
      </c>
    </row>
    <row r="32647" spans="1:4" x14ac:dyDescent="0.25">
      <c r="A32647">
        <v>550</v>
      </c>
      <c r="B32647" t="s">
        <v>40</v>
      </c>
      <c r="C32647" t="s">
        <v>2</v>
      </c>
      <c r="D32647">
        <v>2645621.7570000002</v>
      </c>
    </row>
    <row r="32648" spans="1:4" x14ac:dyDescent="0.25">
      <c r="A32648">
        <v>550</v>
      </c>
      <c r="B32648" t="s">
        <v>40</v>
      </c>
      <c r="C32648" t="s">
        <v>6</v>
      </c>
      <c r="D32648">
        <v>312691.77600000001</v>
      </c>
    </row>
    <row r="32649" spans="1:4" x14ac:dyDescent="0.25">
      <c r="A32649">
        <v>900</v>
      </c>
      <c r="B32649" t="s">
        <v>41</v>
      </c>
      <c r="C32649" t="s">
        <v>447</v>
      </c>
      <c r="D32649">
        <v>5498463213</v>
      </c>
    </row>
    <row r="32650" spans="1:4" x14ac:dyDescent="0.25">
      <c r="A32650">
        <v>900</v>
      </c>
      <c r="B32650" t="s">
        <v>41</v>
      </c>
      <c r="C32650" t="s">
        <v>3</v>
      </c>
      <c r="D32650">
        <v>35977306.994000003</v>
      </c>
    </row>
    <row r="32651" spans="1:4" x14ac:dyDescent="0.25">
      <c r="A32651">
        <v>900</v>
      </c>
      <c r="B32651" t="s">
        <v>41</v>
      </c>
      <c r="C32651" t="s">
        <v>4</v>
      </c>
      <c r="D32651">
        <v>34569388.700999998</v>
      </c>
    </row>
    <row r="32652" spans="1:4" x14ac:dyDescent="0.25">
      <c r="A32652">
        <v>900</v>
      </c>
      <c r="B32652" t="s">
        <v>41</v>
      </c>
      <c r="C32652" t="s">
        <v>458</v>
      </c>
      <c r="D32652">
        <v>6085113546.5</v>
      </c>
    </row>
    <row r="32653" spans="1:4" x14ac:dyDescent="0.25">
      <c r="A32653">
        <v>900</v>
      </c>
      <c r="B32653" t="s">
        <v>41</v>
      </c>
      <c r="C32653" t="s">
        <v>5</v>
      </c>
      <c r="D32653">
        <v>121208360.51000001</v>
      </c>
    </row>
    <row r="32654" spans="1:4" x14ac:dyDescent="0.25">
      <c r="A32654">
        <v>900</v>
      </c>
      <c r="B32654" t="s">
        <v>41</v>
      </c>
      <c r="C32654" t="s">
        <v>375</v>
      </c>
      <c r="D32654">
        <v>2207429949.5999999</v>
      </c>
    </row>
    <row r="32655" spans="1:4" x14ac:dyDescent="0.25">
      <c r="A32655">
        <v>900</v>
      </c>
      <c r="B32655" t="s">
        <v>41</v>
      </c>
      <c r="C32655" t="s">
        <v>463</v>
      </c>
      <c r="D32655">
        <v>241780777.41</v>
      </c>
    </row>
    <row r="32656" spans="1:4" x14ac:dyDescent="0.25">
      <c r="A32656">
        <v>900</v>
      </c>
      <c r="B32656" t="s">
        <v>41</v>
      </c>
      <c r="C32656" t="s">
        <v>461</v>
      </c>
      <c r="D32656">
        <v>462216759.25</v>
      </c>
    </row>
    <row r="32657" spans="1:4" x14ac:dyDescent="0.25">
      <c r="A32657">
        <v>900</v>
      </c>
      <c r="B32657" t="s">
        <v>41</v>
      </c>
      <c r="C32657" t="s">
        <v>2</v>
      </c>
      <c r="D32657">
        <v>175934348.93000001</v>
      </c>
    </row>
    <row r="32658" spans="1:4" x14ac:dyDescent="0.25">
      <c r="A32658">
        <v>900</v>
      </c>
      <c r="B32658" t="s">
        <v>41</v>
      </c>
      <c r="C32658" t="s">
        <v>6</v>
      </c>
      <c r="D32658">
        <v>106545817.34</v>
      </c>
    </row>
    <row r="32659" spans="1:4" x14ac:dyDescent="0.25">
      <c r="A32659" t="s">
        <v>346</v>
      </c>
      <c r="B32659" t="s">
        <v>347</v>
      </c>
      <c r="C32659" t="s">
        <v>447</v>
      </c>
      <c r="D32659">
        <v>10294775.537</v>
      </c>
    </row>
    <row r="32660" spans="1:4" x14ac:dyDescent="0.25">
      <c r="A32660" t="s">
        <v>346</v>
      </c>
      <c r="B32660" t="s">
        <v>347</v>
      </c>
      <c r="C32660" t="s">
        <v>4</v>
      </c>
      <c r="D32660">
        <v>212288.976</v>
      </c>
    </row>
    <row r="32661" spans="1:4" x14ac:dyDescent="0.25">
      <c r="A32661" t="s">
        <v>346</v>
      </c>
      <c r="B32661" t="s">
        <v>347</v>
      </c>
      <c r="C32661" t="s">
        <v>458</v>
      </c>
      <c r="D32661">
        <v>1421167.8019999999</v>
      </c>
    </row>
    <row r="32662" spans="1:4" x14ac:dyDescent="0.25">
      <c r="A32662" t="s">
        <v>346</v>
      </c>
      <c r="B32662" t="s">
        <v>347</v>
      </c>
      <c r="C32662" t="s">
        <v>5</v>
      </c>
      <c r="D32662">
        <v>6286.6319999999996</v>
      </c>
    </row>
    <row r="32663" spans="1:4" x14ac:dyDescent="0.25">
      <c r="A32663" t="s">
        <v>346</v>
      </c>
      <c r="B32663" t="s">
        <v>347</v>
      </c>
      <c r="C32663" t="s">
        <v>375</v>
      </c>
      <c r="D32663">
        <v>400889.799</v>
      </c>
    </row>
    <row r="32664" spans="1:4" x14ac:dyDescent="0.25">
      <c r="A32664" t="s">
        <v>346</v>
      </c>
      <c r="B32664" t="s">
        <v>347</v>
      </c>
      <c r="C32664" t="s">
        <v>463</v>
      </c>
      <c r="D32664">
        <v>6702.8760000000002</v>
      </c>
    </row>
    <row r="32665" spans="1:4" x14ac:dyDescent="0.25">
      <c r="A32665" t="s">
        <v>346</v>
      </c>
      <c r="B32665" t="s">
        <v>347</v>
      </c>
      <c r="C32665" t="s">
        <v>461</v>
      </c>
      <c r="D32665">
        <v>12169.51</v>
      </c>
    </row>
    <row r="32666" spans="1:4" x14ac:dyDescent="0.25">
      <c r="A32666" t="s">
        <v>346</v>
      </c>
      <c r="B32666" t="s">
        <v>347</v>
      </c>
      <c r="C32666" t="s">
        <v>2</v>
      </c>
      <c r="D32666">
        <v>1584.5719999999999</v>
      </c>
    </row>
    <row r="32667" spans="1:4" x14ac:dyDescent="0.25">
      <c r="A32667" t="s">
        <v>346</v>
      </c>
      <c r="B32667" t="s">
        <v>347</v>
      </c>
      <c r="C32667" t="s">
        <v>6</v>
      </c>
      <c r="D32667">
        <v>30.628</v>
      </c>
    </row>
    <row r="32668" spans="1:4" x14ac:dyDescent="0.25">
      <c r="A32668" t="s">
        <v>341</v>
      </c>
      <c r="B32668" t="s">
        <v>370</v>
      </c>
      <c r="C32668" t="s">
        <v>447</v>
      </c>
      <c r="D32668">
        <v>8238725.5209999997</v>
      </c>
    </row>
    <row r="32669" spans="1:4" x14ac:dyDescent="0.25">
      <c r="A32669" t="s">
        <v>341</v>
      </c>
      <c r="B32669" t="s">
        <v>370</v>
      </c>
      <c r="C32669" t="s">
        <v>3</v>
      </c>
      <c r="D32669">
        <v>910862.81700000004</v>
      </c>
    </row>
    <row r="32670" spans="1:4" x14ac:dyDescent="0.25">
      <c r="A32670" t="s">
        <v>341</v>
      </c>
      <c r="B32670" t="s">
        <v>370</v>
      </c>
      <c r="C32670" t="s">
        <v>4</v>
      </c>
      <c r="D32670">
        <v>14489.223</v>
      </c>
    </row>
    <row r="32671" spans="1:4" x14ac:dyDescent="0.25">
      <c r="A32671" t="s">
        <v>341</v>
      </c>
      <c r="B32671" t="s">
        <v>370</v>
      </c>
      <c r="C32671" t="s">
        <v>458</v>
      </c>
      <c r="D32671">
        <v>6732582.8109999998</v>
      </c>
    </row>
    <row r="32672" spans="1:4" x14ac:dyDescent="0.25">
      <c r="A32672" t="s">
        <v>341</v>
      </c>
      <c r="B32672" t="s">
        <v>370</v>
      </c>
      <c r="C32672" t="s">
        <v>5</v>
      </c>
      <c r="D32672">
        <v>189961.67300000001</v>
      </c>
    </row>
    <row r="32673" spans="1:4" x14ac:dyDescent="0.25">
      <c r="A32673" t="s">
        <v>341</v>
      </c>
      <c r="B32673" t="s">
        <v>370</v>
      </c>
      <c r="C32673" t="s">
        <v>375</v>
      </c>
      <c r="D32673">
        <v>1687474.8149999999</v>
      </c>
    </row>
    <row r="32674" spans="1:4" x14ac:dyDescent="0.25">
      <c r="A32674" t="s">
        <v>341</v>
      </c>
      <c r="B32674" t="s">
        <v>370</v>
      </c>
      <c r="C32674" t="s">
        <v>463</v>
      </c>
      <c r="D32674">
        <v>42608.182999999997</v>
      </c>
    </row>
    <row r="32675" spans="1:4" x14ac:dyDescent="0.25">
      <c r="A32675" t="s">
        <v>341</v>
      </c>
      <c r="B32675" t="s">
        <v>370</v>
      </c>
      <c r="C32675" t="s">
        <v>461</v>
      </c>
      <c r="D32675">
        <v>795125.95799999998</v>
      </c>
    </row>
    <row r="32676" spans="1:4" x14ac:dyDescent="0.25">
      <c r="A32676" t="s">
        <v>341</v>
      </c>
      <c r="B32676" t="s">
        <v>370</v>
      </c>
      <c r="C32676" t="s">
        <v>2</v>
      </c>
      <c r="D32676">
        <v>935093.13800000004</v>
      </c>
    </row>
    <row r="32677" spans="1:4" x14ac:dyDescent="0.25">
      <c r="A32677" t="s">
        <v>341</v>
      </c>
      <c r="B32677" t="s">
        <v>370</v>
      </c>
      <c r="C32677" t="s">
        <v>6</v>
      </c>
      <c r="D32677">
        <v>844103.10600000003</v>
      </c>
    </row>
    <row r="32678" spans="1:4" x14ac:dyDescent="0.25">
      <c r="A32678" t="s">
        <v>42</v>
      </c>
      <c r="B32678" t="s">
        <v>43</v>
      </c>
      <c r="C32678" t="s">
        <v>447</v>
      </c>
      <c r="D32678">
        <v>561157.62</v>
      </c>
    </row>
    <row r="32679" spans="1:4" x14ac:dyDescent="0.25">
      <c r="A32679" t="s">
        <v>42</v>
      </c>
      <c r="B32679" t="s">
        <v>43</v>
      </c>
      <c r="C32679" t="s">
        <v>3</v>
      </c>
      <c r="D32679">
        <v>366.17899999999997</v>
      </c>
    </row>
    <row r="32680" spans="1:4" x14ac:dyDescent="0.25">
      <c r="A32680" t="s">
        <v>42</v>
      </c>
      <c r="B32680" t="s">
        <v>43</v>
      </c>
      <c r="C32680" t="s">
        <v>4</v>
      </c>
      <c r="D32680">
        <v>2736.1149999999998</v>
      </c>
    </row>
    <row r="32681" spans="1:4" x14ac:dyDescent="0.25">
      <c r="A32681" t="s">
        <v>42</v>
      </c>
      <c r="B32681" t="s">
        <v>43</v>
      </c>
      <c r="C32681" t="s">
        <v>458</v>
      </c>
      <c r="D32681">
        <v>3447315.4879999999</v>
      </c>
    </row>
    <row r="32682" spans="1:4" x14ac:dyDescent="0.25">
      <c r="A32682" t="s">
        <v>42</v>
      </c>
      <c r="B32682" t="s">
        <v>43</v>
      </c>
      <c r="C32682" t="s">
        <v>5</v>
      </c>
      <c r="D32682">
        <v>61829.741000000002</v>
      </c>
    </row>
    <row r="32683" spans="1:4" x14ac:dyDescent="0.25">
      <c r="A32683" t="s">
        <v>42</v>
      </c>
      <c r="B32683" t="s">
        <v>43</v>
      </c>
      <c r="C32683" t="s">
        <v>375</v>
      </c>
      <c r="D32683">
        <v>87910.771999999997</v>
      </c>
    </row>
    <row r="32684" spans="1:4" x14ac:dyDescent="0.25">
      <c r="A32684" t="s">
        <v>42</v>
      </c>
      <c r="B32684" t="s">
        <v>43</v>
      </c>
      <c r="C32684" t="s">
        <v>463</v>
      </c>
      <c r="D32684">
        <v>1982.502</v>
      </c>
    </row>
    <row r="32685" spans="1:4" x14ac:dyDescent="0.25">
      <c r="A32685" t="s">
        <v>42</v>
      </c>
      <c r="B32685" t="s">
        <v>43</v>
      </c>
      <c r="C32685" t="s">
        <v>461</v>
      </c>
      <c r="D32685">
        <v>64607.328000000001</v>
      </c>
    </row>
    <row r="32686" spans="1:4" x14ac:dyDescent="0.25">
      <c r="A32686" t="s">
        <v>42</v>
      </c>
      <c r="B32686" t="s">
        <v>43</v>
      </c>
      <c r="C32686" t="s">
        <v>2</v>
      </c>
      <c r="D32686">
        <v>2123.0059999999999</v>
      </c>
    </row>
    <row r="32687" spans="1:4" x14ac:dyDescent="0.25">
      <c r="A32687" t="s">
        <v>42</v>
      </c>
      <c r="B32687" t="s">
        <v>43</v>
      </c>
      <c r="C32687" t="s">
        <v>6</v>
      </c>
      <c r="D32687">
        <v>7938.915</v>
      </c>
    </row>
    <row r="32688" spans="1:4" x14ac:dyDescent="0.25">
      <c r="A32688" t="s">
        <v>44</v>
      </c>
      <c r="B32688" t="s">
        <v>45</v>
      </c>
      <c r="C32688" t="s">
        <v>447</v>
      </c>
      <c r="D32688">
        <v>120433.799</v>
      </c>
    </row>
    <row r="32689" spans="1:4" x14ac:dyDescent="0.25">
      <c r="A32689" t="s">
        <v>44</v>
      </c>
      <c r="B32689" t="s">
        <v>45</v>
      </c>
      <c r="C32689" t="s">
        <v>3</v>
      </c>
      <c r="D32689">
        <v>18489.495999999999</v>
      </c>
    </row>
    <row r="32690" spans="1:4" x14ac:dyDescent="0.25">
      <c r="A32690" t="s">
        <v>44</v>
      </c>
      <c r="B32690" t="s">
        <v>45</v>
      </c>
      <c r="C32690" t="s">
        <v>4</v>
      </c>
      <c r="D32690">
        <v>84.539000000000001</v>
      </c>
    </row>
    <row r="32691" spans="1:4" x14ac:dyDescent="0.25">
      <c r="A32691" t="s">
        <v>44</v>
      </c>
      <c r="B32691" t="s">
        <v>45</v>
      </c>
      <c r="C32691" t="s">
        <v>458</v>
      </c>
      <c r="D32691">
        <v>1217135.9129999999</v>
      </c>
    </row>
    <row r="32692" spans="1:4" x14ac:dyDescent="0.25">
      <c r="A32692" t="s">
        <v>44</v>
      </c>
      <c r="B32692" t="s">
        <v>45</v>
      </c>
      <c r="C32692" t="s">
        <v>5</v>
      </c>
      <c r="D32692">
        <v>3829.9119999999998</v>
      </c>
    </row>
    <row r="32693" spans="1:4" x14ac:dyDescent="0.25">
      <c r="A32693" t="s">
        <v>44</v>
      </c>
      <c r="B32693" t="s">
        <v>45</v>
      </c>
      <c r="C32693" t="s">
        <v>375</v>
      </c>
      <c r="D32693">
        <v>7749.0389999999998</v>
      </c>
    </row>
    <row r="32694" spans="1:4" x14ac:dyDescent="0.25">
      <c r="A32694" t="s">
        <v>44</v>
      </c>
      <c r="B32694" t="s">
        <v>45</v>
      </c>
      <c r="C32694" t="s">
        <v>463</v>
      </c>
      <c r="D32694">
        <v>215.46700000000001</v>
      </c>
    </row>
    <row r="32695" spans="1:4" x14ac:dyDescent="0.25">
      <c r="A32695" t="s">
        <v>44</v>
      </c>
      <c r="B32695" t="s">
        <v>45</v>
      </c>
      <c r="C32695" t="s">
        <v>461</v>
      </c>
      <c r="D32695">
        <v>613.44500000000005</v>
      </c>
    </row>
    <row r="32696" spans="1:4" x14ac:dyDescent="0.25">
      <c r="A32696" t="s">
        <v>44</v>
      </c>
      <c r="B32696" t="s">
        <v>45</v>
      </c>
      <c r="C32696" t="s">
        <v>2</v>
      </c>
      <c r="D32696">
        <v>512.40899999999999</v>
      </c>
    </row>
    <row r="32697" spans="1:4" x14ac:dyDescent="0.25">
      <c r="A32697" t="s">
        <v>44</v>
      </c>
      <c r="B32697" t="s">
        <v>45</v>
      </c>
      <c r="C32697" t="s">
        <v>6</v>
      </c>
      <c r="D32697">
        <v>316.33600000000001</v>
      </c>
    </row>
    <row r="32698" spans="1:4" x14ac:dyDescent="0.25">
      <c r="A32698" t="s">
        <v>46</v>
      </c>
      <c r="B32698" t="s">
        <v>373</v>
      </c>
      <c r="C32698" t="s">
        <v>447</v>
      </c>
      <c r="D32698">
        <v>118540052.66</v>
      </c>
    </row>
    <row r="32699" spans="1:4" x14ac:dyDescent="0.25">
      <c r="A32699" t="s">
        <v>46</v>
      </c>
      <c r="B32699" t="s">
        <v>373</v>
      </c>
      <c r="C32699" t="s">
        <v>3</v>
      </c>
      <c r="D32699">
        <v>1283079.1740000001</v>
      </c>
    </row>
    <row r="32700" spans="1:4" x14ac:dyDescent="0.25">
      <c r="A32700" t="s">
        <v>46</v>
      </c>
      <c r="B32700" t="s">
        <v>373</v>
      </c>
      <c r="C32700" t="s">
        <v>4</v>
      </c>
      <c r="D32700">
        <v>3206736.7659999998</v>
      </c>
    </row>
    <row r="32701" spans="1:4" x14ac:dyDescent="0.25">
      <c r="A32701" t="s">
        <v>46</v>
      </c>
      <c r="B32701" t="s">
        <v>373</v>
      </c>
      <c r="C32701" t="s">
        <v>458</v>
      </c>
      <c r="D32701">
        <v>64474706.964000002</v>
      </c>
    </row>
    <row r="32702" spans="1:4" x14ac:dyDescent="0.25">
      <c r="A32702" t="s">
        <v>46</v>
      </c>
      <c r="B32702" t="s">
        <v>373</v>
      </c>
      <c r="C32702" t="s">
        <v>5</v>
      </c>
      <c r="D32702">
        <v>2627086.7790000001</v>
      </c>
    </row>
    <row r="32703" spans="1:4" x14ac:dyDescent="0.25">
      <c r="A32703" t="s">
        <v>46</v>
      </c>
      <c r="B32703" t="s">
        <v>373</v>
      </c>
      <c r="C32703" t="s">
        <v>375</v>
      </c>
      <c r="D32703">
        <v>22453660.259</v>
      </c>
    </row>
    <row r="32704" spans="1:4" x14ac:dyDescent="0.25">
      <c r="A32704" t="s">
        <v>46</v>
      </c>
      <c r="B32704" t="s">
        <v>373</v>
      </c>
      <c r="C32704" t="s">
        <v>463</v>
      </c>
      <c r="D32704">
        <v>2991388.8319999999</v>
      </c>
    </row>
    <row r="32705" spans="1:4" x14ac:dyDescent="0.25">
      <c r="A32705" t="s">
        <v>46</v>
      </c>
      <c r="B32705" t="s">
        <v>373</v>
      </c>
      <c r="C32705" t="s">
        <v>461</v>
      </c>
      <c r="D32705">
        <v>3419387.91</v>
      </c>
    </row>
    <row r="32706" spans="1:4" x14ac:dyDescent="0.25">
      <c r="A32706" t="s">
        <v>46</v>
      </c>
      <c r="B32706" t="s">
        <v>373</v>
      </c>
      <c r="C32706" t="s">
        <v>2</v>
      </c>
      <c r="D32706">
        <v>4776273.5470000003</v>
      </c>
    </row>
    <row r="32707" spans="1:4" x14ac:dyDescent="0.25">
      <c r="A32707" t="s">
        <v>46</v>
      </c>
      <c r="B32707" t="s">
        <v>373</v>
      </c>
      <c r="C32707" t="s">
        <v>6</v>
      </c>
      <c r="D32707">
        <v>4840930.25</v>
      </c>
    </row>
    <row r="32708" spans="1:4" x14ac:dyDescent="0.25">
      <c r="A32708" t="s">
        <v>47</v>
      </c>
      <c r="B32708" t="s">
        <v>48</v>
      </c>
      <c r="C32708" t="s">
        <v>447</v>
      </c>
      <c r="D32708">
        <v>17207964.217999998</v>
      </c>
    </row>
    <row r="32709" spans="1:4" x14ac:dyDescent="0.25">
      <c r="A32709" t="s">
        <v>47</v>
      </c>
      <c r="B32709" t="s">
        <v>48</v>
      </c>
      <c r="C32709" t="s">
        <v>3</v>
      </c>
      <c r="D32709">
        <v>65517.847999999998</v>
      </c>
    </row>
    <row r="32710" spans="1:4" x14ac:dyDescent="0.25">
      <c r="A32710" t="s">
        <v>47</v>
      </c>
      <c r="B32710" t="s">
        <v>48</v>
      </c>
      <c r="C32710" t="s">
        <v>4</v>
      </c>
      <c r="D32710">
        <v>3832.7330000000002</v>
      </c>
    </row>
    <row r="32711" spans="1:4" x14ac:dyDescent="0.25">
      <c r="A32711" t="s">
        <v>47</v>
      </c>
      <c r="B32711" t="s">
        <v>48</v>
      </c>
      <c r="C32711" t="s">
        <v>458</v>
      </c>
      <c r="D32711">
        <v>12009332.796</v>
      </c>
    </row>
    <row r="32712" spans="1:4" x14ac:dyDescent="0.25">
      <c r="A32712" t="s">
        <v>47</v>
      </c>
      <c r="B32712" t="s">
        <v>48</v>
      </c>
      <c r="C32712" t="s">
        <v>5</v>
      </c>
      <c r="D32712">
        <v>46995.016000000003</v>
      </c>
    </row>
    <row r="32713" spans="1:4" x14ac:dyDescent="0.25">
      <c r="A32713" t="s">
        <v>47</v>
      </c>
      <c r="B32713" t="s">
        <v>48</v>
      </c>
      <c r="C32713" t="s">
        <v>375</v>
      </c>
      <c r="D32713">
        <v>11523605.432</v>
      </c>
    </row>
    <row r="32714" spans="1:4" x14ac:dyDescent="0.25">
      <c r="A32714" t="s">
        <v>47</v>
      </c>
      <c r="B32714" t="s">
        <v>48</v>
      </c>
      <c r="C32714" t="s">
        <v>463</v>
      </c>
      <c r="D32714">
        <v>290153.48300000001</v>
      </c>
    </row>
    <row r="32715" spans="1:4" x14ac:dyDescent="0.25">
      <c r="A32715" t="s">
        <v>47</v>
      </c>
      <c r="B32715" t="s">
        <v>48</v>
      </c>
      <c r="C32715" t="s">
        <v>461</v>
      </c>
      <c r="D32715">
        <v>16647305.107999999</v>
      </c>
    </row>
    <row r="32716" spans="1:4" x14ac:dyDescent="0.25">
      <c r="A32716" t="s">
        <v>47</v>
      </c>
      <c r="B32716" t="s">
        <v>48</v>
      </c>
      <c r="C32716" t="s">
        <v>2</v>
      </c>
      <c r="D32716">
        <v>185074.935</v>
      </c>
    </row>
    <row r="32717" spans="1:4" x14ac:dyDescent="0.25">
      <c r="A32717" t="s">
        <v>47</v>
      </c>
      <c r="B32717" t="s">
        <v>48</v>
      </c>
      <c r="C32717" t="s">
        <v>6</v>
      </c>
      <c r="D32717">
        <v>900922.84699999995</v>
      </c>
    </row>
    <row r="32718" spans="1:4" x14ac:dyDescent="0.25">
      <c r="A32718" t="s">
        <v>49</v>
      </c>
      <c r="B32718" t="s">
        <v>50</v>
      </c>
      <c r="C32718" t="s">
        <v>447</v>
      </c>
      <c r="D32718">
        <v>718697.23899999994</v>
      </c>
    </row>
    <row r="32719" spans="1:4" x14ac:dyDescent="0.25">
      <c r="A32719" t="s">
        <v>49</v>
      </c>
      <c r="B32719" t="s">
        <v>50</v>
      </c>
      <c r="C32719" t="s">
        <v>3</v>
      </c>
      <c r="D32719">
        <v>69.923000000000002</v>
      </c>
    </row>
    <row r="32720" spans="1:4" x14ac:dyDescent="0.25">
      <c r="A32720" t="s">
        <v>49</v>
      </c>
      <c r="B32720" t="s">
        <v>50</v>
      </c>
      <c r="C32720" t="s">
        <v>4</v>
      </c>
      <c r="D32720">
        <v>521.54100000000005</v>
      </c>
    </row>
    <row r="32721" spans="1:4" x14ac:dyDescent="0.25">
      <c r="A32721" t="s">
        <v>49</v>
      </c>
      <c r="B32721" t="s">
        <v>50</v>
      </c>
      <c r="C32721" t="s">
        <v>458</v>
      </c>
      <c r="D32721">
        <v>2171025.2050000001</v>
      </c>
    </row>
    <row r="32722" spans="1:4" x14ac:dyDescent="0.25">
      <c r="A32722" t="s">
        <v>49</v>
      </c>
      <c r="B32722" t="s">
        <v>50</v>
      </c>
      <c r="C32722" t="s">
        <v>5</v>
      </c>
      <c r="D32722">
        <v>11790.522999999999</v>
      </c>
    </row>
    <row r="32723" spans="1:4" x14ac:dyDescent="0.25">
      <c r="A32723" t="s">
        <v>49</v>
      </c>
      <c r="B32723" t="s">
        <v>50</v>
      </c>
      <c r="C32723" t="s">
        <v>375</v>
      </c>
      <c r="D32723">
        <v>109105.66</v>
      </c>
    </row>
    <row r="32724" spans="1:4" x14ac:dyDescent="0.25">
      <c r="A32724" t="s">
        <v>49</v>
      </c>
      <c r="B32724" t="s">
        <v>50</v>
      </c>
      <c r="C32724" t="s">
        <v>463</v>
      </c>
      <c r="D32724">
        <v>15496.02</v>
      </c>
    </row>
    <row r="32725" spans="1:4" x14ac:dyDescent="0.25">
      <c r="A32725" t="s">
        <v>49</v>
      </c>
      <c r="B32725" t="s">
        <v>50</v>
      </c>
      <c r="C32725" t="s">
        <v>461</v>
      </c>
      <c r="D32725">
        <v>71140.225000000006</v>
      </c>
    </row>
    <row r="32726" spans="1:4" x14ac:dyDescent="0.25">
      <c r="A32726" t="s">
        <v>49</v>
      </c>
      <c r="B32726" t="s">
        <v>50</v>
      </c>
      <c r="C32726" t="s">
        <v>2</v>
      </c>
      <c r="D32726">
        <v>21430.241000000002</v>
      </c>
    </row>
    <row r="32727" spans="1:4" x14ac:dyDescent="0.25">
      <c r="A32727" t="s">
        <v>49</v>
      </c>
      <c r="B32727" t="s">
        <v>50</v>
      </c>
      <c r="C32727" t="s">
        <v>6</v>
      </c>
      <c r="D32727">
        <v>3822.261</v>
      </c>
    </row>
    <row r="32728" spans="1:4" x14ac:dyDescent="0.25">
      <c r="A32728" t="s">
        <v>51</v>
      </c>
      <c r="B32728" t="s">
        <v>52</v>
      </c>
      <c r="C32728" t="s">
        <v>447</v>
      </c>
      <c r="D32728">
        <v>124443.902</v>
      </c>
    </row>
    <row r="32729" spans="1:4" x14ac:dyDescent="0.25">
      <c r="A32729" t="s">
        <v>51</v>
      </c>
      <c r="B32729" t="s">
        <v>52</v>
      </c>
      <c r="C32729" t="s">
        <v>3</v>
      </c>
      <c r="D32729">
        <v>120.32599999999999</v>
      </c>
    </row>
    <row r="32730" spans="1:4" x14ac:dyDescent="0.25">
      <c r="A32730" t="s">
        <v>51</v>
      </c>
      <c r="B32730" t="s">
        <v>52</v>
      </c>
      <c r="C32730" t="s">
        <v>4</v>
      </c>
      <c r="D32730">
        <v>51.076000000000001</v>
      </c>
    </row>
    <row r="32731" spans="1:4" x14ac:dyDescent="0.25">
      <c r="A32731" t="s">
        <v>51</v>
      </c>
      <c r="B32731" t="s">
        <v>52</v>
      </c>
      <c r="C32731" t="s">
        <v>458</v>
      </c>
      <c r="D32731">
        <v>261311.09099999999</v>
      </c>
    </row>
    <row r="32732" spans="1:4" x14ac:dyDescent="0.25">
      <c r="A32732" t="s">
        <v>51</v>
      </c>
      <c r="B32732" t="s">
        <v>52</v>
      </c>
      <c r="C32732" t="s">
        <v>5</v>
      </c>
      <c r="D32732">
        <v>404.89699999999999</v>
      </c>
    </row>
    <row r="32733" spans="1:4" x14ac:dyDescent="0.25">
      <c r="A32733" t="s">
        <v>51</v>
      </c>
      <c r="B32733" t="s">
        <v>52</v>
      </c>
      <c r="C32733" t="s">
        <v>375</v>
      </c>
      <c r="D32733">
        <v>580216.97900000005</v>
      </c>
    </row>
    <row r="32734" spans="1:4" x14ac:dyDescent="0.25">
      <c r="A32734" t="s">
        <v>51</v>
      </c>
      <c r="B32734" t="s">
        <v>52</v>
      </c>
      <c r="C32734" t="s">
        <v>463</v>
      </c>
      <c r="D32734">
        <v>2861.5340000000001</v>
      </c>
    </row>
    <row r="32735" spans="1:4" x14ac:dyDescent="0.25">
      <c r="A32735" t="s">
        <v>51</v>
      </c>
      <c r="B32735" t="s">
        <v>52</v>
      </c>
      <c r="C32735" t="s">
        <v>461</v>
      </c>
      <c r="D32735">
        <v>20051.391</v>
      </c>
    </row>
    <row r="32736" spans="1:4" x14ac:dyDescent="0.25">
      <c r="A32736" t="s">
        <v>51</v>
      </c>
      <c r="B32736" t="s">
        <v>52</v>
      </c>
      <c r="C32736" t="s">
        <v>2</v>
      </c>
      <c r="D32736">
        <v>7369.7219999999998</v>
      </c>
    </row>
    <row r="32737" spans="1:4" x14ac:dyDescent="0.25">
      <c r="A32737" t="s">
        <v>51</v>
      </c>
      <c r="B32737" t="s">
        <v>52</v>
      </c>
      <c r="C32737" t="s">
        <v>6</v>
      </c>
      <c r="D32737">
        <v>17888.128000000001</v>
      </c>
    </row>
    <row r="32738" spans="1:4" x14ac:dyDescent="0.25">
      <c r="A32738" t="s">
        <v>53</v>
      </c>
      <c r="B32738" t="s">
        <v>54</v>
      </c>
      <c r="C32738" t="s">
        <v>447</v>
      </c>
      <c r="D32738">
        <v>114013609.34</v>
      </c>
    </row>
    <row r="32739" spans="1:4" x14ac:dyDescent="0.25">
      <c r="A32739" t="s">
        <v>53</v>
      </c>
      <c r="B32739" t="s">
        <v>54</v>
      </c>
      <c r="C32739" t="s">
        <v>3</v>
      </c>
      <c r="D32739">
        <v>531198.87399999995</v>
      </c>
    </row>
    <row r="32740" spans="1:4" x14ac:dyDescent="0.25">
      <c r="A32740" t="s">
        <v>53</v>
      </c>
      <c r="B32740" t="s">
        <v>54</v>
      </c>
      <c r="C32740" t="s">
        <v>4</v>
      </c>
      <c r="D32740">
        <v>85622.7</v>
      </c>
    </row>
    <row r="32741" spans="1:4" x14ac:dyDescent="0.25">
      <c r="A32741" t="s">
        <v>53</v>
      </c>
      <c r="B32741" t="s">
        <v>54</v>
      </c>
      <c r="C32741" t="s">
        <v>458</v>
      </c>
      <c r="D32741">
        <v>38905411.513999999</v>
      </c>
    </row>
    <row r="32742" spans="1:4" x14ac:dyDescent="0.25">
      <c r="A32742" t="s">
        <v>53</v>
      </c>
      <c r="B32742" t="s">
        <v>54</v>
      </c>
      <c r="C32742" t="s">
        <v>5</v>
      </c>
      <c r="D32742">
        <v>93222.222999999998</v>
      </c>
    </row>
    <row r="32743" spans="1:4" x14ac:dyDescent="0.25">
      <c r="A32743" t="s">
        <v>53</v>
      </c>
      <c r="B32743" t="s">
        <v>54</v>
      </c>
      <c r="C32743" t="s">
        <v>375</v>
      </c>
      <c r="D32743">
        <v>26253779.776999999</v>
      </c>
    </row>
    <row r="32744" spans="1:4" x14ac:dyDescent="0.25">
      <c r="A32744" t="s">
        <v>53</v>
      </c>
      <c r="B32744" t="s">
        <v>54</v>
      </c>
      <c r="C32744" t="s">
        <v>463</v>
      </c>
      <c r="D32744">
        <v>8399477.5559999999</v>
      </c>
    </row>
    <row r="32745" spans="1:4" x14ac:dyDescent="0.25">
      <c r="A32745" t="s">
        <v>53</v>
      </c>
      <c r="B32745" t="s">
        <v>54</v>
      </c>
      <c r="C32745" t="s">
        <v>461</v>
      </c>
      <c r="D32745">
        <v>1848519.5279999999</v>
      </c>
    </row>
    <row r="32746" spans="1:4" x14ac:dyDescent="0.25">
      <c r="A32746" t="s">
        <v>53</v>
      </c>
      <c r="B32746" t="s">
        <v>54</v>
      </c>
      <c r="C32746" t="s">
        <v>2</v>
      </c>
      <c r="D32746">
        <v>1164816.665</v>
      </c>
    </row>
    <row r="32747" spans="1:4" x14ac:dyDescent="0.25">
      <c r="A32747" t="s">
        <v>53</v>
      </c>
      <c r="B32747" t="s">
        <v>54</v>
      </c>
      <c r="C32747" t="s">
        <v>6</v>
      </c>
      <c r="D32747">
        <v>94523.978000000003</v>
      </c>
    </row>
    <row r="32748" spans="1:4" x14ac:dyDescent="0.25">
      <c r="A32748" t="s">
        <v>55</v>
      </c>
      <c r="B32748" t="s">
        <v>56</v>
      </c>
      <c r="C32748" t="s">
        <v>447</v>
      </c>
      <c r="D32748">
        <v>13194247.051999999</v>
      </c>
    </row>
    <row r="32749" spans="1:4" x14ac:dyDescent="0.25">
      <c r="A32749" t="s">
        <v>55</v>
      </c>
      <c r="B32749" t="s">
        <v>56</v>
      </c>
      <c r="C32749" t="s">
        <v>3</v>
      </c>
      <c r="D32749">
        <v>94362.574999999997</v>
      </c>
    </row>
    <row r="32750" spans="1:4" x14ac:dyDescent="0.25">
      <c r="A32750" t="s">
        <v>55</v>
      </c>
      <c r="B32750" t="s">
        <v>56</v>
      </c>
      <c r="C32750" t="s">
        <v>4</v>
      </c>
      <c r="D32750">
        <v>53665.887000000002</v>
      </c>
    </row>
    <row r="32751" spans="1:4" x14ac:dyDescent="0.25">
      <c r="A32751" t="s">
        <v>55</v>
      </c>
      <c r="B32751" t="s">
        <v>56</v>
      </c>
      <c r="C32751" t="s">
        <v>458</v>
      </c>
      <c r="D32751">
        <v>126686148.19</v>
      </c>
    </row>
    <row r="32752" spans="1:4" x14ac:dyDescent="0.25">
      <c r="A32752" t="s">
        <v>55</v>
      </c>
      <c r="B32752" t="s">
        <v>56</v>
      </c>
      <c r="C32752" t="s">
        <v>5</v>
      </c>
      <c r="D32752">
        <v>1189786.0730000001</v>
      </c>
    </row>
    <row r="32753" spans="1:4" x14ac:dyDescent="0.25">
      <c r="A32753" t="s">
        <v>55</v>
      </c>
      <c r="B32753" t="s">
        <v>56</v>
      </c>
      <c r="C32753" t="s">
        <v>375</v>
      </c>
      <c r="D32753">
        <v>5451025.0520000001</v>
      </c>
    </row>
    <row r="32754" spans="1:4" x14ac:dyDescent="0.25">
      <c r="A32754" t="s">
        <v>55</v>
      </c>
      <c r="B32754" t="s">
        <v>56</v>
      </c>
      <c r="C32754" t="s">
        <v>463</v>
      </c>
      <c r="D32754">
        <v>141309.014</v>
      </c>
    </row>
    <row r="32755" spans="1:4" x14ac:dyDescent="0.25">
      <c r="A32755" t="s">
        <v>55</v>
      </c>
      <c r="B32755" t="s">
        <v>56</v>
      </c>
      <c r="C32755" t="s">
        <v>461</v>
      </c>
      <c r="D32755">
        <v>653390.91700000002</v>
      </c>
    </row>
    <row r="32756" spans="1:4" x14ac:dyDescent="0.25">
      <c r="A32756" t="s">
        <v>55</v>
      </c>
      <c r="B32756" t="s">
        <v>56</v>
      </c>
      <c r="C32756" t="s">
        <v>2</v>
      </c>
      <c r="D32756">
        <v>162457.19</v>
      </c>
    </row>
    <row r="32757" spans="1:4" x14ac:dyDescent="0.25">
      <c r="A32757" t="s">
        <v>55</v>
      </c>
      <c r="B32757" t="s">
        <v>56</v>
      </c>
      <c r="C32757" t="s">
        <v>6</v>
      </c>
      <c r="D32757">
        <v>137750.00599999999</v>
      </c>
    </row>
    <row r="32758" spans="1:4" x14ac:dyDescent="0.25">
      <c r="A32758" t="s">
        <v>57</v>
      </c>
      <c r="B32758" t="s">
        <v>374</v>
      </c>
      <c r="C32758" t="s">
        <v>447</v>
      </c>
      <c r="D32758">
        <v>2460190.5040000002</v>
      </c>
    </row>
    <row r="32759" spans="1:4" x14ac:dyDescent="0.25">
      <c r="A32759" t="s">
        <v>57</v>
      </c>
      <c r="B32759" t="s">
        <v>374</v>
      </c>
      <c r="C32759" t="s">
        <v>3</v>
      </c>
      <c r="D32759">
        <v>56.432000000000002</v>
      </c>
    </row>
    <row r="32760" spans="1:4" x14ac:dyDescent="0.25">
      <c r="A32760" t="s">
        <v>57</v>
      </c>
      <c r="B32760" t="s">
        <v>374</v>
      </c>
      <c r="C32760" t="s">
        <v>4</v>
      </c>
      <c r="D32760">
        <v>983.09900000000005</v>
      </c>
    </row>
    <row r="32761" spans="1:4" x14ac:dyDescent="0.25">
      <c r="A32761" t="s">
        <v>57</v>
      </c>
      <c r="B32761" t="s">
        <v>374</v>
      </c>
      <c r="C32761" t="s">
        <v>458</v>
      </c>
      <c r="D32761">
        <v>8848469.1449999996</v>
      </c>
    </row>
    <row r="32762" spans="1:4" x14ac:dyDescent="0.25">
      <c r="A32762" t="s">
        <v>57</v>
      </c>
      <c r="B32762" t="s">
        <v>374</v>
      </c>
      <c r="C32762" t="s">
        <v>5</v>
      </c>
      <c r="D32762">
        <v>27365.671999999999</v>
      </c>
    </row>
    <row r="32763" spans="1:4" x14ac:dyDescent="0.25">
      <c r="A32763" t="s">
        <v>57</v>
      </c>
      <c r="B32763" t="s">
        <v>374</v>
      </c>
      <c r="C32763" t="s">
        <v>375</v>
      </c>
      <c r="D32763">
        <v>414268.66200000001</v>
      </c>
    </row>
    <row r="32764" spans="1:4" x14ac:dyDescent="0.25">
      <c r="A32764" t="s">
        <v>57</v>
      </c>
      <c r="B32764" t="s">
        <v>374</v>
      </c>
      <c r="C32764" t="s">
        <v>463</v>
      </c>
      <c r="D32764">
        <v>65470.048999999999</v>
      </c>
    </row>
    <row r="32765" spans="1:4" x14ac:dyDescent="0.25">
      <c r="A32765" t="s">
        <v>57</v>
      </c>
      <c r="B32765" t="s">
        <v>374</v>
      </c>
      <c r="C32765" t="s">
        <v>461</v>
      </c>
      <c r="D32765">
        <v>161311.90900000001</v>
      </c>
    </row>
    <row r="32766" spans="1:4" x14ac:dyDescent="0.25">
      <c r="A32766" t="s">
        <v>57</v>
      </c>
      <c r="B32766" t="s">
        <v>374</v>
      </c>
      <c r="C32766" t="s">
        <v>2</v>
      </c>
      <c r="D32766">
        <v>18480.687000000002</v>
      </c>
    </row>
    <row r="32767" spans="1:4" x14ac:dyDescent="0.25">
      <c r="A32767" t="s">
        <v>57</v>
      </c>
      <c r="B32767" t="s">
        <v>374</v>
      </c>
      <c r="C32767" t="s">
        <v>6</v>
      </c>
      <c r="D32767">
        <v>2253.4059999999999</v>
      </c>
    </row>
    <row r="32768" spans="1:4" x14ac:dyDescent="0.25">
      <c r="A32768" t="s">
        <v>319</v>
      </c>
      <c r="B32768" t="s">
        <v>320</v>
      </c>
      <c r="C32768" t="s">
        <v>447</v>
      </c>
      <c r="D32768">
        <v>246632.253</v>
      </c>
    </row>
    <row r="32769" spans="1:4" x14ac:dyDescent="0.25">
      <c r="A32769" t="s">
        <v>319</v>
      </c>
      <c r="B32769" t="s">
        <v>320</v>
      </c>
      <c r="C32769" t="s">
        <v>3</v>
      </c>
      <c r="D32769">
        <v>2841.4409999999998</v>
      </c>
    </row>
    <row r="32770" spans="1:4" x14ac:dyDescent="0.25">
      <c r="A32770" t="s">
        <v>319</v>
      </c>
      <c r="B32770" t="s">
        <v>320</v>
      </c>
      <c r="C32770" t="s">
        <v>4</v>
      </c>
      <c r="D32770">
        <v>177503.58600000001</v>
      </c>
    </row>
    <row r="32771" spans="1:4" x14ac:dyDescent="0.25">
      <c r="A32771" t="s">
        <v>319</v>
      </c>
      <c r="B32771" t="s">
        <v>320</v>
      </c>
      <c r="C32771" t="s">
        <v>458</v>
      </c>
      <c r="D32771">
        <v>178279.23499999999</v>
      </c>
    </row>
    <row r="32772" spans="1:4" x14ac:dyDescent="0.25">
      <c r="A32772" t="s">
        <v>319</v>
      </c>
      <c r="B32772" t="s">
        <v>320</v>
      </c>
      <c r="C32772" t="s">
        <v>5</v>
      </c>
      <c r="D32772">
        <v>12386.566000000001</v>
      </c>
    </row>
    <row r="32773" spans="1:4" x14ac:dyDescent="0.25">
      <c r="A32773" t="s">
        <v>319</v>
      </c>
      <c r="B32773" t="s">
        <v>320</v>
      </c>
      <c r="C32773" t="s">
        <v>375</v>
      </c>
      <c r="D32773">
        <v>13258.437</v>
      </c>
    </row>
    <row r="32774" spans="1:4" x14ac:dyDescent="0.25">
      <c r="A32774" t="s">
        <v>319</v>
      </c>
      <c r="B32774" t="s">
        <v>320</v>
      </c>
      <c r="C32774" t="s">
        <v>463</v>
      </c>
      <c r="D32774">
        <v>919.46600000000001</v>
      </c>
    </row>
    <row r="32775" spans="1:4" x14ac:dyDescent="0.25">
      <c r="A32775" t="s">
        <v>319</v>
      </c>
      <c r="B32775" t="s">
        <v>320</v>
      </c>
      <c r="C32775" t="s">
        <v>461</v>
      </c>
      <c r="D32775">
        <v>569.26800000000003</v>
      </c>
    </row>
    <row r="32776" spans="1:4" x14ac:dyDescent="0.25">
      <c r="A32776" t="s">
        <v>319</v>
      </c>
      <c r="B32776" t="s">
        <v>320</v>
      </c>
      <c r="C32776" t="s">
        <v>2</v>
      </c>
      <c r="D32776">
        <v>24004.487000000001</v>
      </c>
    </row>
    <row r="32777" spans="1:4" x14ac:dyDescent="0.25">
      <c r="A32777" t="s">
        <v>319</v>
      </c>
      <c r="B32777" t="s">
        <v>320</v>
      </c>
      <c r="C32777" t="s">
        <v>6</v>
      </c>
      <c r="D32777">
        <v>227.12299999999999</v>
      </c>
    </row>
    <row r="32778" spans="1:4" x14ac:dyDescent="0.25">
      <c r="A32778" t="s">
        <v>58</v>
      </c>
      <c r="B32778" t="s">
        <v>59</v>
      </c>
      <c r="C32778" t="s">
        <v>447</v>
      </c>
      <c r="D32778">
        <v>54618950.702</v>
      </c>
    </row>
    <row r="32779" spans="1:4" x14ac:dyDescent="0.25">
      <c r="A32779" t="s">
        <v>58</v>
      </c>
      <c r="B32779" t="s">
        <v>59</v>
      </c>
      <c r="C32779" t="s">
        <v>3</v>
      </c>
      <c r="D32779">
        <v>663521.55099999998</v>
      </c>
    </row>
    <row r="32780" spans="1:4" x14ac:dyDescent="0.25">
      <c r="A32780" t="s">
        <v>58</v>
      </c>
      <c r="B32780" t="s">
        <v>59</v>
      </c>
      <c r="C32780" t="s">
        <v>4</v>
      </c>
      <c r="D32780">
        <v>570172.103</v>
      </c>
    </row>
    <row r="32781" spans="1:4" x14ac:dyDescent="0.25">
      <c r="A32781" t="s">
        <v>58</v>
      </c>
      <c r="B32781" t="s">
        <v>59</v>
      </c>
      <c r="C32781" t="s">
        <v>458</v>
      </c>
      <c r="D32781">
        <v>243913535.63999999</v>
      </c>
    </row>
    <row r="32782" spans="1:4" x14ac:dyDescent="0.25">
      <c r="A32782" t="s">
        <v>58</v>
      </c>
      <c r="B32782" t="s">
        <v>59</v>
      </c>
      <c r="C32782" t="s">
        <v>5</v>
      </c>
      <c r="D32782">
        <v>2067481.05</v>
      </c>
    </row>
    <row r="32783" spans="1:4" x14ac:dyDescent="0.25">
      <c r="A32783" t="s">
        <v>58</v>
      </c>
      <c r="B32783" t="s">
        <v>59</v>
      </c>
      <c r="C32783" t="s">
        <v>375</v>
      </c>
      <c r="D32783">
        <v>39809128.277000003</v>
      </c>
    </row>
    <row r="32784" spans="1:4" x14ac:dyDescent="0.25">
      <c r="A32784" t="s">
        <v>58</v>
      </c>
      <c r="B32784" t="s">
        <v>59</v>
      </c>
      <c r="C32784" t="s">
        <v>463</v>
      </c>
      <c r="D32784">
        <v>1489730.5819999999</v>
      </c>
    </row>
    <row r="32785" spans="1:4" x14ac:dyDescent="0.25">
      <c r="A32785" t="s">
        <v>58</v>
      </c>
      <c r="B32785" t="s">
        <v>59</v>
      </c>
      <c r="C32785" t="s">
        <v>461</v>
      </c>
      <c r="D32785">
        <v>6231526.6890000002</v>
      </c>
    </row>
    <row r="32786" spans="1:4" x14ac:dyDescent="0.25">
      <c r="A32786" t="s">
        <v>58</v>
      </c>
      <c r="B32786" t="s">
        <v>59</v>
      </c>
      <c r="C32786" t="s">
        <v>2</v>
      </c>
      <c r="D32786">
        <v>5898555.8640000001</v>
      </c>
    </row>
    <row r="32787" spans="1:4" x14ac:dyDescent="0.25">
      <c r="A32787" t="s">
        <v>58</v>
      </c>
      <c r="B32787" t="s">
        <v>59</v>
      </c>
      <c r="C32787" t="s">
        <v>6</v>
      </c>
      <c r="D32787">
        <v>1649009.635</v>
      </c>
    </row>
    <row r="32788" spans="1:4" x14ac:dyDescent="0.25">
      <c r="A32788" t="s">
        <v>60</v>
      </c>
      <c r="B32788" t="s">
        <v>61</v>
      </c>
      <c r="C32788" t="s">
        <v>447</v>
      </c>
      <c r="D32788">
        <v>4164396.997</v>
      </c>
    </row>
    <row r="32789" spans="1:4" x14ac:dyDescent="0.25">
      <c r="A32789" t="s">
        <v>60</v>
      </c>
      <c r="B32789" t="s">
        <v>61</v>
      </c>
      <c r="C32789" t="s">
        <v>3</v>
      </c>
      <c r="D32789">
        <v>22842.654999999999</v>
      </c>
    </row>
    <row r="32790" spans="1:4" x14ac:dyDescent="0.25">
      <c r="A32790" t="s">
        <v>60</v>
      </c>
      <c r="B32790" t="s">
        <v>61</v>
      </c>
      <c r="C32790" t="s">
        <v>4</v>
      </c>
      <c r="D32790">
        <v>7959.5129999999999</v>
      </c>
    </row>
    <row r="32791" spans="1:4" x14ac:dyDescent="0.25">
      <c r="A32791" t="s">
        <v>60</v>
      </c>
      <c r="B32791" t="s">
        <v>61</v>
      </c>
      <c r="C32791" t="s">
        <v>458</v>
      </c>
      <c r="D32791">
        <v>1364286.1310000001</v>
      </c>
    </row>
    <row r="32792" spans="1:4" x14ac:dyDescent="0.25">
      <c r="A32792" t="s">
        <v>60</v>
      </c>
      <c r="B32792" t="s">
        <v>61</v>
      </c>
      <c r="C32792" t="s">
        <v>5</v>
      </c>
      <c r="D32792">
        <v>114342.182</v>
      </c>
    </row>
    <row r="32793" spans="1:4" x14ac:dyDescent="0.25">
      <c r="A32793" t="s">
        <v>60</v>
      </c>
      <c r="B32793" t="s">
        <v>61</v>
      </c>
      <c r="C32793" t="s">
        <v>375</v>
      </c>
      <c r="D32793">
        <v>663209.60800000001</v>
      </c>
    </row>
    <row r="32794" spans="1:4" x14ac:dyDescent="0.25">
      <c r="A32794" t="s">
        <v>60</v>
      </c>
      <c r="B32794" t="s">
        <v>61</v>
      </c>
      <c r="C32794" t="s">
        <v>463</v>
      </c>
      <c r="D32794">
        <v>2835.576</v>
      </c>
    </row>
    <row r="32795" spans="1:4" x14ac:dyDescent="0.25">
      <c r="A32795" t="s">
        <v>60</v>
      </c>
      <c r="B32795" t="s">
        <v>61</v>
      </c>
      <c r="C32795" t="s">
        <v>461</v>
      </c>
      <c r="D32795">
        <v>142807.63</v>
      </c>
    </row>
    <row r="32796" spans="1:4" x14ac:dyDescent="0.25">
      <c r="A32796" t="s">
        <v>60</v>
      </c>
      <c r="B32796" t="s">
        <v>61</v>
      </c>
      <c r="C32796" t="s">
        <v>2</v>
      </c>
      <c r="D32796">
        <v>38830.665999999997</v>
      </c>
    </row>
    <row r="32797" spans="1:4" x14ac:dyDescent="0.25">
      <c r="A32797" t="s">
        <v>60</v>
      </c>
      <c r="B32797" t="s">
        <v>61</v>
      </c>
      <c r="C32797" t="s">
        <v>6</v>
      </c>
      <c r="D32797">
        <v>544117.36399999994</v>
      </c>
    </row>
    <row r="32798" spans="1:4" x14ac:dyDescent="0.25">
      <c r="A32798" t="s">
        <v>62</v>
      </c>
      <c r="B32798" t="s">
        <v>63</v>
      </c>
      <c r="C32798" t="s">
        <v>447</v>
      </c>
      <c r="D32798">
        <v>630192.62399999995</v>
      </c>
    </row>
    <row r="32799" spans="1:4" x14ac:dyDescent="0.25">
      <c r="A32799" t="s">
        <v>62</v>
      </c>
      <c r="B32799" t="s">
        <v>63</v>
      </c>
      <c r="C32799" t="s">
        <v>3</v>
      </c>
      <c r="D32799">
        <v>15164.911</v>
      </c>
    </row>
    <row r="32800" spans="1:4" x14ac:dyDescent="0.25">
      <c r="A32800" t="s">
        <v>62</v>
      </c>
      <c r="B32800" t="s">
        <v>63</v>
      </c>
      <c r="C32800" t="s">
        <v>4</v>
      </c>
      <c r="D32800">
        <v>4020.9470000000001</v>
      </c>
    </row>
    <row r="32801" spans="1:4" x14ac:dyDescent="0.25">
      <c r="A32801" t="s">
        <v>62</v>
      </c>
      <c r="B32801" t="s">
        <v>63</v>
      </c>
      <c r="C32801" t="s">
        <v>458</v>
      </c>
      <c r="D32801">
        <v>995759.33900000004</v>
      </c>
    </row>
    <row r="32802" spans="1:4" x14ac:dyDescent="0.25">
      <c r="A32802" t="s">
        <v>62</v>
      </c>
      <c r="B32802" t="s">
        <v>63</v>
      </c>
      <c r="C32802" t="s">
        <v>5</v>
      </c>
      <c r="D32802">
        <v>107653.209</v>
      </c>
    </row>
    <row r="32803" spans="1:4" x14ac:dyDescent="0.25">
      <c r="A32803" t="s">
        <v>62</v>
      </c>
      <c r="B32803" t="s">
        <v>63</v>
      </c>
      <c r="C32803" t="s">
        <v>375</v>
      </c>
      <c r="D32803">
        <v>195127.42499999999</v>
      </c>
    </row>
    <row r="32804" spans="1:4" x14ac:dyDescent="0.25">
      <c r="A32804" t="s">
        <v>62</v>
      </c>
      <c r="B32804" t="s">
        <v>63</v>
      </c>
      <c r="C32804" t="s">
        <v>463</v>
      </c>
      <c r="D32804">
        <v>21620.280999999999</v>
      </c>
    </row>
    <row r="32805" spans="1:4" x14ac:dyDescent="0.25">
      <c r="A32805" t="s">
        <v>62</v>
      </c>
      <c r="B32805" t="s">
        <v>63</v>
      </c>
      <c r="C32805" t="s">
        <v>461</v>
      </c>
      <c r="D32805">
        <v>51735.391000000003</v>
      </c>
    </row>
    <row r="32806" spans="1:4" x14ac:dyDescent="0.25">
      <c r="A32806" t="s">
        <v>62</v>
      </c>
      <c r="B32806" t="s">
        <v>63</v>
      </c>
      <c r="C32806" t="s">
        <v>2</v>
      </c>
      <c r="D32806">
        <v>55087.491000000002</v>
      </c>
    </row>
    <row r="32807" spans="1:4" x14ac:dyDescent="0.25">
      <c r="A32807" t="s">
        <v>62</v>
      </c>
      <c r="B32807" t="s">
        <v>63</v>
      </c>
      <c r="C32807" t="s">
        <v>6</v>
      </c>
      <c r="D32807">
        <v>882673.37399999995</v>
      </c>
    </row>
    <row r="32808" spans="1:4" x14ac:dyDescent="0.25">
      <c r="A32808" t="s">
        <v>305</v>
      </c>
      <c r="B32808" t="s">
        <v>306</v>
      </c>
      <c r="C32808" t="s">
        <v>447</v>
      </c>
      <c r="D32808">
        <v>37460368.318999998</v>
      </c>
    </row>
    <row r="32809" spans="1:4" x14ac:dyDescent="0.25">
      <c r="A32809" t="s">
        <v>305</v>
      </c>
      <c r="B32809" t="s">
        <v>306</v>
      </c>
      <c r="C32809" t="s">
        <v>3</v>
      </c>
      <c r="D32809">
        <v>100105.723</v>
      </c>
    </row>
    <row r="32810" spans="1:4" x14ac:dyDescent="0.25">
      <c r="A32810" t="s">
        <v>305</v>
      </c>
      <c r="B32810" t="s">
        <v>306</v>
      </c>
      <c r="C32810" t="s">
        <v>4</v>
      </c>
      <c r="D32810">
        <v>97623.433000000005</v>
      </c>
    </row>
    <row r="32811" spans="1:4" x14ac:dyDescent="0.25">
      <c r="A32811" t="s">
        <v>305</v>
      </c>
      <c r="B32811" t="s">
        <v>306</v>
      </c>
      <c r="C32811" t="s">
        <v>458</v>
      </c>
      <c r="D32811">
        <v>5433866.7570000002</v>
      </c>
    </row>
    <row r="32812" spans="1:4" x14ac:dyDescent="0.25">
      <c r="A32812" t="s">
        <v>305</v>
      </c>
      <c r="B32812" t="s">
        <v>306</v>
      </c>
      <c r="C32812" t="s">
        <v>5</v>
      </c>
      <c r="D32812">
        <v>337569.31900000002</v>
      </c>
    </row>
    <row r="32813" spans="1:4" x14ac:dyDescent="0.25">
      <c r="A32813" t="s">
        <v>305</v>
      </c>
      <c r="B32813" t="s">
        <v>306</v>
      </c>
      <c r="C32813" t="s">
        <v>375</v>
      </c>
      <c r="D32813">
        <v>2035857.03</v>
      </c>
    </row>
    <row r="32814" spans="1:4" x14ac:dyDescent="0.25">
      <c r="A32814" t="s">
        <v>305</v>
      </c>
      <c r="B32814" t="s">
        <v>306</v>
      </c>
      <c r="C32814" t="s">
        <v>463</v>
      </c>
      <c r="D32814">
        <v>736019.01300000004</v>
      </c>
    </row>
    <row r="32815" spans="1:4" x14ac:dyDescent="0.25">
      <c r="A32815" t="s">
        <v>305</v>
      </c>
      <c r="B32815" t="s">
        <v>306</v>
      </c>
      <c r="C32815" t="s">
        <v>461</v>
      </c>
      <c r="D32815">
        <v>1679235.0079999999</v>
      </c>
    </row>
    <row r="32816" spans="1:4" x14ac:dyDescent="0.25">
      <c r="A32816" t="s">
        <v>305</v>
      </c>
      <c r="B32816" t="s">
        <v>306</v>
      </c>
      <c r="C32816" t="s">
        <v>2</v>
      </c>
      <c r="D32816">
        <v>199355.345</v>
      </c>
    </row>
    <row r="32817" spans="1:4" x14ac:dyDescent="0.25">
      <c r="A32817" t="s">
        <v>305</v>
      </c>
      <c r="B32817" t="s">
        <v>306</v>
      </c>
      <c r="C32817" t="s">
        <v>6</v>
      </c>
      <c r="D32817">
        <v>245654.59299999999</v>
      </c>
    </row>
    <row r="32818" spans="1:4" x14ac:dyDescent="0.25">
      <c r="A32818" t="s">
        <v>64</v>
      </c>
      <c r="B32818" t="s">
        <v>65</v>
      </c>
      <c r="C32818" t="s">
        <v>447</v>
      </c>
      <c r="D32818">
        <v>2264635.14</v>
      </c>
    </row>
    <row r="32819" spans="1:4" x14ac:dyDescent="0.25">
      <c r="A32819" t="s">
        <v>64</v>
      </c>
      <c r="B32819" t="s">
        <v>65</v>
      </c>
      <c r="C32819" t="s">
        <v>3</v>
      </c>
      <c r="D32819">
        <v>7837.4840000000004</v>
      </c>
    </row>
    <row r="32820" spans="1:4" x14ac:dyDescent="0.25">
      <c r="A32820" t="s">
        <v>64</v>
      </c>
      <c r="B32820" t="s">
        <v>65</v>
      </c>
      <c r="C32820" t="s">
        <v>4</v>
      </c>
      <c r="D32820">
        <v>83386.843999999997</v>
      </c>
    </row>
    <row r="32821" spans="1:4" x14ac:dyDescent="0.25">
      <c r="A32821" t="s">
        <v>64</v>
      </c>
      <c r="B32821" t="s">
        <v>65</v>
      </c>
      <c r="C32821" t="s">
        <v>458</v>
      </c>
      <c r="D32821">
        <v>25157478.316</v>
      </c>
    </row>
    <row r="32822" spans="1:4" x14ac:dyDescent="0.25">
      <c r="A32822" t="s">
        <v>64</v>
      </c>
      <c r="B32822" t="s">
        <v>65</v>
      </c>
      <c r="C32822" t="s">
        <v>5</v>
      </c>
      <c r="D32822">
        <v>371801.61700000003</v>
      </c>
    </row>
    <row r="32823" spans="1:4" x14ac:dyDescent="0.25">
      <c r="A32823" t="s">
        <v>64</v>
      </c>
      <c r="B32823" t="s">
        <v>65</v>
      </c>
      <c r="C32823" t="s">
        <v>375</v>
      </c>
      <c r="D32823">
        <v>403200.22</v>
      </c>
    </row>
    <row r="32824" spans="1:4" x14ac:dyDescent="0.25">
      <c r="A32824" t="s">
        <v>64</v>
      </c>
      <c r="B32824" t="s">
        <v>65</v>
      </c>
      <c r="C32824" t="s">
        <v>463</v>
      </c>
      <c r="D32824">
        <v>142480.61900000001</v>
      </c>
    </row>
    <row r="32825" spans="1:4" x14ac:dyDescent="0.25">
      <c r="A32825" t="s">
        <v>64</v>
      </c>
      <c r="B32825" t="s">
        <v>65</v>
      </c>
      <c r="C32825" t="s">
        <v>461</v>
      </c>
      <c r="D32825">
        <v>654320.00899999996</v>
      </c>
    </row>
    <row r="32826" spans="1:4" x14ac:dyDescent="0.25">
      <c r="A32826" t="s">
        <v>64</v>
      </c>
      <c r="B32826" t="s">
        <v>65</v>
      </c>
      <c r="C32826" t="s">
        <v>2</v>
      </c>
      <c r="D32826">
        <v>41543.540999999997</v>
      </c>
    </row>
    <row r="32827" spans="1:4" x14ac:dyDescent="0.25">
      <c r="A32827" t="s">
        <v>64</v>
      </c>
      <c r="B32827" t="s">
        <v>65</v>
      </c>
      <c r="C32827" t="s">
        <v>6</v>
      </c>
      <c r="D32827">
        <v>78113.034</v>
      </c>
    </row>
    <row r="32828" spans="1:4" x14ac:dyDescent="0.25">
      <c r="A32828" t="s">
        <v>307</v>
      </c>
      <c r="B32828" t="s">
        <v>308</v>
      </c>
      <c r="C32828" t="s">
        <v>447</v>
      </c>
      <c r="D32828">
        <v>10585366.585000001</v>
      </c>
    </row>
    <row r="32829" spans="1:4" x14ac:dyDescent="0.25">
      <c r="A32829" t="s">
        <v>307</v>
      </c>
      <c r="B32829" t="s">
        <v>308</v>
      </c>
      <c r="C32829" t="s">
        <v>3</v>
      </c>
      <c r="D32829">
        <v>5620.4740000000002</v>
      </c>
    </row>
    <row r="32830" spans="1:4" x14ac:dyDescent="0.25">
      <c r="A32830" t="s">
        <v>307</v>
      </c>
      <c r="B32830" t="s">
        <v>308</v>
      </c>
      <c r="C32830" t="s">
        <v>4</v>
      </c>
      <c r="D32830">
        <v>20761.646000000001</v>
      </c>
    </row>
    <row r="32831" spans="1:4" x14ac:dyDescent="0.25">
      <c r="A32831" t="s">
        <v>307</v>
      </c>
      <c r="B32831" t="s">
        <v>308</v>
      </c>
      <c r="C32831" t="s">
        <v>458</v>
      </c>
      <c r="D32831">
        <v>2792709.0550000002</v>
      </c>
    </row>
    <row r="32832" spans="1:4" x14ac:dyDescent="0.25">
      <c r="A32832" t="s">
        <v>307</v>
      </c>
      <c r="B32832" t="s">
        <v>308</v>
      </c>
      <c r="C32832" t="s">
        <v>5</v>
      </c>
      <c r="D32832">
        <v>96836.546000000002</v>
      </c>
    </row>
    <row r="32833" spans="1:4" x14ac:dyDescent="0.25">
      <c r="A32833" t="s">
        <v>307</v>
      </c>
      <c r="B32833" t="s">
        <v>308</v>
      </c>
      <c r="C32833" t="s">
        <v>375</v>
      </c>
      <c r="D32833">
        <v>1269736.3060000001</v>
      </c>
    </row>
    <row r="32834" spans="1:4" x14ac:dyDescent="0.25">
      <c r="A32834" t="s">
        <v>307</v>
      </c>
      <c r="B32834" t="s">
        <v>308</v>
      </c>
      <c r="C32834" t="s">
        <v>463</v>
      </c>
      <c r="D32834">
        <v>803098.77500000002</v>
      </c>
    </row>
    <row r="32835" spans="1:4" x14ac:dyDescent="0.25">
      <c r="A32835" t="s">
        <v>307</v>
      </c>
      <c r="B32835" t="s">
        <v>308</v>
      </c>
      <c r="C32835" t="s">
        <v>461</v>
      </c>
      <c r="D32835">
        <v>405367.03499999997</v>
      </c>
    </row>
    <row r="32836" spans="1:4" x14ac:dyDescent="0.25">
      <c r="A32836" t="s">
        <v>307</v>
      </c>
      <c r="B32836" t="s">
        <v>308</v>
      </c>
      <c r="C32836" t="s">
        <v>2</v>
      </c>
      <c r="D32836">
        <v>85666.964999999997</v>
      </c>
    </row>
    <row r="32837" spans="1:4" x14ac:dyDescent="0.25">
      <c r="A32837" t="s">
        <v>307</v>
      </c>
      <c r="B32837" t="s">
        <v>308</v>
      </c>
      <c r="C32837" t="s">
        <v>6</v>
      </c>
      <c r="D32837">
        <v>8073.1509999999998</v>
      </c>
    </row>
    <row r="32838" spans="1:4" x14ac:dyDescent="0.25">
      <c r="A32838" t="s">
        <v>66</v>
      </c>
      <c r="B32838" t="s">
        <v>67</v>
      </c>
      <c r="C32838" t="s">
        <v>447</v>
      </c>
      <c r="D32838">
        <v>3430190.608</v>
      </c>
    </row>
    <row r="32839" spans="1:4" x14ac:dyDescent="0.25">
      <c r="A32839" t="s">
        <v>66</v>
      </c>
      <c r="B32839" t="s">
        <v>67</v>
      </c>
      <c r="C32839" t="s">
        <v>3</v>
      </c>
      <c r="D32839">
        <v>212130.35800000001</v>
      </c>
    </row>
    <row r="32840" spans="1:4" x14ac:dyDescent="0.25">
      <c r="A32840" t="s">
        <v>66</v>
      </c>
      <c r="B32840" t="s">
        <v>67</v>
      </c>
      <c r="C32840" t="s">
        <v>4</v>
      </c>
      <c r="D32840">
        <v>3825.0349999999999</v>
      </c>
    </row>
    <row r="32841" spans="1:4" x14ac:dyDescent="0.25">
      <c r="A32841" t="s">
        <v>66</v>
      </c>
      <c r="B32841" t="s">
        <v>67</v>
      </c>
      <c r="C32841" t="s">
        <v>458</v>
      </c>
      <c r="D32841">
        <v>2087190.9509999999</v>
      </c>
    </row>
    <row r="32842" spans="1:4" x14ac:dyDescent="0.25">
      <c r="A32842" t="s">
        <v>66</v>
      </c>
      <c r="B32842" t="s">
        <v>67</v>
      </c>
      <c r="C32842" t="s">
        <v>5</v>
      </c>
      <c r="D32842">
        <v>23789.416000000001</v>
      </c>
    </row>
    <row r="32843" spans="1:4" x14ac:dyDescent="0.25">
      <c r="A32843" t="s">
        <v>66</v>
      </c>
      <c r="B32843" t="s">
        <v>67</v>
      </c>
      <c r="C32843" t="s">
        <v>375</v>
      </c>
      <c r="D32843">
        <v>2494279.4679999999</v>
      </c>
    </row>
    <row r="32844" spans="1:4" x14ac:dyDescent="0.25">
      <c r="A32844" t="s">
        <v>66</v>
      </c>
      <c r="B32844" t="s">
        <v>67</v>
      </c>
      <c r="C32844" t="s">
        <v>463</v>
      </c>
      <c r="D32844">
        <v>4865.5590000000002</v>
      </c>
    </row>
    <row r="32845" spans="1:4" x14ac:dyDescent="0.25">
      <c r="A32845" t="s">
        <v>66</v>
      </c>
      <c r="B32845" t="s">
        <v>67</v>
      </c>
      <c r="C32845" t="s">
        <v>461</v>
      </c>
      <c r="D32845">
        <v>1284410.9839999999</v>
      </c>
    </row>
    <row r="32846" spans="1:4" x14ac:dyDescent="0.25">
      <c r="A32846" t="s">
        <v>66</v>
      </c>
      <c r="B32846" t="s">
        <v>67</v>
      </c>
      <c r="C32846" t="s">
        <v>2</v>
      </c>
      <c r="D32846">
        <v>12444.058999999999</v>
      </c>
    </row>
    <row r="32847" spans="1:4" x14ac:dyDescent="0.25">
      <c r="A32847" t="s">
        <v>66</v>
      </c>
      <c r="B32847" t="s">
        <v>67</v>
      </c>
      <c r="C32847" t="s">
        <v>6</v>
      </c>
      <c r="D32847">
        <v>8129.4740000000002</v>
      </c>
    </row>
    <row r="32848" spans="1:4" x14ac:dyDescent="0.25">
      <c r="A32848" t="s">
        <v>321</v>
      </c>
      <c r="B32848" t="s">
        <v>322</v>
      </c>
      <c r="C32848" t="s">
        <v>447</v>
      </c>
      <c r="D32848">
        <v>796218.59699999995</v>
      </c>
    </row>
    <row r="32849" spans="1:4" x14ac:dyDescent="0.25">
      <c r="A32849" t="s">
        <v>321</v>
      </c>
      <c r="B32849" t="s">
        <v>322</v>
      </c>
      <c r="C32849" t="s">
        <v>3</v>
      </c>
      <c r="D32849">
        <v>252.88800000000001</v>
      </c>
    </row>
    <row r="32850" spans="1:4" x14ac:dyDescent="0.25">
      <c r="A32850" t="s">
        <v>321</v>
      </c>
      <c r="B32850" t="s">
        <v>322</v>
      </c>
      <c r="C32850" t="s">
        <v>4</v>
      </c>
      <c r="D32850">
        <v>1833.348</v>
      </c>
    </row>
    <row r="32851" spans="1:4" x14ac:dyDescent="0.25">
      <c r="A32851" t="s">
        <v>321</v>
      </c>
      <c r="B32851" t="s">
        <v>322</v>
      </c>
      <c r="C32851" t="s">
        <v>458</v>
      </c>
      <c r="D32851">
        <v>7659135.5379999997</v>
      </c>
    </row>
    <row r="32852" spans="1:4" x14ac:dyDescent="0.25">
      <c r="A32852" t="s">
        <v>321</v>
      </c>
      <c r="B32852" t="s">
        <v>322</v>
      </c>
      <c r="C32852" t="s">
        <v>5</v>
      </c>
      <c r="D32852">
        <v>22260.873</v>
      </c>
    </row>
    <row r="32853" spans="1:4" x14ac:dyDescent="0.25">
      <c r="A32853" t="s">
        <v>321</v>
      </c>
      <c r="B32853" t="s">
        <v>322</v>
      </c>
      <c r="C32853" t="s">
        <v>375</v>
      </c>
      <c r="D32853">
        <v>199229.489</v>
      </c>
    </row>
    <row r="32854" spans="1:4" x14ac:dyDescent="0.25">
      <c r="A32854" t="s">
        <v>321</v>
      </c>
      <c r="B32854" t="s">
        <v>322</v>
      </c>
      <c r="C32854" t="s">
        <v>463</v>
      </c>
      <c r="D32854">
        <v>2621.625</v>
      </c>
    </row>
    <row r="32855" spans="1:4" x14ac:dyDescent="0.25">
      <c r="A32855" t="s">
        <v>321</v>
      </c>
      <c r="B32855" t="s">
        <v>322</v>
      </c>
      <c r="C32855" t="s">
        <v>461</v>
      </c>
      <c r="D32855">
        <v>135501.682</v>
      </c>
    </row>
    <row r="32856" spans="1:4" x14ac:dyDescent="0.25">
      <c r="A32856" t="s">
        <v>321</v>
      </c>
      <c r="B32856" t="s">
        <v>322</v>
      </c>
      <c r="C32856" t="s">
        <v>2</v>
      </c>
      <c r="D32856">
        <v>12080.772999999999</v>
      </c>
    </row>
    <row r="32857" spans="1:4" x14ac:dyDescent="0.25">
      <c r="A32857" t="s">
        <v>321</v>
      </c>
      <c r="B32857" t="s">
        <v>322</v>
      </c>
      <c r="C32857" t="s">
        <v>6</v>
      </c>
      <c r="D32857">
        <v>5920.5079999999998</v>
      </c>
    </row>
    <row r="32858" spans="1:4" x14ac:dyDescent="0.25">
      <c r="A32858" t="s">
        <v>68</v>
      </c>
      <c r="B32858" t="s">
        <v>69</v>
      </c>
      <c r="C32858" t="s">
        <v>447</v>
      </c>
      <c r="D32858">
        <v>2317271.6290000002</v>
      </c>
    </row>
    <row r="32859" spans="1:4" x14ac:dyDescent="0.25">
      <c r="A32859" t="s">
        <v>68</v>
      </c>
      <c r="B32859" t="s">
        <v>69</v>
      </c>
      <c r="C32859" t="s">
        <v>3</v>
      </c>
      <c r="D32859">
        <v>3372.3270000000002</v>
      </c>
    </row>
    <row r="32860" spans="1:4" x14ac:dyDescent="0.25">
      <c r="A32860" t="s">
        <v>68</v>
      </c>
      <c r="B32860" t="s">
        <v>69</v>
      </c>
      <c r="C32860" t="s">
        <v>4</v>
      </c>
      <c r="D32860">
        <v>11999.022999999999</v>
      </c>
    </row>
    <row r="32861" spans="1:4" x14ac:dyDescent="0.25">
      <c r="A32861" t="s">
        <v>68</v>
      </c>
      <c r="B32861" t="s">
        <v>69</v>
      </c>
      <c r="C32861" t="s">
        <v>458</v>
      </c>
      <c r="D32861">
        <v>23595847.164999999</v>
      </c>
    </row>
    <row r="32862" spans="1:4" x14ac:dyDescent="0.25">
      <c r="A32862" t="s">
        <v>68</v>
      </c>
      <c r="B32862" t="s">
        <v>69</v>
      </c>
      <c r="C32862" t="s">
        <v>5</v>
      </c>
      <c r="D32862">
        <v>385184.59700000001</v>
      </c>
    </row>
    <row r="32863" spans="1:4" x14ac:dyDescent="0.25">
      <c r="A32863" t="s">
        <v>68</v>
      </c>
      <c r="B32863" t="s">
        <v>69</v>
      </c>
      <c r="C32863" t="s">
        <v>375</v>
      </c>
      <c r="D32863">
        <v>345521.58199999999</v>
      </c>
    </row>
    <row r="32864" spans="1:4" x14ac:dyDescent="0.25">
      <c r="A32864" t="s">
        <v>68</v>
      </c>
      <c r="B32864" t="s">
        <v>69</v>
      </c>
      <c r="C32864" t="s">
        <v>463</v>
      </c>
      <c r="D32864">
        <v>11821.094999999999</v>
      </c>
    </row>
    <row r="32865" spans="1:4" x14ac:dyDescent="0.25">
      <c r="A32865" t="s">
        <v>68</v>
      </c>
      <c r="B32865" t="s">
        <v>69</v>
      </c>
      <c r="C32865" t="s">
        <v>461</v>
      </c>
      <c r="D32865">
        <v>262451.75</v>
      </c>
    </row>
    <row r="32866" spans="1:4" x14ac:dyDescent="0.25">
      <c r="A32866" t="s">
        <v>68</v>
      </c>
      <c r="B32866" t="s">
        <v>69</v>
      </c>
      <c r="C32866" t="s">
        <v>2</v>
      </c>
      <c r="D32866">
        <v>121158.83100000001</v>
      </c>
    </row>
    <row r="32867" spans="1:4" x14ac:dyDescent="0.25">
      <c r="A32867" t="s">
        <v>68</v>
      </c>
      <c r="B32867" t="s">
        <v>69</v>
      </c>
      <c r="C32867" t="s">
        <v>6</v>
      </c>
      <c r="D32867">
        <v>43414.819000000003</v>
      </c>
    </row>
    <row r="32868" spans="1:4" x14ac:dyDescent="0.25">
      <c r="A32868" t="s">
        <v>70</v>
      </c>
      <c r="B32868" t="s">
        <v>71</v>
      </c>
      <c r="C32868" t="s">
        <v>447</v>
      </c>
      <c r="D32868">
        <v>187358.671</v>
      </c>
    </row>
    <row r="32869" spans="1:4" x14ac:dyDescent="0.25">
      <c r="A32869" t="s">
        <v>70</v>
      </c>
      <c r="B32869" t="s">
        <v>71</v>
      </c>
      <c r="C32869" t="s">
        <v>3</v>
      </c>
      <c r="D32869">
        <v>134.63900000000001</v>
      </c>
    </row>
    <row r="32870" spans="1:4" x14ac:dyDescent="0.25">
      <c r="A32870" t="s">
        <v>70</v>
      </c>
      <c r="B32870" t="s">
        <v>71</v>
      </c>
      <c r="C32870" t="s">
        <v>4</v>
      </c>
      <c r="D32870">
        <v>2422.741</v>
      </c>
    </row>
    <row r="32871" spans="1:4" x14ac:dyDescent="0.25">
      <c r="A32871" t="s">
        <v>70</v>
      </c>
      <c r="B32871" t="s">
        <v>71</v>
      </c>
      <c r="C32871" t="s">
        <v>458</v>
      </c>
      <c r="D32871">
        <v>189651.027</v>
      </c>
    </row>
    <row r="32872" spans="1:4" x14ac:dyDescent="0.25">
      <c r="A32872" t="s">
        <v>70</v>
      </c>
      <c r="B32872" t="s">
        <v>71</v>
      </c>
      <c r="C32872" t="s">
        <v>5</v>
      </c>
      <c r="D32872">
        <v>77.849000000000004</v>
      </c>
    </row>
    <row r="32873" spans="1:4" x14ac:dyDescent="0.25">
      <c r="A32873" t="s">
        <v>70</v>
      </c>
      <c r="B32873" t="s">
        <v>71</v>
      </c>
      <c r="C32873" t="s">
        <v>375</v>
      </c>
      <c r="D32873">
        <v>748207.55900000001</v>
      </c>
    </row>
    <row r="32874" spans="1:4" x14ac:dyDescent="0.25">
      <c r="A32874" t="s">
        <v>70</v>
      </c>
      <c r="B32874" t="s">
        <v>71</v>
      </c>
      <c r="C32874" t="s">
        <v>463</v>
      </c>
      <c r="D32874">
        <v>422.685</v>
      </c>
    </row>
    <row r="32875" spans="1:4" x14ac:dyDescent="0.25">
      <c r="A32875" t="s">
        <v>70</v>
      </c>
      <c r="B32875" t="s">
        <v>71</v>
      </c>
      <c r="C32875" t="s">
        <v>461</v>
      </c>
      <c r="D32875">
        <v>19855.25</v>
      </c>
    </row>
    <row r="32876" spans="1:4" x14ac:dyDescent="0.25">
      <c r="A32876" t="s">
        <v>70</v>
      </c>
      <c r="B32876" t="s">
        <v>71</v>
      </c>
      <c r="C32876" t="s">
        <v>2</v>
      </c>
      <c r="D32876">
        <v>2148.502</v>
      </c>
    </row>
    <row r="32877" spans="1:4" x14ac:dyDescent="0.25">
      <c r="A32877" t="s">
        <v>70</v>
      </c>
      <c r="B32877" t="s">
        <v>71</v>
      </c>
      <c r="C32877" t="s">
        <v>6</v>
      </c>
      <c r="D32877">
        <v>16571.429</v>
      </c>
    </row>
    <row r="32878" spans="1:4" x14ac:dyDescent="0.25">
      <c r="A32878" t="s">
        <v>72</v>
      </c>
      <c r="B32878" t="s">
        <v>73</v>
      </c>
      <c r="C32878" t="s">
        <v>447</v>
      </c>
      <c r="D32878">
        <v>2144489.034</v>
      </c>
    </row>
    <row r="32879" spans="1:4" x14ac:dyDescent="0.25">
      <c r="A32879" t="s">
        <v>72</v>
      </c>
      <c r="B32879" t="s">
        <v>73</v>
      </c>
      <c r="C32879" t="s">
        <v>3</v>
      </c>
      <c r="D32879">
        <v>92.947999999999993</v>
      </c>
    </row>
    <row r="32880" spans="1:4" x14ac:dyDescent="0.25">
      <c r="A32880" t="s">
        <v>72</v>
      </c>
      <c r="B32880" t="s">
        <v>73</v>
      </c>
      <c r="C32880" t="s">
        <v>4</v>
      </c>
      <c r="D32880">
        <v>5548.2470000000003</v>
      </c>
    </row>
    <row r="32881" spans="1:4" x14ac:dyDescent="0.25">
      <c r="A32881" t="s">
        <v>72</v>
      </c>
      <c r="B32881" t="s">
        <v>73</v>
      </c>
      <c r="C32881" t="s">
        <v>458</v>
      </c>
      <c r="D32881">
        <v>1126112.825</v>
      </c>
    </row>
    <row r="32882" spans="1:4" x14ac:dyDescent="0.25">
      <c r="A32882" t="s">
        <v>72</v>
      </c>
      <c r="B32882" t="s">
        <v>73</v>
      </c>
      <c r="C32882" t="s">
        <v>5</v>
      </c>
      <c r="D32882">
        <v>14697.858</v>
      </c>
    </row>
    <row r="32883" spans="1:4" x14ac:dyDescent="0.25">
      <c r="A32883" t="s">
        <v>72</v>
      </c>
      <c r="B32883" t="s">
        <v>73</v>
      </c>
      <c r="C32883" t="s">
        <v>375</v>
      </c>
      <c r="D32883">
        <v>1266751.2890000001</v>
      </c>
    </row>
    <row r="32884" spans="1:4" x14ac:dyDescent="0.25">
      <c r="A32884" t="s">
        <v>72</v>
      </c>
      <c r="B32884" t="s">
        <v>73</v>
      </c>
      <c r="C32884" t="s">
        <v>463</v>
      </c>
      <c r="D32884">
        <v>6548.9960000000001</v>
      </c>
    </row>
    <row r="32885" spans="1:4" x14ac:dyDescent="0.25">
      <c r="A32885" t="s">
        <v>72</v>
      </c>
      <c r="B32885" t="s">
        <v>73</v>
      </c>
      <c r="C32885" t="s">
        <v>461</v>
      </c>
      <c r="D32885">
        <v>4324729.2149999999</v>
      </c>
    </row>
    <row r="32886" spans="1:4" x14ac:dyDescent="0.25">
      <c r="A32886" t="s">
        <v>72</v>
      </c>
      <c r="B32886" t="s">
        <v>73</v>
      </c>
      <c r="C32886" t="s">
        <v>2</v>
      </c>
      <c r="D32886">
        <v>28898.843000000001</v>
      </c>
    </row>
    <row r="32887" spans="1:4" x14ac:dyDescent="0.25">
      <c r="A32887" t="s">
        <v>72</v>
      </c>
      <c r="B32887" t="s">
        <v>73</v>
      </c>
      <c r="C32887" t="s">
        <v>6</v>
      </c>
      <c r="D32887">
        <v>52.390999999999998</v>
      </c>
    </row>
    <row r="32888" spans="1:4" x14ac:dyDescent="0.25">
      <c r="A32888" t="s">
        <v>74</v>
      </c>
      <c r="B32888" t="s">
        <v>75</v>
      </c>
      <c r="C32888" t="s">
        <v>447</v>
      </c>
      <c r="D32888">
        <v>57909761.342</v>
      </c>
    </row>
    <row r="32889" spans="1:4" x14ac:dyDescent="0.25">
      <c r="A32889" t="s">
        <v>74</v>
      </c>
      <c r="B32889" t="s">
        <v>75</v>
      </c>
      <c r="C32889" t="s">
        <v>3</v>
      </c>
      <c r="D32889">
        <v>516284.62300000002</v>
      </c>
    </row>
    <row r="32890" spans="1:4" x14ac:dyDescent="0.25">
      <c r="A32890" t="s">
        <v>74</v>
      </c>
      <c r="B32890" t="s">
        <v>75</v>
      </c>
      <c r="C32890" t="s">
        <v>4</v>
      </c>
      <c r="D32890">
        <v>11620.379000000001</v>
      </c>
    </row>
    <row r="32891" spans="1:4" x14ac:dyDescent="0.25">
      <c r="A32891" t="s">
        <v>74</v>
      </c>
      <c r="B32891" t="s">
        <v>75</v>
      </c>
      <c r="C32891" t="s">
        <v>458</v>
      </c>
      <c r="D32891">
        <v>44999569.700000003</v>
      </c>
    </row>
    <row r="32892" spans="1:4" x14ac:dyDescent="0.25">
      <c r="A32892" t="s">
        <v>74</v>
      </c>
      <c r="B32892" t="s">
        <v>75</v>
      </c>
      <c r="C32892" t="s">
        <v>5</v>
      </c>
      <c r="D32892">
        <v>2519300.0669999998</v>
      </c>
    </row>
    <row r="32893" spans="1:4" x14ac:dyDescent="0.25">
      <c r="A32893" t="s">
        <v>74</v>
      </c>
      <c r="B32893" t="s">
        <v>75</v>
      </c>
      <c r="C32893" t="s">
        <v>375</v>
      </c>
      <c r="D32893">
        <v>33339949.714000002</v>
      </c>
    </row>
    <row r="32894" spans="1:4" x14ac:dyDescent="0.25">
      <c r="A32894" t="s">
        <v>74</v>
      </c>
      <c r="B32894" t="s">
        <v>75</v>
      </c>
      <c r="C32894" t="s">
        <v>463</v>
      </c>
      <c r="D32894">
        <v>1081145.298</v>
      </c>
    </row>
    <row r="32895" spans="1:4" x14ac:dyDescent="0.25">
      <c r="A32895" t="s">
        <v>74</v>
      </c>
      <c r="B32895" t="s">
        <v>75</v>
      </c>
      <c r="C32895" t="s">
        <v>461</v>
      </c>
      <c r="D32895">
        <v>22537845.883000001</v>
      </c>
    </row>
    <row r="32896" spans="1:4" x14ac:dyDescent="0.25">
      <c r="A32896" t="s">
        <v>74</v>
      </c>
      <c r="B32896" t="s">
        <v>75</v>
      </c>
      <c r="C32896" t="s">
        <v>2</v>
      </c>
      <c r="D32896">
        <v>757736.43500000006</v>
      </c>
    </row>
    <row r="32897" spans="1:4" x14ac:dyDescent="0.25">
      <c r="A32897" t="s">
        <v>74</v>
      </c>
      <c r="B32897" t="s">
        <v>75</v>
      </c>
      <c r="C32897" t="s">
        <v>6</v>
      </c>
      <c r="D32897">
        <v>4726293.5549999997</v>
      </c>
    </row>
    <row r="32898" spans="1:4" x14ac:dyDescent="0.25">
      <c r="A32898" t="s">
        <v>76</v>
      </c>
      <c r="B32898" t="s">
        <v>77</v>
      </c>
      <c r="C32898" t="s">
        <v>447</v>
      </c>
      <c r="D32898">
        <v>217403.41099999999</v>
      </c>
    </row>
    <row r="32899" spans="1:4" x14ac:dyDescent="0.25">
      <c r="A32899" t="s">
        <v>76</v>
      </c>
      <c r="B32899" t="s">
        <v>77</v>
      </c>
      <c r="C32899" t="s">
        <v>3</v>
      </c>
      <c r="D32899">
        <v>371.49299999999999</v>
      </c>
    </row>
    <row r="32900" spans="1:4" x14ac:dyDescent="0.25">
      <c r="A32900" t="s">
        <v>76</v>
      </c>
      <c r="B32900" t="s">
        <v>77</v>
      </c>
      <c r="C32900" t="s">
        <v>4</v>
      </c>
      <c r="D32900">
        <v>358.541</v>
      </c>
    </row>
    <row r="32901" spans="1:4" x14ac:dyDescent="0.25">
      <c r="A32901" t="s">
        <v>76</v>
      </c>
      <c r="B32901" t="s">
        <v>77</v>
      </c>
      <c r="C32901" t="s">
        <v>458</v>
      </c>
      <c r="D32901">
        <v>271899.49699999997</v>
      </c>
    </row>
    <row r="32902" spans="1:4" x14ac:dyDescent="0.25">
      <c r="A32902" t="s">
        <v>76</v>
      </c>
      <c r="B32902" t="s">
        <v>77</v>
      </c>
      <c r="C32902" t="s">
        <v>5</v>
      </c>
      <c r="D32902">
        <v>889.28200000000004</v>
      </c>
    </row>
    <row r="32903" spans="1:4" x14ac:dyDescent="0.25">
      <c r="A32903" t="s">
        <v>76</v>
      </c>
      <c r="B32903" t="s">
        <v>77</v>
      </c>
      <c r="C32903" t="s">
        <v>375</v>
      </c>
      <c r="D32903">
        <v>1010755.535</v>
      </c>
    </row>
    <row r="32904" spans="1:4" x14ac:dyDescent="0.25">
      <c r="A32904" t="s">
        <v>76</v>
      </c>
      <c r="B32904" t="s">
        <v>77</v>
      </c>
      <c r="C32904" t="s">
        <v>463</v>
      </c>
      <c r="D32904">
        <v>22463.157999999999</v>
      </c>
    </row>
    <row r="32905" spans="1:4" x14ac:dyDescent="0.25">
      <c r="A32905" t="s">
        <v>76</v>
      </c>
      <c r="B32905" t="s">
        <v>77</v>
      </c>
      <c r="C32905" t="s">
        <v>461</v>
      </c>
      <c r="D32905">
        <v>67091.743000000002</v>
      </c>
    </row>
    <row r="32906" spans="1:4" x14ac:dyDescent="0.25">
      <c r="A32906" t="s">
        <v>76</v>
      </c>
      <c r="B32906" t="s">
        <v>77</v>
      </c>
      <c r="C32906" t="s">
        <v>2</v>
      </c>
      <c r="D32906">
        <v>2314.0430000000001</v>
      </c>
    </row>
    <row r="32907" spans="1:4" x14ac:dyDescent="0.25">
      <c r="A32907" t="s">
        <v>76</v>
      </c>
      <c r="B32907" t="s">
        <v>77</v>
      </c>
      <c r="C32907" t="s">
        <v>6</v>
      </c>
      <c r="D32907">
        <v>502.43</v>
      </c>
    </row>
    <row r="32908" spans="1:4" x14ac:dyDescent="0.25">
      <c r="A32908" t="s">
        <v>309</v>
      </c>
      <c r="B32908" t="s">
        <v>464</v>
      </c>
      <c r="C32908" t="s">
        <v>447</v>
      </c>
      <c r="D32908">
        <v>3189275.4530000002</v>
      </c>
    </row>
    <row r="32909" spans="1:4" x14ac:dyDescent="0.25">
      <c r="A32909" t="s">
        <v>309</v>
      </c>
      <c r="B32909" t="s">
        <v>464</v>
      </c>
      <c r="C32909" t="s">
        <v>3</v>
      </c>
      <c r="D32909">
        <v>98.021000000000001</v>
      </c>
    </row>
    <row r="32910" spans="1:4" x14ac:dyDescent="0.25">
      <c r="A32910" t="s">
        <v>309</v>
      </c>
      <c r="B32910" t="s">
        <v>464</v>
      </c>
      <c r="C32910" t="s">
        <v>4</v>
      </c>
      <c r="D32910">
        <v>4143.6949999999997</v>
      </c>
    </row>
    <row r="32911" spans="1:4" x14ac:dyDescent="0.25">
      <c r="A32911" t="s">
        <v>309</v>
      </c>
      <c r="B32911" t="s">
        <v>464</v>
      </c>
      <c r="C32911" t="s">
        <v>458</v>
      </c>
      <c r="D32911">
        <v>1014020.183</v>
      </c>
    </row>
    <row r="32912" spans="1:4" x14ac:dyDescent="0.25">
      <c r="A32912" t="s">
        <v>309</v>
      </c>
      <c r="B32912" t="s">
        <v>464</v>
      </c>
      <c r="C32912" t="s">
        <v>5</v>
      </c>
      <c r="D32912">
        <v>5896.02</v>
      </c>
    </row>
    <row r="32913" spans="1:4" x14ac:dyDescent="0.25">
      <c r="A32913" t="s">
        <v>309</v>
      </c>
      <c r="B32913" t="s">
        <v>464</v>
      </c>
      <c r="C32913" t="s">
        <v>375</v>
      </c>
      <c r="D32913">
        <v>287537.65100000001</v>
      </c>
    </row>
    <row r="32914" spans="1:4" x14ac:dyDescent="0.25">
      <c r="A32914" t="s">
        <v>309</v>
      </c>
      <c r="B32914" t="s">
        <v>464</v>
      </c>
      <c r="C32914" t="s">
        <v>463</v>
      </c>
      <c r="D32914">
        <v>50046.256999999998</v>
      </c>
    </row>
    <row r="32915" spans="1:4" x14ac:dyDescent="0.25">
      <c r="A32915" t="s">
        <v>309</v>
      </c>
      <c r="B32915" t="s">
        <v>464</v>
      </c>
      <c r="C32915" t="s">
        <v>461</v>
      </c>
      <c r="D32915">
        <v>21186.120999999999</v>
      </c>
    </row>
    <row r="32916" spans="1:4" x14ac:dyDescent="0.25">
      <c r="A32916" t="s">
        <v>309</v>
      </c>
      <c r="B32916" t="s">
        <v>464</v>
      </c>
      <c r="C32916" t="s">
        <v>2</v>
      </c>
      <c r="D32916">
        <v>2700.4119999999998</v>
      </c>
    </row>
    <row r="32917" spans="1:4" x14ac:dyDescent="0.25">
      <c r="A32917" t="s">
        <v>309</v>
      </c>
      <c r="B32917" t="s">
        <v>464</v>
      </c>
      <c r="C32917" t="s">
        <v>6</v>
      </c>
      <c r="D32917">
        <v>5275.2870000000003</v>
      </c>
    </row>
    <row r="32918" spans="1:4" x14ac:dyDescent="0.25">
      <c r="A32918" t="s">
        <v>334</v>
      </c>
      <c r="B32918" t="s">
        <v>335</v>
      </c>
      <c r="C32918" t="s">
        <v>447</v>
      </c>
      <c r="D32918">
        <v>390698.74200000003</v>
      </c>
    </row>
    <row r="32919" spans="1:4" x14ac:dyDescent="0.25">
      <c r="A32919" t="s">
        <v>334</v>
      </c>
      <c r="B32919" t="s">
        <v>335</v>
      </c>
      <c r="C32919" t="s">
        <v>4</v>
      </c>
      <c r="D32919">
        <v>3114.5949999999998</v>
      </c>
    </row>
    <row r="32920" spans="1:4" x14ac:dyDescent="0.25">
      <c r="A32920" t="s">
        <v>334</v>
      </c>
      <c r="B32920" t="s">
        <v>335</v>
      </c>
      <c r="C32920" t="s">
        <v>458</v>
      </c>
      <c r="D32920">
        <v>73120.213000000003</v>
      </c>
    </row>
    <row r="32921" spans="1:4" x14ac:dyDescent="0.25">
      <c r="A32921" t="s">
        <v>334</v>
      </c>
      <c r="B32921" t="s">
        <v>335</v>
      </c>
      <c r="C32921" t="s">
        <v>375</v>
      </c>
      <c r="D32921">
        <v>2755.0129999999999</v>
      </c>
    </row>
    <row r="32922" spans="1:4" x14ac:dyDescent="0.25">
      <c r="A32922" t="s">
        <v>334</v>
      </c>
      <c r="B32922" t="s">
        <v>335</v>
      </c>
      <c r="C32922" t="s">
        <v>463</v>
      </c>
      <c r="D32922">
        <v>284.94400000000002</v>
      </c>
    </row>
    <row r="32923" spans="1:4" x14ac:dyDescent="0.25">
      <c r="A32923" t="s">
        <v>334</v>
      </c>
      <c r="B32923" t="s">
        <v>335</v>
      </c>
      <c r="C32923" t="s">
        <v>461</v>
      </c>
      <c r="D32923">
        <v>11.134</v>
      </c>
    </row>
    <row r="32924" spans="1:4" x14ac:dyDescent="0.25">
      <c r="A32924" t="s">
        <v>334</v>
      </c>
      <c r="B32924" t="s">
        <v>335</v>
      </c>
      <c r="C32924" t="s">
        <v>2</v>
      </c>
      <c r="D32924">
        <v>1840.48</v>
      </c>
    </row>
    <row r="32925" spans="1:4" x14ac:dyDescent="0.25">
      <c r="A32925" t="s">
        <v>334</v>
      </c>
      <c r="B32925" t="s">
        <v>335</v>
      </c>
      <c r="C32925" t="s">
        <v>6</v>
      </c>
      <c r="D32925">
        <v>488.69099999999997</v>
      </c>
    </row>
    <row r="32926" spans="1:4" x14ac:dyDescent="0.25">
      <c r="A32926" t="s">
        <v>78</v>
      </c>
      <c r="B32926" t="s">
        <v>371</v>
      </c>
      <c r="C32926" t="s">
        <v>447</v>
      </c>
      <c r="D32926">
        <v>432979.98700000002</v>
      </c>
    </row>
    <row r="32927" spans="1:4" x14ac:dyDescent="0.25">
      <c r="A32927" t="s">
        <v>78</v>
      </c>
      <c r="B32927" t="s">
        <v>371</v>
      </c>
      <c r="C32927" t="s">
        <v>3</v>
      </c>
      <c r="D32927">
        <v>48.213000000000001</v>
      </c>
    </row>
    <row r="32928" spans="1:4" x14ac:dyDescent="0.25">
      <c r="A32928" t="s">
        <v>78</v>
      </c>
      <c r="B32928" t="s">
        <v>371</v>
      </c>
      <c r="C32928" t="s">
        <v>4</v>
      </c>
      <c r="D32928">
        <v>8524.9619999999995</v>
      </c>
    </row>
    <row r="32929" spans="1:4" x14ac:dyDescent="0.25">
      <c r="A32929" t="s">
        <v>78</v>
      </c>
      <c r="B32929" t="s">
        <v>371</v>
      </c>
      <c r="C32929" t="s">
        <v>458</v>
      </c>
      <c r="D32929">
        <v>471222.739</v>
      </c>
    </row>
    <row r="32930" spans="1:4" x14ac:dyDescent="0.25">
      <c r="A32930" t="s">
        <v>78</v>
      </c>
      <c r="B32930" t="s">
        <v>371</v>
      </c>
      <c r="C32930" t="s">
        <v>5</v>
      </c>
      <c r="D32930">
        <v>197.18600000000001</v>
      </c>
    </row>
    <row r="32931" spans="1:4" x14ac:dyDescent="0.25">
      <c r="A32931" t="s">
        <v>78</v>
      </c>
      <c r="B32931" t="s">
        <v>371</v>
      </c>
      <c r="C32931" t="s">
        <v>375</v>
      </c>
      <c r="D32931">
        <v>704002.92500000005</v>
      </c>
    </row>
    <row r="32932" spans="1:4" x14ac:dyDescent="0.25">
      <c r="A32932" t="s">
        <v>78</v>
      </c>
      <c r="B32932" t="s">
        <v>371</v>
      </c>
      <c r="C32932" t="s">
        <v>463</v>
      </c>
      <c r="D32932">
        <v>19792.8</v>
      </c>
    </row>
    <row r="32933" spans="1:4" x14ac:dyDescent="0.25">
      <c r="A32933" t="s">
        <v>78</v>
      </c>
      <c r="B32933" t="s">
        <v>371</v>
      </c>
      <c r="C32933" t="s">
        <v>461</v>
      </c>
      <c r="D32933">
        <v>6747.1540000000005</v>
      </c>
    </row>
    <row r="32934" spans="1:4" x14ac:dyDescent="0.25">
      <c r="A32934" t="s">
        <v>78</v>
      </c>
      <c r="B32934" t="s">
        <v>371</v>
      </c>
      <c r="C32934" t="s">
        <v>2</v>
      </c>
      <c r="D32934">
        <v>5816012.2869999995</v>
      </c>
    </row>
    <row r="32935" spans="1:4" x14ac:dyDescent="0.25">
      <c r="A32935" t="s">
        <v>78</v>
      </c>
      <c r="B32935" t="s">
        <v>371</v>
      </c>
      <c r="C32935" t="s">
        <v>6</v>
      </c>
      <c r="D32935">
        <v>514.45600000000002</v>
      </c>
    </row>
    <row r="32936" spans="1:4" x14ac:dyDescent="0.25">
      <c r="A32936" t="s">
        <v>336</v>
      </c>
      <c r="B32936" t="s">
        <v>337</v>
      </c>
      <c r="C32936" t="s">
        <v>447</v>
      </c>
      <c r="D32936">
        <v>115684.645</v>
      </c>
    </row>
    <row r="32937" spans="1:4" x14ac:dyDescent="0.25">
      <c r="A32937" t="s">
        <v>336</v>
      </c>
      <c r="B32937" t="s">
        <v>337</v>
      </c>
      <c r="C32937" t="s">
        <v>3</v>
      </c>
      <c r="D32937">
        <v>48016.372000000003</v>
      </c>
    </row>
    <row r="32938" spans="1:4" x14ac:dyDescent="0.25">
      <c r="A32938" t="s">
        <v>336</v>
      </c>
      <c r="B32938" t="s">
        <v>337</v>
      </c>
      <c r="C32938" t="s">
        <v>4</v>
      </c>
      <c r="D32938">
        <v>26485.846000000001</v>
      </c>
    </row>
    <row r="32939" spans="1:4" x14ac:dyDescent="0.25">
      <c r="A32939" t="s">
        <v>336</v>
      </c>
      <c r="B32939" t="s">
        <v>337</v>
      </c>
      <c r="C32939" t="s">
        <v>458</v>
      </c>
      <c r="D32939">
        <v>171735.06299999999</v>
      </c>
    </row>
    <row r="32940" spans="1:4" x14ac:dyDescent="0.25">
      <c r="A32940" t="s">
        <v>336</v>
      </c>
      <c r="B32940" t="s">
        <v>337</v>
      </c>
      <c r="C32940" t="s">
        <v>5</v>
      </c>
      <c r="D32940">
        <v>39540.642999999996</v>
      </c>
    </row>
    <row r="32941" spans="1:4" x14ac:dyDescent="0.25">
      <c r="A32941" t="s">
        <v>336</v>
      </c>
      <c r="B32941" t="s">
        <v>337</v>
      </c>
      <c r="C32941" t="s">
        <v>375</v>
      </c>
      <c r="D32941">
        <v>72387.612999999998</v>
      </c>
    </row>
    <row r="32942" spans="1:4" x14ac:dyDescent="0.25">
      <c r="A32942" t="s">
        <v>336</v>
      </c>
      <c r="B32942" t="s">
        <v>337</v>
      </c>
      <c r="C32942" t="s">
        <v>463</v>
      </c>
      <c r="D32942">
        <v>2333.7930000000001</v>
      </c>
    </row>
    <row r="32943" spans="1:4" x14ac:dyDescent="0.25">
      <c r="A32943" t="s">
        <v>336</v>
      </c>
      <c r="B32943" t="s">
        <v>337</v>
      </c>
      <c r="C32943" t="s">
        <v>461</v>
      </c>
      <c r="D32943">
        <v>4413.1409999999996</v>
      </c>
    </row>
    <row r="32944" spans="1:4" x14ac:dyDescent="0.25">
      <c r="A32944" t="s">
        <v>336</v>
      </c>
      <c r="B32944" t="s">
        <v>337</v>
      </c>
      <c r="C32944" t="s">
        <v>2</v>
      </c>
      <c r="D32944">
        <v>58249.713000000003</v>
      </c>
    </row>
    <row r="32945" spans="1:4" x14ac:dyDescent="0.25">
      <c r="A32945" t="s">
        <v>336</v>
      </c>
      <c r="B32945" t="s">
        <v>337</v>
      </c>
      <c r="C32945" t="s">
        <v>6</v>
      </c>
      <c r="D32945">
        <v>20884.248</v>
      </c>
    </row>
    <row r="32946" spans="1:4" x14ac:dyDescent="0.25">
      <c r="A32946" t="s">
        <v>79</v>
      </c>
      <c r="B32946" t="s">
        <v>80</v>
      </c>
      <c r="C32946" t="s">
        <v>447</v>
      </c>
      <c r="D32946">
        <v>74934346.944000006</v>
      </c>
    </row>
    <row r="32947" spans="1:4" x14ac:dyDescent="0.25">
      <c r="A32947" t="s">
        <v>79</v>
      </c>
      <c r="B32947" t="s">
        <v>80</v>
      </c>
      <c r="C32947" t="s">
        <v>3</v>
      </c>
      <c r="D32947">
        <v>108002.89599999999</v>
      </c>
    </row>
    <row r="32948" spans="1:4" x14ac:dyDescent="0.25">
      <c r="A32948" t="s">
        <v>79</v>
      </c>
      <c r="B32948" t="s">
        <v>80</v>
      </c>
      <c r="C32948" t="s">
        <v>4</v>
      </c>
      <c r="D32948">
        <v>182246.97899999999</v>
      </c>
    </row>
    <row r="32949" spans="1:4" x14ac:dyDescent="0.25">
      <c r="A32949" t="s">
        <v>79</v>
      </c>
      <c r="B32949" t="s">
        <v>80</v>
      </c>
      <c r="C32949" t="s">
        <v>458</v>
      </c>
      <c r="D32949">
        <v>49427416.001000002</v>
      </c>
    </row>
    <row r="32950" spans="1:4" x14ac:dyDescent="0.25">
      <c r="A32950" t="s">
        <v>79</v>
      </c>
      <c r="B32950" t="s">
        <v>80</v>
      </c>
      <c r="C32950" t="s">
        <v>5</v>
      </c>
      <c r="D32950">
        <v>1664902.5290000001</v>
      </c>
    </row>
    <row r="32951" spans="1:4" x14ac:dyDescent="0.25">
      <c r="A32951" t="s">
        <v>79</v>
      </c>
      <c r="B32951" t="s">
        <v>80</v>
      </c>
      <c r="C32951" t="s">
        <v>375</v>
      </c>
      <c r="D32951">
        <v>268599000.5</v>
      </c>
    </row>
    <row r="32952" spans="1:4" x14ac:dyDescent="0.25">
      <c r="A32952" t="s">
        <v>79</v>
      </c>
      <c r="B32952" t="s">
        <v>80</v>
      </c>
      <c r="C32952" t="s">
        <v>463</v>
      </c>
      <c r="D32952">
        <v>1890216.9709999999</v>
      </c>
    </row>
    <row r="32953" spans="1:4" x14ac:dyDescent="0.25">
      <c r="A32953" t="s">
        <v>79</v>
      </c>
      <c r="B32953" t="s">
        <v>80</v>
      </c>
      <c r="C32953" t="s">
        <v>461</v>
      </c>
      <c r="D32953">
        <v>8875480.8279999997</v>
      </c>
    </row>
    <row r="32954" spans="1:4" x14ac:dyDescent="0.25">
      <c r="A32954" t="s">
        <v>79</v>
      </c>
      <c r="B32954" t="s">
        <v>80</v>
      </c>
      <c r="C32954" t="s">
        <v>2</v>
      </c>
      <c r="D32954">
        <v>1983734.9450000001</v>
      </c>
    </row>
    <row r="32955" spans="1:4" x14ac:dyDescent="0.25">
      <c r="A32955" t="s">
        <v>79</v>
      </c>
      <c r="B32955" t="s">
        <v>80</v>
      </c>
      <c r="C32955" t="s">
        <v>6</v>
      </c>
      <c r="D32955">
        <v>1214632.4539999999</v>
      </c>
    </row>
    <row r="32956" spans="1:4" x14ac:dyDescent="0.25">
      <c r="A32956" t="s">
        <v>81</v>
      </c>
      <c r="B32956" t="s">
        <v>82</v>
      </c>
      <c r="C32956" t="s">
        <v>447</v>
      </c>
      <c r="D32956">
        <v>38232741.659000002</v>
      </c>
    </row>
    <row r="32957" spans="1:4" x14ac:dyDescent="0.25">
      <c r="A32957" t="s">
        <v>81</v>
      </c>
      <c r="B32957" t="s">
        <v>82</v>
      </c>
      <c r="C32957" t="s">
        <v>3</v>
      </c>
      <c r="D32957">
        <v>56817.521999999997</v>
      </c>
    </row>
    <row r="32958" spans="1:4" x14ac:dyDescent="0.25">
      <c r="A32958" t="s">
        <v>81</v>
      </c>
      <c r="B32958" t="s">
        <v>82</v>
      </c>
      <c r="C32958" t="s">
        <v>4</v>
      </c>
      <c r="D32958">
        <v>986104.48</v>
      </c>
    </row>
    <row r="32959" spans="1:4" x14ac:dyDescent="0.25">
      <c r="A32959" t="s">
        <v>81</v>
      </c>
      <c r="B32959" t="s">
        <v>82</v>
      </c>
      <c r="C32959" t="s">
        <v>458</v>
      </c>
      <c r="D32959">
        <v>169958224.12</v>
      </c>
    </row>
    <row r="32960" spans="1:4" x14ac:dyDescent="0.25">
      <c r="A32960" t="s">
        <v>81</v>
      </c>
      <c r="B32960" t="s">
        <v>82</v>
      </c>
      <c r="C32960" t="s">
        <v>5</v>
      </c>
      <c r="D32960">
        <v>1200963.01</v>
      </c>
    </row>
    <row r="32961" spans="1:4" x14ac:dyDescent="0.25">
      <c r="A32961" t="s">
        <v>81</v>
      </c>
      <c r="B32961" t="s">
        <v>82</v>
      </c>
      <c r="C32961" t="s">
        <v>375</v>
      </c>
      <c r="D32961">
        <v>24517126.995999999</v>
      </c>
    </row>
    <row r="32962" spans="1:4" x14ac:dyDescent="0.25">
      <c r="A32962" t="s">
        <v>81</v>
      </c>
      <c r="B32962" t="s">
        <v>82</v>
      </c>
      <c r="C32962" t="s">
        <v>463</v>
      </c>
      <c r="D32962">
        <v>843646.18400000001</v>
      </c>
    </row>
    <row r="32963" spans="1:4" x14ac:dyDescent="0.25">
      <c r="A32963" t="s">
        <v>81</v>
      </c>
      <c r="B32963" t="s">
        <v>82</v>
      </c>
      <c r="C32963" t="s">
        <v>461</v>
      </c>
      <c r="D32963">
        <v>8681396.4580000006</v>
      </c>
    </row>
    <row r="32964" spans="1:4" x14ac:dyDescent="0.25">
      <c r="A32964" t="s">
        <v>81</v>
      </c>
      <c r="B32964" t="s">
        <v>82</v>
      </c>
      <c r="C32964" t="s">
        <v>2</v>
      </c>
      <c r="D32964">
        <v>6349643.943</v>
      </c>
    </row>
    <row r="32965" spans="1:4" x14ac:dyDescent="0.25">
      <c r="A32965" t="s">
        <v>81</v>
      </c>
      <c r="B32965" t="s">
        <v>82</v>
      </c>
      <c r="C32965" t="s">
        <v>6</v>
      </c>
      <c r="D32965">
        <v>6821106.3289999999</v>
      </c>
    </row>
    <row r="32966" spans="1:4" x14ac:dyDescent="0.25">
      <c r="A32966" t="s">
        <v>83</v>
      </c>
      <c r="B32966" t="s">
        <v>376</v>
      </c>
      <c r="C32966" t="s">
        <v>447</v>
      </c>
      <c r="D32966">
        <v>21898377.379000001</v>
      </c>
    </row>
    <row r="32967" spans="1:4" x14ac:dyDescent="0.25">
      <c r="A32967" t="s">
        <v>83</v>
      </c>
      <c r="B32967" t="s">
        <v>376</v>
      </c>
      <c r="C32967" t="s">
        <v>3</v>
      </c>
      <c r="D32967">
        <v>37389.269</v>
      </c>
    </row>
    <row r="32968" spans="1:4" x14ac:dyDescent="0.25">
      <c r="A32968" t="s">
        <v>83</v>
      </c>
      <c r="B32968" t="s">
        <v>376</v>
      </c>
      <c r="C32968" t="s">
        <v>4</v>
      </c>
      <c r="D32968">
        <v>14882.049000000001</v>
      </c>
    </row>
    <row r="32969" spans="1:4" x14ac:dyDescent="0.25">
      <c r="A32969" t="s">
        <v>83</v>
      </c>
      <c r="B32969" t="s">
        <v>376</v>
      </c>
      <c r="C32969" t="s">
        <v>458</v>
      </c>
      <c r="D32969">
        <v>11072532.317</v>
      </c>
    </row>
    <row r="32970" spans="1:4" x14ac:dyDescent="0.25">
      <c r="A32970" t="s">
        <v>83</v>
      </c>
      <c r="B32970" t="s">
        <v>376</v>
      </c>
      <c r="C32970" t="s">
        <v>5</v>
      </c>
      <c r="D32970">
        <v>39234.796000000002</v>
      </c>
    </row>
    <row r="32971" spans="1:4" x14ac:dyDescent="0.25">
      <c r="A32971" t="s">
        <v>83</v>
      </c>
      <c r="B32971" t="s">
        <v>376</v>
      </c>
      <c r="C32971" t="s">
        <v>375</v>
      </c>
      <c r="D32971">
        <v>15484366.119999999</v>
      </c>
    </row>
    <row r="32972" spans="1:4" x14ac:dyDescent="0.25">
      <c r="A32972" t="s">
        <v>83</v>
      </c>
      <c r="B32972" t="s">
        <v>376</v>
      </c>
      <c r="C32972" t="s">
        <v>463</v>
      </c>
      <c r="D32972">
        <v>371715.65600000002</v>
      </c>
    </row>
    <row r="32973" spans="1:4" x14ac:dyDescent="0.25">
      <c r="A32973" t="s">
        <v>83</v>
      </c>
      <c r="B32973" t="s">
        <v>376</v>
      </c>
      <c r="C32973" t="s">
        <v>461</v>
      </c>
      <c r="D32973">
        <v>10343570.209000001</v>
      </c>
    </row>
    <row r="32974" spans="1:4" x14ac:dyDescent="0.25">
      <c r="A32974" t="s">
        <v>83</v>
      </c>
      <c r="B32974" t="s">
        <v>376</v>
      </c>
      <c r="C32974" t="s">
        <v>2</v>
      </c>
      <c r="D32974">
        <v>136683.467</v>
      </c>
    </row>
    <row r="32975" spans="1:4" x14ac:dyDescent="0.25">
      <c r="A32975" t="s">
        <v>83</v>
      </c>
      <c r="B32975" t="s">
        <v>376</v>
      </c>
      <c r="C32975" t="s">
        <v>6</v>
      </c>
      <c r="D32975">
        <v>7254.5219999999999</v>
      </c>
    </row>
    <row r="32976" spans="1:4" x14ac:dyDescent="0.25">
      <c r="A32976" t="s">
        <v>84</v>
      </c>
      <c r="B32976" t="s">
        <v>85</v>
      </c>
      <c r="C32976" t="s">
        <v>447</v>
      </c>
      <c r="D32976">
        <v>605984759.37</v>
      </c>
    </row>
    <row r="32977" spans="1:4" x14ac:dyDescent="0.25">
      <c r="A32977" t="s">
        <v>84</v>
      </c>
      <c r="B32977" t="s">
        <v>85</v>
      </c>
      <c r="C32977" t="s">
        <v>3</v>
      </c>
      <c r="D32977">
        <v>7757489.1150000002</v>
      </c>
    </row>
    <row r="32978" spans="1:4" x14ac:dyDescent="0.25">
      <c r="A32978" t="s">
        <v>84</v>
      </c>
      <c r="B32978" t="s">
        <v>85</v>
      </c>
      <c r="C32978" t="s">
        <v>4</v>
      </c>
      <c r="D32978">
        <v>6416553.5010000002</v>
      </c>
    </row>
    <row r="32979" spans="1:4" x14ac:dyDescent="0.25">
      <c r="A32979" t="s">
        <v>84</v>
      </c>
      <c r="B32979" t="s">
        <v>85</v>
      </c>
      <c r="C32979" t="s">
        <v>458</v>
      </c>
      <c r="D32979">
        <v>246881776.65000001</v>
      </c>
    </row>
    <row r="32980" spans="1:4" x14ac:dyDescent="0.25">
      <c r="A32980" t="s">
        <v>84</v>
      </c>
      <c r="B32980" t="s">
        <v>85</v>
      </c>
      <c r="C32980" t="s">
        <v>5</v>
      </c>
      <c r="D32980">
        <v>3556564.1660000002</v>
      </c>
    </row>
    <row r="32981" spans="1:4" x14ac:dyDescent="0.25">
      <c r="A32981" t="s">
        <v>84</v>
      </c>
      <c r="B32981" t="s">
        <v>85</v>
      </c>
      <c r="C32981" t="s">
        <v>375</v>
      </c>
      <c r="D32981">
        <v>142631316.15000001</v>
      </c>
    </row>
    <row r="32982" spans="1:4" x14ac:dyDescent="0.25">
      <c r="A32982" t="s">
        <v>84</v>
      </c>
      <c r="B32982" t="s">
        <v>85</v>
      </c>
      <c r="C32982" t="s">
        <v>463</v>
      </c>
      <c r="D32982">
        <v>77937847.333000004</v>
      </c>
    </row>
    <row r="32983" spans="1:4" x14ac:dyDescent="0.25">
      <c r="A32983" t="s">
        <v>84</v>
      </c>
      <c r="B32983" t="s">
        <v>85</v>
      </c>
      <c r="C32983" t="s">
        <v>461</v>
      </c>
      <c r="D32983">
        <v>75835328.376000002</v>
      </c>
    </row>
    <row r="32984" spans="1:4" x14ac:dyDescent="0.25">
      <c r="A32984" t="s">
        <v>84</v>
      </c>
      <c r="B32984" t="s">
        <v>85</v>
      </c>
      <c r="C32984" t="s">
        <v>2</v>
      </c>
      <c r="D32984">
        <v>45652616.965000004</v>
      </c>
    </row>
    <row r="32985" spans="1:4" x14ac:dyDescent="0.25">
      <c r="A32985" t="s">
        <v>84</v>
      </c>
      <c r="B32985" t="s">
        <v>85</v>
      </c>
      <c r="C32985" t="s">
        <v>6</v>
      </c>
      <c r="D32985">
        <v>3328773.7140000002</v>
      </c>
    </row>
    <row r="32986" spans="1:4" x14ac:dyDescent="0.25">
      <c r="A32986" t="s">
        <v>86</v>
      </c>
      <c r="B32986" t="s">
        <v>87</v>
      </c>
      <c r="C32986" t="s">
        <v>447</v>
      </c>
      <c r="D32986">
        <v>3683951.861</v>
      </c>
    </row>
    <row r="32987" spans="1:4" x14ac:dyDescent="0.25">
      <c r="A32987" t="s">
        <v>86</v>
      </c>
      <c r="B32987" t="s">
        <v>87</v>
      </c>
      <c r="C32987" t="s">
        <v>3</v>
      </c>
      <c r="D32987">
        <v>98987.808000000005</v>
      </c>
    </row>
    <row r="32988" spans="1:4" x14ac:dyDescent="0.25">
      <c r="A32988" t="s">
        <v>86</v>
      </c>
      <c r="B32988" t="s">
        <v>87</v>
      </c>
      <c r="C32988" t="s">
        <v>4</v>
      </c>
      <c r="D32988">
        <v>12643.098</v>
      </c>
    </row>
    <row r="32989" spans="1:4" x14ac:dyDescent="0.25">
      <c r="A32989" t="s">
        <v>86</v>
      </c>
      <c r="B32989" t="s">
        <v>87</v>
      </c>
      <c r="C32989" t="s">
        <v>458</v>
      </c>
      <c r="D32989">
        <v>3506183.99</v>
      </c>
    </row>
    <row r="32990" spans="1:4" x14ac:dyDescent="0.25">
      <c r="A32990" t="s">
        <v>86</v>
      </c>
      <c r="B32990" t="s">
        <v>87</v>
      </c>
      <c r="C32990" t="s">
        <v>5</v>
      </c>
      <c r="D32990">
        <v>434922.44400000002</v>
      </c>
    </row>
    <row r="32991" spans="1:4" x14ac:dyDescent="0.25">
      <c r="A32991" t="s">
        <v>86</v>
      </c>
      <c r="B32991" t="s">
        <v>87</v>
      </c>
      <c r="C32991" t="s">
        <v>375</v>
      </c>
      <c r="D32991">
        <v>471595.51199999999</v>
      </c>
    </row>
    <row r="32992" spans="1:4" x14ac:dyDescent="0.25">
      <c r="A32992" t="s">
        <v>86</v>
      </c>
      <c r="B32992" t="s">
        <v>87</v>
      </c>
      <c r="C32992" t="s">
        <v>463</v>
      </c>
      <c r="D32992">
        <v>37044.226999999999</v>
      </c>
    </row>
    <row r="32993" spans="1:4" x14ac:dyDescent="0.25">
      <c r="A32993" t="s">
        <v>86</v>
      </c>
      <c r="B32993" t="s">
        <v>87</v>
      </c>
      <c r="C32993" t="s">
        <v>461</v>
      </c>
      <c r="D32993">
        <v>208886.508</v>
      </c>
    </row>
    <row r="32994" spans="1:4" x14ac:dyDescent="0.25">
      <c r="A32994" t="s">
        <v>86</v>
      </c>
      <c r="B32994" t="s">
        <v>87</v>
      </c>
      <c r="C32994" t="s">
        <v>2</v>
      </c>
      <c r="D32994">
        <v>121011.992</v>
      </c>
    </row>
    <row r="32995" spans="1:4" x14ac:dyDescent="0.25">
      <c r="A32995" t="s">
        <v>86</v>
      </c>
      <c r="B32995" t="s">
        <v>87</v>
      </c>
      <c r="C32995" t="s">
        <v>6</v>
      </c>
      <c r="D32995">
        <v>2786090.906</v>
      </c>
    </row>
    <row r="32996" spans="1:4" x14ac:dyDescent="0.25">
      <c r="A32996" t="s">
        <v>88</v>
      </c>
      <c r="B32996" t="s">
        <v>89</v>
      </c>
      <c r="C32996" t="s">
        <v>447</v>
      </c>
      <c r="D32996">
        <v>2606738.5559999999</v>
      </c>
    </row>
    <row r="32997" spans="1:4" x14ac:dyDescent="0.25">
      <c r="A32997" t="s">
        <v>88</v>
      </c>
      <c r="B32997" t="s">
        <v>89</v>
      </c>
      <c r="C32997" t="s">
        <v>3</v>
      </c>
      <c r="D32997">
        <v>219034.592</v>
      </c>
    </row>
    <row r="32998" spans="1:4" x14ac:dyDescent="0.25">
      <c r="A32998" t="s">
        <v>88</v>
      </c>
      <c r="B32998" t="s">
        <v>89</v>
      </c>
      <c r="C32998" t="s">
        <v>4</v>
      </c>
      <c r="D32998">
        <v>7336.5659999999998</v>
      </c>
    </row>
    <row r="32999" spans="1:4" x14ac:dyDescent="0.25">
      <c r="A32999" t="s">
        <v>88</v>
      </c>
      <c r="B32999" t="s">
        <v>89</v>
      </c>
      <c r="C32999" t="s">
        <v>458</v>
      </c>
      <c r="D32999">
        <v>2051775.284</v>
      </c>
    </row>
    <row r="33000" spans="1:4" x14ac:dyDescent="0.25">
      <c r="A33000" t="s">
        <v>88</v>
      </c>
      <c r="B33000" t="s">
        <v>89</v>
      </c>
      <c r="C33000" t="s">
        <v>5</v>
      </c>
      <c r="D33000">
        <v>222775.03200000001</v>
      </c>
    </row>
    <row r="33001" spans="1:4" x14ac:dyDescent="0.25">
      <c r="A33001" t="s">
        <v>88</v>
      </c>
      <c r="B33001" t="s">
        <v>89</v>
      </c>
      <c r="C33001" t="s">
        <v>375</v>
      </c>
      <c r="D33001">
        <v>357194.68099999998</v>
      </c>
    </row>
    <row r="33002" spans="1:4" x14ac:dyDescent="0.25">
      <c r="A33002" t="s">
        <v>88</v>
      </c>
      <c r="B33002" t="s">
        <v>89</v>
      </c>
      <c r="C33002" t="s">
        <v>463</v>
      </c>
      <c r="D33002">
        <v>29683.964</v>
      </c>
    </row>
    <row r="33003" spans="1:4" x14ac:dyDescent="0.25">
      <c r="A33003" t="s">
        <v>88</v>
      </c>
      <c r="B33003" t="s">
        <v>89</v>
      </c>
      <c r="C33003" t="s">
        <v>461</v>
      </c>
      <c r="D33003">
        <v>174551.86199999999</v>
      </c>
    </row>
    <row r="33004" spans="1:4" x14ac:dyDescent="0.25">
      <c r="A33004" t="s">
        <v>88</v>
      </c>
      <c r="B33004" t="s">
        <v>89</v>
      </c>
      <c r="C33004" t="s">
        <v>2</v>
      </c>
      <c r="D33004">
        <v>88451.770999999993</v>
      </c>
    </row>
    <row r="33005" spans="1:4" x14ac:dyDescent="0.25">
      <c r="A33005" t="s">
        <v>88</v>
      </c>
      <c r="B33005" t="s">
        <v>89</v>
      </c>
      <c r="C33005" t="s">
        <v>6</v>
      </c>
      <c r="D33005">
        <v>1239581.1440000001</v>
      </c>
    </row>
    <row r="33006" spans="1:4" x14ac:dyDescent="0.25">
      <c r="A33006" t="s">
        <v>364</v>
      </c>
      <c r="B33006" t="s">
        <v>465</v>
      </c>
      <c r="C33006" t="s">
        <v>447</v>
      </c>
      <c r="D33006">
        <v>2065831.9939999999</v>
      </c>
    </row>
    <row r="33007" spans="1:4" x14ac:dyDescent="0.25">
      <c r="A33007" t="s">
        <v>364</v>
      </c>
      <c r="B33007" t="s">
        <v>465</v>
      </c>
      <c r="C33007" t="s">
        <v>3</v>
      </c>
      <c r="D33007">
        <v>112632.12699999999</v>
      </c>
    </row>
    <row r="33008" spans="1:4" x14ac:dyDescent="0.25">
      <c r="A33008" t="s">
        <v>364</v>
      </c>
      <c r="B33008" t="s">
        <v>465</v>
      </c>
      <c r="C33008" t="s">
        <v>4</v>
      </c>
      <c r="D33008">
        <v>754417.06400000001</v>
      </c>
    </row>
    <row r="33009" spans="1:4" x14ac:dyDescent="0.25">
      <c r="A33009" t="s">
        <v>364</v>
      </c>
      <c r="B33009" t="s">
        <v>465</v>
      </c>
      <c r="C33009" t="s">
        <v>458</v>
      </c>
      <c r="D33009">
        <v>1336632.4080000001</v>
      </c>
    </row>
    <row r="33010" spans="1:4" x14ac:dyDescent="0.25">
      <c r="A33010" t="s">
        <v>364</v>
      </c>
      <c r="B33010" t="s">
        <v>465</v>
      </c>
      <c r="C33010" t="s">
        <v>5</v>
      </c>
      <c r="D33010">
        <v>28625.445</v>
      </c>
    </row>
    <row r="33011" spans="1:4" x14ac:dyDescent="0.25">
      <c r="A33011" t="s">
        <v>364</v>
      </c>
      <c r="B33011" t="s">
        <v>465</v>
      </c>
      <c r="C33011" t="s">
        <v>375</v>
      </c>
      <c r="D33011">
        <v>174427.57</v>
      </c>
    </row>
    <row r="33012" spans="1:4" x14ac:dyDescent="0.25">
      <c r="A33012" t="s">
        <v>364</v>
      </c>
      <c r="B33012" t="s">
        <v>465</v>
      </c>
      <c r="C33012" t="s">
        <v>463</v>
      </c>
      <c r="D33012">
        <v>14264.496999999999</v>
      </c>
    </row>
    <row r="33013" spans="1:4" x14ac:dyDescent="0.25">
      <c r="A33013" t="s">
        <v>364</v>
      </c>
      <c r="B33013" t="s">
        <v>465</v>
      </c>
      <c r="C33013" t="s">
        <v>461</v>
      </c>
      <c r="D33013">
        <v>59776.334999999999</v>
      </c>
    </row>
    <row r="33014" spans="1:4" x14ac:dyDescent="0.25">
      <c r="A33014" t="s">
        <v>364</v>
      </c>
      <c r="B33014" t="s">
        <v>465</v>
      </c>
      <c r="C33014" t="s">
        <v>2</v>
      </c>
      <c r="D33014">
        <v>1768789.1410000001</v>
      </c>
    </row>
    <row r="33015" spans="1:4" x14ac:dyDescent="0.25">
      <c r="A33015" t="s">
        <v>364</v>
      </c>
      <c r="B33015" t="s">
        <v>465</v>
      </c>
      <c r="C33015" t="s">
        <v>6</v>
      </c>
      <c r="D33015">
        <v>54162.084000000003</v>
      </c>
    </row>
    <row r="33016" spans="1:4" x14ac:dyDescent="0.25">
      <c r="A33016" t="s">
        <v>342</v>
      </c>
      <c r="B33016" t="s">
        <v>466</v>
      </c>
      <c r="C33016" t="s">
        <v>447</v>
      </c>
      <c r="D33016">
        <v>5356498.9819999998</v>
      </c>
    </row>
    <row r="33017" spans="1:4" x14ac:dyDescent="0.25">
      <c r="A33017" t="s">
        <v>342</v>
      </c>
      <c r="B33017" t="s">
        <v>466</v>
      </c>
      <c r="C33017" t="s">
        <v>3</v>
      </c>
      <c r="D33017">
        <v>62351.355000000003</v>
      </c>
    </row>
    <row r="33018" spans="1:4" x14ac:dyDescent="0.25">
      <c r="A33018" t="s">
        <v>342</v>
      </c>
      <c r="B33018" t="s">
        <v>466</v>
      </c>
      <c r="C33018" t="s">
        <v>4</v>
      </c>
      <c r="D33018">
        <v>154500.52600000001</v>
      </c>
    </row>
    <row r="33019" spans="1:4" x14ac:dyDescent="0.25">
      <c r="A33019" t="s">
        <v>342</v>
      </c>
      <c r="B33019" t="s">
        <v>466</v>
      </c>
      <c r="C33019" t="s">
        <v>458</v>
      </c>
      <c r="D33019">
        <v>3665910.6940000001</v>
      </c>
    </row>
    <row r="33020" spans="1:4" x14ac:dyDescent="0.25">
      <c r="A33020" t="s">
        <v>342</v>
      </c>
      <c r="B33020" t="s">
        <v>466</v>
      </c>
      <c r="C33020" t="s">
        <v>5</v>
      </c>
      <c r="D33020">
        <v>119233.364</v>
      </c>
    </row>
    <row r="33021" spans="1:4" x14ac:dyDescent="0.25">
      <c r="A33021" t="s">
        <v>342</v>
      </c>
      <c r="B33021" t="s">
        <v>466</v>
      </c>
      <c r="C33021" t="s">
        <v>375</v>
      </c>
      <c r="D33021">
        <v>1285688.328</v>
      </c>
    </row>
    <row r="33022" spans="1:4" x14ac:dyDescent="0.25">
      <c r="A33022" t="s">
        <v>342</v>
      </c>
      <c r="B33022" t="s">
        <v>466</v>
      </c>
      <c r="C33022" t="s">
        <v>463</v>
      </c>
      <c r="D33022">
        <v>612432.00899999996</v>
      </c>
    </row>
    <row r="33023" spans="1:4" x14ac:dyDescent="0.25">
      <c r="A33023" t="s">
        <v>342</v>
      </c>
      <c r="B33023" t="s">
        <v>466</v>
      </c>
      <c r="C33023" t="s">
        <v>461</v>
      </c>
      <c r="D33023">
        <v>128532.685</v>
      </c>
    </row>
    <row r="33024" spans="1:4" x14ac:dyDescent="0.25">
      <c r="A33024" t="s">
        <v>342</v>
      </c>
      <c r="B33024" t="s">
        <v>466</v>
      </c>
      <c r="C33024" t="s">
        <v>2</v>
      </c>
      <c r="D33024">
        <v>550624.05799999996</v>
      </c>
    </row>
    <row r="33025" spans="1:4" x14ac:dyDescent="0.25">
      <c r="A33025" t="s">
        <v>342</v>
      </c>
      <c r="B33025" t="s">
        <v>466</v>
      </c>
      <c r="C33025" t="s">
        <v>6</v>
      </c>
      <c r="D33025">
        <v>114411.66099999999</v>
      </c>
    </row>
    <row r="33026" spans="1:4" x14ac:dyDescent="0.25">
      <c r="A33026" t="s">
        <v>90</v>
      </c>
      <c r="B33026" t="s">
        <v>91</v>
      </c>
      <c r="C33026" t="s">
        <v>447</v>
      </c>
      <c r="D33026">
        <v>14397652.593</v>
      </c>
    </row>
    <row r="33027" spans="1:4" x14ac:dyDescent="0.25">
      <c r="A33027" t="s">
        <v>90</v>
      </c>
      <c r="B33027" t="s">
        <v>91</v>
      </c>
      <c r="C33027" t="s">
        <v>3</v>
      </c>
      <c r="D33027">
        <v>456.48099999999999</v>
      </c>
    </row>
    <row r="33028" spans="1:4" x14ac:dyDescent="0.25">
      <c r="A33028" t="s">
        <v>90</v>
      </c>
      <c r="B33028" t="s">
        <v>91</v>
      </c>
      <c r="C33028" t="s">
        <v>4</v>
      </c>
      <c r="D33028">
        <v>8985.1200000000008</v>
      </c>
    </row>
    <row r="33029" spans="1:4" x14ac:dyDescent="0.25">
      <c r="A33029" t="s">
        <v>90</v>
      </c>
      <c r="B33029" t="s">
        <v>91</v>
      </c>
      <c r="C33029" t="s">
        <v>458</v>
      </c>
      <c r="D33029">
        <v>8865544.2210000008</v>
      </c>
    </row>
    <row r="33030" spans="1:4" x14ac:dyDescent="0.25">
      <c r="A33030" t="s">
        <v>90</v>
      </c>
      <c r="B33030" t="s">
        <v>91</v>
      </c>
      <c r="C33030" t="s">
        <v>5</v>
      </c>
      <c r="D33030">
        <v>70366.437999999995</v>
      </c>
    </row>
    <row r="33031" spans="1:4" x14ac:dyDescent="0.25">
      <c r="A33031" t="s">
        <v>90</v>
      </c>
      <c r="B33031" t="s">
        <v>91</v>
      </c>
      <c r="C33031" t="s">
        <v>375</v>
      </c>
      <c r="D33031">
        <v>21516351.228</v>
      </c>
    </row>
    <row r="33032" spans="1:4" x14ac:dyDescent="0.25">
      <c r="A33032" t="s">
        <v>90</v>
      </c>
      <c r="B33032" t="s">
        <v>91</v>
      </c>
      <c r="C33032" t="s">
        <v>463</v>
      </c>
      <c r="D33032">
        <v>65036.807000000001</v>
      </c>
    </row>
    <row r="33033" spans="1:4" x14ac:dyDescent="0.25">
      <c r="A33033" t="s">
        <v>90</v>
      </c>
      <c r="B33033" t="s">
        <v>91</v>
      </c>
      <c r="C33033" t="s">
        <v>461</v>
      </c>
      <c r="D33033">
        <v>5982008.2010000004</v>
      </c>
    </row>
    <row r="33034" spans="1:4" x14ac:dyDescent="0.25">
      <c r="A33034" t="s">
        <v>90</v>
      </c>
      <c r="B33034" t="s">
        <v>91</v>
      </c>
      <c r="C33034" t="s">
        <v>2</v>
      </c>
      <c r="D33034">
        <v>39639.127</v>
      </c>
    </row>
    <row r="33035" spans="1:4" x14ac:dyDescent="0.25">
      <c r="A33035" t="s">
        <v>90</v>
      </c>
      <c r="B33035" t="s">
        <v>91</v>
      </c>
      <c r="C33035" t="s">
        <v>6</v>
      </c>
      <c r="D33035">
        <v>95202.538</v>
      </c>
    </row>
    <row r="33036" spans="1:4" x14ac:dyDescent="0.25">
      <c r="A33036" t="s">
        <v>348</v>
      </c>
      <c r="B33036" t="s">
        <v>349</v>
      </c>
      <c r="C33036" t="s">
        <v>447</v>
      </c>
      <c r="D33036">
        <v>179602.92800000001</v>
      </c>
    </row>
    <row r="33037" spans="1:4" x14ac:dyDescent="0.25">
      <c r="A33037" t="s">
        <v>348</v>
      </c>
      <c r="B33037" t="s">
        <v>349</v>
      </c>
      <c r="C33037" t="s">
        <v>3</v>
      </c>
      <c r="D33037">
        <v>34.594000000000001</v>
      </c>
    </row>
    <row r="33038" spans="1:4" x14ac:dyDescent="0.25">
      <c r="A33038" t="s">
        <v>348</v>
      </c>
      <c r="B33038" t="s">
        <v>349</v>
      </c>
      <c r="C33038" t="s">
        <v>4</v>
      </c>
      <c r="D33038">
        <v>116698.13499999999</v>
      </c>
    </row>
    <row r="33039" spans="1:4" x14ac:dyDescent="0.25">
      <c r="A33039" t="s">
        <v>348</v>
      </c>
      <c r="B33039" t="s">
        <v>349</v>
      </c>
      <c r="C33039" t="s">
        <v>458</v>
      </c>
      <c r="D33039">
        <v>60635.148000000001</v>
      </c>
    </row>
    <row r="33040" spans="1:4" x14ac:dyDescent="0.25">
      <c r="A33040" t="s">
        <v>348</v>
      </c>
      <c r="B33040" t="s">
        <v>349</v>
      </c>
      <c r="C33040" t="s">
        <v>5</v>
      </c>
      <c r="D33040">
        <v>2923.77</v>
      </c>
    </row>
    <row r="33041" spans="1:4" x14ac:dyDescent="0.25">
      <c r="A33041" t="s">
        <v>348</v>
      </c>
      <c r="B33041" t="s">
        <v>349</v>
      </c>
      <c r="C33041" t="s">
        <v>375</v>
      </c>
      <c r="D33041">
        <v>2109.6089999999999</v>
      </c>
    </row>
    <row r="33042" spans="1:4" x14ac:dyDescent="0.25">
      <c r="A33042" t="s">
        <v>348</v>
      </c>
      <c r="B33042" t="s">
        <v>349</v>
      </c>
      <c r="C33042" t="s">
        <v>463</v>
      </c>
      <c r="D33042">
        <v>722.68100000000004</v>
      </c>
    </row>
    <row r="33043" spans="1:4" x14ac:dyDescent="0.25">
      <c r="A33043" t="s">
        <v>348</v>
      </c>
      <c r="B33043" t="s">
        <v>349</v>
      </c>
      <c r="C33043" t="s">
        <v>461</v>
      </c>
      <c r="D33043">
        <v>5034.5889999999999</v>
      </c>
    </row>
    <row r="33044" spans="1:4" x14ac:dyDescent="0.25">
      <c r="A33044" t="s">
        <v>348</v>
      </c>
      <c r="B33044" t="s">
        <v>349</v>
      </c>
      <c r="C33044" t="s">
        <v>2</v>
      </c>
      <c r="D33044">
        <v>8353.3639999999996</v>
      </c>
    </row>
    <row r="33045" spans="1:4" x14ac:dyDescent="0.25">
      <c r="A33045" t="s">
        <v>348</v>
      </c>
      <c r="B33045" t="s">
        <v>349</v>
      </c>
      <c r="C33045" t="s">
        <v>6</v>
      </c>
      <c r="D33045">
        <v>1690.519</v>
      </c>
    </row>
    <row r="33046" spans="1:4" x14ac:dyDescent="0.25">
      <c r="A33046" t="s">
        <v>92</v>
      </c>
      <c r="B33046" t="s">
        <v>93</v>
      </c>
      <c r="C33046" t="s">
        <v>447</v>
      </c>
      <c r="D33046">
        <v>93401.2</v>
      </c>
    </row>
    <row r="33047" spans="1:4" x14ac:dyDescent="0.25">
      <c r="A33047" t="s">
        <v>92</v>
      </c>
      <c r="B33047" t="s">
        <v>93</v>
      </c>
      <c r="C33047" t="s">
        <v>3</v>
      </c>
      <c r="D33047">
        <v>479.10700000000003</v>
      </c>
    </row>
    <row r="33048" spans="1:4" x14ac:dyDescent="0.25">
      <c r="A33048" t="s">
        <v>92</v>
      </c>
      <c r="B33048" t="s">
        <v>93</v>
      </c>
      <c r="C33048" t="s">
        <v>4</v>
      </c>
      <c r="D33048">
        <v>3026.6370000000002</v>
      </c>
    </row>
    <row r="33049" spans="1:4" x14ac:dyDescent="0.25">
      <c r="A33049" t="s">
        <v>92</v>
      </c>
      <c r="B33049" t="s">
        <v>93</v>
      </c>
      <c r="C33049" t="s">
        <v>458</v>
      </c>
      <c r="D33049">
        <v>475368.97600000002</v>
      </c>
    </row>
    <row r="33050" spans="1:4" x14ac:dyDescent="0.25">
      <c r="A33050" t="s">
        <v>92</v>
      </c>
      <c r="B33050" t="s">
        <v>93</v>
      </c>
      <c r="C33050" t="s">
        <v>5</v>
      </c>
      <c r="D33050">
        <v>6158.0619999999999</v>
      </c>
    </row>
    <row r="33051" spans="1:4" x14ac:dyDescent="0.25">
      <c r="A33051" t="s">
        <v>92</v>
      </c>
      <c r="B33051" t="s">
        <v>93</v>
      </c>
      <c r="C33051" t="s">
        <v>375</v>
      </c>
      <c r="D33051">
        <v>15961.99</v>
      </c>
    </row>
    <row r="33052" spans="1:4" x14ac:dyDescent="0.25">
      <c r="A33052" t="s">
        <v>92</v>
      </c>
      <c r="B33052" t="s">
        <v>93</v>
      </c>
      <c r="C33052" t="s">
        <v>463</v>
      </c>
      <c r="D33052">
        <v>199.078</v>
      </c>
    </row>
    <row r="33053" spans="1:4" x14ac:dyDescent="0.25">
      <c r="A33053" t="s">
        <v>92</v>
      </c>
      <c r="B33053" t="s">
        <v>93</v>
      </c>
      <c r="C33053" t="s">
        <v>461</v>
      </c>
      <c r="D33053">
        <v>99572.581999999995</v>
      </c>
    </row>
    <row r="33054" spans="1:4" x14ac:dyDescent="0.25">
      <c r="A33054" t="s">
        <v>92</v>
      </c>
      <c r="B33054" t="s">
        <v>93</v>
      </c>
      <c r="C33054" t="s">
        <v>2</v>
      </c>
      <c r="D33054">
        <v>1166.2670000000001</v>
      </c>
    </row>
    <row r="33055" spans="1:4" x14ac:dyDescent="0.25">
      <c r="A33055" t="s">
        <v>92</v>
      </c>
      <c r="B33055" t="s">
        <v>93</v>
      </c>
      <c r="C33055" t="s">
        <v>6</v>
      </c>
      <c r="D33055">
        <v>6761.6980000000003</v>
      </c>
    </row>
    <row r="33056" spans="1:4" x14ac:dyDescent="0.25">
      <c r="A33056" t="s">
        <v>94</v>
      </c>
      <c r="B33056" t="s">
        <v>95</v>
      </c>
      <c r="C33056" t="s">
        <v>447</v>
      </c>
      <c r="D33056">
        <v>3248726.93</v>
      </c>
    </row>
    <row r="33057" spans="1:4" x14ac:dyDescent="0.25">
      <c r="A33057" t="s">
        <v>94</v>
      </c>
      <c r="B33057" t="s">
        <v>95</v>
      </c>
      <c r="C33057" t="s">
        <v>3</v>
      </c>
      <c r="D33057">
        <v>1939.5340000000001</v>
      </c>
    </row>
    <row r="33058" spans="1:4" x14ac:dyDescent="0.25">
      <c r="A33058" t="s">
        <v>94</v>
      </c>
      <c r="B33058" t="s">
        <v>95</v>
      </c>
      <c r="C33058" t="s">
        <v>4</v>
      </c>
      <c r="D33058">
        <v>4933.7910000000002</v>
      </c>
    </row>
    <row r="33059" spans="1:4" x14ac:dyDescent="0.25">
      <c r="A33059" t="s">
        <v>94</v>
      </c>
      <c r="B33059" t="s">
        <v>95</v>
      </c>
      <c r="C33059" t="s">
        <v>458</v>
      </c>
      <c r="D33059">
        <v>1557342.9569999999</v>
      </c>
    </row>
    <row r="33060" spans="1:4" x14ac:dyDescent="0.25">
      <c r="A33060" t="s">
        <v>94</v>
      </c>
      <c r="B33060" t="s">
        <v>95</v>
      </c>
      <c r="C33060" t="s">
        <v>5</v>
      </c>
      <c r="D33060">
        <v>6783.7790000000005</v>
      </c>
    </row>
    <row r="33061" spans="1:4" x14ac:dyDescent="0.25">
      <c r="A33061" t="s">
        <v>94</v>
      </c>
      <c r="B33061" t="s">
        <v>95</v>
      </c>
      <c r="C33061" t="s">
        <v>375</v>
      </c>
      <c r="D33061">
        <v>8433375.2369999997</v>
      </c>
    </row>
    <row r="33062" spans="1:4" x14ac:dyDescent="0.25">
      <c r="A33062" t="s">
        <v>94</v>
      </c>
      <c r="B33062" t="s">
        <v>95</v>
      </c>
      <c r="C33062" t="s">
        <v>463</v>
      </c>
      <c r="D33062">
        <v>16685.413</v>
      </c>
    </row>
    <row r="33063" spans="1:4" x14ac:dyDescent="0.25">
      <c r="A33063" t="s">
        <v>94</v>
      </c>
      <c r="B33063" t="s">
        <v>95</v>
      </c>
      <c r="C33063" t="s">
        <v>461</v>
      </c>
      <c r="D33063">
        <v>1043446.062</v>
      </c>
    </row>
    <row r="33064" spans="1:4" x14ac:dyDescent="0.25">
      <c r="A33064" t="s">
        <v>94</v>
      </c>
      <c r="B33064" t="s">
        <v>95</v>
      </c>
      <c r="C33064" t="s">
        <v>2</v>
      </c>
      <c r="D33064">
        <v>6575.8019999999997</v>
      </c>
    </row>
    <row r="33065" spans="1:4" x14ac:dyDescent="0.25">
      <c r="A33065" t="s">
        <v>94</v>
      </c>
      <c r="B33065" t="s">
        <v>95</v>
      </c>
      <c r="C33065" t="s">
        <v>6</v>
      </c>
      <c r="D33065">
        <v>416.26400000000001</v>
      </c>
    </row>
    <row r="33066" spans="1:4" x14ac:dyDescent="0.25">
      <c r="A33066" t="s">
        <v>96</v>
      </c>
      <c r="B33066" t="s">
        <v>97</v>
      </c>
      <c r="C33066" t="s">
        <v>447</v>
      </c>
      <c r="D33066">
        <v>2105270.1529999999</v>
      </c>
    </row>
    <row r="33067" spans="1:4" x14ac:dyDescent="0.25">
      <c r="A33067" t="s">
        <v>96</v>
      </c>
      <c r="B33067" t="s">
        <v>97</v>
      </c>
      <c r="C33067" t="s">
        <v>3</v>
      </c>
      <c r="D33067">
        <v>22.234999999999999</v>
      </c>
    </row>
    <row r="33068" spans="1:4" x14ac:dyDescent="0.25">
      <c r="A33068" t="s">
        <v>96</v>
      </c>
      <c r="B33068" t="s">
        <v>97</v>
      </c>
      <c r="C33068" t="s">
        <v>4</v>
      </c>
      <c r="D33068">
        <v>2412.0039999999999</v>
      </c>
    </row>
    <row r="33069" spans="1:4" x14ac:dyDescent="0.25">
      <c r="A33069" t="s">
        <v>96</v>
      </c>
      <c r="B33069" t="s">
        <v>97</v>
      </c>
      <c r="C33069" t="s">
        <v>458</v>
      </c>
      <c r="D33069">
        <v>2554222.1460000002</v>
      </c>
    </row>
    <row r="33070" spans="1:4" x14ac:dyDescent="0.25">
      <c r="A33070" t="s">
        <v>96</v>
      </c>
      <c r="B33070" t="s">
        <v>97</v>
      </c>
      <c r="C33070" t="s">
        <v>5</v>
      </c>
      <c r="D33070">
        <v>157726.36300000001</v>
      </c>
    </row>
    <row r="33071" spans="1:4" x14ac:dyDescent="0.25">
      <c r="A33071" t="s">
        <v>96</v>
      </c>
      <c r="B33071" t="s">
        <v>97</v>
      </c>
      <c r="C33071" t="s">
        <v>375</v>
      </c>
      <c r="D33071">
        <v>1236859.365</v>
      </c>
    </row>
    <row r="33072" spans="1:4" x14ac:dyDescent="0.25">
      <c r="A33072" t="s">
        <v>96</v>
      </c>
      <c r="B33072" t="s">
        <v>97</v>
      </c>
      <c r="C33072" t="s">
        <v>463</v>
      </c>
      <c r="D33072">
        <v>60321.364000000001</v>
      </c>
    </row>
    <row r="33073" spans="1:4" x14ac:dyDescent="0.25">
      <c r="A33073" t="s">
        <v>96</v>
      </c>
      <c r="B33073" t="s">
        <v>97</v>
      </c>
      <c r="C33073" t="s">
        <v>461</v>
      </c>
      <c r="D33073">
        <v>928662.51699999999</v>
      </c>
    </row>
    <row r="33074" spans="1:4" x14ac:dyDescent="0.25">
      <c r="A33074" t="s">
        <v>96</v>
      </c>
      <c r="B33074" t="s">
        <v>97</v>
      </c>
      <c r="C33074" t="s">
        <v>2</v>
      </c>
      <c r="D33074">
        <v>5678.9390000000003</v>
      </c>
    </row>
    <row r="33075" spans="1:4" x14ac:dyDescent="0.25">
      <c r="A33075" t="s">
        <v>96</v>
      </c>
      <c r="B33075" t="s">
        <v>97</v>
      </c>
      <c r="C33075" t="s">
        <v>6</v>
      </c>
      <c r="D33075">
        <v>287.92099999999999</v>
      </c>
    </row>
    <row r="33076" spans="1:4" x14ac:dyDescent="0.25">
      <c r="A33076" t="s">
        <v>98</v>
      </c>
      <c r="B33076" t="s">
        <v>99</v>
      </c>
      <c r="C33076" t="s">
        <v>447</v>
      </c>
      <c r="D33076">
        <v>1363614.5449999999</v>
      </c>
    </row>
    <row r="33077" spans="1:4" x14ac:dyDescent="0.25">
      <c r="A33077" t="s">
        <v>98</v>
      </c>
      <c r="B33077" t="s">
        <v>99</v>
      </c>
      <c r="C33077" t="s">
        <v>3</v>
      </c>
      <c r="D33077">
        <v>789.81100000000004</v>
      </c>
    </row>
    <row r="33078" spans="1:4" x14ac:dyDescent="0.25">
      <c r="A33078" t="s">
        <v>98</v>
      </c>
      <c r="B33078" t="s">
        <v>99</v>
      </c>
      <c r="C33078" t="s">
        <v>4</v>
      </c>
      <c r="D33078">
        <v>7517.7749999999996</v>
      </c>
    </row>
    <row r="33079" spans="1:4" x14ac:dyDescent="0.25">
      <c r="A33079" t="s">
        <v>98</v>
      </c>
      <c r="B33079" t="s">
        <v>99</v>
      </c>
      <c r="C33079" t="s">
        <v>458</v>
      </c>
      <c r="D33079">
        <v>6009759.1509999996</v>
      </c>
    </row>
    <row r="33080" spans="1:4" x14ac:dyDescent="0.25">
      <c r="A33080" t="s">
        <v>98</v>
      </c>
      <c r="B33080" t="s">
        <v>99</v>
      </c>
      <c r="C33080" t="s">
        <v>5</v>
      </c>
      <c r="D33080">
        <v>53103.184999999998</v>
      </c>
    </row>
    <row r="33081" spans="1:4" x14ac:dyDescent="0.25">
      <c r="A33081" t="s">
        <v>98</v>
      </c>
      <c r="B33081" t="s">
        <v>99</v>
      </c>
      <c r="C33081" t="s">
        <v>375</v>
      </c>
      <c r="D33081">
        <v>695331.07400000002</v>
      </c>
    </row>
    <row r="33082" spans="1:4" x14ac:dyDescent="0.25">
      <c r="A33082" t="s">
        <v>98</v>
      </c>
      <c r="B33082" t="s">
        <v>99</v>
      </c>
      <c r="C33082" t="s">
        <v>463</v>
      </c>
      <c r="D33082">
        <v>113284.827</v>
      </c>
    </row>
    <row r="33083" spans="1:4" x14ac:dyDescent="0.25">
      <c r="A33083" t="s">
        <v>98</v>
      </c>
      <c r="B33083" t="s">
        <v>99</v>
      </c>
      <c r="C33083" t="s">
        <v>461</v>
      </c>
      <c r="D33083">
        <v>54635.972000000002</v>
      </c>
    </row>
    <row r="33084" spans="1:4" x14ac:dyDescent="0.25">
      <c r="A33084" t="s">
        <v>98</v>
      </c>
      <c r="B33084" t="s">
        <v>99</v>
      </c>
      <c r="C33084" t="s">
        <v>2</v>
      </c>
      <c r="D33084">
        <v>10739.581</v>
      </c>
    </row>
    <row r="33085" spans="1:4" x14ac:dyDescent="0.25">
      <c r="A33085" t="s">
        <v>98</v>
      </c>
      <c r="B33085" t="s">
        <v>99</v>
      </c>
      <c r="C33085" t="s">
        <v>6</v>
      </c>
      <c r="D33085">
        <v>194020.73</v>
      </c>
    </row>
    <row r="33086" spans="1:4" x14ac:dyDescent="0.25">
      <c r="A33086" t="s">
        <v>100</v>
      </c>
      <c r="B33086" t="s">
        <v>101</v>
      </c>
      <c r="C33086" t="s">
        <v>447</v>
      </c>
      <c r="D33086">
        <v>22979890.835999999</v>
      </c>
    </row>
    <row r="33087" spans="1:4" x14ac:dyDescent="0.25">
      <c r="A33087" t="s">
        <v>100</v>
      </c>
      <c r="B33087" t="s">
        <v>101</v>
      </c>
      <c r="C33087" t="s">
        <v>3</v>
      </c>
      <c r="D33087">
        <v>23068.627</v>
      </c>
    </row>
    <row r="33088" spans="1:4" x14ac:dyDescent="0.25">
      <c r="A33088" t="s">
        <v>100</v>
      </c>
      <c r="B33088" t="s">
        <v>101</v>
      </c>
      <c r="C33088" t="s">
        <v>4</v>
      </c>
      <c r="D33088">
        <v>59870.771999999997</v>
      </c>
    </row>
    <row r="33089" spans="1:4" x14ac:dyDescent="0.25">
      <c r="A33089" t="s">
        <v>100</v>
      </c>
      <c r="B33089" t="s">
        <v>101</v>
      </c>
      <c r="C33089" t="s">
        <v>458</v>
      </c>
      <c r="D33089">
        <v>109694048.81999999</v>
      </c>
    </row>
    <row r="33090" spans="1:4" x14ac:dyDescent="0.25">
      <c r="A33090" t="s">
        <v>100</v>
      </c>
      <c r="B33090" t="s">
        <v>101</v>
      </c>
      <c r="C33090" t="s">
        <v>5</v>
      </c>
      <c r="D33090">
        <v>365777.386</v>
      </c>
    </row>
    <row r="33091" spans="1:4" x14ac:dyDescent="0.25">
      <c r="A33091" t="s">
        <v>100</v>
      </c>
      <c r="B33091" t="s">
        <v>101</v>
      </c>
      <c r="C33091" t="s">
        <v>375</v>
      </c>
      <c r="D33091">
        <v>3375543.95</v>
      </c>
    </row>
    <row r="33092" spans="1:4" x14ac:dyDescent="0.25">
      <c r="A33092" t="s">
        <v>100</v>
      </c>
      <c r="B33092" t="s">
        <v>101</v>
      </c>
      <c r="C33092" t="s">
        <v>463</v>
      </c>
      <c r="D33092">
        <v>171706.12899999999</v>
      </c>
    </row>
    <row r="33093" spans="1:4" x14ac:dyDescent="0.25">
      <c r="A33093" t="s">
        <v>100</v>
      </c>
      <c r="B33093" t="s">
        <v>101</v>
      </c>
      <c r="C33093" t="s">
        <v>461</v>
      </c>
      <c r="D33093">
        <v>359309.402</v>
      </c>
    </row>
    <row r="33094" spans="1:4" x14ac:dyDescent="0.25">
      <c r="A33094" t="s">
        <v>100</v>
      </c>
      <c r="B33094" t="s">
        <v>101</v>
      </c>
      <c r="C33094" t="s">
        <v>2</v>
      </c>
      <c r="D33094">
        <v>262205.95899999997</v>
      </c>
    </row>
    <row r="33095" spans="1:4" x14ac:dyDescent="0.25">
      <c r="A33095" t="s">
        <v>100</v>
      </c>
      <c r="B33095" t="s">
        <v>101</v>
      </c>
      <c r="C33095" t="s">
        <v>6</v>
      </c>
      <c r="D33095">
        <v>50316.538</v>
      </c>
    </row>
    <row r="33096" spans="1:4" x14ac:dyDescent="0.25">
      <c r="A33096" t="s">
        <v>102</v>
      </c>
      <c r="B33096" t="s">
        <v>103</v>
      </c>
      <c r="C33096" t="s">
        <v>447</v>
      </c>
      <c r="D33096">
        <v>168825817.59</v>
      </c>
    </row>
    <row r="33097" spans="1:4" x14ac:dyDescent="0.25">
      <c r="A33097" t="s">
        <v>102</v>
      </c>
      <c r="B33097" t="s">
        <v>103</v>
      </c>
      <c r="C33097" t="s">
        <v>3</v>
      </c>
      <c r="D33097">
        <v>225920.361</v>
      </c>
    </row>
    <row r="33098" spans="1:4" x14ac:dyDescent="0.25">
      <c r="A33098" t="s">
        <v>102</v>
      </c>
      <c r="B33098" t="s">
        <v>103</v>
      </c>
      <c r="C33098" t="s">
        <v>4</v>
      </c>
      <c r="D33098">
        <v>888117.67700000003</v>
      </c>
    </row>
    <row r="33099" spans="1:4" x14ac:dyDescent="0.25">
      <c r="A33099" t="s">
        <v>102</v>
      </c>
      <c r="B33099" t="s">
        <v>103</v>
      </c>
      <c r="C33099" t="s">
        <v>458</v>
      </c>
      <c r="D33099">
        <v>727558198.52999997</v>
      </c>
    </row>
    <row r="33100" spans="1:4" x14ac:dyDescent="0.25">
      <c r="A33100" t="s">
        <v>102</v>
      </c>
      <c r="B33100" t="s">
        <v>103</v>
      </c>
      <c r="C33100" t="s">
        <v>5</v>
      </c>
      <c r="D33100">
        <v>7249752.0899999999</v>
      </c>
    </row>
    <row r="33101" spans="1:4" x14ac:dyDescent="0.25">
      <c r="A33101" t="s">
        <v>102</v>
      </c>
      <c r="B33101" t="s">
        <v>103</v>
      </c>
      <c r="C33101" t="s">
        <v>375</v>
      </c>
      <c r="D33101">
        <v>59701413.572999999</v>
      </c>
    </row>
    <row r="33102" spans="1:4" x14ac:dyDescent="0.25">
      <c r="A33102" t="s">
        <v>102</v>
      </c>
      <c r="B33102" t="s">
        <v>103</v>
      </c>
      <c r="C33102" t="s">
        <v>463</v>
      </c>
      <c r="D33102">
        <v>2558246.3810000001</v>
      </c>
    </row>
    <row r="33103" spans="1:4" x14ac:dyDescent="0.25">
      <c r="A33103" t="s">
        <v>102</v>
      </c>
      <c r="B33103" t="s">
        <v>103</v>
      </c>
      <c r="C33103" t="s">
        <v>461</v>
      </c>
      <c r="D33103">
        <v>11238481.225</v>
      </c>
    </row>
    <row r="33104" spans="1:4" x14ac:dyDescent="0.25">
      <c r="A33104" t="s">
        <v>102</v>
      </c>
      <c r="B33104" t="s">
        <v>103</v>
      </c>
      <c r="C33104" t="s">
        <v>2</v>
      </c>
      <c r="D33104">
        <v>5895717.5140000004</v>
      </c>
    </row>
    <row r="33105" spans="1:4" x14ac:dyDescent="0.25">
      <c r="A33105" t="s">
        <v>102</v>
      </c>
      <c r="B33105" t="s">
        <v>103</v>
      </c>
      <c r="C33105" t="s">
        <v>6</v>
      </c>
      <c r="D33105">
        <v>3405303.5550000002</v>
      </c>
    </row>
    <row r="33106" spans="1:4" x14ac:dyDescent="0.25">
      <c r="A33106" t="s">
        <v>356</v>
      </c>
      <c r="B33106" t="s">
        <v>357</v>
      </c>
      <c r="C33106" t="s">
        <v>447</v>
      </c>
      <c r="D33106">
        <v>3344932.51</v>
      </c>
    </row>
    <row r="33107" spans="1:4" x14ac:dyDescent="0.25">
      <c r="A33107" t="s">
        <v>356</v>
      </c>
      <c r="B33107" t="s">
        <v>357</v>
      </c>
      <c r="C33107" t="s">
        <v>3</v>
      </c>
      <c r="D33107">
        <v>105.961</v>
      </c>
    </row>
    <row r="33108" spans="1:4" x14ac:dyDescent="0.25">
      <c r="A33108" t="s">
        <v>356</v>
      </c>
      <c r="B33108" t="s">
        <v>357</v>
      </c>
      <c r="C33108" t="s">
        <v>4</v>
      </c>
      <c r="D33108">
        <v>73084.618000000002</v>
      </c>
    </row>
    <row r="33109" spans="1:4" x14ac:dyDescent="0.25">
      <c r="A33109" t="s">
        <v>356</v>
      </c>
      <c r="B33109" t="s">
        <v>357</v>
      </c>
      <c r="C33109" t="s">
        <v>458</v>
      </c>
      <c r="D33109">
        <v>540297.70900000003</v>
      </c>
    </row>
    <row r="33110" spans="1:4" x14ac:dyDescent="0.25">
      <c r="A33110" t="s">
        <v>356</v>
      </c>
      <c r="B33110" t="s">
        <v>357</v>
      </c>
      <c r="C33110" t="s">
        <v>5</v>
      </c>
      <c r="D33110">
        <v>23550.499</v>
      </c>
    </row>
    <row r="33111" spans="1:4" x14ac:dyDescent="0.25">
      <c r="A33111" t="s">
        <v>356</v>
      </c>
      <c r="B33111" t="s">
        <v>357</v>
      </c>
      <c r="C33111" t="s">
        <v>375</v>
      </c>
      <c r="D33111">
        <v>128345.83500000001</v>
      </c>
    </row>
    <row r="33112" spans="1:4" x14ac:dyDescent="0.25">
      <c r="A33112" t="s">
        <v>356</v>
      </c>
      <c r="B33112" t="s">
        <v>357</v>
      </c>
      <c r="C33112" t="s">
        <v>463</v>
      </c>
      <c r="D33112">
        <v>3806.5160000000001</v>
      </c>
    </row>
    <row r="33113" spans="1:4" x14ac:dyDescent="0.25">
      <c r="A33113" t="s">
        <v>356</v>
      </c>
      <c r="B33113" t="s">
        <v>357</v>
      </c>
      <c r="C33113" t="s">
        <v>461</v>
      </c>
      <c r="D33113">
        <v>22747.025000000001</v>
      </c>
    </row>
    <row r="33114" spans="1:4" x14ac:dyDescent="0.25">
      <c r="A33114" t="s">
        <v>356</v>
      </c>
      <c r="B33114" t="s">
        <v>357</v>
      </c>
      <c r="C33114" t="s">
        <v>2</v>
      </c>
      <c r="D33114">
        <v>47254.053999999996</v>
      </c>
    </row>
    <row r="33115" spans="1:4" x14ac:dyDescent="0.25">
      <c r="A33115" t="s">
        <v>356</v>
      </c>
      <c r="B33115" t="s">
        <v>357</v>
      </c>
      <c r="C33115" t="s">
        <v>6</v>
      </c>
      <c r="D33115">
        <v>403.02199999999999</v>
      </c>
    </row>
    <row r="33116" spans="1:4" x14ac:dyDescent="0.25">
      <c r="A33116" t="s">
        <v>104</v>
      </c>
      <c r="B33116" t="s">
        <v>105</v>
      </c>
      <c r="C33116" t="s">
        <v>447</v>
      </c>
      <c r="D33116">
        <v>61766.756999999998</v>
      </c>
    </row>
    <row r="33117" spans="1:4" x14ac:dyDescent="0.25">
      <c r="A33117" t="s">
        <v>104</v>
      </c>
      <c r="B33117" t="s">
        <v>105</v>
      </c>
      <c r="C33117" t="s">
        <v>4</v>
      </c>
      <c r="D33117">
        <v>3274.6750000000002</v>
      </c>
    </row>
    <row r="33118" spans="1:4" x14ac:dyDescent="0.25">
      <c r="A33118" t="s">
        <v>104</v>
      </c>
      <c r="B33118" t="s">
        <v>105</v>
      </c>
      <c r="C33118" t="s">
        <v>458</v>
      </c>
      <c r="D33118">
        <v>25701.962</v>
      </c>
    </row>
    <row r="33119" spans="1:4" x14ac:dyDescent="0.25">
      <c r="A33119" t="s">
        <v>104</v>
      </c>
      <c r="B33119" t="s">
        <v>105</v>
      </c>
      <c r="C33119" t="s">
        <v>5</v>
      </c>
      <c r="D33119">
        <v>345.13</v>
      </c>
    </row>
    <row r="33120" spans="1:4" x14ac:dyDescent="0.25">
      <c r="A33120" t="s">
        <v>104</v>
      </c>
      <c r="B33120" t="s">
        <v>105</v>
      </c>
      <c r="C33120" t="s">
        <v>375</v>
      </c>
      <c r="D33120">
        <v>98192.426000000007</v>
      </c>
    </row>
    <row r="33121" spans="1:4" x14ac:dyDescent="0.25">
      <c r="A33121" t="s">
        <v>104</v>
      </c>
      <c r="B33121" t="s">
        <v>105</v>
      </c>
      <c r="C33121" t="s">
        <v>463</v>
      </c>
      <c r="D33121">
        <v>496.00400000000002</v>
      </c>
    </row>
    <row r="33122" spans="1:4" x14ac:dyDescent="0.25">
      <c r="A33122" t="s">
        <v>104</v>
      </c>
      <c r="B33122" t="s">
        <v>105</v>
      </c>
      <c r="C33122" t="s">
        <v>461</v>
      </c>
      <c r="D33122">
        <v>14283.641</v>
      </c>
    </row>
    <row r="33123" spans="1:4" x14ac:dyDescent="0.25">
      <c r="A33123" t="s">
        <v>104</v>
      </c>
      <c r="B33123" t="s">
        <v>105</v>
      </c>
      <c r="C33123" t="s">
        <v>2</v>
      </c>
      <c r="D33123">
        <v>311.01299999999998</v>
      </c>
    </row>
    <row r="33124" spans="1:4" x14ac:dyDescent="0.25">
      <c r="A33124" t="s">
        <v>106</v>
      </c>
      <c r="B33124" t="s">
        <v>107</v>
      </c>
      <c r="C33124" t="s">
        <v>447</v>
      </c>
      <c r="D33124">
        <v>12065916.954</v>
      </c>
    </row>
    <row r="33125" spans="1:4" x14ac:dyDescent="0.25">
      <c r="A33125" t="s">
        <v>106</v>
      </c>
      <c r="B33125" t="s">
        <v>107</v>
      </c>
      <c r="C33125" t="s">
        <v>3</v>
      </c>
      <c r="D33125">
        <v>7614.6329999999998</v>
      </c>
    </row>
    <row r="33126" spans="1:4" x14ac:dyDescent="0.25">
      <c r="A33126" t="s">
        <v>106</v>
      </c>
      <c r="B33126" t="s">
        <v>107</v>
      </c>
      <c r="C33126" t="s">
        <v>4</v>
      </c>
      <c r="D33126">
        <v>34220.302000000003</v>
      </c>
    </row>
    <row r="33127" spans="1:4" x14ac:dyDescent="0.25">
      <c r="A33127" t="s">
        <v>106</v>
      </c>
      <c r="B33127" t="s">
        <v>107</v>
      </c>
      <c r="C33127" t="s">
        <v>458</v>
      </c>
      <c r="D33127">
        <v>68087435.141000003</v>
      </c>
    </row>
    <row r="33128" spans="1:4" x14ac:dyDescent="0.25">
      <c r="A33128" t="s">
        <v>106</v>
      </c>
      <c r="B33128" t="s">
        <v>107</v>
      </c>
      <c r="C33128" t="s">
        <v>5</v>
      </c>
      <c r="D33128">
        <v>160297.66399999999</v>
      </c>
    </row>
    <row r="33129" spans="1:4" x14ac:dyDescent="0.25">
      <c r="A33129" t="s">
        <v>106</v>
      </c>
      <c r="B33129" t="s">
        <v>107</v>
      </c>
      <c r="C33129" t="s">
        <v>375</v>
      </c>
      <c r="D33129">
        <v>2950782.1320000002</v>
      </c>
    </row>
    <row r="33130" spans="1:4" x14ac:dyDescent="0.25">
      <c r="A33130" t="s">
        <v>106</v>
      </c>
      <c r="B33130" t="s">
        <v>107</v>
      </c>
      <c r="C33130" t="s">
        <v>463</v>
      </c>
      <c r="D33130">
        <v>280828.609</v>
      </c>
    </row>
    <row r="33131" spans="1:4" x14ac:dyDescent="0.25">
      <c r="A33131" t="s">
        <v>106</v>
      </c>
      <c r="B33131" t="s">
        <v>107</v>
      </c>
      <c r="C33131" t="s">
        <v>461</v>
      </c>
      <c r="D33131">
        <v>1090613.527</v>
      </c>
    </row>
    <row r="33132" spans="1:4" x14ac:dyDescent="0.25">
      <c r="A33132" t="s">
        <v>106</v>
      </c>
      <c r="B33132" t="s">
        <v>107</v>
      </c>
      <c r="C33132" t="s">
        <v>2</v>
      </c>
      <c r="D33132">
        <v>138180.78099999999</v>
      </c>
    </row>
    <row r="33133" spans="1:4" x14ac:dyDescent="0.25">
      <c r="A33133" t="s">
        <v>106</v>
      </c>
      <c r="B33133" t="s">
        <v>107</v>
      </c>
      <c r="C33133" t="s">
        <v>6</v>
      </c>
      <c r="D33133">
        <v>373086.20899999997</v>
      </c>
    </row>
    <row r="33134" spans="1:4" x14ac:dyDescent="0.25">
      <c r="A33134" t="s">
        <v>289</v>
      </c>
      <c r="B33134" t="s">
        <v>290</v>
      </c>
      <c r="C33134" t="s">
        <v>447</v>
      </c>
      <c r="D33134">
        <v>3167115.91</v>
      </c>
    </row>
    <row r="33135" spans="1:4" x14ac:dyDescent="0.25">
      <c r="A33135" t="s">
        <v>289</v>
      </c>
      <c r="B33135" t="s">
        <v>290</v>
      </c>
      <c r="C33135" t="s">
        <v>3</v>
      </c>
      <c r="D33135">
        <v>4195.6530000000002</v>
      </c>
    </row>
    <row r="33136" spans="1:4" x14ac:dyDescent="0.25">
      <c r="A33136" t="s">
        <v>289</v>
      </c>
      <c r="B33136" t="s">
        <v>290</v>
      </c>
      <c r="C33136" t="s">
        <v>4</v>
      </c>
      <c r="D33136">
        <v>2542.607</v>
      </c>
    </row>
    <row r="33137" spans="1:4" x14ac:dyDescent="0.25">
      <c r="A33137" t="s">
        <v>289</v>
      </c>
      <c r="B33137" t="s">
        <v>290</v>
      </c>
      <c r="C33137" t="s">
        <v>458</v>
      </c>
      <c r="D33137">
        <v>2339828.7089999998</v>
      </c>
    </row>
    <row r="33138" spans="1:4" x14ac:dyDescent="0.25">
      <c r="A33138" t="s">
        <v>289</v>
      </c>
      <c r="B33138" t="s">
        <v>290</v>
      </c>
      <c r="C33138" t="s">
        <v>5</v>
      </c>
      <c r="D33138">
        <v>12718.504999999999</v>
      </c>
    </row>
    <row r="33139" spans="1:4" x14ac:dyDescent="0.25">
      <c r="A33139" t="s">
        <v>289</v>
      </c>
      <c r="B33139" t="s">
        <v>290</v>
      </c>
      <c r="C33139" t="s">
        <v>375</v>
      </c>
      <c r="D33139">
        <v>9373939.4590000007</v>
      </c>
    </row>
    <row r="33140" spans="1:4" x14ac:dyDescent="0.25">
      <c r="A33140" t="s">
        <v>289</v>
      </c>
      <c r="B33140" t="s">
        <v>290</v>
      </c>
      <c r="C33140" t="s">
        <v>463</v>
      </c>
      <c r="D33140">
        <v>35586.453999999998</v>
      </c>
    </row>
    <row r="33141" spans="1:4" x14ac:dyDescent="0.25">
      <c r="A33141" t="s">
        <v>289</v>
      </c>
      <c r="B33141" t="s">
        <v>290</v>
      </c>
      <c r="C33141" t="s">
        <v>461</v>
      </c>
      <c r="D33141">
        <v>1603804.7760000001</v>
      </c>
    </row>
    <row r="33142" spans="1:4" x14ac:dyDescent="0.25">
      <c r="A33142" t="s">
        <v>289</v>
      </c>
      <c r="B33142" t="s">
        <v>290</v>
      </c>
      <c r="C33142" t="s">
        <v>2</v>
      </c>
      <c r="D33142">
        <v>12778.216</v>
      </c>
    </row>
    <row r="33143" spans="1:4" x14ac:dyDescent="0.25">
      <c r="A33143" t="s">
        <v>289</v>
      </c>
      <c r="B33143" t="s">
        <v>290</v>
      </c>
      <c r="C33143" t="s">
        <v>6</v>
      </c>
      <c r="D33143">
        <v>3776.4</v>
      </c>
    </row>
    <row r="33144" spans="1:4" x14ac:dyDescent="0.25">
      <c r="A33144" t="s">
        <v>108</v>
      </c>
      <c r="B33144" t="s">
        <v>377</v>
      </c>
      <c r="C33144" t="s">
        <v>447</v>
      </c>
      <c r="D33144">
        <v>13293659.699999999</v>
      </c>
    </row>
    <row r="33145" spans="1:4" x14ac:dyDescent="0.25">
      <c r="A33145" t="s">
        <v>108</v>
      </c>
      <c r="B33145" t="s">
        <v>377</v>
      </c>
      <c r="C33145" t="s">
        <v>3</v>
      </c>
      <c r="D33145">
        <v>15339.824000000001</v>
      </c>
    </row>
    <row r="33146" spans="1:4" x14ac:dyDescent="0.25">
      <c r="A33146" t="s">
        <v>108</v>
      </c>
      <c r="B33146" t="s">
        <v>377</v>
      </c>
      <c r="C33146" t="s">
        <v>4</v>
      </c>
      <c r="D33146">
        <v>20714.36</v>
      </c>
    </row>
    <row r="33147" spans="1:4" x14ac:dyDescent="0.25">
      <c r="A33147" t="s">
        <v>108</v>
      </c>
      <c r="B33147" t="s">
        <v>377</v>
      </c>
      <c r="C33147" t="s">
        <v>458</v>
      </c>
      <c r="D33147">
        <v>30159971.282000002</v>
      </c>
    </row>
    <row r="33148" spans="1:4" x14ac:dyDescent="0.25">
      <c r="A33148" t="s">
        <v>108</v>
      </c>
      <c r="B33148" t="s">
        <v>377</v>
      </c>
      <c r="C33148" t="s">
        <v>5</v>
      </c>
      <c r="D33148">
        <v>1347293.5830000001</v>
      </c>
    </row>
    <row r="33149" spans="1:4" x14ac:dyDescent="0.25">
      <c r="A33149" t="s">
        <v>108</v>
      </c>
      <c r="B33149" t="s">
        <v>377</v>
      </c>
      <c r="C33149" t="s">
        <v>375</v>
      </c>
      <c r="D33149">
        <v>2975231.0010000002</v>
      </c>
    </row>
    <row r="33150" spans="1:4" x14ac:dyDescent="0.25">
      <c r="A33150" t="s">
        <v>108</v>
      </c>
      <c r="B33150" t="s">
        <v>377</v>
      </c>
      <c r="C33150" t="s">
        <v>463</v>
      </c>
      <c r="D33150">
        <v>391194.31400000001</v>
      </c>
    </row>
    <row r="33151" spans="1:4" x14ac:dyDescent="0.25">
      <c r="A33151" t="s">
        <v>108</v>
      </c>
      <c r="B33151" t="s">
        <v>377</v>
      </c>
      <c r="C33151" t="s">
        <v>461</v>
      </c>
      <c r="D33151">
        <v>2376482.8119999999</v>
      </c>
    </row>
    <row r="33152" spans="1:4" x14ac:dyDescent="0.25">
      <c r="A33152" t="s">
        <v>108</v>
      </c>
      <c r="B33152" t="s">
        <v>377</v>
      </c>
      <c r="C33152" t="s">
        <v>2</v>
      </c>
      <c r="D33152">
        <v>175303.43299999999</v>
      </c>
    </row>
    <row r="33153" spans="1:4" x14ac:dyDescent="0.25">
      <c r="A33153" t="s">
        <v>108</v>
      </c>
      <c r="B33153" t="s">
        <v>377</v>
      </c>
      <c r="C33153" t="s">
        <v>6</v>
      </c>
      <c r="D33153">
        <v>116819.53200000001</v>
      </c>
    </row>
    <row r="33154" spans="1:4" x14ac:dyDescent="0.25">
      <c r="A33154" t="s">
        <v>109</v>
      </c>
      <c r="B33154" t="s">
        <v>378</v>
      </c>
      <c r="C33154" t="s">
        <v>447</v>
      </c>
      <c r="D33154">
        <v>6660802.1239999998</v>
      </c>
    </row>
    <row r="33155" spans="1:4" x14ac:dyDescent="0.25">
      <c r="A33155" t="s">
        <v>109</v>
      </c>
      <c r="B33155" t="s">
        <v>378</v>
      </c>
      <c r="C33155" t="s">
        <v>3</v>
      </c>
      <c r="D33155">
        <v>147.55699999999999</v>
      </c>
    </row>
    <row r="33156" spans="1:4" x14ac:dyDescent="0.25">
      <c r="A33156" t="s">
        <v>109</v>
      </c>
      <c r="B33156" t="s">
        <v>378</v>
      </c>
      <c r="C33156" t="s">
        <v>4</v>
      </c>
      <c r="D33156">
        <v>3935.627</v>
      </c>
    </row>
    <row r="33157" spans="1:4" x14ac:dyDescent="0.25">
      <c r="A33157" t="s">
        <v>109</v>
      </c>
      <c r="B33157" t="s">
        <v>378</v>
      </c>
      <c r="C33157" t="s">
        <v>458</v>
      </c>
      <c r="D33157">
        <v>3073877.2379999999</v>
      </c>
    </row>
    <row r="33158" spans="1:4" x14ac:dyDescent="0.25">
      <c r="A33158" t="s">
        <v>109</v>
      </c>
      <c r="B33158" t="s">
        <v>378</v>
      </c>
      <c r="C33158" t="s">
        <v>5</v>
      </c>
      <c r="D33158">
        <v>10147.162</v>
      </c>
    </row>
    <row r="33159" spans="1:4" x14ac:dyDescent="0.25">
      <c r="A33159" t="s">
        <v>109</v>
      </c>
      <c r="B33159" t="s">
        <v>378</v>
      </c>
      <c r="C33159" t="s">
        <v>375</v>
      </c>
      <c r="D33159">
        <v>7211470.2980000004</v>
      </c>
    </row>
    <row r="33160" spans="1:4" x14ac:dyDescent="0.25">
      <c r="A33160" t="s">
        <v>109</v>
      </c>
      <c r="B33160" t="s">
        <v>378</v>
      </c>
      <c r="C33160" t="s">
        <v>463</v>
      </c>
      <c r="D33160">
        <v>26780.254000000001</v>
      </c>
    </row>
    <row r="33161" spans="1:4" x14ac:dyDescent="0.25">
      <c r="A33161" t="s">
        <v>109</v>
      </c>
      <c r="B33161" t="s">
        <v>378</v>
      </c>
      <c r="C33161" t="s">
        <v>461</v>
      </c>
      <c r="D33161">
        <v>3768489.59</v>
      </c>
    </row>
    <row r="33162" spans="1:4" x14ac:dyDescent="0.25">
      <c r="A33162" t="s">
        <v>109</v>
      </c>
      <c r="B33162" t="s">
        <v>378</v>
      </c>
      <c r="C33162" t="s">
        <v>2</v>
      </c>
      <c r="D33162">
        <v>51934.421000000002</v>
      </c>
    </row>
    <row r="33163" spans="1:4" x14ac:dyDescent="0.25">
      <c r="A33163" t="s">
        <v>109</v>
      </c>
      <c r="B33163" t="s">
        <v>378</v>
      </c>
      <c r="C33163" t="s">
        <v>6</v>
      </c>
      <c r="D33163">
        <v>1662.7190000000001</v>
      </c>
    </row>
    <row r="33164" spans="1:4" x14ac:dyDescent="0.25">
      <c r="A33164" t="s">
        <v>350</v>
      </c>
      <c r="B33164" t="s">
        <v>351</v>
      </c>
      <c r="C33164" t="s">
        <v>447</v>
      </c>
      <c r="D33164">
        <v>31279898.758000001</v>
      </c>
    </row>
    <row r="33165" spans="1:4" x14ac:dyDescent="0.25">
      <c r="A33165" t="s">
        <v>350</v>
      </c>
      <c r="B33165" t="s">
        <v>351</v>
      </c>
      <c r="C33165" t="s">
        <v>3</v>
      </c>
      <c r="D33165">
        <v>70782.695999999996</v>
      </c>
    </row>
    <row r="33166" spans="1:4" x14ac:dyDescent="0.25">
      <c r="A33166" t="s">
        <v>350</v>
      </c>
      <c r="B33166" t="s">
        <v>351</v>
      </c>
      <c r="C33166" t="s">
        <v>4</v>
      </c>
      <c r="D33166">
        <v>387359.353</v>
      </c>
    </row>
    <row r="33167" spans="1:4" x14ac:dyDescent="0.25">
      <c r="A33167" t="s">
        <v>350</v>
      </c>
      <c r="B33167" t="s">
        <v>351</v>
      </c>
      <c r="C33167" t="s">
        <v>458</v>
      </c>
      <c r="D33167">
        <v>35425269.873999998</v>
      </c>
    </row>
    <row r="33168" spans="1:4" x14ac:dyDescent="0.25">
      <c r="A33168" t="s">
        <v>350</v>
      </c>
      <c r="B33168" t="s">
        <v>351</v>
      </c>
      <c r="C33168" t="s">
        <v>5</v>
      </c>
      <c r="D33168">
        <v>970554.85400000005</v>
      </c>
    </row>
    <row r="33169" spans="1:4" x14ac:dyDescent="0.25">
      <c r="A33169" t="s">
        <v>350</v>
      </c>
      <c r="B33169" t="s">
        <v>351</v>
      </c>
      <c r="C33169" t="s">
        <v>375</v>
      </c>
      <c r="D33169">
        <v>5327127.8509999998</v>
      </c>
    </row>
    <row r="33170" spans="1:4" x14ac:dyDescent="0.25">
      <c r="A33170" t="s">
        <v>350</v>
      </c>
      <c r="B33170" t="s">
        <v>351</v>
      </c>
      <c r="C33170" t="s">
        <v>463</v>
      </c>
      <c r="D33170">
        <v>842477.37199999997</v>
      </c>
    </row>
    <row r="33171" spans="1:4" x14ac:dyDescent="0.25">
      <c r="A33171" t="s">
        <v>350</v>
      </c>
      <c r="B33171" t="s">
        <v>351</v>
      </c>
      <c r="C33171" t="s">
        <v>461</v>
      </c>
      <c r="D33171">
        <v>3658112.4879999999</v>
      </c>
    </row>
    <row r="33172" spans="1:4" x14ac:dyDescent="0.25">
      <c r="A33172" t="s">
        <v>350</v>
      </c>
      <c r="B33172" t="s">
        <v>351</v>
      </c>
      <c r="C33172" t="s">
        <v>2</v>
      </c>
      <c r="D33172">
        <v>361905.37800000003</v>
      </c>
    </row>
    <row r="33173" spans="1:4" x14ac:dyDescent="0.25">
      <c r="A33173" t="s">
        <v>350</v>
      </c>
      <c r="B33173" t="s">
        <v>351</v>
      </c>
      <c r="C33173" t="s">
        <v>6</v>
      </c>
      <c r="D33173">
        <v>137841.29699999999</v>
      </c>
    </row>
    <row r="33174" spans="1:4" x14ac:dyDescent="0.25">
      <c r="A33174" t="s">
        <v>110</v>
      </c>
      <c r="B33174" t="s">
        <v>111</v>
      </c>
      <c r="C33174" t="s">
        <v>447</v>
      </c>
      <c r="D33174">
        <v>51981988.068000004</v>
      </c>
    </row>
    <row r="33175" spans="1:4" x14ac:dyDescent="0.25">
      <c r="A33175" t="s">
        <v>110</v>
      </c>
      <c r="B33175" t="s">
        <v>111</v>
      </c>
      <c r="C33175" t="s">
        <v>3</v>
      </c>
      <c r="D33175">
        <v>2422206.844</v>
      </c>
    </row>
    <row r="33176" spans="1:4" x14ac:dyDescent="0.25">
      <c r="A33176" t="s">
        <v>110</v>
      </c>
      <c r="B33176" t="s">
        <v>111</v>
      </c>
      <c r="C33176" t="s">
        <v>4</v>
      </c>
      <c r="D33176">
        <v>359931.016</v>
      </c>
    </row>
    <row r="33177" spans="1:4" x14ac:dyDescent="0.25">
      <c r="A33177" t="s">
        <v>110</v>
      </c>
      <c r="B33177" t="s">
        <v>111</v>
      </c>
      <c r="C33177" t="s">
        <v>458</v>
      </c>
      <c r="D33177">
        <v>199272402.03</v>
      </c>
    </row>
    <row r="33178" spans="1:4" x14ac:dyDescent="0.25">
      <c r="A33178" t="s">
        <v>110</v>
      </c>
      <c r="B33178" t="s">
        <v>111</v>
      </c>
      <c r="C33178" t="s">
        <v>5</v>
      </c>
      <c r="D33178">
        <v>13878436.207</v>
      </c>
    </row>
    <row r="33179" spans="1:4" x14ac:dyDescent="0.25">
      <c r="A33179" t="s">
        <v>110</v>
      </c>
      <c r="B33179" t="s">
        <v>111</v>
      </c>
      <c r="C33179" t="s">
        <v>375</v>
      </c>
      <c r="D33179">
        <v>17276341.855</v>
      </c>
    </row>
    <row r="33180" spans="1:4" x14ac:dyDescent="0.25">
      <c r="A33180" t="s">
        <v>110</v>
      </c>
      <c r="B33180" t="s">
        <v>111</v>
      </c>
      <c r="C33180" t="s">
        <v>463</v>
      </c>
      <c r="D33180">
        <v>810379.76500000001</v>
      </c>
    </row>
    <row r="33181" spans="1:4" x14ac:dyDescent="0.25">
      <c r="A33181" t="s">
        <v>110</v>
      </c>
      <c r="B33181" t="s">
        <v>111</v>
      </c>
      <c r="C33181" t="s">
        <v>461</v>
      </c>
      <c r="D33181">
        <v>10469867.384</v>
      </c>
    </row>
    <row r="33182" spans="1:4" x14ac:dyDescent="0.25">
      <c r="A33182" t="s">
        <v>110</v>
      </c>
      <c r="B33182" t="s">
        <v>111</v>
      </c>
      <c r="C33182" t="s">
        <v>2</v>
      </c>
      <c r="D33182">
        <v>3729722.7119999998</v>
      </c>
    </row>
    <row r="33183" spans="1:4" x14ac:dyDescent="0.25">
      <c r="A33183" t="s">
        <v>110</v>
      </c>
      <c r="B33183" t="s">
        <v>111</v>
      </c>
      <c r="C33183" t="s">
        <v>6</v>
      </c>
      <c r="D33183">
        <v>6161614.5310000004</v>
      </c>
    </row>
    <row r="33184" spans="1:4" x14ac:dyDescent="0.25">
      <c r="A33184" t="s">
        <v>112</v>
      </c>
      <c r="B33184" t="s">
        <v>113</v>
      </c>
      <c r="C33184" t="s">
        <v>447</v>
      </c>
      <c r="D33184">
        <v>1916688.3119999999</v>
      </c>
    </row>
    <row r="33185" spans="1:4" x14ac:dyDescent="0.25">
      <c r="A33185" t="s">
        <v>112</v>
      </c>
      <c r="B33185" t="s">
        <v>113</v>
      </c>
      <c r="C33185" t="s">
        <v>3</v>
      </c>
      <c r="D33185">
        <v>2084.7959999999998</v>
      </c>
    </row>
    <row r="33186" spans="1:4" x14ac:dyDescent="0.25">
      <c r="A33186" t="s">
        <v>112</v>
      </c>
      <c r="B33186" t="s">
        <v>113</v>
      </c>
      <c r="C33186" t="s">
        <v>4</v>
      </c>
      <c r="D33186">
        <v>4320.01</v>
      </c>
    </row>
    <row r="33187" spans="1:4" x14ac:dyDescent="0.25">
      <c r="A33187" t="s">
        <v>112</v>
      </c>
      <c r="B33187" t="s">
        <v>113</v>
      </c>
      <c r="C33187" t="s">
        <v>458</v>
      </c>
      <c r="D33187">
        <v>14105805.552999999</v>
      </c>
    </row>
    <row r="33188" spans="1:4" x14ac:dyDescent="0.25">
      <c r="A33188" t="s">
        <v>112</v>
      </c>
      <c r="B33188" t="s">
        <v>113</v>
      </c>
      <c r="C33188" t="s">
        <v>5</v>
      </c>
      <c r="D33188">
        <v>22738.15</v>
      </c>
    </row>
    <row r="33189" spans="1:4" x14ac:dyDescent="0.25">
      <c r="A33189" t="s">
        <v>112</v>
      </c>
      <c r="B33189" t="s">
        <v>113</v>
      </c>
      <c r="C33189" t="s">
        <v>375</v>
      </c>
      <c r="D33189">
        <v>374852.48599999998</v>
      </c>
    </row>
    <row r="33190" spans="1:4" x14ac:dyDescent="0.25">
      <c r="A33190" t="s">
        <v>112</v>
      </c>
      <c r="B33190" t="s">
        <v>113</v>
      </c>
      <c r="C33190" t="s">
        <v>463</v>
      </c>
      <c r="D33190">
        <v>12405.659</v>
      </c>
    </row>
    <row r="33191" spans="1:4" x14ac:dyDescent="0.25">
      <c r="A33191" t="s">
        <v>112</v>
      </c>
      <c r="B33191" t="s">
        <v>113</v>
      </c>
      <c r="C33191" t="s">
        <v>461</v>
      </c>
      <c r="D33191">
        <v>131908.72399999999</v>
      </c>
    </row>
    <row r="33192" spans="1:4" x14ac:dyDescent="0.25">
      <c r="A33192" t="s">
        <v>112</v>
      </c>
      <c r="B33192" t="s">
        <v>113</v>
      </c>
      <c r="C33192" t="s">
        <v>2</v>
      </c>
      <c r="D33192">
        <v>22334.478999999999</v>
      </c>
    </row>
    <row r="33193" spans="1:4" x14ac:dyDescent="0.25">
      <c r="A33193" t="s">
        <v>112</v>
      </c>
      <c r="B33193" t="s">
        <v>113</v>
      </c>
      <c r="C33193" t="s">
        <v>6</v>
      </c>
      <c r="D33193">
        <v>253170.46100000001</v>
      </c>
    </row>
    <row r="33194" spans="1:4" x14ac:dyDescent="0.25">
      <c r="A33194" t="s">
        <v>114</v>
      </c>
      <c r="B33194" t="s">
        <v>115</v>
      </c>
      <c r="C33194" t="s">
        <v>447</v>
      </c>
      <c r="D33194">
        <v>8980503.4550000001</v>
      </c>
    </row>
    <row r="33195" spans="1:4" x14ac:dyDescent="0.25">
      <c r="A33195" t="s">
        <v>114</v>
      </c>
      <c r="B33195" t="s">
        <v>115</v>
      </c>
      <c r="C33195" t="s">
        <v>3</v>
      </c>
      <c r="D33195">
        <v>1214.5519999999999</v>
      </c>
    </row>
    <row r="33196" spans="1:4" x14ac:dyDescent="0.25">
      <c r="A33196" t="s">
        <v>114</v>
      </c>
      <c r="B33196" t="s">
        <v>115</v>
      </c>
      <c r="C33196" t="s">
        <v>4</v>
      </c>
      <c r="D33196">
        <v>176062.981</v>
      </c>
    </row>
    <row r="33197" spans="1:4" x14ac:dyDescent="0.25">
      <c r="A33197" t="s">
        <v>114</v>
      </c>
      <c r="B33197" t="s">
        <v>115</v>
      </c>
      <c r="C33197" t="s">
        <v>458</v>
      </c>
      <c r="D33197">
        <v>3445141.111</v>
      </c>
    </row>
    <row r="33198" spans="1:4" x14ac:dyDescent="0.25">
      <c r="A33198" t="s">
        <v>114</v>
      </c>
      <c r="B33198" t="s">
        <v>115</v>
      </c>
      <c r="C33198" t="s">
        <v>5</v>
      </c>
      <c r="D33198">
        <v>633817.15300000005</v>
      </c>
    </row>
    <row r="33199" spans="1:4" x14ac:dyDescent="0.25">
      <c r="A33199" t="s">
        <v>114</v>
      </c>
      <c r="B33199" t="s">
        <v>115</v>
      </c>
      <c r="C33199" t="s">
        <v>375</v>
      </c>
      <c r="D33199">
        <v>670256.33200000005</v>
      </c>
    </row>
    <row r="33200" spans="1:4" x14ac:dyDescent="0.25">
      <c r="A33200" t="s">
        <v>114</v>
      </c>
      <c r="B33200" t="s">
        <v>115</v>
      </c>
      <c r="C33200" t="s">
        <v>463</v>
      </c>
      <c r="D33200">
        <v>20535.505000000001</v>
      </c>
    </row>
    <row r="33201" spans="1:4" x14ac:dyDescent="0.25">
      <c r="A33201" t="s">
        <v>114</v>
      </c>
      <c r="B33201" t="s">
        <v>115</v>
      </c>
      <c r="C33201" t="s">
        <v>461</v>
      </c>
      <c r="D33201">
        <v>64651.612999999998</v>
      </c>
    </row>
    <row r="33202" spans="1:4" x14ac:dyDescent="0.25">
      <c r="A33202" t="s">
        <v>114</v>
      </c>
      <c r="B33202" t="s">
        <v>115</v>
      </c>
      <c r="C33202" t="s">
        <v>2</v>
      </c>
      <c r="D33202">
        <v>250326.80100000001</v>
      </c>
    </row>
    <row r="33203" spans="1:4" x14ac:dyDescent="0.25">
      <c r="A33203" t="s">
        <v>114</v>
      </c>
      <c r="B33203" t="s">
        <v>115</v>
      </c>
      <c r="C33203" t="s">
        <v>6</v>
      </c>
      <c r="D33203">
        <v>14704.15</v>
      </c>
    </row>
    <row r="33204" spans="1:4" x14ac:dyDescent="0.25">
      <c r="A33204" t="s">
        <v>116</v>
      </c>
      <c r="B33204" t="s">
        <v>117</v>
      </c>
      <c r="C33204" t="s">
        <v>447</v>
      </c>
      <c r="D33204">
        <v>7258316.9330000002</v>
      </c>
    </row>
    <row r="33205" spans="1:4" x14ac:dyDescent="0.25">
      <c r="A33205" t="s">
        <v>116</v>
      </c>
      <c r="B33205" t="s">
        <v>117</v>
      </c>
      <c r="C33205" t="s">
        <v>3</v>
      </c>
      <c r="D33205">
        <v>4203.9210000000003</v>
      </c>
    </row>
    <row r="33206" spans="1:4" x14ac:dyDescent="0.25">
      <c r="A33206" t="s">
        <v>116</v>
      </c>
      <c r="B33206" t="s">
        <v>117</v>
      </c>
      <c r="C33206" t="s">
        <v>4</v>
      </c>
      <c r="D33206">
        <v>52537.27</v>
      </c>
    </row>
    <row r="33207" spans="1:4" x14ac:dyDescent="0.25">
      <c r="A33207" t="s">
        <v>116</v>
      </c>
      <c r="B33207" t="s">
        <v>117</v>
      </c>
      <c r="C33207" t="s">
        <v>458</v>
      </c>
      <c r="D33207">
        <v>48964743.042000003</v>
      </c>
    </row>
    <row r="33208" spans="1:4" x14ac:dyDescent="0.25">
      <c r="A33208" t="s">
        <v>116</v>
      </c>
      <c r="B33208" t="s">
        <v>117</v>
      </c>
      <c r="C33208" t="s">
        <v>5</v>
      </c>
      <c r="D33208">
        <v>126389.5</v>
      </c>
    </row>
    <row r="33209" spans="1:4" x14ac:dyDescent="0.25">
      <c r="A33209" t="s">
        <v>116</v>
      </c>
      <c r="B33209" t="s">
        <v>117</v>
      </c>
      <c r="C33209" t="s">
        <v>375</v>
      </c>
      <c r="D33209">
        <v>2645116.6329999999</v>
      </c>
    </row>
    <row r="33210" spans="1:4" x14ac:dyDescent="0.25">
      <c r="A33210" t="s">
        <v>116</v>
      </c>
      <c r="B33210" t="s">
        <v>117</v>
      </c>
      <c r="C33210" t="s">
        <v>463</v>
      </c>
      <c r="D33210">
        <v>130723.715</v>
      </c>
    </row>
    <row r="33211" spans="1:4" x14ac:dyDescent="0.25">
      <c r="A33211" t="s">
        <v>116</v>
      </c>
      <c r="B33211" t="s">
        <v>117</v>
      </c>
      <c r="C33211" t="s">
        <v>461</v>
      </c>
      <c r="D33211">
        <v>991309.01699999999</v>
      </c>
    </row>
    <row r="33212" spans="1:4" x14ac:dyDescent="0.25">
      <c r="A33212" t="s">
        <v>116</v>
      </c>
      <c r="B33212" t="s">
        <v>117</v>
      </c>
      <c r="C33212" t="s">
        <v>2</v>
      </c>
      <c r="D33212">
        <v>325288.23</v>
      </c>
    </row>
    <row r="33213" spans="1:4" x14ac:dyDescent="0.25">
      <c r="A33213" t="s">
        <v>116</v>
      </c>
      <c r="B33213" t="s">
        <v>117</v>
      </c>
      <c r="C33213" t="s">
        <v>6</v>
      </c>
      <c r="D33213">
        <v>10971.914000000001</v>
      </c>
    </row>
    <row r="33214" spans="1:4" x14ac:dyDescent="0.25">
      <c r="A33214" t="s">
        <v>118</v>
      </c>
      <c r="B33214" t="s">
        <v>119</v>
      </c>
      <c r="C33214" t="s">
        <v>447</v>
      </c>
      <c r="D33214">
        <v>1458876.5449999999</v>
      </c>
    </row>
    <row r="33215" spans="1:4" x14ac:dyDescent="0.25">
      <c r="A33215" t="s">
        <v>118</v>
      </c>
      <c r="B33215" t="s">
        <v>119</v>
      </c>
      <c r="C33215" t="s">
        <v>3</v>
      </c>
      <c r="D33215">
        <v>7.1340000000000003</v>
      </c>
    </row>
    <row r="33216" spans="1:4" x14ac:dyDescent="0.25">
      <c r="A33216" t="s">
        <v>118</v>
      </c>
      <c r="B33216" t="s">
        <v>119</v>
      </c>
      <c r="C33216" t="s">
        <v>4</v>
      </c>
      <c r="D33216">
        <v>390.24099999999999</v>
      </c>
    </row>
    <row r="33217" spans="1:4" x14ac:dyDescent="0.25">
      <c r="A33217" t="s">
        <v>118</v>
      </c>
      <c r="B33217" t="s">
        <v>119</v>
      </c>
      <c r="C33217" t="s">
        <v>458</v>
      </c>
      <c r="D33217">
        <v>286770.77600000001</v>
      </c>
    </row>
    <row r="33218" spans="1:4" x14ac:dyDescent="0.25">
      <c r="A33218" t="s">
        <v>118</v>
      </c>
      <c r="B33218" t="s">
        <v>119</v>
      </c>
      <c r="C33218" t="s">
        <v>5</v>
      </c>
      <c r="D33218">
        <v>221.74799999999999</v>
      </c>
    </row>
    <row r="33219" spans="1:4" x14ac:dyDescent="0.25">
      <c r="A33219" t="s">
        <v>118</v>
      </c>
      <c r="B33219" t="s">
        <v>119</v>
      </c>
      <c r="C33219" t="s">
        <v>375</v>
      </c>
      <c r="D33219">
        <v>89290.337</v>
      </c>
    </row>
    <row r="33220" spans="1:4" x14ac:dyDescent="0.25">
      <c r="A33220" t="s">
        <v>118</v>
      </c>
      <c r="B33220" t="s">
        <v>119</v>
      </c>
      <c r="C33220" t="s">
        <v>463</v>
      </c>
      <c r="D33220">
        <v>636114.49899999995</v>
      </c>
    </row>
    <row r="33221" spans="1:4" x14ac:dyDescent="0.25">
      <c r="A33221" t="s">
        <v>118</v>
      </c>
      <c r="B33221" t="s">
        <v>119</v>
      </c>
      <c r="C33221" t="s">
        <v>461</v>
      </c>
      <c r="D33221">
        <v>3894.2249999999999</v>
      </c>
    </row>
    <row r="33222" spans="1:4" x14ac:dyDescent="0.25">
      <c r="A33222" t="s">
        <v>118</v>
      </c>
      <c r="B33222" t="s">
        <v>119</v>
      </c>
      <c r="C33222" t="s">
        <v>2</v>
      </c>
      <c r="D33222">
        <v>13078.981</v>
      </c>
    </row>
    <row r="33223" spans="1:4" x14ac:dyDescent="0.25">
      <c r="A33223" t="s">
        <v>118</v>
      </c>
      <c r="B33223" t="s">
        <v>119</v>
      </c>
      <c r="C33223" t="s">
        <v>6</v>
      </c>
      <c r="D33223">
        <v>24.398</v>
      </c>
    </row>
    <row r="33224" spans="1:4" x14ac:dyDescent="0.25">
      <c r="A33224" t="s">
        <v>120</v>
      </c>
      <c r="B33224" t="s">
        <v>121</v>
      </c>
      <c r="C33224" t="s">
        <v>447</v>
      </c>
      <c r="D33224">
        <v>82989193.159999996</v>
      </c>
    </row>
    <row r="33225" spans="1:4" x14ac:dyDescent="0.25">
      <c r="A33225" t="s">
        <v>120</v>
      </c>
      <c r="B33225" t="s">
        <v>121</v>
      </c>
      <c r="C33225" t="s">
        <v>3</v>
      </c>
      <c r="D33225">
        <v>1080601.148</v>
      </c>
    </row>
    <row r="33226" spans="1:4" x14ac:dyDescent="0.25">
      <c r="A33226" t="s">
        <v>120</v>
      </c>
      <c r="B33226" t="s">
        <v>121</v>
      </c>
      <c r="C33226" t="s">
        <v>4</v>
      </c>
      <c r="D33226">
        <v>1143711.709</v>
      </c>
    </row>
    <row r="33227" spans="1:4" x14ac:dyDescent="0.25">
      <c r="A33227" t="s">
        <v>120</v>
      </c>
      <c r="B33227" t="s">
        <v>121</v>
      </c>
      <c r="C33227" t="s">
        <v>458</v>
      </c>
      <c r="D33227">
        <v>416235615.81</v>
      </c>
    </row>
    <row r="33228" spans="1:4" x14ac:dyDescent="0.25">
      <c r="A33228" t="s">
        <v>120</v>
      </c>
      <c r="B33228" t="s">
        <v>121</v>
      </c>
      <c r="C33228" t="s">
        <v>5</v>
      </c>
      <c r="D33228">
        <v>15177040.203</v>
      </c>
    </row>
    <row r="33229" spans="1:4" x14ac:dyDescent="0.25">
      <c r="A33229" t="s">
        <v>120</v>
      </c>
      <c r="B33229" t="s">
        <v>121</v>
      </c>
      <c r="C33229" t="s">
        <v>375</v>
      </c>
      <c r="D33229">
        <v>34452838.050999999</v>
      </c>
    </row>
    <row r="33230" spans="1:4" x14ac:dyDescent="0.25">
      <c r="A33230" t="s">
        <v>120</v>
      </c>
      <c r="B33230" t="s">
        <v>121</v>
      </c>
      <c r="C33230" t="s">
        <v>463</v>
      </c>
      <c r="D33230">
        <v>1540711.2609999999</v>
      </c>
    </row>
    <row r="33231" spans="1:4" x14ac:dyDescent="0.25">
      <c r="A33231" t="s">
        <v>120</v>
      </c>
      <c r="B33231" t="s">
        <v>121</v>
      </c>
      <c r="C33231" t="s">
        <v>461</v>
      </c>
      <c r="D33231">
        <v>5141074.7110000001</v>
      </c>
    </row>
    <row r="33232" spans="1:4" x14ac:dyDescent="0.25">
      <c r="A33232" t="s">
        <v>120</v>
      </c>
      <c r="B33232" t="s">
        <v>121</v>
      </c>
      <c r="C33232" t="s">
        <v>2</v>
      </c>
      <c r="D33232">
        <v>2874650.3319999999</v>
      </c>
    </row>
    <row r="33233" spans="1:4" x14ac:dyDescent="0.25">
      <c r="A33233" t="s">
        <v>120</v>
      </c>
      <c r="B33233" t="s">
        <v>121</v>
      </c>
      <c r="C33233" t="s">
        <v>6</v>
      </c>
      <c r="D33233">
        <v>5694564.5120000001</v>
      </c>
    </row>
    <row r="33234" spans="1:4" x14ac:dyDescent="0.25">
      <c r="A33234" t="s">
        <v>310</v>
      </c>
      <c r="B33234" t="s">
        <v>311</v>
      </c>
      <c r="C33234" t="s">
        <v>447</v>
      </c>
      <c r="D33234">
        <v>102832.148</v>
      </c>
    </row>
    <row r="33235" spans="1:4" x14ac:dyDescent="0.25">
      <c r="A33235" t="s">
        <v>310</v>
      </c>
      <c r="B33235" t="s">
        <v>311</v>
      </c>
      <c r="C33235" t="s">
        <v>4</v>
      </c>
      <c r="D33235">
        <v>498.28800000000001</v>
      </c>
    </row>
    <row r="33236" spans="1:4" x14ac:dyDescent="0.25">
      <c r="A33236" t="s">
        <v>310</v>
      </c>
      <c r="B33236" t="s">
        <v>311</v>
      </c>
      <c r="C33236" t="s">
        <v>458</v>
      </c>
      <c r="D33236">
        <v>13467.630999999999</v>
      </c>
    </row>
    <row r="33237" spans="1:4" x14ac:dyDescent="0.25">
      <c r="A33237" t="s">
        <v>310</v>
      </c>
      <c r="B33237" t="s">
        <v>311</v>
      </c>
      <c r="C33237" t="s">
        <v>375</v>
      </c>
      <c r="D33237">
        <v>33852.849000000002</v>
      </c>
    </row>
    <row r="33238" spans="1:4" x14ac:dyDescent="0.25">
      <c r="A33238" t="s">
        <v>310</v>
      </c>
      <c r="B33238" t="s">
        <v>311</v>
      </c>
      <c r="C33238" t="s">
        <v>463</v>
      </c>
      <c r="D33238">
        <v>10667.42</v>
      </c>
    </row>
    <row r="33239" spans="1:4" x14ac:dyDescent="0.25">
      <c r="A33239" t="s">
        <v>310</v>
      </c>
      <c r="B33239" t="s">
        <v>311</v>
      </c>
      <c r="C33239" t="s">
        <v>461</v>
      </c>
      <c r="D33239">
        <v>454.18799999999999</v>
      </c>
    </row>
    <row r="33240" spans="1:4" x14ac:dyDescent="0.25">
      <c r="A33240" t="s">
        <v>122</v>
      </c>
      <c r="B33240" t="s">
        <v>379</v>
      </c>
      <c r="C33240" t="s">
        <v>447</v>
      </c>
      <c r="D33240">
        <v>996595.49100000004</v>
      </c>
    </row>
    <row r="33241" spans="1:4" x14ac:dyDescent="0.25">
      <c r="A33241" t="s">
        <v>122</v>
      </c>
      <c r="B33241" t="s">
        <v>379</v>
      </c>
      <c r="C33241" t="s">
        <v>3</v>
      </c>
      <c r="D33241">
        <v>473069.76</v>
      </c>
    </row>
    <row r="33242" spans="1:4" x14ac:dyDescent="0.25">
      <c r="A33242" t="s">
        <v>122</v>
      </c>
      <c r="B33242" t="s">
        <v>379</v>
      </c>
      <c r="C33242" t="s">
        <v>4</v>
      </c>
      <c r="D33242">
        <v>3916.674</v>
      </c>
    </row>
    <row r="33243" spans="1:4" x14ac:dyDescent="0.25">
      <c r="A33243" t="s">
        <v>122</v>
      </c>
      <c r="B33243" t="s">
        <v>379</v>
      </c>
      <c r="C33243" t="s">
        <v>458</v>
      </c>
      <c r="D33243">
        <v>1222674.821</v>
      </c>
    </row>
    <row r="33244" spans="1:4" x14ac:dyDescent="0.25">
      <c r="A33244" t="s">
        <v>122</v>
      </c>
      <c r="B33244" t="s">
        <v>379</v>
      </c>
      <c r="C33244" t="s">
        <v>5</v>
      </c>
      <c r="D33244">
        <v>82132.182000000001</v>
      </c>
    </row>
    <row r="33245" spans="1:4" x14ac:dyDescent="0.25">
      <c r="A33245" t="s">
        <v>122</v>
      </c>
      <c r="B33245" t="s">
        <v>379</v>
      </c>
      <c r="C33245" t="s">
        <v>375</v>
      </c>
      <c r="D33245">
        <v>216512.99</v>
      </c>
    </row>
    <row r="33246" spans="1:4" x14ac:dyDescent="0.25">
      <c r="A33246" t="s">
        <v>122</v>
      </c>
      <c r="B33246" t="s">
        <v>379</v>
      </c>
      <c r="C33246" t="s">
        <v>463</v>
      </c>
      <c r="D33246">
        <v>5392.8149999999996</v>
      </c>
    </row>
    <row r="33247" spans="1:4" x14ac:dyDescent="0.25">
      <c r="A33247" t="s">
        <v>122</v>
      </c>
      <c r="B33247" t="s">
        <v>379</v>
      </c>
      <c r="C33247" t="s">
        <v>461</v>
      </c>
      <c r="D33247">
        <v>79752.841</v>
      </c>
    </row>
    <row r="33248" spans="1:4" x14ac:dyDescent="0.25">
      <c r="A33248" t="s">
        <v>122</v>
      </c>
      <c r="B33248" t="s">
        <v>379</v>
      </c>
      <c r="C33248" t="s">
        <v>2</v>
      </c>
      <c r="D33248">
        <v>57649.457999999999</v>
      </c>
    </row>
    <row r="33249" spans="1:4" x14ac:dyDescent="0.25">
      <c r="A33249" t="s">
        <v>122</v>
      </c>
      <c r="B33249" t="s">
        <v>379</v>
      </c>
      <c r="C33249" t="s">
        <v>6</v>
      </c>
      <c r="D33249">
        <v>612522.32299999997</v>
      </c>
    </row>
    <row r="33250" spans="1:4" x14ac:dyDescent="0.25">
      <c r="A33250" t="s">
        <v>123</v>
      </c>
      <c r="B33250" t="s">
        <v>124</v>
      </c>
      <c r="C33250" t="s">
        <v>447</v>
      </c>
      <c r="D33250">
        <v>131120280.42</v>
      </c>
    </row>
    <row r="33251" spans="1:4" x14ac:dyDescent="0.25">
      <c r="A33251" t="s">
        <v>123</v>
      </c>
      <c r="B33251" t="s">
        <v>124</v>
      </c>
      <c r="C33251" t="s">
        <v>3</v>
      </c>
      <c r="D33251">
        <v>590798.66500000004</v>
      </c>
    </row>
    <row r="33252" spans="1:4" x14ac:dyDescent="0.25">
      <c r="A33252" t="s">
        <v>123</v>
      </c>
      <c r="B33252" t="s">
        <v>124</v>
      </c>
      <c r="C33252" t="s">
        <v>4</v>
      </c>
      <c r="D33252">
        <v>1087930.3829999999</v>
      </c>
    </row>
    <row r="33253" spans="1:4" x14ac:dyDescent="0.25">
      <c r="A33253" t="s">
        <v>123</v>
      </c>
      <c r="B33253" t="s">
        <v>124</v>
      </c>
      <c r="C33253" t="s">
        <v>458</v>
      </c>
      <c r="D33253">
        <v>391401873.60000002</v>
      </c>
    </row>
    <row r="33254" spans="1:4" x14ac:dyDescent="0.25">
      <c r="A33254" t="s">
        <v>123</v>
      </c>
      <c r="B33254" t="s">
        <v>124</v>
      </c>
      <c r="C33254" t="s">
        <v>5</v>
      </c>
      <c r="D33254">
        <v>4876196.7699999996</v>
      </c>
    </row>
    <row r="33255" spans="1:4" x14ac:dyDescent="0.25">
      <c r="A33255" t="s">
        <v>123</v>
      </c>
      <c r="B33255" t="s">
        <v>124</v>
      </c>
      <c r="C33255" t="s">
        <v>375</v>
      </c>
      <c r="D33255">
        <v>68666901.660999998</v>
      </c>
    </row>
    <row r="33256" spans="1:4" x14ac:dyDescent="0.25">
      <c r="A33256" t="s">
        <v>123</v>
      </c>
      <c r="B33256" t="s">
        <v>124</v>
      </c>
      <c r="C33256" t="s">
        <v>463</v>
      </c>
      <c r="D33256">
        <v>4324655.9249999998</v>
      </c>
    </row>
    <row r="33257" spans="1:4" x14ac:dyDescent="0.25">
      <c r="A33257" t="s">
        <v>123</v>
      </c>
      <c r="B33257" t="s">
        <v>124</v>
      </c>
      <c r="C33257" t="s">
        <v>461</v>
      </c>
      <c r="D33257">
        <v>6793590.5729999999</v>
      </c>
    </row>
    <row r="33258" spans="1:4" x14ac:dyDescent="0.25">
      <c r="A33258" t="s">
        <v>123</v>
      </c>
      <c r="B33258" t="s">
        <v>124</v>
      </c>
      <c r="C33258" t="s">
        <v>2</v>
      </c>
      <c r="D33258">
        <v>7117867.9100000001</v>
      </c>
    </row>
    <row r="33259" spans="1:4" x14ac:dyDescent="0.25">
      <c r="A33259" t="s">
        <v>123</v>
      </c>
      <c r="B33259" t="s">
        <v>124</v>
      </c>
      <c r="C33259" t="s">
        <v>6</v>
      </c>
      <c r="D33259">
        <v>3558773.2930000001</v>
      </c>
    </row>
    <row r="33260" spans="1:4" x14ac:dyDescent="0.25">
      <c r="A33260" t="s">
        <v>125</v>
      </c>
      <c r="B33260" t="s">
        <v>126</v>
      </c>
      <c r="C33260" t="s">
        <v>447</v>
      </c>
      <c r="D33260">
        <v>1647025.923</v>
      </c>
    </row>
    <row r="33261" spans="1:4" x14ac:dyDescent="0.25">
      <c r="A33261" t="s">
        <v>125</v>
      </c>
      <c r="B33261" t="s">
        <v>126</v>
      </c>
      <c r="C33261" t="s">
        <v>3</v>
      </c>
      <c r="D33261">
        <v>11005.468000000001</v>
      </c>
    </row>
    <row r="33262" spans="1:4" x14ac:dyDescent="0.25">
      <c r="A33262" t="s">
        <v>125</v>
      </c>
      <c r="B33262" t="s">
        <v>126</v>
      </c>
      <c r="C33262" t="s">
        <v>4</v>
      </c>
      <c r="D33262">
        <v>2115.2190000000001</v>
      </c>
    </row>
    <row r="33263" spans="1:4" x14ac:dyDescent="0.25">
      <c r="A33263" t="s">
        <v>125</v>
      </c>
      <c r="B33263" t="s">
        <v>126</v>
      </c>
      <c r="C33263" t="s">
        <v>458</v>
      </c>
      <c r="D33263">
        <v>5362912.87</v>
      </c>
    </row>
    <row r="33264" spans="1:4" x14ac:dyDescent="0.25">
      <c r="A33264" t="s">
        <v>125</v>
      </c>
      <c r="B33264" t="s">
        <v>126</v>
      </c>
      <c r="C33264" t="s">
        <v>5</v>
      </c>
      <c r="D33264">
        <v>33416.576999999997</v>
      </c>
    </row>
    <row r="33265" spans="1:4" x14ac:dyDescent="0.25">
      <c r="A33265" t="s">
        <v>125</v>
      </c>
      <c r="B33265" t="s">
        <v>126</v>
      </c>
      <c r="C33265" t="s">
        <v>375</v>
      </c>
      <c r="D33265">
        <v>349762.17</v>
      </c>
    </row>
    <row r="33266" spans="1:4" x14ac:dyDescent="0.25">
      <c r="A33266" t="s">
        <v>125</v>
      </c>
      <c r="B33266" t="s">
        <v>126</v>
      </c>
      <c r="C33266" t="s">
        <v>463</v>
      </c>
      <c r="D33266">
        <v>9457.4959999999992</v>
      </c>
    </row>
    <row r="33267" spans="1:4" x14ac:dyDescent="0.25">
      <c r="A33267" t="s">
        <v>125</v>
      </c>
      <c r="B33267" t="s">
        <v>126</v>
      </c>
      <c r="C33267" t="s">
        <v>461</v>
      </c>
      <c r="D33267">
        <v>250125.76199999999</v>
      </c>
    </row>
    <row r="33268" spans="1:4" x14ac:dyDescent="0.25">
      <c r="A33268" t="s">
        <v>125</v>
      </c>
      <c r="B33268" t="s">
        <v>126</v>
      </c>
      <c r="C33268" t="s">
        <v>2</v>
      </c>
      <c r="D33268">
        <v>15860.078</v>
      </c>
    </row>
    <row r="33269" spans="1:4" x14ac:dyDescent="0.25">
      <c r="A33269" t="s">
        <v>125</v>
      </c>
      <c r="B33269" t="s">
        <v>126</v>
      </c>
      <c r="C33269" t="s">
        <v>6</v>
      </c>
      <c r="D33269">
        <v>19029.73</v>
      </c>
    </row>
    <row r="33270" spans="1:4" x14ac:dyDescent="0.25">
      <c r="A33270" t="s">
        <v>325</v>
      </c>
      <c r="B33270" t="s">
        <v>380</v>
      </c>
      <c r="C33270" t="s">
        <v>447</v>
      </c>
      <c r="D33270">
        <v>8260198.2520000003</v>
      </c>
    </row>
    <row r="33271" spans="1:4" x14ac:dyDescent="0.25">
      <c r="A33271" t="s">
        <v>325</v>
      </c>
      <c r="B33271" t="s">
        <v>380</v>
      </c>
      <c r="C33271" t="s">
        <v>3</v>
      </c>
      <c r="D33271">
        <v>169991.18900000001</v>
      </c>
    </row>
    <row r="33272" spans="1:4" x14ac:dyDescent="0.25">
      <c r="A33272" t="s">
        <v>325</v>
      </c>
      <c r="B33272" t="s">
        <v>380</v>
      </c>
      <c r="C33272" t="s">
        <v>4</v>
      </c>
      <c r="D33272">
        <v>18428.275000000001</v>
      </c>
    </row>
    <row r="33273" spans="1:4" x14ac:dyDescent="0.25">
      <c r="A33273" t="s">
        <v>325</v>
      </c>
      <c r="B33273" t="s">
        <v>380</v>
      </c>
      <c r="C33273" t="s">
        <v>458</v>
      </c>
      <c r="D33273">
        <v>4380456.5769999996</v>
      </c>
    </row>
    <row r="33274" spans="1:4" x14ac:dyDescent="0.25">
      <c r="A33274" t="s">
        <v>325</v>
      </c>
      <c r="B33274" t="s">
        <v>380</v>
      </c>
      <c r="C33274" t="s">
        <v>5</v>
      </c>
      <c r="D33274">
        <v>342179.087</v>
      </c>
    </row>
    <row r="33275" spans="1:4" x14ac:dyDescent="0.25">
      <c r="A33275" t="s">
        <v>325</v>
      </c>
      <c r="B33275" t="s">
        <v>380</v>
      </c>
      <c r="C33275" t="s">
        <v>375</v>
      </c>
      <c r="D33275">
        <v>1597249.7420000001</v>
      </c>
    </row>
    <row r="33276" spans="1:4" x14ac:dyDescent="0.25">
      <c r="A33276" t="s">
        <v>325</v>
      </c>
      <c r="B33276" t="s">
        <v>380</v>
      </c>
      <c r="C33276" t="s">
        <v>463</v>
      </c>
      <c r="D33276">
        <v>120055.708</v>
      </c>
    </row>
    <row r="33277" spans="1:4" x14ac:dyDescent="0.25">
      <c r="A33277" t="s">
        <v>325</v>
      </c>
      <c r="B33277" t="s">
        <v>380</v>
      </c>
      <c r="C33277" t="s">
        <v>461</v>
      </c>
      <c r="D33277">
        <v>285528.92</v>
      </c>
    </row>
    <row r="33278" spans="1:4" x14ac:dyDescent="0.25">
      <c r="A33278" t="s">
        <v>325</v>
      </c>
      <c r="B33278" t="s">
        <v>380</v>
      </c>
      <c r="C33278" t="s">
        <v>2</v>
      </c>
      <c r="D33278">
        <v>405248.87800000003</v>
      </c>
    </row>
    <row r="33279" spans="1:4" x14ac:dyDescent="0.25">
      <c r="A33279" t="s">
        <v>325</v>
      </c>
      <c r="B33279" t="s">
        <v>380</v>
      </c>
      <c r="C33279" t="s">
        <v>6</v>
      </c>
      <c r="D33279">
        <v>1756480.7209999999</v>
      </c>
    </row>
    <row r="33280" spans="1:4" x14ac:dyDescent="0.25">
      <c r="A33280" t="s">
        <v>127</v>
      </c>
      <c r="B33280" t="s">
        <v>128</v>
      </c>
      <c r="C33280" t="s">
        <v>447</v>
      </c>
      <c r="D33280">
        <v>2054631.098</v>
      </c>
    </row>
    <row r="33281" spans="1:4" x14ac:dyDescent="0.25">
      <c r="A33281" t="s">
        <v>127</v>
      </c>
      <c r="B33281" t="s">
        <v>128</v>
      </c>
      <c r="C33281" t="s">
        <v>3</v>
      </c>
      <c r="D33281">
        <v>1656.3130000000001</v>
      </c>
    </row>
    <row r="33282" spans="1:4" x14ac:dyDescent="0.25">
      <c r="A33282" t="s">
        <v>127</v>
      </c>
      <c r="B33282" t="s">
        <v>128</v>
      </c>
      <c r="C33282" t="s">
        <v>4</v>
      </c>
      <c r="D33282">
        <v>5093.8540000000003</v>
      </c>
    </row>
    <row r="33283" spans="1:4" x14ac:dyDescent="0.25">
      <c r="A33283" t="s">
        <v>127</v>
      </c>
      <c r="B33283" t="s">
        <v>128</v>
      </c>
      <c r="C33283" t="s">
        <v>458</v>
      </c>
      <c r="D33283">
        <v>1158621.807</v>
      </c>
    </row>
    <row r="33284" spans="1:4" x14ac:dyDescent="0.25">
      <c r="A33284" t="s">
        <v>127</v>
      </c>
      <c r="B33284" t="s">
        <v>128</v>
      </c>
      <c r="C33284" t="s">
        <v>5</v>
      </c>
      <c r="D33284">
        <v>88716.546000000002</v>
      </c>
    </row>
    <row r="33285" spans="1:4" x14ac:dyDescent="0.25">
      <c r="A33285" t="s">
        <v>127</v>
      </c>
      <c r="B33285" t="s">
        <v>128</v>
      </c>
      <c r="C33285" t="s">
        <v>375</v>
      </c>
      <c r="D33285">
        <v>149394.84400000001</v>
      </c>
    </row>
    <row r="33286" spans="1:4" x14ac:dyDescent="0.25">
      <c r="A33286" t="s">
        <v>127</v>
      </c>
      <c r="B33286" t="s">
        <v>128</v>
      </c>
      <c r="C33286" t="s">
        <v>463</v>
      </c>
      <c r="D33286">
        <v>7576.9769999999999</v>
      </c>
    </row>
    <row r="33287" spans="1:4" x14ac:dyDescent="0.25">
      <c r="A33287" t="s">
        <v>127</v>
      </c>
      <c r="B33287" t="s">
        <v>128</v>
      </c>
      <c r="C33287" t="s">
        <v>461</v>
      </c>
      <c r="D33287">
        <v>66747.676999999996</v>
      </c>
    </row>
    <row r="33288" spans="1:4" x14ac:dyDescent="0.25">
      <c r="A33288" t="s">
        <v>127</v>
      </c>
      <c r="B33288" t="s">
        <v>128</v>
      </c>
      <c r="C33288" t="s">
        <v>2</v>
      </c>
      <c r="D33288">
        <v>25474.434000000001</v>
      </c>
    </row>
    <row r="33289" spans="1:4" x14ac:dyDescent="0.25">
      <c r="A33289" t="s">
        <v>127</v>
      </c>
      <c r="B33289" t="s">
        <v>128</v>
      </c>
      <c r="C33289" t="s">
        <v>6</v>
      </c>
      <c r="D33289">
        <v>282585.83500000002</v>
      </c>
    </row>
    <row r="33290" spans="1:4" x14ac:dyDescent="0.25">
      <c r="A33290" t="s">
        <v>312</v>
      </c>
      <c r="B33290" t="s">
        <v>313</v>
      </c>
      <c r="C33290" t="s">
        <v>447</v>
      </c>
      <c r="D33290">
        <v>575107.35900000005</v>
      </c>
    </row>
    <row r="33291" spans="1:4" x14ac:dyDescent="0.25">
      <c r="A33291" t="s">
        <v>312</v>
      </c>
      <c r="B33291" t="s">
        <v>313</v>
      </c>
      <c r="C33291" t="s">
        <v>3</v>
      </c>
      <c r="D33291">
        <v>360.38299999999998</v>
      </c>
    </row>
    <row r="33292" spans="1:4" x14ac:dyDescent="0.25">
      <c r="A33292" t="s">
        <v>312</v>
      </c>
      <c r="B33292" t="s">
        <v>313</v>
      </c>
      <c r="C33292" t="s">
        <v>4</v>
      </c>
      <c r="D33292">
        <v>942.90700000000004</v>
      </c>
    </row>
    <row r="33293" spans="1:4" x14ac:dyDescent="0.25">
      <c r="A33293" t="s">
        <v>312</v>
      </c>
      <c r="B33293" t="s">
        <v>313</v>
      </c>
      <c r="C33293" t="s">
        <v>458</v>
      </c>
      <c r="D33293">
        <v>225827.97500000001</v>
      </c>
    </row>
    <row r="33294" spans="1:4" x14ac:dyDescent="0.25">
      <c r="A33294" t="s">
        <v>312</v>
      </c>
      <c r="B33294" t="s">
        <v>313</v>
      </c>
      <c r="C33294" t="s">
        <v>5</v>
      </c>
      <c r="D33294">
        <v>14720.526</v>
      </c>
    </row>
    <row r="33295" spans="1:4" x14ac:dyDescent="0.25">
      <c r="A33295" t="s">
        <v>312</v>
      </c>
      <c r="B33295" t="s">
        <v>313</v>
      </c>
      <c r="C33295" t="s">
        <v>375</v>
      </c>
      <c r="D33295">
        <v>48739.773000000001</v>
      </c>
    </row>
    <row r="33296" spans="1:4" x14ac:dyDescent="0.25">
      <c r="A33296" t="s">
        <v>312</v>
      </c>
      <c r="B33296" t="s">
        <v>313</v>
      </c>
      <c r="C33296" t="s">
        <v>463</v>
      </c>
      <c r="D33296">
        <v>394.49299999999999</v>
      </c>
    </row>
    <row r="33297" spans="1:4" x14ac:dyDescent="0.25">
      <c r="A33297" t="s">
        <v>312</v>
      </c>
      <c r="B33297" t="s">
        <v>313</v>
      </c>
      <c r="C33297" t="s">
        <v>461</v>
      </c>
      <c r="D33297">
        <v>84148.691000000006</v>
      </c>
    </row>
    <row r="33298" spans="1:4" x14ac:dyDescent="0.25">
      <c r="A33298" t="s">
        <v>312</v>
      </c>
      <c r="B33298" t="s">
        <v>313</v>
      </c>
      <c r="C33298" t="s">
        <v>2</v>
      </c>
      <c r="D33298">
        <v>4641.1210000000001</v>
      </c>
    </row>
    <row r="33299" spans="1:4" x14ac:dyDescent="0.25">
      <c r="A33299" t="s">
        <v>312</v>
      </c>
      <c r="B33299" t="s">
        <v>313</v>
      </c>
      <c r="C33299" t="s">
        <v>6</v>
      </c>
      <c r="D33299">
        <v>199365.538</v>
      </c>
    </row>
    <row r="33300" spans="1:4" x14ac:dyDescent="0.25">
      <c r="A33300" t="s">
        <v>326</v>
      </c>
      <c r="B33300" t="s">
        <v>327</v>
      </c>
      <c r="C33300" t="s">
        <v>447</v>
      </c>
      <c r="D33300">
        <v>76431.34</v>
      </c>
    </row>
    <row r="33301" spans="1:4" x14ac:dyDescent="0.25">
      <c r="A33301" t="s">
        <v>326</v>
      </c>
      <c r="B33301" t="s">
        <v>327</v>
      </c>
      <c r="C33301" t="s">
        <v>4</v>
      </c>
      <c r="D33301">
        <v>342.48599999999999</v>
      </c>
    </row>
    <row r="33302" spans="1:4" x14ac:dyDescent="0.25">
      <c r="A33302" t="s">
        <v>326</v>
      </c>
      <c r="B33302" t="s">
        <v>327</v>
      </c>
      <c r="C33302" t="s">
        <v>458</v>
      </c>
      <c r="D33302">
        <v>134523.20199999999</v>
      </c>
    </row>
    <row r="33303" spans="1:4" x14ac:dyDescent="0.25">
      <c r="A33303" t="s">
        <v>326</v>
      </c>
      <c r="B33303" t="s">
        <v>327</v>
      </c>
      <c r="C33303" t="s">
        <v>5</v>
      </c>
      <c r="D33303">
        <v>3011.9549999999999</v>
      </c>
    </row>
    <row r="33304" spans="1:4" x14ac:dyDescent="0.25">
      <c r="A33304" t="s">
        <v>326</v>
      </c>
      <c r="B33304" t="s">
        <v>327</v>
      </c>
      <c r="C33304" t="s">
        <v>375</v>
      </c>
      <c r="D33304">
        <v>2120.2750000000001</v>
      </c>
    </row>
    <row r="33305" spans="1:4" x14ac:dyDescent="0.25">
      <c r="A33305" t="s">
        <v>326</v>
      </c>
      <c r="B33305" t="s">
        <v>327</v>
      </c>
      <c r="C33305" t="s">
        <v>463</v>
      </c>
      <c r="D33305">
        <v>65.444000000000003</v>
      </c>
    </row>
    <row r="33306" spans="1:4" x14ac:dyDescent="0.25">
      <c r="A33306" t="s">
        <v>326</v>
      </c>
      <c r="B33306" t="s">
        <v>327</v>
      </c>
      <c r="C33306" t="s">
        <v>461</v>
      </c>
      <c r="D33306">
        <v>4781.8040000000001</v>
      </c>
    </row>
    <row r="33307" spans="1:4" x14ac:dyDescent="0.25">
      <c r="A33307" t="s">
        <v>326</v>
      </c>
      <c r="B33307" t="s">
        <v>327</v>
      </c>
      <c r="C33307" t="s">
        <v>2</v>
      </c>
      <c r="D33307">
        <v>1125.5909999999999</v>
      </c>
    </row>
    <row r="33308" spans="1:4" x14ac:dyDescent="0.25">
      <c r="A33308" t="s">
        <v>326</v>
      </c>
      <c r="B33308" t="s">
        <v>327</v>
      </c>
      <c r="C33308" t="s">
        <v>6</v>
      </c>
      <c r="D33308">
        <v>73631.816000000006</v>
      </c>
    </row>
    <row r="33309" spans="1:4" x14ac:dyDescent="0.25">
      <c r="A33309" t="s">
        <v>400</v>
      </c>
      <c r="B33309" t="s">
        <v>401</v>
      </c>
      <c r="C33309" t="s">
        <v>447</v>
      </c>
      <c r="D33309">
        <v>371545.24200000003</v>
      </c>
    </row>
    <row r="33310" spans="1:4" x14ac:dyDescent="0.25">
      <c r="A33310" t="s">
        <v>400</v>
      </c>
      <c r="B33310" t="s">
        <v>401</v>
      </c>
      <c r="C33310" t="s">
        <v>3</v>
      </c>
      <c r="D33310">
        <v>72617.422000000006</v>
      </c>
    </row>
    <row r="33311" spans="1:4" x14ac:dyDescent="0.25">
      <c r="A33311" t="s">
        <v>400</v>
      </c>
      <c r="B33311" t="s">
        <v>401</v>
      </c>
      <c r="C33311" t="s">
        <v>4</v>
      </c>
      <c r="D33311">
        <v>18.349</v>
      </c>
    </row>
    <row r="33312" spans="1:4" x14ac:dyDescent="0.25">
      <c r="A33312" t="s">
        <v>400</v>
      </c>
      <c r="B33312" t="s">
        <v>401</v>
      </c>
      <c r="C33312" t="s">
        <v>458</v>
      </c>
      <c r="D33312">
        <v>966177.54200000002</v>
      </c>
    </row>
    <row r="33313" spans="1:4" x14ac:dyDescent="0.25">
      <c r="A33313" t="s">
        <v>400</v>
      </c>
      <c r="B33313" t="s">
        <v>401</v>
      </c>
      <c r="C33313" t="s">
        <v>5</v>
      </c>
      <c r="D33313">
        <v>25876.377</v>
      </c>
    </row>
    <row r="33314" spans="1:4" x14ac:dyDescent="0.25">
      <c r="A33314" t="s">
        <v>400</v>
      </c>
      <c r="B33314" t="s">
        <v>401</v>
      </c>
      <c r="C33314" t="s">
        <v>375</v>
      </c>
      <c r="D33314">
        <v>157524.122</v>
      </c>
    </row>
    <row r="33315" spans="1:4" x14ac:dyDescent="0.25">
      <c r="A33315" t="s">
        <v>400</v>
      </c>
      <c r="B33315" t="s">
        <v>401</v>
      </c>
      <c r="C33315" t="s">
        <v>463</v>
      </c>
      <c r="D33315">
        <v>4634.5020000000004</v>
      </c>
    </row>
    <row r="33316" spans="1:4" x14ac:dyDescent="0.25">
      <c r="A33316" t="s">
        <v>400</v>
      </c>
      <c r="B33316" t="s">
        <v>401</v>
      </c>
      <c r="C33316" t="s">
        <v>461</v>
      </c>
      <c r="D33316">
        <v>52081.163999999997</v>
      </c>
    </row>
    <row r="33317" spans="1:4" x14ac:dyDescent="0.25">
      <c r="A33317" t="s">
        <v>400</v>
      </c>
      <c r="B33317" t="s">
        <v>401</v>
      </c>
      <c r="C33317" t="s">
        <v>2</v>
      </c>
      <c r="D33317">
        <v>8125.7280000000001</v>
      </c>
    </row>
    <row r="33318" spans="1:4" x14ac:dyDescent="0.25">
      <c r="A33318" t="s">
        <v>400</v>
      </c>
      <c r="B33318" t="s">
        <v>401</v>
      </c>
      <c r="C33318" t="s">
        <v>6</v>
      </c>
      <c r="D33318">
        <v>70253.051000000007</v>
      </c>
    </row>
    <row r="33319" spans="1:4" x14ac:dyDescent="0.25">
      <c r="A33319" t="s">
        <v>129</v>
      </c>
      <c r="B33319" t="s">
        <v>130</v>
      </c>
      <c r="C33319" t="s">
        <v>447</v>
      </c>
      <c r="D33319">
        <v>11055734.897</v>
      </c>
    </row>
    <row r="33320" spans="1:4" x14ac:dyDescent="0.25">
      <c r="A33320" t="s">
        <v>129</v>
      </c>
      <c r="B33320" t="s">
        <v>130</v>
      </c>
      <c r="C33320" t="s">
        <v>3</v>
      </c>
      <c r="D33320">
        <v>96140.79</v>
      </c>
    </row>
    <row r="33321" spans="1:4" x14ac:dyDescent="0.25">
      <c r="A33321" t="s">
        <v>129</v>
      </c>
      <c r="B33321" t="s">
        <v>130</v>
      </c>
      <c r="C33321" t="s">
        <v>4</v>
      </c>
      <c r="D33321">
        <v>62992.712</v>
      </c>
    </row>
    <row r="33322" spans="1:4" x14ac:dyDescent="0.25">
      <c r="A33322" t="s">
        <v>129</v>
      </c>
      <c r="B33322" t="s">
        <v>130</v>
      </c>
      <c r="C33322" t="s">
        <v>458</v>
      </c>
      <c r="D33322">
        <v>32696258.443</v>
      </c>
    </row>
    <row r="33323" spans="1:4" x14ac:dyDescent="0.25">
      <c r="A33323" t="s">
        <v>129</v>
      </c>
      <c r="B33323" t="s">
        <v>130</v>
      </c>
      <c r="C33323" t="s">
        <v>5</v>
      </c>
      <c r="D33323">
        <v>1203327.0819999999</v>
      </c>
    </row>
    <row r="33324" spans="1:4" x14ac:dyDescent="0.25">
      <c r="A33324" t="s">
        <v>129</v>
      </c>
      <c r="B33324" t="s">
        <v>130</v>
      </c>
      <c r="C33324" t="s">
        <v>375</v>
      </c>
      <c r="D33324">
        <v>994610.99199999997</v>
      </c>
    </row>
    <row r="33325" spans="1:4" x14ac:dyDescent="0.25">
      <c r="A33325" t="s">
        <v>129</v>
      </c>
      <c r="B33325" t="s">
        <v>130</v>
      </c>
      <c r="C33325" t="s">
        <v>463</v>
      </c>
      <c r="D33325">
        <v>123557.67</v>
      </c>
    </row>
    <row r="33326" spans="1:4" x14ac:dyDescent="0.25">
      <c r="A33326" t="s">
        <v>129</v>
      </c>
      <c r="B33326" t="s">
        <v>130</v>
      </c>
      <c r="C33326" t="s">
        <v>461</v>
      </c>
      <c r="D33326">
        <v>504883.48300000001</v>
      </c>
    </row>
    <row r="33327" spans="1:4" x14ac:dyDescent="0.25">
      <c r="A33327" t="s">
        <v>129</v>
      </c>
      <c r="B33327" t="s">
        <v>130</v>
      </c>
      <c r="C33327" t="s">
        <v>2</v>
      </c>
      <c r="D33327">
        <v>102753.49</v>
      </c>
    </row>
    <row r="33328" spans="1:4" x14ac:dyDescent="0.25">
      <c r="A33328" t="s">
        <v>129</v>
      </c>
      <c r="B33328" t="s">
        <v>130</v>
      </c>
      <c r="C33328" t="s">
        <v>6</v>
      </c>
      <c r="D33328">
        <v>136109.239</v>
      </c>
    </row>
    <row r="33329" spans="1:4" x14ac:dyDescent="0.25">
      <c r="A33329" t="s">
        <v>131</v>
      </c>
      <c r="B33329" t="s">
        <v>132</v>
      </c>
      <c r="C33329" t="s">
        <v>447</v>
      </c>
      <c r="D33329">
        <v>36850.447999999997</v>
      </c>
    </row>
    <row r="33330" spans="1:4" x14ac:dyDescent="0.25">
      <c r="A33330" t="s">
        <v>131</v>
      </c>
      <c r="B33330" t="s">
        <v>132</v>
      </c>
      <c r="C33330" t="s">
        <v>4</v>
      </c>
      <c r="D33330">
        <v>1563.146</v>
      </c>
    </row>
    <row r="33331" spans="1:4" x14ac:dyDescent="0.25">
      <c r="A33331" t="s">
        <v>131</v>
      </c>
      <c r="B33331" t="s">
        <v>132</v>
      </c>
      <c r="C33331" t="s">
        <v>458</v>
      </c>
      <c r="D33331">
        <v>24693.968000000001</v>
      </c>
    </row>
    <row r="33332" spans="1:4" x14ac:dyDescent="0.25">
      <c r="A33332" t="s">
        <v>131</v>
      </c>
      <c r="B33332" t="s">
        <v>132</v>
      </c>
      <c r="C33332" t="s">
        <v>5</v>
      </c>
      <c r="D33332">
        <v>142.072</v>
      </c>
    </row>
    <row r="33333" spans="1:4" x14ac:dyDescent="0.25">
      <c r="A33333" t="s">
        <v>131</v>
      </c>
      <c r="B33333" t="s">
        <v>132</v>
      </c>
      <c r="C33333" t="s">
        <v>375</v>
      </c>
      <c r="D33333">
        <v>151492.038</v>
      </c>
    </row>
    <row r="33334" spans="1:4" x14ac:dyDescent="0.25">
      <c r="A33334" t="s">
        <v>131</v>
      </c>
      <c r="B33334" t="s">
        <v>132</v>
      </c>
      <c r="C33334" t="s">
        <v>463</v>
      </c>
      <c r="D33334">
        <v>2392.0259999999998</v>
      </c>
    </row>
    <row r="33335" spans="1:4" x14ac:dyDescent="0.25">
      <c r="A33335" t="s">
        <v>131</v>
      </c>
      <c r="B33335" t="s">
        <v>132</v>
      </c>
      <c r="C33335" t="s">
        <v>461</v>
      </c>
      <c r="D33335">
        <v>13148.549000000001</v>
      </c>
    </row>
    <row r="33336" spans="1:4" x14ac:dyDescent="0.25">
      <c r="A33336" t="s">
        <v>131</v>
      </c>
      <c r="B33336" t="s">
        <v>132</v>
      </c>
      <c r="C33336" t="s">
        <v>2</v>
      </c>
      <c r="D33336">
        <v>221.00299999999999</v>
      </c>
    </row>
    <row r="33337" spans="1:4" x14ac:dyDescent="0.25">
      <c r="A33337" t="s">
        <v>133</v>
      </c>
      <c r="B33337" t="s">
        <v>134</v>
      </c>
      <c r="C33337" t="s">
        <v>447</v>
      </c>
      <c r="D33337">
        <v>3922454.6510000001</v>
      </c>
    </row>
    <row r="33338" spans="1:4" x14ac:dyDescent="0.25">
      <c r="A33338" t="s">
        <v>133</v>
      </c>
      <c r="B33338" t="s">
        <v>134</v>
      </c>
      <c r="C33338" t="s">
        <v>3</v>
      </c>
      <c r="D33338">
        <v>74.972999999999999</v>
      </c>
    </row>
    <row r="33339" spans="1:4" x14ac:dyDescent="0.25">
      <c r="A33339" t="s">
        <v>133</v>
      </c>
      <c r="B33339" t="s">
        <v>134</v>
      </c>
      <c r="C33339" t="s">
        <v>4</v>
      </c>
      <c r="D33339">
        <v>1162.07</v>
      </c>
    </row>
    <row r="33340" spans="1:4" x14ac:dyDescent="0.25">
      <c r="A33340" t="s">
        <v>133</v>
      </c>
      <c r="B33340" t="s">
        <v>134</v>
      </c>
      <c r="C33340" t="s">
        <v>458</v>
      </c>
      <c r="D33340">
        <v>1525501.4950000001</v>
      </c>
    </row>
    <row r="33341" spans="1:4" x14ac:dyDescent="0.25">
      <c r="A33341" t="s">
        <v>133</v>
      </c>
      <c r="B33341" t="s">
        <v>134</v>
      </c>
      <c r="C33341" t="s">
        <v>5</v>
      </c>
      <c r="D33341">
        <v>10067.467000000001</v>
      </c>
    </row>
    <row r="33342" spans="1:4" x14ac:dyDescent="0.25">
      <c r="A33342" t="s">
        <v>133</v>
      </c>
      <c r="B33342" t="s">
        <v>134</v>
      </c>
      <c r="C33342" t="s">
        <v>375</v>
      </c>
      <c r="D33342">
        <v>10576263.739</v>
      </c>
    </row>
    <row r="33343" spans="1:4" x14ac:dyDescent="0.25">
      <c r="A33343" t="s">
        <v>133</v>
      </c>
      <c r="B33343" t="s">
        <v>134</v>
      </c>
      <c r="C33343" t="s">
        <v>463</v>
      </c>
      <c r="D33343">
        <v>38924.466999999997</v>
      </c>
    </row>
    <row r="33344" spans="1:4" x14ac:dyDescent="0.25">
      <c r="A33344" t="s">
        <v>133</v>
      </c>
      <c r="B33344" t="s">
        <v>134</v>
      </c>
      <c r="C33344" t="s">
        <v>461</v>
      </c>
      <c r="D33344">
        <v>914042.79500000004</v>
      </c>
    </row>
    <row r="33345" spans="1:4" x14ac:dyDescent="0.25">
      <c r="A33345" t="s">
        <v>133</v>
      </c>
      <c r="B33345" t="s">
        <v>134</v>
      </c>
      <c r="C33345" t="s">
        <v>2</v>
      </c>
      <c r="D33345">
        <v>2258.1179999999999</v>
      </c>
    </row>
    <row r="33346" spans="1:4" x14ac:dyDescent="0.25">
      <c r="A33346" t="s">
        <v>133</v>
      </c>
      <c r="B33346" t="s">
        <v>134</v>
      </c>
      <c r="C33346" t="s">
        <v>6</v>
      </c>
      <c r="D33346">
        <v>1965.3789999999999</v>
      </c>
    </row>
    <row r="33347" spans="1:4" x14ac:dyDescent="0.25">
      <c r="A33347" t="s">
        <v>135</v>
      </c>
      <c r="B33347" t="s">
        <v>381</v>
      </c>
      <c r="C33347" t="s">
        <v>447</v>
      </c>
      <c r="D33347">
        <v>300616.13900000002</v>
      </c>
    </row>
    <row r="33348" spans="1:4" x14ac:dyDescent="0.25">
      <c r="A33348" t="s">
        <v>135</v>
      </c>
      <c r="B33348" t="s">
        <v>381</v>
      </c>
      <c r="C33348" t="s">
        <v>3</v>
      </c>
      <c r="D33348">
        <v>40.838000000000001</v>
      </c>
    </row>
    <row r="33349" spans="1:4" x14ac:dyDescent="0.25">
      <c r="A33349" t="s">
        <v>135</v>
      </c>
      <c r="B33349" t="s">
        <v>381</v>
      </c>
      <c r="C33349" t="s">
        <v>4</v>
      </c>
      <c r="D33349">
        <v>133.84399999999999</v>
      </c>
    </row>
    <row r="33350" spans="1:4" x14ac:dyDescent="0.25">
      <c r="A33350" t="s">
        <v>135</v>
      </c>
      <c r="B33350" t="s">
        <v>381</v>
      </c>
      <c r="C33350" t="s">
        <v>458</v>
      </c>
      <c r="D33350">
        <v>176121.4</v>
      </c>
    </row>
    <row r="33351" spans="1:4" x14ac:dyDescent="0.25">
      <c r="A33351" t="s">
        <v>135</v>
      </c>
      <c r="B33351" t="s">
        <v>381</v>
      </c>
      <c r="C33351" t="s">
        <v>5</v>
      </c>
      <c r="D33351">
        <v>4041.9960000000001</v>
      </c>
    </row>
    <row r="33352" spans="1:4" x14ac:dyDescent="0.25">
      <c r="A33352" t="s">
        <v>135</v>
      </c>
      <c r="B33352" t="s">
        <v>381</v>
      </c>
      <c r="C33352" t="s">
        <v>375</v>
      </c>
      <c r="D33352">
        <v>794330.18799999997</v>
      </c>
    </row>
    <row r="33353" spans="1:4" x14ac:dyDescent="0.25">
      <c r="A33353" t="s">
        <v>135</v>
      </c>
      <c r="B33353" t="s">
        <v>381</v>
      </c>
      <c r="C33353" t="s">
        <v>463</v>
      </c>
      <c r="D33353">
        <v>31560.362000000001</v>
      </c>
    </row>
    <row r="33354" spans="1:4" x14ac:dyDescent="0.25">
      <c r="A33354" t="s">
        <v>135</v>
      </c>
      <c r="B33354" t="s">
        <v>381</v>
      </c>
      <c r="C33354" t="s">
        <v>461</v>
      </c>
      <c r="D33354">
        <v>207044.16500000001</v>
      </c>
    </row>
    <row r="33355" spans="1:4" x14ac:dyDescent="0.25">
      <c r="A33355" t="s">
        <v>135</v>
      </c>
      <c r="B33355" t="s">
        <v>381</v>
      </c>
      <c r="C33355" t="s">
        <v>2</v>
      </c>
      <c r="D33355">
        <v>2612.2440000000001</v>
      </c>
    </row>
    <row r="33356" spans="1:4" x14ac:dyDescent="0.25">
      <c r="A33356" t="s">
        <v>135</v>
      </c>
      <c r="B33356" t="s">
        <v>381</v>
      </c>
      <c r="C33356" t="s">
        <v>6</v>
      </c>
      <c r="D33356">
        <v>220.82900000000001</v>
      </c>
    </row>
    <row r="33357" spans="1:4" x14ac:dyDescent="0.25">
      <c r="A33357" t="s">
        <v>136</v>
      </c>
      <c r="B33357" t="s">
        <v>137</v>
      </c>
      <c r="C33357" t="s">
        <v>447</v>
      </c>
      <c r="D33357">
        <v>1908583.1939999999</v>
      </c>
    </row>
    <row r="33358" spans="1:4" x14ac:dyDescent="0.25">
      <c r="A33358" t="s">
        <v>136</v>
      </c>
      <c r="B33358" t="s">
        <v>137</v>
      </c>
      <c r="C33358" t="s">
        <v>3</v>
      </c>
      <c r="D33358">
        <v>8.8119999999999994</v>
      </c>
    </row>
    <row r="33359" spans="1:4" x14ac:dyDescent="0.25">
      <c r="A33359" t="s">
        <v>136</v>
      </c>
      <c r="B33359" t="s">
        <v>137</v>
      </c>
      <c r="C33359" t="s">
        <v>4</v>
      </c>
      <c r="D33359">
        <v>2841.982</v>
      </c>
    </row>
    <row r="33360" spans="1:4" x14ac:dyDescent="0.25">
      <c r="A33360" t="s">
        <v>136</v>
      </c>
      <c r="B33360" t="s">
        <v>137</v>
      </c>
      <c r="C33360" t="s">
        <v>458</v>
      </c>
      <c r="D33360">
        <v>728684.20200000005</v>
      </c>
    </row>
    <row r="33361" spans="1:4" x14ac:dyDescent="0.25">
      <c r="A33361" t="s">
        <v>136</v>
      </c>
      <c r="B33361" t="s">
        <v>137</v>
      </c>
      <c r="C33361" t="s">
        <v>5</v>
      </c>
      <c r="D33361">
        <v>4942.4549999999999</v>
      </c>
    </row>
    <row r="33362" spans="1:4" x14ac:dyDescent="0.25">
      <c r="A33362" t="s">
        <v>136</v>
      </c>
      <c r="B33362" t="s">
        <v>137</v>
      </c>
      <c r="C33362" t="s">
        <v>375</v>
      </c>
      <c r="D33362">
        <v>7547464.0199999996</v>
      </c>
    </row>
    <row r="33363" spans="1:4" x14ac:dyDescent="0.25">
      <c r="A33363" t="s">
        <v>136</v>
      </c>
      <c r="B33363" t="s">
        <v>137</v>
      </c>
      <c r="C33363" t="s">
        <v>463</v>
      </c>
      <c r="D33363">
        <v>9927.8799999999992</v>
      </c>
    </row>
    <row r="33364" spans="1:4" x14ac:dyDescent="0.25">
      <c r="A33364" t="s">
        <v>136</v>
      </c>
      <c r="B33364" t="s">
        <v>137</v>
      </c>
      <c r="C33364" t="s">
        <v>461</v>
      </c>
      <c r="D33364">
        <v>421591.93699999998</v>
      </c>
    </row>
    <row r="33365" spans="1:4" x14ac:dyDescent="0.25">
      <c r="A33365" t="s">
        <v>136</v>
      </c>
      <c r="B33365" t="s">
        <v>137</v>
      </c>
      <c r="C33365" t="s">
        <v>2</v>
      </c>
      <c r="D33365">
        <v>5536.482</v>
      </c>
    </row>
    <row r="33366" spans="1:4" x14ac:dyDescent="0.25">
      <c r="A33366" t="s">
        <v>136</v>
      </c>
      <c r="B33366" t="s">
        <v>137</v>
      </c>
      <c r="C33366" t="s">
        <v>6</v>
      </c>
      <c r="D33366">
        <v>281.55399999999997</v>
      </c>
    </row>
    <row r="33367" spans="1:4" x14ac:dyDescent="0.25">
      <c r="A33367" t="s">
        <v>138</v>
      </c>
      <c r="B33367" t="s">
        <v>139</v>
      </c>
      <c r="C33367" t="s">
        <v>447</v>
      </c>
      <c r="D33367">
        <v>1677298.6610000001</v>
      </c>
    </row>
    <row r="33368" spans="1:4" x14ac:dyDescent="0.25">
      <c r="A33368" t="s">
        <v>138</v>
      </c>
      <c r="B33368" t="s">
        <v>139</v>
      </c>
      <c r="C33368" t="s">
        <v>3</v>
      </c>
      <c r="D33368">
        <v>656.58799999999997</v>
      </c>
    </row>
    <row r="33369" spans="1:4" x14ac:dyDescent="0.25">
      <c r="A33369" t="s">
        <v>138</v>
      </c>
      <c r="B33369" t="s">
        <v>139</v>
      </c>
      <c r="C33369" t="s">
        <v>4</v>
      </c>
      <c r="D33369">
        <v>2412.9899999999998</v>
      </c>
    </row>
    <row r="33370" spans="1:4" x14ac:dyDescent="0.25">
      <c r="A33370" t="s">
        <v>138</v>
      </c>
      <c r="B33370" t="s">
        <v>139</v>
      </c>
      <c r="C33370" t="s">
        <v>458</v>
      </c>
      <c r="D33370">
        <v>18502185.977000002</v>
      </c>
    </row>
    <row r="33371" spans="1:4" x14ac:dyDescent="0.25">
      <c r="A33371" t="s">
        <v>138</v>
      </c>
      <c r="B33371" t="s">
        <v>139</v>
      </c>
      <c r="C33371" t="s">
        <v>5</v>
      </c>
      <c r="D33371">
        <v>80527.551999999996</v>
      </c>
    </row>
    <row r="33372" spans="1:4" x14ac:dyDescent="0.25">
      <c r="A33372" t="s">
        <v>138</v>
      </c>
      <c r="B33372" t="s">
        <v>139</v>
      </c>
      <c r="C33372" t="s">
        <v>375</v>
      </c>
      <c r="D33372">
        <v>478517.00300000003</v>
      </c>
    </row>
    <row r="33373" spans="1:4" x14ac:dyDescent="0.25">
      <c r="A33373" t="s">
        <v>138</v>
      </c>
      <c r="B33373" t="s">
        <v>139</v>
      </c>
      <c r="C33373" t="s">
        <v>463</v>
      </c>
      <c r="D33373">
        <v>6325.8419999999996</v>
      </c>
    </row>
    <row r="33374" spans="1:4" x14ac:dyDescent="0.25">
      <c r="A33374" t="s">
        <v>138</v>
      </c>
      <c r="B33374" t="s">
        <v>139</v>
      </c>
      <c r="C33374" t="s">
        <v>461</v>
      </c>
      <c r="D33374">
        <v>255684.10699999999</v>
      </c>
    </row>
    <row r="33375" spans="1:4" x14ac:dyDescent="0.25">
      <c r="A33375" t="s">
        <v>138</v>
      </c>
      <c r="B33375" t="s">
        <v>139</v>
      </c>
      <c r="C33375" t="s">
        <v>2</v>
      </c>
      <c r="D33375">
        <v>27283.579000000002</v>
      </c>
    </row>
    <row r="33376" spans="1:4" x14ac:dyDescent="0.25">
      <c r="A33376" t="s">
        <v>138</v>
      </c>
      <c r="B33376" t="s">
        <v>139</v>
      </c>
      <c r="C33376" t="s">
        <v>6</v>
      </c>
      <c r="D33376">
        <v>36764.661999999997</v>
      </c>
    </row>
    <row r="33377" spans="1:4" x14ac:dyDescent="0.25">
      <c r="A33377" t="s">
        <v>402</v>
      </c>
      <c r="B33377" t="s">
        <v>403</v>
      </c>
      <c r="C33377" t="s">
        <v>447</v>
      </c>
      <c r="D33377">
        <v>808104.77800000005</v>
      </c>
    </row>
    <row r="33378" spans="1:4" x14ac:dyDescent="0.25">
      <c r="A33378" t="s">
        <v>402</v>
      </c>
      <c r="B33378" t="s">
        <v>403</v>
      </c>
      <c r="C33378" t="s">
        <v>3</v>
      </c>
      <c r="D33378">
        <v>113.84399999999999</v>
      </c>
    </row>
    <row r="33379" spans="1:4" x14ac:dyDescent="0.25">
      <c r="A33379" t="s">
        <v>402</v>
      </c>
      <c r="B33379" t="s">
        <v>403</v>
      </c>
      <c r="C33379" t="s">
        <v>4</v>
      </c>
      <c r="D33379">
        <v>627.08100000000002</v>
      </c>
    </row>
    <row r="33380" spans="1:4" x14ac:dyDescent="0.25">
      <c r="A33380" t="s">
        <v>402</v>
      </c>
      <c r="B33380" t="s">
        <v>403</v>
      </c>
      <c r="C33380" t="s">
        <v>458</v>
      </c>
      <c r="D33380">
        <v>235654.435</v>
      </c>
    </row>
    <row r="33381" spans="1:4" x14ac:dyDescent="0.25">
      <c r="A33381" t="s">
        <v>402</v>
      </c>
      <c r="B33381" t="s">
        <v>403</v>
      </c>
      <c r="C33381" t="s">
        <v>5</v>
      </c>
      <c r="D33381">
        <v>3865.165</v>
      </c>
    </row>
    <row r="33382" spans="1:4" x14ac:dyDescent="0.25">
      <c r="A33382" t="s">
        <v>402</v>
      </c>
      <c r="B33382" t="s">
        <v>403</v>
      </c>
      <c r="C33382" t="s">
        <v>375</v>
      </c>
      <c r="D33382">
        <v>1949608.486</v>
      </c>
    </row>
    <row r="33383" spans="1:4" x14ac:dyDescent="0.25">
      <c r="A33383" t="s">
        <v>402</v>
      </c>
      <c r="B33383" t="s">
        <v>403</v>
      </c>
      <c r="C33383" t="s">
        <v>463</v>
      </c>
      <c r="D33383">
        <v>812.60500000000002</v>
      </c>
    </row>
    <row r="33384" spans="1:4" x14ac:dyDescent="0.25">
      <c r="A33384" t="s">
        <v>402</v>
      </c>
      <c r="B33384" t="s">
        <v>403</v>
      </c>
      <c r="C33384" t="s">
        <v>461</v>
      </c>
      <c r="D33384">
        <v>162831.81299999999</v>
      </c>
    </row>
    <row r="33385" spans="1:4" x14ac:dyDescent="0.25">
      <c r="A33385" t="s">
        <v>402</v>
      </c>
      <c r="B33385" t="s">
        <v>403</v>
      </c>
      <c r="C33385" t="s">
        <v>2</v>
      </c>
      <c r="D33385">
        <v>1569.0160000000001</v>
      </c>
    </row>
    <row r="33386" spans="1:4" x14ac:dyDescent="0.25">
      <c r="A33386" t="s">
        <v>402</v>
      </c>
      <c r="B33386" t="s">
        <v>403</v>
      </c>
      <c r="C33386" t="s">
        <v>6</v>
      </c>
      <c r="D33386">
        <v>1063.9780000000001</v>
      </c>
    </row>
    <row r="33387" spans="1:4" x14ac:dyDescent="0.25">
      <c r="A33387" t="s">
        <v>140</v>
      </c>
      <c r="B33387" t="s">
        <v>141</v>
      </c>
      <c r="C33387" t="s">
        <v>447</v>
      </c>
      <c r="D33387">
        <v>11664903.111</v>
      </c>
    </row>
    <row r="33388" spans="1:4" x14ac:dyDescent="0.25">
      <c r="A33388" t="s">
        <v>140</v>
      </c>
      <c r="B33388" t="s">
        <v>141</v>
      </c>
      <c r="C33388" t="s">
        <v>3</v>
      </c>
      <c r="D33388">
        <v>1184.18</v>
      </c>
    </row>
    <row r="33389" spans="1:4" x14ac:dyDescent="0.25">
      <c r="A33389" t="s">
        <v>140</v>
      </c>
      <c r="B33389" t="s">
        <v>141</v>
      </c>
      <c r="C33389" t="s">
        <v>4</v>
      </c>
      <c r="D33389">
        <v>5035.5249999999996</v>
      </c>
    </row>
    <row r="33390" spans="1:4" x14ac:dyDescent="0.25">
      <c r="A33390" t="s">
        <v>140</v>
      </c>
      <c r="B33390" t="s">
        <v>141</v>
      </c>
      <c r="C33390" t="s">
        <v>458</v>
      </c>
      <c r="D33390">
        <v>75313925.341999993</v>
      </c>
    </row>
    <row r="33391" spans="1:4" x14ac:dyDescent="0.25">
      <c r="A33391" t="s">
        <v>140</v>
      </c>
      <c r="B33391" t="s">
        <v>141</v>
      </c>
      <c r="C33391" t="s">
        <v>5</v>
      </c>
      <c r="D33391">
        <v>123373.785</v>
      </c>
    </row>
    <row r="33392" spans="1:4" x14ac:dyDescent="0.25">
      <c r="A33392" t="s">
        <v>140</v>
      </c>
      <c r="B33392" t="s">
        <v>141</v>
      </c>
      <c r="C33392" t="s">
        <v>375</v>
      </c>
      <c r="D33392">
        <v>2116976.5809999998</v>
      </c>
    </row>
    <row r="33393" spans="1:4" x14ac:dyDescent="0.25">
      <c r="A33393" t="s">
        <v>140</v>
      </c>
      <c r="B33393" t="s">
        <v>141</v>
      </c>
      <c r="C33393" t="s">
        <v>463</v>
      </c>
      <c r="D33393">
        <v>51022.423000000003</v>
      </c>
    </row>
    <row r="33394" spans="1:4" x14ac:dyDescent="0.25">
      <c r="A33394" t="s">
        <v>140</v>
      </c>
      <c r="B33394" t="s">
        <v>141</v>
      </c>
      <c r="C33394" t="s">
        <v>461</v>
      </c>
      <c r="D33394">
        <v>316411.81199999998</v>
      </c>
    </row>
    <row r="33395" spans="1:4" x14ac:dyDescent="0.25">
      <c r="A33395" t="s">
        <v>140</v>
      </c>
      <c r="B33395" t="s">
        <v>141</v>
      </c>
      <c r="C33395" t="s">
        <v>2</v>
      </c>
      <c r="D33395">
        <v>93220.739000000001</v>
      </c>
    </row>
    <row r="33396" spans="1:4" x14ac:dyDescent="0.25">
      <c r="A33396" t="s">
        <v>140</v>
      </c>
      <c r="B33396" t="s">
        <v>141</v>
      </c>
      <c r="C33396" t="s">
        <v>6</v>
      </c>
      <c r="D33396">
        <v>1024.7570000000001</v>
      </c>
    </row>
    <row r="33397" spans="1:4" x14ac:dyDescent="0.25">
      <c r="A33397" t="s">
        <v>142</v>
      </c>
      <c r="B33397" t="s">
        <v>143</v>
      </c>
      <c r="C33397" t="s">
        <v>447</v>
      </c>
      <c r="D33397">
        <v>108556865.17</v>
      </c>
    </row>
    <row r="33398" spans="1:4" x14ac:dyDescent="0.25">
      <c r="A33398" t="s">
        <v>142</v>
      </c>
      <c r="B33398" t="s">
        <v>143</v>
      </c>
      <c r="C33398" t="s">
        <v>3</v>
      </c>
      <c r="D33398">
        <v>415052.038</v>
      </c>
    </row>
    <row r="33399" spans="1:4" x14ac:dyDescent="0.25">
      <c r="A33399" t="s">
        <v>142</v>
      </c>
      <c r="B33399" t="s">
        <v>143</v>
      </c>
      <c r="C33399" t="s">
        <v>4</v>
      </c>
      <c r="D33399">
        <v>83940.767999999996</v>
      </c>
    </row>
    <row r="33400" spans="1:4" x14ac:dyDescent="0.25">
      <c r="A33400" t="s">
        <v>142</v>
      </c>
      <c r="B33400" t="s">
        <v>143</v>
      </c>
      <c r="C33400" t="s">
        <v>458</v>
      </c>
      <c r="D33400">
        <v>15067581.48</v>
      </c>
    </row>
    <row r="33401" spans="1:4" x14ac:dyDescent="0.25">
      <c r="A33401" t="s">
        <v>142</v>
      </c>
      <c r="B33401" t="s">
        <v>143</v>
      </c>
      <c r="C33401" t="s">
        <v>5</v>
      </c>
      <c r="D33401">
        <v>647827.06499999994</v>
      </c>
    </row>
    <row r="33402" spans="1:4" x14ac:dyDescent="0.25">
      <c r="A33402" t="s">
        <v>142</v>
      </c>
      <c r="B33402" t="s">
        <v>143</v>
      </c>
      <c r="C33402" t="s">
        <v>375</v>
      </c>
      <c r="D33402">
        <v>7775769.9709999999</v>
      </c>
    </row>
    <row r="33403" spans="1:4" x14ac:dyDescent="0.25">
      <c r="A33403" t="s">
        <v>142</v>
      </c>
      <c r="B33403" t="s">
        <v>143</v>
      </c>
      <c r="C33403" t="s">
        <v>463</v>
      </c>
      <c r="D33403">
        <v>5047997.0209999997</v>
      </c>
    </row>
    <row r="33404" spans="1:4" x14ac:dyDescent="0.25">
      <c r="A33404" t="s">
        <v>142</v>
      </c>
      <c r="B33404" t="s">
        <v>143</v>
      </c>
      <c r="C33404" t="s">
        <v>461</v>
      </c>
      <c r="D33404">
        <v>3692366.7710000002</v>
      </c>
    </row>
    <row r="33405" spans="1:4" x14ac:dyDescent="0.25">
      <c r="A33405" t="s">
        <v>142</v>
      </c>
      <c r="B33405" t="s">
        <v>143</v>
      </c>
      <c r="C33405" t="s">
        <v>2</v>
      </c>
      <c r="D33405">
        <v>883013.67</v>
      </c>
    </row>
    <row r="33406" spans="1:4" x14ac:dyDescent="0.25">
      <c r="A33406" t="s">
        <v>142</v>
      </c>
      <c r="B33406" t="s">
        <v>143</v>
      </c>
      <c r="C33406" t="s">
        <v>6</v>
      </c>
      <c r="D33406">
        <v>1531220.2620000001</v>
      </c>
    </row>
    <row r="33407" spans="1:4" x14ac:dyDescent="0.25">
      <c r="A33407" t="s">
        <v>144</v>
      </c>
      <c r="B33407" t="s">
        <v>145</v>
      </c>
      <c r="C33407" t="s">
        <v>447</v>
      </c>
      <c r="D33407">
        <v>208649230.28999999</v>
      </c>
    </row>
    <row r="33408" spans="1:4" x14ac:dyDescent="0.25">
      <c r="A33408" t="s">
        <v>144</v>
      </c>
      <c r="B33408" t="s">
        <v>145</v>
      </c>
      <c r="C33408" t="s">
        <v>3</v>
      </c>
      <c r="D33408">
        <v>1883674.51</v>
      </c>
    </row>
    <row r="33409" spans="1:4" x14ac:dyDescent="0.25">
      <c r="A33409" t="s">
        <v>144</v>
      </c>
      <c r="B33409" t="s">
        <v>145</v>
      </c>
      <c r="C33409" t="s">
        <v>4</v>
      </c>
      <c r="D33409">
        <v>1960390.84</v>
      </c>
    </row>
    <row r="33410" spans="1:4" x14ac:dyDescent="0.25">
      <c r="A33410" t="s">
        <v>144</v>
      </c>
      <c r="B33410" t="s">
        <v>145</v>
      </c>
      <c r="C33410" t="s">
        <v>458</v>
      </c>
      <c r="D33410">
        <v>74965844.540000007</v>
      </c>
    </row>
    <row r="33411" spans="1:4" x14ac:dyDescent="0.25">
      <c r="A33411" t="s">
        <v>144</v>
      </c>
      <c r="B33411" t="s">
        <v>145</v>
      </c>
      <c r="C33411" t="s">
        <v>5</v>
      </c>
      <c r="D33411">
        <v>2789264.2239999999</v>
      </c>
    </row>
    <row r="33412" spans="1:4" x14ac:dyDescent="0.25">
      <c r="A33412" t="s">
        <v>144</v>
      </c>
      <c r="B33412" t="s">
        <v>145</v>
      </c>
      <c r="C33412" t="s">
        <v>375</v>
      </c>
      <c r="D33412">
        <v>27135449.170000002</v>
      </c>
    </row>
    <row r="33413" spans="1:4" x14ac:dyDescent="0.25">
      <c r="A33413" t="s">
        <v>144</v>
      </c>
      <c r="B33413" t="s">
        <v>145</v>
      </c>
      <c r="C33413" t="s">
        <v>463</v>
      </c>
      <c r="D33413">
        <v>13333835.342</v>
      </c>
    </row>
    <row r="33414" spans="1:4" x14ac:dyDescent="0.25">
      <c r="A33414" t="s">
        <v>144</v>
      </c>
      <c r="B33414" t="s">
        <v>145</v>
      </c>
      <c r="C33414" t="s">
        <v>461</v>
      </c>
      <c r="D33414">
        <v>15598680.892999999</v>
      </c>
    </row>
    <row r="33415" spans="1:4" x14ac:dyDescent="0.25">
      <c r="A33415" t="s">
        <v>144</v>
      </c>
      <c r="B33415" t="s">
        <v>145</v>
      </c>
      <c r="C33415" t="s">
        <v>2</v>
      </c>
      <c r="D33415">
        <v>11442732.423</v>
      </c>
    </row>
    <row r="33416" spans="1:4" x14ac:dyDescent="0.25">
      <c r="A33416" t="s">
        <v>144</v>
      </c>
      <c r="B33416" t="s">
        <v>145</v>
      </c>
      <c r="C33416" t="s">
        <v>6</v>
      </c>
      <c r="D33416">
        <v>15952883.181</v>
      </c>
    </row>
    <row r="33417" spans="1:4" x14ac:dyDescent="0.25">
      <c r="A33417" t="s">
        <v>146</v>
      </c>
      <c r="B33417" t="s">
        <v>147</v>
      </c>
      <c r="C33417" t="s">
        <v>447</v>
      </c>
      <c r="D33417">
        <v>8325605.6119999997</v>
      </c>
    </row>
    <row r="33418" spans="1:4" x14ac:dyDescent="0.25">
      <c r="A33418" t="s">
        <v>146</v>
      </c>
      <c r="B33418" t="s">
        <v>147</v>
      </c>
      <c r="C33418" t="s">
        <v>3</v>
      </c>
      <c r="D33418">
        <v>26768.512999999999</v>
      </c>
    </row>
    <row r="33419" spans="1:4" x14ac:dyDescent="0.25">
      <c r="A33419" t="s">
        <v>146</v>
      </c>
      <c r="B33419" t="s">
        <v>147</v>
      </c>
      <c r="C33419" t="s">
        <v>4</v>
      </c>
      <c r="D33419">
        <v>118160.02499999999</v>
      </c>
    </row>
    <row r="33420" spans="1:4" x14ac:dyDescent="0.25">
      <c r="A33420" t="s">
        <v>146</v>
      </c>
      <c r="B33420" t="s">
        <v>147</v>
      </c>
      <c r="C33420" t="s">
        <v>458</v>
      </c>
      <c r="D33420">
        <v>50993348.785999998</v>
      </c>
    </row>
    <row r="33421" spans="1:4" x14ac:dyDescent="0.25">
      <c r="A33421" t="s">
        <v>146</v>
      </c>
      <c r="B33421" t="s">
        <v>147</v>
      </c>
      <c r="C33421" t="s">
        <v>5</v>
      </c>
      <c r="D33421">
        <v>309378.033</v>
      </c>
    </row>
    <row r="33422" spans="1:4" x14ac:dyDescent="0.25">
      <c r="A33422" t="s">
        <v>146</v>
      </c>
      <c r="B33422" t="s">
        <v>147</v>
      </c>
      <c r="C33422" t="s">
        <v>375</v>
      </c>
      <c r="D33422">
        <v>12845446.225</v>
      </c>
    </row>
    <row r="33423" spans="1:4" x14ac:dyDescent="0.25">
      <c r="A33423" t="s">
        <v>146</v>
      </c>
      <c r="B33423" t="s">
        <v>147</v>
      </c>
      <c r="C33423" t="s">
        <v>463</v>
      </c>
      <c r="D33423">
        <v>128845.341</v>
      </c>
    </row>
    <row r="33424" spans="1:4" x14ac:dyDescent="0.25">
      <c r="A33424" t="s">
        <v>146</v>
      </c>
      <c r="B33424" t="s">
        <v>147</v>
      </c>
      <c r="C33424" t="s">
        <v>461</v>
      </c>
      <c r="D33424">
        <v>911298.63</v>
      </c>
    </row>
    <row r="33425" spans="1:4" x14ac:dyDescent="0.25">
      <c r="A33425" t="s">
        <v>146</v>
      </c>
      <c r="B33425" t="s">
        <v>147</v>
      </c>
      <c r="C33425" t="s">
        <v>2</v>
      </c>
      <c r="D33425">
        <v>147889.22700000001</v>
      </c>
    </row>
    <row r="33426" spans="1:4" x14ac:dyDescent="0.25">
      <c r="A33426" t="s">
        <v>146</v>
      </c>
      <c r="B33426" t="s">
        <v>147</v>
      </c>
      <c r="C33426" t="s">
        <v>6</v>
      </c>
      <c r="D33426">
        <v>375426.78700000001</v>
      </c>
    </row>
    <row r="33427" spans="1:4" x14ac:dyDescent="0.25">
      <c r="A33427" t="s">
        <v>148</v>
      </c>
      <c r="B33427" t="s">
        <v>467</v>
      </c>
      <c r="C33427" t="s">
        <v>447</v>
      </c>
      <c r="D33427">
        <v>39036418.673</v>
      </c>
    </row>
    <row r="33428" spans="1:4" x14ac:dyDescent="0.25">
      <c r="A33428" t="s">
        <v>148</v>
      </c>
      <c r="B33428" t="s">
        <v>467</v>
      </c>
      <c r="C33428" t="s">
        <v>3</v>
      </c>
      <c r="D33428">
        <v>441.56599999999997</v>
      </c>
    </row>
    <row r="33429" spans="1:4" x14ac:dyDescent="0.25">
      <c r="A33429" t="s">
        <v>148</v>
      </c>
      <c r="B33429" t="s">
        <v>467</v>
      </c>
      <c r="C33429" t="s">
        <v>4</v>
      </c>
      <c r="D33429">
        <v>28084.787</v>
      </c>
    </row>
    <row r="33430" spans="1:4" x14ac:dyDescent="0.25">
      <c r="A33430" t="s">
        <v>148</v>
      </c>
      <c r="B33430" t="s">
        <v>467</v>
      </c>
      <c r="C33430" t="s">
        <v>458</v>
      </c>
      <c r="D33430">
        <v>17411307.210000001</v>
      </c>
    </row>
    <row r="33431" spans="1:4" x14ac:dyDescent="0.25">
      <c r="A33431" t="s">
        <v>148</v>
      </c>
      <c r="B33431" t="s">
        <v>467</v>
      </c>
      <c r="C33431" t="s">
        <v>5</v>
      </c>
      <c r="D33431">
        <v>9988.3160000000007</v>
      </c>
    </row>
    <row r="33432" spans="1:4" x14ac:dyDescent="0.25">
      <c r="A33432" t="s">
        <v>148</v>
      </c>
      <c r="B33432" t="s">
        <v>467</v>
      </c>
      <c r="C33432" t="s">
        <v>375</v>
      </c>
      <c r="D33432">
        <v>444733.27</v>
      </c>
    </row>
    <row r="33433" spans="1:4" x14ac:dyDescent="0.25">
      <c r="A33433" t="s">
        <v>148</v>
      </c>
      <c r="B33433" t="s">
        <v>467</v>
      </c>
      <c r="C33433" t="s">
        <v>463</v>
      </c>
      <c r="D33433">
        <v>157034.372</v>
      </c>
    </row>
    <row r="33434" spans="1:4" x14ac:dyDescent="0.25">
      <c r="A33434" t="s">
        <v>148</v>
      </c>
      <c r="B33434" t="s">
        <v>467</v>
      </c>
      <c r="C33434" t="s">
        <v>461</v>
      </c>
      <c r="D33434">
        <v>2505290.6189999999</v>
      </c>
    </row>
    <row r="33435" spans="1:4" x14ac:dyDescent="0.25">
      <c r="A33435" t="s">
        <v>148</v>
      </c>
      <c r="B33435" t="s">
        <v>467</v>
      </c>
      <c r="C33435" t="s">
        <v>2</v>
      </c>
      <c r="D33435">
        <v>45252.588000000003</v>
      </c>
    </row>
    <row r="33436" spans="1:4" x14ac:dyDescent="0.25">
      <c r="A33436" t="s">
        <v>148</v>
      </c>
      <c r="B33436" t="s">
        <v>467</v>
      </c>
      <c r="C33436" t="s">
        <v>6</v>
      </c>
      <c r="D33436">
        <v>24120.323</v>
      </c>
    </row>
    <row r="33437" spans="1:4" x14ac:dyDescent="0.25">
      <c r="A33437" t="s">
        <v>361</v>
      </c>
      <c r="B33437" t="s">
        <v>382</v>
      </c>
      <c r="C33437" t="s">
        <v>447</v>
      </c>
      <c r="D33437">
        <v>27191564.353</v>
      </c>
    </row>
    <row r="33438" spans="1:4" x14ac:dyDescent="0.25">
      <c r="A33438" t="s">
        <v>361</v>
      </c>
      <c r="B33438" t="s">
        <v>382</v>
      </c>
      <c r="C33438" t="s">
        <v>3</v>
      </c>
      <c r="D33438">
        <v>286.63</v>
      </c>
    </row>
    <row r="33439" spans="1:4" x14ac:dyDescent="0.25">
      <c r="A33439" t="s">
        <v>361</v>
      </c>
      <c r="B33439" t="s">
        <v>382</v>
      </c>
      <c r="C33439" t="s">
        <v>4</v>
      </c>
      <c r="D33439">
        <v>2110.6320000000001</v>
      </c>
    </row>
    <row r="33440" spans="1:4" x14ac:dyDescent="0.25">
      <c r="A33440" t="s">
        <v>361</v>
      </c>
      <c r="B33440" t="s">
        <v>382</v>
      </c>
      <c r="C33440" t="s">
        <v>458</v>
      </c>
      <c r="D33440">
        <v>15071881.922</v>
      </c>
    </row>
    <row r="33441" spans="1:4" x14ac:dyDescent="0.25">
      <c r="A33441" t="s">
        <v>361</v>
      </c>
      <c r="B33441" t="s">
        <v>382</v>
      </c>
      <c r="C33441" t="s">
        <v>5</v>
      </c>
      <c r="D33441">
        <v>489412.81300000002</v>
      </c>
    </row>
    <row r="33442" spans="1:4" x14ac:dyDescent="0.25">
      <c r="A33442" t="s">
        <v>361</v>
      </c>
      <c r="B33442" t="s">
        <v>382</v>
      </c>
      <c r="C33442" t="s">
        <v>375</v>
      </c>
      <c r="D33442">
        <v>1697584.8970000001</v>
      </c>
    </row>
    <row r="33443" spans="1:4" x14ac:dyDescent="0.25">
      <c r="A33443" t="s">
        <v>361</v>
      </c>
      <c r="B33443" t="s">
        <v>382</v>
      </c>
      <c r="C33443" t="s">
        <v>463</v>
      </c>
      <c r="D33443">
        <v>31112.34</v>
      </c>
    </row>
    <row r="33444" spans="1:4" x14ac:dyDescent="0.25">
      <c r="A33444" t="s">
        <v>361</v>
      </c>
      <c r="B33444" t="s">
        <v>382</v>
      </c>
      <c r="C33444" t="s">
        <v>461</v>
      </c>
      <c r="D33444">
        <v>501951.23700000002</v>
      </c>
    </row>
    <row r="33445" spans="1:4" x14ac:dyDescent="0.25">
      <c r="A33445" t="s">
        <v>361</v>
      </c>
      <c r="B33445" t="s">
        <v>382</v>
      </c>
      <c r="C33445" t="s">
        <v>2</v>
      </c>
      <c r="D33445">
        <v>39277.442000000003</v>
      </c>
    </row>
    <row r="33446" spans="1:4" x14ac:dyDescent="0.25">
      <c r="A33446" t="s">
        <v>361</v>
      </c>
      <c r="B33446" t="s">
        <v>382</v>
      </c>
      <c r="C33446" t="s">
        <v>6</v>
      </c>
      <c r="D33446">
        <v>260.29700000000003</v>
      </c>
    </row>
    <row r="33447" spans="1:4" x14ac:dyDescent="0.25">
      <c r="A33447" t="s">
        <v>149</v>
      </c>
      <c r="B33447" t="s">
        <v>150</v>
      </c>
      <c r="C33447" t="s">
        <v>447</v>
      </c>
      <c r="D33447">
        <v>621376.37699999998</v>
      </c>
    </row>
    <row r="33448" spans="1:4" x14ac:dyDescent="0.25">
      <c r="A33448" t="s">
        <v>149</v>
      </c>
      <c r="B33448" t="s">
        <v>150</v>
      </c>
      <c r="C33448" t="s">
        <v>3</v>
      </c>
      <c r="D33448">
        <v>302.86</v>
      </c>
    </row>
    <row r="33449" spans="1:4" x14ac:dyDescent="0.25">
      <c r="A33449" t="s">
        <v>149</v>
      </c>
      <c r="B33449" t="s">
        <v>150</v>
      </c>
      <c r="C33449" t="s">
        <v>4</v>
      </c>
      <c r="D33449">
        <v>5534.1310000000003</v>
      </c>
    </row>
    <row r="33450" spans="1:4" x14ac:dyDescent="0.25">
      <c r="A33450" t="s">
        <v>149</v>
      </c>
      <c r="B33450" t="s">
        <v>150</v>
      </c>
      <c r="C33450" t="s">
        <v>458</v>
      </c>
      <c r="D33450">
        <v>3724070.84</v>
      </c>
    </row>
    <row r="33451" spans="1:4" x14ac:dyDescent="0.25">
      <c r="A33451" t="s">
        <v>149</v>
      </c>
      <c r="B33451" t="s">
        <v>150</v>
      </c>
      <c r="C33451" t="s">
        <v>5</v>
      </c>
      <c r="D33451">
        <v>17504.998</v>
      </c>
    </row>
    <row r="33452" spans="1:4" x14ac:dyDescent="0.25">
      <c r="A33452" t="s">
        <v>149</v>
      </c>
      <c r="B33452" t="s">
        <v>150</v>
      </c>
      <c r="C33452" t="s">
        <v>375</v>
      </c>
      <c r="D33452">
        <v>605130.05000000005</v>
      </c>
    </row>
    <row r="33453" spans="1:4" x14ac:dyDescent="0.25">
      <c r="A33453" t="s">
        <v>149</v>
      </c>
      <c r="B33453" t="s">
        <v>150</v>
      </c>
      <c r="C33453" t="s">
        <v>463</v>
      </c>
      <c r="D33453">
        <v>19271.425999999999</v>
      </c>
    </row>
    <row r="33454" spans="1:4" x14ac:dyDescent="0.25">
      <c r="A33454" t="s">
        <v>149</v>
      </c>
      <c r="B33454" t="s">
        <v>150</v>
      </c>
      <c r="C33454" t="s">
        <v>461</v>
      </c>
      <c r="D33454">
        <v>385601.22</v>
      </c>
    </row>
    <row r="33455" spans="1:4" x14ac:dyDescent="0.25">
      <c r="A33455" t="s">
        <v>149</v>
      </c>
      <c r="B33455" t="s">
        <v>150</v>
      </c>
      <c r="C33455" t="s">
        <v>2</v>
      </c>
      <c r="D33455">
        <v>11067.706</v>
      </c>
    </row>
    <row r="33456" spans="1:4" x14ac:dyDescent="0.25">
      <c r="A33456" t="s">
        <v>149</v>
      </c>
      <c r="B33456" t="s">
        <v>150</v>
      </c>
      <c r="C33456" t="s">
        <v>6</v>
      </c>
      <c r="D33456">
        <v>523220.62300000002</v>
      </c>
    </row>
    <row r="33457" spans="1:4" x14ac:dyDescent="0.25">
      <c r="A33457" t="s">
        <v>151</v>
      </c>
      <c r="B33457" t="s">
        <v>152</v>
      </c>
      <c r="C33457" t="s">
        <v>447</v>
      </c>
      <c r="D33457">
        <v>17835165.872000001</v>
      </c>
    </row>
    <row r="33458" spans="1:4" x14ac:dyDescent="0.25">
      <c r="A33458" t="s">
        <v>151</v>
      </c>
      <c r="B33458" t="s">
        <v>152</v>
      </c>
      <c r="C33458" t="s">
        <v>3</v>
      </c>
      <c r="D33458">
        <v>899.67</v>
      </c>
    </row>
    <row r="33459" spans="1:4" x14ac:dyDescent="0.25">
      <c r="A33459" t="s">
        <v>151</v>
      </c>
      <c r="B33459" t="s">
        <v>152</v>
      </c>
      <c r="C33459" t="s">
        <v>4</v>
      </c>
      <c r="D33459">
        <v>134705.26699999999</v>
      </c>
    </row>
    <row r="33460" spans="1:4" x14ac:dyDescent="0.25">
      <c r="A33460" t="s">
        <v>151</v>
      </c>
      <c r="B33460" t="s">
        <v>152</v>
      </c>
      <c r="C33460" t="s">
        <v>458</v>
      </c>
      <c r="D33460">
        <v>31386833.16</v>
      </c>
    </row>
    <row r="33461" spans="1:4" x14ac:dyDescent="0.25">
      <c r="A33461" t="s">
        <v>151</v>
      </c>
      <c r="B33461" t="s">
        <v>152</v>
      </c>
      <c r="C33461" t="s">
        <v>5</v>
      </c>
      <c r="D33461">
        <v>94388.066000000006</v>
      </c>
    </row>
    <row r="33462" spans="1:4" x14ac:dyDescent="0.25">
      <c r="A33462" t="s">
        <v>151</v>
      </c>
      <c r="B33462" t="s">
        <v>152</v>
      </c>
      <c r="C33462" t="s">
        <v>375</v>
      </c>
      <c r="D33462">
        <v>11120495.295</v>
      </c>
    </row>
    <row r="33463" spans="1:4" x14ac:dyDescent="0.25">
      <c r="A33463" t="s">
        <v>151</v>
      </c>
      <c r="B33463" t="s">
        <v>152</v>
      </c>
      <c r="C33463" t="s">
        <v>463</v>
      </c>
      <c r="D33463">
        <v>243312.60200000001</v>
      </c>
    </row>
    <row r="33464" spans="1:4" x14ac:dyDescent="0.25">
      <c r="A33464" t="s">
        <v>151</v>
      </c>
      <c r="B33464" t="s">
        <v>152</v>
      </c>
      <c r="C33464" t="s">
        <v>461</v>
      </c>
      <c r="D33464">
        <v>1301160.125</v>
      </c>
    </row>
    <row r="33465" spans="1:4" x14ac:dyDescent="0.25">
      <c r="A33465" t="s">
        <v>151</v>
      </c>
      <c r="B33465" t="s">
        <v>152</v>
      </c>
      <c r="C33465" t="s">
        <v>2</v>
      </c>
      <c r="D33465">
        <v>940598.37800000003</v>
      </c>
    </row>
    <row r="33466" spans="1:4" x14ac:dyDescent="0.25">
      <c r="A33466" t="s">
        <v>151</v>
      </c>
      <c r="B33466" t="s">
        <v>152</v>
      </c>
      <c r="C33466" t="s">
        <v>6</v>
      </c>
      <c r="D33466">
        <v>65136.411999999997</v>
      </c>
    </row>
    <row r="33467" spans="1:4" x14ac:dyDescent="0.25">
      <c r="A33467" t="s">
        <v>153</v>
      </c>
      <c r="B33467" t="s">
        <v>154</v>
      </c>
      <c r="C33467" t="s">
        <v>447</v>
      </c>
      <c r="D33467">
        <v>66943088.803000003</v>
      </c>
    </row>
    <row r="33468" spans="1:4" x14ac:dyDescent="0.25">
      <c r="A33468" t="s">
        <v>153</v>
      </c>
      <c r="B33468" t="s">
        <v>154</v>
      </c>
      <c r="C33468" t="s">
        <v>3</v>
      </c>
      <c r="D33468">
        <v>2161654.8670000001</v>
      </c>
    </row>
    <row r="33469" spans="1:4" x14ac:dyDescent="0.25">
      <c r="A33469" t="s">
        <v>153</v>
      </c>
      <c r="B33469" t="s">
        <v>154</v>
      </c>
      <c r="C33469" t="s">
        <v>4</v>
      </c>
      <c r="D33469">
        <v>553966.41200000001</v>
      </c>
    </row>
    <row r="33470" spans="1:4" x14ac:dyDescent="0.25">
      <c r="A33470" t="s">
        <v>153</v>
      </c>
      <c r="B33470" t="s">
        <v>154</v>
      </c>
      <c r="C33470" t="s">
        <v>458</v>
      </c>
      <c r="D33470">
        <v>298863013.14999998</v>
      </c>
    </row>
    <row r="33471" spans="1:4" x14ac:dyDescent="0.25">
      <c r="A33471" t="s">
        <v>153</v>
      </c>
      <c r="B33471" t="s">
        <v>154</v>
      </c>
      <c r="C33471" t="s">
        <v>5</v>
      </c>
      <c r="D33471">
        <v>14424073.567</v>
      </c>
    </row>
    <row r="33472" spans="1:4" x14ac:dyDescent="0.25">
      <c r="A33472" t="s">
        <v>153</v>
      </c>
      <c r="B33472" t="s">
        <v>154</v>
      </c>
      <c r="C33472" t="s">
        <v>375</v>
      </c>
      <c r="D33472">
        <v>19245626.346999999</v>
      </c>
    </row>
    <row r="33473" spans="1:4" x14ac:dyDescent="0.25">
      <c r="A33473" t="s">
        <v>153</v>
      </c>
      <c r="B33473" t="s">
        <v>154</v>
      </c>
      <c r="C33473" t="s">
        <v>463</v>
      </c>
      <c r="D33473">
        <v>1036564.1310000001</v>
      </c>
    </row>
    <row r="33474" spans="1:4" x14ac:dyDescent="0.25">
      <c r="A33474" t="s">
        <v>153</v>
      </c>
      <c r="B33474" t="s">
        <v>154</v>
      </c>
      <c r="C33474" t="s">
        <v>461</v>
      </c>
      <c r="D33474">
        <v>7771403.4289999995</v>
      </c>
    </row>
    <row r="33475" spans="1:4" x14ac:dyDescent="0.25">
      <c r="A33475" t="s">
        <v>153</v>
      </c>
      <c r="B33475" t="s">
        <v>154</v>
      </c>
      <c r="C33475" t="s">
        <v>2</v>
      </c>
      <c r="D33475">
        <v>3700340.463</v>
      </c>
    </row>
    <row r="33476" spans="1:4" x14ac:dyDescent="0.25">
      <c r="A33476" t="s">
        <v>153</v>
      </c>
      <c r="B33476" t="s">
        <v>154</v>
      </c>
      <c r="C33476" t="s">
        <v>6</v>
      </c>
      <c r="D33476">
        <v>1674054.7660000001</v>
      </c>
    </row>
    <row r="33477" spans="1:4" x14ac:dyDescent="0.25">
      <c r="A33477" t="s">
        <v>155</v>
      </c>
      <c r="B33477" t="s">
        <v>156</v>
      </c>
      <c r="C33477" t="s">
        <v>447</v>
      </c>
      <c r="D33477">
        <v>1024348.085</v>
      </c>
    </row>
    <row r="33478" spans="1:4" x14ac:dyDescent="0.25">
      <c r="A33478" t="s">
        <v>155</v>
      </c>
      <c r="B33478" t="s">
        <v>156</v>
      </c>
      <c r="C33478" t="s">
        <v>3</v>
      </c>
      <c r="D33478">
        <v>4.5670000000000002</v>
      </c>
    </row>
    <row r="33479" spans="1:4" x14ac:dyDescent="0.25">
      <c r="A33479" t="s">
        <v>155</v>
      </c>
      <c r="B33479" t="s">
        <v>156</v>
      </c>
      <c r="C33479" t="s">
        <v>4</v>
      </c>
      <c r="D33479">
        <v>804.36300000000006</v>
      </c>
    </row>
    <row r="33480" spans="1:4" x14ac:dyDescent="0.25">
      <c r="A33480" t="s">
        <v>155</v>
      </c>
      <c r="B33480" t="s">
        <v>156</v>
      </c>
      <c r="C33480" t="s">
        <v>458</v>
      </c>
      <c r="D33480">
        <v>550267.82400000002</v>
      </c>
    </row>
    <row r="33481" spans="1:4" x14ac:dyDescent="0.25">
      <c r="A33481" t="s">
        <v>155</v>
      </c>
      <c r="B33481" t="s">
        <v>156</v>
      </c>
      <c r="C33481" t="s">
        <v>5</v>
      </c>
      <c r="D33481">
        <v>704.149</v>
      </c>
    </row>
    <row r="33482" spans="1:4" x14ac:dyDescent="0.25">
      <c r="A33482" t="s">
        <v>155</v>
      </c>
      <c r="B33482" t="s">
        <v>156</v>
      </c>
      <c r="C33482" t="s">
        <v>375</v>
      </c>
      <c r="D33482">
        <v>2579605.321</v>
      </c>
    </row>
    <row r="33483" spans="1:4" x14ac:dyDescent="0.25">
      <c r="A33483" t="s">
        <v>155</v>
      </c>
      <c r="B33483" t="s">
        <v>156</v>
      </c>
      <c r="C33483" t="s">
        <v>463</v>
      </c>
      <c r="D33483">
        <v>62050.375999999997</v>
      </c>
    </row>
    <row r="33484" spans="1:4" x14ac:dyDescent="0.25">
      <c r="A33484" t="s">
        <v>155</v>
      </c>
      <c r="B33484" t="s">
        <v>156</v>
      </c>
      <c r="C33484" t="s">
        <v>461</v>
      </c>
      <c r="D33484">
        <v>595245.36399999994</v>
      </c>
    </row>
    <row r="33485" spans="1:4" x14ac:dyDescent="0.25">
      <c r="A33485" t="s">
        <v>155</v>
      </c>
      <c r="B33485" t="s">
        <v>156</v>
      </c>
      <c r="C33485" t="s">
        <v>2</v>
      </c>
      <c r="D33485">
        <v>2905.2730000000001</v>
      </c>
    </row>
    <row r="33486" spans="1:4" x14ac:dyDescent="0.25">
      <c r="A33486" t="s">
        <v>155</v>
      </c>
      <c r="B33486" t="s">
        <v>156</v>
      </c>
      <c r="C33486" t="s">
        <v>6</v>
      </c>
      <c r="D33486">
        <v>446.54700000000003</v>
      </c>
    </row>
    <row r="33487" spans="1:4" x14ac:dyDescent="0.25">
      <c r="A33487" t="s">
        <v>157</v>
      </c>
      <c r="B33487" t="s">
        <v>158</v>
      </c>
      <c r="C33487" t="s">
        <v>447</v>
      </c>
      <c r="D33487">
        <v>12409285.327</v>
      </c>
    </row>
    <row r="33488" spans="1:4" x14ac:dyDescent="0.25">
      <c r="A33488" t="s">
        <v>157</v>
      </c>
      <c r="B33488" t="s">
        <v>158</v>
      </c>
      <c r="C33488" t="s">
        <v>3</v>
      </c>
      <c r="D33488">
        <v>1000.365</v>
      </c>
    </row>
    <row r="33489" spans="1:4" x14ac:dyDescent="0.25">
      <c r="A33489" t="s">
        <v>157</v>
      </c>
      <c r="B33489" t="s">
        <v>158</v>
      </c>
      <c r="C33489" t="s">
        <v>4</v>
      </c>
      <c r="D33489">
        <v>96689.793999999994</v>
      </c>
    </row>
    <row r="33490" spans="1:4" x14ac:dyDescent="0.25">
      <c r="A33490" t="s">
        <v>157</v>
      </c>
      <c r="B33490" t="s">
        <v>158</v>
      </c>
      <c r="C33490" t="s">
        <v>458</v>
      </c>
      <c r="D33490">
        <v>7153257.3300000001</v>
      </c>
    </row>
    <row r="33491" spans="1:4" x14ac:dyDescent="0.25">
      <c r="A33491" t="s">
        <v>157</v>
      </c>
      <c r="B33491" t="s">
        <v>158</v>
      </c>
      <c r="C33491" t="s">
        <v>5</v>
      </c>
      <c r="D33491">
        <v>730204.66599999997</v>
      </c>
    </row>
    <row r="33492" spans="1:4" x14ac:dyDescent="0.25">
      <c r="A33492" t="s">
        <v>157</v>
      </c>
      <c r="B33492" t="s">
        <v>158</v>
      </c>
      <c r="C33492" t="s">
        <v>375</v>
      </c>
      <c r="D33492">
        <v>1435495.2050000001</v>
      </c>
    </row>
    <row r="33493" spans="1:4" x14ac:dyDescent="0.25">
      <c r="A33493" t="s">
        <v>157</v>
      </c>
      <c r="B33493" t="s">
        <v>158</v>
      </c>
      <c r="C33493" t="s">
        <v>463</v>
      </c>
      <c r="D33493">
        <v>263117.89</v>
      </c>
    </row>
    <row r="33494" spans="1:4" x14ac:dyDescent="0.25">
      <c r="A33494" t="s">
        <v>157</v>
      </c>
      <c r="B33494" t="s">
        <v>158</v>
      </c>
      <c r="C33494" t="s">
        <v>461</v>
      </c>
      <c r="D33494">
        <v>562356.04599999997</v>
      </c>
    </row>
    <row r="33495" spans="1:4" x14ac:dyDescent="0.25">
      <c r="A33495" t="s">
        <v>157</v>
      </c>
      <c r="B33495" t="s">
        <v>158</v>
      </c>
      <c r="C33495" t="s">
        <v>2</v>
      </c>
      <c r="D33495">
        <v>55495.809000000001</v>
      </c>
    </row>
    <row r="33496" spans="1:4" x14ac:dyDescent="0.25">
      <c r="A33496" t="s">
        <v>157</v>
      </c>
      <c r="B33496" t="s">
        <v>158</v>
      </c>
      <c r="C33496" t="s">
        <v>6</v>
      </c>
      <c r="D33496">
        <v>205042.21799999999</v>
      </c>
    </row>
    <row r="33497" spans="1:4" x14ac:dyDescent="0.25">
      <c r="A33497" t="s">
        <v>159</v>
      </c>
      <c r="B33497" t="s">
        <v>160</v>
      </c>
      <c r="C33497" t="s">
        <v>447</v>
      </c>
      <c r="D33497">
        <v>346898765.37</v>
      </c>
    </row>
    <row r="33498" spans="1:4" x14ac:dyDescent="0.25">
      <c r="A33498" t="s">
        <v>159</v>
      </c>
      <c r="B33498" t="s">
        <v>160</v>
      </c>
      <c r="C33498" t="s">
        <v>3</v>
      </c>
      <c r="D33498">
        <v>659205.66200000001</v>
      </c>
    </row>
    <row r="33499" spans="1:4" x14ac:dyDescent="0.25">
      <c r="A33499" t="s">
        <v>159</v>
      </c>
      <c r="B33499" t="s">
        <v>160</v>
      </c>
      <c r="C33499" t="s">
        <v>4</v>
      </c>
      <c r="D33499">
        <v>879059.58600000001</v>
      </c>
    </row>
    <row r="33500" spans="1:4" x14ac:dyDescent="0.25">
      <c r="A33500" t="s">
        <v>159</v>
      </c>
      <c r="B33500" t="s">
        <v>160</v>
      </c>
      <c r="C33500" t="s">
        <v>458</v>
      </c>
      <c r="D33500">
        <v>90577446.738000005</v>
      </c>
    </row>
    <row r="33501" spans="1:4" x14ac:dyDescent="0.25">
      <c r="A33501" t="s">
        <v>159</v>
      </c>
      <c r="B33501" t="s">
        <v>160</v>
      </c>
      <c r="C33501" t="s">
        <v>5</v>
      </c>
      <c r="D33501">
        <v>1284414.432</v>
      </c>
    </row>
    <row r="33502" spans="1:4" x14ac:dyDescent="0.25">
      <c r="A33502" t="s">
        <v>159</v>
      </c>
      <c r="B33502" t="s">
        <v>160</v>
      </c>
      <c r="C33502" t="s">
        <v>375</v>
      </c>
      <c r="D33502">
        <v>72983723.702000007</v>
      </c>
    </row>
    <row r="33503" spans="1:4" x14ac:dyDescent="0.25">
      <c r="A33503" t="s">
        <v>159</v>
      </c>
      <c r="B33503" t="s">
        <v>160</v>
      </c>
      <c r="C33503" t="s">
        <v>463</v>
      </c>
      <c r="D33503">
        <v>35963426.998999998</v>
      </c>
    </row>
    <row r="33504" spans="1:4" x14ac:dyDescent="0.25">
      <c r="A33504" t="s">
        <v>159</v>
      </c>
      <c r="B33504" t="s">
        <v>160</v>
      </c>
      <c r="C33504" t="s">
        <v>461</v>
      </c>
      <c r="D33504">
        <v>13536481.963</v>
      </c>
    </row>
    <row r="33505" spans="1:4" x14ac:dyDescent="0.25">
      <c r="A33505" t="s">
        <v>159</v>
      </c>
      <c r="B33505" t="s">
        <v>160</v>
      </c>
      <c r="C33505" t="s">
        <v>2</v>
      </c>
      <c r="D33505">
        <v>4565580.3559999997</v>
      </c>
    </row>
    <row r="33506" spans="1:4" x14ac:dyDescent="0.25">
      <c r="A33506" t="s">
        <v>159</v>
      </c>
      <c r="B33506" t="s">
        <v>160</v>
      </c>
      <c r="C33506" t="s">
        <v>6</v>
      </c>
      <c r="D33506">
        <v>2977244.318</v>
      </c>
    </row>
    <row r="33507" spans="1:4" x14ac:dyDescent="0.25">
      <c r="A33507" t="s">
        <v>161</v>
      </c>
      <c r="B33507" t="s">
        <v>383</v>
      </c>
      <c r="C33507" t="s">
        <v>447</v>
      </c>
      <c r="D33507">
        <v>10391765.934</v>
      </c>
    </row>
    <row r="33508" spans="1:4" x14ac:dyDescent="0.25">
      <c r="A33508" t="s">
        <v>161</v>
      </c>
      <c r="B33508" t="s">
        <v>383</v>
      </c>
      <c r="C33508" t="s">
        <v>3</v>
      </c>
      <c r="D33508">
        <v>10281.456</v>
      </c>
    </row>
    <row r="33509" spans="1:4" x14ac:dyDescent="0.25">
      <c r="A33509" t="s">
        <v>161</v>
      </c>
      <c r="B33509" t="s">
        <v>383</v>
      </c>
      <c r="C33509" t="s">
        <v>4</v>
      </c>
      <c r="D33509">
        <v>41453.294999999998</v>
      </c>
    </row>
    <row r="33510" spans="1:4" x14ac:dyDescent="0.25">
      <c r="A33510" t="s">
        <v>161</v>
      </c>
      <c r="B33510" t="s">
        <v>383</v>
      </c>
      <c r="C33510" t="s">
        <v>458</v>
      </c>
      <c r="D33510">
        <v>20506394.754999999</v>
      </c>
    </row>
    <row r="33511" spans="1:4" x14ac:dyDescent="0.25">
      <c r="A33511" t="s">
        <v>161</v>
      </c>
      <c r="B33511" t="s">
        <v>383</v>
      </c>
      <c r="C33511" t="s">
        <v>5</v>
      </c>
      <c r="D33511">
        <v>45009.648000000001</v>
      </c>
    </row>
    <row r="33512" spans="1:4" x14ac:dyDescent="0.25">
      <c r="A33512" t="s">
        <v>161</v>
      </c>
      <c r="B33512" t="s">
        <v>383</v>
      </c>
      <c r="C33512" t="s">
        <v>375</v>
      </c>
      <c r="D33512">
        <v>1289071.2279999999</v>
      </c>
    </row>
    <row r="33513" spans="1:4" x14ac:dyDescent="0.25">
      <c r="A33513" t="s">
        <v>161</v>
      </c>
      <c r="B33513" t="s">
        <v>383</v>
      </c>
      <c r="C33513" t="s">
        <v>463</v>
      </c>
      <c r="D33513">
        <v>58957.855000000003</v>
      </c>
    </row>
    <row r="33514" spans="1:4" x14ac:dyDescent="0.25">
      <c r="A33514" t="s">
        <v>161</v>
      </c>
      <c r="B33514" t="s">
        <v>383</v>
      </c>
      <c r="C33514" t="s">
        <v>461</v>
      </c>
      <c r="D33514">
        <v>177248.21900000001</v>
      </c>
    </row>
    <row r="33515" spans="1:4" x14ac:dyDescent="0.25">
      <c r="A33515" t="s">
        <v>161</v>
      </c>
      <c r="B33515" t="s">
        <v>383</v>
      </c>
      <c r="C33515" t="s">
        <v>2</v>
      </c>
      <c r="D33515">
        <v>22444.546999999999</v>
      </c>
    </row>
    <row r="33516" spans="1:4" x14ac:dyDescent="0.25">
      <c r="A33516" t="s">
        <v>161</v>
      </c>
      <c r="B33516" t="s">
        <v>383</v>
      </c>
      <c r="C33516" t="s">
        <v>6</v>
      </c>
      <c r="D33516">
        <v>17329.971000000001</v>
      </c>
    </row>
    <row r="33517" spans="1:4" x14ac:dyDescent="0.25">
      <c r="A33517" t="s">
        <v>162</v>
      </c>
      <c r="B33517" t="s">
        <v>163</v>
      </c>
      <c r="C33517" t="s">
        <v>447</v>
      </c>
      <c r="D33517">
        <v>12536507.139</v>
      </c>
    </row>
    <row r="33518" spans="1:4" x14ac:dyDescent="0.25">
      <c r="A33518" t="s">
        <v>162</v>
      </c>
      <c r="B33518" t="s">
        <v>163</v>
      </c>
      <c r="C33518" t="s">
        <v>3</v>
      </c>
      <c r="D33518">
        <v>5626.2430000000004</v>
      </c>
    </row>
    <row r="33519" spans="1:4" x14ac:dyDescent="0.25">
      <c r="A33519" t="s">
        <v>162</v>
      </c>
      <c r="B33519" t="s">
        <v>163</v>
      </c>
      <c r="C33519" t="s">
        <v>4</v>
      </c>
      <c r="D33519">
        <v>860183.08299999998</v>
      </c>
    </row>
    <row r="33520" spans="1:4" x14ac:dyDescent="0.25">
      <c r="A33520" t="s">
        <v>162</v>
      </c>
      <c r="B33520" t="s">
        <v>163</v>
      </c>
      <c r="C33520" t="s">
        <v>458</v>
      </c>
      <c r="D33520">
        <v>3221023.5440000002</v>
      </c>
    </row>
    <row r="33521" spans="1:4" x14ac:dyDescent="0.25">
      <c r="A33521" t="s">
        <v>162</v>
      </c>
      <c r="B33521" t="s">
        <v>163</v>
      </c>
      <c r="C33521" t="s">
        <v>5</v>
      </c>
      <c r="D33521">
        <v>283824.16600000003</v>
      </c>
    </row>
    <row r="33522" spans="1:4" x14ac:dyDescent="0.25">
      <c r="A33522" t="s">
        <v>162</v>
      </c>
      <c r="B33522" t="s">
        <v>163</v>
      </c>
      <c r="C33522" t="s">
        <v>375</v>
      </c>
      <c r="D33522">
        <v>1279220.267</v>
      </c>
    </row>
    <row r="33523" spans="1:4" x14ac:dyDescent="0.25">
      <c r="A33523" t="s">
        <v>162</v>
      </c>
      <c r="B33523" t="s">
        <v>163</v>
      </c>
      <c r="C33523" t="s">
        <v>463</v>
      </c>
      <c r="D33523">
        <v>72664.116999999998</v>
      </c>
    </row>
    <row r="33524" spans="1:4" x14ac:dyDescent="0.25">
      <c r="A33524" t="s">
        <v>162</v>
      </c>
      <c r="B33524" t="s">
        <v>163</v>
      </c>
      <c r="C33524" t="s">
        <v>461</v>
      </c>
      <c r="D33524">
        <v>112823.874</v>
      </c>
    </row>
    <row r="33525" spans="1:4" x14ac:dyDescent="0.25">
      <c r="A33525" t="s">
        <v>162</v>
      </c>
      <c r="B33525" t="s">
        <v>163</v>
      </c>
      <c r="C33525" t="s">
        <v>2</v>
      </c>
      <c r="D33525">
        <v>838771.78799999994</v>
      </c>
    </row>
    <row r="33526" spans="1:4" x14ac:dyDescent="0.25">
      <c r="A33526" t="s">
        <v>162</v>
      </c>
      <c r="B33526" t="s">
        <v>163</v>
      </c>
      <c r="C33526" t="s">
        <v>6</v>
      </c>
      <c r="D33526">
        <v>25830.85</v>
      </c>
    </row>
    <row r="33527" spans="1:4" x14ac:dyDescent="0.25">
      <c r="A33527" t="s">
        <v>164</v>
      </c>
      <c r="B33527" t="s">
        <v>165</v>
      </c>
      <c r="C33527" t="s">
        <v>447</v>
      </c>
      <c r="D33527">
        <v>3672215.7069999999</v>
      </c>
    </row>
    <row r="33528" spans="1:4" x14ac:dyDescent="0.25">
      <c r="A33528" t="s">
        <v>164</v>
      </c>
      <c r="B33528" t="s">
        <v>165</v>
      </c>
      <c r="C33528" t="s">
        <v>3</v>
      </c>
      <c r="D33528">
        <v>116.527</v>
      </c>
    </row>
    <row r="33529" spans="1:4" x14ac:dyDescent="0.25">
      <c r="A33529" t="s">
        <v>164</v>
      </c>
      <c r="B33529" t="s">
        <v>165</v>
      </c>
      <c r="C33529" t="s">
        <v>4</v>
      </c>
      <c r="D33529">
        <v>537.25800000000004</v>
      </c>
    </row>
    <row r="33530" spans="1:4" x14ac:dyDescent="0.25">
      <c r="A33530" t="s">
        <v>164</v>
      </c>
      <c r="B33530" t="s">
        <v>165</v>
      </c>
      <c r="C33530" t="s">
        <v>458</v>
      </c>
      <c r="D33530">
        <v>2664883.1329999999</v>
      </c>
    </row>
    <row r="33531" spans="1:4" x14ac:dyDescent="0.25">
      <c r="A33531" t="s">
        <v>164</v>
      </c>
      <c r="B33531" t="s">
        <v>165</v>
      </c>
      <c r="C33531" t="s">
        <v>5</v>
      </c>
      <c r="D33531">
        <v>5893.6980000000003</v>
      </c>
    </row>
    <row r="33532" spans="1:4" x14ac:dyDescent="0.25">
      <c r="A33532" t="s">
        <v>164</v>
      </c>
      <c r="B33532" t="s">
        <v>165</v>
      </c>
      <c r="C33532" t="s">
        <v>375</v>
      </c>
      <c r="D33532">
        <v>113850.308</v>
      </c>
    </row>
    <row r="33533" spans="1:4" x14ac:dyDescent="0.25">
      <c r="A33533" t="s">
        <v>164</v>
      </c>
      <c r="B33533" t="s">
        <v>165</v>
      </c>
      <c r="C33533" t="s">
        <v>463</v>
      </c>
      <c r="D33533">
        <v>3212.8139999999999</v>
      </c>
    </row>
    <row r="33534" spans="1:4" x14ac:dyDescent="0.25">
      <c r="A33534" t="s">
        <v>164</v>
      </c>
      <c r="B33534" t="s">
        <v>165</v>
      </c>
      <c r="C33534" t="s">
        <v>461</v>
      </c>
      <c r="D33534">
        <v>7186.4520000000002</v>
      </c>
    </row>
    <row r="33535" spans="1:4" x14ac:dyDescent="0.25">
      <c r="A33535" t="s">
        <v>164</v>
      </c>
      <c r="B33535" t="s">
        <v>165</v>
      </c>
      <c r="C33535" t="s">
        <v>2</v>
      </c>
      <c r="D33535">
        <v>1852.3589999999999</v>
      </c>
    </row>
    <row r="33536" spans="1:4" x14ac:dyDescent="0.25">
      <c r="A33536" t="s">
        <v>164</v>
      </c>
      <c r="B33536" t="s">
        <v>165</v>
      </c>
      <c r="C33536" t="s">
        <v>6</v>
      </c>
      <c r="D33536">
        <v>4.7279999999999998</v>
      </c>
    </row>
    <row r="33537" spans="1:4" x14ac:dyDescent="0.25">
      <c r="A33537" t="s">
        <v>166</v>
      </c>
      <c r="B33537" t="s">
        <v>167</v>
      </c>
      <c r="C33537" t="s">
        <v>447</v>
      </c>
      <c r="D33537">
        <v>18428080.713</v>
      </c>
    </row>
    <row r="33538" spans="1:4" x14ac:dyDescent="0.25">
      <c r="A33538" t="s">
        <v>166</v>
      </c>
      <c r="B33538" t="s">
        <v>167</v>
      </c>
      <c r="C33538" t="s">
        <v>3</v>
      </c>
      <c r="D33538">
        <v>786.77599999999995</v>
      </c>
    </row>
    <row r="33539" spans="1:4" x14ac:dyDescent="0.25">
      <c r="A33539" t="s">
        <v>166</v>
      </c>
      <c r="B33539" t="s">
        <v>167</v>
      </c>
      <c r="C33539" t="s">
        <v>4</v>
      </c>
      <c r="D33539">
        <v>553.75300000000004</v>
      </c>
    </row>
    <row r="33540" spans="1:4" x14ac:dyDescent="0.25">
      <c r="A33540" t="s">
        <v>166</v>
      </c>
      <c r="B33540" t="s">
        <v>167</v>
      </c>
      <c r="C33540" t="s">
        <v>458</v>
      </c>
      <c r="D33540">
        <v>655781.19099999999</v>
      </c>
    </row>
    <row r="33541" spans="1:4" x14ac:dyDescent="0.25">
      <c r="A33541" t="s">
        <v>166</v>
      </c>
      <c r="B33541" t="s">
        <v>167</v>
      </c>
      <c r="C33541" t="s">
        <v>5</v>
      </c>
      <c r="D33541">
        <v>370.32600000000002</v>
      </c>
    </row>
    <row r="33542" spans="1:4" x14ac:dyDescent="0.25">
      <c r="A33542" t="s">
        <v>166</v>
      </c>
      <c r="B33542" t="s">
        <v>167</v>
      </c>
      <c r="C33542" t="s">
        <v>375</v>
      </c>
      <c r="D33542">
        <v>473476.087</v>
      </c>
    </row>
    <row r="33543" spans="1:4" x14ac:dyDescent="0.25">
      <c r="A33543" t="s">
        <v>166</v>
      </c>
      <c r="B33543" t="s">
        <v>167</v>
      </c>
      <c r="C33543" t="s">
        <v>463</v>
      </c>
      <c r="D33543">
        <v>60139.146000000001</v>
      </c>
    </row>
    <row r="33544" spans="1:4" x14ac:dyDescent="0.25">
      <c r="A33544" t="s">
        <v>166</v>
      </c>
      <c r="B33544" t="s">
        <v>167</v>
      </c>
      <c r="C33544" t="s">
        <v>461</v>
      </c>
      <c r="D33544">
        <v>28211.767</v>
      </c>
    </row>
    <row r="33545" spans="1:4" x14ac:dyDescent="0.25">
      <c r="A33545" t="s">
        <v>166</v>
      </c>
      <c r="B33545" t="s">
        <v>167</v>
      </c>
      <c r="C33545" t="s">
        <v>2</v>
      </c>
      <c r="D33545">
        <v>13138.165999999999</v>
      </c>
    </row>
    <row r="33546" spans="1:4" x14ac:dyDescent="0.25">
      <c r="A33546" t="s">
        <v>166</v>
      </c>
      <c r="B33546" t="s">
        <v>167</v>
      </c>
      <c r="C33546" t="s">
        <v>6</v>
      </c>
      <c r="D33546">
        <v>3245.81</v>
      </c>
    </row>
    <row r="33547" spans="1:4" x14ac:dyDescent="0.25">
      <c r="A33547" t="s">
        <v>330</v>
      </c>
      <c r="B33547" t="s">
        <v>331</v>
      </c>
      <c r="C33547" t="s">
        <v>447</v>
      </c>
      <c r="D33547">
        <v>106399.56600000001</v>
      </c>
    </row>
    <row r="33548" spans="1:4" x14ac:dyDescent="0.25">
      <c r="A33548" t="s">
        <v>330</v>
      </c>
      <c r="B33548" t="s">
        <v>331</v>
      </c>
      <c r="C33548" t="s">
        <v>3</v>
      </c>
      <c r="D33548">
        <v>10.295999999999999</v>
      </c>
    </row>
    <row r="33549" spans="1:4" x14ac:dyDescent="0.25">
      <c r="A33549" t="s">
        <v>330</v>
      </c>
      <c r="B33549" t="s">
        <v>331</v>
      </c>
      <c r="C33549" t="s">
        <v>458</v>
      </c>
      <c r="D33549">
        <v>8559.32</v>
      </c>
    </row>
    <row r="33550" spans="1:4" x14ac:dyDescent="0.25">
      <c r="A33550" t="s">
        <v>330</v>
      </c>
      <c r="B33550" t="s">
        <v>331</v>
      </c>
      <c r="C33550" t="s">
        <v>5</v>
      </c>
      <c r="D33550">
        <v>108.36</v>
      </c>
    </row>
    <row r="33551" spans="1:4" x14ac:dyDescent="0.25">
      <c r="A33551" t="s">
        <v>330</v>
      </c>
      <c r="B33551" t="s">
        <v>331</v>
      </c>
      <c r="C33551" t="s">
        <v>375</v>
      </c>
      <c r="D33551">
        <v>5513.9660000000003</v>
      </c>
    </row>
    <row r="33552" spans="1:4" x14ac:dyDescent="0.25">
      <c r="A33552" t="s">
        <v>330</v>
      </c>
      <c r="B33552" t="s">
        <v>331</v>
      </c>
      <c r="C33552" t="s">
        <v>463</v>
      </c>
      <c r="D33552">
        <v>68980.3</v>
      </c>
    </row>
    <row r="33553" spans="1:4" x14ac:dyDescent="0.25">
      <c r="A33553" t="s">
        <v>330</v>
      </c>
      <c r="B33553" t="s">
        <v>331</v>
      </c>
      <c r="C33553" t="s">
        <v>461</v>
      </c>
      <c r="D33553">
        <v>397.76799999999997</v>
      </c>
    </row>
    <row r="33554" spans="1:4" x14ac:dyDescent="0.25">
      <c r="A33554" t="s">
        <v>330</v>
      </c>
      <c r="B33554" t="s">
        <v>331</v>
      </c>
      <c r="C33554" t="s">
        <v>2</v>
      </c>
      <c r="D33554">
        <v>161.32900000000001</v>
      </c>
    </row>
    <row r="33555" spans="1:4" x14ac:dyDescent="0.25">
      <c r="A33555" t="s">
        <v>330</v>
      </c>
      <c r="B33555" t="s">
        <v>331</v>
      </c>
      <c r="C33555" t="s">
        <v>6</v>
      </c>
      <c r="D33555">
        <v>74.754000000000005</v>
      </c>
    </row>
    <row r="33556" spans="1:4" x14ac:dyDescent="0.25">
      <c r="A33556" t="s">
        <v>168</v>
      </c>
      <c r="B33556" t="s">
        <v>169</v>
      </c>
      <c r="C33556" t="s">
        <v>447</v>
      </c>
      <c r="D33556">
        <v>49325.006999999998</v>
      </c>
    </row>
    <row r="33557" spans="1:4" x14ac:dyDescent="0.25">
      <c r="A33557" t="s">
        <v>168</v>
      </c>
      <c r="B33557" t="s">
        <v>169</v>
      </c>
      <c r="C33557" t="s">
        <v>3</v>
      </c>
      <c r="D33557">
        <v>6.3479999999999999</v>
      </c>
    </row>
    <row r="33558" spans="1:4" x14ac:dyDescent="0.25">
      <c r="A33558" t="s">
        <v>168</v>
      </c>
      <c r="B33558" t="s">
        <v>169</v>
      </c>
      <c r="C33558" t="s">
        <v>4</v>
      </c>
      <c r="D33558">
        <v>21.286000000000001</v>
      </c>
    </row>
    <row r="33559" spans="1:4" x14ac:dyDescent="0.25">
      <c r="A33559" t="s">
        <v>168</v>
      </c>
      <c r="B33559" t="s">
        <v>169</v>
      </c>
      <c r="C33559" t="s">
        <v>458</v>
      </c>
      <c r="D33559">
        <v>77404.247000000003</v>
      </c>
    </row>
    <row r="33560" spans="1:4" x14ac:dyDescent="0.25">
      <c r="A33560" t="s">
        <v>168</v>
      </c>
      <c r="B33560" t="s">
        <v>169</v>
      </c>
      <c r="C33560" t="s">
        <v>5</v>
      </c>
      <c r="D33560">
        <v>3132.4459999999999</v>
      </c>
    </row>
    <row r="33561" spans="1:4" x14ac:dyDescent="0.25">
      <c r="A33561" t="s">
        <v>168</v>
      </c>
      <c r="B33561" t="s">
        <v>169</v>
      </c>
      <c r="C33561" t="s">
        <v>375</v>
      </c>
      <c r="D33561">
        <v>231764.72700000001</v>
      </c>
    </row>
    <row r="33562" spans="1:4" x14ac:dyDescent="0.25">
      <c r="A33562" t="s">
        <v>168</v>
      </c>
      <c r="B33562" t="s">
        <v>169</v>
      </c>
      <c r="C33562" t="s">
        <v>463</v>
      </c>
      <c r="D33562">
        <v>1310.1220000000001</v>
      </c>
    </row>
    <row r="33563" spans="1:4" x14ac:dyDescent="0.25">
      <c r="A33563" t="s">
        <v>168</v>
      </c>
      <c r="B33563" t="s">
        <v>169</v>
      </c>
      <c r="C33563" t="s">
        <v>461</v>
      </c>
      <c r="D33563">
        <v>9543.3539999999994</v>
      </c>
    </row>
    <row r="33564" spans="1:4" x14ac:dyDescent="0.25">
      <c r="A33564" t="s">
        <v>168</v>
      </c>
      <c r="B33564" t="s">
        <v>169</v>
      </c>
      <c r="C33564" t="s">
        <v>2</v>
      </c>
      <c r="D33564">
        <v>476.64600000000002</v>
      </c>
    </row>
    <row r="33565" spans="1:4" x14ac:dyDescent="0.25">
      <c r="A33565" t="s">
        <v>168</v>
      </c>
      <c r="B33565" t="s">
        <v>169</v>
      </c>
      <c r="C33565" t="s">
        <v>6</v>
      </c>
      <c r="D33565">
        <v>15.252000000000001</v>
      </c>
    </row>
    <row r="33566" spans="1:4" x14ac:dyDescent="0.25">
      <c r="A33566" t="s">
        <v>170</v>
      </c>
      <c r="B33566" t="s">
        <v>171</v>
      </c>
      <c r="C33566" t="s">
        <v>447</v>
      </c>
      <c r="D33566">
        <v>262943677.84</v>
      </c>
    </row>
    <row r="33567" spans="1:4" x14ac:dyDescent="0.25">
      <c r="A33567" t="s">
        <v>170</v>
      </c>
      <c r="B33567" t="s">
        <v>171</v>
      </c>
      <c r="C33567" t="s">
        <v>3</v>
      </c>
      <c r="D33567">
        <v>1698888.595</v>
      </c>
    </row>
    <row r="33568" spans="1:4" x14ac:dyDescent="0.25">
      <c r="A33568" t="s">
        <v>170</v>
      </c>
      <c r="B33568" t="s">
        <v>171</v>
      </c>
      <c r="C33568" t="s">
        <v>4</v>
      </c>
      <c r="D33568">
        <v>286628.06400000001</v>
      </c>
    </row>
    <row r="33569" spans="1:4" x14ac:dyDescent="0.25">
      <c r="A33569" t="s">
        <v>170</v>
      </c>
      <c r="B33569" t="s">
        <v>171</v>
      </c>
      <c r="C33569" t="s">
        <v>458</v>
      </c>
      <c r="D33569">
        <v>75376343.333000004</v>
      </c>
    </row>
    <row r="33570" spans="1:4" x14ac:dyDescent="0.25">
      <c r="A33570" t="s">
        <v>170</v>
      </c>
      <c r="B33570" t="s">
        <v>171</v>
      </c>
      <c r="C33570" t="s">
        <v>5</v>
      </c>
      <c r="D33570">
        <v>1405399.1680000001</v>
      </c>
    </row>
    <row r="33571" spans="1:4" x14ac:dyDescent="0.25">
      <c r="A33571" t="s">
        <v>170</v>
      </c>
      <c r="B33571" t="s">
        <v>171</v>
      </c>
      <c r="C33571" t="s">
        <v>375</v>
      </c>
      <c r="D33571">
        <v>49445959.895000003</v>
      </c>
    </row>
    <row r="33572" spans="1:4" x14ac:dyDescent="0.25">
      <c r="A33572" t="s">
        <v>170</v>
      </c>
      <c r="B33572" t="s">
        <v>171</v>
      </c>
      <c r="C33572" t="s">
        <v>463</v>
      </c>
      <c r="D33572">
        <v>16523253.503</v>
      </c>
    </row>
    <row r="33573" spans="1:4" x14ac:dyDescent="0.25">
      <c r="A33573" t="s">
        <v>170</v>
      </c>
      <c r="B33573" t="s">
        <v>171</v>
      </c>
      <c r="C33573" t="s">
        <v>461</v>
      </c>
      <c r="D33573">
        <v>10173406.661</v>
      </c>
    </row>
    <row r="33574" spans="1:4" x14ac:dyDescent="0.25">
      <c r="A33574" t="s">
        <v>170</v>
      </c>
      <c r="B33574" t="s">
        <v>171</v>
      </c>
      <c r="C33574" t="s">
        <v>2</v>
      </c>
      <c r="D33574">
        <v>1782145.6910000001</v>
      </c>
    </row>
    <row r="33575" spans="1:4" x14ac:dyDescent="0.25">
      <c r="A33575" t="s">
        <v>170</v>
      </c>
      <c r="B33575" t="s">
        <v>171</v>
      </c>
      <c r="C33575" t="s">
        <v>6</v>
      </c>
      <c r="D33575">
        <v>1413519.254</v>
      </c>
    </row>
    <row r="33576" spans="1:4" x14ac:dyDescent="0.25">
      <c r="A33576" t="s">
        <v>338</v>
      </c>
      <c r="B33576" t="s">
        <v>384</v>
      </c>
      <c r="C33576" t="s">
        <v>447</v>
      </c>
      <c r="D33576">
        <v>17525141.171</v>
      </c>
    </row>
    <row r="33577" spans="1:4" x14ac:dyDescent="0.25">
      <c r="A33577" t="s">
        <v>338</v>
      </c>
      <c r="B33577" t="s">
        <v>384</v>
      </c>
      <c r="C33577" t="s">
        <v>3</v>
      </c>
      <c r="D33577">
        <v>6428.99</v>
      </c>
    </row>
    <row r="33578" spans="1:4" x14ac:dyDescent="0.25">
      <c r="A33578" t="s">
        <v>338</v>
      </c>
      <c r="B33578" t="s">
        <v>384</v>
      </c>
      <c r="C33578" t="s">
        <v>4</v>
      </c>
      <c r="D33578">
        <v>30465.022000000001</v>
      </c>
    </row>
    <row r="33579" spans="1:4" x14ac:dyDescent="0.25">
      <c r="A33579" t="s">
        <v>338</v>
      </c>
      <c r="B33579" t="s">
        <v>384</v>
      </c>
      <c r="C33579" t="s">
        <v>458</v>
      </c>
      <c r="D33579">
        <v>8717741.9570000004</v>
      </c>
    </row>
    <row r="33580" spans="1:4" x14ac:dyDescent="0.25">
      <c r="A33580" t="s">
        <v>338</v>
      </c>
      <c r="B33580" t="s">
        <v>384</v>
      </c>
      <c r="C33580" t="s">
        <v>5</v>
      </c>
      <c r="D33580">
        <v>614076.89399999997</v>
      </c>
    </row>
    <row r="33581" spans="1:4" x14ac:dyDescent="0.25">
      <c r="A33581" t="s">
        <v>338</v>
      </c>
      <c r="B33581" t="s">
        <v>384</v>
      </c>
      <c r="C33581" t="s">
        <v>375</v>
      </c>
      <c r="D33581">
        <v>3208290.5929999999</v>
      </c>
    </row>
    <row r="33582" spans="1:4" x14ac:dyDescent="0.25">
      <c r="A33582" t="s">
        <v>338</v>
      </c>
      <c r="B33582" t="s">
        <v>384</v>
      </c>
      <c r="C33582" t="s">
        <v>463</v>
      </c>
      <c r="D33582">
        <v>624850.24100000004</v>
      </c>
    </row>
    <row r="33583" spans="1:4" x14ac:dyDescent="0.25">
      <c r="A33583" t="s">
        <v>338</v>
      </c>
      <c r="B33583" t="s">
        <v>384</v>
      </c>
      <c r="C33583" t="s">
        <v>461</v>
      </c>
      <c r="D33583">
        <v>418298.34100000001</v>
      </c>
    </row>
    <row r="33584" spans="1:4" x14ac:dyDescent="0.25">
      <c r="A33584" t="s">
        <v>338</v>
      </c>
      <c r="B33584" t="s">
        <v>384</v>
      </c>
      <c r="C33584" t="s">
        <v>2</v>
      </c>
      <c r="D33584">
        <v>222638.95800000001</v>
      </c>
    </row>
    <row r="33585" spans="1:4" x14ac:dyDescent="0.25">
      <c r="A33585" t="s">
        <v>338</v>
      </c>
      <c r="B33585" t="s">
        <v>384</v>
      </c>
      <c r="C33585" t="s">
        <v>6</v>
      </c>
      <c r="D33585">
        <v>64917.536</v>
      </c>
    </row>
    <row r="33586" spans="1:4" x14ac:dyDescent="0.25">
      <c r="A33586" t="s">
        <v>359</v>
      </c>
      <c r="B33586" t="s">
        <v>360</v>
      </c>
      <c r="C33586" t="s">
        <v>447</v>
      </c>
      <c r="D33586">
        <v>6718747.9129999997</v>
      </c>
    </row>
    <row r="33587" spans="1:4" x14ac:dyDescent="0.25">
      <c r="A33587" t="s">
        <v>359</v>
      </c>
      <c r="B33587" t="s">
        <v>360</v>
      </c>
      <c r="C33587" t="s">
        <v>3</v>
      </c>
      <c r="D33587">
        <v>2.7480000000000002</v>
      </c>
    </row>
    <row r="33588" spans="1:4" x14ac:dyDescent="0.25">
      <c r="A33588" t="s">
        <v>359</v>
      </c>
      <c r="B33588" t="s">
        <v>360</v>
      </c>
      <c r="C33588" t="s">
        <v>4</v>
      </c>
      <c r="D33588">
        <v>6.7370000000000001</v>
      </c>
    </row>
    <row r="33589" spans="1:4" x14ac:dyDescent="0.25">
      <c r="A33589" t="s">
        <v>359</v>
      </c>
      <c r="B33589" t="s">
        <v>360</v>
      </c>
      <c r="C33589" t="s">
        <v>458</v>
      </c>
      <c r="D33589">
        <v>177920.71400000001</v>
      </c>
    </row>
    <row r="33590" spans="1:4" x14ac:dyDescent="0.25">
      <c r="A33590" t="s">
        <v>359</v>
      </c>
      <c r="B33590" t="s">
        <v>360</v>
      </c>
      <c r="C33590" t="s">
        <v>5</v>
      </c>
      <c r="D33590">
        <v>15.045999999999999</v>
      </c>
    </row>
    <row r="33591" spans="1:4" x14ac:dyDescent="0.25">
      <c r="A33591" t="s">
        <v>359</v>
      </c>
      <c r="B33591" t="s">
        <v>360</v>
      </c>
      <c r="C33591" t="s">
        <v>375</v>
      </c>
      <c r="D33591">
        <v>43251.120999999999</v>
      </c>
    </row>
    <row r="33592" spans="1:4" x14ac:dyDescent="0.25">
      <c r="A33592" t="s">
        <v>359</v>
      </c>
      <c r="B33592" t="s">
        <v>360</v>
      </c>
      <c r="C33592" t="s">
        <v>463</v>
      </c>
      <c r="D33592">
        <v>24012.835999999999</v>
      </c>
    </row>
    <row r="33593" spans="1:4" x14ac:dyDescent="0.25">
      <c r="A33593" t="s">
        <v>359</v>
      </c>
      <c r="B33593" t="s">
        <v>360</v>
      </c>
      <c r="C33593" t="s">
        <v>461</v>
      </c>
      <c r="D33593">
        <v>1895.847</v>
      </c>
    </row>
    <row r="33594" spans="1:4" x14ac:dyDescent="0.25">
      <c r="A33594" t="s">
        <v>359</v>
      </c>
      <c r="B33594" t="s">
        <v>360</v>
      </c>
      <c r="C33594" t="s">
        <v>2</v>
      </c>
      <c r="D33594">
        <v>8613.7469999999994</v>
      </c>
    </row>
    <row r="33595" spans="1:4" x14ac:dyDescent="0.25">
      <c r="A33595" t="s">
        <v>359</v>
      </c>
      <c r="B33595" t="s">
        <v>360</v>
      </c>
      <c r="C33595" t="s">
        <v>6</v>
      </c>
      <c r="D33595">
        <v>4.7960000000000003</v>
      </c>
    </row>
    <row r="33596" spans="1:4" x14ac:dyDescent="0.25">
      <c r="A33596" t="s">
        <v>172</v>
      </c>
      <c r="B33596" t="s">
        <v>173</v>
      </c>
      <c r="C33596" t="s">
        <v>447</v>
      </c>
      <c r="D33596">
        <v>5810428.9239999996</v>
      </c>
    </row>
    <row r="33597" spans="1:4" x14ac:dyDescent="0.25">
      <c r="A33597" t="s">
        <v>172</v>
      </c>
      <c r="B33597" t="s">
        <v>173</v>
      </c>
      <c r="C33597" t="s">
        <v>3</v>
      </c>
      <c r="D33597">
        <v>5857.2520000000004</v>
      </c>
    </row>
    <row r="33598" spans="1:4" x14ac:dyDescent="0.25">
      <c r="A33598" t="s">
        <v>172</v>
      </c>
      <c r="B33598" t="s">
        <v>173</v>
      </c>
      <c r="C33598" t="s">
        <v>4</v>
      </c>
      <c r="D33598">
        <v>49224.294999999998</v>
      </c>
    </row>
    <row r="33599" spans="1:4" x14ac:dyDescent="0.25">
      <c r="A33599" t="s">
        <v>172</v>
      </c>
      <c r="B33599" t="s">
        <v>173</v>
      </c>
      <c r="C33599" t="s">
        <v>458</v>
      </c>
      <c r="D33599">
        <v>10315396.884</v>
      </c>
    </row>
    <row r="33600" spans="1:4" x14ac:dyDescent="0.25">
      <c r="A33600" t="s">
        <v>172</v>
      </c>
      <c r="B33600" t="s">
        <v>173</v>
      </c>
      <c r="C33600" t="s">
        <v>5</v>
      </c>
      <c r="D33600">
        <v>712869.93299999996</v>
      </c>
    </row>
    <row r="33601" spans="1:4" x14ac:dyDescent="0.25">
      <c r="A33601" t="s">
        <v>172</v>
      </c>
      <c r="B33601" t="s">
        <v>173</v>
      </c>
      <c r="C33601" t="s">
        <v>375</v>
      </c>
      <c r="D33601">
        <v>1498598.844</v>
      </c>
    </row>
    <row r="33602" spans="1:4" x14ac:dyDescent="0.25">
      <c r="A33602" t="s">
        <v>172</v>
      </c>
      <c r="B33602" t="s">
        <v>173</v>
      </c>
      <c r="C33602" t="s">
        <v>463</v>
      </c>
      <c r="D33602">
        <v>63613.285000000003</v>
      </c>
    </row>
    <row r="33603" spans="1:4" x14ac:dyDescent="0.25">
      <c r="A33603" t="s">
        <v>172</v>
      </c>
      <c r="B33603" t="s">
        <v>173</v>
      </c>
      <c r="C33603" t="s">
        <v>461</v>
      </c>
      <c r="D33603">
        <v>484492.25300000003</v>
      </c>
    </row>
    <row r="33604" spans="1:4" x14ac:dyDescent="0.25">
      <c r="A33604" t="s">
        <v>172</v>
      </c>
      <c r="B33604" t="s">
        <v>173</v>
      </c>
      <c r="C33604" t="s">
        <v>2</v>
      </c>
      <c r="D33604">
        <v>65057.705000000002</v>
      </c>
    </row>
    <row r="33605" spans="1:4" x14ac:dyDescent="0.25">
      <c r="A33605" t="s">
        <v>172</v>
      </c>
      <c r="B33605" t="s">
        <v>173</v>
      </c>
      <c r="C33605" t="s">
        <v>6</v>
      </c>
      <c r="D33605">
        <v>377578.15700000001</v>
      </c>
    </row>
    <row r="33606" spans="1:4" x14ac:dyDescent="0.25">
      <c r="A33606" t="s">
        <v>404</v>
      </c>
      <c r="B33606" t="s">
        <v>405</v>
      </c>
      <c r="C33606" t="s">
        <v>447</v>
      </c>
      <c r="D33606">
        <v>4502185.1140000001</v>
      </c>
    </row>
    <row r="33607" spans="1:4" x14ac:dyDescent="0.25">
      <c r="A33607" t="s">
        <v>404</v>
      </c>
      <c r="B33607" t="s">
        <v>405</v>
      </c>
      <c r="C33607" t="s">
        <v>3</v>
      </c>
      <c r="D33607">
        <v>31926.134999999998</v>
      </c>
    </row>
    <row r="33608" spans="1:4" x14ac:dyDescent="0.25">
      <c r="A33608" t="s">
        <v>404</v>
      </c>
      <c r="B33608" t="s">
        <v>405</v>
      </c>
      <c r="C33608" t="s">
        <v>4</v>
      </c>
      <c r="D33608">
        <v>1140.579</v>
      </c>
    </row>
    <row r="33609" spans="1:4" x14ac:dyDescent="0.25">
      <c r="A33609" t="s">
        <v>404</v>
      </c>
      <c r="B33609" t="s">
        <v>405</v>
      </c>
      <c r="C33609" t="s">
        <v>458</v>
      </c>
      <c r="D33609">
        <v>1237950.23</v>
      </c>
    </row>
    <row r="33610" spans="1:4" x14ac:dyDescent="0.25">
      <c r="A33610" t="s">
        <v>404</v>
      </c>
      <c r="B33610" t="s">
        <v>405</v>
      </c>
      <c r="C33610" t="s">
        <v>5</v>
      </c>
      <c r="D33610">
        <v>35422.593999999997</v>
      </c>
    </row>
    <row r="33611" spans="1:4" x14ac:dyDescent="0.25">
      <c r="A33611" t="s">
        <v>404</v>
      </c>
      <c r="B33611" t="s">
        <v>405</v>
      </c>
      <c r="C33611" t="s">
        <v>375</v>
      </c>
      <c r="D33611">
        <v>160998.11799999999</v>
      </c>
    </row>
    <row r="33612" spans="1:4" x14ac:dyDescent="0.25">
      <c r="A33612" t="s">
        <v>404</v>
      </c>
      <c r="B33612" t="s">
        <v>405</v>
      </c>
      <c r="C33612" t="s">
        <v>463</v>
      </c>
      <c r="D33612">
        <v>2342.502</v>
      </c>
    </row>
    <row r="33613" spans="1:4" x14ac:dyDescent="0.25">
      <c r="A33613" t="s">
        <v>404</v>
      </c>
      <c r="B33613" t="s">
        <v>405</v>
      </c>
      <c r="C33613" t="s">
        <v>461</v>
      </c>
      <c r="D33613">
        <v>32266.11</v>
      </c>
    </row>
    <row r="33614" spans="1:4" x14ac:dyDescent="0.25">
      <c r="A33614" t="s">
        <v>404</v>
      </c>
      <c r="B33614" t="s">
        <v>405</v>
      </c>
      <c r="C33614" t="s">
        <v>2</v>
      </c>
      <c r="D33614">
        <v>46172.351999999999</v>
      </c>
    </row>
    <row r="33615" spans="1:4" x14ac:dyDescent="0.25">
      <c r="A33615" t="s">
        <v>404</v>
      </c>
      <c r="B33615" t="s">
        <v>405</v>
      </c>
      <c r="C33615" t="s">
        <v>6</v>
      </c>
      <c r="D33615">
        <v>53712.218000000001</v>
      </c>
    </row>
    <row r="33616" spans="1:4" x14ac:dyDescent="0.25">
      <c r="A33616" t="s">
        <v>343</v>
      </c>
      <c r="B33616" t="s">
        <v>385</v>
      </c>
      <c r="C33616" t="s">
        <v>447</v>
      </c>
      <c r="D33616">
        <v>4488898.8640000001</v>
      </c>
    </row>
    <row r="33617" spans="1:4" x14ac:dyDescent="0.25">
      <c r="A33617" t="s">
        <v>343</v>
      </c>
      <c r="B33617" t="s">
        <v>385</v>
      </c>
      <c r="C33617" t="s">
        <v>3</v>
      </c>
      <c r="D33617">
        <v>278.01</v>
      </c>
    </row>
    <row r="33618" spans="1:4" x14ac:dyDescent="0.25">
      <c r="A33618" t="s">
        <v>343</v>
      </c>
      <c r="B33618" t="s">
        <v>385</v>
      </c>
      <c r="C33618" t="s">
        <v>4</v>
      </c>
      <c r="D33618">
        <v>2636.576</v>
      </c>
    </row>
    <row r="33619" spans="1:4" x14ac:dyDescent="0.25">
      <c r="A33619" t="s">
        <v>343</v>
      </c>
      <c r="B33619" t="s">
        <v>385</v>
      </c>
      <c r="C33619" t="s">
        <v>458</v>
      </c>
      <c r="D33619">
        <v>6524074.9110000003</v>
      </c>
    </row>
    <row r="33620" spans="1:4" x14ac:dyDescent="0.25">
      <c r="A33620" t="s">
        <v>343</v>
      </c>
      <c r="B33620" t="s">
        <v>385</v>
      </c>
      <c r="C33620" t="s">
        <v>5</v>
      </c>
      <c r="D33620">
        <v>1182480.98</v>
      </c>
    </row>
    <row r="33621" spans="1:4" x14ac:dyDescent="0.25">
      <c r="A33621" t="s">
        <v>343</v>
      </c>
      <c r="B33621" t="s">
        <v>385</v>
      </c>
      <c r="C33621" t="s">
        <v>375</v>
      </c>
      <c r="D33621">
        <v>277721.45400000003</v>
      </c>
    </row>
    <row r="33622" spans="1:4" x14ac:dyDescent="0.25">
      <c r="A33622" t="s">
        <v>343</v>
      </c>
      <c r="B33622" t="s">
        <v>385</v>
      </c>
      <c r="C33622" t="s">
        <v>463</v>
      </c>
      <c r="D33622">
        <v>37338.362000000001</v>
      </c>
    </row>
    <row r="33623" spans="1:4" x14ac:dyDescent="0.25">
      <c r="A33623" t="s">
        <v>343</v>
      </c>
      <c r="B33623" t="s">
        <v>385</v>
      </c>
      <c r="C33623" t="s">
        <v>461</v>
      </c>
      <c r="D33623">
        <v>242509.46400000001</v>
      </c>
    </row>
    <row r="33624" spans="1:4" x14ac:dyDescent="0.25">
      <c r="A33624" t="s">
        <v>343</v>
      </c>
      <c r="B33624" t="s">
        <v>385</v>
      </c>
      <c r="C33624" t="s">
        <v>2</v>
      </c>
      <c r="D33624">
        <v>3907.8670000000002</v>
      </c>
    </row>
    <row r="33625" spans="1:4" x14ac:dyDescent="0.25">
      <c r="A33625" t="s">
        <v>343</v>
      </c>
      <c r="B33625" t="s">
        <v>385</v>
      </c>
      <c r="C33625" t="s">
        <v>6</v>
      </c>
      <c r="D33625">
        <v>1964.374</v>
      </c>
    </row>
    <row r="33626" spans="1:4" x14ac:dyDescent="0.25">
      <c r="A33626" t="s">
        <v>174</v>
      </c>
      <c r="B33626" t="s">
        <v>175</v>
      </c>
      <c r="C33626" t="s">
        <v>447</v>
      </c>
      <c r="D33626">
        <v>47013.684999999998</v>
      </c>
    </row>
    <row r="33627" spans="1:4" x14ac:dyDescent="0.25">
      <c r="A33627" t="s">
        <v>174</v>
      </c>
      <c r="B33627" t="s">
        <v>175</v>
      </c>
      <c r="C33627" t="s">
        <v>458</v>
      </c>
      <c r="D33627">
        <v>72517.342000000004</v>
      </c>
    </row>
    <row r="33628" spans="1:4" x14ac:dyDescent="0.25">
      <c r="A33628" t="s">
        <v>174</v>
      </c>
      <c r="B33628" t="s">
        <v>175</v>
      </c>
      <c r="C33628" t="s">
        <v>5</v>
      </c>
      <c r="D33628">
        <v>316.209</v>
      </c>
    </row>
    <row r="33629" spans="1:4" x14ac:dyDescent="0.25">
      <c r="A33629" t="s">
        <v>174</v>
      </c>
      <c r="B33629" t="s">
        <v>175</v>
      </c>
      <c r="C33629" t="s">
        <v>375</v>
      </c>
      <c r="D33629">
        <v>547757.03700000001</v>
      </c>
    </row>
    <row r="33630" spans="1:4" x14ac:dyDescent="0.25">
      <c r="A33630" t="s">
        <v>174</v>
      </c>
      <c r="B33630" t="s">
        <v>175</v>
      </c>
      <c r="C33630" t="s">
        <v>463</v>
      </c>
      <c r="D33630">
        <v>4399.0200000000004</v>
      </c>
    </row>
    <row r="33631" spans="1:4" x14ac:dyDescent="0.25">
      <c r="A33631" t="s">
        <v>174</v>
      </c>
      <c r="B33631" t="s">
        <v>175</v>
      </c>
      <c r="C33631" t="s">
        <v>461</v>
      </c>
      <c r="D33631">
        <v>847514.96799999999</v>
      </c>
    </row>
    <row r="33632" spans="1:4" x14ac:dyDescent="0.25">
      <c r="A33632" t="s">
        <v>174</v>
      </c>
      <c r="B33632" t="s">
        <v>175</v>
      </c>
      <c r="C33632" t="s">
        <v>2</v>
      </c>
      <c r="D33632">
        <v>363.35</v>
      </c>
    </row>
    <row r="33633" spans="1:4" x14ac:dyDescent="0.25">
      <c r="A33633" t="s">
        <v>174</v>
      </c>
      <c r="B33633" t="s">
        <v>175</v>
      </c>
      <c r="C33633" t="s">
        <v>6</v>
      </c>
      <c r="D33633">
        <v>55.643999999999998</v>
      </c>
    </row>
    <row r="33634" spans="1:4" x14ac:dyDescent="0.25">
      <c r="A33634" t="s">
        <v>176</v>
      </c>
      <c r="B33634" t="s">
        <v>177</v>
      </c>
      <c r="C33634" t="s">
        <v>447</v>
      </c>
      <c r="D33634">
        <v>16725367.191</v>
      </c>
    </row>
    <row r="33635" spans="1:4" x14ac:dyDescent="0.25">
      <c r="A33635" t="s">
        <v>176</v>
      </c>
      <c r="B33635" t="s">
        <v>177</v>
      </c>
      <c r="C33635" t="s">
        <v>3</v>
      </c>
      <c r="D33635">
        <v>410.43700000000001</v>
      </c>
    </row>
    <row r="33636" spans="1:4" x14ac:dyDescent="0.25">
      <c r="A33636" t="s">
        <v>176</v>
      </c>
      <c r="B33636" t="s">
        <v>177</v>
      </c>
      <c r="C33636" t="s">
        <v>4</v>
      </c>
      <c r="D33636">
        <v>21745.364000000001</v>
      </c>
    </row>
    <row r="33637" spans="1:4" x14ac:dyDescent="0.25">
      <c r="A33637" t="s">
        <v>176</v>
      </c>
      <c r="B33637" t="s">
        <v>177</v>
      </c>
      <c r="C33637" t="s">
        <v>458</v>
      </c>
      <c r="D33637">
        <v>3158518.1269999999</v>
      </c>
    </row>
    <row r="33638" spans="1:4" x14ac:dyDescent="0.25">
      <c r="A33638" t="s">
        <v>176</v>
      </c>
      <c r="B33638" t="s">
        <v>177</v>
      </c>
      <c r="C33638" t="s">
        <v>5</v>
      </c>
      <c r="D33638">
        <v>30383.208999999999</v>
      </c>
    </row>
    <row r="33639" spans="1:4" x14ac:dyDescent="0.25">
      <c r="A33639" t="s">
        <v>176</v>
      </c>
      <c r="B33639" t="s">
        <v>177</v>
      </c>
      <c r="C33639" t="s">
        <v>375</v>
      </c>
      <c r="D33639">
        <v>722468.69799999997</v>
      </c>
    </row>
    <row r="33640" spans="1:4" x14ac:dyDescent="0.25">
      <c r="A33640" t="s">
        <v>176</v>
      </c>
      <c r="B33640" t="s">
        <v>177</v>
      </c>
      <c r="C33640" t="s">
        <v>463</v>
      </c>
      <c r="D33640">
        <v>445534.174</v>
      </c>
    </row>
    <row r="33641" spans="1:4" x14ac:dyDescent="0.25">
      <c r="A33641" t="s">
        <v>176</v>
      </c>
      <c r="B33641" t="s">
        <v>177</v>
      </c>
      <c r="C33641" t="s">
        <v>461</v>
      </c>
      <c r="D33641">
        <v>155889.19099999999</v>
      </c>
    </row>
    <row r="33642" spans="1:4" x14ac:dyDescent="0.25">
      <c r="A33642" t="s">
        <v>176</v>
      </c>
      <c r="B33642" t="s">
        <v>177</v>
      </c>
      <c r="C33642" t="s">
        <v>2</v>
      </c>
      <c r="D33642">
        <v>95550.428</v>
      </c>
    </row>
    <row r="33643" spans="1:4" x14ac:dyDescent="0.25">
      <c r="A33643" t="s">
        <v>176</v>
      </c>
      <c r="B33643" t="s">
        <v>177</v>
      </c>
      <c r="C33643" t="s">
        <v>6</v>
      </c>
      <c r="D33643">
        <v>3522.5729999999999</v>
      </c>
    </row>
    <row r="33644" spans="1:4" x14ac:dyDescent="0.25">
      <c r="A33644" t="s">
        <v>352</v>
      </c>
      <c r="B33644" t="s">
        <v>353</v>
      </c>
      <c r="C33644" t="s">
        <v>447</v>
      </c>
      <c r="D33644">
        <v>343993.49099999998</v>
      </c>
    </row>
    <row r="33645" spans="1:4" x14ac:dyDescent="0.25">
      <c r="A33645" t="s">
        <v>352</v>
      </c>
      <c r="B33645" t="s">
        <v>353</v>
      </c>
      <c r="C33645" t="s">
        <v>3</v>
      </c>
      <c r="D33645">
        <v>28.356999999999999</v>
      </c>
    </row>
    <row r="33646" spans="1:4" x14ac:dyDescent="0.25">
      <c r="A33646" t="s">
        <v>352</v>
      </c>
      <c r="B33646" t="s">
        <v>353</v>
      </c>
      <c r="C33646" t="s">
        <v>4</v>
      </c>
      <c r="D33646">
        <v>4059.951</v>
      </c>
    </row>
    <row r="33647" spans="1:4" x14ac:dyDescent="0.25">
      <c r="A33647" t="s">
        <v>352</v>
      </c>
      <c r="B33647" t="s">
        <v>353</v>
      </c>
      <c r="C33647" t="s">
        <v>458</v>
      </c>
      <c r="D33647">
        <v>24301.223999999998</v>
      </c>
    </row>
    <row r="33648" spans="1:4" x14ac:dyDescent="0.25">
      <c r="A33648" t="s">
        <v>352</v>
      </c>
      <c r="B33648" t="s">
        <v>353</v>
      </c>
      <c r="C33648" t="s">
        <v>5</v>
      </c>
      <c r="D33648">
        <v>67.128</v>
      </c>
    </row>
    <row r="33649" spans="1:4" x14ac:dyDescent="0.25">
      <c r="A33649" t="s">
        <v>352</v>
      </c>
      <c r="B33649" t="s">
        <v>353</v>
      </c>
      <c r="C33649" t="s">
        <v>375</v>
      </c>
      <c r="D33649">
        <v>6172.6840000000002</v>
      </c>
    </row>
    <row r="33650" spans="1:4" x14ac:dyDescent="0.25">
      <c r="A33650" t="s">
        <v>352</v>
      </c>
      <c r="B33650" t="s">
        <v>353</v>
      </c>
      <c r="C33650" t="s">
        <v>463</v>
      </c>
      <c r="D33650">
        <v>56.27</v>
      </c>
    </row>
    <row r="33651" spans="1:4" x14ac:dyDescent="0.25">
      <c r="A33651" t="s">
        <v>352</v>
      </c>
      <c r="B33651" t="s">
        <v>353</v>
      </c>
      <c r="C33651" t="s">
        <v>461</v>
      </c>
      <c r="D33651">
        <v>156.822</v>
      </c>
    </row>
    <row r="33652" spans="1:4" x14ac:dyDescent="0.25">
      <c r="A33652" t="s">
        <v>352</v>
      </c>
      <c r="B33652" t="s">
        <v>353</v>
      </c>
      <c r="C33652" t="s">
        <v>2</v>
      </c>
      <c r="D33652">
        <v>1150563.7239999999</v>
      </c>
    </row>
    <row r="33653" spans="1:4" x14ac:dyDescent="0.25">
      <c r="A33653" t="s">
        <v>352</v>
      </c>
      <c r="B33653" t="s">
        <v>353</v>
      </c>
      <c r="C33653" t="s">
        <v>6</v>
      </c>
      <c r="D33653">
        <v>1715.0740000000001</v>
      </c>
    </row>
    <row r="33654" spans="1:4" x14ac:dyDescent="0.25">
      <c r="A33654" t="s">
        <v>178</v>
      </c>
      <c r="B33654" t="s">
        <v>179</v>
      </c>
      <c r="C33654" t="s">
        <v>447</v>
      </c>
      <c r="D33654">
        <v>1708097.318</v>
      </c>
    </row>
    <row r="33655" spans="1:4" x14ac:dyDescent="0.25">
      <c r="A33655" t="s">
        <v>178</v>
      </c>
      <c r="B33655" t="s">
        <v>179</v>
      </c>
      <c r="C33655" t="s">
        <v>3</v>
      </c>
      <c r="D33655">
        <v>189.20400000000001</v>
      </c>
    </row>
    <row r="33656" spans="1:4" x14ac:dyDescent="0.25">
      <c r="A33656" t="s">
        <v>178</v>
      </c>
      <c r="B33656" t="s">
        <v>179</v>
      </c>
      <c r="C33656" t="s">
        <v>4</v>
      </c>
      <c r="D33656">
        <v>8406.1479999999992</v>
      </c>
    </row>
    <row r="33657" spans="1:4" x14ac:dyDescent="0.25">
      <c r="A33657" t="s">
        <v>178</v>
      </c>
      <c r="B33657" t="s">
        <v>179</v>
      </c>
      <c r="C33657" t="s">
        <v>458</v>
      </c>
      <c r="D33657">
        <v>22659860.473000001</v>
      </c>
    </row>
    <row r="33658" spans="1:4" x14ac:dyDescent="0.25">
      <c r="A33658" t="s">
        <v>178</v>
      </c>
      <c r="B33658" t="s">
        <v>179</v>
      </c>
      <c r="C33658" t="s">
        <v>5</v>
      </c>
      <c r="D33658">
        <v>155698.26</v>
      </c>
    </row>
    <row r="33659" spans="1:4" x14ac:dyDescent="0.25">
      <c r="A33659" t="s">
        <v>178</v>
      </c>
      <c r="B33659" t="s">
        <v>179</v>
      </c>
      <c r="C33659" t="s">
        <v>375</v>
      </c>
      <c r="D33659">
        <v>523931.18599999999</v>
      </c>
    </row>
    <row r="33660" spans="1:4" x14ac:dyDescent="0.25">
      <c r="A33660" t="s">
        <v>178</v>
      </c>
      <c r="B33660" t="s">
        <v>179</v>
      </c>
      <c r="C33660" t="s">
        <v>463</v>
      </c>
      <c r="D33660">
        <v>28887.249</v>
      </c>
    </row>
    <row r="33661" spans="1:4" x14ac:dyDescent="0.25">
      <c r="A33661" t="s">
        <v>178</v>
      </c>
      <c r="B33661" t="s">
        <v>179</v>
      </c>
      <c r="C33661" t="s">
        <v>461</v>
      </c>
      <c r="D33661">
        <v>141939.598</v>
      </c>
    </row>
    <row r="33662" spans="1:4" x14ac:dyDescent="0.25">
      <c r="A33662" t="s">
        <v>178</v>
      </c>
      <c r="B33662" t="s">
        <v>179</v>
      </c>
      <c r="C33662" t="s">
        <v>2</v>
      </c>
      <c r="D33662">
        <v>137158.67499999999</v>
      </c>
    </row>
    <row r="33663" spans="1:4" x14ac:dyDescent="0.25">
      <c r="A33663" t="s">
        <v>178</v>
      </c>
      <c r="B33663" t="s">
        <v>179</v>
      </c>
      <c r="C33663" t="s">
        <v>6</v>
      </c>
      <c r="D33663">
        <v>54070.084000000003</v>
      </c>
    </row>
    <row r="33664" spans="1:4" x14ac:dyDescent="0.25">
      <c r="A33664" t="s">
        <v>180</v>
      </c>
      <c r="B33664" t="s">
        <v>181</v>
      </c>
      <c r="C33664" t="s">
        <v>447</v>
      </c>
      <c r="D33664">
        <v>2526866.1039999998</v>
      </c>
    </row>
    <row r="33665" spans="1:4" x14ac:dyDescent="0.25">
      <c r="A33665" t="s">
        <v>180</v>
      </c>
      <c r="B33665" t="s">
        <v>181</v>
      </c>
      <c r="C33665" t="s">
        <v>3</v>
      </c>
      <c r="D33665">
        <v>11499.761</v>
      </c>
    </row>
    <row r="33666" spans="1:4" x14ac:dyDescent="0.25">
      <c r="A33666" t="s">
        <v>180</v>
      </c>
      <c r="B33666" t="s">
        <v>181</v>
      </c>
      <c r="C33666" t="s">
        <v>4</v>
      </c>
      <c r="D33666">
        <v>11401.416999999999</v>
      </c>
    </row>
    <row r="33667" spans="1:4" x14ac:dyDescent="0.25">
      <c r="A33667" t="s">
        <v>180</v>
      </c>
      <c r="B33667" t="s">
        <v>181</v>
      </c>
      <c r="C33667" t="s">
        <v>458</v>
      </c>
      <c r="D33667">
        <v>17020913.986000001</v>
      </c>
    </row>
    <row r="33668" spans="1:4" x14ac:dyDescent="0.25">
      <c r="A33668" t="s">
        <v>180</v>
      </c>
      <c r="B33668" t="s">
        <v>181</v>
      </c>
      <c r="C33668" t="s">
        <v>5</v>
      </c>
      <c r="D33668">
        <v>24235.17</v>
      </c>
    </row>
    <row r="33669" spans="1:4" x14ac:dyDescent="0.25">
      <c r="A33669" t="s">
        <v>180</v>
      </c>
      <c r="B33669" t="s">
        <v>181</v>
      </c>
      <c r="C33669" t="s">
        <v>375</v>
      </c>
      <c r="D33669">
        <v>2079638.199</v>
      </c>
    </row>
    <row r="33670" spans="1:4" x14ac:dyDescent="0.25">
      <c r="A33670" t="s">
        <v>180</v>
      </c>
      <c r="B33670" t="s">
        <v>181</v>
      </c>
      <c r="C33670" t="s">
        <v>463</v>
      </c>
      <c r="D33670">
        <v>23276.734</v>
      </c>
    </row>
    <row r="33671" spans="1:4" x14ac:dyDescent="0.25">
      <c r="A33671" t="s">
        <v>180</v>
      </c>
      <c r="B33671" t="s">
        <v>181</v>
      </c>
      <c r="C33671" t="s">
        <v>461</v>
      </c>
      <c r="D33671">
        <v>70214.589000000007</v>
      </c>
    </row>
    <row r="33672" spans="1:4" x14ac:dyDescent="0.25">
      <c r="A33672" t="s">
        <v>180</v>
      </c>
      <c r="B33672" t="s">
        <v>181</v>
      </c>
      <c r="C33672" t="s">
        <v>2</v>
      </c>
      <c r="D33672">
        <v>42673.925999999999</v>
      </c>
    </row>
    <row r="33673" spans="1:4" x14ac:dyDescent="0.25">
      <c r="A33673" t="s">
        <v>180</v>
      </c>
      <c r="B33673" t="s">
        <v>181</v>
      </c>
      <c r="C33673" t="s">
        <v>6</v>
      </c>
      <c r="D33673">
        <v>24453.48</v>
      </c>
    </row>
    <row r="33674" spans="1:4" x14ac:dyDescent="0.25">
      <c r="A33674" t="s">
        <v>182</v>
      </c>
      <c r="B33674" t="s">
        <v>183</v>
      </c>
      <c r="C33674" t="s">
        <v>447</v>
      </c>
      <c r="D33674">
        <v>1274431.942</v>
      </c>
    </row>
    <row r="33675" spans="1:4" x14ac:dyDescent="0.25">
      <c r="A33675" t="s">
        <v>182</v>
      </c>
      <c r="B33675" t="s">
        <v>183</v>
      </c>
      <c r="C33675" t="s">
        <v>3</v>
      </c>
      <c r="D33675">
        <v>69.646000000000001</v>
      </c>
    </row>
    <row r="33676" spans="1:4" x14ac:dyDescent="0.25">
      <c r="A33676" t="s">
        <v>182</v>
      </c>
      <c r="B33676" t="s">
        <v>183</v>
      </c>
      <c r="C33676" t="s">
        <v>4</v>
      </c>
      <c r="D33676">
        <v>1257.412</v>
      </c>
    </row>
    <row r="33677" spans="1:4" x14ac:dyDescent="0.25">
      <c r="A33677" t="s">
        <v>182</v>
      </c>
      <c r="B33677" t="s">
        <v>183</v>
      </c>
      <c r="C33677" t="s">
        <v>458</v>
      </c>
      <c r="D33677">
        <v>18488288.590999998</v>
      </c>
    </row>
    <row r="33678" spans="1:4" x14ac:dyDescent="0.25">
      <c r="A33678" t="s">
        <v>182</v>
      </c>
      <c r="B33678" t="s">
        <v>183</v>
      </c>
      <c r="C33678" t="s">
        <v>5</v>
      </c>
      <c r="D33678">
        <v>17234.014999999999</v>
      </c>
    </row>
    <row r="33679" spans="1:4" x14ac:dyDescent="0.25">
      <c r="A33679" t="s">
        <v>182</v>
      </c>
      <c r="B33679" t="s">
        <v>183</v>
      </c>
      <c r="C33679" t="s">
        <v>375</v>
      </c>
      <c r="D33679">
        <v>221229.033</v>
      </c>
    </row>
    <row r="33680" spans="1:4" x14ac:dyDescent="0.25">
      <c r="A33680" t="s">
        <v>182</v>
      </c>
      <c r="B33680" t="s">
        <v>183</v>
      </c>
      <c r="C33680" t="s">
        <v>463</v>
      </c>
      <c r="D33680">
        <v>8432.7090000000007</v>
      </c>
    </row>
    <row r="33681" spans="1:4" x14ac:dyDescent="0.25">
      <c r="A33681" t="s">
        <v>182</v>
      </c>
      <c r="B33681" t="s">
        <v>183</v>
      </c>
      <c r="C33681" t="s">
        <v>461</v>
      </c>
      <c r="D33681">
        <v>176418.342</v>
      </c>
    </row>
    <row r="33682" spans="1:4" x14ac:dyDescent="0.25">
      <c r="A33682" t="s">
        <v>182</v>
      </c>
      <c r="B33682" t="s">
        <v>183</v>
      </c>
      <c r="C33682" t="s">
        <v>2</v>
      </c>
      <c r="D33682">
        <v>4620.92</v>
      </c>
    </row>
    <row r="33683" spans="1:4" x14ac:dyDescent="0.25">
      <c r="A33683" t="s">
        <v>182</v>
      </c>
      <c r="B33683" t="s">
        <v>183</v>
      </c>
      <c r="C33683" t="s">
        <v>6</v>
      </c>
      <c r="D33683">
        <v>5406.0569999999998</v>
      </c>
    </row>
    <row r="33684" spans="1:4" x14ac:dyDescent="0.25">
      <c r="A33684" t="s">
        <v>314</v>
      </c>
      <c r="B33684" t="s">
        <v>315</v>
      </c>
      <c r="C33684" t="s">
        <v>447</v>
      </c>
      <c r="D33684">
        <v>7240795.3930000002</v>
      </c>
    </row>
    <row r="33685" spans="1:4" x14ac:dyDescent="0.25">
      <c r="A33685" t="s">
        <v>314</v>
      </c>
      <c r="B33685" t="s">
        <v>315</v>
      </c>
      <c r="C33685" t="s">
        <v>3</v>
      </c>
      <c r="D33685">
        <v>39889.406999999999</v>
      </c>
    </row>
    <row r="33686" spans="1:4" x14ac:dyDescent="0.25">
      <c r="A33686" t="s">
        <v>314</v>
      </c>
      <c r="B33686" t="s">
        <v>315</v>
      </c>
      <c r="C33686" t="s">
        <v>4</v>
      </c>
      <c r="D33686">
        <v>39431.311000000002</v>
      </c>
    </row>
    <row r="33687" spans="1:4" x14ac:dyDescent="0.25">
      <c r="A33687" t="s">
        <v>314</v>
      </c>
      <c r="B33687" t="s">
        <v>315</v>
      </c>
      <c r="C33687" t="s">
        <v>458</v>
      </c>
      <c r="D33687">
        <v>23584560.522999998</v>
      </c>
    </row>
    <row r="33688" spans="1:4" x14ac:dyDescent="0.25">
      <c r="A33688" t="s">
        <v>314</v>
      </c>
      <c r="B33688" t="s">
        <v>315</v>
      </c>
      <c r="C33688" t="s">
        <v>5</v>
      </c>
      <c r="D33688">
        <v>1274680.301</v>
      </c>
    </row>
    <row r="33689" spans="1:4" x14ac:dyDescent="0.25">
      <c r="A33689" t="s">
        <v>314</v>
      </c>
      <c r="B33689" t="s">
        <v>315</v>
      </c>
      <c r="C33689" t="s">
        <v>375</v>
      </c>
      <c r="D33689">
        <v>2332526.3769999999</v>
      </c>
    </row>
    <row r="33690" spans="1:4" x14ac:dyDescent="0.25">
      <c r="A33690" t="s">
        <v>314</v>
      </c>
      <c r="B33690" t="s">
        <v>315</v>
      </c>
      <c r="C33690" t="s">
        <v>463</v>
      </c>
      <c r="D33690">
        <v>73406.625</v>
      </c>
    </row>
    <row r="33691" spans="1:4" x14ac:dyDescent="0.25">
      <c r="A33691" t="s">
        <v>314</v>
      </c>
      <c r="B33691" t="s">
        <v>315</v>
      </c>
      <c r="C33691" t="s">
        <v>461</v>
      </c>
      <c r="D33691">
        <v>1068292.7279999999</v>
      </c>
    </row>
    <row r="33692" spans="1:4" x14ac:dyDescent="0.25">
      <c r="A33692" t="s">
        <v>314</v>
      </c>
      <c r="B33692" t="s">
        <v>315</v>
      </c>
      <c r="C33692" t="s">
        <v>2</v>
      </c>
      <c r="D33692">
        <v>616679.76199999999</v>
      </c>
    </row>
    <row r="33693" spans="1:4" x14ac:dyDescent="0.25">
      <c r="A33693" t="s">
        <v>314</v>
      </c>
      <c r="B33693" t="s">
        <v>315</v>
      </c>
      <c r="C33693" t="s">
        <v>6</v>
      </c>
      <c r="D33693">
        <v>88338.528999999995</v>
      </c>
    </row>
    <row r="33694" spans="1:4" x14ac:dyDescent="0.25">
      <c r="A33694" t="s">
        <v>184</v>
      </c>
      <c r="B33694" t="s">
        <v>185</v>
      </c>
      <c r="C33694" t="s">
        <v>447</v>
      </c>
      <c r="D33694">
        <v>470068.78</v>
      </c>
    </row>
    <row r="33695" spans="1:4" x14ac:dyDescent="0.25">
      <c r="A33695" t="s">
        <v>184</v>
      </c>
      <c r="B33695" t="s">
        <v>185</v>
      </c>
      <c r="C33695" t="s">
        <v>3</v>
      </c>
      <c r="D33695">
        <v>0.23</v>
      </c>
    </row>
    <row r="33696" spans="1:4" x14ac:dyDescent="0.25">
      <c r="A33696" t="s">
        <v>184</v>
      </c>
      <c r="B33696" t="s">
        <v>185</v>
      </c>
      <c r="C33696" t="s">
        <v>4</v>
      </c>
      <c r="D33696">
        <v>1460.123</v>
      </c>
    </row>
    <row r="33697" spans="1:4" x14ac:dyDescent="0.25">
      <c r="A33697" t="s">
        <v>184</v>
      </c>
      <c r="B33697" t="s">
        <v>185</v>
      </c>
      <c r="C33697" t="s">
        <v>458</v>
      </c>
      <c r="D33697">
        <v>3553671.83</v>
      </c>
    </row>
    <row r="33698" spans="1:4" x14ac:dyDescent="0.25">
      <c r="A33698" t="s">
        <v>184</v>
      </c>
      <c r="B33698" t="s">
        <v>185</v>
      </c>
      <c r="C33698" t="s">
        <v>5</v>
      </c>
      <c r="D33698">
        <v>10102.886</v>
      </c>
    </row>
    <row r="33699" spans="1:4" x14ac:dyDescent="0.25">
      <c r="A33699" t="s">
        <v>184</v>
      </c>
      <c r="B33699" t="s">
        <v>185</v>
      </c>
      <c r="C33699" t="s">
        <v>375</v>
      </c>
      <c r="D33699">
        <v>56229.771999999997</v>
      </c>
    </row>
    <row r="33700" spans="1:4" x14ac:dyDescent="0.25">
      <c r="A33700" t="s">
        <v>184</v>
      </c>
      <c r="B33700" t="s">
        <v>185</v>
      </c>
      <c r="C33700" t="s">
        <v>463</v>
      </c>
      <c r="D33700">
        <v>2741.4209999999998</v>
      </c>
    </row>
    <row r="33701" spans="1:4" x14ac:dyDescent="0.25">
      <c r="A33701" t="s">
        <v>184</v>
      </c>
      <c r="B33701" t="s">
        <v>185</v>
      </c>
      <c r="C33701" t="s">
        <v>461</v>
      </c>
      <c r="D33701">
        <v>21974.304</v>
      </c>
    </row>
    <row r="33702" spans="1:4" x14ac:dyDescent="0.25">
      <c r="A33702" t="s">
        <v>184</v>
      </c>
      <c r="B33702" t="s">
        <v>185</v>
      </c>
      <c r="C33702" t="s">
        <v>2</v>
      </c>
      <c r="D33702">
        <v>4307.7240000000002</v>
      </c>
    </row>
    <row r="33703" spans="1:4" x14ac:dyDescent="0.25">
      <c r="A33703" t="s">
        <v>184</v>
      </c>
      <c r="B33703" t="s">
        <v>185</v>
      </c>
      <c r="C33703" t="s">
        <v>6</v>
      </c>
      <c r="D33703">
        <v>3754.0819999999999</v>
      </c>
    </row>
    <row r="33704" spans="1:4" x14ac:dyDescent="0.25">
      <c r="A33704" t="s">
        <v>186</v>
      </c>
      <c r="B33704" t="s">
        <v>187</v>
      </c>
      <c r="C33704" t="s">
        <v>447</v>
      </c>
      <c r="D33704">
        <v>1831223.8330000001</v>
      </c>
    </row>
    <row r="33705" spans="1:4" x14ac:dyDescent="0.25">
      <c r="A33705" t="s">
        <v>186</v>
      </c>
      <c r="B33705" t="s">
        <v>187</v>
      </c>
      <c r="C33705" t="s">
        <v>3</v>
      </c>
      <c r="D33705">
        <v>1190.8</v>
      </c>
    </row>
    <row r="33706" spans="1:4" x14ac:dyDescent="0.25">
      <c r="A33706" t="s">
        <v>186</v>
      </c>
      <c r="B33706" t="s">
        <v>187</v>
      </c>
      <c r="C33706" t="s">
        <v>4</v>
      </c>
      <c r="D33706">
        <v>174687.261</v>
      </c>
    </row>
    <row r="33707" spans="1:4" x14ac:dyDescent="0.25">
      <c r="A33707" t="s">
        <v>186</v>
      </c>
      <c r="B33707" t="s">
        <v>187</v>
      </c>
      <c r="C33707" t="s">
        <v>458</v>
      </c>
      <c r="D33707">
        <v>748949.33700000006</v>
      </c>
    </row>
    <row r="33708" spans="1:4" x14ac:dyDescent="0.25">
      <c r="A33708" t="s">
        <v>186</v>
      </c>
      <c r="B33708" t="s">
        <v>187</v>
      </c>
      <c r="C33708" t="s">
        <v>5</v>
      </c>
      <c r="D33708">
        <v>49093.832000000002</v>
      </c>
    </row>
    <row r="33709" spans="1:4" x14ac:dyDescent="0.25">
      <c r="A33709" t="s">
        <v>186</v>
      </c>
      <c r="B33709" t="s">
        <v>187</v>
      </c>
      <c r="C33709" t="s">
        <v>375</v>
      </c>
      <c r="D33709">
        <v>137322.84400000001</v>
      </c>
    </row>
    <row r="33710" spans="1:4" x14ac:dyDescent="0.25">
      <c r="A33710" t="s">
        <v>186</v>
      </c>
      <c r="B33710" t="s">
        <v>187</v>
      </c>
      <c r="C33710" t="s">
        <v>463</v>
      </c>
      <c r="D33710">
        <v>14844.648999999999</v>
      </c>
    </row>
    <row r="33711" spans="1:4" x14ac:dyDescent="0.25">
      <c r="A33711" t="s">
        <v>186</v>
      </c>
      <c r="B33711" t="s">
        <v>187</v>
      </c>
      <c r="C33711" t="s">
        <v>461</v>
      </c>
      <c r="D33711">
        <v>52080.631999999998</v>
      </c>
    </row>
    <row r="33712" spans="1:4" x14ac:dyDescent="0.25">
      <c r="A33712" t="s">
        <v>186</v>
      </c>
      <c r="B33712" t="s">
        <v>187</v>
      </c>
      <c r="C33712" t="s">
        <v>2</v>
      </c>
      <c r="D33712">
        <v>157637.46900000001</v>
      </c>
    </row>
    <row r="33713" spans="1:4" x14ac:dyDescent="0.25">
      <c r="A33713" t="s">
        <v>186</v>
      </c>
      <c r="B33713" t="s">
        <v>187</v>
      </c>
      <c r="C33713" t="s">
        <v>6</v>
      </c>
      <c r="D33713">
        <v>2600.2570000000001</v>
      </c>
    </row>
    <row r="33714" spans="1:4" x14ac:dyDescent="0.25">
      <c r="A33714" t="s">
        <v>188</v>
      </c>
      <c r="B33714" t="s">
        <v>189</v>
      </c>
      <c r="C33714" t="s">
        <v>447</v>
      </c>
      <c r="D33714">
        <v>1615257.4650000001</v>
      </c>
    </row>
    <row r="33715" spans="1:4" x14ac:dyDescent="0.25">
      <c r="A33715" t="s">
        <v>188</v>
      </c>
      <c r="B33715" t="s">
        <v>189</v>
      </c>
      <c r="C33715" t="s">
        <v>4</v>
      </c>
      <c r="D33715">
        <v>3181.627</v>
      </c>
    </row>
    <row r="33716" spans="1:4" x14ac:dyDescent="0.25">
      <c r="A33716" t="s">
        <v>188</v>
      </c>
      <c r="B33716" t="s">
        <v>189</v>
      </c>
      <c r="C33716" t="s">
        <v>458</v>
      </c>
      <c r="D33716">
        <v>288879.245</v>
      </c>
    </row>
    <row r="33717" spans="1:4" x14ac:dyDescent="0.25">
      <c r="A33717" t="s">
        <v>188</v>
      </c>
      <c r="B33717" t="s">
        <v>189</v>
      </c>
      <c r="C33717" t="s">
        <v>5</v>
      </c>
      <c r="D33717">
        <v>6065.6790000000001</v>
      </c>
    </row>
    <row r="33718" spans="1:4" x14ac:dyDescent="0.25">
      <c r="A33718" t="s">
        <v>188</v>
      </c>
      <c r="B33718" t="s">
        <v>189</v>
      </c>
      <c r="C33718" t="s">
        <v>375</v>
      </c>
      <c r="D33718">
        <v>63953.597999999998</v>
      </c>
    </row>
    <row r="33719" spans="1:4" x14ac:dyDescent="0.25">
      <c r="A33719" t="s">
        <v>188</v>
      </c>
      <c r="B33719" t="s">
        <v>189</v>
      </c>
      <c r="C33719" t="s">
        <v>463</v>
      </c>
      <c r="D33719">
        <v>54663.32</v>
      </c>
    </row>
    <row r="33720" spans="1:4" x14ac:dyDescent="0.25">
      <c r="A33720" t="s">
        <v>188</v>
      </c>
      <c r="B33720" t="s">
        <v>189</v>
      </c>
      <c r="C33720" t="s">
        <v>461</v>
      </c>
      <c r="D33720">
        <v>14099.166999999999</v>
      </c>
    </row>
    <row r="33721" spans="1:4" x14ac:dyDescent="0.25">
      <c r="A33721" t="s">
        <v>188</v>
      </c>
      <c r="B33721" t="s">
        <v>189</v>
      </c>
      <c r="C33721" t="s">
        <v>2</v>
      </c>
      <c r="D33721">
        <v>7019.201</v>
      </c>
    </row>
    <row r="33722" spans="1:4" x14ac:dyDescent="0.25">
      <c r="A33722" t="s">
        <v>188</v>
      </c>
      <c r="B33722" t="s">
        <v>189</v>
      </c>
      <c r="C33722" t="s">
        <v>6</v>
      </c>
      <c r="D33722">
        <v>0.32</v>
      </c>
    </row>
    <row r="33723" spans="1:4" x14ac:dyDescent="0.25">
      <c r="A33723" t="s">
        <v>190</v>
      </c>
      <c r="B33723" t="s">
        <v>191</v>
      </c>
      <c r="C33723" t="s">
        <v>447</v>
      </c>
      <c r="D33723">
        <v>89821460.340000004</v>
      </c>
    </row>
    <row r="33724" spans="1:4" x14ac:dyDescent="0.25">
      <c r="A33724" t="s">
        <v>190</v>
      </c>
      <c r="B33724" t="s">
        <v>191</v>
      </c>
      <c r="C33724" t="s">
        <v>3</v>
      </c>
      <c r="D33724">
        <v>10522.647000000001</v>
      </c>
    </row>
    <row r="33725" spans="1:4" x14ac:dyDescent="0.25">
      <c r="A33725" t="s">
        <v>190</v>
      </c>
      <c r="B33725" t="s">
        <v>191</v>
      </c>
      <c r="C33725" t="s">
        <v>4</v>
      </c>
      <c r="D33725">
        <v>18694.812999999998</v>
      </c>
    </row>
    <row r="33726" spans="1:4" x14ac:dyDescent="0.25">
      <c r="A33726" t="s">
        <v>190</v>
      </c>
      <c r="B33726" t="s">
        <v>191</v>
      </c>
      <c r="C33726" t="s">
        <v>458</v>
      </c>
      <c r="D33726">
        <v>40822506.450999998</v>
      </c>
    </row>
    <row r="33727" spans="1:4" x14ac:dyDescent="0.25">
      <c r="A33727" t="s">
        <v>190</v>
      </c>
      <c r="B33727" t="s">
        <v>191</v>
      </c>
      <c r="C33727" t="s">
        <v>5</v>
      </c>
      <c r="D33727">
        <v>275734.66399999999</v>
      </c>
    </row>
    <row r="33728" spans="1:4" x14ac:dyDescent="0.25">
      <c r="A33728" t="s">
        <v>190</v>
      </c>
      <c r="B33728" t="s">
        <v>191</v>
      </c>
      <c r="C33728" t="s">
        <v>375</v>
      </c>
      <c r="D33728">
        <v>222106018.44999999</v>
      </c>
    </row>
    <row r="33729" spans="1:4" x14ac:dyDescent="0.25">
      <c r="A33729" t="s">
        <v>190</v>
      </c>
      <c r="B33729" t="s">
        <v>191</v>
      </c>
      <c r="C33729" t="s">
        <v>463</v>
      </c>
      <c r="D33729">
        <v>734395.13100000005</v>
      </c>
    </row>
    <row r="33730" spans="1:4" x14ac:dyDescent="0.25">
      <c r="A33730" t="s">
        <v>190</v>
      </c>
      <c r="B33730" t="s">
        <v>191</v>
      </c>
      <c r="C33730" t="s">
        <v>461</v>
      </c>
      <c r="D33730">
        <v>7851572.9380000001</v>
      </c>
    </row>
    <row r="33731" spans="1:4" x14ac:dyDescent="0.25">
      <c r="A33731" t="s">
        <v>190</v>
      </c>
      <c r="B33731" t="s">
        <v>191</v>
      </c>
      <c r="C33731" t="s">
        <v>2</v>
      </c>
      <c r="D33731">
        <v>132986.946</v>
      </c>
    </row>
    <row r="33732" spans="1:4" x14ac:dyDescent="0.25">
      <c r="A33732" t="s">
        <v>190</v>
      </c>
      <c r="B33732" t="s">
        <v>191</v>
      </c>
      <c r="C33732" t="s">
        <v>6</v>
      </c>
      <c r="D33732">
        <v>312043.93800000002</v>
      </c>
    </row>
    <row r="33733" spans="1:4" x14ac:dyDescent="0.25">
      <c r="A33733" t="s">
        <v>406</v>
      </c>
      <c r="B33733" t="s">
        <v>407</v>
      </c>
      <c r="C33733" t="s">
        <v>447</v>
      </c>
      <c r="D33733">
        <v>12884429.389</v>
      </c>
    </row>
    <row r="33734" spans="1:4" x14ac:dyDescent="0.25">
      <c r="A33734" t="s">
        <v>406</v>
      </c>
      <c r="B33734" t="s">
        <v>407</v>
      </c>
      <c r="C33734" t="s">
        <v>4</v>
      </c>
      <c r="D33734">
        <v>219.416</v>
      </c>
    </row>
    <row r="33735" spans="1:4" x14ac:dyDescent="0.25">
      <c r="A33735" t="s">
        <v>406</v>
      </c>
      <c r="B33735" t="s">
        <v>407</v>
      </c>
      <c r="C33735" t="s">
        <v>458</v>
      </c>
      <c r="D33735">
        <v>1662299.3149999999</v>
      </c>
    </row>
    <row r="33736" spans="1:4" x14ac:dyDescent="0.25">
      <c r="A33736" t="s">
        <v>406</v>
      </c>
      <c r="B33736" t="s">
        <v>407</v>
      </c>
      <c r="C33736" t="s">
        <v>5</v>
      </c>
      <c r="D33736">
        <v>71584.078999999998</v>
      </c>
    </row>
    <row r="33737" spans="1:4" x14ac:dyDescent="0.25">
      <c r="A33737" t="s">
        <v>406</v>
      </c>
      <c r="B33737" t="s">
        <v>407</v>
      </c>
      <c r="C33737" t="s">
        <v>375</v>
      </c>
      <c r="D33737">
        <v>46251.389000000003</v>
      </c>
    </row>
    <row r="33738" spans="1:4" x14ac:dyDescent="0.25">
      <c r="A33738" t="s">
        <v>406</v>
      </c>
      <c r="B33738" t="s">
        <v>407</v>
      </c>
      <c r="C33738" t="s">
        <v>463</v>
      </c>
      <c r="D33738">
        <v>6322.5690000000004</v>
      </c>
    </row>
    <row r="33739" spans="1:4" x14ac:dyDescent="0.25">
      <c r="A33739" t="s">
        <v>406</v>
      </c>
      <c r="B33739" t="s">
        <v>407</v>
      </c>
      <c r="C33739" t="s">
        <v>461</v>
      </c>
      <c r="D33739">
        <v>11368.233</v>
      </c>
    </row>
    <row r="33740" spans="1:4" x14ac:dyDescent="0.25">
      <c r="A33740" t="s">
        <v>406</v>
      </c>
      <c r="B33740" t="s">
        <v>407</v>
      </c>
      <c r="C33740" t="s">
        <v>2</v>
      </c>
      <c r="D33740">
        <v>39841.163</v>
      </c>
    </row>
    <row r="33741" spans="1:4" x14ac:dyDescent="0.25">
      <c r="A33741" t="s">
        <v>406</v>
      </c>
      <c r="B33741" t="s">
        <v>407</v>
      </c>
      <c r="C33741" t="s">
        <v>6</v>
      </c>
      <c r="D33741">
        <v>8528.7669999999998</v>
      </c>
    </row>
    <row r="33742" spans="1:4" x14ac:dyDescent="0.25">
      <c r="A33742" t="s">
        <v>192</v>
      </c>
      <c r="B33742" t="s">
        <v>193</v>
      </c>
      <c r="C33742" t="s">
        <v>447</v>
      </c>
      <c r="D33742">
        <v>623686.57200000004</v>
      </c>
    </row>
    <row r="33743" spans="1:4" x14ac:dyDescent="0.25">
      <c r="A33743" t="s">
        <v>192</v>
      </c>
      <c r="B33743" t="s">
        <v>193</v>
      </c>
      <c r="C33743" t="s">
        <v>3</v>
      </c>
      <c r="D33743">
        <v>137.00200000000001</v>
      </c>
    </row>
    <row r="33744" spans="1:4" x14ac:dyDescent="0.25">
      <c r="A33744" t="s">
        <v>192</v>
      </c>
      <c r="B33744" t="s">
        <v>193</v>
      </c>
      <c r="C33744" t="s">
        <v>4</v>
      </c>
      <c r="D33744">
        <v>1552.473</v>
      </c>
    </row>
    <row r="33745" spans="1:4" x14ac:dyDescent="0.25">
      <c r="A33745" t="s">
        <v>192</v>
      </c>
      <c r="B33745" t="s">
        <v>193</v>
      </c>
      <c r="C33745" t="s">
        <v>458</v>
      </c>
      <c r="D33745">
        <v>5724909.608</v>
      </c>
    </row>
    <row r="33746" spans="1:4" x14ac:dyDescent="0.25">
      <c r="A33746" t="s">
        <v>192</v>
      </c>
      <c r="B33746" t="s">
        <v>193</v>
      </c>
      <c r="C33746" t="s">
        <v>5</v>
      </c>
      <c r="D33746">
        <v>32045.036</v>
      </c>
    </row>
    <row r="33747" spans="1:4" x14ac:dyDescent="0.25">
      <c r="A33747" t="s">
        <v>192</v>
      </c>
      <c r="B33747" t="s">
        <v>193</v>
      </c>
      <c r="C33747" t="s">
        <v>375</v>
      </c>
      <c r="D33747">
        <v>177869.28899999999</v>
      </c>
    </row>
    <row r="33748" spans="1:4" x14ac:dyDescent="0.25">
      <c r="A33748" t="s">
        <v>192</v>
      </c>
      <c r="B33748" t="s">
        <v>193</v>
      </c>
      <c r="C33748" t="s">
        <v>463</v>
      </c>
      <c r="D33748">
        <v>1989.8040000000001</v>
      </c>
    </row>
    <row r="33749" spans="1:4" x14ac:dyDescent="0.25">
      <c r="A33749" t="s">
        <v>192</v>
      </c>
      <c r="B33749" t="s">
        <v>193</v>
      </c>
      <c r="C33749" t="s">
        <v>461</v>
      </c>
      <c r="D33749">
        <v>70800.142000000007</v>
      </c>
    </row>
    <row r="33750" spans="1:4" x14ac:dyDescent="0.25">
      <c r="A33750" t="s">
        <v>192</v>
      </c>
      <c r="B33750" t="s">
        <v>193</v>
      </c>
      <c r="C33750" t="s">
        <v>2</v>
      </c>
      <c r="D33750">
        <v>185772.399</v>
      </c>
    </row>
    <row r="33751" spans="1:4" x14ac:dyDescent="0.25">
      <c r="A33751" t="s">
        <v>192</v>
      </c>
      <c r="B33751" t="s">
        <v>193</v>
      </c>
      <c r="C33751" t="s">
        <v>6</v>
      </c>
      <c r="D33751">
        <v>3483.7289999999998</v>
      </c>
    </row>
    <row r="33752" spans="1:4" x14ac:dyDescent="0.25">
      <c r="A33752" t="s">
        <v>194</v>
      </c>
      <c r="B33752" t="s">
        <v>195</v>
      </c>
      <c r="C33752" t="s">
        <v>447</v>
      </c>
      <c r="D33752">
        <v>523174.03100000002</v>
      </c>
    </row>
    <row r="33753" spans="1:4" x14ac:dyDescent="0.25">
      <c r="A33753" t="s">
        <v>194</v>
      </c>
      <c r="B33753" t="s">
        <v>195</v>
      </c>
      <c r="C33753" t="s">
        <v>3</v>
      </c>
      <c r="D33753">
        <v>908.66399999999999</v>
      </c>
    </row>
    <row r="33754" spans="1:4" x14ac:dyDescent="0.25">
      <c r="A33754" t="s">
        <v>194</v>
      </c>
      <c r="B33754" t="s">
        <v>195</v>
      </c>
      <c r="C33754" t="s">
        <v>4</v>
      </c>
      <c r="D33754">
        <v>4328.4759999999997</v>
      </c>
    </row>
    <row r="33755" spans="1:4" x14ac:dyDescent="0.25">
      <c r="A33755" t="s">
        <v>194</v>
      </c>
      <c r="B33755" t="s">
        <v>195</v>
      </c>
      <c r="C33755" t="s">
        <v>458</v>
      </c>
      <c r="D33755">
        <v>1105038.926</v>
      </c>
    </row>
    <row r="33756" spans="1:4" x14ac:dyDescent="0.25">
      <c r="A33756" t="s">
        <v>194</v>
      </c>
      <c r="B33756" t="s">
        <v>195</v>
      </c>
      <c r="C33756" t="s">
        <v>5</v>
      </c>
      <c r="D33756">
        <v>107987.38499999999</v>
      </c>
    </row>
    <row r="33757" spans="1:4" x14ac:dyDescent="0.25">
      <c r="A33757" t="s">
        <v>194</v>
      </c>
      <c r="B33757" t="s">
        <v>195</v>
      </c>
      <c r="C33757" t="s">
        <v>375</v>
      </c>
      <c r="D33757">
        <v>89091.839999999997</v>
      </c>
    </row>
    <row r="33758" spans="1:4" x14ac:dyDescent="0.25">
      <c r="A33758" t="s">
        <v>194</v>
      </c>
      <c r="B33758" t="s">
        <v>195</v>
      </c>
      <c r="C33758" t="s">
        <v>463</v>
      </c>
      <c r="D33758">
        <v>17930.38</v>
      </c>
    </row>
    <row r="33759" spans="1:4" x14ac:dyDescent="0.25">
      <c r="A33759" t="s">
        <v>194</v>
      </c>
      <c r="B33759" t="s">
        <v>195</v>
      </c>
      <c r="C33759" t="s">
        <v>461</v>
      </c>
      <c r="D33759">
        <v>10061.214</v>
      </c>
    </row>
    <row r="33760" spans="1:4" x14ac:dyDescent="0.25">
      <c r="A33760" t="s">
        <v>194</v>
      </c>
      <c r="B33760" t="s">
        <v>195</v>
      </c>
      <c r="C33760" t="s">
        <v>2</v>
      </c>
      <c r="D33760">
        <v>61994.485999999997</v>
      </c>
    </row>
    <row r="33761" spans="1:4" x14ac:dyDescent="0.25">
      <c r="A33761" t="s">
        <v>194</v>
      </c>
      <c r="B33761" t="s">
        <v>195</v>
      </c>
      <c r="C33761" t="s">
        <v>6</v>
      </c>
      <c r="D33761">
        <v>1367171.202</v>
      </c>
    </row>
    <row r="33762" spans="1:4" x14ac:dyDescent="0.25">
      <c r="A33762" t="s">
        <v>196</v>
      </c>
      <c r="B33762" t="s">
        <v>197</v>
      </c>
      <c r="C33762" t="s">
        <v>447</v>
      </c>
      <c r="D33762">
        <v>5659856.1299999999</v>
      </c>
    </row>
    <row r="33763" spans="1:4" x14ac:dyDescent="0.25">
      <c r="A33763" t="s">
        <v>196</v>
      </c>
      <c r="B33763" t="s">
        <v>197</v>
      </c>
      <c r="C33763" t="s">
        <v>3</v>
      </c>
      <c r="D33763">
        <v>274484.32500000001</v>
      </c>
    </row>
    <row r="33764" spans="1:4" x14ac:dyDescent="0.25">
      <c r="A33764" t="s">
        <v>196</v>
      </c>
      <c r="B33764" t="s">
        <v>197</v>
      </c>
      <c r="C33764" t="s">
        <v>4</v>
      </c>
      <c r="D33764">
        <v>5024.7939999999999</v>
      </c>
    </row>
    <row r="33765" spans="1:4" x14ac:dyDescent="0.25">
      <c r="A33765" t="s">
        <v>196</v>
      </c>
      <c r="B33765" t="s">
        <v>197</v>
      </c>
      <c r="C33765" t="s">
        <v>458</v>
      </c>
      <c r="D33765">
        <v>8780342.4529999997</v>
      </c>
    </row>
    <row r="33766" spans="1:4" x14ac:dyDescent="0.25">
      <c r="A33766" t="s">
        <v>196</v>
      </c>
      <c r="B33766" t="s">
        <v>197</v>
      </c>
      <c r="C33766" t="s">
        <v>5</v>
      </c>
      <c r="D33766">
        <v>440703.92700000003</v>
      </c>
    </row>
    <row r="33767" spans="1:4" x14ac:dyDescent="0.25">
      <c r="A33767" t="s">
        <v>196</v>
      </c>
      <c r="B33767" t="s">
        <v>197</v>
      </c>
      <c r="C33767" t="s">
        <v>375</v>
      </c>
      <c r="D33767">
        <v>1256157.6810000001</v>
      </c>
    </row>
    <row r="33768" spans="1:4" x14ac:dyDescent="0.25">
      <c r="A33768" t="s">
        <v>196</v>
      </c>
      <c r="B33768" t="s">
        <v>197</v>
      </c>
      <c r="C33768" t="s">
        <v>463</v>
      </c>
      <c r="D33768">
        <v>41426.368999999999</v>
      </c>
    </row>
    <row r="33769" spans="1:4" x14ac:dyDescent="0.25">
      <c r="A33769" t="s">
        <v>196</v>
      </c>
      <c r="B33769" t="s">
        <v>197</v>
      </c>
      <c r="C33769" t="s">
        <v>461</v>
      </c>
      <c r="D33769">
        <v>29444.842000000001</v>
      </c>
    </row>
    <row r="33770" spans="1:4" x14ac:dyDescent="0.25">
      <c r="A33770" t="s">
        <v>196</v>
      </c>
      <c r="B33770" t="s">
        <v>197</v>
      </c>
      <c r="C33770" t="s">
        <v>2</v>
      </c>
      <c r="D33770">
        <v>46226.974000000002</v>
      </c>
    </row>
    <row r="33771" spans="1:4" x14ac:dyDescent="0.25">
      <c r="A33771" t="s">
        <v>196</v>
      </c>
      <c r="B33771" t="s">
        <v>197</v>
      </c>
      <c r="C33771" t="s">
        <v>6</v>
      </c>
      <c r="D33771">
        <v>1099.625</v>
      </c>
    </row>
    <row r="33772" spans="1:4" x14ac:dyDescent="0.25">
      <c r="A33772" t="s">
        <v>291</v>
      </c>
      <c r="B33772" t="s">
        <v>292</v>
      </c>
      <c r="C33772" t="s">
        <v>447</v>
      </c>
      <c r="D33772">
        <v>23056700.963</v>
      </c>
    </row>
    <row r="33773" spans="1:4" x14ac:dyDescent="0.25">
      <c r="A33773" t="s">
        <v>291</v>
      </c>
      <c r="B33773" t="s">
        <v>292</v>
      </c>
      <c r="C33773" t="s">
        <v>3</v>
      </c>
      <c r="D33773">
        <v>3597.752</v>
      </c>
    </row>
    <row r="33774" spans="1:4" x14ac:dyDescent="0.25">
      <c r="A33774" t="s">
        <v>291</v>
      </c>
      <c r="B33774" t="s">
        <v>292</v>
      </c>
      <c r="C33774" t="s">
        <v>4</v>
      </c>
      <c r="D33774">
        <v>2252.35</v>
      </c>
    </row>
    <row r="33775" spans="1:4" x14ac:dyDescent="0.25">
      <c r="A33775" t="s">
        <v>291</v>
      </c>
      <c r="B33775" t="s">
        <v>292</v>
      </c>
      <c r="C33775" t="s">
        <v>458</v>
      </c>
      <c r="D33775">
        <v>997877.10900000005</v>
      </c>
    </row>
    <row r="33776" spans="1:4" x14ac:dyDescent="0.25">
      <c r="A33776" t="s">
        <v>291</v>
      </c>
      <c r="B33776" t="s">
        <v>292</v>
      </c>
      <c r="C33776" t="s">
        <v>5</v>
      </c>
      <c r="D33776">
        <v>2108.585</v>
      </c>
    </row>
    <row r="33777" spans="1:4" x14ac:dyDescent="0.25">
      <c r="A33777" t="s">
        <v>291</v>
      </c>
      <c r="B33777" t="s">
        <v>292</v>
      </c>
      <c r="C33777" t="s">
        <v>375</v>
      </c>
      <c r="D33777">
        <v>209995.75200000001</v>
      </c>
    </row>
    <row r="33778" spans="1:4" x14ac:dyDescent="0.25">
      <c r="A33778" t="s">
        <v>291</v>
      </c>
      <c r="B33778" t="s">
        <v>292</v>
      </c>
      <c r="C33778" t="s">
        <v>463</v>
      </c>
      <c r="D33778">
        <v>178414.27900000001</v>
      </c>
    </row>
    <row r="33779" spans="1:4" x14ac:dyDescent="0.25">
      <c r="A33779" t="s">
        <v>291</v>
      </c>
      <c r="B33779" t="s">
        <v>292</v>
      </c>
      <c r="C33779" t="s">
        <v>461</v>
      </c>
      <c r="D33779">
        <v>90883.241999999998</v>
      </c>
    </row>
    <row r="33780" spans="1:4" x14ac:dyDescent="0.25">
      <c r="A33780" t="s">
        <v>291</v>
      </c>
      <c r="B33780" t="s">
        <v>292</v>
      </c>
      <c r="C33780" t="s">
        <v>2</v>
      </c>
      <c r="D33780">
        <v>8604.1059999999998</v>
      </c>
    </row>
    <row r="33781" spans="1:4" x14ac:dyDescent="0.25">
      <c r="A33781" t="s">
        <v>291</v>
      </c>
      <c r="B33781" t="s">
        <v>292</v>
      </c>
      <c r="C33781" t="s">
        <v>6</v>
      </c>
      <c r="D33781">
        <v>9981.0660000000007</v>
      </c>
    </row>
    <row r="33782" spans="1:4" x14ac:dyDescent="0.25">
      <c r="A33782" t="s">
        <v>339</v>
      </c>
      <c r="B33782" t="s">
        <v>340</v>
      </c>
      <c r="C33782" t="s">
        <v>447</v>
      </c>
      <c r="D33782">
        <v>319339.91800000001</v>
      </c>
    </row>
    <row r="33783" spans="1:4" x14ac:dyDescent="0.25">
      <c r="A33783" t="s">
        <v>339</v>
      </c>
      <c r="B33783" t="s">
        <v>340</v>
      </c>
      <c r="C33783" t="s">
        <v>3</v>
      </c>
      <c r="D33783">
        <v>16.385999999999999</v>
      </c>
    </row>
    <row r="33784" spans="1:4" x14ac:dyDescent="0.25">
      <c r="A33784" t="s">
        <v>339</v>
      </c>
      <c r="B33784" t="s">
        <v>340</v>
      </c>
      <c r="C33784" t="s">
        <v>4</v>
      </c>
      <c r="D33784">
        <v>444.77199999999999</v>
      </c>
    </row>
    <row r="33785" spans="1:4" x14ac:dyDescent="0.25">
      <c r="A33785" t="s">
        <v>339</v>
      </c>
      <c r="B33785" t="s">
        <v>340</v>
      </c>
      <c r="C33785" t="s">
        <v>458</v>
      </c>
      <c r="D33785">
        <v>1953758.247</v>
      </c>
    </row>
    <row r="33786" spans="1:4" x14ac:dyDescent="0.25">
      <c r="A33786" t="s">
        <v>339</v>
      </c>
      <c r="B33786" t="s">
        <v>340</v>
      </c>
      <c r="C33786" t="s">
        <v>5</v>
      </c>
      <c r="D33786">
        <v>7371.41</v>
      </c>
    </row>
    <row r="33787" spans="1:4" x14ac:dyDescent="0.25">
      <c r="A33787" t="s">
        <v>339</v>
      </c>
      <c r="B33787" t="s">
        <v>340</v>
      </c>
      <c r="C33787" t="s">
        <v>375</v>
      </c>
      <c r="D33787">
        <v>28957.439999999999</v>
      </c>
    </row>
    <row r="33788" spans="1:4" x14ac:dyDescent="0.25">
      <c r="A33788" t="s">
        <v>339</v>
      </c>
      <c r="B33788" t="s">
        <v>340</v>
      </c>
      <c r="C33788" t="s">
        <v>463</v>
      </c>
      <c r="D33788">
        <v>655.04399999999998</v>
      </c>
    </row>
    <row r="33789" spans="1:4" x14ac:dyDescent="0.25">
      <c r="A33789" t="s">
        <v>339</v>
      </c>
      <c r="B33789" t="s">
        <v>340</v>
      </c>
      <c r="C33789" t="s">
        <v>461</v>
      </c>
      <c r="D33789">
        <v>77124.271999999997</v>
      </c>
    </row>
    <row r="33790" spans="1:4" x14ac:dyDescent="0.25">
      <c r="A33790" t="s">
        <v>339</v>
      </c>
      <c r="B33790" t="s">
        <v>340</v>
      </c>
      <c r="C33790" t="s">
        <v>2</v>
      </c>
      <c r="D33790">
        <v>1787.7850000000001</v>
      </c>
    </row>
    <row r="33791" spans="1:4" x14ac:dyDescent="0.25">
      <c r="A33791" t="s">
        <v>339</v>
      </c>
      <c r="B33791" t="s">
        <v>340</v>
      </c>
      <c r="C33791" t="s">
        <v>6</v>
      </c>
      <c r="D33791">
        <v>83.894999999999996</v>
      </c>
    </row>
    <row r="33792" spans="1:4" x14ac:dyDescent="0.25">
      <c r="A33792" t="s">
        <v>198</v>
      </c>
      <c r="B33792" t="s">
        <v>386</v>
      </c>
      <c r="C33792" t="s">
        <v>447</v>
      </c>
      <c r="D33792">
        <v>2240416.4950000001</v>
      </c>
    </row>
    <row r="33793" spans="1:4" x14ac:dyDescent="0.25">
      <c r="A33793" t="s">
        <v>198</v>
      </c>
      <c r="B33793" t="s">
        <v>386</v>
      </c>
      <c r="C33793" t="s">
        <v>3</v>
      </c>
      <c r="D33793">
        <v>2.3730000000000002</v>
      </c>
    </row>
    <row r="33794" spans="1:4" x14ac:dyDescent="0.25">
      <c r="A33794" t="s">
        <v>198</v>
      </c>
      <c r="B33794" t="s">
        <v>386</v>
      </c>
      <c r="C33794" t="s">
        <v>4</v>
      </c>
      <c r="D33794">
        <v>135.404</v>
      </c>
    </row>
    <row r="33795" spans="1:4" x14ac:dyDescent="0.25">
      <c r="A33795" t="s">
        <v>198</v>
      </c>
      <c r="B33795" t="s">
        <v>386</v>
      </c>
      <c r="C33795" t="s">
        <v>458</v>
      </c>
      <c r="D33795">
        <v>1697069.051</v>
      </c>
    </row>
    <row r="33796" spans="1:4" x14ac:dyDescent="0.25">
      <c r="A33796" t="s">
        <v>198</v>
      </c>
      <c r="B33796" t="s">
        <v>386</v>
      </c>
      <c r="C33796" t="s">
        <v>5</v>
      </c>
      <c r="D33796">
        <v>3673.143</v>
      </c>
    </row>
    <row r="33797" spans="1:4" x14ac:dyDescent="0.25">
      <c r="A33797" t="s">
        <v>198</v>
      </c>
      <c r="B33797" t="s">
        <v>386</v>
      </c>
      <c r="C33797" t="s">
        <v>375</v>
      </c>
      <c r="D33797">
        <v>135288.86499999999</v>
      </c>
    </row>
    <row r="33798" spans="1:4" x14ac:dyDescent="0.25">
      <c r="A33798" t="s">
        <v>198</v>
      </c>
      <c r="B33798" t="s">
        <v>386</v>
      </c>
      <c r="C33798" t="s">
        <v>463</v>
      </c>
      <c r="D33798">
        <v>20867.310000000001</v>
      </c>
    </row>
    <row r="33799" spans="1:4" x14ac:dyDescent="0.25">
      <c r="A33799" t="s">
        <v>198</v>
      </c>
      <c r="B33799" t="s">
        <v>386</v>
      </c>
      <c r="C33799" t="s">
        <v>461</v>
      </c>
      <c r="D33799">
        <v>6836.3580000000002</v>
      </c>
    </row>
    <row r="33800" spans="1:4" x14ac:dyDescent="0.25">
      <c r="A33800" t="s">
        <v>198</v>
      </c>
      <c r="B33800" t="s">
        <v>386</v>
      </c>
      <c r="C33800" t="s">
        <v>2</v>
      </c>
      <c r="D33800">
        <v>1763.7429999999999</v>
      </c>
    </row>
    <row r="33801" spans="1:4" x14ac:dyDescent="0.25">
      <c r="A33801" t="s">
        <v>198</v>
      </c>
      <c r="B33801" t="s">
        <v>386</v>
      </c>
      <c r="C33801" t="s">
        <v>6</v>
      </c>
      <c r="D33801">
        <v>37.872</v>
      </c>
    </row>
    <row r="33802" spans="1:4" x14ac:dyDescent="0.25">
      <c r="A33802" t="s">
        <v>293</v>
      </c>
      <c r="B33802" t="s">
        <v>294</v>
      </c>
      <c r="C33802" t="s">
        <v>447</v>
      </c>
      <c r="D33802">
        <v>4573537.9510000004</v>
      </c>
    </row>
    <row r="33803" spans="1:4" x14ac:dyDescent="0.25">
      <c r="A33803" t="s">
        <v>293</v>
      </c>
      <c r="B33803" t="s">
        <v>294</v>
      </c>
      <c r="C33803" t="s">
        <v>3</v>
      </c>
      <c r="D33803">
        <v>704.83399999999995</v>
      </c>
    </row>
    <row r="33804" spans="1:4" x14ac:dyDescent="0.25">
      <c r="A33804" t="s">
        <v>293</v>
      </c>
      <c r="B33804" t="s">
        <v>294</v>
      </c>
      <c r="C33804" t="s">
        <v>4</v>
      </c>
      <c r="D33804">
        <v>40032.076999999997</v>
      </c>
    </row>
    <row r="33805" spans="1:4" x14ac:dyDescent="0.25">
      <c r="A33805" t="s">
        <v>293</v>
      </c>
      <c r="B33805" t="s">
        <v>294</v>
      </c>
      <c r="C33805" t="s">
        <v>458</v>
      </c>
      <c r="D33805">
        <v>1210784.9979999999</v>
      </c>
    </row>
    <row r="33806" spans="1:4" x14ac:dyDescent="0.25">
      <c r="A33806" t="s">
        <v>293</v>
      </c>
      <c r="B33806" t="s">
        <v>294</v>
      </c>
      <c r="C33806" t="s">
        <v>5</v>
      </c>
      <c r="D33806">
        <v>3935.8150000000001</v>
      </c>
    </row>
    <row r="33807" spans="1:4" x14ac:dyDescent="0.25">
      <c r="A33807" t="s">
        <v>293</v>
      </c>
      <c r="B33807" t="s">
        <v>294</v>
      </c>
      <c r="C33807" t="s">
        <v>375</v>
      </c>
      <c r="D33807">
        <v>291778.47499999998</v>
      </c>
    </row>
    <row r="33808" spans="1:4" x14ac:dyDescent="0.25">
      <c r="A33808" t="s">
        <v>293</v>
      </c>
      <c r="B33808" t="s">
        <v>294</v>
      </c>
      <c r="C33808" t="s">
        <v>463</v>
      </c>
      <c r="D33808">
        <v>92779.28</v>
      </c>
    </row>
    <row r="33809" spans="1:4" x14ac:dyDescent="0.25">
      <c r="A33809" t="s">
        <v>293</v>
      </c>
      <c r="B33809" t="s">
        <v>294</v>
      </c>
      <c r="C33809" t="s">
        <v>461</v>
      </c>
      <c r="D33809">
        <v>141750.62100000001</v>
      </c>
    </row>
    <row r="33810" spans="1:4" x14ac:dyDescent="0.25">
      <c r="A33810" t="s">
        <v>293</v>
      </c>
      <c r="B33810" t="s">
        <v>294</v>
      </c>
      <c r="C33810" t="s">
        <v>2</v>
      </c>
      <c r="D33810">
        <v>2908908.148</v>
      </c>
    </row>
    <row r="33811" spans="1:4" x14ac:dyDescent="0.25">
      <c r="A33811" t="s">
        <v>293</v>
      </c>
      <c r="B33811" t="s">
        <v>294</v>
      </c>
      <c r="C33811" t="s">
        <v>6</v>
      </c>
      <c r="D33811">
        <v>20614.12</v>
      </c>
    </row>
    <row r="33812" spans="1:4" x14ac:dyDescent="0.25">
      <c r="A33812" t="s">
        <v>199</v>
      </c>
      <c r="B33812" t="s">
        <v>387</v>
      </c>
      <c r="C33812" t="s">
        <v>447</v>
      </c>
      <c r="D33812">
        <v>1336854.53</v>
      </c>
    </row>
    <row r="33813" spans="1:4" x14ac:dyDescent="0.25">
      <c r="A33813" t="s">
        <v>199</v>
      </c>
      <c r="B33813" t="s">
        <v>387</v>
      </c>
      <c r="C33813" t="s">
        <v>3</v>
      </c>
      <c r="D33813">
        <v>712.89099999999996</v>
      </c>
    </row>
    <row r="33814" spans="1:4" x14ac:dyDescent="0.25">
      <c r="A33814" t="s">
        <v>199</v>
      </c>
      <c r="B33814" t="s">
        <v>387</v>
      </c>
      <c r="C33814" t="s">
        <v>4</v>
      </c>
      <c r="D33814">
        <v>1680.0119999999999</v>
      </c>
    </row>
    <row r="33815" spans="1:4" x14ac:dyDescent="0.25">
      <c r="A33815" t="s">
        <v>199</v>
      </c>
      <c r="B33815" t="s">
        <v>387</v>
      </c>
      <c r="C33815" t="s">
        <v>458</v>
      </c>
      <c r="D33815">
        <v>1339606.0530000001</v>
      </c>
    </row>
    <row r="33816" spans="1:4" x14ac:dyDescent="0.25">
      <c r="A33816" t="s">
        <v>199</v>
      </c>
      <c r="B33816" t="s">
        <v>387</v>
      </c>
      <c r="C33816" t="s">
        <v>5</v>
      </c>
      <c r="D33816">
        <v>581219.56799999997</v>
      </c>
    </row>
    <row r="33817" spans="1:4" x14ac:dyDescent="0.25">
      <c r="A33817" t="s">
        <v>199</v>
      </c>
      <c r="B33817" t="s">
        <v>387</v>
      </c>
      <c r="C33817" t="s">
        <v>375</v>
      </c>
      <c r="D33817">
        <v>909970.91200000001</v>
      </c>
    </row>
    <row r="33818" spans="1:4" x14ac:dyDescent="0.25">
      <c r="A33818" t="s">
        <v>199</v>
      </c>
      <c r="B33818" t="s">
        <v>387</v>
      </c>
      <c r="C33818" t="s">
        <v>463</v>
      </c>
      <c r="D33818">
        <v>133309.304</v>
      </c>
    </row>
    <row r="33819" spans="1:4" x14ac:dyDescent="0.25">
      <c r="A33819" t="s">
        <v>199</v>
      </c>
      <c r="B33819" t="s">
        <v>387</v>
      </c>
      <c r="C33819" t="s">
        <v>461</v>
      </c>
      <c r="D33819">
        <v>178752.223</v>
      </c>
    </row>
    <row r="33820" spans="1:4" x14ac:dyDescent="0.25">
      <c r="A33820" t="s">
        <v>199</v>
      </c>
      <c r="B33820" t="s">
        <v>387</v>
      </c>
      <c r="C33820" t="s">
        <v>2</v>
      </c>
      <c r="D33820">
        <v>13547.664000000001</v>
      </c>
    </row>
    <row r="33821" spans="1:4" x14ac:dyDescent="0.25">
      <c r="A33821" t="s">
        <v>199</v>
      </c>
      <c r="B33821" t="s">
        <v>387</v>
      </c>
      <c r="C33821" t="s">
        <v>6</v>
      </c>
      <c r="D33821">
        <v>85542.56</v>
      </c>
    </row>
    <row r="33822" spans="1:4" x14ac:dyDescent="0.25">
      <c r="A33822" t="s">
        <v>200</v>
      </c>
      <c r="B33822" t="s">
        <v>201</v>
      </c>
      <c r="C33822" t="s">
        <v>447</v>
      </c>
      <c r="D33822">
        <v>2600249.1179999998</v>
      </c>
    </row>
    <row r="33823" spans="1:4" x14ac:dyDescent="0.25">
      <c r="A33823" t="s">
        <v>200</v>
      </c>
      <c r="B33823" t="s">
        <v>201</v>
      </c>
      <c r="C33823" t="s">
        <v>3</v>
      </c>
      <c r="D33823">
        <v>3965.8110000000001</v>
      </c>
    </row>
    <row r="33824" spans="1:4" x14ac:dyDescent="0.25">
      <c r="A33824" t="s">
        <v>200</v>
      </c>
      <c r="B33824" t="s">
        <v>201</v>
      </c>
      <c r="C33824" t="s">
        <v>4</v>
      </c>
      <c r="D33824">
        <v>116772.837</v>
      </c>
    </row>
    <row r="33825" spans="1:4" x14ac:dyDescent="0.25">
      <c r="A33825" t="s">
        <v>200</v>
      </c>
      <c r="B33825" t="s">
        <v>201</v>
      </c>
      <c r="C33825" t="s">
        <v>458</v>
      </c>
      <c r="D33825">
        <v>1148259.9750000001</v>
      </c>
    </row>
    <row r="33826" spans="1:4" x14ac:dyDescent="0.25">
      <c r="A33826" t="s">
        <v>200</v>
      </c>
      <c r="B33826" t="s">
        <v>201</v>
      </c>
      <c r="C33826" t="s">
        <v>5</v>
      </c>
      <c r="D33826">
        <v>35485.014000000003</v>
      </c>
    </row>
    <row r="33827" spans="1:4" x14ac:dyDescent="0.25">
      <c r="A33827" t="s">
        <v>200</v>
      </c>
      <c r="B33827" t="s">
        <v>201</v>
      </c>
      <c r="C33827" t="s">
        <v>375</v>
      </c>
      <c r="D33827">
        <v>169623.15400000001</v>
      </c>
    </row>
    <row r="33828" spans="1:4" x14ac:dyDescent="0.25">
      <c r="A33828" t="s">
        <v>200</v>
      </c>
      <c r="B33828" t="s">
        <v>201</v>
      </c>
      <c r="C33828" t="s">
        <v>463</v>
      </c>
      <c r="D33828">
        <v>180200.94200000001</v>
      </c>
    </row>
    <row r="33829" spans="1:4" x14ac:dyDescent="0.25">
      <c r="A33829" t="s">
        <v>200</v>
      </c>
      <c r="B33829" t="s">
        <v>201</v>
      </c>
      <c r="C33829" t="s">
        <v>461</v>
      </c>
      <c r="D33829">
        <v>94382.293999999994</v>
      </c>
    </row>
    <row r="33830" spans="1:4" x14ac:dyDescent="0.25">
      <c r="A33830" t="s">
        <v>200</v>
      </c>
      <c r="B33830" t="s">
        <v>201</v>
      </c>
      <c r="C33830" t="s">
        <v>2</v>
      </c>
      <c r="D33830">
        <v>376454.66800000001</v>
      </c>
    </row>
    <row r="33831" spans="1:4" x14ac:dyDescent="0.25">
      <c r="A33831" t="s">
        <v>200</v>
      </c>
      <c r="B33831" t="s">
        <v>201</v>
      </c>
      <c r="C33831" t="s">
        <v>6</v>
      </c>
      <c r="D33831">
        <v>19214.723999999998</v>
      </c>
    </row>
    <row r="33832" spans="1:4" x14ac:dyDescent="0.25">
      <c r="A33832" t="s">
        <v>202</v>
      </c>
      <c r="B33832" t="s">
        <v>203</v>
      </c>
      <c r="C33832" t="s">
        <v>447</v>
      </c>
      <c r="D33832">
        <v>1034065.958</v>
      </c>
    </row>
    <row r="33833" spans="1:4" x14ac:dyDescent="0.25">
      <c r="A33833" t="s">
        <v>202</v>
      </c>
      <c r="B33833" t="s">
        <v>203</v>
      </c>
      <c r="C33833" t="s">
        <v>3</v>
      </c>
      <c r="D33833">
        <v>515.64599999999996</v>
      </c>
    </row>
    <row r="33834" spans="1:4" x14ac:dyDescent="0.25">
      <c r="A33834" t="s">
        <v>202</v>
      </c>
      <c r="B33834" t="s">
        <v>203</v>
      </c>
      <c r="C33834" t="s">
        <v>4</v>
      </c>
      <c r="D33834">
        <v>107150.019</v>
      </c>
    </row>
    <row r="33835" spans="1:4" x14ac:dyDescent="0.25">
      <c r="A33835" t="s">
        <v>202</v>
      </c>
      <c r="B33835" t="s">
        <v>203</v>
      </c>
      <c r="C33835" t="s">
        <v>458</v>
      </c>
      <c r="D33835">
        <v>320130.86900000001</v>
      </c>
    </row>
    <row r="33836" spans="1:4" x14ac:dyDescent="0.25">
      <c r="A33836" t="s">
        <v>202</v>
      </c>
      <c r="B33836" t="s">
        <v>203</v>
      </c>
      <c r="C33836" t="s">
        <v>5</v>
      </c>
      <c r="D33836">
        <v>6016.2430000000004</v>
      </c>
    </row>
    <row r="33837" spans="1:4" x14ac:dyDescent="0.25">
      <c r="A33837" t="s">
        <v>202</v>
      </c>
      <c r="B33837" t="s">
        <v>203</v>
      </c>
      <c r="C33837" t="s">
        <v>375</v>
      </c>
      <c r="D33837">
        <v>70913.047000000006</v>
      </c>
    </row>
    <row r="33838" spans="1:4" x14ac:dyDescent="0.25">
      <c r="A33838" t="s">
        <v>202</v>
      </c>
      <c r="B33838" t="s">
        <v>203</v>
      </c>
      <c r="C33838" t="s">
        <v>463</v>
      </c>
      <c r="D33838">
        <v>16406.738000000001</v>
      </c>
    </row>
    <row r="33839" spans="1:4" x14ac:dyDescent="0.25">
      <c r="A33839" t="s">
        <v>202</v>
      </c>
      <c r="B33839" t="s">
        <v>203</v>
      </c>
      <c r="C33839" t="s">
        <v>461</v>
      </c>
      <c r="D33839">
        <v>9212.5159999999996</v>
      </c>
    </row>
    <row r="33840" spans="1:4" x14ac:dyDescent="0.25">
      <c r="A33840" t="s">
        <v>202</v>
      </c>
      <c r="B33840" t="s">
        <v>203</v>
      </c>
      <c r="C33840" t="s">
        <v>2</v>
      </c>
      <c r="D33840">
        <v>641363.65399999998</v>
      </c>
    </row>
    <row r="33841" spans="1:4" x14ac:dyDescent="0.25">
      <c r="A33841" t="s">
        <v>202</v>
      </c>
      <c r="B33841" t="s">
        <v>203</v>
      </c>
      <c r="C33841" t="s">
        <v>6</v>
      </c>
      <c r="D33841">
        <v>644.93600000000004</v>
      </c>
    </row>
    <row r="33842" spans="1:4" x14ac:dyDescent="0.25">
      <c r="A33842" t="s">
        <v>204</v>
      </c>
      <c r="B33842" t="s">
        <v>205</v>
      </c>
      <c r="C33842" t="s">
        <v>447</v>
      </c>
      <c r="D33842">
        <v>135904015.12</v>
      </c>
    </row>
    <row r="33843" spans="1:4" x14ac:dyDescent="0.25">
      <c r="A33843" t="s">
        <v>204</v>
      </c>
      <c r="B33843" t="s">
        <v>205</v>
      </c>
      <c r="C33843" t="s">
        <v>3</v>
      </c>
      <c r="D33843">
        <v>391130.179</v>
      </c>
    </row>
    <row r="33844" spans="1:4" x14ac:dyDescent="0.25">
      <c r="A33844" t="s">
        <v>204</v>
      </c>
      <c r="B33844" t="s">
        <v>205</v>
      </c>
      <c r="C33844" t="s">
        <v>4</v>
      </c>
      <c r="D33844">
        <v>178098.185</v>
      </c>
    </row>
    <row r="33845" spans="1:4" x14ac:dyDescent="0.25">
      <c r="A33845" t="s">
        <v>204</v>
      </c>
      <c r="B33845" t="s">
        <v>205</v>
      </c>
      <c r="C33845" t="s">
        <v>458</v>
      </c>
      <c r="D33845">
        <v>20239591.822000001</v>
      </c>
    </row>
    <row r="33846" spans="1:4" x14ac:dyDescent="0.25">
      <c r="A33846" t="s">
        <v>204</v>
      </c>
      <c r="B33846" t="s">
        <v>205</v>
      </c>
      <c r="C33846" t="s">
        <v>5</v>
      </c>
      <c r="D33846">
        <v>284079.54200000002</v>
      </c>
    </row>
    <row r="33847" spans="1:4" x14ac:dyDescent="0.25">
      <c r="A33847" t="s">
        <v>204</v>
      </c>
      <c r="B33847" t="s">
        <v>205</v>
      </c>
      <c r="C33847" t="s">
        <v>375</v>
      </c>
      <c r="D33847">
        <v>13155651.878</v>
      </c>
    </row>
    <row r="33848" spans="1:4" x14ac:dyDescent="0.25">
      <c r="A33848" t="s">
        <v>204</v>
      </c>
      <c r="B33848" t="s">
        <v>205</v>
      </c>
      <c r="C33848" t="s">
        <v>463</v>
      </c>
      <c r="D33848">
        <v>5478310.6129999999</v>
      </c>
    </row>
    <row r="33849" spans="1:4" x14ac:dyDescent="0.25">
      <c r="A33849" t="s">
        <v>204</v>
      </c>
      <c r="B33849" t="s">
        <v>205</v>
      </c>
      <c r="C33849" t="s">
        <v>461</v>
      </c>
      <c r="D33849">
        <v>3950862.2379999999</v>
      </c>
    </row>
    <row r="33850" spans="1:4" x14ac:dyDescent="0.25">
      <c r="A33850" t="s">
        <v>204</v>
      </c>
      <c r="B33850" t="s">
        <v>205</v>
      </c>
      <c r="C33850" t="s">
        <v>2</v>
      </c>
      <c r="D33850">
        <v>926877.54</v>
      </c>
    </row>
    <row r="33851" spans="1:4" x14ac:dyDescent="0.25">
      <c r="A33851" t="s">
        <v>204</v>
      </c>
      <c r="B33851" t="s">
        <v>205</v>
      </c>
      <c r="C33851" t="s">
        <v>6</v>
      </c>
      <c r="D33851">
        <v>1014837.157</v>
      </c>
    </row>
    <row r="33852" spans="1:4" x14ac:dyDescent="0.25">
      <c r="A33852" t="s">
        <v>206</v>
      </c>
      <c r="B33852" t="s">
        <v>207</v>
      </c>
      <c r="C33852" t="s">
        <v>447</v>
      </c>
      <c r="D33852">
        <v>922296.46299999999</v>
      </c>
    </row>
    <row r="33853" spans="1:4" x14ac:dyDescent="0.25">
      <c r="A33853" t="s">
        <v>206</v>
      </c>
      <c r="B33853" t="s">
        <v>207</v>
      </c>
      <c r="C33853" t="s">
        <v>3</v>
      </c>
      <c r="D33853">
        <v>656101.02300000004</v>
      </c>
    </row>
    <row r="33854" spans="1:4" x14ac:dyDescent="0.25">
      <c r="A33854" t="s">
        <v>206</v>
      </c>
      <c r="B33854" t="s">
        <v>207</v>
      </c>
      <c r="C33854" t="s">
        <v>4</v>
      </c>
      <c r="D33854">
        <v>4945.38</v>
      </c>
    </row>
    <row r="33855" spans="1:4" x14ac:dyDescent="0.25">
      <c r="A33855" t="s">
        <v>206</v>
      </c>
      <c r="B33855" t="s">
        <v>207</v>
      </c>
      <c r="C33855" t="s">
        <v>458</v>
      </c>
      <c r="D33855">
        <v>958863.90599999996</v>
      </c>
    </row>
    <row r="33856" spans="1:4" x14ac:dyDescent="0.25">
      <c r="A33856" t="s">
        <v>206</v>
      </c>
      <c r="B33856" t="s">
        <v>207</v>
      </c>
      <c r="C33856" t="s">
        <v>5</v>
      </c>
      <c r="D33856">
        <v>15949.865</v>
      </c>
    </row>
    <row r="33857" spans="1:4" x14ac:dyDescent="0.25">
      <c r="A33857" t="s">
        <v>206</v>
      </c>
      <c r="B33857" t="s">
        <v>207</v>
      </c>
      <c r="C33857" t="s">
        <v>375</v>
      </c>
      <c r="D33857">
        <v>278407.495</v>
      </c>
    </row>
    <row r="33858" spans="1:4" x14ac:dyDescent="0.25">
      <c r="A33858" t="s">
        <v>206</v>
      </c>
      <c r="B33858" t="s">
        <v>207</v>
      </c>
      <c r="C33858" t="s">
        <v>463</v>
      </c>
      <c r="D33858">
        <v>23858.525000000001</v>
      </c>
    </row>
    <row r="33859" spans="1:4" x14ac:dyDescent="0.25">
      <c r="A33859" t="s">
        <v>206</v>
      </c>
      <c r="B33859" t="s">
        <v>207</v>
      </c>
      <c r="C33859" t="s">
        <v>461</v>
      </c>
      <c r="D33859">
        <v>175010.88200000001</v>
      </c>
    </row>
    <row r="33860" spans="1:4" x14ac:dyDescent="0.25">
      <c r="A33860" t="s">
        <v>206</v>
      </c>
      <c r="B33860" t="s">
        <v>207</v>
      </c>
      <c r="C33860" t="s">
        <v>2</v>
      </c>
      <c r="D33860">
        <v>5202785.7879999997</v>
      </c>
    </row>
    <row r="33861" spans="1:4" x14ac:dyDescent="0.25">
      <c r="A33861" t="s">
        <v>206</v>
      </c>
      <c r="B33861" t="s">
        <v>207</v>
      </c>
      <c r="C33861" t="s">
        <v>6</v>
      </c>
      <c r="D33861">
        <v>6457.1710000000003</v>
      </c>
    </row>
    <row r="33862" spans="1:4" x14ac:dyDescent="0.25">
      <c r="A33862" t="s">
        <v>208</v>
      </c>
      <c r="B33862" t="s">
        <v>209</v>
      </c>
      <c r="C33862" t="s">
        <v>447</v>
      </c>
      <c r="D33862">
        <v>662554.91399999999</v>
      </c>
    </row>
    <row r="33863" spans="1:4" x14ac:dyDescent="0.25">
      <c r="A33863" t="s">
        <v>208</v>
      </c>
      <c r="B33863" t="s">
        <v>209</v>
      </c>
      <c r="C33863" t="s">
        <v>3</v>
      </c>
      <c r="D33863">
        <v>5880.665</v>
      </c>
    </row>
    <row r="33864" spans="1:4" x14ac:dyDescent="0.25">
      <c r="A33864" t="s">
        <v>208</v>
      </c>
      <c r="B33864" t="s">
        <v>209</v>
      </c>
      <c r="C33864" t="s">
        <v>4</v>
      </c>
      <c r="D33864">
        <v>2301.5259999999998</v>
      </c>
    </row>
    <row r="33865" spans="1:4" x14ac:dyDescent="0.25">
      <c r="A33865" t="s">
        <v>208</v>
      </c>
      <c r="B33865" t="s">
        <v>209</v>
      </c>
      <c r="C33865" t="s">
        <v>458</v>
      </c>
      <c r="D33865">
        <v>914892.18</v>
      </c>
    </row>
    <row r="33866" spans="1:4" x14ac:dyDescent="0.25">
      <c r="A33866" t="s">
        <v>208</v>
      </c>
      <c r="B33866" t="s">
        <v>209</v>
      </c>
      <c r="C33866" t="s">
        <v>5</v>
      </c>
      <c r="D33866">
        <v>54026.347999999998</v>
      </c>
    </row>
    <row r="33867" spans="1:4" x14ac:dyDescent="0.25">
      <c r="A33867" t="s">
        <v>208</v>
      </c>
      <c r="B33867" t="s">
        <v>209</v>
      </c>
      <c r="C33867" t="s">
        <v>375</v>
      </c>
      <c r="D33867">
        <v>132346.19399999999</v>
      </c>
    </row>
    <row r="33868" spans="1:4" x14ac:dyDescent="0.25">
      <c r="A33868" t="s">
        <v>208</v>
      </c>
      <c r="B33868" t="s">
        <v>209</v>
      </c>
      <c r="C33868" t="s">
        <v>463</v>
      </c>
      <c r="D33868">
        <v>1864.578</v>
      </c>
    </row>
    <row r="33869" spans="1:4" x14ac:dyDescent="0.25">
      <c r="A33869" t="s">
        <v>208</v>
      </c>
      <c r="B33869" t="s">
        <v>209</v>
      </c>
      <c r="C33869" t="s">
        <v>461</v>
      </c>
      <c r="D33869">
        <v>51588.635999999999</v>
      </c>
    </row>
    <row r="33870" spans="1:4" x14ac:dyDescent="0.25">
      <c r="A33870" t="s">
        <v>208</v>
      </c>
      <c r="B33870" t="s">
        <v>209</v>
      </c>
      <c r="C33870" t="s">
        <v>2</v>
      </c>
      <c r="D33870">
        <v>12961.436</v>
      </c>
    </row>
    <row r="33871" spans="1:4" x14ac:dyDescent="0.25">
      <c r="A33871" t="s">
        <v>208</v>
      </c>
      <c r="B33871" t="s">
        <v>209</v>
      </c>
      <c r="C33871" t="s">
        <v>6</v>
      </c>
      <c r="D33871">
        <v>430746.09700000001</v>
      </c>
    </row>
    <row r="33872" spans="1:4" x14ac:dyDescent="0.25">
      <c r="A33872" t="s">
        <v>210</v>
      </c>
      <c r="B33872" t="s">
        <v>388</v>
      </c>
      <c r="C33872" t="s">
        <v>447</v>
      </c>
      <c r="D33872">
        <v>20929967.008000001</v>
      </c>
    </row>
    <row r="33873" spans="1:4" x14ac:dyDescent="0.25">
      <c r="A33873" t="s">
        <v>210</v>
      </c>
      <c r="B33873" t="s">
        <v>388</v>
      </c>
      <c r="C33873" t="s">
        <v>3</v>
      </c>
      <c r="D33873">
        <v>166090.99600000001</v>
      </c>
    </row>
    <row r="33874" spans="1:4" x14ac:dyDescent="0.25">
      <c r="A33874" t="s">
        <v>210</v>
      </c>
      <c r="B33874" t="s">
        <v>388</v>
      </c>
      <c r="C33874" t="s">
        <v>4</v>
      </c>
      <c r="D33874">
        <v>74991.180999999997</v>
      </c>
    </row>
    <row r="33875" spans="1:4" x14ac:dyDescent="0.25">
      <c r="A33875" t="s">
        <v>210</v>
      </c>
      <c r="B33875" t="s">
        <v>388</v>
      </c>
      <c r="C33875" t="s">
        <v>458</v>
      </c>
      <c r="D33875">
        <v>14697842.619000001</v>
      </c>
    </row>
    <row r="33876" spans="1:4" x14ac:dyDescent="0.25">
      <c r="A33876" t="s">
        <v>210</v>
      </c>
      <c r="B33876" t="s">
        <v>388</v>
      </c>
      <c r="C33876" t="s">
        <v>5</v>
      </c>
      <c r="D33876">
        <v>366657.51500000001</v>
      </c>
    </row>
    <row r="33877" spans="1:4" x14ac:dyDescent="0.25">
      <c r="A33877" t="s">
        <v>210</v>
      </c>
      <c r="B33877" t="s">
        <v>388</v>
      </c>
      <c r="C33877" t="s">
        <v>375</v>
      </c>
      <c r="D33877">
        <v>3913790.05</v>
      </c>
    </row>
    <row r="33878" spans="1:4" x14ac:dyDescent="0.25">
      <c r="A33878" t="s">
        <v>210</v>
      </c>
      <c r="B33878" t="s">
        <v>388</v>
      </c>
      <c r="C33878" t="s">
        <v>463</v>
      </c>
      <c r="D33878">
        <v>460368.52399999998</v>
      </c>
    </row>
    <row r="33879" spans="1:4" x14ac:dyDescent="0.25">
      <c r="A33879" t="s">
        <v>210</v>
      </c>
      <c r="B33879" t="s">
        <v>388</v>
      </c>
      <c r="C33879" t="s">
        <v>461</v>
      </c>
      <c r="D33879">
        <v>1119171.1240000001</v>
      </c>
    </row>
    <row r="33880" spans="1:4" x14ac:dyDescent="0.25">
      <c r="A33880" t="s">
        <v>210</v>
      </c>
      <c r="B33880" t="s">
        <v>388</v>
      </c>
      <c r="C33880" t="s">
        <v>2</v>
      </c>
      <c r="D33880">
        <v>860872.76100000006</v>
      </c>
    </row>
    <row r="33881" spans="1:4" x14ac:dyDescent="0.25">
      <c r="A33881" t="s">
        <v>210</v>
      </c>
      <c r="B33881" t="s">
        <v>388</v>
      </c>
      <c r="C33881" t="s">
        <v>6</v>
      </c>
      <c r="D33881">
        <v>849189.55299999996</v>
      </c>
    </row>
    <row r="33882" spans="1:4" x14ac:dyDescent="0.25">
      <c r="A33882" t="s">
        <v>211</v>
      </c>
      <c r="B33882" t="s">
        <v>212</v>
      </c>
      <c r="C33882" t="s">
        <v>447</v>
      </c>
      <c r="D33882">
        <v>1495377.0830000001</v>
      </c>
    </row>
    <row r="33883" spans="1:4" x14ac:dyDescent="0.25">
      <c r="A33883" t="s">
        <v>211</v>
      </c>
      <c r="B33883" t="s">
        <v>212</v>
      </c>
      <c r="C33883" t="s">
        <v>3</v>
      </c>
      <c r="D33883">
        <v>5.8719999999999999</v>
      </c>
    </row>
    <row r="33884" spans="1:4" x14ac:dyDescent="0.25">
      <c r="A33884" t="s">
        <v>211</v>
      </c>
      <c r="B33884" t="s">
        <v>212</v>
      </c>
      <c r="C33884" t="s">
        <v>4</v>
      </c>
      <c r="D33884">
        <v>4440.2349999999997</v>
      </c>
    </row>
    <row r="33885" spans="1:4" x14ac:dyDescent="0.25">
      <c r="A33885" t="s">
        <v>211</v>
      </c>
      <c r="B33885" t="s">
        <v>212</v>
      </c>
      <c r="C33885" t="s">
        <v>458</v>
      </c>
      <c r="D33885">
        <v>525496.86800000002</v>
      </c>
    </row>
    <row r="33886" spans="1:4" x14ac:dyDescent="0.25">
      <c r="A33886" t="s">
        <v>211</v>
      </c>
      <c r="B33886" t="s">
        <v>212</v>
      </c>
      <c r="C33886" t="s">
        <v>5</v>
      </c>
      <c r="D33886">
        <v>525.154</v>
      </c>
    </row>
    <row r="33887" spans="1:4" x14ac:dyDescent="0.25">
      <c r="A33887" t="s">
        <v>211</v>
      </c>
      <c r="B33887" t="s">
        <v>212</v>
      </c>
      <c r="C33887" t="s">
        <v>375</v>
      </c>
      <c r="D33887">
        <v>4256591.8969999999</v>
      </c>
    </row>
    <row r="33888" spans="1:4" x14ac:dyDescent="0.25">
      <c r="A33888" t="s">
        <v>211</v>
      </c>
      <c r="B33888" t="s">
        <v>212</v>
      </c>
      <c r="C33888" t="s">
        <v>463</v>
      </c>
      <c r="D33888">
        <v>29756.421999999999</v>
      </c>
    </row>
    <row r="33889" spans="1:4" x14ac:dyDescent="0.25">
      <c r="A33889" t="s">
        <v>211</v>
      </c>
      <c r="B33889" t="s">
        <v>212</v>
      </c>
      <c r="C33889" t="s">
        <v>461</v>
      </c>
      <c r="D33889">
        <v>368245.83399999997</v>
      </c>
    </row>
    <row r="33890" spans="1:4" x14ac:dyDescent="0.25">
      <c r="A33890" t="s">
        <v>211</v>
      </c>
      <c r="B33890" t="s">
        <v>212</v>
      </c>
      <c r="C33890" t="s">
        <v>2</v>
      </c>
      <c r="D33890">
        <v>2842.53</v>
      </c>
    </row>
    <row r="33891" spans="1:4" x14ac:dyDescent="0.25">
      <c r="A33891" t="s">
        <v>211</v>
      </c>
      <c r="B33891" t="s">
        <v>212</v>
      </c>
      <c r="C33891" t="s">
        <v>6</v>
      </c>
      <c r="D33891">
        <v>1497.6669999999999</v>
      </c>
    </row>
    <row r="33892" spans="1:4" x14ac:dyDescent="0.25">
      <c r="A33892" t="s">
        <v>213</v>
      </c>
      <c r="B33892" t="s">
        <v>214</v>
      </c>
      <c r="C33892" t="s">
        <v>447</v>
      </c>
      <c r="D33892">
        <v>114280010.56</v>
      </c>
    </row>
    <row r="33893" spans="1:4" x14ac:dyDescent="0.25">
      <c r="A33893" t="s">
        <v>213</v>
      </c>
      <c r="B33893" t="s">
        <v>214</v>
      </c>
      <c r="C33893" t="s">
        <v>3</v>
      </c>
      <c r="D33893">
        <v>992350.38600000006</v>
      </c>
    </row>
    <row r="33894" spans="1:4" x14ac:dyDescent="0.25">
      <c r="A33894" t="s">
        <v>213</v>
      </c>
      <c r="B33894" t="s">
        <v>214</v>
      </c>
      <c r="C33894" t="s">
        <v>4</v>
      </c>
      <c r="D33894">
        <v>1074897.9539999999</v>
      </c>
    </row>
    <row r="33895" spans="1:4" x14ac:dyDescent="0.25">
      <c r="A33895" t="s">
        <v>213</v>
      </c>
      <c r="B33895" t="s">
        <v>214</v>
      </c>
      <c r="C33895" t="s">
        <v>458</v>
      </c>
      <c r="D33895">
        <v>297580085.02999997</v>
      </c>
    </row>
    <row r="33896" spans="1:4" x14ac:dyDescent="0.25">
      <c r="A33896" t="s">
        <v>213</v>
      </c>
      <c r="B33896" t="s">
        <v>214</v>
      </c>
      <c r="C33896" t="s">
        <v>5</v>
      </c>
      <c r="D33896">
        <v>3374753.9539999999</v>
      </c>
    </row>
    <row r="33897" spans="1:4" x14ac:dyDescent="0.25">
      <c r="A33897" t="s">
        <v>213</v>
      </c>
      <c r="B33897" t="s">
        <v>214</v>
      </c>
      <c r="C33897" t="s">
        <v>375</v>
      </c>
      <c r="D33897">
        <v>43446854.185000002</v>
      </c>
    </row>
    <row r="33898" spans="1:4" x14ac:dyDescent="0.25">
      <c r="A33898" t="s">
        <v>213</v>
      </c>
      <c r="B33898" t="s">
        <v>214</v>
      </c>
      <c r="C33898" t="s">
        <v>463</v>
      </c>
      <c r="D33898">
        <v>2260629.8560000001</v>
      </c>
    </row>
    <row r="33899" spans="1:4" x14ac:dyDescent="0.25">
      <c r="A33899" t="s">
        <v>213</v>
      </c>
      <c r="B33899" t="s">
        <v>214</v>
      </c>
      <c r="C33899" t="s">
        <v>461</v>
      </c>
      <c r="D33899">
        <v>15924033.486</v>
      </c>
    </row>
    <row r="33900" spans="1:4" x14ac:dyDescent="0.25">
      <c r="A33900" t="s">
        <v>213</v>
      </c>
      <c r="B33900" t="s">
        <v>214</v>
      </c>
      <c r="C33900" t="s">
        <v>2</v>
      </c>
      <c r="D33900">
        <v>3167931.5070000002</v>
      </c>
    </row>
    <row r="33901" spans="1:4" x14ac:dyDescent="0.25">
      <c r="A33901" t="s">
        <v>213</v>
      </c>
      <c r="B33901" t="s">
        <v>214</v>
      </c>
      <c r="C33901" t="s">
        <v>6</v>
      </c>
      <c r="D33901">
        <v>5933442.784</v>
      </c>
    </row>
    <row r="33902" spans="1:4" x14ac:dyDescent="0.25">
      <c r="A33902" t="s">
        <v>215</v>
      </c>
      <c r="B33902" t="s">
        <v>216</v>
      </c>
      <c r="C33902" t="s">
        <v>447</v>
      </c>
      <c r="D33902">
        <v>16145492.062999999</v>
      </c>
    </row>
    <row r="33903" spans="1:4" x14ac:dyDescent="0.25">
      <c r="A33903" t="s">
        <v>215</v>
      </c>
      <c r="B33903" t="s">
        <v>216</v>
      </c>
      <c r="C33903" t="s">
        <v>3</v>
      </c>
      <c r="D33903">
        <v>281688.13500000001</v>
      </c>
    </row>
    <row r="33904" spans="1:4" x14ac:dyDescent="0.25">
      <c r="A33904" t="s">
        <v>215</v>
      </c>
      <c r="B33904" t="s">
        <v>216</v>
      </c>
      <c r="C33904" t="s">
        <v>4</v>
      </c>
      <c r="D33904">
        <v>60013.027000000002</v>
      </c>
    </row>
    <row r="33905" spans="1:4" x14ac:dyDescent="0.25">
      <c r="A33905" t="s">
        <v>215</v>
      </c>
      <c r="B33905" t="s">
        <v>216</v>
      </c>
      <c r="C33905" t="s">
        <v>458</v>
      </c>
      <c r="D33905">
        <v>54887971.627999999</v>
      </c>
    </row>
    <row r="33906" spans="1:4" x14ac:dyDescent="0.25">
      <c r="A33906" t="s">
        <v>215</v>
      </c>
      <c r="B33906" t="s">
        <v>216</v>
      </c>
      <c r="C33906" t="s">
        <v>5</v>
      </c>
      <c r="D33906">
        <v>284177.23200000002</v>
      </c>
    </row>
    <row r="33907" spans="1:4" x14ac:dyDescent="0.25">
      <c r="A33907" t="s">
        <v>215</v>
      </c>
      <c r="B33907" t="s">
        <v>216</v>
      </c>
      <c r="C33907" t="s">
        <v>375</v>
      </c>
      <c r="D33907">
        <v>6123866.2599999998</v>
      </c>
    </row>
    <row r="33908" spans="1:4" x14ac:dyDescent="0.25">
      <c r="A33908" t="s">
        <v>215</v>
      </c>
      <c r="B33908" t="s">
        <v>216</v>
      </c>
      <c r="C33908" t="s">
        <v>463</v>
      </c>
      <c r="D33908">
        <v>135140.986</v>
      </c>
    </row>
    <row r="33909" spans="1:4" x14ac:dyDescent="0.25">
      <c r="A33909" t="s">
        <v>215</v>
      </c>
      <c r="B33909" t="s">
        <v>216</v>
      </c>
      <c r="C33909" t="s">
        <v>461</v>
      </c>
      <c r="D33909">
        <v>1083346.4539999999</v>
      </c>
    </row>
    <row r="33910" spans="1:4" x14ac:dyDescent="0.25">
      <c r="A33910" t="s">
        <v>215</v>
      </c>
      <c r="B33910" t="s">
        <v>216</v>
      </c>
      <c r="C33910" t="s">
        <v>2</v>
      </c>
      <c r="D33910">
        <v>550087.32299999997</v>
      </c>
    </row>
    <row r="33911" spans="1:4" x14ac:dyDescent="0.25">
      <c r="A33911" t="s">
        <v>215</v>
      </c>
      <c r="B33911" t="s">
        <v>216</v>
      </c>
      <c r="C33911" t="s">
        <v>6</v>
      </c>
      <c r="D33911">
        <v>144095.408</v>
      </c>
    </row>
    <row r="33912" spans="1:4" x14ac:dyDescent="0.25">
      <c r="A33912" t="s">
        <v>217</v>
      </c>
      <c r="B33912" t="s">
        <v>218</v>
      </c>
      <c r="C33912" t="s">
        <v>447</v>
      </c>
      <c r="D33912">
        <v>5432214.8420000002</v>
      </c>
    </row>
    <row r="33913" spans="1:4" x14ac:dyDescent="0.25">
      <c r="A33913" t="s">
        <v>217</v>
      </c>
      <c r="B33913" t="s">
        <v>218</v>
      </c>
      <c r="C33913" t="s">
        <v>3</v>
      </c>
      <c r="D33913">
        <v>50.024999999999999</v>
      </c>
    </row>
    <row r="33914" spans="1:4" x14ac:dyDescent="0.25">
      <c r="A33914" t="s">
        <v>217</v>
      </c>
      <c r="B33914" t="s">
        <v>218</v>
      </c>
      <c r="C33914" t="s">
        <v>4</v>
      </c>
      <c r="D33914">
        <v>2345.5729999999999</v>
      </c>
    </row>
    <row r="33915" spans="1:4" x14ac:dyDescent="0.25">
      <c r="A33915" t="s">
        <v>217</v>
      </c>
      <c r="B33915" t="s">
        <v>218</v>
      </c>
      <c r="C33915" t="s">
        <v>458</v>
      </c>
      <c r="D33915">
        <v>658493.62</v>
      </c>
    </row>
    <row r="33916" spans="1:4" x14ac:dyDescent="0.25">
      <c r="A33916" t="s">
        <v>217</v>
      </c>
      <c r="B33916" t="s">
        <v>218</v>
      </c>
      <c r="C33916" t="s">
        <v>5</v>
      </c>
      <c r="D33916">
        <v>24681.098000000002</v>
      </c>
    </row>
    <row r="33917" spans="1:4" x14ac:dyDescent="0.25">
      <c r="A33917" t="s">
        <v>217</v>
      </c>
      <c r="B33917" t="s">
        <v>218</v>
      </c>
      <c r="C33917" t="s">
        <v>375</v>
      </c>
      <c r="D33917">
        <v>100868.55499999999</v>
      </c>
    </row>
    <row r="33918" spans="1:4" x14ac:dyDescent="0.25">
      <c r="A33918" t="s">
        <v>217</v>
      </c>
      <c r="B33918" t="s">
        <v>218</v>
      </c>
      <c r="C33918" t="s">
        <v>463</v>
      </c>
      <c r="D33918">
        <v>51622.940999999999</v>
      </c>
    </row>
    <row r="33919" spans="1:4" x14ac:dyDescent="0.25">
      <c r="A33919" t="s">
        <v>217</v>
      </c>
      <c r="B33919" t="s">
        <v>218</v>
      </c>
      <c r="C33919" t="s">
        <v>461</v>
      </c>
      <c r="D33919">
        <v>104717.73699999999</v>
      </c>
    </row>
    <row r="33920" spans="1:4" x14ac:dyDescent="0.25">
      <c r="A33920" t="s">
        <v>217</v>
      </c>
      <c r="B33920" t="s">
        <v>218</v>
      </c>
      <c r="C33920" t="s">
        <v>2</v>
      </c>
      <c r="D33920">
        <v>28921.919000000002</v>
      </c>
    </row>
    <row r="33921" spans="1:4" x14ac:dyDescent="0.25">
      <c r="A33921" t="s">
        <v>217</v>
      </c>
      <c r="B33921" t="s">
        <v>218</v>
      </c>
      <c r="C33921" t="s">
        <v>6</v>
      </c>
      <c r="D33921">
        <v>235.94399999999999</v>
      </c>
    </row>
    <row r="33922" spans="1:4" x14ac:dyDescent="0.25">
      <c r="A33922" t="s">
        <v>408</v>
      </c>
      <c r="B33922" t="s">
        <v>409</v>
      </c>
      <c r="C33922" t="s">
        <v>447</v>
      </c>
      <c r="D33922">
        <v>9905.7870000000003</v>
      </c>
    </row>
    <row r="33923" spans="1:4" x14ac:dyDescent="0.25">
      <c r="A33923" t="s">
        <v>408</v>
      </c>
      <c r="B33923" t="s">
        <v>409</v>
      </c>
      <c r="C33923" t="s">
        <v>458</v>
      </c>
      <c r="D33923">
        <v>3875.9409999999998</v>
      </c>
    </row>
    <row r="33924" spans="1:4" x14ac:dyDescent="0.25">
      <c r="A33924" t="s">
        <v>408</v>
      </c>
      <c r="B33924" t="s">
        <v>409</v>
      </c>
      <c r="C33924" t="s">
        <v>375</v>
      </c>
      <c r="D33924">
        <v>1318.5650000000001</v>
      </c>
    </row>
    <row r="33925" spans="1:4" x14ac:dyDescent="0.25">
      <c r="A33925" t="s">
        <v>408</v>
      </c>
      <c r="B33925" t="s">
        <v>409</v>
      </c>
      <c r="C33925" t="s">
        <v>463</v>
      </c>
      <c r="D33925">
        <v>54443.483</v>
      </c>
    </row>
    <row r="33926" spans="1:4" x14ac:dyDescent="0.25">
      <c r="A33926" t="s">
        <v>408</v>
      </c>
      <c r="B33926" t="s">
        <v>409</v>
      </c>
      <c r="C33926" t="s">
        <v>2</v>
      </c>
      <c r="D33926">
        <v>17.443000000000001</v>
      </c>
    </row>
    <row r="33927" spans="1:4" x14ac:dyDescent="0.25">
      <c r="A33927" t="s">
        <v>408</v>
      </c>
      <c r="B33927" t="s">
        <v>409</v>
      </c>
      <c r="C33927" t="s">
        <v>6</v>
      </c>
      <c r="D33927">
        <v>1096.856</v>
      </c>
    </row>
    <row r="33928" spans="1:4" x14ac:dyDescent="0.25">
      <c r="A33928" t="s">
        <v>219</v>
      </c>
      <c r="B33928" t="s">
        <v>220</v>
      </c>
      <c r="C33928" t="s">
        <v>447</v>
      </c>
      <c r="D33928">
        <v>17500358.934999999</v>
      </c>
    </row>
    <row r="33929" spans="1:4" x14ac:dyDescent="0.25">
      <c r="A33929" t="s">
        <v>219</v>
      </c>
      <c r="B33929" t="s">
        <v>220</v>
      </c>
      <c r="C33929" t="s">
        <v>3</v>
      </c>
      <c r="D33929">
        <v>2681.2489999999998</v>
      </c>
    </row>
    <row r="33930" spans="1:4" x14ac:dyDescent="0.25">
      <c r="A33930" t="s">
        <v>219</v>
      </c>
      <c r="B33930" t="s">
        <v>220</v>
      </c>
      <c r="C33930" t="s">
        <v>4</v>
      </c>
      <c r="D33930">
        <v>13694.53</v>
      </c>
    </row>
    <row r="33931" spans="1:4" x14ac:dyDescent="0.25">
      <c r="A33931" t="s">
        <v>219</v>
      </c>
      <c r="B33931" t="s">
        <v>220</v>
      </c>
      <c r="C33931" t="s">
        <v>458</v>
      </c>
      <c r="D33931">
        <v>6514130.2960000001</v>
      </c>
    </row>
    <row r="33932" spans="1:4" x14ac:dyDescent="0.25">
      <c r="A33932" t="s">
        <v>219</v>
      </c>
      <c r="B33932" t="s">
        <v>220</v>
      </c>
      <c r="C33932" t="s">
        <v>5</v>
      </c>
      <c r="D33932">
        <v>79965.573000000004</v>
      </c>
    </row>
    <row r="33933" spans="1:4" x14ac:dyDescent="0.25">
      <c r="A33933" t="s">
        <v>219</v>
      </c>
      <c r="B33933" t="s">
        <v>220</v>
      </c>
      <c r="C33933" t="s">
        <v>375</v>
      </c>
      <c r="D33933">
        <v>4311419.5870000003</v>
      </c>
    </row>
    <row r="33934" spans="1:4" x14ac:dyDescent="0.25">
      <c r="A33934" t="s">
        <v>219</v>
      </c>
      <c r="B33934" t="s">
        <v>220</v>
      </c>
      <c r="C33934" t="s">
        <v>463</v>
      </c>
      <c r="D33934">
        <v>5249625.148</v>
      </c>
    </row>
    <row r="33935" spans="1:4" x14ac:dyDescent="0.25">
      <c r="A33935" t="s">
        <v>219</v>
      </c>
      <c r="B33935" t="s">
        <v>220</v>
      </c>
      <c r="C33935" t="s">
        <v>461</v>
      </c>
      <c r="D33935">
        <v>413624.90299999999</v>
      </c>
    </row>
    <row r="33936" spans="1:4" x14ac:dyDescent="0.25">
      <c r="A33936" t="s">
        <v>219</v>
      </c>
      <c r="B33936" t="s">
        <v>220</v>
      </c>
      <c r="C33936" t="s">
        <v>2</v>
      </c>
      <c r="D33936">
        <v>118657.62</v>
      </c>
    </row>
    <row r="33937" spans="1:4" x14ac:dyDescent="0.25">
      <c r="A33937" t="s">
        <v>219</v>
      </c>
      <c r="B33937" t="s">
        <v>220</v>
      </c>
      <c r="C33937" t="s">
        <v>6</v>
      </c>
      <c r="D33937">
        <v>70296.320000000007</v>
      </c>
    </row>
    <row r="33938" spans="1:4" x14ac:dyDescent="0.25">
      <c r="A33938" t="s">
        <v>221</v>
      </c>
      <c r="B33938" t="s">
        <v>389</v>
      </c>
      <c r="C33938" t="s">
        <v>447</v>
      </c>
      <c r="D33938">
        <v>19924870.576000001</v>
      </c>
    </row>
    <row r="33939" spans="1:4" x14ac:dyDescent="0.25">
      <c r="A33939" t="s">
        <v>221</v>
      </c>
      <c r="B33939" t="s">
        <v>389</v>
      </c>
      <c r="C33939" t="s">
        <v>3</v>
      </c>
      <c r="D33939">
        <v>3539.19</v>
      </c>
    </row>
    <row r="33940" spans="1:4" x14ac:dyDescent="0.25">
      <c r="A33940" t="s">
        <v>221</v>
      </c>
      <c r="B33940" t="s">
        <v>389</v>
      </c>
      <c r="C33940" t="s">
        <v>4</v>
      </c>
      <c r="D33940">
        <v>197586.63500000001</v>
      </c>
    </row>
    <row r="33941" spans="1:4" x14ac:dyDescent="0.25">
      <c r="A33941" t="s">
        <v>221</v>
      </c>
      <c r="B33941" t="s">
        <v>389</v>
      </c>
      <c r="C33941" t="s">
        <v>458</v>
      </c>
      <c r="D33941">
        <v>6801344.5829999996</v>
      </c>
    </row>
    <row r="33942" spans="1:4" x14ac:dyDescent="0.25">
      <c r="A33942" t="s">
        <v>221</v>
      </c>
      <c r="B33942" t="s">
        <v>389</v>
      </c>
      <c r="C33942" t="s">
        <v>5</v>
      </c>
      <c r="D33942">
        <v>189790.18100000001</v>
      </c>
    </row>
    <row r="33943" spans="1:4" x14ac:dyDescent="0.25">
      <c r="A33943" t="s">
        <v>221</v>
      </c>
      <c r="B33943" t="s">
        <v>389</v>
      </c>
      <c r="C33943" t="s">
        <v>375</v>
      </c>
      <c r="D33943">
        <v>2369936.415</v>
      </c>
    </row>
    <row r="33944" spans="1:4" x14ac:dyDescent="0.25">
      <c r="A33944" t="s">
        <v>221</v>
      </c>
      <c r="B33944" t="s">
        <v>389</v>
      </c>
      <c r="C33944" t="s">
        <v>463</v>
      </c>
      <c r="D33944">
        <v>364463.783</v>
      </c>
    </row>
    <row r="33945" spans="1:4" x14ac:dyDescent="0.25">
      <c r="A33945" t="s">
        <v>221</v>
      </c>
      <c r="B33945" t="s">
        <v>389</v>
      </c>
      <c r="C33945" t="s">
        <v>461</v>
      </c>
      <c r="D33945">
        <v>850667.66700000002</v>
      </c>
    </row>
    <row r="33946" spans="1:4" x14ac:dyDescent="0.25">
      <c r="A33946" t="s">
        <v>221</v>
      </c>
      <c r="B33946" t="s">
        <v>389</v>
      </c>
      <c r="C33946" t="s">
        <v>2</v>
      </c>
      <c r="D33946">
        <v>97487.64</v>
      </c>
    </row>
    <row r="33947" spans="1:4" x14ac:dyDescent="0.25">
      <c r="A33947" t="s">
        <v>221</v>
      </c>
      <c r="B33947" t="s">
        <v>389</v>
      </c>
      <c r="C33947" t="s">
        <v>6</v>
      </c>
      <c r="D33947">
        <v>2107.681</v>
      </c>
    </row>
    <row r="33948" spans="1:4" x14ac:dyDescent="0.25">
      <c r="A33948" t="s">
        <v>328</v>
      </c>
      <c r="B33948" t="s">
        <v>329</v>
      </c>
      <c r="C33948" t="s">
        <v>447</v>
      </c>
      <c r="D33948">
        <v>37301976.270999998</v>
      </c>
    </row>
    <row r="33949" spans="1:4" x14ac:dyDescent="0.25">
      <c r="A33949" t="s">
        <v>328</v>
      </c>
      <c r="B33949" t="s">
        <v>329</v>
      </c>
      <c r="C33949" t="s">
        <v>3</v>
      </c>
      <c r="D33949">
        <v>31317.528999999999</v>
      </c>
    </row>
    <row r="33950" spans="1:4" x14ac:dyDescent="0.25">
      <c r="A33950" t="s">
        <v>328</v>
      </c>
      <c r="B33950" t="s">
        <v>329</v>
      </c>
      <c r="C33950" t="s">
        <v>4</v>
      </c>
      <c r="D33950">
        <v>519946.42</v>
      </c>
    </row>
    <row r="33951" spans="1:4" x14ac:dyDescent="0.25">
      <c r="A33951" t="s">
        <v>328</v>
      </c>
      <c r="B33951" t="s">
        <v>329</v>
      </c>
      <c r="C33951" t="s">
        <v>458</v>
      </c>
      <c r="D33951">
        <v>6244800.7350000003</v>
      </c>
    </row>
    <row r="33952" spans="1:4" x14ac:dyDescent="0.25">
      <c r="A33952" t="s">
        <v>328</v>
      </c>
      <c r="B33952" t="s">
        <v>329</v>
      </c>
      <c r="C33952" t="s">
        <v>5</v>
      </c>
      <c r="D33952">
        <v>438234.68</v>
      </c>
    </row>
    <row r="33953" spans="1:4" x14ac:dyDescent="0.25">
      <c r="A33953" t="s">
        <v>328</v>
      </c>
      <c r="B33953" t="s">
        <v>329</v>
      </c>
      <c r="C33953" t="s">
        <v>375</v>
      </c>
      <c r="D33953">
        <v>2602730.1850000001</v>
      </c>
    </row>
    <row r="33954" spans="1:4" x14ac:dyDescent="0.25">
      <c r="A33954" t="s">
        <v>328</v>
      </c>
      <c r="B33954" t="s">
        <v>329</v>
      </c>
      <c r="C33954" t="s">
        <v>463</v>
      </c>
      <c r="D33954">
        <v>643445.31200000003</v>
      </c>
    </row>
    <row r="33955" spans="1:4" x14ac:dyDescent="0.25">
      <c r="A33955" t="s">
        <v>328</v>
      </c>
      <c r="B33955" t="s">
        <v>329</v>
      </c>
      <c r="C33955" t="s">
        <v>461</v>
      </c>
      <c r="D33955">
        <v>791066.53599999996</v>
      </c>
    </row>
    <row r="33956" spans="1:4" x14ac:dyDescent="0.25">
      <c r="A33956" t="s">
        <v>328</v>
      </c>
      <c r="B33956" t="s">
        <v>329</v>
      </c>
      <c r="C33956" t="s">
        <v>2</v>
      </c>
      <c r="D33956">
        <v>749765.98199999996</v>
      </c>
    </row>
    <row r="33957" spans="1:4" x14ac:dyDescent="0.25">
      <c r="A33957" t="s">
        <v>328</v>
      </c>
      <c r="B33957" t="s">
        <v>329</v>
      </c>
      <c r="C33957" t="s">
        <v>6</v>
      </c>
      <c r="D33957">
        <v>138908.93400000001</v>
      </c>
    </row>
    <row r="33958" spans="1:4" x14ac:dyDescent="0.25">
      <c r="A33958" t="s">
        <v>222</v>
      </c>
      <c r="B33958" t="s">
        <v>223</v>
      </c>
      <c r="C33958" t="s">
        <v>447</v>
      </c>
      <c r="D33958">
        <v>18770431.708999999</v>
      </c>
    </row>
    <row r="33959" spans="1:4" x14ac:dyDescent="0.25">
      <c r="A33959" t="s">
        <v>222</v>
      </c>
      <c r="B33959" t="s">
        <v>223</v>
      </c>
      <c r="C33959" t="s">
        <v>4</v>
      </c>
      <c r="D33959">
        <v>85836.315000000002</v>
      </c>
    </row>
    <row r="33960" spans="1:4" x14ac:dyDescent="0.25">
      <c r="A33960" t="s">
        <v>222</v>
      </c>
      <c r="B33960" t="s">
        <v>223</v>
      </c>
      <c r="C33960" t="s">
        <v>458</v>
      </c>
      <c r="D33960">
        <v>3292095.926</v>
      </c>
    </row>
    <row r="33961" spans="1:4" x14ac:dyDescent="0.25">
      <c r="A33961" t="s">
        <v>222</v>
      </c>
      <c r="B33961" t="s">
        <v>223</v>
      </c>
      <c r="C33961" t="s">
        <v>5</v>
      </c>
      <c r="D33961">
        <v>32050.312000000002</v>
      </c>
    </row>
    <row r="33962" spans="1:4" x14ac:dyDescent="0.25">
      <c r="A33962" t="s">
        <v>222</v>
      </c>
      <c r="B33962" t="s">
        <v>223</v>
      </c>
      <c r="C33962" t="s">
        <v>375</v>
      </c>
      <c r="D33962">
        <v>9025127.1140000001</v>
      </c>
    </row>
    <row r="33963" spans="1:4" x14ac:dyDescent="0.25">
      <c r="A33963" t="s">
        <v>222</v>
      </c>
      <c r="B33963" t="s">
        <v>223</v>
      </c>
      <c r="C33963" t="s">
        <v>463</v>
      </c>
      <c r="D33963">
        <v>79133.292000000001</v>
      </c>
    </row>
    <row r="33964" spans="1:4" x14ac:dyDescent="0.25">
      <c r="A33964" t="s">
        <v>222</v>
      </c>
      <c r="B33964" t="s">
        <v>223</v>
      </c>
      <c r="C33964" t="s">
        <v>461</v>
      </c>
      <c r="D33964">
        <v>3931427.9309999999</v>
      </c>
    </row>
    <row r="33965" spans="1:4" x14ac:dyDescent="0.25">
      <c r="A33965" t="s">
        <v>222</v>
      </c>
      <c r="B33965" t="s">
        <v>223</v>
      </c>
      <c r="C33965" t="s">
        <v>2</v>
      </c>
      <c r="D33965">
        <v>442156.02</v>
      </c>
    </row>
    <row r="33966" spans="1:4" x14ac:dyDescent="0.25">
      <c r="A33966" t="s">
        <v>222</v>
      </c>
      <c r="B33966" t="s">
        <v>223</v>
      </c>
      <c r="C33966" t="s">
        <v>6</v>
      </c>
      <c r="D33966">
        <v>4598.1859999999997</v>
      </c>
    </row>
    <row r="33967" spans="1:4" x14ac:dyDescent="0.25">
      <c r="A33967" t="s">
        <v>224</v>
      </c>
      <c r="B33967" t="s">
        <v>225</v>
      </c>
      <c r="C33967" t="s">
        <v>447</v>
      </c>
      <c r="D33967">
        <v>13177250.166999999</v>
      </c>
    </row>
    <row r="33968" spans="1:4" x14ac:dyDescent="0.25">
      <c r="A33968" t="s">
        <v>224</v>
      </c>
      <c r="B33968" t="s">
        <v>225</v>
      </c>
      <c r="C33968" t="s">
        <v>3</v>
      </c>
      <c r="D33968">
        <v>122.871</v>
      </c>
    </row>
    <row r="33969" spans="1:4" x14ac:dyDescent="0.25">
      <c r="A33969" t="s">
        <v>224</v>
      </c>
      <c r="B33969" t="s">
        <v>225</v>
      </c>
      <c r="C33969" t="s">
        <v>4</v>
      </c>
      <c r="D33969">
        <v>3263.6129999999998</v>
      </c>
    </row>
    <row r="33970" spans="1:4" x14ac:dyDescent="0.25">
      <c r="A33970" t="s">
        <v>224</v>
      </c>
      <c r="B33970" t="s">
        <v>225</v>
      </c>
      <c r="C33970" t="s">
        <v>458</v>
      </c>
      <c r="D33970">
        <v>5348767.8250000002</v>
      </c>
    </row>
    <row r="33971" spans="1:4" x14ac:dyDescent="0.25">
      <c r="A33971" t="s">
        <v>224</v>
      </c>
      <c r="B33971" t="s">
        <v>225</v>
      </c>
      <c r="C33971" t="s">
        <v>5</v>
      </c>
      <c r="D33971">
        <v>49933.921000000002</v>
      </c>
    </row>
    <row r="33972" spans="1:4" x14ac:dyDescent="0.25">
      <c r="A33972" t="s">
        <v>224</v>
      </c>
      <c r="B33972" t="s">
        <v>225</v>
      </c>
      <c r="C33972" t="s">
        <v>375</v>
      </c>
      <c r="D33972">
        <v>11201212.892999999</v>
      </c>
    </row>
    <row r="33973" spans="1:4" x14ac:dyDescent="0.25">
      <c r="A33973" t="s">
        <v>224</v>
      </c>
      <c r="B33973" t="s">
        <v>225</v>
      </c>
      <c r="C33973" t="s">
        <v>463</v>
      </c>
      <c r="D33973">
        <v>229296.55499999999</v>
      </c>
    </row>
    <row r="33974" spans="1:4" x14ac:dyDescent="0.25">
      <c r="A33974" t="s">
        <v>224</v>
      </c>
      <c r="B33974" t="s">
        <v>225</v>
      </c>
      <c r="C33974" t="s">
        <v>461</v>
      </c>
      <c r="D33974">
        <v>6949457.9610000001</v>
      </c>
    </row>
    <row r="33975" spans="1:4" x14ac:dyDescent="0.25">
      <c r="A33975" t="s">
        <v>224</v>
      </c>
      <c r="B33975" t="s">
        <v>225</v>
      </c>
      <c r="C33975" t="s">
        <v>2</v>
      </c>
      <c r="D33975">
        <v>57341.055999999997</v>
      </c>
    </row>
    <row r="33976" spans="1:4" x14ac:dyDescent="0.25">
      <c r="A33976" t="s">
        <v>224</v>
      </c>
      <c r="B33976" t="s">
        <v>225</v>
      </c>
      <c r="C33976" t="s">
        <v>6</v>
      </c>
      <c r="D33976">
        <v>50306.334000000003</v>
      </c>
    </row>
    <row r="33977" spans="1:4" x14ac:dyDescent="0.25">
      <c r="A33977" t="s">
        <v>226</v>
      </c>
      <c r="B33977" t="s">
        <v>227</v>
      </c>
      <c r="C33977" t="s">
        <v>447</v>
      </c>
      <c r="D33977">
        <v>76402552.157000005</v>
      </c>
    </row>
    <row r="33978" spans="1:4" x14ac:dyDescent="0.25">
      <c r="A33978" t="s">
        <v>226</v>
      </c>
      <c r="B33978" t="s">
        <v>227</v>
      </c>
      <c r="C33978" t="s">
        <v>3</v>
      </c>
      <c r="D33978">
        <v>5444.4650000000001</v>
      </c>
    </row>
    <row r="33979" spans="1:4" x14ac:dyDescent="0.25">
      <c r="A33979" t="s">
        <v>226</v>
      </c>
      <c r="B33979" t="s">
        <v>227</v>
      </c>
      <c r="C33979" t="s">
        <v>4</v>
      </c>
      <c r="D33979">
        <v>26587.331999999999</v>
      </c>
    </row>
    <row r="33980" spans="1:4" x14ac:dyDescent="0.25">
      <c r="A33980" t="s">
        <v>226</v>
      </c>
      <c r="B33980" t="s">
        <v>227</v>
      </c>
      <c r="C33980" t="s">
        <v>458</v>
      </c>
      <c r="D33980">
        <v>8354838.8370000003</v>
      </c>
    </row>
    <row r="33981" spans="1:4" x14ac:dyDescent="0.25">
      <c r="A33981" t="s">
        <v>226</v>
      </c>
      <c r="B33981" t="s">
        <v>227</v>
      </c>
      <c r="C33981" t="s">
        <v>5</v>
      </c>
      <c r="D33981">
        <v>18350.865000000002</v>
      </c>
    </row>
    <row r="33982" spans="1:4" x14ac:dyDescent="0.25">
      <c r="A33982" t="s">
        <v>226</v>
      </c>
      <c r="B33982" t="s">
        <v>227</v>
      </c>
      <c r="C33982" t="s">
        <v>375</v>
      </c>
      <c r="D33982">
        <v>7940179.3969999999</v>
      </c>
    </row>
    <row r="33983" spans="1:4" x14ac:dyDescent="0.25">
      <c r="A33983" t="s">
        <v>226</v>
      </c>
      <c r="B33983" t="s">
        <v>227</v>
      </c>
      <c r="C33983" t="s">
        <v>463</v>
      </c>
      <c r="D33983">
        <v>1870450.3489999999</v>
      </c>
    </row>
    <row r="33984" spans="1:4" x14ac:dyDescent="0.25">
      <c r="A33984" t="s">
        <v>226</v>
      </c>
      <c r="B33984" t="s">
        <v>227</v>
      </c>
      <c r="C33984" t="s">
        <v>461</v>
      </c>
      <c r="D33984">
        <v>1387328.1680000001</v>
      </c>
    </row>
    <row r="33985" spans="1:4" x14ac:dyDescent="0.25">
      <c r="A33985" t="s">
        <v>226</v>
      </c>
      <c r="B33985" t="s">
        <v>227</v>
      </c>
      <c r="C33985" t="s">
        <v>2</v>
      </c>
      <c r="D33985">
        <v>84477.535999999993</v>
      </c>
    </row>
    <row r="33986" spans="1:4" x14ac:dyDescent="0.25">
      <c r="A33986" t="s">
        <v>226</v>
      </c>
      <c r="B33986" t="s">
        <v>227</v>
      </c>
      <c r="C33986" t="s">
        <v>6</v>
      </c>
      <c r="D33986">
        <v>10894.349</v>
      </c>
    </row>
    <row r="33987" spans="1:4" x14ac:dyDescent="0.25">
      <c r="A33987" t="s">
        <v>344</v>
      </c>
      <c r="B33987" t="s">
        <v>345</v>
      </c>
      <c r="C33987" t="s">
        <v>447</v>
      </c>
      <c r="D33987">
        <v>96729.748999999996</v>
      </c>
    </row>
    <row r="33988" spans="1:4" x14ac:dyDescent="0.25">
      <c r="A33988" t="s">
        <v>344</v>
      </c>
      <c r="B33988" t="s">
        <v>345</v>
      </c>
      <c r="C33988" t="s">
        <v>3</v>
      </c>
      <c r="D33988">
        <v>53.323</v>
      </c>
    </row>
    <row r="33989" spans="1:4" x14ac:dyDescent="0.25">
      <c r="A33989" t="s">
        <v>344</v>
      </c>
      <c r="B33989" t="s">
        <v>345</v>
      </c>
      <c r="C33989" t="s">
        <v>4</v>
      </c>
      <c r="D33989">
        <v>45.570999999999998</v>
      </c>
    </row>
    <row r="33990" spans="1:4" x14ac:dyDescent="0.25">
      <c r="A33990" t="s">
        <v>344</v>
      </c>
      <c r="B33990" t="s">
        <v>345</v>
      </c>
      <c r="C33990" t="s">
        <v>458</v>
      </c>
      <c r="D33990">
        <v>6175.9120000000003</v>
      </c>
    </row>
    <row r="33991" spans="1:4" x14ac:dyDescent="0.25">
      <c r="A33991" t="s">
        <v>344</v>
      </c>
      <c r="B33991" t="s">
        <v>345</v>
      </c>
      <c r="C33991" t="s">
        <v>5</v>
      </c>
      <c r="D33991">
        <v>38.593000000000004</v>
      </c>
    </row>
    <row r="33992" spans="1:4" x14ac:dyDescent="0.25">
      <c r="A33992" t="s">
        <v>344</v>
      </c>
      <c r="B33992" t="s">
        <v>345</v>
      </c>
      <c r="C33992" t="s">
        <v>375</v>
      </c>
      <c r="D33992">
        <v>52835.597999999998</v>
      </c>
    </row>
    <row r="33993" spans="1:4" x14ac:dyDescent="0.25">
      <c r="A33993" t="s">
        <v>344</v>
      </c>
      <c r="B33993" t="s">
        <v>345</v>
      </c>
      <c r="C33993" t="s">
        <v>463</v>
      </c>
      <c r="D33993">
        <v>11858.6</v>
      </c>
    </row>
    <row r="33994" spans="1:4" x14ac:dyDescent="0.25">
      <c r="A33994" t="s">
        <v>344</v>
      </c>
      <c r="B33994" t="s">
        <v>345</v>
      </c>
      <c r="C33994" t="s">
        <v>461</v>
      </c>
      <c r="D33994">
        <v>71.930999999999997</v>
      </c>
    </row>
    <row r="33995" spans="1:4" x14ac:dyDescent="0.25">
      <c r="A33995" t="s">
        <v>344</v>
      </c>
      <c r="B33995" t="s">
        <v>345</v>
      </c>
      <c r="C33995" t="s">
        <v>2</v>
      </c>
      <c r="D33995">
        <v>11.565</v>
      </c>
    </row>
    <row r="33996" spans="1:4" x14ac:dyDescent="0.25">
      <c r="A33996" t="s">
        <v>344</v>
      </c>
      <c r="B33996" t="s">
        <v>345</v>
      </c>
      <c r="C33996" t="s">
        <v>6</v>
      </c>
      <c r="D33996">
        <v>977.37699999999995</v>
      </c>
    </row>
    <row r="33997" spans="1:4" x14ac:dyDescent="0.25">
      <c r="A33997" t="s">
        <v>316</v>
      </c>
      <c r="B33997" t="s">
        <v>390</v>
      </c>
      <c r="C33997" t="s">
        <v>447</v>
      </c>
      <c r="D33997">
        <v>3065902.2030000002</v>
      </c>
    </row>
    <row r="33998" spans="1:4" x14ac:dyDescent="0.25">
      <c r="A33998" t="s">
        <v>316</v>
      </c>
      <c r="B33998" t="s">
        <v>390</v>
      </c>
      <c r="C33998" t="s">
        <v>3</v>
      </c>
      <c r="D33998">
        <v>5.8239999999999998</v>
      </c>
    </row>
    <row r="33999" spans="1:4" x14ac:dyDescent="0.25">
      <c r="A33999" t="s">
        <v>316</v>
      </c>
      <c r="B33999" t="s">
        <v>390</v>
      </c>
      <c r="C33999" t="s">
        <v>4</v>
      </c>
      <c r="D33999">
        <v>385.85</v>
      </c>
    </row>
    <row r="34000" spans="1:4" x14ac:dyDescent="0.25">
      <c r="A34000" t="s">
        <v>316</v>
      </c>
      <c r="B34000" t="s">
        <v>390</v>
      </c>
      <c r="C34000" t="s">
        <v>458</v>
      </c>
      <c r="D34000">
        <v>173403.40700000001</v>
      </c>
    </row>
    <row r="34001" spans="1:4" x14ac:dyDescent="0.25">
      <c r="A34001" t="s">
        <v>316</v>
      </c>
      <c r="B34001" t="s">
        <v>390</v>
      </c>
      <c r="C34001" t="s">
        <v>375</v>
      </c>
      <c r="D34001">
        <v>191119.38399999999</v>
      </c>
    </row>
    <row r="34002" spans="1:4" x14ac:dyDescent="0.25">
      <c r="A34002" t="s">
        <v>316</v>
      </c>
      <c r="B34002" t="s">
        <v>390</v>
      </c>
      <c r="C34002" t="s">
        <v>463</v>
      </c>
      <c r="D34002">
        <v>1299021.672</v>
      </c>
    </row>
    <row r="34003" spans="1:4" x14ac:dyDescent="0.25">
      <c r="A34003" t="s">
        <v>316</v>
      </c>
      <c r="B34003" t="s">
        <v>390</v>
      </c>
      <c r="C34003" t="s">
        <v>461</v>
      </c>
      <c r="D34003">
        <v>3775.239</v>
      </c>
    </row>
    <row r="34004" spans="1:4" x14ac:dyDescent="0.25">
      <c r="A34004" t="s">
        <v>316</v>
      </c>
      <c r="B34004" t="s">
        <v>390</v>
      </c>
      <c r="C34004" t="s">
        <v>2</v>
      </c>
      <c r="D34004">
        <v>13447.036</v>
      </c>
    </row>
    <row r="34005" spans="1:4" x14ac:dyDescent="0.25">
      <c r="A34005" t="s">
        <v>316</v>
      </c>
      <c r="B34005" t="s">
        <v>390</v>
      </c>
      <c r="C34005" t="s">
        <v>6</v>
      </c>
      <c r="D34005">
        <v>0.72299999999999998</v>
      </c>
    </row>
    <row r="34006" spans="1:4" x14ac:dyDescent="0.25">
      <c r="A34006" t="s">
        <v>228</v>
      </c>
      <c r="B34006" t="s">
        <v>229</v>
      </c>
      <c r="C34006" t="s">
        <v>447</v>
      </c>
      <c r="D34006">
        <v>31900136.664000001</v>
      </c>
    </row>
    <row r="34007" spans="1:4" x14ac:dyDescent="0.25">
      <c r="A34007" t="s">
        <v>228</v>
      </c>
      <c r="B34007" t="s">
        <v>229</v>
      </c>
      <c r="C34007" t="s">
        <v>3</v>
      </c>
      <c r="D34007">
        <v>43785.133000000002</v>
      </c>
    </row>
    <row r="34008" spans="1:4" x14ac:dyDescent="0.25">
      <c r="A34008" t="s">
        <v>228</v>
      </c>
      <c r="B34008" t="s">
        <v>229</v>
      </c>
      <c r="C34008" t="s">
        <v>4</v>
      </c>
      <c r="D34008">
        <v>103581.307</v>
      </c>
    </row>
    <row r="34009" spans="1:4" x14ac:dyDescent="0.25">
      <c r="A34009" t="s">
        <v>228</v>
      </c>
      <c r="B34009" t="s">
        <v>229</v>
      </c>
      <c r="C34009" t="s">
        <v>458</v>
      </c>
      <c r="D34009">
        <v>163582641.58000001</v>
      </c>
    </row>
    <row r="34010" spans="1:4" x14ac:dyDescent="0.25">
      <c r="A34010" t="s">
        <v>228</v>
      </c>
      <c r="B34010" t="s">
        <v>229</v>
      </c>
      <c r="C34010" t="s">
        <v>5</v>
      </c>
      <c r="D34010">
        <v>709323.81</v>
      </c>
    </row>
    <row r="34011" spans="1:4" x14ac:dyDescent="0.25">
      <c r="A34011" t="s">
        <v>228</v>
      </c>
      <c r="B34011" t="s">
        <v>229</v>
      </c>
      <c r="C34011" t="s">
        <v>375</v>
      </c>
      <c r="D34011">
        <v>5783617.6459999997</v>
      </c>
    </row>
    <row r="34012" spans="1:4" x14ac:dyDescent="0.25">
      <c r="A34012" t="s">
        <v>228</v>
      </c>
      <c r="B34012" t="s">
        <v>229</v>
      </c>
      <c r="C34012" t="s">
        <v>463</v>
      </c>
      <c r="D34012">
        <v>543082.27899999998</v>
      </c>
    </row>
    <row r="34013" spans="1:4" x14ac:dyDescent="0.25">
      <c r="A34013" t="s">
        <v>228</v>
      </c>
      <c r="B34013" t="s">
        <v>229</v>
      </c>
      <c r="C34013" t="s">
        <v>461</v>
      </c>
      <c r="D34013">
        <v>1886180.5619999999</v>
      </c>
    </row>
    <row r="34014" spans="1:4" x14ac:dyDescent="0.25">
      <c r="A34014" t="s">
        <v>228</v>
      </c>
      <c r="B34014" t="s">
        <v>229</v>
      </c>
      <c r="C34014" t="s">
        <v>2</v>
      </c>
      <c r="D34014">
        <v>316454.69</v>
      </c>
    </row>
    <row r="34015" spans="1:4" x14ac:dyDescent="0.25">
      <c r="A34015" t="s">
        <v>228</v>
      </c>
      <c r="B34015" t="s">
        <v>229</v>
      </c>
      <c r="C34015" t="s">
        <v>6</v>
      </c>
      <c r="D34015">
        <v>614081.52</v>
      </c>
    </row>
    <row r="34016" spans="1:4" x14ac:dyDescent="0.25">
      <c r="A34016" t="s">
        <v>410</v>
      </c>
      <c r="B34016" t="s">
        <v>472</v>
      </c>
      <c r="C34016" t="s">
        <v>447</v>
      </c>
      <c r="D34016">
        <v>3232634.969</v>
      </c>
    </row>
    <row r="34017" spans="1:4" x14ac:dyDescent="0.25">
      <c r="A34017" t="s">
        <v>410</v>
      </c>
      <c r="B34017" t="s">
        <v>472</v>
      </c>
      <c r="C34017" t="s">
        <v>3</v>
      </c>
      <c r="D34017">
        <v>201.30600000000001</v>
      </c>
    </row>
    <row r="34018" spans="1:4" x14ac:dyDescent="0.25">
      <c r="A34018" t="s">
        <v>410</v>
      </c>
      <c r="B34018" t="s">
        <v>472</v>
      </c>
      <c r="C34018" t="s">
        <v>4</v>
      </c>
      <c r="D34018">
        <v>851.654</v>
      </c>
    </row>
    <row r="34019" spans="1:4" x14ac:dyDescent="0.25">
      <c r="A34019" t="s">
        <v>410</v>
      </c>
      <c r="B34019" t="s">
        <v>472</v>
      </c>
      <c r="C34019" t="s">
        <v>458</v>
      </c>
      <c r="D34019">
        <v>144226.149</v>
      </c>
    </row>
    <row r="34020" spans="1:4" x14ac:dyDescent="0.25">
      <c r="A34020" t="s">
        <v>410</v>
      </c>
      <c r="B34020" t="s">
        <v>472</v>
      </c>
      <c r="C34020" t="s">
        <v>5</v>
      </c>
      <c r="D34020">
        <v>1004.71</v>
      </c>
    </row>
    <row r="34021" spans="1:4" x14ac:dyDescent="0.25">
      <c r="A34021" t="s">
        <v>410</v>
      </c>
      <c r="B34021" t="s">
        <v>472</v>
      </c>
      <c r="C34021" t="s">
        <v>375</v>
      </c>
      <c r="D34021">
        <v>50838.669000000002</v>
      </c>
    </row>
    <row r="34022" spans="1:4" x14ac:dyDescent="0.25">
      <c r="A34022" t="s">
        <v>410</v>
      </c>
      <c r="B34022" t="s">
        <v>472</v>
      </c>
      <c r="C34022" t="s">
        <v>463</v>
      </c>
      <c r="D34022">
        <v>379.54500000000002</v>
      </c>
    </row>
    <row r="34023" spans="1:4" x14ac:dyDescent="0.25">
      <c r="A34023" t="s">
        <v>410</v>
      </c>
      <c r="B34023" t="s">
        <v>472</v>
      </c>
      <c r="C34023" t="s">
        <v>461</v>
      </c>
      <c r="D34023">
        <v>24394.848999999998</v>
      </c>
    </row>
    <row r="34024" spans="1:4" x14ac:dyDescent="0.25">
      <c r="A34024" t="s">
        <v>410</v>
      </c>
      <c r="B34024" t="s">
        <v>472</v>
      </c>
      <c r="C34024" t="s">
        <v>2</v>
      </c>
      <c r="D34024">
        <v>2726.7460000000001</v>
      </c>
    </row>
    <row r="34025" spans="1:4" x14ac:dyDescent="0.25">
      <c r="A34025" t="s">
        <v>410</v>
      </c>
      <c r="B34025" t="s">
        <v>472</v>
      </c>
      <c r="C34025" t="s">
        <v>6</v>
      </c>
      <c r="D34025">
        <v>14422.79</v>
      </c>
    </row>
    <row r="34026" spans="1:4" x14ac:dyDescent="0.25">
      <c r="A34026" t="s">
        <v>230</v>
      </c>
      <c r="B34026" t="s">
        <v>231</v>
      </c>
      <c r="C34026" t="s">
        <v>447</v>
      </c>
      <c r="D34026">
        <v>6210203.3820000002</v>
      </c>
    </row>
    <row r="34027" spans="1:4" x14ac:dyDescent="0.25">
      <c r="A34027" t="s">
        <v>230</v>
      </c>
      <c r="B34027" t="s">
        <v>231</v>
      </c>
      <c r="C34027" t="s">
        <v>3</v>
      </c>
      <c r="D34027">
        <v>777533.22900000005</v>
      </c>
    </row>
    <row r="34028" spans="1:4" x14ac:dyDescent="0.25">
      <c r="A34028" t="s">
        <v>230</v>
      </c>
      <c r="B34028" t="s">
        <v>231</v>
      </c>
      <c r="C34028" t="s">
        <v>4</v>
      </c>
      <c r="D34028">
        <v>108832.92</v>
      </c>
    </row>
    <row r="34029" spans="1:4" x14ac:dyDescent="0.25">
      <c r="A34029" t="s">
        <v>230</v>
      </c>
      <c r="B34029" t="s">
        <v>231</v>
      </c>
      <c r="C34029" t="s">
        <v>458</v>
      </c>
      <c r="D34029">
        <v>53176033.686999999</v>
      </c>
    </row>
    <row r="34030" spans="1:4" x14ac:dyDescent="0.25">
      <c r="A34030" t="s">
        <v>230</v>
      </c>
      <c r="B34030" t="s">
        <v>231</v>
      </c>
      <c r="C34030" t="s">
        <v>5</v>
      </c>
      <c r="D34030">
        <v>1412510.746</v>
      </c>
    </row>
    <row r="34031" spans="1:4" x14ac:dyDescent="0.25">
      <c r="A34031" t="s">
        <v>230</v>
      </c>
      <c r="B34031" t="s">
        <v>231</v>
      </c>
      <c r="C34031" t="s">
        <v>375</v>
      </c>
      <c r="D34031">
        <v>1507297.017</v>
      </c>
    </row>
    <row r="34032" spans="1:4" x14ac:dyDescent="0.25">
      <c r="A34032" t="s">
        <v>230</v>
      </c>
      <c r="B34032" t="s">
        <v>231</v>
      </c>
      <c r="C34032" t="s">
        <v>463</v>
      </c>
      <c r="D34032">
        <v>77875.808000000005</v>
      </c>
    </row>
    <row r="34033" spans="1:4" x14ac:dyDescent="0.25">
      <c r="A34033" t="s">
        <v>230</v>
      </c>
      <c r="B34033" t="s">
        <v>231</v>
      </c>
      <c r="C34033" t="s">
        <v>461</v>
      </c>
      <c r="D34033">
        <v>1525518.23</v>
      </c>
    </row>
    <row r="34034" spans="1:4" x14ac:dyDescent="0.25">
      <c r="A34034" t="s">
        <v>230</v>
      </c>
      <c r="B34034" t="s">
        <v>231</v>
      </c>
      <c r="C34034" t="s">
        <v>2</v>
      </c>
      <c r="D34034">
        <v>1476997.486</v>
      </c>
    </row>
    <row r="34035" spans="1:4" x14ac:dyDescent="0.25">
      <c r="A34035" t="s">
        <v>230</v>
      </c>
      <c r="B34035" t="s">
        <v>231</v>
      </c>
      <c r="C34035" t="s">
        <v>6</v>
      </c>
      <c r="D34035">
        <v>635950.20499999996</v>
      </c>
    </row>
    <row r="34036" spans="1:4" x14ac:dyDescent="0.25">
      <c r="A34036" t="s">
        <v>232</v>
      </c>
      <c r="B34036" t="s">
        <v>233</v>
      </c>
      <c r="C34036" t="s">
        <v>447</v>
      </c>
      <c r="D34036">
        <v>3086692.7209999999</v>
      </c>
    </row>
    <row r="34037" spans="1:4" x14ac:dyDescent="0.25">
      <c r="A34037" t="s">
        <v>232</v>
      </c>
      <c r="B34037" t="s">
        <v>233</v>
      </c>
      <c r="C34037" t="s">
        <v>3</v>
      </c>
      <c r="D34037">
        <v>18.321000000000002</v>
      </c>
    </row>
    <row r="34038" spans="1:4" x14ac:dyDescent="0.25">
      <c r="A34038" t="s">
        <v>232</v>
      </c>
      <c r="B34038" t="s">
        <v>233</v>
      </c>
      <c r="C34038" t="s">
        <v>4</v>
      </c>
      <c r="D34038">
        <v>2256.7179999999998</v>
      </c>
    </row>
    <row r="34039" spans="1:4" x14ac:dyDescent="0.25">
      <c r="A34039" t="s">
        <v>232</v>
      </c>
      <c r="B34039" t="s">
        <v>233</v>
      </c>
      <c r="C34039" t="s">
        <v>458</v>
      </c>
      <c r="D34039">
        <v>1339934.8230000001</v>
      </c>
    </row>
    <row r="34040" spans="1:4" x14ac:dyDescent="0.25">
      <c r="A34040" t="s">
        <v>232</v>
      </c>
      <c r="B34040" t="s">
        <v>233</v>
      </c>
      <c r="C34040" t="s">
        <v>5</v>
      </c>
      <c r="D34040">
        <v>1694.453</v>
      </c>
    </row>
    <row r="34041" spans="1:4" x14ac:dyDescent="0.25">
      <c r="A34041" t="s">
        <v>232</v>
      </c>
      <c r="B34041" t="s">
        <v>233</v>
      </c>
      <c r="C34041" t="s">
        <v>375</v>
      </c>
      <c r="D34041">
        <v>1455515.138</v>
      </c>
    </row>
    <row r="34042" spans="1:4" x14ac:dyDescent="0.25">
      <c r="A34042" t="s">
        <v>232</v>
      </c>
      <c r="B34042" t="s">
        <v>233</v>
      </c>
      <c r="C34042" t="s">
        <v>463</v>
      </c>
      <c r="D34042">
        <v>6144.732</v>
      </c>
    </row>
    <row r="34043" spans="1:4" x14ac:dyDescent="0.25">
      <c r="A34043" t="s">
        <v>232</v>
      </c>
      <c r="B34043" t="s">
        <v>233</v>
      </c>
      <c r="C34043" t="s">
        <v>461</v>
      </c>
      <c r="D34043">
        <v>4278952.1890000002</v>
      </c>
    </row>
    <row r="34044" spans="1:4" x14ac:dyDescent="0.25">
      <c r="A34044" t="s">
        <v>232</v>
      </c>
      <c r="B34044" t="s">
        <v>233</v>
      </c>
      <c r="C34044" t="s">
        <v>2</v>
      </c>
      <c r="D34044">
        <v>20194.334999999999</v>
      </c>
    </row>
    <row r="34045" spans="1:4" x14ac:dyDescent="0.25">
      <c r="A34045" t="s">
        <v>232</v>
      </c>
      <c r="B34045" t="s">
        <v>233</v>
      </c>
      <c r="C34045" t="s">
        <v>6</v>
      </c>
      <c r="D34045">
        <v>134.57499999999999</v>
      </c>
    </row>
    <row r="34046" spans="1:4" x14ac:dyDescent="0.25">
      <c r="A34046" t="s">
        <v>234</v>
      </c>
      <c r="B34046" t="s">
        <v>391</v>
      </c>
      <c r="C34046" t="s">
        <v>447</v>
      </c>
      <c r="D34046">
        <v>14395255.593</v>
      </c>
    </row>
    <row r="34047" spans="1:4" x14ac:dyDescent="0.25">
      <c r="A34047" t="s">
        <v>234</v>
      </c>
      <c r="B34047" t="s">
        <v>391</v>
      </c>
      <c r="C34047" t="s">
        <v>3</v>
      </c>
      <c r="D34047">
        <v>3573.3510000000001</v>
      </c>
    </row>
    <row r="34048" spans="1:4" x14ac:dyDescent="0.25">
      <c r="A34048" t="s">
        <v>234</v>
      </c>
      <c r="B34048" t="s">
        <v>391</v>
      </c>
      <c r="C34048" t="s">
        <v>4</v>
      </c>
      <c r="D34048">
        <v>156180.12100000001</v>
      </c>
    </row>
    <row r="34049" spans="1:4" x14ac:dyDescent="0.25">
      <c r="A34049" t="s">
        <v>234</v>
      </c>
      <c r="B34049" t="s">
        <v>391</v>
      </c>
      <c r="C34049" t="s">
        <v>458</v>
      </c>
      <c r="D34049">
        <v>14559235.741</v>
      </c>
    </row>
    <row r="34050" spans="1:4" x14ac:dyDescent="0.25">
      <c r="A34050" t="s">
        <v>234</v>
      </c>
      <c r="B34050" t="s">
        <v>391</v>
      </c>
      <c r="C34050" t="s">
        <v>5</v>
      </c>
      <c r="D34050">
        <v>418734.16700000002</v>
      </c>
    </row>
    <row r="34051" spans="1:4" x14ac:dyDescent="0.25">
      <c r="A34051" t="s">
        <v>234</v>
      </c>
      <c r="B34051" t="s">
        <v>391</v>
      </c>
      <c r="C34051" t="s">
        <v>375</v>
      </c>
      <c r="D34051">
        <v>2760632.173</v>
      </c>
    </row>
    <row r="34052" spans="1:4" x14ac:dyDescent="0.25">
      <c r="A34052" t="s">
        <v>234</v>
      </c>
      <c r="B34052" t="s">
        <v>391</v>
      </c>
      <c r="C34052" t="s">
        <v>463</v>
      </c>
      <c r="D34052">
        <v>448138.82900000003</v>
      </c>
    </row>
    <row r="34053" spans="1:4" x14ac:dyDescent="0.25">
      <c r="A34053" t="s">
        <v>234</v>
      </c>
      <c r="B34053" t="s">
        <v>391</v>
      </c>
      <c r="C34053" t="s">
        <v>461</v>
      </c>
      <c r="D34053">
        <v>467754.59299999999</v>
      </c>
    </row>
    <row r="34054" spans="1:4" x14ac:dyDescent="0.25">
      <c r="A34054" t="s">
        <v>234</v>
      </c>
      <c r="B34054" t="s">
        <v>391</v>
      </c>
      <c r="C34054" t="s">
        <v>2</v>
      </c>
      <c r="D34054">
        <v>100183.48699999999</v>
      </c>
    </row>
    <row r="34055" spans="1:4" x14ac:dyDescent="0.25">
      <c r="A34055" t="s">
        <v>234</v>
      </c>
      <c r="B34055" t="s">
        <v>391</v>
      </c>
      <c r="C34055" t="s">
        <v>6</v>
      </c>
      <c r="D34055">
        <v>9806.5730000000003</v>
      </c>
    </row>
    <row r="34056" spans="1:4" x14ac:dyDescent="0.25">
      <c r="A34056" t="s">
        <v>235</v>
      </c>
      <c r="B34056" t="s">
        <v>236</v>
      </c>
      <c r="C34056" t="s">
        <v>447</v>
      </c>
      <c r="D34056">
        <v>5649738.8849999998</v>
      </c>
    </row>
    <row r="34057" spans="1:4" x14ac:dyDescent="0.25">
      <c r="A34057" t="s">
        <v>235</v>
      </c>
      <c r="B34057" t="s">
        <v>236</v>
      </c>
      <c r="C34057" t="s">
        <v>3</v>
      </c>
      <c r="D34057">
        <v>1637.2349999999999</v>
      </c>
    </row>
    <row r="34058" spans="1:4" x14ac:dyDescent="0.25">
      <c r="A34058" t="s">
        <v>235</v>
      </c>
      <c r="B34058" t="s">
        <v>236</v>
      </c>
      <c r="C34058" t="s">
        <v>4</v>
      </c>
      <c r="D34058">
        <v>36755.455000000002</v>
      </c>
    </row>
    <row r="34059" spans="1:4" x14ac:dyDescent="0.25">
      <c r="A34059" t="s">
        <v>235</v>
      </c>
      <c r="B34059" t="s">
        <v>236</v>
      </c>
      <c r="C34059" t="s">
        <v>458</v>
      </c>
      <c r="D34059">
        <v>60393796.160999998</v>
      </c>
    </row>
    <row r="34060" spans="1:4" x14ac:dyDescent="0.25">
      <c r="A34060" t="s">
        <v>235</v>
      </c>
      <c r="B34060" t="s">
        <v>236</v>
      </c>
      <c r="C34060" t="s">
        <v>5</v>
      </c>
      <c r="D34060">
        <v>400935.46100000001</v>
      </c>
    </row>
    <row r="34061" spans="1:4" x14ac:dyDescent="0.25">
      <c r="A34061" t="s">
        <v>235</v>
      </c>
      <c r="B34061" t="s">
        <v>236</v>
      </c>
      <c r="C34061" t="s">
        <v>375</v>
      </c>
      <c r="D34061">
        <v>973040.84299999999</v>
      </c>
    </row>
    <row r="34062" spans="1:4" x14ac:dyDescent="0.25">
      <c r="A34062" t="s">
        <v>235</v>
      </c>
      <c r="B34062" t="s">
        <v>236</v>
      </c>
      <c r="C34062" t="s">
        <v>463</v>
      </c>
      <c r="D34062">
        <v>61585.824999999997</v>
      </c>
    </row>
    <row r="34063" spans="1:4" x14ac:dyDescent="0.25">
      <c r="A34063" t="s">
        <v>235</v>
      </c>
      <c r="B34063" t="s">
        <v>236</v>
      </c>
      <c r="C34063" t="s">
        <v>461</v>
      </c>
      <c r="D34063">
        <v>408798.13500000001</v>
      </c>
    </row>
    <row r="34064" spans="1:4" x14ac:dyDescent="0.25">
      <c r="A34064" t="s">
        <v>235</v>
      </c>
      <c r="B34064" t="s">
        <v>236</v>
      </c>
      <c r="C34064" t="s">
        <v>2</v>
      </c>
      <c r="D34064">
        <v>163161.89199999999</v>
      </c>
    </row>
    <row r="34065" spans="1:4" x14ac:dyDescent="0.25">
      <c r="A34065" t="s">
        <v>235</v>
      </c>
      <c r="B34065" t="s">
        <v>236</v>
      </c>
      <c r="C34065" t="s">
        <v>6</v>
      </c>
      <c r="D34065">
        <v>66972.141000000003</v>
      </c>
    </row>
    <row r="34066" spans="1:4" x14ac:dyDescent="0.25">
      <c r="A34066" t="s">
        <v>237</v>
      </c>
      <c r="B34066" t="s">
        <v>473</v>
      </c>
      <c r="C34066" t="s">
        <v>447</v>
      </c>
      <c r="D34066">
        <v>54718394.079000004</v>
      </c>
    </row>
    <row r="34067" spans="1:4" x14ac:dyDescent="0.25">
      <c r="A34067" t="s">
        <v>237</v>
      </c>
      <c r="B34067" t="s">
        <v>473</v>
      </c>
      <c r="C34067" t="s">
        <v>3</v>
      </c>
      <c r="D34067">
        <v>7987.415</v>
      </c>
    </row>
    <row r="34068" spans="1:4" x14ac:dyDescent="0.25">
      <c r="A34068" t="s">
        <v>237</v>
      </c>
      <c r="B34068" t="s">
        <v>473</v>
      </c>
      <c r="C34068" t="s">
        <v>4</v>
      </c>
      <c r="D34068">
        <v>164990.91500000001</v>
      </c>
    </row>
    <row r="34069" spans="1:4" x14ac:dyDescent="0.25">
      <c r="A34069" t="s">
        <v>237</v>
      </c>
      <c r="B34069" t="s">
        <v>473</v>
      </c>
      <c r="C34069" t="s">
        <v>458</v>
      </c>
      <c r="D34069">
        <v>109158589.39</v>
      </c>
    </row>
    <row r="34070" spans="1:4" x14ac:dyDescent="0.25">
      <c r="A34070" t="s">
        <v>237</v>
      </c>
      <c r="B34070" t="s">
        <v>473</v>
      </c>
      <c r="C34070" t="s">
        <v>5</v>
      </c>
      <c r="D34070">
        <v>830415.06</v>
      </c>
    </row>
    <row r="34071" spans="1:4" x14ac:dyDescent="0.25">
      <c r="A34071" t="s">
        <v>237</v>
      </c>
      <c r="B34071" t="s">
        <v>473</v>
      </c>
      <c r="C34071" t="s">
        <v>375</v>
      </c>
      <c r="D34071">
        <v>9834370.9570000004</v>
      </c>
    </row>
    <row r="34072" spans="1:4" x14ac:dyDescent="0.25">
      <c r="A34072" t="s">
        <v>237</v>
      </c>
      <c r="B34072" t="s">
        <v>473</v>
      </c>
      <c r="C34072" t="s">
        <v>463</v>
      </c>
      <c r="D34072">
        <v>604090.39399999997</v>
      </c>
    </row>
    <row r="34073" spans="1:4" x14ac:dyDescent="0.25">
      <c r="A34073" t="s">
        <v>237</v>
      </c>
      <c r="B34073" t="s">
        <v>473</v>
      </c>
      <c r="C34073" t="s">
        <v>461</v>
      </c>
      <c r="D34073">
        <v>5492368.835</v>
      </c>
    </row>
    <row r="34074" spans="1:4" x14ac:dyDescent="0.25">
      <c r="A34074" t="s">
        <v>237</v>
      </c>
      <c r="B34074" t="s">
        <v>473</v>
      </c>
      <c r="C34074" t="s">
        <v>2</v>
      </c>
      <c r="D34074">
        <v>578384.95400000003</v>
      </c>
    </row>
    <row r="34075" spans="1:4" x14ac:dyDescent="0.25">
      <c r="A34075" t="s">
        <v>237</v>
      </c>
      <c r="B34075" t="s">
        <v>473</v>
      </c>
      <c r="C34075" t="s">
        <v>6</v>
      </c>
      <c r="D34075">
        <v>255156.26</v>
      </c>
    </row>
    <row r="34076" spans="1:4" x14ac:dyDescent="0.25">
      <c r="A34076" t="s">
        <v>295</v>
      </c>
      <c r="B34076" t="s">
        <v>296</v>
      </c>
      <c r="C34076" t="s">
        <v>447</v>
      </c>
      <c r="D34076">
        <v>1009342.8810000001</v>
      </c>
    </row>
    <row r="34077" spans="1:4" x14ac:dyDescent="0.25">
      <c r="A34077" t="s">
        <v>295</v>
      </c>
      <c r="B34077" t="s">
        <v>296</v>
      </c>
      <c r="C34077" t="s">
        <v>3</v>
      </c>
      <c r="D34077">
        <v>17197.113000000001</v>
      </c>
    </row>
    <row r="34078" spans="1:4" x14ac:dyDescent="0.25">
      <c r="A34078" t="s">
        <v>295</v>
      </c>
      <c r="B34078" t="s">
        <v>296</v>
      </c>
      <c r="C34078" t="s">
        <v>4</v>
      </c>
      <c r="D34078">
        <v>499465.66499999998</v>
      </c>
    </row>
    <row r="34079" spans="1:4" x14ac:dyDescent="0.25">
      <c r="A34079" t="s">
        <v>295</v>
      </c>
      <c r="B34079" t="s">
        <v>296</v>
      </c>
      <c r="C34079" t="s">
        <v>458</v>
      </c>
      <c r="D34079">
        <v>441747.14799999999</v>
      </c>
    </row>
    <row r="34080" spans="1:4" x14ac:dyDescent="0.25">
      <c r="A34080" t="s">
        <v>295</v>
      </c>
      <c r="B34080" t="s">
        <v>296</v>
      </c>
      <c r="C34080" t="s">
        <v>5</v>
      </c>
      <c r="D34080">
        <v>37339.932000000001</v>
      </c>
    </row>
    <row r="34081" spans="1:4" x14ac:dyDescent="0.25">
      <c r="A34081" t="s">
        <v>295</v>
      </c>
      <c r="B34081" t="s">
        <v>296</v>
      </c>
      <c r="C34081" t="s">
        <v>375</v>
      </c>
      <c r="D34081">
        <v>65257.915999999997</v>
      </c>
    </row>
    <row r="34082" spans="1:4" x14ac:dyDescent="0.25">
      <c r="A34082" t="s">
        <v>295</v>
      </c>
      <c r="B34082" t="s">
        <v>296</v>
      </c>
      <c r="C34082" t="s">
        <v>463</v>
      </c>
      <c r="D34082">
        <v>4504.9070000000002</v>
      </c>
    </row>
    <row r="34083" spans="1:4" x14ac:dyDescent="0.25">
      <c r="A34083" t="s">
        <v>295</v>
      </c>
      <c r="B34083" t="s">
        <v>296</v>
      </c>
      <c r="C34083" t="s">
        <v>461</v>
      </c>
      <c r="D34083">
        <v>5822.9070000000002</v>
      </c>
    </row>
    <row r="34084" spans="1:4" x14ac:dyDescent="0.25">
      <c r="A34084" t="s">
        <v>295</v>
      </c>
      <c r="B34084" t="s">
        <v>296</v>
      </c>
      <c r="C34084" t="s">
        <v>2</v>
      </c>
      <c r="D34084">
        <v>64462.067999999999</v>
      </c>
    </row>
    <row r="34085" spans="1:4" x14ac:dyDescent="0.25">
      <c r="A34085" t="s">
        <v>295</v>
      </c>
      <c r="B34085" t="s">
        <v>296</v>
      </c>
      <c r="C34085" t="s">
        <v>6</v>
      </c>
      <c r="D34085">
        <v>1715.134</v>
      </c>
    </row>
    <row r="34086" spans="1:4" x14ac:dyDescent="0.25">
      <c r="A34086" t="s">
        <v>238</v>
      </c>
      <c r="B34086" t="s">
        <v>392</v>
      </c>
      <c r="C34086" t="s">
        <v>447</v>
      </c>
      <c r="D34086">
        <v>81794272.316</v>
      </c>
    </row>
    <row r="34087" spans="1:4" x14ac:dyDescent="0.25">
      <c r="A34087" t="s">
        <v>238</v>
      </c>
      <c r="B34087" t="s">
        <v>392</v>
      </c>
      <c r="C34087" t="s">
        <v>3</v>
      </c>
      <c r="D34087">
        <v>620576.94099999999</v>
      </c>
    </row>
    <row r="34088" spans="1:4" x14ac:dyDescent="0.25">
      <c r="A34088" t="s">
        <v>238</v>
      </c>
      <c r="B34088" t="s">
        <v>392</v>
      </c>
      <c r="C34088" t="s">
        <v>4</v>
      </c>
      <c r="D34088">
        <v>1419521.747</v>
      </c>
    </row>
    <row r="34089" spans="1:4" x14ac:dyDescent="0.25">
      <c r="A34089" t="s">
        <v>238</v>
      </c>
      <c r="B34089" t="s">
        <v>392</v>
      </c>
      <c r="C34089" t="s">
        <v>458</v>
      </c>
      <c r="D34089">
        <v>57029083.722999997</v>
      </c>
    </row>
    <row r="34090" spans="1:4" x14ac:dyDescent="0.25">
      <c r="A34090" t="s">
        <v>238</v>
      </c>
      <c r="B34090" t="s">
        <v>392</v>
      </c>
      <c r="C34090" t="s">
        <v>5</v>
      </c>
      <c r="D34090">
        <v>2720192.639</v>
      </c>
    </row>
    <row r="34091" spans="1:4" x14ac:dyDescent="0.25">
      <c r="A34091" t="s">
        <v>238</v>
      </c>
      <c r="B34091" t="s">
        <v>392</v>
      </c>
      <c r="C34091" t="s">
        <v>375</v>
      </c>
      <c r="D34091">
        <v>20416827.831999999</v>
      </c>
    </row>
    <row r="34092" spans="1:4" x14ac:dyDescent="0.25">
      <c r="A34092" t="s">
        <v>238</v>
      </c>
      <c r="B34092" t="s">
        <v>392</v>
      </c>
      <c r="C34092" t="s">
        <v>463</v>
      </c>
      <c r="D34092">
        <v>2168422.9509999999</v>
      </c>
    </row>
    <row r="34093" spans="1:4" x14ac:dyDescent="0.25">
      <c r="A34093" t="s">
        <v>238</v>
      </c>
      <c r="B34093" t="s">
        <v>392</v>
      </c>
      <c r="C34093" t="s">
        <v>461</v>
      </c>
      <c r="D34093">
        <v>3907858.2370000002</v>
      </c>
    </row>
    <row r="34094" spans="1:4" x14ac:dyDescent="0.25">
      <c r="A34094" t="s">
        <v>238</v>
      </c>
      <c r="B34094" t="s">
        <v>392</v>
      </c>
      <c r="C34094" t="s">
        <v>2</v>
      </c>
      <c r="D34094">
        <v>1439226.2120000001</v>
      </c>
    </row>
    <row r="34095" spans="1:4" x14ac:dyDescent="0.25">
      <c r="A34095" t="s">
        <v>238</v>
      </c>
      <c r="B34095" t="s">
        <v>392</v>
      </c>
      <c r="C34095" t="s">
        <v>6</v>
      </c>
      <c r="D34095">
        <v>67843.096999999994</v>
      </c>
    </row>
    <row r="34096" spans="1:4" x14ac:dyDescent="0.25">
      <c r="A34096" t="s">
        <v>239</v>
      </c>
      <c r="B34096" t="s">
        <v>240</v>
      </c>
      <c r="C34096" t="s">
        <v>447</v>
      </c>
      <c r="D34096">
        <v>6965870.0889999997</v>
      </c>
    </row>
    <row r="34097" spans="1:4" x14ac:dyDescent="0.25">
      <c r="A34097" t="s">
        <v>239</v>
      </c>
      <c r="B34097" t="s">
        <v>240</v>
      </c>
      <c r="C34097" t="s">
        <v>3</v>
      </c>
      <c r="D34097">
        <v>19077.133000000002</v>
      </c>
    </row>
    <row r="34098" spans="1:4" x14ac:dyDescent="0.25">
      <c r="A34098" t="s">
        <v>239</v>
      </c>
      <c r="B34098" t="s">
        <v>240</v>
      </c>
      <c r="C34098" t="s">
        <v>4</v>
      </c>
      <c r="D34098">
        <v>235450.12100000001</v>
      </c>
    </row>
    <row r="34099" spans="1:4" x14ac:dyDescent="0.25">
      <c r="A34099" t="s">
        <v>239</v>
      </c>
      <c r="B34099" t="s">
        <v>240</v>
      </c>
      <c r="C34099" t="s">
        <v>458</v>
      </c>
      <c r="D34099">
        <v>2135924.6439999999</v>
      </c>
    </row>
    <row r="34100" spans="1:4" x14ac:dyDescent="0.25">
      <c r="A34100" t="s">
        <v>239</v>
      </c>
      <c r="B34100" t="s">
        <v>240</v>
      </c>
      <c r="C34100" t="s">
        <v>5</v>
      </c>
      <c r="D34100">
        <v>698019.56</v>
      </c>
    </row>
    <row r="34101" spans="1:4" x14ac:dyDescent="0.25">
      <c r="A34101" t="s">
        <v>239</v>
      </c>
      <c r="B34101" t="s">
        <v>240</v>
      </c>
      <c r="C34101" t="s">
        <v>375</v>
      </c>
      <c r="D34101">
        <v>328842.48499999999</v>
      </c>
    </row>
    <row r="34102" spans="1:4" x14ac:dyDescent="0.25">
      <c r="A34102" t="s">
        <v>239</v>
      </c>
      <c r="B34102" t="s">
        <v>240</v>
      </c>
      <c r="C34102" t="s">
        <v>463</v>
      </c>
      <c r="D34102">
        <v>216576.389</v>
      </c>
    </row>
    <row r="34103" spans="1:4" x14ac:dyDescent="0.25">
      <c r="A34103" t="s">
        <v>239</v>
      </c>
      <c r="B34103" t="s">
        <v>240</v>
      </c>
      <c r="C34103" t="s">
        <v>461</v>
      </c>
      <c r="D34103">
        <v>124969.155</v>
      </c>
    </row>
    <row r="34104" spans="1:4" x14ac:dyDescent="0.25">
      <c r="A34104" t="s">
        <v>239</v>
      </c>
      <c r="B34104" t="s">
        <v>240</v>
      </c>
      <c r="C34104" t="s">
        <v>2</v>
      </c>
      <c r="D34104">
        <v>79343.649999999994</v>
      </c>
    </row>
    <row r="34105" spans="1:4" x14ac:dyDescent="0.25">
      <c r="A34105" t="s">
        <v>239</v>
      </c>
      <c r="B34105" t="s">
        <v>240</v>
      </c>
      <c r="C34105" t="s">
        <v>6</v>
      </c>
      <c r="D34105">
        <v>50377.784</v>
      </c>
    </row>
    <row r="34106" spans="1:4" x14ac:dyDescent="0.25">
      <c r="A34106" t="s">
        <v>241</v>
      </c>
      <c r="B34106" t="s">
        <v>242</v>
      </c>
      <c r="C34106" t="s">
        <v>447</v>
      </c>
      <c r="D34106">
        <v>3391476.142</v>
      </c>
    </row>
    <row r="34107" spans="1:4" x14ac:dyDescent="0.25">
      <c r="A34107" t="s">
        <v>241</v>
      </c>
      <c r="B34107" t="s">
        <v>242</v>
      </c>
      <c r="C34107" t="s">
        <v>3</v>
      </c>
      <c r="D34107">
        <v>20206.169000000002</v>
      </c>
    </row>
    <row r="34108" spans="1:4" x14ac:dyDescent="0.25">
      <c r="A34108" t="s">
        <v>241</v>
      </c>
      <c r="B34108" t="s">
        <v>242</v>
      </c>
      <c r="C34108" t="s">
        <v>4</v>
      </c>
      <c r="D34108">
        <v>6596.4409999999998</v>
      </c>
    </row>
    <row r="34109" spans="1:4" x14ac:dyDescent="0.25">
      <c r="A34109" t="s">
        <v>241</v>
      </c>
      <c r="B34109" t="s">
        <v>242</v>
      </c>
      <c r="C34109" t="s">
        <v>458</v>
      </c>
      <c r="D34109">
        <v>3106986.6230000001</v>
      </c>
    </row>
    <row r="34110" spans="1:4" x14ac:dyDescent="0.25">
      <c r="A34110" t="s">
        <v>241</v>
      </c>
      <c r="B34110" t="s">
        <v>242</v>
      </c>
      <c r="C34110" t="s">
        <v>5</v>
      </c>
      <c r="D34110">
        <v>247541.92300000001</v>
      </c>
    </row>
    <row r="34111" spans="1:4" x14ac:dyDescent="0.25">
      <c r="A34111" t="s">
        <v>241</v>
      </c>
      <c r="B34111" t="s">
        <v>242</v>
      </c>
      <c r="C34111" t="s">
        <v>375</v>
      </c>
      <c r="D34111">
        <v>292878.08100000001</v>
      </c>
    </row>
    <row r="34112" spans="1:4" x14ac:dyDescent="0.25">
      <c r="A34112" t="s">
        <v>241</v>
      </c>
      <c r="B34112" t="s">
        <v>242</v>
      </c>
      <c r="C34112" t="s">
        <v>463</v>
      </c>
      <c r="D34112">
        <v>40819.1</v>
      </c>
    </row>
    <row r="34113" spans="1:4" x14ac:dyDescent="0.25">
      <c r="A34113" t="s">
        <v>241</v>
      </c>
      <c r="B34113" t="s">
        <v>242</v>
      </c>
      <c r="C34113" t="s">
        <v>461</v>
      </c>
      <c r="D34113">
        <v>225530.666</v>
      </c>
    </row>
    <row r="34114" spans="1:4" x14ac:dyDescent="0.25">
      <c r="A34114" t="s">
        <v>241</v>
      </c>
      <c r="B34114" t="s">
        <v>242</v>
      </c>
      <c r="C34114" t="s">
        <v>2</v>
      </c>
      <c r="D34114">
        <v>211348.31400000001</v>
      </c>
    </row>
    <row r="34115" spans="1:4" x14ac:dyDescent="0.25">
      <c r="A34115" t="s">
        <v>241</v>
      </c>
      <c r="B34115" t="s">
        <v>242</v>
      </c>
      <c r="C34115" t="s">
        <v>6</v>
      </c>
      <c r="D34115">
        <v>804769.13600000006</v>
      </c>
    </row>
    <row r="34116" spans="1:4" x14ac:dyDescent="0.25">
      <c r="A34116" t="s">
        <v>243</v>
      </c>
      <c r="B34116" t="s">
        <v>244</v>
      </c>
      <c r="C34116" t="s">
        <v>447</v>
      </c>
      <c r="D34116">
        <v>200042816.19</v>
      </c>
    </row>
    <row r="34117" spans="1:4" x14ac:dyDescent="0.25">
      <c r="A34117" t="s">
        <v>243</v>
      </c>
      <c r="B34117" t="s">
        <v>244</v>
      </c>
      <c r="C34117" t="s">
        <v>3</v>
      </c>
      <c r="D34117">
        <v>391157.26299999998</v>
      </c>
    </row>
    <row r="34118" spans="1:4" x14ac:dyDescent="0.25">
      <c r="A34118" t="s">
        <v>243</v>
      </c>
      <c r="B34118" t="s">
        <v>244</v>
      </c>
      <c r="C34118" t="s">
        <v>4</v>
      </c>
      <c r="D34118">
        <v>153811.28200000001</v>
      </c>
    </row>
    <row r="34119" spans="1:4" x14ac:dyDescent="0.25">
      <c r="A34119" t="s">
        <v>243</v>
      </c>
      <c r="B34119" t="s">
        <v>244</v>
      </c>
      <c r="C34119" t="s">
        <v>458</v>
      </c>
      <c r="D34119">
        <v>47025145.839000002</v>
      </c>
    </row>
    <row r="34120" spans="1:4" x14ac:dyDescent="0.25">
      <c r="A34120" t="s">
        <v>243</v>
      </c>
      <c r="B34120" t="s">
        <v>244</v>
      </c>
      <c r="C34120" t="s">
        <v>5</v>
      </c>
      <c r="D34120">
        <v>788937.89199999999</v>
      </c>
    </row>
    <row r="34121" spans="1:4" x14ac:dyDescent="0.25">
      <c r="A34121" t="s">
        <v>243</v>
      </c>
      <c r="B34121" t="s">
        <v>244</v>
      </c>
      <c r="C34121" t="s">
        <v>375</v>
      </c>
      <c r="D34121">
        <v>29284055.855999999</v>
      </c>
    </row>
    <row r="34122" spans="1:4" x14ac:dyDescent="0.25">
      <c r="A34122" t="s">
        <v>243</v>
      </c>
      <c r="B34122" t="s">
        <v>244</v>
      </c>
      <c r="C34122" t="s">
        <v>463</v>
      </c>
      <c r="D34122">
        <v>6384061.2719999999</v>
      </c>
    </row>
    <row r="34123" spans="1:4" x14ac:dyDescent="0.25">
      <c r="A34123" t="s">
        <v>243</v>
      </c>
      <c r="B34123" t="s">
        <v>244</v>
      </c>
      <c r="C34123" t="s">
        <v>461</v>
      </c>
      <c r="D34123">
        <v>4563786.5389999999</v>
      </c>
    </row>
    <row r="34124" spans="1:4" x14ac:dyDescent="0.25">
      <c r="A34124" t="s">
        <v>243</v>
      </c>
      <c r="B34124" t="s">
        <v>244</v>
      </c>
      <c r="C34124" t="s">
        <v>2</v>
      </c>
      <c r="D34124">
        <v>1752266.723</v>
      </c>
    </row>
    <row r="34125" spans="1:4" x14ac:dyDescent="0.25">
      <c r="A34125" t="s">
        <v>243</v>
      </c>
      <c r="B34125" t="s">
        <v>244</v>
      </c>
      <c r="C34125" t="s">
        <v>6</v>
      </c>
      <c r="D34125">
        <v>495209.63900000002</v>
      </c>
    </row>
    <row r="34126" spans="1:4" x14ac:dyDescent="0.25">
      <c r="A34126" t="s">
        <v>317</v>
      </c>
      <c r="B34126" t="s">
        <v>318</v>
      </c>
      <c r="C34126" t="s">
        <v>447</v>
      </c>
      <c r="D34126">
        <v>284027.408</v>
      </c>
    </row>
    <row r="34127" spans="1:4" x14ac:dyDescent="0.25">
      <c r="A34127" t="s">
        <v>317</v>
      </c>
      <c r="B34127" t="s">
        <v>318</v>
      </c>
      <c r="C34127" t="s">
        <v>3</v>
      </c>
      <c r="D34127">
        <v>0.54300000000000004</v>
      </c>
    </row>
    <row r="34128" spans="1:4" x14ac:dyDescent="0.25">
      <c r="A34128" t="s">
        <v>317</v>
      </c>
      <c r="B34128" t="s">
        <v>318</v>
      </c>
      <c r="C34128" t="s">
        <v>4</v>
      </c>
      <c r="D34128">
        <v>302.89499999999998</v>
      </c>
    </row>
    <row r="34129" spans="1:4" x14ac:dyDescent="0.25">
      <c r="A34129" t="s">
        <v>317</v>
      </c>
      <c r="B34129" t="s">
        <v>318</v>
      </c>
      <c r="C34129" t="s">
        <v>458</v>
      </c>
      <c r="D34129">
        <v>12690.911</v>
      </c>
    </row>
    <row r="34130" spans="1:4" x14ac:dyDescent="0.25">
      <c r="A34130" t="s">
        <v>317</v>
      </c>
      <c r="B34130" t="s">
        <v>318</v>
      </c>
      <c r="C34130" t="s">
        <v>5</v>
      </c>
      <c r="D34130">
        <v>83.213999999999999</v>
      </c>
    </row>
    <row r="34131" spans="1:4" x14ac:dyDescent="0.25">
      <c r="A34131" t="s">
        <v>317</v>
      </c>
      <c r="B34131" t="s">
        <v>318</v>
      </c>
      <c r="C34131" t="s">
        <v>375</v>
      </c>
      <c r="D34131">
        <v>5217.6959999999999</v>
      </c>
    </row>
    <row r="34132" spans="1:4" x14ac:dyDescent="0.25">
      <c r="A34132" t="s">
        <v>317</v>
      </c>
      <c r="B34132" t="s">
        <v>318</v>
      </c>
      <c r="C34132" t="s">
        <v>463</v>
      </c>
      <c r="D34132">
        <v>171580.87400000001</v>
      </c>
    </row>
    <row r="34133" spans="1:4" x14ac:dyDescent="0.25">
      <c r="A34133" t="s">
        <v>317</v>
      </c>
      <c r="B34133" t="s">
        <v>318</v>
      </c>
      <c r="C34133" t="s">
        <v>461</v>
      </c>
      <c r="D34133">
        <v>448.70299999999997</v>
      </c>
    </row>
    <row r="34134" spans="1:4" x14ac:dyDescent="0.25">
      <c r="A34134" t="s">
        <v>317</v>
      </c>
      <c r="B34134" t="s">
        <v>318</v>
      </c>
      <c r="C34134" t="s">
        <v>2</v>
      </c>
      <c r="D34134">
        <v>339.80599999999998</v>
      </c>
    </row>
    <row r="34135" spans="1:4" x14ac:dyDescent="0.25">
      <c r="A34135" t="s">
        <v>317</v>
      </c>
      <c r="B34135" t="s">
        <v>318</v>
      </c>
      <c r="C34135" t="s">
        <v>6</v>
      </c>
      <c r="D34135">
        <v>16.937999999999999</v>
      </c>
    </row>
    <row r="34136" spans="1:4" x14ac:dyDescent="0.25">
      <c r="A34136" t="s">
        <v>362</v>
      </c>
      <c r="B34136" t="s">
        <v>363</v>
      </c>
      <c r="C34136" t="s">
        <v>447</v>
      </c>
      <c r="D34136">
        <v>777710.37399999995</v>
      </c>
    </row>
    <row r="34137" spans="1:4" x14ac:dyDescent="0.25">
      <c r="A34137" t="s">
        <v>362</v>
      </c>
      <c r="B34137" t="s">
        <v>363</v>
      </c>
      <c r="C34137" t="s">
        <v>3</v>
      </c>
      <c r="D34137">
        <v>130.06800000000001</v>
      </c>
    </row>
    <row r="34138" spans="1:4" x14ac:dyDescent="0.25">
      <c r="A34138" t="s">
        <v>362</v>
      </c>
      <c r="B34138" t="s">
        <v>363</v>
      </c>
      <c r="C34138" t="s">
        <v>4</v>
      </c>
      <c r="D34138">
        <v>4766.6180000000004</v>
      </c>
    </row>
    <row r="34139" spans="1:4" x14ac:dyDescent="0.25">
      <c r="A34139" t="s">
        <v>362</v>
      </c>
      <c r="B34139" t="s">
        <v>363</v>
      </c>
      <c r="C34139" t="s">
        <v>458</v>
      </c>
      <c r="D34139">
        <v>555397.79500000004</v>
      </c>
    </row>
    <row r="34140" spans="1:4" x14ac:dyDescent="0.25">
      <c r="A34140" t="s">
        <v>362</v>
      </c>
      <c r="B34140" t="s">
        <v>363</v>
      </c>
      <c r="C34140" t="s">
        <v>5</v>
      </c>
      <c r="D34140">
        <v>21803.379000000001</v>
      </c>
    </row>
    <row r="34141" spans="1:4" x14ac:dyDescent="0.25">
      <c r="A34141" t="s">
        <v>362</v>
      </c>
      <c r="B34141" t="s">
        <v>363</v>
      </c>
      <c r="C34141" t="s">
        <v>375</v>
      </c>
      <c r="D34141">
        <v>97655.194000000003</v>
      </c>
    </row>
    <row r="34142" spans="1:4" x14ac:dyDescent="0.25">
      <c r="A34142" t="s">
        <v>362</v>
      </c>
      <c r="B34142" t="s">
        <v>363</v>
      </c>
      <c r="C34142" t="s">
        <v>463</v>
      </c>
      <c r="D34142">
        <v>6471.7790000000005</v>
      </c>
    </row>
    <row r="34143" spans="1:4" x14ac:dyDescent="0.25">
      <c r="A34143" t="s">
        <v>362</v>
      </c>
      <c r="B34143" t="s">
        <v>363</v>
      </c>
      <c r="C34143" t="s">
        <v>461</v>
      </c>
      <c r="D34143">
        <v>77709.521999999997</v>
      </c>
    </row>
    <row r="34144" spans="1:4" x14ac:dyDescent="0.25">
      <c r="A34144" t="s">
        <v>362</v>
      </c>
      <c r="B34144" t="s">
        <v>363</v>
      </c>
      <c r="C34144" t="s">
        <v>2</v>
      </c>
      <c r="D34144">
        <v>31831.655999999999</v>
      </c>
    </row>
    <row r="34145" spans="1:4" x14ac:dyDescent="0.25">
      <c r="A34145" t="s">
        <v>362</v>
      </c>
      <c r="B34145" t="s">
        <v>363</v>
      </c>
      <c r="C34145" t="s">
        <v>6</v>
      </c>
      <c r="D34145">
        <v>149939.37700000001</v>
      </c>
    </row>
    <row r="34146" spans="1:4" x14ac:dyDescent="0.25">
      <c r="A34146" t="s">
        <v>245</v>
      </c>
      <c r="B34146" t="s">
        <v>246</v>
      </c>
      <c r="C34146" t="s">
        <v>447</v>
      </c>
      <c r="D34146">
        <v>2077364.8689999999</v>
      </c>
    </row>
    <row r="34147" spans="1:4" x14ac:dyDescent="0.25">
      <c r="A34147" t="s">
        <v>245</v>
      </c>
      <c r="B34147" t="s">
        <v>246</v>
      </c>
      <c r="C34147" t="s">
        <v>3</v>
      </c>
      <c r="D34147">
        <v>23.007999999999999</v>
      </c>
    </row>
    <row r="34148" spans="1:4" x14ac:dyDescent="0.25">
      <c r="A34148" t="s">
        <v>245</v>
      </c>
      <c r="B34148" t="s">
        <v>246</v>
      </c>
      <c r="C34148" t="s">
        <v>4</v>
      </c>
      <c r="D34148">
        <v>5066.4660000000003</v>
      </c>
    </row>
    <row r="34149" spans="1:4" x14ac:dyDescent="0.25">
      <c r="A34149" t="s">
        <v>245</v>
      </c>
      <c r="B34149" t="s">
        <v>246</v>
      </c>
      <c r="C34149" t="s">
        <v>458</v>
      </c>
      <c r="D34149">
        <v>857326.82400000002</v>
      </c>
    </row>
    <row r="34150" spans="1:4" x14ac:dyDescent="0.25">
      <c r="A34150" t="s">
        <v>245</v>
      </c>
      <c r="B34150" t="s">
        <v>246</v>
      </c>
      <c r="C34150" t="s">
        <v>5</v>
      </c>
      <c r="D34150">
        <v>3397.3969999999999</v>
      </c>
    </row>
    <row r="34151" spans="1:4" x14ac:dyDescent="0.25">
      <c r="A34151" t="s">
        <v>245</v>
      </c>
      <c r="B34151" t="s">
        <v>246</v>
      </c>
      <c r="C34151" t="s">
        <v>375</v>
      </c>
      <c r="D34151">
        <v>6344036.6890000002</v>
      </c>
    </row>
    <row r="34152" spans="1:4" x14ac:dyDescent="0.25">
      <c r="A34152" t="s">
        <v>245</v>
      </c>
      <c r="B34152" t="s">
        <v>246</v>
      </c>
      <c r="C34152" t="s">
        <v>463</v>
      </c>
      <c r="D34152">
        <v>48057.091999999997</v>
      </c>
    </row>
    <row r="34153" spans="1:4" x14ac:dyDescent="0.25">
      <c r="A34153" t="s">
        <v>245</v>
      </c>
      <c r="B34153" t="s">
        <v>246</v>
      </c>
      <c r="C34153" t="s">
        <v>461</v>
      </c>
      <c r="D34153">
        <v>453858.20500000002</v>
      </c>
    </row>
    <row r="34154" spans="1:4" x14ac:dyDescent="0.25">
      <c r="A34154" t="s">
        <v>245</v>
      </c>
      <c r="B34154" t="s">
        <v>246</v>
      </c>
      <c r="C34154" t="s">
        <v>2</v>
      </c>
      <c r="D34154">
        <v>2418.3629999999998</v>
      </c>
    </row>
    <row r="34155" spans="1:4" x14ac:dyDescent="0.25">
      <c r="A34155" t="s">
        <v>245</v>
      </c>
      <c r="B34155" t="s">
        <v>246</v>
      </c>
      <c r="C34155" t="s">
        <v>6</v>
      </c>
      <c r="D34155">
        <v>2092.087</v>
      </c>
    </row>
    <row r="34156" spans="1:4" x14ac:dyDescent="0.25">
      <c r="A34156" t="s">
        <v>411</v>
      </c>
      <c r="B34156" t="s">
        <v>412</v>
      </c>
      <c r="C34156" t="s">
        <v>447</v>
      </c>
      <c r="D34156">
        <v>5671.4070000000002</v>
      </c>
    </row>
    <row r="34157" spans="1:4" x14ac:dyDescent="0.25">
      <c r="A34157" t="s">
        <v>411</v>
      </c>
      <c r="B34157" t="s">
        <v>412</v>
      </c>
      <c r="C34157" t="s">
        <v>458</v>
      </c>
      <c r="D34157">
        <v>284602.69</v>
      </c>
    </row>
    <row r="34158" spans="1:4" x14ac:dyDescent="0.25">
      <c r="A34158" t="s">
        <v>411</v>
      </c>
      <c r="B34158" t="s">
        <v>412</v>
      </c>
      <c r="C34158" t="s">
        <v>5</v>
      </c>
      <c r="D34158">
        <v>8.0229999999999997</v>
      </c>
    </row>
    <row r="34159" spans="1:4" x14ac:dyDescent="0.25">
      <c r="A34159" t="s">
        <v>411</v>
      </c>
      <c r="B34159" t="s">
        <v>412</v>
      </c>
      <c r="C34159" t="s">
        <v>375</v>
      </c>
      <c r="D34159">
        <v>1420.866</v>
      </c>
    </row>
    <row r="34160" spans="1:4" x14ac:dyDescent="0.25">
      <c r="A34160" t="s">
        <v>411</v>
      </c>
      <c r="B34160" t="s">
        <v>412</v>
      </c>
      <c r="C34160" t="s">
        <v>463</v>
      </c>
      <c r="D34160">
        <v>12.166</v>
      </c>
    </row>
    <row r="34161" spans="1:4" x14ac:dyDescent="0.25">
      <c r="A34161" t="s">
        <v>411</v>
      </c>
      <c r="B34161" t="s">
        <v>412</v>
      </c>
      <c r="C34161" t="s">
        <v>461</v>
      </c>
      <c r="D34161">
        <v>237.441</v>
      </c>
    </row>
    <row r="34162" spans="1:4" x14ac:dyDescent="0.25">
      <c r="A34162" t="s">
        <v>411</v>
      </c>
      <c r="B34162" t="s">
        <v>412</v>
      </c>
      <c r="C34162" t="s">
        <v>6</v>
      </c>
      <c r="D34162">
        <v>29.405999999999999</v>
      </c>
    </row>
    <row r="34163" spans="1:4" x14ac:dyDescent="0.25">
      <c r="A34163" t="s">
        <v>413</v>
      </c>
      <c r="B34163" t="s">
        <v>414</v>
      </c>
      <c r="C34163" t="s">
        <v>447</v>
      </c>
      <c r="D34163">
        <v>1719214.1410000001</v>
      </c>
    </row>
    <row r="34164" spans="1:4" x14ac:dyDescent="0.25">
      <c r="A34164" t="s">
        <v>413</v>
      </c>
      <c r="B34164" t="s">
        <v>414</v>
      </c>
      <c r="C34164" t="s">
        <v>3</v>
      </c>
      <c r="D34164">
        <v>5.9580000000000002</v>
      </c>
    </row>
    <row r="34165" spans="1:4" x14ac:dyDescent="0.25">
      <c r="A34165" t="s">
        <v>413</v>
      </c>
      <c r="B34165" t="s">
        <v>414</v>
      </c>
      <c r="C34165" t="s">
        <v>4</v>
      </c>
      <c r="D34165">
        <v>169754.726</v>
      </c>
    </row>
    <row r="34166" spans="1:4" x14ac:dyDescent="0.25">
      <c r="A34166" t="s">
        <v>413</v>
      </c>
      <c r="B34166" t="s">
        <v>414</v>
      </c>
      <c r="C34166" t="s">
        <v>458</v>
      </c>
      <c r="D34166">
        <v>183605.976</v>
      </c>
    </row>
    <row r="34167" spans="1:4" x14ac:dyDescent="0.25">
      <c r="A34167" t="s">
        <v>413</v>
      </c>
      <c r="B34167" t="s">
        <v>414</v>
      </c>
      <c r="C34167" t="s">
        <v>5</v>
      </c>
      <c r="D34167">
        <v>53833.425999999999</v>
      </c>
    </row>
    <row r="34168" spans="1:4" x14ac:dyDescent="0.25">
      <c r="A34168" t="s">
        <v>413</v>
      </c>
      <c r="B34168" t="s">
        <v>414</v>
      </c>
      <c r="C34168" t="s">
        <v>375</v>
      </c>
      <c r="D34168">
        <v>44721.542000000001</v>
      </c>
    </row>
    <row r="34169" spans="1:4" x14ac:dyDescent="0.25">
      <c r="A34169" t="s">
        <v>413</v>
      </c>
      <c r="B34169" t="s">
        <v>414</v>
      </c>
      <c r="C34169" t="s">
        <v>463</v>
      </c>
      <c r="D34169">
        <v>507.84199999999998</v>
      </c>
    </row>
    <row r="34170" spans="1:4" x14ac:dyDescent="0.25">
      <c r="A34170" t="s">
        <v>413</v>
      </c>
      <c r="B34170" t="s">
        <v>414</v>
      </c>
      <c r="C34170" t="s">
        <v>461</v>
      </c>
      <c r="D34170">
        <v>37781.213000000003</v>
      </c>
    </row>
    <row r="34171" spans="1:4" x14ac:dyDescent="0.25">
      <c r="A34171" t="s">
        <v>413</v>
      </c>
      <c r="B34171" t="s">
        <v>414</v>
      </c>
      <c r="C34171" t="s">
        <v>2</v>
      </c>
      <c r="D34171">
        <v>6213.5280000000002</v>
      </c>
    </row>
    <row r="34172" spans="1:4" x14ac:dyDescent="0.25">
      <c r="A34172" t="s">
        <v>413</v>
      </c>
      <c r="B34172" t="s">
        <v>414</v>
      </c>
      <c r="C34172" t="s">
        <v>6</v>
      </c>
      <c r="D34172">
        <v>79.414000000000001</v>
      </c>
    </row>
    <row r="34173" spans="1:4" x14ac:dyDescent="0.25">
      <c r="A34173" t="s">
        <v>247</v>
      </c>
      <c r="B34173" t="s">
        <v>248</v>
      </c>
      <c r="C34173" t="s">
        <v>447</v>
      </c>
      <c r="D34173">
        <v>1598036.2949999999</v>
      </c>
    </row>
    <row r="34174" spans="1:4" x14ac:dyDescent="0.25">
      <c r="A34174" t="s">
        <v>247</v>
      </c>
      <c r="B34174" t="s">
        <v>248</v>
      </c>
      <c r="C34174" t="s">
        <v>3</v>
      </c>
      <c r="D34174">
        <v>1351.3820000000001</v>
      </c>
    </row>
    <row r="34175" spans="1:4" x14ac:dyDescent="0.25">
      <c r="A34175" t="s">
        <v>247</v>
      </c>
      <c r="B34175" t="s">
        <v>248</v>
      </c>
      <c r="C34175" t="s">
        <v>4</v>
      </c>
      <c r="D34175">
        <v>8474.0550000000003</v>
      </c>
    </row>
    <row r="34176" spans="1:4" x14ac:dyDescent="0.25">
      <c r="A34176" t="s">
        <v>247</v>
      </c>
      <c r="B34176" t="s">
        <v>248</v>
      </c>
      <c r="C34176" t="s">
        <v>458</v>
      </c>
      <c r="D34176">
        <v>16969428.657000002</v>
      </c>
    </row>
    <row r="34177" spans="1:4" x14ac:dyDescent="0.25">
      <c r="A34177" t="s">
        <v>247</v>
      </c>
      <c r="B34177" t="s">
        <v>248</v>
      </c>
      <c r="C34177" t="s">
        <v>5</v>
      </c>
      <c r="D34177">
        <v>48919.286</v>
      </c>
    </row>
    <row r="34178" spans="1:4" x14ac:dyDescent="0.25">
      <c r="A34178" t="s">
        <v>247</v>
      </c>
      <c r="B34178" t="s">
        <v>248</v>
      </c>
      <c r="C34178" t="s">
        <v>375</v>
      </c>
      <c r="D34178">
        <v>286953.33899999998</v>
      </c>
    </row>
    <row r="34179" spans="1:4" x14ac:dyDescent="0.25">
      <c r="A34179" t="s">
        <v>247</v>
      </c>
      <c r="B34179" t="s">
        <v>248</v>
      </c>
      <c r="C34179" t="s">
        <v>463</v>
      </c>
      <c r="D34179">
        <v>6113.7449999999999</v>
      </c>
    </row>
    <row r="34180" spans="1:4" x14ac:dyDescent="0.25">
      <c r="A34180" t="s">
        <v>247</v>
      </c>
      <c r="B34180" t="s">
        <v>248</v>
      </c>
      <c r="C34180" t="s">
        <v>461</v>
      </c>
      <c r="D34180">
        <v>130356.6</v>
      </c>
    </row>
    <row r="34181" spans="1:4" x14ac:dyDescent="0.25">
      <c r="A34181" t="s">
        <v>247</v>
      </c>
      <c r="B34181" t="s">
        <v>248</v>
      </c>
      <c r="C34181" t="s">
        <v>2</v>
      </c>
      <c r="D34181">
        <v>11122.745000000001</v>
      </c>
    </row>
    <row r="34182" spans="1:4" x14ac:dyDescent="0.25">
      <c r="A34182" t="s">
        <v>247</v>
      </c>
      <c r="B34182" t="s">
        <v>248</v>
      </c>
      <c r="C34182" t="s">
        <v>6</v>
      </c>
      <c r="D34182">
        <v>33024.813000000002</v>
      </c>
    </row>
    <row r="34183" spans="1:4" x14ac:dyDescent="0.25">
      <c r="A34183" t="s">
        <v>419</v>
      </c>
      <c r="B34183" t="s">
        <v>420</v>
      </c>
      <c r="C34183" t="s">
        <v>447</v>
      </c>
      <c r="D34183">
        <v>225929.693</v>
      </c>
    </row>
    <row r="34184" spans="1:4" x14ac:dyDescent="0.25">
      <c r="A34184" t="s">
        <v>419</v>
      </c>
      <c r="B34184" t="s">
        <v>420</v>
      </c>
      <c r="C34184" t="s">
        <v>4</v>
      </c>
      <c r="D34184">
        <v>419863.696</v>
      </c>
    </row>
    <row r="34185" spans="1:4" x14ac:dyDescent="0.25">
      <c r="A34185" t="s">
        <v>419</v>
      </c>
      <c r="B34185" t="s">
        <v>420</v>
      </c>
      <c r="C34185" t="s">
        <v>458</v>
      </c>
      <c r="D34185">
        <v>172501.00700000001</v>
      </c>
    </row>
    <row r="34186" spans="1:4" x14ac:dyDescent="0.25">
      <c r="A34186" t="s">
        <v>419</v>
      </c>
      <c r="B34186" t="s">
        <v>420</v>
      </c>
      <c r="C34186" t="s">
        <v>5</v>
      </c>
      <c r="D34186">
        <v>32.341999999999999</v>
      </c>
    </row>
    <row r="34187" spans="1:4" x14ac:dyDescent="0.25">
      <c r="A34187" t="s">
        <v>419</v>
      </c>
      <c r="B34187" t="s">
        <v>420</v>
      </c>
      <c r="C34187" t="s">
        <v>375</v>
      </c>
      <c r="D34187">
        <v>18252.882000000001</v>
      </c>
    </row>
    <row r="34188" spans="1:4" x14ac:dyDescent="0.25">
      <c r="A34188" t="s">
        <v>419</v>
      </c>
      <c r="B34188" t="s">
        <v>420</v>
      </c>
      <c r="C34188" t="s">
        <v>463</v>
      </c>
      <c r="D34188">
        <v>256.69400000000002</v>
      </c>
    </row>
    <row r="34189" spans="1:4" x14ac:dyDescent="0.25">
      <c r="A34189" t="s">
        <v>419</v>
      </c>
      <c r="B34189" t="s">
        <v>420</v>
      </c>
      <c r="C34189" t="s">
        <v>461</v>
      </c>
      <c r="D34189">
        <v>794.34699999999998</v>
      </c>
    </row>
    <row r="34190" spans="1:4" x14ac:dyDescent="0.25">
      <c r="A34190" t="s">
        <v>419</v>
      </c>
      <c r="B34190" t="s">
        <v>420</v>
      </c>
      <c r="C34190" t="s">
        <v>2</v>
      </c>
      <c r="D34190">
        <v>226.613</v>
      </c>
    </row>
    <row r="34191" spans="1:4" x14ac:dyDescent="0.25">
      <c r="A34191" t="s">
        <v>249</v>
      </c>
      <c r="B34191" t="s">
        <v>474</v>
      </c>
      <c r="C34191" t="s">
        <v>447</v>
      </c>
      <c r="D34191">
        <v>19441.234</v>
      </c>
    </row>
    <row r="34192" spans="1:4" x14ac:dyDescent="0.25">
      <c r="A34192" t="s">
        <v>249</v>
      </c>
      <c r="B34192" t="s">
        <v>474</v>
      </c>
      <c r="C34192" t="s">
        <v>3</v>
      </c>
      <c r="D34192">
        <v>17896.458999999999</v>
      </c>
    </row>
    <row r="34193" spans="1:4" x14ac:dyDescent="0.25">
      <c r="A34193" t="s">
        <v>249</v>
      </c>
      <c r="B34193" t="s">
        <v>474</v>
      </c>
      <c r="C34193" t="s">
        <v>4</v>
      </c>
      <c r="D34193">
        <v>63.863</v>
      </c>
    </row>
    <row r="34194" spans="1:4" x14ac:dyDescent="0.25">
      <c r="A34194" t="s">
        <v>249</v>
      </c>
      <c r="B34194" t="s">
        <v>474</v>
      </c>
      <c r="C34194" t="s">
        <v>458</v>
      </c>
      <c r="D34194">
        <v>90968.074999999997</v>
      </c>
    </row>
    <row r="34195" spans="1:4" x14ac:dyDescent="0.25">
      <c r="A34195" t="s">
        <v>249</v>
      </c>
      <c r="B34195" t="s">
        <v>474</v>
      </c>
      <c r="C34195" t="s">
        <v>5</v>
      </c>
      <c r="D34195">
        <v>5.0709999999999997</v>
      </c>
    </row>
    <row r="34196" spans="1:4" x14ac:dyDescent="0.25">
      <c r="A34196" t="s">
        <v>249</v>
      </c>
      <c r="B34196" t="s">
        <v>474</v>
      </c>
      <c r="C34196" t="s">
        <v>375</v>
      </c>
      <c r="D34196">
        <v>2648.1469999999999</v>
      </c>
    </row>
    <row r="34197" spans="1:4" x14ac:dyDescent="0.25">
      <c r="A34197" t="s">
        <v>249</v>
      </c>
      <c r="B34197" t="s">
        <v>474</v>
      </c>
      <c r="C34197" t="s">
        <v>463</v>
      </c>
      <c r="D34197">
        <v>8.3469999999999995</v>
      </c>
    </row>
    <row r="34198" spans="1:4" x14ac:dyDescent="0.25">
      <c r="A34198" t="s">
        <v>249</v>
      </c>
      <c r="B34198" t="s">
        <v>474</v>
      </c>
      <c r="C34198" t="s">
        <v>461</v>
      </c>
      <c r="D34198">
        <v>1160.193</v>
      </c>
    </row>
    <row r="34199" spans="1:4" x14ac:dyDescent="0.25">
      <c r="A34199" t="s">
        <v>249</v>
      </c>
      <c r="B34199" t="s">
        <v>474</v>
      </c>
      <c r="C34199" t="s">
        <v>2</v>
      </c>
      <c r="D34199">
        <v>24921.295999999998</v>
      </c>
    </row>
    <row r="34200" spans="1:4" x14ac:dyDescent="0.25">
      <c r="A34200" t="s">
        <v>249</v>
      </c>
      <c r="B34200" t="s">
        <v>474</v>
      </c>
      <c r="C34200" t="s">
        <v>6</v>
      </c>
      <c r="D34200">
        <v>1077.575</v>
      </c>
    </row>
    <row r="34201" spans="1:4" x14ac:dyDescent="0.25">
      <c r="A34201" t="s">
        <v>358</v>
      </c>
      <c r="B34201" t="s">
        <v>393</v>
      </c>
      <c r="C34201" t="s">
        <v>447</v>
      </c>
      <c r="D34201">
        <v>375031.10800000001</v>
      </c>
    </row>
    <row r="34202" spans="1:4" x14ac:dyDescent="0.25">
      <c r="A34202" t="s">
        <v>358</v>
      </c>
      <c r="B34202" t="s">
        <v>393</v>
      </c>
      <c r="C34202" t="s">
        <v>4</v>
      </c>
      <c r="D34202">
        <v>5.0030000000000001</v>
      </c>
    </row>
    <row r="34203" spans="1:4" x14ac:dyDescent="0.25">
      <c r="A34203" t="s">
        <v>358</v>
      </c>
      <c r="B34203" t="s">
        <v>393</v>
      </c>
      <c r="C34203" t="s">
        <v>458</v>
      </c>
      <c r="D34203">
        <v>459012.15600000002</v>
      </c>
    </row>
    <row r="34204" spans="1:4" x14ac:dyDescent="0.25">
      <c r="A34204" t="s">
        <v>358</v>
      </c>
      <c r="B34204" t="s">
        <v>393</v>
      </c>
      <c r="C34204" t="s">
        <v>5</v>
      </c>
      <c r="D34204">
        <v>1889.335</v>
      </c>
    </row>
    <row r="34205" spans="1:4" x14ac:dyDescent="0.25">
      <c r="A34205" t="s">
        <v>358</v>
      </c>
      <c r="B34205" t="s">
        <v>393</v>
      </c>
      <c r="C34205" t="s">
        <v>375</v>
      </c>
      <c r="D34205">
        <v>933908.20900000003</v>
      </c>
    </row>
    <row r="34206" spans="1:4" x14ac:dyDescent="0.25">
      <c r="A34206" t="s">
        <v>358</v>
      </c>
      <c r="B34206" t="s">
        <v>393</v>
      </c>
      <c r="C34206" t="s">
        <v>463</v>
      </c>
      <c r="D34206">
        <v>4370.915</v>
      </c>
    </row>
    <row r="34207" spans="1:4" x14ac:dyDescent="0.25">
      <c r="A34207" t="s">
        <v>358</v>
      </c>
      <c r="B34207" t="s">
        <v>393</v>
      </c>
      <c r="C34207" t="s">
        <v>461</v>
      </c>
      <c r="D34207">
        <v>94946.213000000003</v>
      </c>
    </row>
    <row r="34208" spans="1:4" x14ac:dyDescent="0.25">
      <c r="A34208" t="s">
        <v>358</v>
      </c>
      <c r="B34208" t="s">
        <v>393</v>
      </c>
      <c r="C34208" t="s">
        <v>2</v>
      </c>
      <c r="D34208">
        <v>9392.6119999999992</v>
      </c>
    </row>
    <row r="34209" spans="1:4" x14ac:dyDescent="0.25">
      <c r="A34209" t="s">
        <v>358</v>
      </c>
      <c r="B34209" t="s">
        <v>393</v>
      </c>
      <c r="C34209" t="s">
        <v>6</v>
      </c>
      <c r="D34209">
        <v>805.38300000000004</v>
      </c>
    </row>
    <row r="34210" spans="1:4" x14ac:dyDescent="0.25">
      <c r="A34210" t="s">
        <v>250</v>
      </c>
      <c r="B34210" t="s">
        <v>251</v>
      </c>
      <c r="C34210" t="s">
        <v>447</v>
      </c>
      <c r="D34210">
        <v>10847292.581</v>
      </c>
    </row>
    <row r="34211" spans="1:4" x14ac:dyDescent="0.25">
      <c r="A34211" t="s">
        <v>250</v>
      </c>
      <c r="B34211" t="s">
        <v>251</v>
      </c>
      <c r="C34211" t="s">
        <v>3</v>
      </c>
      <c r="D34211">
        <v>68629.093999999997</v>
      </c>
    </row>
    <row r="34212" spans="1:4" x14ac:dyDescent="0.25">
      <c r="A34212" t="s">
        <v>250</v>
      </c>
      <c r="B34212" t="s">
        <v>251</v>
      </c>
      <c r="C34212" t="s">
        <v>4</v>
      </c>
      <c r="D34212">
        <v>7995.1009999999997</v>
      </c>
    </row>
    <row r="34213" spans="1:4" x14ac:dyDescent="0.25">
      <c r="A34213" t="s">
        <v>250</v>
      </c>
      <c r="B34213" t="s">
        <v>251</v>
      </c>
      <c r="C34213" t="s">
        <v>458</v>
      </c>
      <c r="D34213">
        <v>58673395.405000001</v>
      </c>
    </row>
    <row r="34214" spans="1:4" x14ac:dyDescent="0.25">
      <c r="A34214" t="s">
        <v>250</v>
      </c>
      <c r="B34214" t="s">
        <v>251</v>
      </c>
      <c r="C34214" t="s">
        <v>5</v>
      </c>
      <c r="D34214">
        <v>212060.19200000001</v>
      </c>
    </row>
    <row r="34215" spans="1:4" x14ac:dyDescent="0.25">
      <c r="A34215" t="s">
        <v>250</v>
      </c>
      <c r="B34215" t="s">
        <v>251</v>
      </c>
      <c r="C34215" t="s">
        <v>375</v>
      </c>
      <c r="D34215">
        <v>805509.86600000004</v>
      </c>
    </row>
    <row r="34216" spans="1:4" x14ac:dyDescent="0.25">
      <c r="A34216" t="s">
        <v>250</v>
      </c>
      <c r="B34216" t="s">
        <v>251</v>
      </c>
      <c r="C34216" t="s">
        <v>463</v>
      </c>
      <c r="D34216">
        <v>53524.582999999999</v>
      </c>
    </row>
    <row r="34217" spans="1:4" x14ac:dyDescent="0.25">
      <c r="A34217" t="s">
        <v>250</v>
      </c>
      <c r="B34217" t="s">
        <v>251</v>
      </c>
      <c r="C34217" t="s">
        <v>461</v>
      </c>
      <c r="D34217">
        <v>148983.416</v>
      </c>
    </row>
    <row r="34218" spans="1:4" x14ac:dyDescent="0.25">
      <c r="A34218" t="s">
        <v>250</v>
      </c>
      <c r="B34218" t="s">
        <v>251</v>
      </c>
      <c r="C34218" t="s">
        <v>2</v>
      </c>
      <c r="D34218">
        <v>30576.634999999998</v>
      </c>
    </row>
    <row r="34219" spans="1:4" x14ac:dyDescent="0.25">
      <c r="A34219" t="s">
        <v>250</v>
      </c>
      <c r="B34219" t="s">
        <v>251</v>
      </c>
      <c r="C34219" t="s">
        <v>6</v>
      </c>
      <c r="D34219">
        <v>43801.696000000004</v>
      </c>
    </row>
    <row r="34220" spans="1:4" x14ac:dyDescent="0.25">
      <c r="A34220" t="s">
        <v>252</v>
      </c>
      <c r="B34220" t="s">
        <v>253</v>
      </c>
      <c r="C34220" t="s">
        <v>447</v>
      </c>
      <c r="D34220">
        <v>4734266.3729999997</v>
      </c>
    </row>
    <row r="34221" spans="1:4" x14ac:dyDescent="0.25">
      <c r="A34221" t="s">
        <v>252</v>
      </c>
      <c r="B34221" t="s">
        <v>253</v>
      </c>
      <c r="C34221" t="s">
        <v>3</v>
      </c>
      <c r="D34221">
        <v>3696.99</v>
      </c>
    </row>
    <row r="34222" spans="1:4" x14ac:dyDescent="0.25">
      <c r="A34222" t="s">
        <v>252</v>
      </c>
      <c r="B34222" t="s">
        <v>253</v>
      </c>
      <c r="C34222" t="s">
        <v>4</v>
      </c>
      <c r="D34222">
        <v>13496.995999999999</v>
      </c>
    </row>
    <row r="34223" spans="1:4" x14ac:dyDescent="0.25">
      <c r="A34223" t="s">
        <v>252</v>
      </c>
      <c r="B34223" t="s">
        <v>253</v>
      </c>
      <c r="C34223" t="s">
        <v>458</v>
      </c>
      <c r="D34223">
        <v>23096861.713</v>
      </c>
    </row>
    <row r="34224" spans="1:4" x14ac:dyDescent="0.25">
      <c r="A34224" t="s">
        <v>252</v>
      </c>
      <c r="B34224" t="s">
        <v>253</v>
      </c>
      <c r="C34224" t="s">
        <v>5</v>
      </c>
      <c r="D34224">
        <v>143191.679</v>
      </c>
    </row>
    <row r="34225" spans="1:4" x14ac:dyDescent="0.25">
      <c r="A34225" t="s">
        <v>252</v>
      </c>
      <c r="B34225" t="s">
        <v>253</v>
      </c>
      <c r="C34225" t="s">
        <v>375</v>
      </c>
      <c r="D34225">
        <v>637444.61100000003</v>
      </c>
    </row>
    <row r="34226" spans="1:4" x14ac:dyDescent="0.25">
      <c r="A34226" t="s">
        <v>252</v>
      </c>
      <c r="B34226" t="s">
        <v>253</v>
      </c>
      <c r="C34226" t="s">
        <v>463</v>
      </c>
      <c r="D34226">
        <v>50216.67</v>
      </c>
    </row>
    <row r="34227" spans="1:4" x14ac:dyDescent="0.25">
      <c r="A34227" t="s">
        <v>252</v>
      </c>
      <c r="B34227" t="s">
        <v>253</v>
      </c>
      <c r="C34227" t="s">
        <v>461</v>
      </c>
      <c r="D34227">
        <v>619688.34699999995</v>
      </c>
    </row>
    <row r="34228" spans="1:4" x14ac:dyDescent="0.25">
      <c r="A34228" t="s">
        <v>252</v>
      </c>
      <c r="B34228" t="s">
        <v>253</v>
      </c>
      <c r="C34228" t="s">
        <v>2</v>
      </c>
      <c r="D34228">
        <v>144101.08100000001</v>
      </c>
    </row>
    <row r="34229" spans="1:4" x14ac:dyDescent="0.25">
      <c r="A34229" t="s">
        <v>252</v>
      </c>
      <c r="B34229" t="s">
        <v>253</v>
      </c>
      <c r="C34229" t="s">
        <v>6</v>
      </c>
      <c r="D34229">
        <v>11018.468000000001</v>
      </c>
    </row>
    <row r="34230" spans="1:4" x14ac:dyDescent="0.25">
      <c r="A34230" t="s">
        <v>254</v>
      </c>
      <c r="B34230" t="s">
        <v>255</v>
      </c>
      <c r="C34230" t="s">
        <v>447</v>
      </c>
      <c r="D34230">
        <v>15165350.229</v>
      </c>
    </row>
    <row r="34231" spans="1:4" x14ac:dyDescent="0.25">
      <c r="A34231" t="s">
        <v>254</v>
      </c>
      <c r="B34231" t="s">
        <v>255</v>
      </c>
      <c r="C34231" t="s">
        <v>3</v>
      </c>
      <c r="D34231">
        <v>26344.491000000002</v>
      </c>
    </row>
    <row r="34232" spans="1:4" x14ac:dyDescent="0.25">
      <c r="A34232" t="s">
        <v>254</v>
      </c>
      <c r="B34232" t="s">
        <v>255</v>
      </c>
      <c r="C34232" t="s">
        <v>4</v>
      </c>
      <c r="D34232">
        <v>111563.049</v>
      </c>
    </row>
    <row r="34233" spans="1:4" x14ac:dyDescent="0.25">
      <c r="A34233" t="s">
        <v>254</v>
      </c>
      <c r="B34233" t="s">
        <v>255</v>
      </c>
      <c r="C34233" t="s">
        <v>458</v>
      </c>
      <c r="D34233">
        <v>108442811.11</v>
      </c>
    </row>
    <row r="34234" spans="1:4" x14ac:dyDescent="0.25">
      <c r="A34234" t="s">
        <v>254</v>
      </c>
      <c r="B34234" t="s">
        <v>255</v>
      </c>
      <c r="C34234" t="s">
        <v>5</v>
      </c>
      <c r="D34234">
        <v>176656.269</v>
      </c>
    </row>
    <row r="34235" spans="1:4" x14ac:dyDescent="0.25">
      <c r="A34235" t="s">
        <v>254</v>
      </c>
      <c r="B34235" t="s">
        <v>255</v>
      </c>
      <c r="C34235" t="s">
        <v>375</v>
      </c>
      <c r="D34235">
        <v>4375242.0599999996</v>
      </c>
    </row>
    <row r="34236" spans="1:4" x14ac:dyDescent="0.25">
      <c r="A34236" t="s">
        <v>254</v>
      </c>
      <c r="B34236" t="s">
        <v>255</v>
      </c>
      <c r="C34236" t="s">
        <v>463</v>
      </c>
      <c r="D34236">
        <v>310657.35499999998</v>
      </c>
    </row>
    <row r="34237" spans="1:4" x14ac:dyDescent="0.25">
      <c r="A34237" t="s">
        <v>254</v>
      </c>
      <c r="B34237" t="s">
        <v>255</v>
      </c>
      <c r="C34237" t="s">
        <v>461</v>
      </c>
      <c r="D34237">
        <v>1408430.595</v>
      </c>
    </row>
    <row r="34238" spans="1:4" x14ac:dyDescent="0.25">
      <c r="A34238" t="s">
        <v>254</v>
      </c>
      <c r="B34238" t="s">
        <v>255</v>
      </c>
      <c r="C34238" t="s">
        <v>2</v>
      </c>
      <c r="D34238">
        <v>201360.31200000001</v>
      </c>
    </row>
    <row r="34239" spans="1:4" x14ac:dyDescent="0.25">
      <c r="A34239" t="s">
        <v>254</v>
      </c>
      <c r="B34239" t="s">
        <v>255</v>
      </c>
      <c r="C34239" t="s">
        <v>6</v>
      </c>
      <c r="D34239">
        <v>800561.31799999997</v>
      </c>
    </row>
    <row r="34240" spans="1:4" x14ac:dyDescent="0.25">
      <c r="A34240" t="s">
        <v>256</v>
      </c>
      <c r="B34240" t="s">
        <v>257</v>
      </c>
      <c r="C34240" t="s">
        <v>447</v>
      </c>
      <c r="D34240">
        <v>212859.54800000001</v>
      </c>
    </row>
    <row r="34241" spans="1:4" x14ac:dyDescent="0.25">
      <c r="A34241" t="s">
        <v>256</v>
      </c>
      <c r="B34241" t="s">
        <v>257</v>
      </c>
      <c r="C34241" t="s">
        <v>3</v>
      </c>
      <c r="D34241">
        <v>21.513999999999999</v>
      </c>
    </row>
    <row r="34242" spans="1:4" x14ac:dyDescent="0.25">
      <c r="A34242" t="s">
        <v>256</v>
      </c>
      <c r="B34242" t="s">
        <v>257</v>
      </c>
      <c r="C34242" t="s">
        <v>4</v>
      </c>
      <c r="D34242">
        <v>20217.454000000002</v>
      </c>
    </row>
    <row r="34243" spans="1:4" x14ac:dyDescent="0.25">
      <c r="A34243" t="s">
        <v>256</v>
      </c>
      <c r="B34243" t="s">
        <v>257</v>
      </c>
      <c r="C34243" t="s">
        <v>458</v>
      </c>
      <c r="D34243">
        <v>80734.870999999999</v>
      </c>
    </row>
    <row r="34244" spans="1:4" x14ac:dyDescent="0.25">
      <c r="A34244" t="s">
        <v>256</v>
      </c>
      <c r="B34244" t="s">
        <v>257</v>
      </c>
      <c r="C34244" t="s">
        <v>5</v>
      </c>
      <c r="D34244">
        <v>38479.250999999997</v>
      </c>
    </row>
    <row r="34245" spans="1:4" x14ac:dyDescent="0.25">
      <c r="A34245" t="s">
        <v>256</v>
      </c>
      <c r="B34245" t="s">
        <v>257</v>
      </c>
      <c r="C34245" t="s">
        <v>375</v>
      </c>
      <c r="D34245">
        <v>37813.131999999998</v>
      </c>
    </row>
    <row r="34246" spans="1:4" x14ac:dyDescent="0.25">
      <c r="A34246" t="s">
        <v>256</v>
      </c>
      <c r="B34246" t="s">
        <v>257</v>
      </c>
      <c r="C34246" t="s">
        <v>463</v>
      </c>
      <c r="D34246">
        <v>702.947</v>
      </c>
    </row>
    <row r="34247" spans="1:4" x14ac:dyDescent="0.25">
      <c r="A34247" t="s">
        <v>256</v>
      </c>
      <c r="B34247" t="s">
        <v>257</v>
      </c>
      <c r="C34247" t="s">
        <v>461</v>
      </c>
      <c r="D34247">
        <v>4285.6639999999998</v>
      </c>
    </row>
    <row r="34248" spans="1:4" x14ac:dyDescent="0.25">
      <c r="A34248" t="s">
        <v>256</v>
      </c>
      <c r="B34248" t="s">
        <v>257</v>
      </c>
      <c r="C34248" t="s">
        <v>2</v>
      </c>
      <c r="D34248">
        <v>1251463.9639999999</v>
      </c>
    </row>
    <row r="34249" spans="1:4" x14ac:dyDescent="0.25">
      <c r="A34249" t="s">
        <v>256</v>
      </c>
      <c r="B34249" t="s">
        <v>257</v>
      </c>
      <c r="C34249" t="s">
        <v>6</v>
      </c>
      <c r="D34249">
        <v>30680.838</v>
      </c>
    </row>
    <row r="34250" spans="1:4" x14ac:dyDescent="0.25">
      <c r="A34250" t="s">
        <v>297</v>
      </c>
      <c r="B34250" t="s">
        <v>298</v>
      </c>
      <c r="C34250" t="s">
        <v>447</v>
      </c>
      <c r="D34250">
        <v>515828.43900000001</v>
      </c>
    </row>
    <row r="34251" spans="1:4" x14ac:dyDescent="0.25">
      <c r="A34251" t="s">
        <v>297</v>
      </c>
      <c r="B34251" t="s">
        <v>298</v>
      </c>
      <c r="C34251" t="s">
        <v>3</v>
      </c>
      <c r="D34251">
        <v>989.99099999999999</v>
      </c>
    </row>
    <row r="34252" spans="1:4" x14ac:dyDescent="0.25">
      <c r="A34252" t="s">
        <v>297</v>
      </c>
      <c r="B34252" t="s">
        <v>298</v>
      </c>
      <c r="C34252" t="s">
        <v>4</v>
      </c>
      <c r="D34252">
        <v>71727.837</v>
      </c>
    </row>
    <row r="34253" spans="1:4" x14ac:dyDescent="0.25">
      <c r="A34253" t="s">
        <v>297</v>
      </c>
      <c r="B34253" t="s">
        <v>298</v>
      </c>
      <c r="C34253" t="s">
        <v>458</v>
      </c>
      <c r="D34253">
        <v>460914.57799999998</v>
      </c>
    </row>
    <row r="34254" spans="1:4" x14ac:dyDescent="0.25">
      <c r="A34254" t="s">
        <v>297</v>
      </c>
      <c r="B34254" t="s">
        <v>298</v>
      </c>
      <c r="C34254" t="s">
        <v>5</v>
      </c>
      <c r="D34254">
        <v>12147.934999999999</v>
      </c>
    </row>
    <row r="34255" spans="1:4" x14ac:dyDescent="0.25">
      <c r="A34255" t="s">
        <v>297</v>
      </c>
      <c r="B34255" t="s">
        <v>298</v>
      </c>
      <c r="C34255" t="s">
        <v>375</v>
      </c>
      <c r="D34255">
        <v>37544.873</v>
      </c>
    </row>
    <row r="34256" spans="1:4" x14ac:dyDescent="0.25">
      <c r="A34256" t="s">
        <v>297</v>
      </c>
      <c r="B34256" t="s">
        <v>298</v>
      </c>
      <c r="C34256" t="s">
        <v>463</v>
      </c>
      <c r="D34256">
        <v>12284.65</v>
      </c>
    </row>
    <row r="34257" spans="1:4" x14ac:dyDescent="0.25">
      <c r="A34257" t="s">
        <v>297</v>
      </c>
      <c r="B34257" t="s">
        <v>298</v>
      </c>
      <c r="C34257" t="s">
        <v>461</v>
      </c>
      <c r="D34257">
        <v>11580.787</v>
      </c>
    </row>
    <row r="34258" spans="1:4" x14ac:dyDescent="0.25">
      <c r="A34258" t="s">
        <v>297</v>
      </c>
      <c r="B34258" t="s">
        <v>298</v>
      </c>
      <c r="C34258" t="s">
        <v>2</v>
      </c>
      <c r="D34258">
        <v>71161.354000000007</v>
      </c>
    </row>
    <row r="34259" spans="1:4" x14ac:dyDescent="0.25">
      <c r="A34259" t="s">
        <v>297</v>
      </c>
      <c r="B34259" t="s">
        <v>298</v>
      </c>
      <c r="C34259" t="s">
        <v>6</v>
      </c>
      <c r="D34259">
        <v>493.346</v>
      </c>
    </row>
    <row r="34260" spans="1:4" x14ac:dyDescent="0.25">
      <c r="A34260" t="s">
        <v>299</v>
      </c>
      <c r="B34260" t="s">
        <v>300</v>
      </c>
      <c r="C34260" t="s">
        <v>447</v>
      </c>
      <c r="D34260">
        <v>2433255.14</v>
      </c>
    </row>
    <row r="34261" spans="1:4" x14ac:dyDescent="0.25">
      <c r="A34261" t="s">
        <v>299</v>
      </c>
      <c r="B34261" t="s">
        <v>300</v>
      </c>
      <c r="C34261" t="s">
        <v>4</v>
      </c>
      <c r="D34261">
        <v>12949.423000000001</v>
      </c>
    </row>
    <row r="34262" spans="1:4" x14ac:dyDescent="0.25">
      <c r="A34262" t="s">
        <v>299</v>
      </c>
      <c r="B34262" t="s">
        <v>300</v>
      </c>
      <c r="C34262" t="s">
        <v>458</v>
      </c>
      <c r="D34262">
        <v>2295561.9539999999</v>
      </c>
    </row>
    <row r="34263" spans="1:4" x14ac:dyDescent="0.25">
      <c r="A34263" t="s">
        <v>299</v>
      </c>
      <c r="B34263" t="s">
        <v>300</v>
      </c>
      <c r="C34263" t="s">
        <v>5</v>
      </c>
      <c r="D34263">
        <v>298443.53600000002</v>
      </c>
    </row>
    <row r="34264" spans="1:4" x14ac:dyDescent="0.25">
      <c r="A34264" t="s">
        <v>299</v>
      </c>
      <c r="B34264" t="s">
        <v>300</v>
      </c>
      <c r="C34264" t="s">
        <v>375</v>
      </c>
      <c r="D34264">
        <v>14920.081</v>
      </c>
    </row>
    <row r="34265" spans="1:4" x14ac:dyDescent="0.25">
      <c r="A34265" t="s">
        <v>299</v>
      </c>
      <c r="B34265" t="s">
        <v>300</v>
      </c>
      <c r="C34265" t="s">
        <v>463</v>
      </c>
      <c r="D34265">
        <v>8944.1039999999994</v>
      </c>
    </row>
    <row r="34266" spans="1:4" x14ac:dyDescent="0.25">
      <c r="A34266" t="s">
        <v>299</v>
      </c>
      <c r="B34266" t="s">
        <v>300</v>
      </c>
      <c r="C34266" t="s">
        <v>461</v>
      </c>
      <c r="D34266">
        <v>226740.70699999999</v>
      </c>
    </row>
    <row r="34267" spans="1:4" x14ac:dyDescent="0.25">
      <c r="A34267" t="s">
        <v>299</v>
      </c>
      <c r="B34267" t="s">
        <v>300</v>
      </c>
      <c r="C34267" t="s">
        <v>2</v>
      </c>
      <c r="D34267">
        <v>12653.18</v>
      </c>
    </row>
    <row r="34268" spans="1:4" x14ac:dyDescent="0.25">
      <c r="A34268" t="s">
        <v>299</v>
      </c>
      <c r="B34268" t="s">
        <v>300</v>
      </c>
      <c r="C34268" t="s">
        <v>6</v>
      </c>
      <c r="D34268">
        <v>7161.9279999999999</v>
      </c>
    </row>
    <row r="34269" spans="1:4" x14ac:dyDescent="0.25">
      <c r="A34269" t="s">
        <v>415</v>
      </c>
      <c r="B34269" t="s">
        <v>416</v>
      </c>
      <c r="C34269" t="s">
        <v>447</v>
      </c>
      <c r="D34269">
        <v>311121.34999999998</v>
      </c>
    </row>
    <row r="34270" spans="1:4" x14ac:dyDescent="0.25">
      <c r="A34270" t="s">
        <v>415</v>
      </c>
      <c r="B34270" t="s">
        <v>416</v>
      </c>
      <c r="C34270" t="s">
        <v>3</v>
      </c>
      <c r="D34270">
        <v>128693.776</v>
      </c>
    </row>
    <row r="34271" spans="1:4" x14ac:dyDescent="0.25">
      <c r="A34271" t="s">
        <v>415</v>
      </c>
      <c r="B34271" t="s">
        <v>416</v>
      </c>
      <c r="C34271" t="s">
        <v>4</v>
      </c>
      <c r="D34271">
        <v>1826.7070000000001</v>
      </c>
    </row>
    <row r="34272" spans="1:4" x14ac:dyDescent="0.25">
      <c r="A34272" t="s">
        <v>415</v>
      </c>
      <c r="B34272" t="s">
        <v>416</v>
      </c>
      <c r="C34272" t="s">
        <v>458</v>
      </c>
      <c r="D34272">
        <v>351876.71500000003</v>
      </c>
    </row>
    <row r="34273" spans="1:4" x14ac:dyDescent="0.25">
      <c r="A34273" t="s">
        <v>415</v>
      </c>
      <c r="B34273" t="s">
        <v>416</v>
      </c>
      <c r="C34273" t="s">
        <v>5</v>
      </c>
      <c r="D34273">
        <v>16703.010999999999</v>
      </c>
    </row>
    <row r="34274" spans="1:4" x14ac:dyDescent="0.25">
      <c r="A34274" t="s">
        <v>415</v>
      </c>
      <c r="B34274" t="s">
        <v>416</v>
      </c>
      <c r="C34274" t="s">
        <v>375</v>
      </c>
      <c r="D34274">
        <v>61685.345000000001</v>
      </c>
    </row>
    <row r="34275" spans="1:4" x14ac:dyDescent="0.25">
      <c r="A34275" t="s">
        <v>415</v>
      </c>
      <c r="B34275" t="s">
        <v>416</v>
      </c>
      <c r="C34275" t="s">
        <v>463</v>
      </c>
      <c r="D34275">
        <v>1701.54</v>
      </c>
    </row>
    <row r="34276" spans="1:4" x14ac:dyDescent="0.25">
      <c r="A34276" t="s">
        <v>415</v>
      </c>
      <c r="B34276" t="s">
        <v>416</v>
      </c>
      <c r="C34276" t="s">
        <v>461</v>
      </c>
      <c r="D34276">
        <v>1337.3530000000001</v>
      </c>
    </row>
    <row r="34277" spans="1:4" x14ac:dyDescent="0.25">
      <c r="A34277" t="s">
        <v>415</v>
      </c>
      <c r="B34277" t="s">
        <v>416</v>
      </c>
      <c r="C34277" t="s">
        <v>2</v>
      </c>
      <c r="D34277">
        <v>1579.7280000000001</v>
      </c>
    </row>
    <row r="34278" spans="1:4" x14ac:dyDescent="0.25">
      <c r="A34278" t="s">
        <v>415</v>
      </c>
      <c r="B34278" t="s">
        <v>416</v>
      </c>
      <c r="C34278" t="s">
        <v>6</v>
      </c>
      <c r="D34278">
        <v>38654.521000000001</v>
      </c>
    </row>
    <row r="34279" spans="1:4" x14ac:dyDescent="0.25">
      <c r="A34279" t="s">
        <v>258</v>
      </c>
      <c r="B34279" t="s">
        <v>394</v>
      </c>
      <c r="C34279" t="s">
        <v>447</v>
      </c>
      <c r="D34279">
        <v>4190950.7220000001</v>
      </c>
    </row>
    <row r="34280" spans="1:4" x14ac:dyDescent="0.25">
      <c r="A34280" t="s">
        <v>258</v>
      </c>
      <c r="B34280" t="s">
        <v>394</v>
      </c>
      <c r="C34280" t="s">
        <v>3</v>
      </c>
      <c r="D34280">
        <v>960212.28099999996</v>
      </c>
    </row>
    <row r="34281" spans="1:4" x14ac:dyDescent="0.25">
      <c r="A34281" t="s">
        <v>258</v>
      </c>
      <c r="B34281" t="s">
        <v>394</v>
      </c>
      <c r="C34281" t="s">
        <v>4</v>
      </c>
      <c r="D34281">
        <v>2341.7779999999998</v>
      </c>
    </row>
    <row r="34282" spans="1:4" x14ac:dyDescent="0.25">
      <c r="A34282" t="s">
        <v>258</v>
      </c>
      <c r="B34282" t="s">
        <v>394</v>
      </c>
      <c r="C34282" t="s">
        <v>458</v>
      </c>
      <c r="D34282">
        <v>4798636.6339999996</v>
      </c>
    </row>
    <row r="34283" spans="1:4" x14ac:dyDescent="0.25">
      <c r="A34283" t="s">
        <v>258</v>
      </c>
      <c r="B34283" t="s">
        <v>394</v>
      </c>
      <c r="C34283" t="s">
        <v>5</v>
      </c>
      <c r="D34283">
        <v>99944.438999999998</v>
      </c>
    </row>
    <row r="34284" spans="1:4" x14ac:dyDescent="0.25">
      <c r="A34284" t="s">
        <v>258</v>
      </c>
      <c r="B34284" t="s">
        <v>394</v>
      </c>
      <c r="C34284" t="s">
        <v>375</v>
      </c>
      <c r="D34284">
        <v>384001.88699999999</v>
      </c>
    </row>
    <row r="34285" spans="1:4" x14ac:dyDescent="0.25">
      <c r="A34285" t="s">
        <v>258</v>
      </c>
      <c r="B34285" t="s">
        <v>394</v>
      </c>
      <c r="C34285" t="s">
        <v>463</v>
      </c>
      <c r="D34285">
        <v>5613.6750000000002</v>
      </c>
    </row>
    <row r="34286" spans="1:4" x14ac:dyDescent="0.25">
      <c r="A34286" t="s">
        <v>258</v>
      </c>
      <c r="B34286" t="s">
        <v>394</v>
      </c>
      <c r="C34286" t="s">
        <v>461</v>
      </c>
      <c r="D34286">
        <v>78537.561000000002</v>
      </c>
    </row>
    <row r="34287" spans="1:4" x14ac:dyDescent="0.25">
      <c r="A34287" t="s">
        <v>258</v>
      </c>
      <c r="B34287" t="s">
        <v>394</v>
      </c>
      <c r="C34287" t="s">
        <v>2</v>
      </c>
      <c r="D34287">
        <v>119267.6</v>
      </c>
    </row>
    <row r="34288" spans="1:4" x14ac:dyDescent="0.25">
      <c r="A34288" t="s">
        <v>258</v>
      </c>
      <c r="B34288" t="s">
        <v>394</v>
      </c>
      <c r="C34288" t="s">
        <v>6</v>
      </c>
      <c r="D34288">
        <v>593689.13699999999</v>
      </c>
    </row>
    <row r="34289" spans="1:4" x14ac:dyDescent="0.25">
      <c r="A34289" t="s">
        <v>259</v>
      </c>
      <c r="B34289" t="s">
        <v>260</v>
      </c>
      <c r="C34289" t="s">
        <v>447</v>
      </c>
      <c r="D34289">
        <v>143904850.72</v>
      </c>
    </row>
    <row r="34290" spans="1:4" x14ac:dyDescent="0.25">
      <c r="A34290" t="s">
        <v>259</v>
      </c>
      <c r="B34290" t="s">
        <v>260</v>
      </c>
      <c r="C34290" t="s">
        <v>3</v>
      </c>
      <c r="D34290">
        <v>178269.82800000001</v>
      </c>
    </row>
    <row r="34291" spans="1:4" x14ac:dyDescent="0.25">
      <c r="A34291" t="s">
        <v>259</v>
      </c>
      <c r="B34291" t="s">
        <v>260</v>
      </c>
      <c r="C34291" t="s">
        <v>4</v>
      </c>
      <c r="D34291">
        <v>121340.143</v>
      </c>
    </row>
    <row r="34292" spans="1:4" x14ac:dyDescent="0.25">
      <c r="A34292" t="s">
        <v>259</v>
      </c>
      <c r="B34292" t="s">
        <v>260</v>
      </c>
      <c r="C34292" t="s">
        <v>458</v>
      </c>
      <c r="D34292">
        <v>20923551.986000001</v>
      </c>
    </row>
    <row r="34293" spans="1:4" x14ac:dyDescent="0.25">
      <c r="A34293" t="s">
        <v>259</v>
      </c>
      <c r="B34293" t="s">
        <v>260</v>
      </c>
      <c r="C34293" t="s">
        <v>5</v>
      </c>
      <c r="D34293">
        <v>283119.44199999998</v>
      </c>
    </row>
    <row r="34294" spans="1:4" x14ac:dyDescent="0.25">
      <c r="A34294" t="s">
        <v>259</v>
      </c>
      <c r="B34294" t="s">
        <v>260</v>
      </c>
      <c r="C34294" t="s">
        <v>375</v>
      </c>
      <c r="D34294">
        <v>13477211.949999999</v>
      </c>
    </row>
    <row r="34295" spans="1:4" x14ac:dyDescent="0.25">
      <c r="A34295" t="s">
        <v>259</v>
      </c>
      <c r="B34295" t="s">
        <v>260</v>
      </c>
      <c r="C34295" t="s">
        <v>463</v>
      </c>
      <c r="D34295">
        <v>4645189.5379999997</v>
      </c>
    </row>
    <row r="34296" spans="1:4" x14ac:dyDescent="0.25">
      <c r="A34296" t="s">
        <v>259</v>
      </c>
      <c r="B34296" t="s">
        <v>260</v>
      </c>
      <c r="C34296" t="s">
        <v>461</v>
      </c>
      <c r="D34296">
        <v>2903063.54</v>
      </c>
    </row>
    <row r="34297" spans="1:4" x14ac:dyDescent="0.25">
      <c r="A34297" t="s">
        <v>259</v>
      </c>
      <c r="B34297" t="s">
        <v>260</v>
      </c>
      <c r="C34297" t="s">
        <v>2</v>
      </c>
      <c r="D34297">
        <v>1124797.281</v>
      </c>
    </row>
    <row r="34298" spans="1:4" x14ac:dyDescent="0.25">
      <c r="A34298" t="s">
        <v>259</v>
      </c>
      <c r="B34298" t="s">
        <v>260</v>
      </c>
      <c r="C34298" t="s">
        <v>6</v>
      </c>
      <c r="D34298">
        <v>321574.83399999997</v>
      </c>
    </row>
    <row r="34299" spans="1:4" x14ac:dyDescent="0.25">
      <c r="A34299" t="s">
        <v>261</v>
      </c>
      <c r="B34299" t="s">
        <v>262</v>
      </c>
      <c r="C34299" t="s">
        <v>447</v>
      </c>
      <c r="D34299">
        <v>2069189.6980000001</v>
      </c>
    </row>
    <row r="34300" spans="1:4" x14ac:dyDescent="0.25">
      <c r="A34300" t="s">
        <v>261</v>
      </c>
      <c r="B34300" t="s">
        <v>262</v>
      </c>
      <c r="C34300" t="s">
        <v>458</v>
      </c>
      <c r="D34300">
        <v>1624069.635</v>
      </c>
    </row>
    <row r="34301" spans="1:4" x14ac:dyDescent="0.25">
      <c r="A34301" t="s">
        <v>261</v>
      </c>
      <c r="B34301" t="s">
        <v>262</v>
      </c>
      <c r="C34301" t="s">
        <v>5</v>
      </c>
      <c r="D34301">
        <v>49.713999999999999</v>
      </c>
    </row>
    <row r="34302" spans="1:4" x14ac:dyDescent="0.25">
      <c r="A34302" t="s">
        <v>261</v>
      </c>
      <c r="B34302" t="s">
        <v>262</v>
      </c>
      <c r="C34302" t="s">
        <v>375</v>
      </c>
      <c r="D34302">
        <v>30298.416000000001</v>
      </c>
    </row>
    <row r="34303" spans="1:4" x14ac:dyDescent="0.25">
      <c r="A34303" t="s">
        <v>261</v>
      </c>
      <c r="B34303" t="s">
        <v>262</v>
      </c>
      <c r="C34303" t="s">
        <v>463</v>
      </c>
      <c r="D34303">
        <v>29.806000000000001</v>
      </c>
    </row>
    <row r="34304" spans="1:4" x14ac:dyDescent="0.25">
      <c r="A34304" t="s">
        <v>261</v>
      </c>
      <c r="B34304" t="s">
        <v>262</v>
      </c>
      <c r="C34304" t="s">
        <v>461</v>
      </c>
      <c r="D34304">
        <v>3281.3829999999998</v>
      </c>
    </row>
    <row r="34305" spans="1:4" x14ac:dyDescent="0.25">
      <c r="A34305" t="s">
        <v>261</v>
      </c>
      <c r="B34305" t="s">
        <v>262</v>
      </c>
      <c r="C34305" t="s">
        <v>2</v>
      </c>
      <c r="D34305">
        <v>33.841999999999999</v>
      </c>
    </row>
    <row r="34306" spans="1:4" x14ac:dyDescent="0.25">
      <c r="A34306" t="s">
        <v>263</v>
      </c>
      <c r="B34306" t="s">
        <v>395</v>
      </c>
      <c r="C34306" t="s">
        <v>447</v>
      </c>
      <c r="D34306">
        <v>2183136.3059999999</v>
      </c>
    </row>
    <row r="34307" spans="1:4" x14ac:dyDescent="0.25">
      <c r="A34307" t="s">
        <v>263</v>
      </c>
      <c r="B34307" t="s">
        <v>395</v>
      </c>
      <c r="C34307" t="s">
        <v>4</v>
      </c>
      <c r="D34307">
        <v>4.5999999999999999E-2</v>
      </c>
    </row>
    <row r="34308" spans="1:4" x14ac:dyDescent="0.25">
      <c r="A34308" t="s">
        <v>263</v>
      </c>
      <c r="B34308" t="s">
        <v>395</v>
      </c>
      <c r="C34308" t="s">
        <v>458</v>
      </c>
      <c r="D34308">
        <v>4263643.21</v>
      </c>
    </row>
    <row r="34309" spans="1:4" x14ac:dyDescent="0.25">
      <c r="A34309" t="s">
        <v>263</v>
      </c>
      <c r="B34309" t="s">
        <v>395</v>
      </c>
      <c r="C34309" t="s">
        <v>5</v>
      </c>
      <c r="D34309">
        <v>667.78</v>
      </c>
    </row>
    <row r="34310" spans="1:4" x14ac:dyDescent="0.25">
      <c r="A34310" t="s">
        <v>263</v>
      </c>
      <c r="B34310" t="s">
        <v>395</v>
      </c>
      <c r="C34310" t="s">
        <v>375</v>
      </c>
      <c r="D34310">
        <v>83965.266000000003</v>
      </c>
    </row>
    <row r="34311" spans="1:4" x14ac:dyDescent="0.25">
      <c r="A34311" t="s">
        <v>263</v>
      </c>
      <c r="B34311" t="s">
        <v>395</v>
      </c>
      <c r="C34311" t="s">
        <v>463</v>
      </c>
      <c r="D34311">
        <v>563.97799999999995</v>
      </c>
    </row>
    <row r="34312" spans="1:4" x14ac:dyDescent="0.25">
      <c r="A34312" t="s">
        <v>263</v>
      </c>
      <c r="B34312" t="s">
        <v>395</v>
      </c>
      <c r="C34312" t="s">
        <v>461</v>
      </c>
      <c r="D34312">
        <v>4156.41</v>
      </c>
    </row>
    <row r="34313" spans="1:4" x14ac:dyDescent="0.25">
      <c r="A34313" t="s">
        <v>263</v>
      </c>
      <c r="B34313" t="s">
        <v>395</v>
      </c>
      <c r="C34313" t="s">
        <v>2</v>
      </c>
      <c r="D34313">
        <v>54.014000000000003</v>
      </c>
    </row>
    <row r="34314" spans="1:4" x14ac:dyDescent="0.25">
      <c r="A34314" t="s">
        <v>263</v>
      </c>
      <c r="B34314" t="s">
        <v>395</v>
      </c>
      <c r="C34314" t="s">
        <v>6</v>
      </c>
      <c r="D34314">
        <v>1.2709999999999999</v>
      </c>
    </row>
    <row r="34315" spans="1:4" x14ac:dyDescent="0.25">
      <c r="A34315" t="s">
        <v>332</v>
      </c>
      <c r="B34315" t="s">
        <v>475</v>
      </c>
      <c r="C34315" t="s">
        <v>447</v>
      </c>
      <c r="D34315">
        <v>463142.17499999999</v>
      </c>
    </row>
    <row r="34316" spans="1:4" x14ac:dyDescent="0.25">
      <c r="A34316" t="s">
        <v>332</v>
      </c>
      <c r="B34316" t="s">
        <v>475</v>
      </c>
      <c r="C34316" t="s">
        <v>458</v>
      </c>
      <c r="D34316">
        <v>34000.911999999997</v>
      </c>
    </row>
    <row r="34317" spans="1:4" x14ac:dyDescent="0.25">
      <c r="A34317" t="s">
        <v>332</v>
      </c>
      <c r="B34317" t="s">
        <v>475</v>
      </c>
      <c r="C34317" t="s">
        <v>375</v>
      </c>
      <c r="D34317">
        <v>2647.3589999999999</v>
      </c>
    </row>
    <row r="34318" spans="1:4" x14ac:dyDescent="0.25">
      <c r="A34318" t="s">
        <v>332</v>
      </c>
      <c r="B34318" t="s">
        <v>475</v>
      </c>
      <c r="C34318" t="s">
        <v>463</v>
      </c>
      <c r="D34318">
        <v>20341.326000000001</v>
      </c>
    </row>
    <row r="34319" spans="1:4" x14ac:dyDescent="0.25">
      <c r="A34319" t="s">
        <v>332</v>
      </c>
      <c r="B34319" t="s">
        <v>475</v>
      </c>
      <c r="C34319" t="s">
        <v>461</v>
      </c>
      <c r="D34319">
        <v>6228.732</v>
      </c>
    </row>
    <row r="34320" spans="1:4" x14ac:dyDescent="0.25">
      <c r="A34320" t="s">
        <v>332</v>
      </c>
      <c r="B34320" t="s">
        <v>475</v>
      </c>
      <c r="C34320" t="s">
        <v>2</v>
      </c>
      <c r="D34320">
        <v>114.291</v>
      </c>
    </row>
    <row r="34321" spans="1:4" x14ac:dyDescent="0.25">
      <c r="A34321" t="s">
        <v>354</v>
      </c>
      <c r="B34321" t="s">
        <v>355</v>
      </c>
      <c r="C34321" t="s">
        <v>447</v>
      </c>
      <c r="D34321">
        <v>48787.947999999997</v>
      </c>
    </row>
    <row r="34322" spans="1:4" x14ac:dyDescent="0.25">
      <c r="A34322" t="s">
        <v>354</v>
      </c>
      <c r="B34322" t="s">
        <v>355</v>
      </c>
      <c r="C34322" t="s">
        <v>4</v>
      </c>
      <c r="D34322">
        <v>151.16800000000001</v>
      </c>
    </row>
    <row r="34323" spans="1:4" x14ac:dyDescent="0.25">
      <c r="A34323" t="s">
        <v>354</v>
      </c>
      <c r="B34323" t="s">
        <v>355</v>
      </c>
      <c r="C34323" t="s">
        <v>458</v>
      </c>
      <c r="D34323">
        <v>5160.6319999999996</v>
      </c>
    </row>
    <row r="34324" spans="1:4" x14ac:dyDescent="0.25">
      <c r="A34324" t="s">
        <v>354</v>
      </c>
      <c r="B34324" t="s">
        <v>355</v>
      </c>
      <c r="C34324" t="s">
        <v>375</v>
      </c>
      <c r="D34324">
        <v>13034.557000000001</v>
      </c>
    </row>
    <row r="34325" spans="1:4" x14ac:dyDescent="0.25">
      <c r="A34325" t="s">
        <v>354</v>
      </c>
      <c r="B34325" t="s">
        <v>355</v>
      </c>
      <c r="C34325" t="s">
        <v>463</v>
      </c>
      <c r="D34325">
        <v>100176.477</v>
      </c>
    </row>
    <row r="34326" spans="1:4" x14ac:dyDescent="0.25">
      <c r="A34326" t="s">
        <v>354</v>
      </c>
      <c r="B34326" t="s">
        <v>355</v>
      </c>
      <c r="C34326" t="s">
        <v>461</v>
      </c>
      <c r="D34326">
        <v>1675.5509999999999</v>
      </c>
    </row>
    <row r="34327" spans="1:4" x14ac:dyDescent="0.25">
      <c r="A34327" t="s">
        <v>354</v>
      </c>
      <c r="B34327" t="s">
        <v>355</v>
      </c>
      <c r="C34327" t="s">
        <v>2</v>
      </c>
      <c r="D34327">
        <v>431.88499999999999</v>
      </c>
    </row>
    <row r="34328" spans="1:4" x14ac:dyDescent="0.25">
      <c r="A34328" t="s">
        <v>354</v>
      </c>
      <c r="B34328" t="s">
        <v>355</v>
      </c>
      <c r="C34328" t="s">
        <v>6</v>
      </c>
      <c r="D34328">
        <v>29.855</v>
      </c>
    </row>
    <row r="34329" spans="1:4" x14ac:dyDescent="0.25">
      <c r="A34329" t="s">
        <v>264</v>
      </c>
      <c r="B34329" t="s">
        <v>396</v>
      </c>
      <c r="C34329" t="s">
        <v>447</v>
      </c>
      <c r="D34329">
        <v>1712923.5349999999</v>
      </c>
    </row>
    <row r="34330" spans="1:4" x14ac:dyDescent="0.25">
      <c r="A34330" t="s">
        <v>264</v>
      </c>
      <c r="B34330" t="s">
        <v>396</v>
      </c>
      <c r="C34330" t="s">
        <v>3</v>
      </c>
      <c r="D34330">
        <v>1073956.2139999999</v>
      </c>
    </row>
    <row r="34331" spans="1:4" x14ac:dyDescent="0.25">
      <c r="A34331" t="s">
        <v>264</v>
      </c>
      <c r="B34331" t="s">
        <v>396</v>
      </c>
      <c r="C34331" t="s">
        <v>4</v>
      </c>
      <c r="D34331">
        <v>1028.6369999999999</v>
      </c>
    </row>
    <row r="34332" spans="1:4" x14ac:dyDescent="0.25">
      <c r="A34332" t="s">
        <v>264</v>
      </c>
      <c r="B34332" t="s">
        <v>396</v>
      </c>
      <c r="C34332" t="s">
        <v>458</v>
      </c>
      <c r="D34332">
        <v>1735552.7660000001</v>
      </c>
    </row>
    <row r="34333" spans="1:4" x14ac:dyDescent="0.25">
      <c r="A34333" t="s">
        <v>264</v>
      </c>
      <c r="B34333" t="s">
        <v>396</v>
      </c>
      <c r="C34333" t="s">
        <v>5</v>
      </c>
      <c r="D34333">
        <v>6784.4040000000005</v>
      </c>
    </row>
    <row r="34334" spans="1:4" x14ac:dyDescent="0.25">
      <c r="A34334" t="s">
        <v>264</v>
      </c>
      <c r="B34334" t="s">
        <v>396</v>
      </c>
      <c r="C34334" t="s">
        <v>375</v>
      </c>
      <c r="D34334">
        <v>3467144.5320000001</v>
      </c>
    </row>
    <row r="34335" spans="1:4" x14ac:dyDescent="0.25">
      <c r="A34335" t="s">
        <v>264</v>
      </c>
      <c r="B34335" t="s">
        <v>396</v>
      </c>
      <c r="C34335" t="s">
        <v>463</v>
      </c>
      <c r="D34335">
        <v>66511.058000000005</v>
      </c>
    </row>
    <row r="34336" spans="1:4" x14ac:dyDescent="0.25">
      <c r="A34336" t="s">
        <v>264</v>
      </c>
      <c r="B34336" t="s">
        <v>396</v>
      </c>
      <c r="C34336" t="s">
        <v>461</v>
      </c>
      <c r="D34336">
        <v>773045.70499999996</v>
      </c>
    </row>
    <row r="34337" spans="1:4" x14ac:dyDescent="0.25">
      <c r="A34337" t="s">
        <v>264</v>
      </c>
      <c r="B34337" t="s">
        <v>396</v>
      </c>
      <c r="C34337" t="s">
        <v>2</v>
      </c>
      <c r="D34337">
        <v>15777.567999999999</v>
      </c>
    </row>
    <row r="34338" spans="1:4" x14ac:dyDescent="0.25">
      <c r="A34338" t="s">
        <v>264</v>
      </c>
      <c r="B34338" t="s">
        <v>396</v>
      </c>
      <c r="C34338" t="s">
        <v>6</v>
      </c>
      <c r="D34338">
        <v>1219.011</v>
      </c>
    </row>
    <row r="34339" spans="1:4" x14ac:dyDescent="0.25">
      <c r="A34339" t="s">
        <v>265</v>
      </c>
      <c r="B34339" t="s">
        <v>266</v>
      </c>
      <c r="C34339" t="s">
        <v>447</v>
      </c>
      <c r="D34339">
        <v>3226201.3390000002</v>
      </c>
    </row>
    <row r="34340" spans="1:4" x14ac:dyDescent="0.25">
      <c r="A34340" t="s">
        <v>265</v>
      </c>
      <c r="B34340" t="s">
        <v>266</v>
      </c>
      <c r="C34340" t="s">
        <v>3</v>
      </c>
      <c r="D34340">
        <v>10452.249</v>
      </c>
    </row>
    <row r="34341" spans="1:4" x14ac:dyDescent="0.25">
      <c r="A34341" t="s">
        <v>265</v>
      </c>
      <c r="B34341" t="s">
        <v>266</v>
      </c>
      <c r="C34341" t="s">
        <v>4</v>
      </c>
      <c r="D34341">
        <v>24990.813999999998</v>
      </c>
    </row>
    <row r="34342" spans="1:4" x14ac:dyDescent="0.25">
      <c r="A34342" t="s">
        <v>265</v>
      </c>
      <c r="B34342" t="s">
        <v>266</v>
      </c>
      <c r="C34342" t="s">
        <v>458</v>
      </c>
      <c r="D34342">
        <v>14390488.665999999</v>
      </c>
    </row>
    <row r="34343" spans="1:4" x14ac:dyDescent="0.25">
      <c r="A34343" t="s">
        <v>265</v>
      </c>
      <c r="B34343" t="s">
        <v>266</v>
      </c>
      <c r="C34343" t="s">
        <v>5</v>
      </c>
      <c r="D34343">
        <v>1902713.2509999999</v>
      </c>
    </row>
    <row r="34344" spans="1:4" x14ac:dyDescent="0.25">
      <c r="A34344" t="s">
        <v>265</v>
      </c>
      <c r="B34344" t="s">
        <v>266</v>
      </c>
      <c r="C34344" t="s">
        <v>375</v>
      </c>
      <c r="D34344">
        <v>850209.69700000004</v>
      </c>
    </row>
    <row r="34345" spans="1:4" x14ac:dyDescent="0.25">
      <c r="A34345" t="s">
        <v>265</v>
      </c>
      <c r="B34345" t="s">
        <v>266</v>
      </c>
      <c r="C34345" t="s">
        <v>463</v>
      </c>
      <c r="D34345">
        <v>15950.119000000001</v>
      </c>
    </row>
    <row r="34346" spans="1:4" x14ac:dyDescent="0.25">
      <c r="A34346" t="s">
        <v>265</v>
      </c>
      <c r="B34346" t="s">
        <v>266</v>
      </c>
      <c r="C34346" t="s">
        <v>461</v>
      </c>
      <c r="D34346">
        <v>476906.57900000003</v>
      </c>
    </row>
    <row r="34347" spans="1:4" x14ac:dyDescent="0.25">
      <c r="A34347" t="s">
        <v>265</v>
      </c>
      <c r="B34347" t="s">
        <v>266</v>
      </c>
      <c r="C34347" t="s">
        <v>2</v>
      </c>
      <c r="D34347">
        <v>26671.941999999999</v>
      </c>
    </row>
    <row r="34348" spans="1:4" x14ac:dyDescent="0.25">
      <c r="A34348" t="s">
        <v>265</v>
      </c>
      <c r="B34348" t="s">
        <v>266</v>
      </c>
      <c r="C34348" t="s">
        <v>6</v>
      </c>
      <c r="D34348">
        <v>56529.735999999997</v>
      </c>
    </row>
    <row r="34349" spans="1:4" x14ac:dyDescent="0.25">
      <c r="A34349" t="s">
        <v>267</v>
      </c>
      <c r="B34349" t="s">
        <v>268</v>
      </c>
      <c r="C34349" t="s">
        <v>447</v>
      </c>
      <c r="D34349">
        <v>56843089.042999998</v>
      </c>
    </row>
    <row r="34350" spans="1:4" x14ac:dyDescent="0.25">
      <c r="A34350" t="s">
        <v>267</v>
      </c>
      <c r="B34350" t="s">
        <v>268</v>
      </c>
      <c r="C34350" t="s">
        <v>3</v>
      </c>
      <c r="D34350">
        <v>190652.16</v>
      </c>
    </row>
    <row r="34351" spans="1:4" x14ac:dyDescent="0.25">
      <c r="A34351" t="s">
        <v>267</v>
      </c>
      <c r="B34351" t="s">
        <v>268</v>
      </c>
      <c r="C34351" t="s">
        <v>4</v>
      </c>
      <c r="D34351">
        <v>157262.576</v>
      </c>
    </row>
    <row r="34352" spans="1:4" x14ac:dyDescent="0.25">
      <c r="A34352" t="s">
        <v>267</v>
      </c>
      <c r="B34352" t="s">
        <v>268</v>
      </c>
      <c r="C34352" t="s">
        <v>458</v>
      </c>
      <c r="D34352">
        <v>108315863.09999999</v>
      </c>
    </row>
    <row r="34353" spans="1:4" x14ac:dyDescent="0.25">
      <c r="A34353" t="s">
        <v>267</v>
      </c>
      <c r="B34353" t="s">
        <v>268</v>
      </c>
      <c r="C34353" t="s">
        <v>5</v>
      </c>
      <c r="D34353">
        <v>4915489.0489999996</v>
      </c>
    </row>
    <row r="34354" spans="1:4" x14ac:dyDescent="0.25">
      <c r="A34354" t="s">
        <v>267</v>
      </c>
      <c r="B34354" t="s">
        <v>268</v>
      </c>
      <c r="C34354" t="s">
        <v>375</v>
      </c>
      <c r="D34354">
        <v>11532381.275</v>
      </c>
    </row>
    <row r="34355" spans="1:4" x14ac:dyDescent="0.25">
      <c r="A34355" t="s">
        <v>267</v>
      </c>
      <c r="B34355" t="s">
        <v>268</v>
      </c>
      <c r="C34355" t="s">
        <v>463</v>
      </c>
      <c r="D34355">
        <v>666728.49899999995</v>
      </c>
    </row>
    <row r="34356" spans="1:4" x14ac:dyDescent="0.25">
      <c r="A34356" t="s">
        <v>267</v>
      </c>
      <c r="B34356" t="s">
        <v>268</v>
      </c>
      <c r="C34356" t="s">
        <v>461</v>
      </c>
      <c r="D34356">
        <v>3532130.6889999998</v>
      </c>
    </row>
    <row r="34357" spans="1:4" x14ac:dyDescent="0.25">
      <c r="A34357" t="s">
        <v>267</v>
      </c>
      <c r="B34357" t="s">
        <v>268</v>
      </c>
      <c r="C34357" t="s">
        <v>2</v>
      </c>
      <c r="D34357">
        <v>822508.80299999996</v>
      </c>
    </row>
    <row r="34358" spans="1:4" x14ac:dyDescent="0.25">
      <c r="A34358" t="s">
        <v>267</v>
      </c>
      <c r="B34358" t="s">
        <v>268</v>
      </c>
      <c r="C34358" t="s">
        <v>6</v>
      </c>
      <c r="D34358">
        <v>1202557.527</v>
      </c>
    </row>
    <row r="34359" spans="1:4" x14ac:dyDescent="0.25">
      <c r="A34359" t="s">
        <v>417</v>
      </c>
      <c r="B34359" t="s">
        <v>418</v>
      </c>
      <c r="C34359" t="s">
        <v>447</v>
      </c>
      <c r="D34359">
        <v>31825.24</v>
      </c>
    </row>
    <row r="34360" spans="1:4" x14ac:dyDescent="0.25">
      <c r="A34360" t="s">
        <v>417</v>
      </c>
      <c r="B34360" t="s">
        <v>418</v>
      </c>
      <c r="C34360" t="s">
        <v>458</v>
      </c>
      <c r="D34360">
        <v>1568.633</v>
      </c>
    </row>
    <row r="34361" spans="1:4" x14ac:dyDescent="0.25">
      <c r="A34361" t="s">
        <v>417</v>
      </c>
      <c r="B34361" t="s">
        <v>418</v>
      </c>
      <c r="C34361" t="s">
        <v>375</v>
      </c>
      <c r="D34361">
        <v>587.82799999999997</v>
      </c>
    </row>
    <row r="34362" spans="1:4" x14ac:dyDescent="0.25">
      <c r="A34362" t="s">
        <v>417</v>
      </c>
      <c r="B34362" t="s">
        <v>418</v>
      </c>
      <c r="C34362" t="s">
        <v>463</v>
      </c>
      <c r="D34362">
        <v>17304.579000000002</v>
      </c>
    </row>
    <row r="34363" spans="1:4" x14ac:dyDescent="0.25">
      <c r="A34363" t="s">
        <v>417</v>
      </c>
      <c r="B34363" t="s">
        <v>418</v>
      </c>
      <c r="C34363" t="s">
        <v>461</v>
      </c>
      <c r="D34363">
        <v>4.5220000000000002</v>
      </c>
    </row>
    <row r="34364" spans="1:4" x14ac:dyDescent="0.25">
      <c r="A34364" t="s">
        <v>417</v>
      </c>
      <c r="B34364" t="s">
        <v>418</v>
      </c>
      <c r="C34364" t="s">
        <v>2</v>
      </c>
      <c r="D34364">
        <v>1087.8440000000001</v>
      </c>
    </row>
    <row r="34365" spans="1:4" x14ac:dyDescent="0.25">
      <c r="A34365" t="s">
        <v>417</v>
      </c>
      <c r="B34365" t="s">
        <v>418</v>
      </c>
      <c r="C34365" t="s">
        <v>6</v>
      </c>
      <c r="D34365">
        <v>1166.203</v>
      </c>
    </row>
    <row r="34366" spans="1:4" x14ac:dyDescent="0.25">
      <c r="A34366" t="s">
        <v>269</v>
      </c>
      <c r="B34366" t="s">
        <v>270</v>
      </c>
      <c r="C34366" t="s">
        <v>447</v>
      </c>
      <c r="D34366">
        <v>13172831.283</v>
      </c>
    </row>
    <row r="34367" spans="1:4" x14ac:dyDescent="0.25">
      <c r="A34367" t="s">
        <v>269</v>
      </c>
      <c r="B34367" t="s">
        <v>270</v>
      </c>
      <c r="C34367" t="s">
        <v>3</v>
      </c>
      <c r="D34367">
        <v>8264.1669999999995</v>
      </c>
    </row>
    <row r="34368" spans="1:4" x14ac:dyDescent="0.25">
      <c r="A34368" t="s">
        <v>269</v>
      </c>
      <c r="B34368" t="s">
        <v>270</v>
      </c>
      <c r="C34368" t="s">
        <v>4</v>
      </c>
      <c r="D34368">
        <v>432135.755</v>
      </c>
    </row>
    <row r="34369" spans="1:4" x14ac:dyDescent="0.25">
      <c r="A34369" t="s">
        <v>269</v>
      </c>
      <c r="B34369" t="s">
        <v>270</v>
      </c>
      <c r="C34369" t="s">
        <v>458</v>
      </c>
      <c r="D34369">
        <v>1958075.0689999999</v>
      </c>
    </row>
    <row r="34370" spans="1:4" x14ac:dyDescent="0.25">
      <c r="A34370" t="s">
        <v>269</v>
      </c>
      <c r="B34370" t="s">
        <v>270</v>
      </c>
      <c r="C34370" t="s">
        <v>5</v>
      </c>
      <c r="D34370">
        <v>44420.775999999998</v>
      </c>
    </row>
    <row r="34371" spans="1:4" x14ac:dyDescent="0.25">
      <c r="A34371" t="s">
        <v>269</v>
      </c>
      <c r="B34371" t="s">
        <v>270</v>
      </c>
      <c r="C34371" t="s">
        <v>375</v>
      </c>
      <c r="D34371">
        <v>325045.16200000001</v>
      </c>
    </row>
    <row r="34372" spans="1:4" x14ac:dyDescent="0.25">
      <c r="A34372" t="s">
        <v>269</v>
      </c>
      <c r="B34372" t="s">
        <v>270</v>
      </c>
      <c r="C34372" t="s">
        <v>463</v>
      </c>
      <c r="D34372">
        <v>116466.303</v>
      </c>
    </row>
    <row r="34373" spans="1:4" x14ac:dyDescent="0.25">
      <c r="A34373" t="s">
        <v>269</v>
      </c>
      <c r="B34373" t="s">
        <v>270</v>
      </c>
      <c r="C34373" t="s">
        <v>461</v>
      </c>
      <c r="D34373">
        <v>45054.188000000002</v>
      </c>
    </row>
    <row r="34374" spans="1:4" x14ac:dyDescent="0.25">
      <c r="A34374" t="s">
        <v>269</v>
      </c>
      <c r="B34374" t="s">
        <v>270</v>
      </c>
      <c r="C34374" t="s">
        <v>2</v>
      </c>
      <c r="D34374">
        <v>722375.82900000003</v>
      </c>
    </row>
    <row r="34375" spans="1:4" x14ac:dyDescent="0.25">
      <c r="A34375" t="s">
        <v>269</v>
      </c>
      <c r="B34375" t="s">
        <v>270</v>
      </c>
      <c r="C34375" t="s">
        <v>6</v>
      </c>
      <c r="D34375">
        <v>13650.866</v>
      </c>
    </row>
    <row r="34376" spans="1:4" x14ac:dyDescent="0.25">
      <c r="A34376" t="s">
        <v>271</v>
      </c>
      <c r="B34376" t="s">
        <v>272</v>
      </c>
      <c r="C34376" t="s">
        <v>447</v>
      </c>
      <c r="D34376">
        <v>2986622.1680000001</v>
      </c>
    </row>
    <row r="34377" spans="1:4" x14ac:dyDescent="0.25">
      <c r="A34377" t="s">
        <v>271</v>
      </c>
      <c r="B34377" t="s">
        <v>272</v>
      </c>
      <c r="C34377" t="s">
        <v>3</v>
      </c>
      <c r="D34377">
        <v>8704.5540000000001</v>
      </c>
    </row>
    <row r="34378" spans="1:4" x14ac:dyDescent="0.25">
      <c r="A34378" t="s">
        <v>271</v>
      </c>
      <c r="B34378" t="s">
        <v>272</v>
      </c>
      <c r="C34378" t="s">
        <v>4</v>
      </c>
      <c r="D34378">
        <v>779042.21200000006</v>
      </c>
    </row>
    <row r="34379" spans="1:4" x14ac:dyDescent="0.25">
      <c r="A34379" t="s">
        <v>271</v>
      </c>
      <c r="B34379" t="s">
        <v>272</v>
      </c>
      <c r="C34379" t="s">
        <v>458</v>
      </c>
      <c r="D34379">
        <v>834902.39599999995</v>
      </c>
    </row>
    <row r="34380" spans="1:4" x14ac:dyDescent="0.25">
      <c r="A34380" t="s">
        <v>271</v>
      </c>
      <c r="B34380" t="s">
        <v>272</v>
      </c>
      <c r="C34380" t="s">
        <v>5</v>
      </c>
      <c r="D34380">
        <v>71283.577999999994</v>
      </c>
    </row>
    <row r="34381" spans="1:4" x14ac:dyDescent="0.25">
      <c r="A34381" t="s">
        <v>271</v>
      </c>
      <c r="B34381" t="s">
        <v>272</v>
      </c>
      <c r="C34381" t="s">
        <v>375</v>
      </c>
      <c r="D34381">
        <v>108299.417</v>
      </c>
    </row>
    <row r="34382" spans="1:4" x14ac:dyDescent="0.25">
      <c r="A34382" t="s">
        <v>271</v>
      </c>
      <c r="B34382" t="s">
        <v>272</v>
      </c>
      <c r="C34382" t="s">
        <v>463</v>
      </c>
      <c r="D34382">
        <v>10898.337</v>
      </c>
    </row>
    <row r="34383" spans="1:4" x14ac:dyDescent="0.25">
      <c r="A34383" t="s">
        <v>271</v>
      </c>
      <c r="B34383" t="s">
        <v>272</v>
      </c>
      <c r="C34383" t="s">
        <v>461</v>
      </c>
      <c r="D34383">
        <v>18288.188999999998</v>
      </c>
    </row>
    <row r="34384" spans="1:4" x14ac:dyDescent="0.25">
      <c r="A34384" t="s">
        <v>271</v>
      </c>
      <c r="B34384" t="s">
        <v>272</v>
      </c>
      <c r="C34384" t="s">
        <v>2</v>
      </c>
      <c r="D34384">
        <v>265494.60800000001</v>
      </c>
    </row>
    <row r="34385" spans="1:4" x14ac:dyDescent="0.25">
      <c r="A34385" t="s">
        <v>271</v>
      </c>
      <c r="B34385" t="s">
        <v>272</v>
      </c>
      <c r="C34385" t="s">
        <v>6</v>
      </c>
      <c r="D34385">
        <v>9512.5130000000008</v>
      </c>
    </row>
    <row r="34386" spans="1:4" x14ac:dyDescent="0.25">
      <c r="A34386" t="s">
        <v>301</v>
      </c>
      <c r="B34386" t="s">
        <v>302</v>
      </c>
      <c r="C34386" t="s">
        <v>447</v>
      </c>
      <c r="D34386">
        <v>6114110.9189999998</v>
      </c>
    </row>
    <row r="34387" spans="1:4" x14ac:dyDescent="0.25">
      <c r="A34387" t="s">
        <v>301</v>
      </c>
      <c r="B34387" t="s">
        <v>302</v>
      </c>
      <c r="C34387" t="s">
        <v>3</v>
      </c>
      <c r="D34387">
        <v>8695.3940000000002</v>
      </c>
    </row>
    <row r="34388" spans="1:4" x14ac:dyDescent="0.25">
      <c r="A34388" t="s">
        <v>301</v>
      </c>
      <c r="B34388" t="s">
        <v>302</v>
      </c>
      <c r="C34388" t="s">
        <v>4</v>
      </c>
      <c r="D34388">
        <v>20149.373</v>
      </c>
    </row>
    <row r="34389" spans="1:4" x14ac:dyDescent="0.25">
      <c r="A34389" t="s">
        <v>301</v>
      </c>
      <c r="B34389" t="s">
        <v>302</v>
      </c>
      <c r="C34389" t="s">
        <v>458</v>
      </c>
      <c r="D34389">
        <v>31811398.291000001</v>
      </c>
    </row>
    <row r="34390" spans="1:4" x14ac:dyDescent="0.25">
      <c r="A34390" t="s">
        <v>301</v>
      </c>
      <c r="B34390" t="s">
        <v>302</v>
      </c>
      <c r="C34390" t="s">
        <v>5</v>
      </c>
      <c r="D34390">
        <v>116084.92</v>
      </c>
    </row>
    <row r="34391" spans="1:4" x14ac:dyDescent="0.25">
      <c r="A34391" t="s">
        <v>301</v>
      </c>
      <c r="B34391" t="s">
        <v>302</v>
      </c>
      <c r="C34391" t="s">
        <v>375</v>
      </c>
      <c r="D34391">
        <v>1406845.77</v>
      </c>
    </row>
    <row r="34392" spans="1:4" x14ac:dyDescent="0.25">
      <c r="A34392" t="s">
        <v>301</v>
      </c>
      <c r="B34392" t="s">
        <v>302</v>
      </c>
      <c r="C34392" t="s">
        <v>463</v>
      </c>
      <c r="D34392">
        <v>141058.068</v>
      </c>
    </row>
    <row r="34393" spans="1:4" x14ac:dyDescent="0.25">
      <c r="A34393" t="s">
        <v>301</v>
      </c>
      <c r="B34393" t="s">
        <v>302</v>
      </c>
      <c r="C34393" t="s">
        <v>461</v>
      </c>
      <c r="D34393">
        <v>311910.74599999998</v>
      </c>
    </row>
    <row r="34394" spans="1:4" x14ac:dyDescent="0.25">
      <c r="A34394" t="s">
        <v>301</v>
      </c>
      <c r="B34394" t="s">
        <v>302</v>
      </c>
      <c r="C34394" t="s">
        <v>2</v>
      </c>
      <c r="D34394">
        <v>193274.899</v>
      </c>
    </row>
    <row r="34395" spans="1:4" x14ac:dyDescent="0.25">
      <c r="A34395" t="s">
        <v>301</v>
      </c>
      <c r="B34395" t="s">
        <v>302</v>
      </c>
      <c r="C34395" t="s">
        <v>6</v>
      </c>
      <c r="D34395">
        <v>229081.56299999999</v>
      </c>
    </row>
    <row r="34396" spans="1:4" x14ac:dyDescent="0.25">
      <c r="A34396" t="s">
        <v>273</v>
      </c>
      <c r="B34396" t="s">
        <v>274</v>
      </c>
      <c r="C34396" t="s">
        <v>447</v>
      </c>
      <c r="D34396">
        <v>2862781.4709999999</v>
      </c>
    </row>
    <row r="34397" spans="1:4" x14ac:dyDescent="0.25">
      <c r="A34397" t="s">
        <v>273</v>
      </c>
      <c r="B34397" t="s">
        <v>274</v>
      </c>
      <c r="C34397" t="s">
        <v>3</v>
      </c>
      <c r="D34397">
        <v>202.48699999999999</v>
      </c>
    </row>
    <row r="34398" spans="1:4" x14ac:dyDescent="0.25">
      <c r="A34398" t="s">
        <v>273</v>
      </c>
      <c r="B34398" t="s">
        <v>274</v>
      </c>
      <c r="C34398" t="s">
        <v>4</v>
      </c>
      <c r="D34398">
        <v>328.23099999999999</v>
      </c>
    </row>
    <row r="34399" spans="1:4" x14ac:dyDescent="0.25">
      <c r="A34399" t="s">
        <v>273</v>
      </c>
      <c r="B34399" t="s">
        <v>274</v>
      </c>
      <c r="C34399" t="s">
        <v>458</v>
      </c>
      <c r="D34399">
        <v>2347311.1030000001</v>
      </c>
    </row>
    <row r="34400" spans="1:4" x14ac:dyDescent="0.25">
      <c r="A34400" t="s">
        <v>273</v>
      </c>
      <c r="B34400" t="s">
        <v>274</v>
      </c>
      <c r="C34400" t="s">
        <v>5</v>
      </c>
      <c r="D34400">
        <v>29346.295999999998</v>
      </c>
    </row>
    <row r="34401" spans="1:4" x14ac:dyDescent="0.25">
      <c r="A34401" t="s">
        <v>273</v>
      </c>
      <c r="B34401" t="s">
        <v>274</v>
      </c>
      <c r="C34401" t="s">
        <v>375</v>
      </c>
      <c r="D34401">
        <v>1371275.7919999999</v>
      </c>
    </row>
    <row r="34402" spans="1:4" x14ac:dyDescent="0.25">
      <c r="A34402" t="s">
        <v>273</v>
      </c>
      <c r="B34402" t="s">
        <v>274</v>
      </c>
      <c r="C34402" t="s">
        <v>463</v>
      </c>
      <c r="D34402">
        <v>26474.723999999998</v>
      </c>
    </row>
    <row r="34403" spans="1:4" x14ac:dyDescent="0.25">
      <c r="A34403" t="s">
        <v>273</v>
      </c>
      <c r="B34403" t="s">
        <v>274</v>
      </c>
      <c r="C34403" t="s">
        <v>461</v>
      </c>
      <c r="D34403">
        <v>4351140.8969999999</v>
      </c>
    </row>
    <row r="34404" spans="1:4" x14ac:dyDescent="0.25">
      <c r="A34404" t="s">
        <v>273</v>
      </c>
      <c r="B34404" t="s">
        <v>274</v>
      </c>
      <c r="C34404" t="s">
        <v>2</v>
      </c>
      <c r="D34404">
        <v>24580.131000000001</v>
      </c>
    </row>
    <row r="34405" spans="1:4" x14ac:dyDescent="0.25">
      <c r="A34405" t="s">
        <v>273</v>
      </c>
      <c r="B34405" t="s">
        <v>274</v>
      </c>
      <c r="C34405" t="s">
        <v>6</v>
      </c>
      <c r="D34405">
        <v>429319.576</v>
      </c>
    </row>
    <row r="34406" spans="1:4" x14ac:dyDescent="0.25">
      <c r="A34406" t="s">
        <v>275</v>
      </c>
      <c r="B34406" t="s">
        <v>276</v>
      </c>
      <c r="C34406" t="s">
        <v>447</v>
      </c>
      <c r="D34406">
        <v>915868528.04999995</v>
      </c>
    </row>
    <row r="34407" spans="1:4" x14ac:dyDescent="0.25">
      <c r="A34407" t="s">
        <v>275</v>
      </c>
      <c r="B34407" t="s">
        <v>276</v>
      </c>
      <c r="C34407" t="s">
        <v>3</v>
      </c>
      <c r="D34407">
        <v>2319825.5299999998</v>
      </c>
    </row>
    <row r="34408" spans="1:4" x14ac:dyDescent="0.25">
      <c r="A34408" t="s">
        <v>275</v>
      </c>
      <c r="B34408" t="s">
        <v>276</v>
      </c>
      <c r="C34408" t="s">
        <v>4</v>
      </c>
      <c r="D34408">
        <v>1442383.0730000001</v>
      </c>
    </row>
    <row r="34409" spans="1:4" x14ac:dyDescent="0.25">
      <c r="A34409" t="s">
        <v>275</v>
      </c>
      <c r="B34409" t="s">
        <v>276</v>
      </c>
      <c r="C34409" t="s">
        <v>458</v>
      </c>
      <c r="D34409">
        <v>465321161.97000003</v>
      </c>
    </row>
    <row r="34410" spans="1:4" x14ac:dyDescent="0.25">
      <c r="A34410" t="s">
        <v>275</v>
      </c>
      <c r="B34410" t="s">
        <v>276</v>
      </c>
      <c r="C34410" t="s">
        <v>5</v>
      </c>
      <c r="D34410">
        <v>5579159.7130000005</v>
      </c>
    </row>
    <row r="34411" spans="1:4" x14ac:dyDescent="0.25">
      <c r="A34411" t="s">
        <v>275</v>
      </c>
      <c r="B34411" t="s">
        <v>276</v>
      </c>
      <c r="C34411" t="s">
        <v>375</v>
      </c>
      <c r="D34411">
        <v>622546557.21000004</v>
      </c>
    </row>
    <row r="34412" spans="1:4" x14ac:dyDescent="0.25">
      <c r="A34412" t="s">
        <v>275</v>
      </c>
      <c r="B34412" t="s">
        <v>276</v>
      </c>
      <c r="C34412" t="s">
        <v>463</v>
      </c>
      <c r="D34412">
        <v>14681680.562999999</v>
      </c>
    </row>
    <row r="34413" spans="1:4" x14ac:dyDescent="0.25">
      <c r="A34413" t="s">
        <v>275</v>
      </c>
      <c r="B34413" t="s">
        <v>276</v>
      </c>
      <c r="C34413" t="s">
        <v>461</v>
      </c>
      <c r="D34413">
        <v>75956068.187999994</v>
      </c>
    </row>
    <row r="34414" spans="1:4" x14ac:dyDescent="0.25">
      <c r="A34414" t="s">
        <v>275</v>
      </c>
      <c r="B34414" t="s">
        <v>276</v>
      </c>
      <c r="C34414" t="s">
        <v>2</v>
      </c>
      <c r="D34414">
        <v>8948190.5690000001</v>
      </c>
    </row>
    <row r="34415" spans="1:4" x14ac:dyDescent="0.25">
      <c r="A34415" t="s">
        <v>275</v>
      </c>
      <c r="B34415" t="s">
        <v>276</v>
      </c>
      <c r="C34415" t="s">
        <v>6</v>
      </c>
      <c r="D34415">
        <v>4578799.99</v>
      </c>
    </row>
    <row r="34416" spans="1:4" x14ac:dyDescent="0.25">
      <c r="A34416" t="s">
        <v>365</v>
      </c>
      <c r="B34416" t="s">
        <v>397</v>
      </c>
      <c r="C34416" t="s">
        <v>447</v>
      </c>
      <c r="D34416">
        <v>4668741.6629999997</v>
      </c>
    </row>
    <row r="34417" spans="1:4" x14ac:dyDescent="0.25">
      <c r="A34417" t="s">
        <v>365</v>
      </c>
      <c r="B34417" t="s">
        <v>397</v>
      </c>
      <c r="C34417" t="s">
        <v>4</v>
      </c>
      <c r="D34417">
        <v>653.55499999999995</v>
      </c>
    </row>
    <row r="34418" spans="1:4" x14ac:dyDescent="0.25">
      <c r="A34418" t="s">
        <v>365</v>
      </c>
      <c r="B34418" t="s">
        <v>397</v>
      </c>
      <c r="C34418" t="s">
        <v>458</v>
      </c>
      <c r="D34418">
        <v>5666356.1849999996</v>
      </c>
    </row>
    <row r="34419" spans="1:4" x14ac:dyDescent="0.25">
      <c r="A34419" t="s">
        <v>365</v>
      </c>
      <c r="B34419" t="s">
        <v>397</v>
      </c>
      <c r="C34419" t="s">
        <v>5</v>
      </c>
      <c r="D34419">
        <v>986.90599999999995</v>
      </c>
    </row>
    <row r="34420" spans="1:4" x14ac:dyDescent="0.25">
      <c r="A34420" t="s">
        <v>365</v>
      </c>
      <c r="B34420" t="s">
        <v>397</v>
      </c>
      <c r="C34420" t="s">
        <v>375</v>
      </c>
      <c r="D34420">
        <v>92137.368000000002</v>
      </c>
    </row>
    <row r="34421" spans="1:4" x14ac:dyDescent="0.25">
      <c r="A34421" t="s">
        <v>365</v>
      </c>
      <c r="B34421" t="s">
        <v>397</v>
      </c>
      <c r="C34421" t="s">
        <v>463</v>
      </c>
      <c r="D34421">
        <v>3376.3270000000002</v>
      </c>
    </row>
    <row r="34422" spans="1:4" x14ac:dyDescent="0.25">
      <c r="A34422" t="s">
        <v>365</v>
      </c>
      <c r="B34422" t="s">
        <v>397</v>
      </c>
      <c r="C34422" t="s">
        <v>461</v>
      </c>
      <c r="D34422">
        <v>59022.605000000003</v>
      </c>
    </row>
    <row r="34423" spans="1:4" x14ac:dyDescent="0.25">
      <c r="A34423" t="s">
        <v>365</v>
      </c>
      <c r="B34423" t="s">
        <v>397</v>
      </c>
      <c r="C34423" t="s">
        <v>2</v>
      </c>
      <c r="D34423">
        <v>562.27599999999995</v>
      </c>
    </row>
    <row r="34424" spans="1:4" x14ac:dyDescent="0.25">
      <c r="A34424" t="s">
        <v>365</v>
      </c>
      <c r="B34424" t="s">
        <v>397</v>
      </c>
      <c r="C34424" t="s">
        <v>6</v>
      </c>
      <c r="D34424">
        <v>64.513999999999996</v>
      </c>
    </row>
    <row r="34425" spans="1:4" x14ac:dyDescent="0.25">
      <c r="A34425" t="s">
        <v>277</v>
      </c>
      <c r="B34425" t="s">
        <v>278</v>
      </c>
      <c r="C34425" t="s">
        <v>447</v>
      </c>
      <c r="D34425">
        <v>62023.241999999998</v>
      </c>
    </row>
    <row r="34426" spans="1:4" x14ac:dyDescent="0.25">
      <c r="A34426" t="s">
        <v>277</v>
      </c>
      <c r="B34426" t="s">
        <v>278</v>
      </c>
      <c r="C34426" t="s">
        <v>3</v>
      </c>
      <c r="D34426">
        <v>47.430999999999997</v>
      </c>
    </row>
    <row r="34427" spans="1:4" x14ac:dyDescent="0.25">
      <c r="A34427" t="s">
        <v>277</v>
      </c>
      <c r="B34427" t="s">
        <v>278</v>
      </c>
      <c r="C34427" t="s">
        <v>4</v>
      </c>
      <c r="D34427">
        <v>27.204999999999998</v>
      </c>
    </row>
    <row r="34428" spans="1:4" x14ac:dyDescent="0.25">
      <c r="A34428" t="s">
        <v>277</v>
      </c>
      <c r="B34428" t="s">
        <v>278</v>
      </c>
      <c r="C34428" t="s">
        <v>458</v>
      </c>
      <c r="D34428">
        <v>116530.284</v>
      </c>
    </row>
    <row r="34429" spans="1:4" x14ac:dyDescent="0.25">
      <c r="A34429" t="s">
        <v>277</v>
      </c>
      <c r="B34429" t="s">
        <v>278</v>
      </c>
      <c r="C34429" t="s">
        <v>5</v>
      </c>
      <c r="D34429">
        <v>219.29599999999999</v>
      </c>
    </row>
    <row r="34430" spans="1:4" x14ac:dyDescent="0.25">
      <c r="A34430" t="s">
        <v>277</v>
      </c>
      <c r="B34430" t="s">
        <v>278</v>
      </c>
      <c r="C34430" t="s">
        <v>375</v>
      </c>
      <c r="D34430">
        <v>203617.361</v>
      </c>
    </row>
    <row r="34431" spans="1:4" x14ac:dyDescent="0.25">
      <c r="A34431" t="s">
        <v>277</v>
      </c>
      <c r="B34431" t="s">
        <v>278</v>
      </c>
      <c r="C34431" t="s">
        <v>463</v>
      </c>
      <c r="D34431">
        <v>3283.1</v>
      </c>
    </row>
    <row r="34432" spans="1:4" x14ac:dyDescent="0.25">
      <c r="A34432" t="s">
        <v>277</v>
      </c>
      <c r="B34432" t="s">
        <v>278</v>
      </c>
      <c r="C34432" t="s">
        <v>461</v>
      </c>
      <c r="D34432">
        <v>26975.074000000001</v>
      </c>
    </row>
    <row r="34433" spans="1:4" x14ac:dyDescent="0.25">
      <c r="A34433" t="s">
        <v>277</v>
      </c>
      <c r="B34433" t="s">
        <v>278</v>
      </c>
      <c r="C34433" t="s">
        <v>2</v>
      </c>
      <c r="D34433">
        <v>493.68799999999999</v>
      </c>
    </row>
    <row r="34434" spans="1:4" x14ac:dyDescent="0.25">
      <c r="A34434" t="s">
        <v>277</v>
      </c>
      <c r="B34434" t="s">
        <v>278</v>
      </c>
      <c r="C34434" t="s">
        <v>6</v>
      </c>
      <c r="D34434">
        <v>1964.3309999999999</v>
      </c>
    </row>
    <row r="34435" spans="1:4" x14ac:dyDescent="0.25">
      <c r="A34435" t="s">
        <v>279</v>
      </c>
      <c r="B34435" t="s">
        <v>398</v>
      </c>
      <c r="C34435" t="s">
        <v>447</v>
      </c>
      <c r="D34435">
        <v>6661059.9879999999</v>
      </c>
    </row>
    <row r="34436" spans="1:4" x14ac:dyDescent="0.25">
      <c r="A34436" t="s">
        <v>279</v>
      </c>
      <c r="B34436" t="s">
        <v>398</v>
      </c>
      <c r="C34436" t="s">
        <v>3</v>
      </c>
      <c r="D34436">
        <v>705.51800000000003</v>
      </c>
    </row>
    <row r="34437" spans="1:4" x14ac:dyDescent="0.25">
      <c r="A34437" t="s">
        <v>279</v>
      </c>
      <c r="B34437" t="s">
        <v>398</v>
      </c>
      <c r="C34437" t="s">
        <v>4</v>
      </c>
      <c r="D34437">
        <v>19753.677</v>
      </c>
    </row>
    <row r="34438" spans="1:4" x14ac:dyDescent="0.25">
      <c r="A34438" t="s">
        <v>279</v>
      </c>
      <c r="B34438" t="s">
        <v>398</v>
      </c>
      <c r="C34438" t="s">
        <v>458</v>
      </c>
      <c r="D34438">
        <v>3661704.8709999998</v>
      </c>
    </row>
    <row r="34439" spans="1:4" x14ac:dyDescent="0.25">
      <c r="A34439" t="s">
        <v>279</v>
      </c>
      <c r="B34439" t="s">
        <v>398</v>
      </c>
      <c r="C34439" t="s">
        <v>5</v>
      </c>
      <c r="D34439">
        <v>24726.172999999999</v>
      </c>
    </row>
    <row r="34440" spans="1:4" x14ac:dyDescent="0.25">
      <c r="A34440" t="s">
        <v>279</v>
      </c>
      <c r="B34440" t="s">
        <v>398</v>
      </c>
      <c r="C34440" t="s">
        <v>375</v>
      </c>
      <c r="D34440">
        <v>10690554.562000001</v>
      </c>
    </row>
    <row r="34441" spans="1:4" x14ac:dyDescent="0.25">
      <c r="A34441" t="s">
        <v>279</v>
      </c>
      <c r="B34441" t="s">
        <v>398</v>
      </c>
      <c r="C34441" t="s">
        <v>463</v>
      </c>
      <c r="D34441">
        <v>240559.08100000001</v>
      </c>
    </row>
    <row r="34442" spans="1:4" x14ac:dyDescent="0.25">
      <c r="A34442" t="s">
        <v>279</v>
      </c>
      <c r="B34442" t="s">
        <v>398</v>
      </c>
      <c r="C34442" t="s">
        <v>461</v>
      </c>
      <c r="D34442">
        <v>6607924.3849999998</v>
      </c>
    </row>
    <row r="34443" spans="1:4" x14ac:dyDescent="0.25">
      <c r="A34443" t="s">
        <v>279</v>
      </c>
      <c r="B34443" t="s">
        <v>398</v>
      </c>
      <c r="C34443" t="s">
        <v>2</v>
      </c>
      <c r="D34443">
        <v>4464.1620000000003</v>
      </c>
    </row>
    <row r="34444" spans="1:4" x14ac:dyDescent="0.25">
      <c r="A34444" t="s">
        <v>279</v>
      </c>
      <c r="B34444" t="s">
        <v>398</v>
      </c>
      <c r="C34444" t="s">
        <v>6</v>
      </c>
      <c r="D34444">
        <v>595.89099999999996</v>
      </c>
    </row>
    <row r="34445" spans="1:4" x14ac:dyDescent="0.25">
      <c r="A34445" t="s">
        <v>280</v>
      </c>
      <c r="B34445" t="s">
        <v>281</v>
      </c>
      <c r="C34445" t="s">
        <v>447</v>
      </c>
      <c r="D34445">
        <v>150401850.74000001</v>
      </c>
    </row>
    <row r="34446" spans="1:4" x14ac:dyDescent="0.25">
      <c r="A34446" t="s">
        <v>280</v>
      </c>
      <c r="B34446" t="s">
        <v>281</v>
      </c>
      <c r="C34446" t="s">
        <v>3</v>
      </c>
      <c r="D34446">
        <v>309288.76</v>
      </c>
    </row>
    <row r="34447" spans="1:4" x14ac:dyDescent="0.25">
      <c r="A34447" t="s">
        <v>280</v>
      </c>
      <c r="B34447" t="s">
        <v>281</v>
      </c>
      <c r="C34447" t="s">
        <v>4</v>
      </c>
      <c r="D34447">
        <v>243920.742</v>
      </c>
    </row>
    <row r="34448" spans="1:4" x14ac:dyDescent="0.25">
      <c r="A34448" t="s">
        <v>280</v>
      </c>
      <c r="B34448" t="s">
        <v>281</v>
      </c>
      <c r="C34448" t="s">
        <v>458</v>
      </c>
      <c r="D34448">
        <v>12742834.897</v>
      </c>
    </row>
    <row r="34449" spans="1:4" x14ac:dyDescent="0.25">
      <c r="A34449" t="s">
        <v>280</v>
      </c>
      <c r="B34449" t="s">
        <v>281</v>
      </c>
      <c r="C34449" t="s">
        <v>5</v>
      </c>
      <c r="D34449">
        <v>52335.07</v>
      </c>
    </row>
    <row r="34450" spans="1:4" x14ac:dyDescent="0.25">
      <c r="A34450" t="s">
        <v>280</v>
      </c>
      <c r="B34450" t="s">
        <v>281</v>
      </c>
      <c r="C34450" t="s">
        <v>375</v>
      </c>
      <c r="D34450">
        <v>8046430.0710000005</v>
      </c>
    </row>
    <row r="34451" spans="1:4" x14ac:dyDescent="0.25">
      <c r="A34451" t="s">
        <v>280</v>
      </c>
      <c r="B34451" t="s">
        <v>281</v>
      </c>
      <c r="C34451" t="s">
        <v>463</v>
      </c>
      <c r="D34451">
        <v>3088052.3939999999</v>
      </c>
    </row>
    <row r="34452" spans="1:4" x14ac:dyDescent="0.25">
      <c r="A34452" t="s">
        <v>280</v>
      </c>
      <c r="B34452" t="s">
        <v>281</v>
      </c>
      <c r="C34452" t="s">
        <v>461</v>
      </c>
      <c r="D34452">
        <v>5290073.8880000003</v>
      </c>
    </row>
    <row r="34453" spans="1:4" x14ac:dyDescent="0.25">
      <c r="A34453" t="s">
        <v>280</v>
      </c>
      <c r="B34453" t="s">
        <v>281</v>
      </c>
      <c r="C34453" t="s">
        <v>2</v>
      </c>
      <c r="D34453">
        <v>350097.24099999998</v>
      </c>
    </row>
    <row r="34454" spans="1:4" x14ac:dyDescent="0.25">
      <c r="A34454" t="s">
        <v>280</v>
      </c>
      <c r="B34454" t="s">
        <v>281</v>
      </c>
      <c r="C34454" t="s">
        <v>6</v>
      </c>
      <c r="D34454">
        <v>967673.19200000004</v>
      </c>
    </row>
    <row r="34455" spans="1:4" x14ac:dyDescent="0.25">
      <c r="A34455" t="s">
        <v>282</v>
      </c>
      <c r="B34455" t="s">
        <v>283</v>
      </c>
      <c r="C34455" t="s">
        <v>447</v>
      </c>
      <c r="D34455">
        <v>191497.20800000001</v>
      </c>
    </row>
    <row r="34456" spans="1:4" x14ac:dyDescent="0.25">
      <c r="A34456" t="s">
        <v>282</v>
      </c>
      <c r="B34456" t="s">
        <v>283</v>
      </c>
      <c r="C34456" t="s">
        <v>4</v>
      </c>
      <c r="D34456">
        <v>4360.3760000000002</v>
      </c>
    </row>
    <row r="34457" spans="1:4" x14ac:dyDescent="0.25">
      <c r="A34457" t="s">
        <v>282</v>
      </c>
      <c r="B34457" t="s">
        <v>283</v>
      </c>
      <c r="C34457" t="s">
        <v>458</v>
      </c>
      <c r="D34457">
        <v>16246.536</v>
      </c>
    </row>
    <row r="34458" spans="1:4" x14ac:dyDescent="0.25">
      <c r="A34458" t="s">
        <v>282</v>
      </c>
      <c r="B34458" t="s">
        <v>283</v>
      </c>
      <c r="C34458" t="s">
        <v>5</v>
      </c>
      <c r="D34458">
        <v>51.962000000000003</v>
      </c>
    </row>
    <row r="34459" spans="1:4" x14ac:dyDescent="0.25">
      <c r="A34459" t="s">
        <v>282</v>
      </c>
      <c r="B34459" t="s">
        <v>283</v>
      </c>
      <c r="C34459" t="s">
        <v>375</v>
      </c>
      <c r="D34459">
        <v>5554.5529999999999</v>
      </c>
    </row>
    <row r="34460" spans="1:4" x14ac:dyDescent="0.25">
      <c r="A34460" t="s">
        <v>282</v>
      </c>
      <c r="B34460" t="s">
        <v>283</v>
      </c>
      <c r="C34460" t="s">
        <v>463</v>
      </c>
      <c r="D34460">
        <v>111896.321</v>
      </c>
    </row>
    <row r="34461" spans="1:4" x14ac:dyDescent="0.25">
      <c r="A34461" t="s">
        <v>282</v>
      </c>
      <c r="B34461" t="s">
        <v>283</v>
      </c>
      <c r="C34461" t="s">
        <v>461</v>
      </c>
      <c r="D34461">
        <v>463.49400000000003</v>
      </c>
    </row>
    <row r="34462" spans="1:4" x14ac:dyDescent="0.25">
      <c r="A34462" t="s">
        <v>282</v>
      </c>
      <c r="B34462" t="s">
        <v>283</v>
      </c>
      <c r="C34462" t="s">
        <v>2</v>
      </c>
      <c r="D34462">
        <v>1877.83</v>
      </c>
    </row>
    <row r="34463" spans="1:4" x14ac:dyDescent="0.25">
      <c r="A34463" t="s">
        <v>282</v>
      </c>
      <c r="B34463" t="s">
        <v>283</v>
      </c>
      <c r="C34463" t="s">
        <v>6</v>
      </c>
      <c r="D34463">
        <v>91.582999999999998</v>
      </c>
    </row>
    <row r="34464" spans="1:4" x14ac:dyDescent="0.25">
      <c r="A34464" t="s">
        <v>303</v>
      </c>
      <c r="B34464" t="s">
        <v>304</v>
      </c>
      <c r="C34464" t="s">
        <v>447</v>
      </c>
      <c r="D34464">
        <v>239388.514</v>
      </c>
    </row>
    <row r="34465" spans="1:4" x14ac:dyDescent="0.25">
      <c r="A34465" t="s">
        <v>303</v>
      </c>
      <c r="B34465" t="s">
        <v>304</v>
      </c>
      <c r="C34465" t="s">
        <v>3</v>
      </c>
      <c r="D34465">
        <v>1.133</v>
      </c>
    </row>
    <row r="34466" spans="1:4" x14ac:dyDescent="0.25">
      <c r="A34466" t="s">
        <v>303</v>
      </c>
      <c r="B34466" t="s">
        <v>304</v>
      </c>
      <c r="C34466" t="s">
        <v>4</v>
      </c>
      <c r="D34466">
        <v>20.835999999999999</v>
      </c>
    </row>
    <row r="34467" spans="1:4" x14ac:dyDescent="0.25">
      <c r="A34467" t="s">
        <v>303</v>
      </c>
      <c r="B34467" t="s">
        <v>304</v>
      </c>
      <c r="C34467" t="s">
        <v>458</v>
      </c>
      <c r="D34467">
        <v>5741.7150000000001</v>
      </c>
    </row>
    <row r="34468" spans="1:4" x14ac:dyDescent="0.25">
      <c r="A34468" t="s">
        <v>303</v>
      </c>
      <c r="B34468" t="s">
        <v>304</v>
      </c>
      <c r="C34468" t="s">
        <v>375</v>
      </c>
      <c r="D34468">
        <v>37394.150999999998</v>
      </c>
    </row>
    <row r="34469" spans="1:4" x14ac:dyDescent="0.25">
      <c r="A34469" t="s">
        <v>303</v>
      </c>
      <c r="B34469" t="s">
        <v>304</v>
      </c>
      <c r="C34469" t="s">
        <v>463</v>
      </c>
      <c r="D34469">
        <v>153798.44</v>
      </c>
    </row>
    <row r="34470" spans="1:4" x14ac:dyDescent="0.25">
      <c r="A34470" t="s">
        <v>303</v>
      </c>
      <c r="B34470" t="s">
        <v>304</v>
      </c>
      <c r="C34470" t="s">
        <v>461</v>
      </c>
      <c r="D34470">
        <v>1364.232</v>
      </c>
    </row>
    <row r="34471" spans="1:4" x14ac:dyDescent="0.25">
      <c r="A34471" t="s">
        <v>303</v>
      </c>
      <c r="B34471" t="s">
        <v>304</v>
      </c>
      <c r="C34471" t="s">
        <v>2</v>
      </c>
      <c r="D34471">
        <v>151.14699999999999</v>
      </c>
    </row>
    <row r="34472" spans="1:4" x14ac:dyDescent="0.25">
      <c r="A34472" t="s">
        <v>303</v>
      </c>
      <c r="B34472" t="s">
        <v>304</v>
      </c>
      <c r="C34472" t="s">
        <v>6</v>
      </c>
      <c r="D34472">
        <v>127.008</v>
      </c>
    </row>
    <row r="34473" spans="1:4" x14ac:dyDescent="0.25">
      <c r="A34473" t="s">
        <v>333</v>
      </c>
      <c r="B34473" t="s">
        <v>399</v>
      </c>
      <c r="C34473" t="s">
        <v>447</v>
      </c>
      <c r="D34473">
        <v>4524156.2110000001</v>
      </c>
    </row>
    <row r="34474" spans="1:4" x14ac:dyDescent="0.25">
      <c r="A34474" t="s">
        <v>333</v>
      </c>
      <c r="B34474" t="s">
        <v>399</v>
      </c>
      <c r="C34474" t="s">
        <v>3</v>
      </c>
      <c r="D34474">
        <v>2609.1849999999999</v>
      </c>
    </row>
    <row r="34475" spans="1:4" x14ac:dyDescent="0.25">
      <c r="A34475" t="s">
        <v>333</v>
      </c>
      <c r="B34475" t="s">
        <v>399</v>
      </c>
      <c r="C34475" t="s">
        <v>4</v>
      </c>
      <c r="D34475">
        <v>90425.619000000006</v>
      </c>
    </row>
    <row r="34476" spans="1:4" x14ac:dyDescent="0.25">
      <c r="A34476" t="s">
        <v>333</v>
      </c>
      <c r="B34476" t="s">
        <v>399</v>
      </c>
      <c r="C34476" t="s">
        <v>458</v>
      </c>
      <c r="D34476">
        <v>2108514.3199999998</v>
      </c>
    </row>
    <row r="34477" spans="1:4" x14ac:dyDescent="0.25">
      <c r="A34477" t="s">
        <v>333</v>
      </c>
      <c r="B34477" t="s">
        <v>399</v>
      </c>
      <c r="C34477" t="s">
        <v>5</v>
      </c>
      <c r="D34477">
        <v>231602.65</v>
      </c>
    </row>
    <row r="34478" spans="1:4" x14ac:dyDescent="0.25">
      <c r="A34478" t="s">
        <v>333</v>
      </c>
      <c r="B34478" t="s">
        <v>399</v>
      </c>
      <c r="C34478" t="s">
        <v>375</v>
      </c>
      <c r="D34478">
        <v>319040.16800000001</v>
      </c>
    </row>
    <row r="34479" spans="1:4" x14ac:dyDescent="0.25">
      <c r="A34479" t="s">
        <v>333</v>
      </c>
      <c r="B34479" t="s">
        <v>399</v>
      </c>
      <c r="C34479" t="s">
        <v>463</v>
      </c>
      <c r="D34479">
        <v>582560.14599999995</v>
      </c>
    </row>
    <row r="34480" spans="1:4" x14ac:dyDescent="0.25">
      <c r="A34480" t="s">
        <v>333</v>
      </c>
      <c r="B34480" t="s">
        <v>399</v>
      </c>
      <c r="C34480" t="s">
        <v>461</v>
      </c>
      <c r="D34480">
        <v>405081.08100000001</v>
      </c>
    </row>
    <row r="34481" spans="1:4" x14ac:dyDescent="0.25">
      <c r="A34481" t="s">
        <v>333</v>
      </c>
      <c r="B34481" t="s">
        <v>399</v>
      </c>
      <c r="C34481" t="s">
        <v>2</v>
      </c>
      <c r="D34481">
        <v>101506.629</v>
      </c>
    </row>
    <row r="34482" spans="1:4" x14ac:dyDescent="0.25">
      <c r="A34482" t="s">
        <v>333</v>
      </c>
      <c r="B34482" t="s">
        <v>399</v>
      </c>
      <c r="C34482" t="s">
        <v>6</v>
      </c>
      <c r="D34482">
        <v>25378.11</v>
      </c>
    </row>
    <row r="34483" spans="1:4" x14ac:dyDescent="0.25">
      <c r="A34483" t="s">
        <v>284</v>
      </c>
      <c r="B34483" t="s">
        <v>285</v>
      </c>
      <c r="C34483" t="s">
        <v>447</v>
      </c>
      <c r="D34483">
        <v>37071450.208999999</v>
      </c>
    </row>
    <row r="34484" spans="1:4" x14ac:dyDescent="0.25">
      <c r="A34484" t="s">
        <v>284</v>
      </c>
      <c r="B34484" t="s">
        <v>285</v>
      </c>
      <c r="C34484" t="s">
        <v>3</v>
      </c>
      <c r="D34484">
        <v>318353.69300000003</v>
      </c>
    </row>
    <row r="34485" spans="1:4" x14ac:dyDescent="0.25">
      <c r="A34485" t="s">
        <v>284</v>
      </c>
      <c r="B34485" t="s">
        <v>285</v>
      </c>
      <c r="C34485" t="s">
        <v>4</v>
      </c>
      <c r="D34485">
        <v>1089423.3230000001</v>
      </c>
    </row>
    <row r="34486" spans="1:4" x14ac:dyDescent="0.25">
      <c r="A34486" t="s">
        <v>284</v>
      </c>
      <c r="B34486" t="s">
        <v>285</v>
      </c>
      <c r="C34486" t="s">
        <v>458</v>
      </c>
      <c r="D34486">
        <v>28809121.741</v>
      </c>
    </row>
    <row r="34487" spans="1:4" x14ac:dyDescent="0.25">
      <c r="A34487" t="s">
        <v>284</v>
      </c>
      <c r="B34487" t="s">
        <v>285</v>
      </c>
      <c r="C34487" t="s">
        <v>5</v>
      </c>
      <c r="D34487">
        <v>258200.174</v>
      </c>
    </row>
    <row r="34488" spans="1:4" x14ac:dyDescent="0.25">
      <c r="A34488" t="s">
        <v>284</v>
      </c>
      <c r="B34488" t="s">
        <v>285</v>
      </c>
      <c r="C34488" t="s">
        <v>375</v>
      </c>
      <c r="D34488">
        <v>6771890.1749999998</v>
      </c>
    </row>
    <row r="34489" spans="1:4" x14ac:dyDescent="0.25">
      <c r="A34489" t="s">
        <v>284</v>
      </c>
      <c r="B34489" t="s">
        <v>285</v>
      </c>
      <c r="C34489" t="s">
        <v>463</v>
      </c>
      <c r="D34489">
        <v>1081885.76</v>
      </c>
    </row>
    <row r="34490" spans="1:4" x14ac:dyDescent="0.25">
      <c r="A34490" t="s">
        <v>284</v>
      </c>
      <c r="B34490" t="s">
        <v>285</v>
      </c>
      <c r="C34490" t="s">
        <v>461</v>
      </c>
      <c r="D34490">
        <v>2615138.2910000002</v>
      </c>
    </row>
    <row r="34491" spans="1:4" x14ac:dyDescent="0.25">
      <c r="A34491" t="s">
        <v>284</v>
      </c>
      <c r="B34491" t="s">
        <v>285</v>
      </c>
      <c r="C34491" t="s">
        <v>2</v>
      </c>
      <c r="D34491">
        <v>6714375.4369999999</v>
      </c>
    </row>
    <row r="34492" spans="1:4" x14ac:dyDescent="0.25">
      <c r="A34492" t="s">
        <v>284</v>
      </c>
      <c r="B34492" t="s">
        <v>285</v>
      </c>
      <c r="C34492" t="s">
        <v>6</v>
      </c>
      <c r="D34492">
        <v>4087452.898</v>
      </c>
    </row>
    <row r="34493" spans="1:4" x14ac:dyDescent="0.25">
      <c r="A34493" t="s">
        <v>286</v>
      </c>
      <c r="B34493" t="s">
        <v>372</v>
      </c>
      <c r="C34493" t="s">
        <v>447</v>
      </c>
      <c r="D34493">
        <v>2132866.7489999998</v>
      </c>
    </row>
    <row r="34494" spans="1:4" x14ac:dyDescent="0.25">
      <c r="A34494" t="s">
        <v>286</v>
      </c>
      <c r="B34494" t="s">
        <v>372</v>
      </c>
      <c r="C34494" t="s">
        <v>3</v>
      </c>
      <c r="D34494">
        <v>406486.82</v>
      </c>
    </row>
    <row r="34495" spans="1:4" x14ac:dyDescent="0.25">
      <c r="A34495" t="s">
        <v>286</v>
      </c>
      <c r="B34495" t="s">
        <v>372</v>
      </c>
      <c r="C34495" t="s">
        <v>4</v>
      </c>
      <c r="D34495">
        <v>678817.147</v>
      </c>
    </row>
    <row r="34496" spans="1:4" x14ac:dyDescent="0.25">
      <c r="A34496" t="s">
        <v>286</v>
      </c>
      <c r="B34496" t="s">
        <v>372</v>
      </c>
      <c r="C34496" t="s">
        <v>458</v>
      </c>
      <c r="D34496">
        <v>890673.17500000005</v>
      </c>
    </row>
    <row r="34497" spans="1:4" x14ac:dyDescent="0.25">
      <c r="A34497" t="s">
        <v>286</v>
      </c>
      <c r="B34497" t="s">
        <v>372</v>
      </c>
      <c r="C34497" t="s">
        <v>5</v>
      </c>
      <c r="D34497">
        <v>28492.831999999999</v>
      </c>
    </row>
    <row r="34498" spans="1:4" x14ac:dyDescent="0.25">
      <c r="A34498" t="s">
        <v>286</v>
      </c>
      <c r="B34498" t="s">
        <v>372</v>
      </c>
      <c r="C34498" t="s">
        <v>375</v>
      </c>
      <c r="D34498">
        <v>202656.046</v>
      </c>
    </row>
    <row r="34499" spans="1:4" x14ac:dyDescent="0.25">
      <c r="A34499" t="s">
        <v>286</v>
      </c>
      <c r="B34499" t="s">
        <v>372</v>
      </c>
      <c r="C34499" t="s">
        <v>463</v>
      </c>
      <c r="D34499">
        <v>50575.692000000003</v>
      </c>
    </row>
    <row r="34500" spans="1:4" x14ac:dyDescent="0.25">
      <c r="A34500" t="s">
        <v>286</v>
      </c>
      <c r="B34500" t="s">
        <v>372</v>
      </c>
      <c r="C34500" t="s">
        <v>461</v>
      </c>
      <c r="D34500">
        <v>33791.544999999998</v>
      </c>
    </row>
    <row r="34501" spans="1:4" x14ac:dyDescent="0.25">
      <c r="A34501" t="s">
        <v>286</v>
      </c>
      <c r="B34501" t="s">
        <v>372</v>
      </c>
      <c r="C34501" t="s">
        <v>2</v>
      </c>
      <c r="D34501">
        <v>2796759.5260000001</v>
      </c>
    </row>
    <row r="34502" spans="1:4" x14ac:dyDescent="0.25">
      <c r="A34502" t="s">
        <v>286</v>
      </c>
      <c r="B34502" t="s">
        <v>372</v>
      </c>
      <c r="C34502" t="s">
        <v>6</v>
      </c>
      <c r="D34502">
        <v>3242.5639999999999</v>
      </c>
    </row>
    <row r="34503" spans="1:4" x14ac:dyDescent="0.25">
      <c r="A34503" t="s">
        <v>287</v>
      </c>
      <c r="B34503" t="s">
        <v>288</v>
      </c>
      <c r="C34503" t="s">
        <v>447</v>
      </c>
      <c r="D34503">
        <v>2415845.7250000001</v>
      </c>
    </row>
    <row r="34504" spans="1:4" x14ac:dyDescent="0.25">
      <c r="A34504" t="s">
        <v>287</v>
      </c>
      <c r="B34504" t="s">
        <v>288</v>
      </c>
      <c r="C34504" t="s">
        <v>3</v>
      </c>
      <c r="D34504">
        <v>538.03499999999997</v>
      </c>
    </row>
    <row r="34505" spans="1:4" x14ac:dyDescent="0.25">
      <c r="A34505" t="s">
        <v>287</v>
      </c>
      <c r="B34505" t="s">
        <v>288</v>
      </c>
      <c r="C34505" t="s">
        <v>4</v>
      </c>
      <c r="D34505">
        <v>74166.376000000004</v>
      </c>
    </row>
    <row r="34506" spans="1:4" x14ac:dyDescent="0.25">
      <c r="A34506" t="s">
        <v>287</v>
      </c>
      <c r="B34506" t="s">
        <v>288</v>
      </c>
      <c r="C34506" t="s">
        <v>458</v>
      </c>
      <c r="D34506">
        <v>457340.55099999998</v>
      </c>
    </row>
    <row r="34507" spans="1:4" x14ac:dyDescent="0.25">
      <c r="A34507" t="s">
        <v>287</v>
      </c>
      <c r="B34507" t="s">
        <v>288</v>
      </c>
      <c r="C34507" t="s">
        <v>5</v>
      </c>
      <c r="D34507">
        <v>15295.174999999999</v>
      </c>
    </row>
    <row r="34508" spans="1:4" x14ac:dyDescent="0.25">
      <c r="A34508" t="s">
        <v>287</v>
      </c>
      <c r="B34508" t="s">
        <v>288</v>
      </c>
      <c r="C34508" t="s">
        <v>375</v>
      </c>
      <c r="D34508">
        <v>85492.976999999999</v>
      </c>
    </row>
    <row r="34509" spans="1:4" x14ac:dyDescent="0.25">
      <c r="A34509" t="s">
        <v>287</v>
      </c>
      <c r="B34509" t="s">
        <v>288</v>
      </c>
      <c r="C34509" t="s">
        <v>463</v>
      </c>
      <c r="D34509">
        <v>8003.3440000000001</v>
      </c>
    </row>
    <row r="34510" spans="1:4" x14ac:dyDescent="0.25">
      <c r="A34510" t="s">
        <v>287</v>
      </c>
      <c r="B34510" t="s">
        <v>288</v>
      </c>
      <c r="C34510" t="s">
        <v>461</v>
      </c>
      <c r="D34510">
        <v>17683.260999999999</v>
      </c>
    </row>
    <row r="34511" spans="1:4" x14ac:dyDescent="0.25">
      <c r="A34511" t="s">
        <v>287</v>
      </c>
      <c r="B34511" t="s">
        <v>288</v>
      </c>
      <c r="C34511" t="s">
        <v>2</v>
      </c>
      <c r="D34511">
        <v>2713287.9670000002</v>
      </c>
    </row>
    <row r="34512" spans="1:4" x14ac:dyDescent="0.25">
      <c r="A34512" t="s">
        <v>287</v>
      </c>
      <c r="B34512" t="s">
        <v>288</v>
      </c>
      <c r="C34512" t="s">
        <v>6</v>
      </c>
      <c r="D34512">
        <v>1794.845</v>
      </c>
    </row>
    <row r="34513" spans="1:4" x14ac:dyDescent="0.25">
      <c r="A34513">
        <v>101</v>
      </c>
      <c r="B34513" t="s">
        <v>2</v>
      </c>
      <c r="C34513" t="s">
        <v>447</v>
      </c>
      <c r="D34513">
        <v>45230193.497000001</v>
      </c>
    </row>
    <row r="34514" spans="1:4" x14ac:dyDescent="0.25">
      <c r="A34514">
        <v>101</v>
      </c>
      <c r="B34514" t="s">
        <v>2</v>
      </c>
      <c r="C34514" t="s">
        <v>3</v>
      </c>
      <c r="D34514">
        <v>1444658.4720000001</v>
      </c>
    </row>
    <row r="34515" spans="1:4" x14ac:dyDescent="0.25">
      <c r="A34515">
        <v>101</v>
      </c>
      <c r="B34515" t="s">
        <v>2</v>
      </c>
      <c r="C34515" t="s">
        <v>4</v>
      </c>
      <c r="D34515">
        <v>1848507.578</v>
      </c>
    </row>
    <row r="34516" spans="1:4" x14ac:dyDescent="0.25">
      <c r="A34516">
        <v>101</v>
      </c>
      <c r="B34516" t="s">
        <v>2</v>
      </c>
      <c r="C34516" t="s">
        <v>458</v>
      </c>
      <c r="D34516">
        <v>35599189.204000004</v>
      </c>
    </row>
    <row r="34517" spans="1:4" x14ac:dyDescent="0.25">
      <c r="A34517">
        <v>101</v>
      </c>
      <c r="B34517" t="s">
        <v>2</v>
      </c>
      <c r="C34517" t="s">
        <v>5</v>
      </c>
      <c r="D34517">
        <v>602834.429</v>
      </c>
    </row>
    <row r="34518" spans="1:4" x14ac:dyDescent="0.25">
      <c r="A34518">
        <v>101</v>
      </c>
      <c r="B34518" t="s">
        <v>2</v>
      </c>
      <c r="C34518" t="s">
        <v>375</v>
      </c>
      <c r="D34518">
        <v>8599478.2550000008</v>
      </c>
    </row>
    <row r="34519" spans="1:4" x14ac:dyDescent="0.25">
      <c r="A34519">
        <v>101</v>
      </c>
      <c r="B34519" t="s">
        <v>2</v>
      </c>
      <c r="C34519" t="s">
        <v>463</v>
      </c>
      <c r="D34519">
        <v>1490610.2379999999</v>
      </c>
    </row>
    <row r="34520" spans="1:4" x14ac:dyDescent="0.25">
      <c r="A34520">
        <v>101</v>
      </c>
      <c r="B34520" t="s">
        <v>2</v>
      </c>
      <c r="C34520" t="s">
        <v>461</v>
      </c>
      <c r="D34520">
        <v>3745403.9</v>
      </c>
    </row>
    <row r="34521" spans="1:4" x14ac:dyDescent="0.25">
      <c r="A34521">
        <v>101</v>
      </c>
      <c r="B34521" t="s">
        <v>2</v>
      </c>
      <c r="C34521" t="s">
        <v>2</v>
      </c>
      <c r="D34521">
        <v>27883367.109000001</v>
      </c>
    </row>
    <row r="34522" spans="1:4" x14ac:dyDescent="0.25">
      <c r="A34522">
        <v>101</v>
      </c>
      <c r="B34522" t="s">
        <v>2</v>
      </c>
      <c r="C34522" t="s">
        <v>6</v>
      </c>
      <c r="D34522">
        <v>4571082.2879999997</v>
      </c>
    </row>
    <row r="34523" spans="1:4" x14ac:dyDescent="0.25">
      <c r="A34523">
        <v>102</v>
      </c>
      <c r="B34523" t="s">
        <v>3</v>
      </c>
      <c r="C34523" t="s">
        <v>447</v>
      </c>
      <c r="D34523">
        <v>11232472.041999999</v>
      </c>
    </row>
    <row r="34524" spans="1:4" x14ac:dyDescent="0.25">
      <c r="A34524">
        <v>102</v>
      </c>
      <c r="B34524" t="s">
        <v>3</v>
      </c>
      <c r="C34524" t="s">
        <v>3</v>
      </c>
      <c r="D34524">
        <v>1455903.0330000001</v>
      </c>
    </row>
    <row r="34525" spans="1:4" x14ac:dyDescent="0.25">
      <c r="A34525">
        <v>102</v>
      </c>
      <c r="B34525" t="s">
        <v>3</v>
      </c>
      <c r="C34525" t="s">
        <v>4</v>
      </c>
      <c r="D34525">
        <v>1090332.3289999999</v>
      </c>
    </row>
    <row r="34526" spans="1:4" x14ac:dyDescent="0.25">
      <c r="A34526">
        <v>102</v>
      </c>
      <c r="B34526" t="s">
        <v>3</v>
      </c>
      <c r="C34526" t="s">
        <v>458</v>
      </c>
      <c r="D34526">
        <v>8839473.8330000006</v>
      </c>
    </row>
    <row r="34527" spans="1:4" x14ac:dyDescent="0.25">
      <c r="A34527">
        <v>102</v>
      </c>
      <c r="B34527" t="s">
        <v>3</v>
      </c>
      <c r="C34527" t="s">
        <v>5</v>
      </c>
      <c r="D34527">
        <v>527744.897</v>
      </c>
    </row>
    <row r="34528" spans="1:4" x14ac:dyDescent="0.25">
      <c r="A34528">
        <v>102</v>
      </c>
      <c r="B34528" t="s">
        <v>3</v>
      </c>
      <c r="C34528" t="s">
        <v>375</v>
      </c>
      <c r="D34528">
        <v>2795052.2850000001</v>
      </c>
    </row>
    <row r="34529" spans="1:4" x14ac:dyDescent="0.25">
      <c r="A34529">
        <v>102</v>
      </c>
      <c r="B34529" t="s">
        <v>3</v>
      </c>
      <c r="C34529" t="s">
        <v>463</v>
      </c>
      <c r="D34529">
        <v>399722.78700000001</v>
      </c>
    </row>
    <row r="34530" spans="1:4" x14ac:dyDescent="0.25">
      <c r="A34530">
        <v>102</v>
      </c>
      <c r="B34530" t="s">
        <v>3</v>
      </c>
      <c r="C34530" t="s">
        <v>461</v>
      </c>
      <c r="D34530">
        <v>290034.89799999999</v>
      </c>
    </row>
    <row r="34531" spans="1:4" x14ac:dyDescent="0.25">
      <c r="A34531">
        <v>102</v>
      </c>
      <c r="B34531" t="s">
        <v>3</v>
      </c>
      <c r="C34531" t="s">
        <v>2</v>
      </c>
      <c r="D34531">
        <v>1776832.388</v>
      </c>
    </row>
    <row r="34532" spans="1:4" x14ac:dyDescent="0.25">
      <c r="A34532">
        <v>102</v>
      </c>
      <c r="B34532" t="s">
        <v>3</v>
      </c>
      <c r="C34532" t="s">
        <v>6</v>
      </c>
      <c r="D34532">
        <v>747666.89399999997</v>
      </c>
    </row>
    <row r="34533" spans="1:4" x14ac:dyDescent="0.25">
      <c r="A34533">
        <v>103</v>
      </c>
      <c r="B34533" t="s">
        <v>4</v>
      </c>
      <c r="C34533" t="s">
        <v>447</v>
      </c>
      <c r="D34533">
        <v>47098709.332000002</v>
      </c>
    </row>
    <row r="34534" spans="1:4" x14ac:dyDescent="0.25">
      <c r="A34534">
        <v>103</v>
      </c>
      <c r="B34534" t="s">
        <v>4</v>
      </c>
      <c r="C34534" t="s">
        <v>3</v>
      </c>
      <c r="D34534">
        <v>52182.726999999999</v>
      </c>
    </row>
    <row r="34535" spans="1:4" x14ac:dyDescent="0.25">
      <c r="A34535">
        <v>103</v>
      </c>
      <c r="B34535" t="s">
        <v>4</v>
      </c>
      <c r="C34535" t="s">
        <v>4</v>
      </c>
      <c r="D34535">
        <v>3854744.9249999998</v>
      </c>
    </row>
    <row r="34536" spans="1:4" x14ac:dyDescent="0.25">
      <c r="A34536">
        <v>103</v>
      </c>
      <c r="B34536" t="s">
        <v>4</v>
      </c>
      <c r="C34536" t="s">
        <v>458</v>
      </c>
      <c r="D34536">
        <v>17302088.331</v>
      </c>
    </row>
    <row r="34537" spans="1:4" x14ac:dyDescent="0.25">
      <c r="A34537">
        <v>103</v>
      </c>
      <c r="B34537" t="s">
        <v>4</v>
      </c>
      <c r="C34537" t="s">
        <v>5</v>
      </c>
      <c r="D34537">
        <v>2111334.1519999998</v>
      </c>
    </row>
    <row r="34538" spans="1:4" x14ac:dyDescent="0.25">
      <c r="A34538">
        <v>103</v>
      </c>
      <c r="B34538" t="s">
        <v>4</v>
      </c>
      <c r="C34538" t="s">
        <v>375</v>
      </c>
      <c r="D34538">
        <v>3562319.7239999999</v>
      </c>
    </row>
    <row r="34539" spans="1:4" x14ac:dyDescent="0.25">
      <c r="A34539">
        <v>103</v>
      </c>
      <c r="B34539" t="s">
        <v>4</v>
      </c>
      <c r="C34539" t="s">
        <v>463</v>
      </c>
      <c r="D34539">
        <v>497926.37099999998</v>
      </c>
    </row>
    <row r="34540" spans="1:4" x14ac:dyDescent="0.25">
      <c r="A34540">
        <v>103</v>
      </c>
      <c r="B34540" t="s">
        <v>4</v>
      </c>
      <c r="C34540" t="s">
        <v>461</v>
      </c>
      <c r="D34540">
        <v>727663.75600000005</v>
      </c>
    </row>
    <row r="34541" spans="1:4" x14ac:dyDescent="0.25">
      <c r="A34541">
        <v>103</v>
      </c>
      <c r="B34541" t="s">
        <v>4</v>
      </c>
      <c r="C34541" t="s">
        <v>2</v>
      </c>
      <c r="D34541">
        <v>2765316.358</v>
      </c>
    </row>
    <row r="34542" spans="1:4" x14ac:dyDescent="0.25">
      <c r="A34542">
        <v>103</v>
      </c>
      <c r="B34542" t="s">
        <v>4</v>
      </c>
      <c r="C34542" t="s">
        <v>6</v>
      </c>
      <c r="D34542">
        <v>88571.407999999996</v>
      </c>
    </row>
    <row r="34543" spans="1:4" x14ac:dyDescent="0.25">
      <c r="A34543">
        <v>104</v>
      </c>
      <c r="B34543" t="s">
        <v>5</v>
      </c>
      <c r="C34543" t="s">
        <v>447</v>
      </c>
      <c r="D34543">
        <v>57519830.355999999</v>
      </c>
    </row>
    <row r="34544" spans="1:4" x14ac:dyDescent="0.25">
      <c r="A34544">
        <v>104</v>
      </c>
      <c r="B34544" t="s">
        <v>5</v>
      </c>
      <c r="C34544" t="s">
        <v>3</v>
      </c>
      <c r="D34544">
        <v>99884.061000000002</v>
      </c>
    </row>
    <row r="34545" spans="1:4" x14ac:dyDescent="0.25">
      <c r="A34545">
        <v>104</v>
      </c>
      <c r="B34545" t="s">
        <v>5</v>
      </c>
      <c r="C34545" t="s">
        <v>4</v>
      </c>
      <c r="D34545">
        <v>925040.06700000004</v>
      </c>
    </row>
    <row r="34546" spans="1:4" x14ac:dyDescent="0.25">
      <c r="A34546">
        <v>104</v>
      </c>
      <c r="B34546" t="s">
        <v>5</v>
      </c>
      <c r="C34546" t="s">
        <v>458</v>
      </c>
      <c r="D34546">
        <v>109955769.39</v>
      </c>
    </row>
    <row r="34547" spans="1:4" x14ac:dyDescent="0.25">
      <c r="A34547">
        <v>104</v>
      </c>
      <c r="B34547" t="s">
        <v>5</v>
      </c>
      <c r="C34547" t="s">
        <v>5</v>
      </c>
      <c r="D34547">
        <v>5789137.0250000004</v>
      </c>
    </row>
    <row r="34548" spans="1:4" x14ac:dyDescent="0.25">
      <c r="A34548">
        <v>104</v>
      </c>
      <c r="B34548" t="s">
        <v>5</v>
      </c>
      <c r="C34548" t="s">
        <v>375</v>
      </c>
      <c r="D34548">
        <v>10892965.122</v>
      </c>
    </row>
    <row r="34549" spans="1:4" x14ac:dyDescent="0.25">
      <c r="A34549">
        <v>104</v>
      </c>
      <c r="B34549" t="s">
        <v>5</v>
      </c>
      <c r="C34549" t="s">
        <v>463</v>
      </c>
      <c r="D34549">
        <v>1455444.7860000001</v>
      </c>
    </row>
    <row r="34550" spans="1:4" x14ac:dyDescent="0.25">
      <c r="A34550">
        <v>104</v>
      </c>
      <c r="B34550" t="s">
        <v>5</v>
      </c>
      <c r="C34550" t="s">
        <v>461</v>
      </c>
      <c r="D34550">
        <v>8253896.7999999998</v>
      </c>
    </row>
    <row r="34551" spans="1:4" x14ac:dyDescent="0.25">
      <c r="A34551">
        <v>104</v>
      </c>
      <c r="B34551" t="s">
        <v>5</v>
      </c>
      <c r="C34551" t="s">
        <v>2</v>
      </c>
      <c r="D34551">
        <v>912008.73600000003</v>
      </c>
    </row>
    <row r="34552" spans="1:4" x14ac:dyDescent="0.25">
      <c r="A34552">
        <v>104</v>
      </c>
      <c r="B34552" t="s">
        <v>5</v>
      </c>
      <c r="C34552" t="s">
        <v>6</v>
      </c>
      <c r="D34552">
        <v>795129.17700000003</v>
      </c>
    </row>
    <row r="34553" spans="1:4" x14ac:dyDescent="0.25">
      <c r="A34553">
        <v>105</v>
      </c>
      <c r="B34553" t="s">
        <v>6</v>
      </c>
      <c r="C34553" t="s">
        <v>447</v>
      </c>
      <c r="D34553">
        <v>49283323.167000003</v>
      </c>
    </row>
    <row r="34554" spans="1:4" x14ac:dyDescent="0.25">
      <c r="A34554">
        <v>105</v>
      </c>
      <c r="B34554" t="s">
        <v>6</v>
      </c>
      <c r="C34554" t="s">
        <v>3</v>
      </c>
      <c r="D34554">
        <v>559056.96400000004</v>
      </c>
    </row>
    <row r="34555" spans="1:4" x14ac:dyDescent="0.25">
      <c r="A34555">
        <v>105</v>
      </c>
      <c r="B34555" t="s">
        <v>6</v>
      </c>
      <c r="C34555" t="s">
        <v>4</v>
      </c>
      <c r="D34555">
        <v>145209.821</v>
      </c>
    </row>
    <row r="34556" spans="1:4" x14ac:dyDescent="0.25">
      <c r="A34556">
        <v>105</v>
      </c>
      <c r="B34556" t="s">
        <v>6</v>
      </c>
      <c r="C34556" t="s">
        <v>458</v>
      </c>
      <c r="D34556">
        <v>33857935.009000003</v>
      </c>
    </row>
    <row r="34557" spans="1:4" x14ac:dyDescent="0.25">
      <c r="A34557">
        <v>105</v>
      </c>
      <c r="B34557" t="s">
        <v>6</v>
      </c>
      <c r="C34557" t="s">
        <v>5</v>
      </c>
      <c r="D34557">
        <v>2051213.2290000001</v>
      </c>
    </row>
    <row r="34558" spans="1:4" x14ac:dyDescent="0.25">
      <c r="A34558">
        <v>105</v>
      </c>
      <c r="B34558" t="s">
        <v>6</v>
      </c>
      <c r="C34558" t="s">
        <v>375</v>
      </c>
      <c r="D34558">
        <v>5879379.142</v>
      </c>
    </row>
    <row r="34559" spans="1:4" x14ac:dyDescent="0.25">
      <c r="A34559">
        <v>105</v>
      </c>
      <c r="B34559" t="s">
        <v>6</v>
      </c>
      <c r="C34559" t="s">
        <v>463</v>
      </c>
      <c r="D34559">
        <v>708460.91299999994</v>
      </c>
    </row>
    <row r="34560" spans="1:4" x14ac:dyDescent="0.25">
      <c r="A34560">
        <v>105</v>
      </c>
      <c r="B34560" t="s">
        <v>6</v>
      </c>
      <c r="C34560" t="s">
        <v>461</v>
      </c>
      <c r="D34560">
        <v>2323386.2370000002</v>
      </c>
    </row>
    <row r="34561" spans="1:4" x14ac:dyDescent="0.25">
      <c r="A34561">
        <v>105</v>
      </c>
      <c r="B34561" t="s">
        <v>6</v>
      </c>
      <c r="C34561" t="s">
        <v>2</v>
      </c>
      <c r="D34561">
        <v>1780922.091</v>
      </c>
    </row>
    <row r="34562" spans="1:4" x14ac:dyDescent="0.25">
      <c r="A34562">
        <v>105</v>
      </c>
      <c r="B34562" t="s">
        <v>6</v>
      </c>
      <c r="C34562" t="s">
        <v>6</v>
      </c>
      <c r="D34562">
        <v>8635721.1060000006</v>
      </c>
    </row>
    <row r="34563" spans="1:4" x14ac:dyDescent="0.25">
      <c r="A34563">
        <v>110</v>
      </c>
      <c r="B34563" t="s">
        <v>7</v>
      </c>
      <c r="C34563" t="s">
        <v>447</v>
      </c>
      <c r="D34563">
        <v>210364528.38999999</v>
      </c>
    </row>
    <row r="34564" spans="1:4" x14ac:dyDescent="0.25">
      <c r="A34564">
        <v>110</v>
      </c>
      <c r="B34564" t="s">
        <v>7</v>
      </c>
      <c r="C34564" t="s">
        <v>3</v>
      </c>
      <c r="D34564">
        <v>3611685.2570000002</v>
      </c>
    </row>
    <row r="34565" spans="1:4" x14ac:dyDescent="0.25">
      <c r="A34565">
        <v>110</v>
      </c>
      <c r="B34565" t="s">
        <v>7</v>
      </c>
      <c r="C34565" t="s">
        <v>4</v>
      </c>
      <c r="D34565">
        <v>7863834.7199999997</v>
      </c>
    </row>
    <row r="34566" spans="1:4" x14ac:dyDescent="0.25">
      <c r="A34566">
        <v>110</v>
      </c>
      <c r="B34566" t="s">
        <v>7</v>
      </c>
      <c r="C34566" t="s">
        <v>458</v>
      </c>
      <c r="D34566">
        <v>205554455.75999999</v>
      </c>
    </row>
    <row r="34567" spans="1:4" x14ac:dyDescent="0.25">
      <c r="A34567">
        <v>110</v>
      </c>
      <c r="B34567" t="s">
        <v>7</v>
      </c>
      <c r="C34567" t="s">
        <v>5</v>
      </c>
      <c r="D34567">
        <v>11082263.732000001</v>
      </c>
    </row>
    <row r="34568" spans="1:4" x14ac:dyDescent="0.25">
      <c r="A34568">
        <v>110</v>
      </c>
      <c r="B34568" t="s">
        <v>7</v>
      </c>
      <c r="C34568" t="s">
        <v>375</v>
      </c>
      <c r="D34568">
        <v>31729194.528000001</v>
      </c>
    </row>
    <row r="34569" spans="1:4" x14ac:dyDescent="0.25">
      <c r="A34569">
        <v>110</v>
      </c>
      <c r="B34569" t="s">
        <v>7</v>
      </c>
      <c r="C34569" t="s">
        <v>463</v>
      </c>
      <c r="D34569">
        <v>4552165.0949999997</v>
      </c>
    </row>
    <row r="34570" spans="1:4" x14ac:dyDescent="0.25">
      <c r="A34570">
        <v>110</v>
      </c>
      <c r="B34570" t="s">
        <v>7</v>
      </c>
      <c r="C34570" t="s">
        <v>461</v>
      </c>
      <c r="D34570">
        <v>15340385.591</v>
      </c>
    </row>
    <row r="34571" spans="1:4" x14ac:dyDescent="0.25">
      <c r="A34571">
        <v>110</v>
      </c>
      <c r="B34571" t="s">
        <v>7</v>
      </c>
      <c r="C34571" t="s">
        <v>2</v>
      </c>
      <c r="D34571">
        <v>35118446.681999996</v>
      </c>
    </row>
    <row r="34572" spans="1:4" x14ac:dyDescent="0.25">
      <c r="A34572">
        <v>110</v>
      </c>
      <c r="B34572" t="s">
        <v>7</v>
      </c>
      <c r="C34572" t="s">
        <v>6</v>
      </c>
      <c r="D34572">
        <v>14838170.873</v>
      </c>
    </row>
    <row r="34573" spans="1:4" x14ac:dyDescent="0.25">
      <c r="A34573">
        <v>120</v>
      </c>
      <c r="B34573" t="s">
        <v>8</v>
      </c>
      <c r="C34573" t="s">
        <v>447</v>
      </c>
      <c r="D34573">
        <v>251651058.69</v>
      </c>
    </row>
    <row r="34574" spans="1:4" x14ac:dyDescent="0.25">
      <c r="A34574">
        <v>120</v>
      </c>
      <c r="B34574" t="s">
        <v>8</v>
      </c>
      <c r="C34574" t="s">
        <v>3</v>
      </c>
      <c r="D34574">
        <v>200375.861</v>
      </c>
    </row>
    <row r="34575" spans="1:4" x14ac:dyDescent="0.25">
      <c r="A34575">
        <v>120</v>
      </c>
      <c r="B34575" t="s">
        <v>8</v>
      </c>
      <c r="C34575" t="s">
        <v>4</v>
      </c>
      <c r="D34575">
        <v>84002.856</v>
      </c>
    </row>
    <row r="34576" spans="1:4" x14ac:dyDescent="0.25">
      <c r="A34576">
        <v>120</v>
      </c>
      <c r="B34576" t="s">
        <v>8</v>
      </c>
      <c r="C34576" t="s">
        <v>458</v>
      </c>
      <c r="D34576">
        <v>142243441.5</v>
      </c>
    </row>
    <row r="34577" spans="1:4" x14ac:dyDescent="0.25">
      <c r="A34577">
        <v>120</v>
      </c>
      <c r="B34577" t="s">
        <v>8</v>
      </c>
      <c r="C34577" t="s">
        <v>5</v>
      </c>
      <c r="D34577">
        <v>3509540.048</v>
      </c>
    </row>
    <row r="34578" spans="1:4" x14ac:dyDescent="0.25">
      <c r="A34578">
        <v>120</v>
      </c>
      <c r="B34578" t="s">
        <v>8</v>
      </c>
      <c r="C34578" t="s">
        <v>375</v>
      </c>
      <c r="D34578">
        <v>382193897.19999999</v>
      </c>
    </row>
    <row r="34579" spans="1:4" x14ac:dyDescent="0.25">
      <c r="A34579">
        <v>120</v>
      </c>
      <c r="B34579" t="s">
        <v>8</v>
      </c>
      <c r="C34579" t="s">
        <v>463</v>
      </c>
      <c r="D34579">
        <v>2973434.1009999998</v>
      </c>
    </row>
    <row r="34580" spans="1:4" x14ac:dyDescent="0.25">
      <c r="A34580">
        <v>120</v>
      </c>
      <c r="B34580" t="s">
        <v>8</v>
      </c>
      <c r="C34580" t="s">
        <v>461</v>
      </c>
      <c r="D34580">
        <v>98776402.971000001</v>
      </c>
    </row>
    <row r="34581" spans="1:4" x14ac:dyDescent="0.25">
      <c r="A34581">
        <v>120</v>
      </c>
      <c r="B34581" t="s">
        <v>8</v>
      </c>
      <c r="C34581" t="s">
        <v>2</v>
      </c>
      <c r="D34581">
        <v>2004506.223</v>
      </c>
    </row>
    <row r="34582" spans="1:4" x14ac:dyDescent="0.25">
      <c r="A34582">
        <v>120</v>
      </c>
      <c r="B34582" t="s">
        <v>8</v>
      </c>
      <c r="C34582" t="s">
        <v>6</v>
      </c>
      <c r="D34582">
        <v>2650101.8259999999</v>
      </c>
    </row>
    <row r="34583" spans="1:4" x14ac:dyDescent="0.25">
      <c r="A34583">
        <v>130</v>
      </c>
      <c r="B34583" t="s">
        <v>9</v>
      </c>
      <c r="C34583" t="s">
        <v>447</v>
      </c>
      <c r="D34583">
        <v>1626822539.5</v>
      </c>
    </row>
    <row r="34584" spans="1:4" x14ac:dyDescent="0.25">
      <c r="A34584">
        <v>130</v>
      </c>
      <c r="B34584" t="s">
        <v>9</v>
      </c>
      <c r="C34584" t="s">
        <v>3</v>
      </c>
      <c r="D34584">
        <v>9320029.568</v>
      </c>
    </row>
    <row r="34585" spans="1:4" x14ac:dyDescent="0.25">
      <c r="A34585">
        <v>130</v>
      </c>
      <c r="B34585" t="s">
        <v>9</v>
      </c>
      <c r="C34585" t="s">
        <v>4</v>
      </c>
      <c r="D34585">
        <v>6589335.182</v>
      </c>
    </row>
    <row r="34586" spans="1:4" x14ac:dyDescent="0.25">
      <c r="A34586">
        <v>130</v>
      </c>
      <c r="B34586" t="s">
        <v>9</v>
      </c>
      <c r="C34586" t="s">
        <v>458</v>
      </c>
      <c r="D34586">
        <v>497343008.19999999</v>
      </c>
    </row>
    <row r="34587" spans="1:4" x14ac:dyDescent="0.25">
      <c r="A34587">
        <v>130</v>
      </c>
      <c r="B34587" t="s">
        <v>9</v>
      </c>
      <c r="C34587" t="s">
        <v>5</v>
      </c>
      <c r="D34587">
        <v>12036934.581</v>
      </c>
    </row>
    <row r="34588" spans="1:4" x14ac:dyDescent="0.25">
      <c r="A34588">
        <v>130</v>
      </c>
      <c r="B34588" t="s">
        <v>9</v>
      </c>
      <c r="C34588" t="s">
        <v>375</v>
      </c>
      <c r="D34588">
        <v>228239697.81</v>
      </c>
    </row>
    <row r="34589" spans="1:4" x14ac:dyDescent="0.25">
      <c r="A34589">
        <v>130</v>
      </c>
      <c r="B34589" t="s">
        <v>9</v>
      </c>
      <c r="C34589" t="s">
        <v>463</v>
      </c>
      <c r="D34589">
        <v>111216403.19</v>
      </c>
    </row>
    <row r="34590" spans="1:4" x14ac:dyDescent="0.25">
      <c r="A34590">
        <v>130</v>
      </c>
      <c r="B34590" t="s">
        <v>9</v>
      </c>
      <c r="C34590" t="s">
        <v>461</v>
      </c>
      <c r="D34590">
        <v>114842283.01000001</v>
      </c>
    </row>
    <row r="34591" spans="1:4" x14ac:dyDescent="0.25">
      <c r="A34591">
        <v>130</v>
      </c>
      <c r="B34591" t="s">
        <v>9</v>
      </c>
      <c r="C34591" t="s">
        <v>2</v>
      </c>
      <c r="D34591">
        <v>47137221.083999999</v>
      </c>
    </row>
    <row r="34592" spans="1:4" x14ac:dyDescent="0.25">
      <c r="A34592">
        <v>130</v>
      </c>
      <c r="B34592" t="s">
        <v>9</v>
      </c>
      <c r="C34592" t="s">
        <v>6</v>
      </c>
      <c r="D34592">
        <v>19360311.515000001</v>
      </c>
    </row>
    <row r="34593" spans="1:4" x14ac:dyDescent="0.25">
      <c r="A34593">
        <v>150</v>
      </c>
      <c r="B34593" t="s">
        <v>460</v>
      </c>
      <c r="C34593" t="s">
        <v>447</v>
      </c>
      <c r="D34593">
        <v>3043939091.5999999</v>
      </c>
    </row>
    <row r="34594" spans="1:4" x14ac:dyDescent="0.25">
      <c r="A34594">
        <v>150</v>
      </c>
      <c r="B34594" t="s">
        <v>460</v>
      </c>
      <c r="C34594" t="s">
        <v>3</v>
      </c>
      <c r="D34594">
        <v>14881723.039000001</v>
      </c>
    </row>
    <row r="34595" spans="1:4" x14ac:dyDescent="0.25">
      <c r="A34595">
        <v>150</v>
      </c>
      <c r="B34595" t="s">
        <v>460</v>
      </c>
      <c r="C34595" t="s">
        <v>4</v>
      </c>
      <c r="D34595">
        <v>16141411.605</v>
      </c>
    </row>
    <row r="34596" spans="1:4" x14ac:dyDescent="0.25">
      <c r="A34596">
        <v>150</v>
      </c>
      <c r="B34596" t="s">
        <v>460</v>
      </c>
      <c r="C34596" t="s">
        <v>458</v>
      </c>
      <c r="D34596">
        <v>4830120608</v>
      </c>
    </row>
    <row r="34597" spans="1:4" x14ac:dyDescent="0.25">
      <c r="A34597">
        <v>150</v>
      </c>
      <c r="B34597" t="s">
        <v>460</v>
      </c>
      <c r="C34597" t="s">
        <v>5</v>
      </c>
      <c r="D34597">
        <v>90268578.563999996</v>
      </c>
    </row>
    <row r="34598" spans="1:4" x14ac:dyDescent="0.25">
      <c r="A34598">
        <v>150</v>
      </c>
      <c r="B34598" t="s">
        <v>460</v>
      </c>
      <c r="C34598" t="s">
        <v>375</v>
      </c>
      <c r="D34598">
        <v>1447844807.4000001</v>
      </c>
    </row>
    <row r="34599" spans="1:4" x14ac:dyDescent="0.25">
      <c r="A34599">
        <v>150</v>
      </c>
      <c r="B34599" t="s">
        <v>460</v>
      </c>
      <c r="C34599" t="s">
        <v>463</v>
      </c>
      <c r="D34599">
        <v>110393300.48999999</v>
      </c>
    </row>
    <row r="34600" spans="1:4" x14ac:dyDescent="0.25">
      <c r="A34600">
        <v>150</v>
      </c>
      <c r="B34600" t="s">
        <v>460</v>
      </c>
      <c r="C34600" t="s">
        <v>461</v>
      </c>
      <c r="D34600">
        <v>205034105.91999999</v>
      </c>
    </row>
    <row r="34601" spans="1:4" x14ac:dyDescent="0.25">
      <c r="A34601">
        <v>150</v>
      </c>
      <c r="B34601" t="s">
        <v>460</v>
      </c>
      <c r="C34601" t="s">
        <v>2</v>
      </c>
      <c r="D34601">
        <v>69888071.25</v>
      </c>
    </row>
    <row r="34602" spans="1:4" x14ac:dyDescent="0.25">
      <c r="A34602">
        <v>150</v>
      </c>
      <c r="B34602" t="s">
        <v>460</v>
      </c>
      <c r="C34602" t="s">
        <v>6</v>
      </c>
      <c r="D34602">
        <v>47939467.232000001</v>
      </c>
    </row>
    <row r="34603" spans="1:4" x14ac:dyDescent="0.25">
      <c r="A34603">
        <v>190</v>
      </c>
      <c r="B34603" t="s">
        <v>524</v>
      </c>
      <c r="C34603" t="s">
        <v>447</v>
      </c>
      <c r="D34603">
        <v>5090642685</v>
      </c>
    </row>
    <row r="34604" spans="1:4" x14ac:dyDescent="0.25">
      <c r="A34604">
        <v>190</v>
      </c>
      <c r="B34604" t="s">
        <v>524</v>
      </c>
      <c r="C34604" t="s">
        <v>3</v>
      </c>
      <c r="D34604">
        <v>24650225.789000001</v>
      </c>
    </row>
    <row r="34605" spans="1:4" x14ac:dyDescent="0.25">
      <c r="A34605">
        <v>190</v>
      </c>
      <c r="B34605" t="s">
        <v>524</v>
      </c>
      <c r="C34605" t="s">
        <v>4</v>
      </c>
      <c r="D34605">
        <v>23310134.642000001</v>
      </c>
    </row>
    <row r="34606" spans="1:4" x14ac:dyDescent="0.25">
      <c r="A34606">
        <v>190</v>
      </c>
      <c r="B34606" t="s">
        <v>524</v>
      </c>
      <c r="C34606" t="s">
        <v>458</v>
      </c>
      <c r="D34606">
        <v>5834596832.6000004</v>
      </c>
    </row>
    <row r="34607" spans="1:4" x14ac:dyDescent="0.25">
      <c r="A34607">
        <v>190</v>
      </c>
      <c r="B34607" t="s">
        <v>524</v>
      </c>
      <c r="C34607" t="s">
        <v>5</v>
      </c>
      <c r="D34607">
        <v>112371678.75</v>
      </c>
    </row>
    <row r="34608" spans="1:4" x14ac:dyDescent="0.25">
      <c r="A34608">
        <v>190</v>
      </c>
      <c r="B34608" t="s">
        <v>524</v>
      </c>
      <c r="C34608" t="s">
        <v>375</v>
      </c>
      <c r="D34608">
        <v>2085252023.7</v>
      </c>
    </row>
    <row r="34609" spans="1:4" x14ac:dyDescent="0.25">
      <c r="A34609">
        <v>190</v>
      </c>
      <c r="B34609" t="s">
        <v>524</v>
      </c>
      <c r="C34609" t="s">
        <v>463</v>
      </c>
      <c r="D34609">
        <v>228966803.56999999</v>
      </c>
    </row>
    <row r="34610" spans="1:4" x14ac:dyDescent="0.25">
      <c r="A34610">
        <v>190</v>
      </c>
      <c r="B34610" t="s">
        <v>524</v>
      </c>
      <c r="C34610" t="s">
        <v>461</v>
      </c>
      <c r="D34610">
        <v>429895383.95999998</v>
      </c>
    </row>
    <row r="34611" spans="1:4" x14ac:dyDescent="0.25">
      <c r="A34611">
        <v>190</v>
      </c>
      <c r="B34611" t="s">
        <v>524</v>
      </c>
      <c r="C34611" t="s">
        <v>2</v>
      </c>
      <c r="D34611">
        <v>121272493.92</v>
      </c>
    </row>
    <row r="34612" spans="1:4" x14ac:dyDescent="0.25">
      <c r="A34612">
        <v>190</v>
      </c>
      <c r="B34612" t="s">
        <v>524</v>
      </c>
      <c r="C34612" t="s">
        <v>6</v>
      </c>
      <c r="D34612">
        <v>71708148.461999997</v>
      </c>
    </row>
    <row r="34613" spans="1:4" x14ac:dyDescent="0.25">
      <c r="A34613">
        <v>201</v>
      </c>
      <c r="B34613" t="s">
        <v>11</v>
      </c>
      <c r="C34613" t="s">
        <v>447</v>
      </c>
      <c r="D34613">
        <v>81969424.958000004</v>
      </c>
    </row>
    <row r="34614" spans="1:4" x14ac:dyDescent="0.25">
      <c r="A34614">
        <v>201</v>
      </c>
      <c r="B34614" t="s">
        <v>11</v>
      </c>
      <c r="C34614" t="s">
        <v>3</v>
      </c>
      <c r="D34614">
        <v>862688.38800000004</v>
      </c>
    </row>
    <row r="34615" spans="1:4" x14ac:dyDescent="0.25">
      <c r="A34615">
        <v>201</v>
      </c>
      <c r="B34615" t="s">
        <v>11</v>
      </c>
      <c r="C34615" t="s">
        <v>4</v>
      </c>
      <c r="D34615">
        <v>5716256.0619999999</v>
      </c>
    </row>
    <row r="34616" spans="1:4" x14ac:dyDescent="0.25">
      <c r="A34616">
        <v>201</v>
      </c>
      <c r="B34616" t="s">
        <v>11</v>
      </c>
      <c r="C34616" t="s">
        <v>458</v>
      </c>
      <c r="D34616">
        <v>73422785.489999995</v>
      </c>
    </row>
    <row r="34617" spans="1:4" x14ac:dyDescent="0.25">
      <c r="A34617">
        <v>201</v>
      </c>
      <c r="B34617" t="s">
        <v>11</v>
      </c>
      <c r="C34617" t="s">
        <v>5</v>
      </c>
      <c r="D34617">
        <v>5039856.9069999997</v>
      </c>
    </row>
    <row r="34618" spans="1:4" x14ac:dyDescent="0.25">
      <c r="A34618">
        <v>201</v>
      </c>
      <c r="B34618" t="s">
        <v>11</v>
      </c>
      <c r="C34618" t="s">
        <v>375</v>
      </c>
      <c r="D34618">
        <v>8769091.2880000006</v>
      </c>
    </row>
    <row r="34619" spans="1:4" x14ac:dyDescent="0.25">
      <c r="A34619">
        <v>201</v>
      </c>
      <c r="B34619" t="s">
        <v>11</v>
      </c>
      <c r="C34619" t="s">
        <v>463</v>
      </c>
      <c r="D34619">
        <v>1255572.8389999999</v>
      </c>
    </row>
    <row r="34620" spans="1:4" x14ac:dyDescent="0.25">
      <c r="A34620">
        <v>201</v>
      </c>
      <c r="B34620" t="s">
        <v>11</v>
      </c>
      <c r="C34620" t="s">
        <v>461</v>
      </c>
      <c r="D34620">
        <v>5373381.4129999997</v>
      </c>
    </row>
    <row r="34621" spans="1:4" x14ac:dyDescent="0.25">
      <c r="A34621">
        <v>201</v>
      </c>
      <c r="B34621" t="s">
        <v>11</v>
      </c>
      <c r="C34621" t="s">
        <v>2</v>
      </c>
      <c r="D34621">
        <v>11302449.926000001</v>
      </c>
    </row>
    <row r="34622" spans="1:4" x14ac:dyDescent="0.25">
      <c r="A34622">
        <v>201</v>
      </c>
      <c r="B34622" t="s">
        <v>11</v>
      </c>
      <c r="C34622" t="s">
        <v>6</v>
      </c>
      <c r="D34622">
        <v>539698.31099999999</v>
      </c>
    </row>
    <row r="34623" spans="1:4" x14ac:dyDescent="0.25">
      <c r="A34623">
        <v>202</v>
      </c>
      <c r="B34623" t="s">
        <v>12</v>
      </c>
      <c r="C34623" t="s">
        <v>447</v>
      </c>
      <c r="D34623">
        <v>98582829.386999995</v>
      </c>
    </row>
    <row r="34624" spans="1:4" x14ac:dyDescent="0.25">
      <c r="A34624">
        <v>202</v>
      </c>
      <c r="B34624" t="s">
        <v>12</v>
      </c>
      <c r="C34624" t="s">
        <v>3</v>
      </c>
      <c r="D34624">
        <v>789673.96600000001</v>
      </c>
    </row>
    <row r="34625" spans="1:4" x14ac:dyDescent="0.25">
      <c r="A34625">
        <v>202</v>
      </c>
      <c r="B34625" t="s">
        <v>12</v>
      </c>
      <c r="C34625" t="s">
        <v>4</v>
      </c>
      <c r="D34625">
        <v>1666625.213</v>
      </c>
    </row>
    <row r="34626" spans="1:4" x14ac:dyDescent="0.25">
      <c r="A34626">
        <v>202</v>
      </c>
      <c r="B34626" t="s">
        <v>12</v>
      </c>
      <c r="C34626" t="s">
        <v>458</v>
      </c>
      <c r="D34626">
        <v>120745140.91</v>
      </c>
    </row>
    <row r="34627" spans="1:4" x14ac:dyDescent="0.25">
      <c r="A34627">
        <v>202</v>
      </c>
      <c r="B34627" t="s">
        <v>12</v>
      </c>
      <c r="C34627" t="s">
        <v>5</v>
      </c>
      <c r="D34627">
        <v>7353424.5880000005</v>
      </c>
    </row>
    <row r="34628" spans="1:4" x14ac:dyDescent="0.25">
      <c r="A34628">
        <v>202</v>
      </c>
      <c r="B34628" t="s">
        <v>12</v>
      </c>
      <c r="C34628" t="s">
        <v>375</v>
      </c>
      <c r="D34628">
        <v>14111658.49</v>
      </c>
    </row>
    <row r="34629" spans="1:4" x14ac:dyDescent="0.25">
      <c r="A34629">
        <v>202</v>
      </c>
      <c r="B34629" t="s">
        <v>12</v>
      </c>
      <c r="C34629" t="s">
        <v>463</v>
      </c>
      <c r="D34629">
        <v>1789712.473</v>
      </c>
    </row>
    <row r="34630" spans="1:4" x14ac:dyDescent="0.25">
      <c r="A34630">
        <v>202</v>
      </c>
      <c r="B34630" t="s">
        <v>12</v>
      </c>
      <c r="C34630" t="s">
        <v>461</v>
      </c>
      <c r="D34630">
        <v>8393071.9570000004</v>
      </c>
    </row>
    <row r="34631" spans="1:4" x14ac:dyDescent="0.25">
      <c r="A34631">
        <v>202</v>
      </c>
      <c r="B34631" t="s">
        <v>12</v>
      </c>
      <c r="C34631" t="s">
        <v>2</v>
      </c>
      <c r="D34631">
        <v>2744500.4010000001</v>
      </c>
    </row>
    <row r="34632" spans="1:4" x14ac:dyDescent="0.25">
      <c r="A34632">
        <v>202</v>
      </c>
      <c r="B34632" t="s">
        <v>12</v>
      </c>
      <c r="C34632" t="s">
        <v>6</v>
      </c>
      <c r="D34632">
        <v>9212217.2799999993</v>
      </c>
    </row>
    <row r="34633" spans="1:4" x14ac:dyDescent="0.25">
      <c r="A34633">
        <v>203</v>
      </c>
      <c r="B34633" t="s">
        <v>13</v>
      </c>
      <c r="C34633" t="s">
        <v>447</v>
      </c>
      <c r="D34633">
        <v>22481443.822999999</v>
      </c>
    </row>
    <row r="34634" spans="1:4" x14ac:dyDescent="0.25">
      <c r="A34634">
        <v>203</v>
      </c>
      <c r="B34634" t="s">
        <v>13</v>
      </c>
      <c r="C34634" t="s">
        <v>3</v>
      </c>
      <c r="D34634">
        <v>50261.436000000002</v>
      </c>
    </row>
    <row r="34635" spans="1:4" x14ac:dyDescent="0.25">
      <c r="A34635">
        <v>203</v>
      </c>
      <c r="B34635" t="s">
        <v>13</v>
      </c>
      <c r="C34635" t="s">
        <v>4</v>
      </c>
      <c r="D34635">
        <v>2775371.8560000001</v>
      </c>
    </row>
    <row r="34636" spans="1:4" x14ac:dyDescent="0.25">
      <c r="A34636">
        <v>203</v>
      </c>
      <c r="B34636" t="s">
        <v>13</v>
      </c>
      <c r="C34636" t="s">
        <v>458</v>
      </c>
      <c r="D34636">
        <v>5935383.6849999996</v>
      </c>
    </row>
    <row r="34637" spans="1:4" x14ac:dyDescent="0.25">
      <c r="A34637">
        <v>203</v>
      </c>
      <c r="B34637" t="s">
        <v>13</v>
      </c>
      <c r="C34637" t="s">
        <v>5</v>
      </c>
      <c r="D34637">
        <v>506441.196</v>
      </c>
    </row>
    <row r="34638" spans="1:4" x14ac:dyDescent="0.25">
      <c r="A34638">
        <v>203</v>
      </c>
      <c r="B34638" t="s">
        <v>13</v>
      </c>
      <c r="C34638" t="s">
        <v>375</v>
      </c>
      <c r="D34638">
        <v>1049492.3160000001</v>
      </c>
    </row>
    <row r="34639" spans="1:4" x14ac:dyDescent="0.25">
      <c r="A34639">
        <v>203</v>
      </c>
      <c r="B34639" t="s">
        <v>13</v>
      </c>
      <c r="C34639" t="s">
        <v>463</v>
      </c>
      <c r="D34639">
        <v>155542.86199999999</v>
      </c>
    </row>
    <row r="34640" spans="1:4" x14ac:dyDescent="0.25">
      <c r="A34640">
        <v>203</v>
      </c>
      <c r="B34640" t="s">
        <v>13</v>
      </c>
      <c r="C34640" t="s">
        <v>461</v>
      </c>
      <c r="D34640">
        <v>182518.88399999999</v>
      </c>
    </row>
    <row r="34641" spans="1:4" x14ac:dyDescent="0.25">
      <c r="A34641">
        <v>203</v>
      </c>
      <c r="B34641" t="s">
        <v>13</v>
      </c>
      <c r="C34641" t="s">
        <v>2</v>
      </c>
      <c r="D34641">
        <v>1738969.443</v>
      </c>
    </row>
    <row r="34642" spans="1:4" x14ac:dyDescent="0.25">
      <c r="A34642">
        <v>203</v>
      </c>
      <c r="B34642" t="s">
        <v>13</v>
      </c>
      <c r="C34642" t="s">
        <v>6</v>
      </c>
      <c r="D34642">
        <v>38003.900999999998</v>
      </c>
    </row>
    <row r="34643" spans="1:4" x14ac:dyDescent="0.25">
      <c r="A34643">
        <v>204</v>
      </c>
      <c r="B34643" t="s">
        <v>14</v>
      </c>
      <c r="C34643" t="s">
        <v>447</v>
      </c>
      <c r="D34643">
        <v>15771922.516000001</v>
      </c>
    </row>
    <row r="34644" spans="1:4" x14ac:dyDescent="0.25">
      <c r="A34644">
        <v>204</v>
      </c>
      <c r="B34644" t="s">
        <v>14</v>
      </c>
      <c r="C34644" t="s">
        <v>3</v>
      </c>
      <c r="D34644">
        <v>1664783.155</v>
      </c>
    </row>
    <row r="34645" spans="1:4" x14ac:dyDescent="0.25">
      <c r="A34645">
        <v>204</v>
      </c>
      <c r="B34645" t="s">
        <v>14</v>
      </c>
      <c r="C34645" t="s">
        <v>4</v>
      </c>
      <c r="D34645">
        <v>1553331.6640000001</v>
      </c>
    </row>
    <row r="34646" spans="1:4" x14ac:dyDescent="0.25">
      <c r="A34646">
        <v>204</v>
      </c>
      <c r="B34646" t="s">
        <v>14</v>
      </c>
      <c r="C34646" t="s">
        <v>458</v>
      </c>
      <c r="D34646">
        <v>14871147.523</v>
      </c>
    </row>
    <row r="34647" spans="1:4" x14ac:dyDescent="0.25">
      <c r="A34647">
        <v>204</v>
      </c>
      <c r="B34647" t="s">
        <v>14</v>
      </c>
      <c r="C34647" t="s">
        <v>5</v>
      </c>
      <c r="D34647">
        <v>707568.58200000005</v>
      </c>
    </row>
    <row r="34648" spans="1:4" x14ac:dyDescent="0.25">
      <c r="A34648">
        <v>204</v>
      </c>
      <c r="B34648" t="s">
        <v>14</v>
      </c>
      <c r="C34648" t="s">
        <v>375</v>
      </c>
      <c r="D34648">
        <v>4166898.074</v>
      </c>
    </row>
    <row r="34649" spans="1:4" x14ac:dyDescent="0.25">
      <c r="A34649">
        <v>204</v>
      </c>
      <c r="B34649" t="s">
        <v>14</v>
      </c>
      <c r="C34649" t="s">
        <v>463</v>
      </c>
      <c r="D34649">
        <v>421991.55800000002</v>
      </c>
    </row>
    <row r="34650" spans="1:4" x14ac:dyDescent="0.25">
      <c r="A34650">
        <v>204</v>
      </c>
      <c r="B34650" t="s">
        <v>14</v>
      </c>
      <c r="C34650" t="s">
        <v>461</v>
      </c>
      <c r="D34650">
        <v>919664.92599999998</v>
      </c>
    </row>
    <row r="34651" spans="1:4" x14ac:dyDescent="0.25">
      <c r="A34651">
        <v>204</v>
      </c>
      <c r="B34651" t="s">
        <v>14</v>
      </c>
      <c r="C34651" t="s">
        <v>2</v>
      </c>
      <c r="D34651">
        <v>2633621.2220000001</v>
      </c>
    </row>
    <row r="34652" spans="1:4" x14ac:dyDescent="0.25">
      <c r="A34652">
        <v>204</v>
      </c>
      <c r="B34652" t="s">
        <v>14</v>
      </c>
      <c r="C34652" t="s">
        <v>6</v>
      </c>
      <c r="D34652">
        <v>950534.63699999999</v>
      </c>
    </row>
    <row r="34653" spans="1:4" x14ac:dyDescent="0.25">
      <c r="A34653">
        <v>205</v>
      </c>
      <c r="B34653" t="s">
        <v>15</v>
      </c>
      <c r="C34653" t="s">
        <v>447</v>
      </c>
      <c r="D34653">
        <v>49283323.167000003</v>
      </c>
    </row>
    <row r="34654" spans="1:4" x14ac:dyDescent="0.25">
      <c r="A34654">
        <v>205</v>
      </c>
      <c r="B34654" t="s">
        <v>15</v>
      </c>
      <c r="C34654" t="s">
        <v>3</v>
      </c>
      <c r="D34654">
        <v>559056.96400000004</v>
      </c>
    </row>
    <row r="34655" spans="1:4" x14ac:dyDescent="0.25">
      <c r="A34655">
        <v>205</v>
      </c>
      <c r="B34655" t="s">
        <v>15</v>
      </c>
      <c r="C34655" t="s">
        <v>4</v>
      </c>
      <c r="D34655">
        <v>145209.821</v>
      </c>
    </row>
    <row r="34656" spans="1:4" x14ac:dyDescent="0.25">
      <c r="A34656">
        <v>205</v>
      </c>
      <c r="B34656" t="s">
        <v>15</v>
      </c>
      <c r="C34656" t="s">
        <v>458</v>
      </c>
      <c r="D34656">
        <v>33857935.009000003</v>
      </c>
    </row>
    <row r="34657" spans="1:4" x14ac:dyDescent="0.25">
      <c r="A34657">
        <v>205</v>
      </c>
      <c r="B34657" t="s">
        <v>15</v>
      </c>
      <c r="C34657" t="s">
        <v>5</v>
      </c>
      <c r="D34657">
        <v>2051213.2290000001</v>
      </c>
    </row>
    <row r="34658" spans="1:4" x14ac:dyDescent="0.25">
      <c r="A34658">
        <v>205</v>
      </c>
      <c r="B34658" t="s">
        <v>15</v>
      </c>
      <c r="C34658" t="s">
        <v>375</v>
      </c>
      <c r="D34658">
        <v>5879379.142</v>
      </c>
    </row>
    <row r="34659" spans="1:4" x14ac:dyDescent="0.25">
      <c r="A34659">
        <v>205</v>
      </c>
      <c r="B34659" t="s">
        <v>15</v>
      </c>
      <c r="C34659" t="s">
        <v>463</v>
      </c>
      <c r="D34659">
        <v>708460.91299999994</v>
      </c>
    </row>
    <row r="34660" spans="1:4" x14ac:dyDescent="0.25">
      <c r="A34660">
        <v>205</v>
      </c>
      <c r="B34660" t="s">
        <v>15</v>
      </c>
      <c r="C34660" t="s">
        <v>461</v>
      </c>
      <c r="D34660">
        <v>2323386.2370000002</v>
      </c>
    </row>
    <row r="34661" spans="1:4" x14ac:dyDescent="0.25">
      <c r="A34661">
        <v>205</v>
      </c>
      <c r="B34661" t="s">
        <v>15</v>
      </c>
      <c r="C34661" t="s">
        <v>2</v>
      </c>
      <c r="D34661">
        <v>1780922.091</v>
      </c>
    </row>
    <row r="34662" spans="1:4" x14ac:dyDescent="0.25">
      <c r="A34662">
        <v>205</v>
      </c>
      <c r="B34662" t="s">
        <v>15</v>
      </c>
      <c r="C34662" t="s">
        <v>6</v>
      </c>
      <c r="D34662">
        <v>8635721.1060000006</v>
      </c>
    </row>
    <row r="34663" spans="1:4" x14ac:dyDescent="0.25">
      <c r="A34663">
        <v>206</v>
      </c>
      <c r="B34663" t="s">
        <v>16</v>
      </c>
      <c r="C34663" t="s">
        <v>447</v>
      </c>
      <c r="D34663">
        <v>34053430.096000001</v>
      </c>
    </row>
    <row r="34664" spans="1:4" x14ac:dyDescent="0.25">
      <c r="A34664">
        <v>206</v>
      </c>
      <c r="B34664" t="s">
        <v>16</v>
      </c>
      <c r="C34664" t="s">
        <v>3</v>
      </c>
      <c r="D34664">
        <v>28156.241000000002</v>
      </c>
    </row>
    <row r="34665" spans="1:4" x14ac:dyDescent="0.25">
      <c r="A34665">
        <v>206</v>
      </c>
      <c r="B34665" t="s">
        <v>16</v>
      </c>
      <c r="C34665" t="s">
        <v>4</v>
      </c>
      <c r="D34665">
        <v>2433008.7050000001</v>
      </c>
    </row>
    <row r="34666" spans="1:4" x14ac:dyDescent="0.25">
      <c r="A34666">
        <v>206</v>
      </c>
      <c r="B34666" t="s">
        <v>16</v>
      </c>
      <c r="C34666" t="s">
        <v>458</v>
      </c>
      <c r="D34666">
        <v>12584476.401000001</v>
      </c>
    </row>
    <row r="34667" spans="1:4" x14ac:dyDescent="0.25">
      <c r="A34667">
        <v>206</v>
      </c>
      <c r="B34667" t="s">
        <v>16</v>
      </c>
      <c r="C34667" t="s">
        <v>5</v>
      </c>
      <c r="D34667">
        <v>1893776.2919999999</v>
      </c>
    </row>
    <row r="34668" spans="1:4" x14ac:dyDescent="0.25">
      <c r="A34668">
        <v>206</v>
      </c>
      <c r="B34668" t="s">
        <v>16</v>
      </c>
      <c r="C34668" t="s">
        <v>375</v>
      </c>
      <c r="D34668">
        <v>2441425.4109999998</v>
      </c>
    </row>
    <row r="34669" spans="1:4" x14ac:dyDescent="0.25">
      <c r="A34669">
        <v>206</v>
      </c>
      <c r="B34669" t="s">
        <v>16</v>
      </c>
      <c r="C34669" t="s">
        <v>463</v>
      </c>
      <c r="D34669">
        <v>225654.55799999999</v>
      </c>
    </row>
    <row r="34670" spans="1:4" x14ac:dyDescent="0.25">
      <c r="A34670">
        <v>206</v>
      </c>
      <c r="B34670" t="s">
        <v>16</v>
      </c>
      <c r="C34670" t="s">
        <v>461</v>
      </c>
      <c r="D34670">
        <v>512300.277</v>
      </c>
    </row>
    <row r="34671" spans="1:4" x14ac:dyDescent="0.25">
      <c r="A34671">
        <v>206</v>
      </c>
      <c r="B34671" t="s">
        <v>16</v>
      </c>
      <c r="C34671" t="s">
        <v>2</v>
      </c>
      <c r="D34671">
        <v>1308368.8430000001</v>
      </c>
    </row>
    <row r="34672" spans="1:4" x14ac:dyDescent="0.25">
      <c r="A34672">
        <v>206</v>
      </c>
      <c r="B34672" t="s">
        <v>16</v>
      </c>
      <c r="C34672" t="s">
        <v>6</v>
      </c>
      <c r="D34672">
        <v>53803.192999999999</v>
      </c>
    </row>
    <row r="34673" spans="1:4" x14ac:dyDescent="0.25">
      <c r="A34673">
        <v>207</v>
      </c>
      <c r="B34673" t="s">
        <v>17</v>
      </c>
      <c r="C34673" t="s">
        <v>447</v>
      </c>
      <c r="D34673">
        <v>58738923.081</v>
      </c>
    </row>
    <row r="34674" spans="1:4" x14ac:dyDescent="0.25">
      <c r="A34674">
        <v>207</v>
      </c>
      <c r="B34674" t="s">
        <v>17</v>
      </c>
      <c r="C34674" t="s">
        <v>3</v>
      </c>
      <c r="D34674">
        <v>1493744.358</v>
      </c>
    </row>
    <row r="34675" spans="1:4" x14ac:dyDescent="0.25">
      <c r="A34675">
        <v>207</v>
      </c>
      <c r="B34675" t="s">
        <v>17</v>
      </c>
      <c r="C34675" t="s">
        <v>4</v>
      </c>
      <c r="D34675">
        <v>3689742.0929999999</v>
      </c>
    </row>
    <row r="34676" spans="1:4" x14ac:dyDescent="0.25">
      <c r="A34676">
        <v>207</v>
      </c>
      <c r="B34676" t="s">
        <v>17</v>
      </c>
      <c r="C34676" t="s">
        <v>458</v>
      </c>
      <c r="D34676">
        <v>40695739.788000003</v>
      </c>
    </row>
    <row r="34677" spans="1:4" x14ac:dyDescent="0.25">
      <c r="A34677">
        <v>207</v>
      </c>
      <c r="B34677" t="s">
        <v>17</v>
      </c>
      <c r="C34677" t="s">
        <v>5</v>
      </c>
      <c r="D34677">
        <v>799042.57200000004</v>
      </c>
    </row>
    <row r="34678" spans="1:4" x14ac:dyDescent="0.25">
      <c r="A34678">
        <v>207</v>
      </c>
      <c r="B34678" t="s">
        <v>17</v>
      </c>
      <c r="C34678" t="s">
        <v>375</v>
      </c>
      <c r="D34678">
        <v>9763528.9670000002</v>
      </c>
    </row>
    <row r="34679" spans="1:4" x14ac:dyDescent="0.25">
      <c r="A34679">
        <v>207</v>
      </c>
      <c r="B34679" t="s">
        <v>17</v>
      </c>
      <c r="C34679" t="s">
        <v>463</v>
      </c>
      <c r="D34679">
        <v>1770138.307</v>
      </c>
    </row>
    <row r="34680" spans="1:4" x14ac:dyDescent="0.25">
      <c r="A34680">
        <v>207</v>
      </c>
      <c r="B34680" t="s">
        <v>17</v>
      </c>
      <c r="C34680" t="s">
        <v>461</v>
      </c>
      <c r="D34680">
        <v>4007039.2960000001</v>
      </c>
    </row>
    <row r="34681" spans="1:4" x14ac:dyDescent="0.25">
      <c r="A34681">
        <v>207</v>
      </c>
      <c r="B34681" t="s">
        <v>17</v>
      </c>
      <c r="C34681" t="s">
        <v>2</v>
      </c>
      <c r="D34681">
        <v>30744680.425000001</v>
      </c>
    </row>
    <row r="34682" spans="1:4" x14ac:dyDescent="0.25">
      <c r="A34682">
        <v>207</v>
      </c>
      <c r="B34682" t="s">
        <v>17</v>
      </c>
      <c r="C34682" t="s">
        <v>6</v>
      </c>
      <c r="D34682">
        <v>4632960.0120000001</v>
      </c>
    </row>
    <row r="34683" spans="1:4" x14ac:dyDescent="0.25">
      <c r="A34683">
        <v>208</v>
      </c>
      <c r="B34683" t="s">
        <v>18</v>
      </c>
      <c r="C34683" t="s">
        <v>447</v>
      </c>
      <c r="D34683">
        <v>29435825.653999999</v>
      </c>
    </row>
    <row r="34684" spans="1:4" x14ac:dyDescent="0.25">
      <c r="A34684">
        <v>208</v>
      </c>
      <c r="B34684" t="s">
        <v>18</v>
      </c>
      <c r="C34684" t="s">
        <v>3</v>
      </c>
      <c r="D34684">
        <v>62259.927000000003</v>
      </c>
    </row>
    <row r="34685" spans="1:4" x14ac:dyDescent="0.25">
      <c r="A34685">
        <v>208</v>
      </c>
      <c r="B34685" t="s">
        <v>18</v>
      </c>
      <c r="C34685" t="s">
        <v>4</v>
      </c>
      <c r="D34685">
        <v>92052.36</v>
      </c>
    </row>
    <row r="34686" spans="1:4" x14ac:dyDescent="0.25">
      <c r="A34686">
        <v>208</v>
      </c>
      <c r="B34686" t="s">
        <v>18</v>
      </c>
      <c r="C34686" t="s">
        <v>458</v>
      </c>
      <c r="D34686">
        <v>74087367.025000006</v>
      </c>
    </row>
    <row r="34687" spans="1:4" x14ac:dyDescent="0.25">
      <c r="A34687">
        <v>208</v>
      </c>
      <c r="B34687" t="s">
        <v>18</v>
      </c>
      <c r="C34687" t="s">
        <v>5</v>
      </c>
      <c r="D34687">
        <v>4997554.0760000004</v>
      </c>
    </row>
    <row r="34688" spans="1:4" x14ac:dyDescent="0.25">
      <c r="A34688">
        <v>208</v>
      </c>
      <c r="B34688" t="s">
        <v>18</v>
      </c>
      <c r="C34688" t="s">
        <v>375</v>
      </c>
      <c r="D34688">
        <v>6887337.6849999996</v>
      </c>
    </row>
    <row r="34689" spans="1:4" x14ac:dyDescent="0.25">
      <c r="A34689">
        <v>208</v>
      </c>
      <c r="B34689" t="s">
        <v>18</v>
      </c>
      <c r="C34689" t="s">
        <v>463</v>
      </c>
      <c r="D34689">
        <v>772166.01899999997</v>
      </c>
    </row>
    <row r="34690" spans="1:4" x14ac:dyDescent="0.25">
      <c r="A34690">
        <v>208</v>
      </c>
      <c r="B34690" t="s">
        <v>18</v>
      </c>
      <c r="C34690" t="s">
        <v>461</v>
      </c>
      <c r="D34690">
        <v>4330648.9639999997</v>
      </c>
    </row>
    <row r="34691" spans="1:4" x14ac:dyDescent="0.25">
      <c r="A34691">
        <v>208</v>
      </c>
      <c r="B34691" t="s">
        <v>18</v>
      </c>
      <c r="C34691" t="s">
        <v>2</v>
      </c>
      <c r="D34691">
        <v>446310.94799999997</v>
      </c>
    </row>
    <row r="34692" spans="1:4" x14ac:dyDescent="0.25">
      <c r="A34692">
        <v>208</v>
      </c>
      <c r="B34692" t="s">
        <v>18</v>
      </c>
      <c r="C34692" t="s">
        <v>6</v>
      </c>
      <c r="D34692">
        <v>428569.38199999998</v>
      </c>
    </row>
    <row r="34693" spans="1:4" x14ac:dyDescent="0.25">
      <c r="A34693">
        <v>211</v>
      </c>
      <c r="B34693" t="s">
        <v>19</v>
      </c>
      <c r="C34693" t="s">
        <v>447</v>
      </c>
      <c r="D34693">
        <v>832038174.11000001</v>
      </c>
    </row>
    <row r="34694" spans="1:4" x14ac:dyDescent="0.25">
      <c r="A34694">
        <v>211</v>
      </c>
      <c r="B34694" t="s">
        <v>19</v>
      </c>
      <c r="C34694" t="s">
        <v>3</v>
      </c>
      <c r="D34694">
        <v>1467371.6569999999</v>
      </c>
    </row>
    <row r="34695" spans="1:4" x14ac:dyDescent="0.25">
      <c r="A34695">
        <v>211</v>
      </c>
      <c r="B34695" t="s">
        <v>19</v>
      </c>
      <c r="C34695" t="s">
        <v>4</v>
      </c>
      <c r="D34695">
        <v>1117827.8870000001</v>
      </c>
    </row>
    <row r="34696" spans="1:4" x14ac:dyDescent="0.25">
      <c r="A34696">
        <v>211</v>
      </c>
      <c r="B34696" t="s">
        <v>19</v>
      </c>
      <c r="C34696" t="s">
        <v>458</v>
      </c>
      <c r="D34696">
        <v>127772865.26000001</v>
      </c>
    </row>
    <row r="34697" spans="1:4" x14ac:dyDescent="0.25">
      <c r="A34697">
        <v>211</v>
      </c>
      <c r="B34697" t="s">
        <v>19</v>
      </c>
      <c r="C34697" t="s">
        <v>5</v>
      </c>
      <c r="D34697">
        <v>2963353.1060000001</v>
      </c>
    </row>
    <row r="34698" spans="1:4" x14ac:dyDescent="0.25">
      <c r="A34698">
        <v>211</v>
      </c>
      <c r="B34698" t="s">
        <v>19</v>
      </c>
      <c r="C34698" t="s">
        <v>375</v>
      </c>
      <c r="D34698">
        <v>78315385.496000007</v>
      </c>
    </row>
    <row r="34699" spans="1:4" x14ac:dyDescent="0.25">
      <c r="A34699">
        <v>211</v>
      </c>
      <c r="B34699" t="s">
        <v>19</v>
      </c>
      <c r="C34699" t="s">
        <v>463</v>
      </c>
      <c r="D34699">
        <v>25529299.511999998</v>
      </c>
    </row>
    <row r="34700" spans="1:4" x14ac:dyDescent="0.25">
      <c r="A34700">
        <v>211</v>
      </c>
      <c r="B34700" t="s">
        <v>19</v>
      </c>
      <c r="C34700" t="s">
        <v>461</v>
      </c>
      <c r="D34700">
        <v>22587915.079999998</v>
      </c>
    </row>
    <row r="34701" spans="1:4" x14ac:dyDescent="0.25">
      <c r="A34701">
        <v>211</v>
      </c>
      <c r="B34701" t="s">
        <v>19</v>
      </c>
      <c r="C34701" t="s">
        <v>2</v>
      </c>
      <c r="D34701">
        <v>5223053.0130000003</v>
      </c>
    </row>
    <row r="34702" spans="1:4" x14ac:dyDescent="0.25">
      <c r="A34702">
        <v>211</v>
      </c>
      <c r="B34702" t="s">
        <v>19</v>
      </c>
      <c r="C34702" t="s">
        <v>6</v>
      </c>
      <c r="D34702">
        <v>4548122.6579999998</v>
      </c>
    </row>
    <row r="34703" spans="1:4" x14ac:dyDescent="0.25">
      <c r="A34703">
        <v>212</v>
      </c>
      <c r="B34703" t="s">
        <v>20</v>
      </c>
      <c r="C34703" t="s">
        <v>447</v>
      </c>
      <c r="D34703">
        <v>122037138.98999999</v>
      </c>
    </row>
    <row r="34704" spans="1:4" x14ac:dyDescent="0.25">
      <c r="A34704">
        <v>212</v>
      </c>
      <c r="B34704" t="s">
        <v>20</v>
      </c>
      <c r="C34704" t="s">
        <v>3</v>
      </c>
      <c r="D34704">
        <v>174110.38</v>
      </c>
    </row>
    <row r="34705" spans="1:4" x14ac:dyDescent="0.25">
      <c r="A34705">
        <v>212</v>
      </c>
      <c r="B34705" t="s">
        <v>20</v>
      </c>
      <c r="C34705" t="s">
        <v>4</v>
      </c>
      <c r="D34705">
        <v>34040.519</v>
      </c>
    </row>
    <row r="34706" spans="1:4" x14ac:dyDescent="0.25">
      <c r="A34706">
        <v>212</v>
      </c>
      <c r="B34706" t="s">
        <v>20</v>
      </c>
      <c r="C34706" t="s">
        <v>458</v>
      </c>
      <c r="D34706">
        <v>83903172.121000007</v>
      </c>
    </row>
    <row r="34707" spans="1:4" x14ac:dyDescent="0.25">
      <c r="A34707">
        <v>212</v>
      </c>
      <c r="B34707" t="s">
        <v>20</v>
      </c>
      <c r="C34707" t="s">
        <v>5</v>
      </c>
      <c r="D34707">
        <v>2845002.61</v>
      </c>
    </row>
    <row r="34708" spans="1:4" x14ac:dyDescent="0.25">
      <c r="A34708">
        <v>212</v>
      </c>
      <c r="B34708" t="s">
        <v>20</v>
      </c>
      <c r="C34708" t="s">
        <v>375</v>
      </c>
      <c r="D34708">
        <v>98036466.298999995</v>
      </c>
    </row>
    <row r="34709" spans="1:4" x14ac:dyDescent="0.25">
      <c r="A34709">
        <v>212</v>
      </c>
      <c r="B34709" t="s">
        <v>20</v>
      </c>
      <c r="C34709" t="s">
        <v>463</v>
      </c>
      <c r="D34709">
        <v>1951037.348</v>
      </c>
    </row>
    <row r="34710" spans="1:4" x14ac:dyDescent="0.25">
      <c r="A34710">
        <v>212</v>
      </c>
      <c r="B34710" t="s">
        <v>20</v>
      </c>
      <c r="C34710" t="s">
        <v>461</v>
      </c>
      <c r="D34710">
        <v>79327885.894999996</v>
      </c>
    </row>
    <row r="34711" spans="1:4" x14ac:dyDescent="0.25">
      <c r="A34711">
        <v>212</v>
      </c>
      <c r="B34711" t="s">
        <v>20</v>
      </c>
      <c r="C34711" t="s">
        <v>2</v>
      </c>
      <c r="D34711">
        <v>1559582.7239999999</v>
      </c>
    </row>
    <row r="34712" spans="1:4" x14ac:dyDescent="0.25">
      <c r="A34712">
        <v>212</v>
      </c>
      <c r="B34712" t="s">
        <v>20</v>
      </c>
      <c r="C34712" t="s">
        <v>6</v>
      </c>
      <c r="D34712">
        <v>2346855.9730000002</v>
      </c>
    </row>
    <row r="34713" spans="1:4" x14ac:dyDescent="0.25">
      <c r="A34713">
        <v>213</v>
      </c>
      <c r="B34713" t="s">
        <v>21</v>
      </c>
      <c r="C34713" t="s">
        <v>447</v>
      </c>
      <c r="D34713">
        <v>726461224.19000006</v>
      </c>
    </row>
    <row r="34714" spans="1:4" x14ac:dyDescent="0.25">
      <c r="A34714">
        <v>213</v>
      </c>
      <c r="B34714" t="s">
        <v>21</v>
      </c>
      <c r="C34714" t="s">
        <v>3</v>
      </c>
      <c r="D34714">
        <v>8442087.7190000005</v>
      </c>
    </row>
    <row r="34715" spans="1:4" x14ac:dyDescent="0.25">
      <c r="A34715">
        <v>213</v>
      </c>
      <c r="B34715" t="s">
        <v>21</v>
      </c>
      <c r="C34715" t="s">
        <v>4</v>
      </c>
      <c r="D34715">
        <v>5368065.1059999997</v>
      </c>
    </row>
    <row r="34716" spans="1:4" x14ac:dyDescent="0.25">
      <c r="A34716">
        <v>213</v>
      </c>
      <c r="B34716" t="s">
        <v>21</v>
      </c>
      <c r="C34716" t="s">
        <v>458</v>
      </c>
      <c r="D34716">
        <v>3300938683.6999998</v>
      </c>
    </row>
    <row r="34717" spans="1:4" x14ac:dyDescent="0.25">
      <c r="A34717">
        <v>213</v>
      </c>
      <c r="B34717" t="s">
        <v>21</v>
      </c>
      <c r="C34717" t="s">
        <v>5</v>
      </c>
      <c r="D34717">
        <v>62919077.831</v>
      </c>
    </row>
    <row r="34718" spans="1:4" x14ac:dyDescent="0.25">
      <c r="A34718">
        <v>213</v>
      </c>
      <c r="B34718" t="s">
        <v>21</v>
      </c>
      <c r="C34718" t="s">
        <v>375</v>
      </c>
      <c r="D34718">
        <v>261240801</v>
      </c>
    </row>
    <row r="34719" spans="1:4" x14ac:dyDescent="0.25">
      <c r="A34719">
        <v>213</v>
      </c>
      <c r="B34719" t="s">
        <v>21</v>
      </c>
      <c r="C34719" t="s">
        <v>463</v>
      </c>
      <c r="D34719">
        <v>11632878.547</v>
      </c>
    </row>
    <row r="34720" spans="1:4" x14ac:dyDescent="0.25">
      <c r="A34720">
        <v>213</v>
      </c>
      <c r="B34720" t="s">
        <v>21</v>
      </c>
      <c r="C34720" t="s">
        <v>461</v>
      </c>
      <c r="D34720">
        <v>66634022</v>
      </c>
    </row>
    <row r="34721" spans="1:4" x14ac:dyDescent="0.25">
      <c r="A34721">
        <v>213</v>
      </c>
      <c r="B34721" t="s">
        <v>21</v>
      </c>
      <c r="C34721" t="s">
        <v>2</v>
      </c>
      <c r="D34721">
        <v>26375085.162</v>
      </c>
    </row>
    <row r="34722" spans="1:4" x14ac:dyDescent="0.25">
      <c r="A34722">
        <v>213</v>
      </c>
      <c r="B34722" t="s">
        <v>21</v>
      </c>
      <c r="C34722" t="s">
        <v>6</v>
      </c>
      <c r="D34722">
        <v>20279787.087000001</v>
      </c>
    </row>
    <row r="34723" spans="1:4" x14ac:dyDescent="0.25">
      <c r="A34723">
        <v>310</v>
      </c>
      <c r="B34723" t="s">
        <v>22</v>
      </c>
      <c r="C34723" t="s">
        <v>447</v>
      </c>
      <c r="D34723">
        <v>456379631.95999998</v>
      </c>
    </row>
    <row r="34724" spans="1:4" x14ac:dyDescent="0.25">
      <c r="A34724">
        <v>310</v>
      </c>
      <c r="B34724" t="s">
        <v>22</v>
      </c>
      <c r="C34724" t="s">
        <v>3</v>
      </c>
      <c r="D34724">
        <v>4166189.4040000001</v>
      </c>
    </row>
    <row r="34725" spans="1:4" x14ac:dyDescent="0.25">
      <c r="A34725">
        <v>310</v>
      </c>
      <c r="B34725" t="s">
        <v>22</v>
      </c>
      <c r="C34725" t="s">
        <v>4</v>
      </c>
      <c r="D34725">
        <v>7813781.0700000003</v>
      </c>
    </row>
    <row r="34726" spans="1:4" x14ac:dyDescent="0.25">
      <c r="A34726">
        <v>310</v>
      </c>
      <c r="B34726" t="s">
        <v>22</v>
      </c>
      <c r="C34726" t="s">
        <v>458</v>
      </c>
      <c r="D34726">
        <v>394947784.66000003</v>
      </c>
    </row>
    <row r="34727" spans="1:4" x14ac:dyDescent="0.25">
      <c r="A34727">
        <v>310</v>
      </c>
      <c r="B34727" t="s">
        <v>22</v>
      </c>
      <c r="C34727" t="s">
        <v>5</v>
      </c>
      <c r="D34727">
        <v>13571528.74</v>
      </c>
    </row>
    <row r="34728" spans="1:4" x14ac:dyDescent="0.25">
      <c r="A34728">
        <v>310</v>
      </c>
      <c r="B34728" t="s">
        <v>22</v>
      </c>
      <c r="C34728" t="s">
        <v>375</v>
      </c>
      <c r="D34728">
        <v>102909229.36</v>
      </c>
    </row>
    <row r="34729" spans="1:4" x14ac:dyDescent="0.25">
      <c r="A34729">
        <v>310</v>
      </c>
      <c r="B34729" t="s">
        <v>22</v>
      </c>
      <c r="C34729" t="s">
        <v>463</v>
      </c>
      <c r="D34729">
        <v>10540244.299000001</v>
      </c>
    </row>
    <row r="34730" spans="1:4" x14ac:dyDescent="0.25">
      <c r="A34730">
        <v>310</v>
      </c>
      <c r="B34730" t="s">
        <v>22</v>
      </c>
      <c r="C34730" t="s">
        <v>461</v>
      </c>
      <c r="D34730">
        <v>41410048.538999997</v>
      </c>
    </row>
    <row r="34731" spans="1:4" x14ac:dyDescent="0.25">
      <c r="A34731">
        <v>310</v>
      </c>
      <c r="B34731" t="s">
        <v>22</v>
      </c>
      <c r="C34731" t="s">
        <v>2</v>
      </c>
      <c r="D34731">
        <v>18521034.649999999</v>
      </c>
    </row>
    <row r="34732" spans="1:4" x14ac:dyDescent="0.25">
      <c r="A34732">
        <v>310</v>
      </c>
      <c r="B34732" t="s">
        <v>22</v>
      </c>
      <c r="C34732" t="s">
        <v>6</v>
      </c>
      <c r="D34732">
        <v>10144129.370999999</v>
      </c>
    </row>
    <row r="34733" spans="1:4" x14ac:dyDescent="0.25">
      <c r="A34733">
        <v>320</v>
      </c>
      <c r="B34733" t="s">
        <v>23</v>
      </c>
      <c r="C34733" t="s">
        <v>447</v>
      </c>
      <c r="D34733">
        <v>4844627581.3999996</v>
      </c>
    </row>
    <row r="34734" spans="1:4" x14ac:dyDescent="0.25">
      <c r="A34734">
        <v>320</v>
      </c>
      <c r="B34734" t="s">
        <v>23</v>
      </c>
      <c r="C34734" t="s">
        <v>3</v>
      </c>
      <c r="D34734">
        <v>24095721.642000001</v>
      </c>
    </row>
    <row r="34735" spans="1:4" x14ac:dyDescent="0.25">
      <c r="A34735">
        <v>320</v>
      </c>
      <c r="B34735" t="s">
        <v>23</v>
      </c>
      <c r="C34735" t="s">
        <v>4</v>
      </c>
      <c r="D34735">
        <v>23360188.291999999</v>
      </c>
    </row>
    <row r="34736" spans="1:4" x14ac:dyDescent="0.25">
      <c r="A34736">
        <v>320</v>
      </c>
      <c r="B34736" t="s">
        <v>23</v>
      </c>
      <c r="C34736" t="s">
        <v>458</v>
      </c>
      <c r="D34736">
        <v>5645203503.6999998</v>
      </c>
    </row>
    <row r="34737" spans="1:4" x14ac:dyDescent="0.25">
      <c r="A34737">
        <v>320</v>
      </c>
      <c r="B34737" t="s">
        <v>23</v>
      </c>
      <c r="C34737" t="s">
        <v>5</v>
      </c>
      <c r="D34737">
        <v>109882413.73999999</v>
      </c>
    </row>
    <row r="34738" spans="1:4" x14ac:dyDescent="0.25">
      <c r="A34738">
        <v>320</v>
      </c>
      <c r="B34738" t="s">
        <v>23</v>
      </c>
      <c r="C34738" t="s">
        <v>375</v>
      </c>
      <c r="D34738">
        <v>2014071988.9000001</v>
      </c>
    </row>
    <row r="34739" spans="1:4" x14ac:dyDescent="0.25">
      <c r="A34739">
        <v>320</v>
      </c>
      <c r="B34739" t="s">
        <v>23</v>
      </c>
      <c r="C34739" t="s">
        <v>463</v>
      </c>
      <c r="D34739">
        <v>222978724.36000001</v>
      </c>
    </row>
    <row r="34740" spans="1:4" x14ac:dyDescent="0.25">
      <c r="A34740">
        <v>320</v>
      </c>
      <c r="B34740" t="s">
        <v>23</v>
      </c>
      <c r="C34740" t="s">
        <v>461</v>
      </c>
      <c r="D34740">
        <v>403825721.00999999</v>
      </c>
    </row>
    <row r="34741" spans="1:4" x14ac:dyDescent="0.25">
      <c r="A34741">
        <v>320</v>
      </c>
      <c r="B34741" t="s">
        <v>23</v>
      </c>
      <c r="C34741" t="s">
        <v>2</v>
      </c>
      <c r="D34741">
        <v>137869905.94999999</v>
      </c>
    </row>
    <row r="34742" spans="1:4" x14ac:dyDescent="0.25">
      <c r="A34742">
        <v>320</v>
      </c>
      <c r="B34742" t="s">
        <v>23</v>
      </c>
      <c r="C34742" t="s">
        <v>6</v>
      </c>
      <c r="D34742">
        <v>76402189.964000002</v>
      </c>
    </row>
    <row r="34743" spans="1:4" x14ac:dyDescent="0.25">
      <c r="A34743">
        <v>410</v>
      </c>
      <c r="B34743" t="s">
        <v>24</v>
      </c>
      <c r="C34743" t="s">
        <v>447</v>
      </c>
      <c r="D34743">
        <v>65434162.702</v>
      </c>
    </row>
    <row r="34744" spans="1:4" x14ac:dyDescent="0.25">
      <c r="A34744">
        <v>410</v>
      </c>
      <c r="B34744" t="s">
        <v>24</v>
      </c>
      <c r="C34744" t="s">
        <v>3</v>
      </c>
      <c r="D34744">
        <v>289613.58299999998</v>
      </c>
    </row>
    <row r="34745" spans="1:4" x14ac:dyDescent="0.25">
      <c r="A34745">
        <v>410</v>
      </c>
      <c r="B34745" t="s">
        <v>24</v>
      </c>
      <c r="C34745" t="s">
        <v>4</v>
      </c>
      <c r="D34745">
        <v>3854639.4279999998</v>
      </c>
    </row>
    <row r="34746" spans="1:4" x14ac:dyDescent="0.25">
      <c r="A34746">
        <v>410</v>
      </c>
      <c r="B34746" t="s">
        <v>24</v>
      </c>
      <c r="C34746" t="s">
        <v>458</v>
      </c>
      <c r="D34746">
        <v>29585161.289000001</v>
      </c>
    </row>
    <row r="34747" spans="1:4" x14ac:dyDescent="0.25">
      <c r="A34747">
        <v>410</v>
      </c>
      <c r="B34747" t="s">
        <v>24</v>
      </c>
      <c r="C34747" t="s">
        <v>5</v>
      </c>
      <c r="D34747">
        <v>2736025.5329999998</v>
      </c>
    </row>
    <row r="34748" spans="1:4" x14ac:dyDescent="0.25">
      <c r="A34748">
        <v>410</v>
      </c>
      <c r="B34748" t="s">
        <v>24</v>
      </c>
      <c r="C34748" t="s">
        <v>375</v>
      </c>
      <c r="D34748">
        <v>6590131.3279999997</v>
      </c>
    </row>
    <row r="34749" spans="1:4" x14ac:dyDescent="0.25">
      <c r="A34749">
        <v>410</v>
      </c>
      <c r="B34749" t="s">
        <v>24</v>
      </c>
      <c r="C34749" t="s">
        <v>463</v>
      </c>
      <c r="D34749">
        <v>878097.57299999997</v>
      </c>
    </row>
    <row r="34750" spans="1:4" x14ac:dyDescent="0.25">
      <c r="A34750">
        <v>410</v>
      </c>
      <c r="B34750" t="s">
        <v>24</v>
      </c>
      <c r="C34750" t="s">
        <v>461</v>
      </c>
      <c r="D34750">
        <v>1979204.111</v>
      </c>
    </row>
    <row r="34751" spans="1:4" x14ac:dyDescent="0.25">
      <c r="A34751">
        <v>410</v>
      </c>
      <c r="B34751" t="s">
        <v>24</v>
      </c>
      <c r="C34751" t="s">
        <v>2</v>
      </c>
      <c r="D34751">
        <v>6069923.1859999998</v>
      </c>
    </row>
    <row r="34752" spans="1:4" x14ac:dyDescent="0.25">
      <c r="A34752">
        <v>410</v>
      </c>
      <c r="B34752" t="s">
        <v>24</v>
      </c>
      <c r="C34752" t="s">
        <v>6</v>
      </c>
      <c r="D34752">
        <v>4012888.446</v>
      </c>
    </row>
    <row r="34753" spans="1:4" x14ac:dyDescent="0.25">
      <c r="A34753">
        <v>420</v>
      </c>
      <c r="B34753" t="s">
        <v>25</v>
      </c>
      <c r="C34753" t="s">
        <v>447</v>
      </c>
      <c r="D34753">
        <v>727351038.45000005</v>
      </c>
    </row>
    <row r="34754" spans="1:4" x14ac:dyDescent="0.25">
      <c r="A34754">
        <v>420</v>
      </c>
      <c r="B34754" t="s">
        <v>25</v>
      </c>
      <c r="C34754" t="s">
        <v>3</v>
      </c>
      <c r="D34754">
        <v>4046058.227</v>
      </c>
    </row>
    <row r="34755" spans="1:4" x14ac:dyDescent="0.25">
      <c r="A34755">
        <v>420</v>
      </c>
      <c r="B34755" t="s">
        <v>25</v>
      </c>
      <c r="C34755" t="s">
        <v>4</v>
      </c>
      <c r="D34755">
        <v>5477729.5269999998</v>
      </c>
    </row>
    <row r="34756" spans="1:4" x14ac:dyDescent="0.25">
      <c r="A34756">
        <v>420</v>
      </c>
      <c r="B34756" t="s">
        <v>25</v>
      </c>
      <c r="C34756" t="s">
        <v>458</v>
      </c>
      <c r="D34756">
        <v>304647593.51999998</v>
      </c>
    </row>
    <row r="34757" spans="1:4" x14ac:dyDescent="0.25">
      <c r="A34757">
        <v>420</v>
      </c>
      <c r="B34757" t="s">
        <v>25</v>
      </c>
      <c r="C34757" t="s">
        <v>5</v>
      </c>
      <c r="D34757">
        <v>10752825.106000001</v>
      </c>
    </row>
    <row r="34758" spans="1:4" x14ac:dyDescent="0.25">
      <c r="A34758">
        <v>420</v>
      </c>
      <c r="B34758" t="s">
        <v>25</v>
      </c>
      <c r="C34758" t="s">
        <v>375</v>
      </c>
      <c r="D34758">
        <v>92151953.108999997</v>
      </c>
    </row>
    <row r="34759" spans="1:4" x14ac:dyDescent="0.25">
      <c r="A34759">
        <v>420</v>
      </c>
      <c r="B34759" t="s">
        <v>25</v>
      </c>
      <c r="C34759" t="s">
        <v>463</v>
      </c>
      <c r="D34759">
        <v>24764111.671</v>
      </c>
    </row>
    <row r="34760" spans="1:4" x14ac:dyDescent="0.25">
      <c r="A34760">
        <v>420</v>
      </c>
      <c r="B34760" t="s">
        <v>25</v>
      </c>
      <c r="C34760" t="s">
        <v>461</v>
      </c>
      <c r="D34760">
        <v>40027178.226000004</v>
      </c>
    </row>
    <row r="34761" spans="1:4" x14ac:dyDescent="0.25">
      <c r="A34761">
        <v>420</v>
      </c>
      <c r="B34761" t="s">
        <v>25</v>
      </c>
      <c r="C34761" t="s">
        <v>2</v>
      </c>
      <c r="D34761">
        <v>23569528.730999999</v>
      </c>
    </row>
    <row r="34762" spans="1:4" x14ac:dyDescent="0.25">
      <c r="A34762">
        <v>420</v>
      </c>
      <c r="B34762" t="s">
        <v>25</v>
      </c>
      <c r="C34762" t="s">
        <v>6</v>
      </c>
      <c r="D34762">
        <v>19228482.41</v>
      </c>
    </row>
    <row r="34763" spans="1:4" x14ac:dyDescent="0.25">
      <c r="A34763">
        <v>430</v>
      </c>
      <c r="B34763" t="s">
        <v>26</v>
      </c>
      <c r="C34763" t="s">
        <v>447</v>
      </c>
      <c r="D34763">
        <v>1417403694.5</v>
      </c>
    </row>
    <row r="34764" spans="1:4" x14ac:dyDescent="0.25">
      <c r="A34764">
        <v>430</v>
      </c>
      <c r="B34764" t="s">
        <v>26</v>
      </c>
      <c r="C34764" t="s">
        <v>3</v>
      </c>
      <c r="D34764">
        <v>9019475.1799999997</v>
      </c>
    </row>
    <row r="34765" spans="1:4" x14ac:dyDescent="0.25">
      <c r="A34765">
        <v>430</v>
      </c>
      <c r="B34765" t="s">
        <v>26</v>
      </c>
      <c r="C34765" t="s">
        <v>4</v>
      </c>
      <c r="D34765">
        <v>5484635.0070000002</v>
      </c>
    </row>
    <row r="34766" spans="1:4" x14ac:dyDescent="0.25">
      <c r="A34766">
        <v>430</v>
      </c>
      <c r="B34766" t="s">
        <v>26</v>
      </c>
      <c r="C34766" t="s">
        <v>458</v>
      </c>
      <c r="D34766">
        <v>854156716.55999994</v>
      </c>
    </row>
    <row r="34767" spans="1:4" x14ac:dyDescent="0.25">
      <c r="A34767">
        <v>430</v>
      </c>
      <c r="B34767" t="s">
        <v>26</v>
      </c>
      <c r="C34767" t="s">
        <v>5</v>
      </c>
      <c r="D34767">
        <v>19469854.181000002</v>
      </c>
    </row>
    <row r="34768" spans="1:4" x14ac:dyDescent="0.25">
      <c r="A34768">
        <v>430</v>
      </c>
      <c r="B34768" t="s">
        <v>26</v>
      </c>
      <c r="C34768" t="s">
        <v>375</v>
      </c>
      <c r="D34768">
        <v>541199226.59000003</v>
      </c>
    </row>
    <row r="34769" spans="1:4" x14ac:dyDescent="0.25">
      <c r="A34769">
        <v>430</v>
      </c>
      <c r="B34769" t="s">
        <v>26</v>
      </c>
      <c r="C34769" t="s">
        <v>463</v>
      </c>
      <c r="D34769">
        <v>96687422.591999993</v>
      </c>
    </row>
    <row r="34770" spans="1:4" x14ac:dyDescent="0.25">
      <c r="A34770">
        <v>430</v>
      </c>
      <c r="B34770" t="s">
        <v>26</v>
      </c>
      <c r="C34770" t="s">
        <v>461</v>
      </c>
      <c r="D34770">
        <v>178699548.74000001</v>
      </c>
    </row>
    <row r="34771" spans="1:4" x14ac:dyDescent="0.25">
      <c r="A34771">
        <v>430</v>
      </c>
      <c r="B34771" t="s">
        <v>26</v>
      </c>
      <c r="C34771" t="s">
        <v>2</v>
      </c>
      <c r="D34771">
        <v>55816016.843999997</v>
      </c>
    </row>
    <row r="34772" spans="1:4" x14ac:dyDescent="0.25">
      <c r="A34772">
        <v>430</v>
      </c>
      <c r="B34772" t="s">
        <v>26</v>
      </c>
      <c r="C34772" t="s">
        <v>6</v>
      </c>
      <c r="D34772">
        <v>14982268.685000001</v>
      </c>
    </row>
    <row r="34773" spans="1:4" x14ac:dyDescent="0.25">
      <c r="A34773">
        <v>440</v>
      </c>
      <c r="B34773" t="s">
        <v>27</v>
      </c>
      <c r="C34773" t="s">
        <v>447</v>
      </c>
      <c r="D34773">
        <v>3090818317.6999998</v>
      </c>
    </row>
    <row r="34774" spans="1:4" x14ac:dyDescent="0.25">
      <c r="A34774">
        <v>440</v>
      </c>
      <c r="B34774" t="s">
        <v>27</v>
      </c>
      <c r="C34774" t="s">
        <v>3</v>
      </c>
      <c r="D34774">
        <v>14906764.056</v>
      </c>
    </row>
    <row r="34775" spans="1:4" x14ac:dyDescent="0.25">
      <c r="A34775">
        <v>440</v>
      </c>
      <c r="B34775" t="s">
        <v>27</v>
      </c>
      <c r="C34775" t="s">
        <v>4</v>
      </c>
      <c r="D34775">
        <v>16356965.4</v>
      </c>
    </row>
    <row r="34776" spans="1:4" x14ac:dyDescent="0.25">
      <c r="A34776">
        <v>440</v>
      </c>
      <c r="B34776" t="s">
        <v>27</v>
      </c>
      <c r="C34776" t="s">
        <v>458</v>
      </c>
      <c r="D34776">
        <v>4851761817</v>
      </c>
    </row>
    <row r="34777" spans="1:4" x14ac:dyDescent="0.25">
      <c r="A34777">
        <v>440</v>
      </c>
      <c r="B34777" t="s">
        <v>27</v>
      </c>
      <c r="C34777" t="s">
        <v>5</v>
      </c>
      <c r="D34777">
        <v>90495237.660999998</v>
      </c>
    </row>
    <row r="34778" spans="1:4" x14ac:dyDescent="0.25">
      <c r="A34778">
        <v>440</v>
      </c>
      <c r="B34778" t="s">
        <v>27</v>
      </c>
      <c r="C34778" t="s">
        <v>375</v>
      </c>
      <c r="D34778">
        <v>1477039907.2</v>
      </c>
    </row>
    <row r="34779" spans="1:4" x14ac:dyDescent="0.25">
      <c r="A34779">
        <v>440</v>
      </c>
      <c r="B34779" t="s">
        <v>27</v>
      </c>
      <c r="C34779" t="s">
        <v>463</v>
      </c>
      <c r="D34779">
        <v>111189336.83</v>
      </c>
    </row>
    <row r="34780" spans="1:4" x14ac:dyDescent="0.25">
      <c r="A34780">
        <v>440</v>
      </c>
      <c r="B34780" t="s">
        <v>27</v>
      </c>
      <c r="C34780" t="s">
        <v>461</v>
      </c>
      <c r="D34780">
        <v>224529838.47</v>
      </c>
    </row>
    <row r="34781" spans="1:4" x14ac:dyDescent="0.25">
      <c r="A34781">
        <v>440</v>
      </c>
      <c r="B34781" t="s">
        <v>27</v>
      </c>
      <c r="C34781" t="s">
        <v>2</v>
      </c>
      <c r="D34781">
        <v>70935471.842999995</v>
      </c>
    </row>
    <row r="34782" spans="1:4" x14ac:dyDescent="0.25">
      <c r="A34782">
        <v>440</v>
      </c>
      <c r="B34782" t="s">
        <v>27</v>
      </c>
      <c r="C34782" t="s">
        <v>6</v>
      </c>
      <c r="D34782">
        <v>48322679.794</v>
      </c>
    </row>
    <row r="34783" spans="1:4" x14ac:dyDescent="0.25">
      <c r="A34783">
        <v>510</v>
      </c>
      <c r="B34783" t="s">
        <v>28</v>
      </c>
      <c r="C34783" t="s">
        <v>447</v>
      </c>
      <c r="D34783">
        <v>170443066.09</v>
      </c>
    </row>
    <row r="34784" spans="1:4" x14ac:dyDescent="0.25">
      <c r="A34784">
        <v>510</v>
      </c>
      <c r="B34784" t="s">
        <v>28</v>
      </c>
      <c r="C34784" t="s">
        <v>3</v>
      </c>
      <c r="D34784">
        <v>1329750.453</v>
      </c>
    </row>
    <row r="34785" spans="1:4" x14ac:dyDescent="0.25">
      <c r="A34785">
        <v>510</v>
      </c>
      <c r="B34785" t="s">
        <v>28</v>
      </c>
      <c r="C34785" t="s">
        <v>4</v>
      </c>
      <c r="D34785">
        <v>5103553.1140000001</v>
      </c>
    </row>
    <row r="34786" spans="1:4" x14ac:dyDescent="0.25">
      <c r="A34786">
        <v>510</v>
      </c>
      <c r="B34786" t="s">
        <v>28</v>
      </c>
      <c r="C34786" t="s">
        <v>458</v>
      </c>
      <c r="D34786">
        <v>46237796.774999999</v>
      </c>
    </row>
    <row r="34787" spans="1:4" x14ac:dyDescent="0.25">
      <c r="A34787">
        <v>510</v>
      </c>
      <c r="B34787" t="s">
        <v>28</v>
      </c>
      <c r="C34787" t="s">
        <v>5</v>
      </c>
      <c r="D34787">
        <v>3891183.835</v>
      </c>
    </row>
    <row r="34788" spans="1:4" x14ac:dyDescent="0.25">
      <c r="A34788">
        <v>510</v>
      </c>
      <c r="B34788" t="s">
        <v>28</v>
      </c>
      <c r="C34788" t="s">
        <v>375</v>
      </c>
      <c r="D34788">
        <v>11690319.937000001</v>
      </c>
    </row>
    <row r="34789" spans="1:4" x14ac:dyDescent="0.25">
      <c r="A34789">
        <v>510</v>
      </c>
      <c r="B34789" t="s">
        <v>28</v>
      </c>
      <c r="C34789" t="s">
        <v>463</v>
      </c>
      <c r="D34789">
        <v>2694809.4419999998</v>
      </c>
    </row>
    <row r="34790" spans="1:4" x14ac:dyDescent="0.25">
      <c r="A34790">
        <v>510</v>
      </c>
      <c r="B34790" t="s">
        <v>28</v>
      </c>
      <c r="C34790" t="s">
        <v>461</v>
      </c>
      <c r="D34790">
        <v>5188465.8059999999</v>
      </c>
    </row>
    <row r="34791" spans="1:4" x14ac:dyDescent="0.25">
      <c r="A34791">
        <v>510</v>
      </c>
      <c r="B34791" t="s">
        <v>28</v>
      </c>
      <c r="C34791" t="s">
        <v>2</v>
      </c>
      <c r="D34791">
        <v>11983573.721000001</v>
      </c>
    </row>
    <row r="34792" spans="1:4" x14ac:dyDescent="0.25">
      <c r="A34792">
        <v>510</v>
      </c>
      <c r="B34792" t="s">
        <v>28</v>
      </c>
      <c r="C34792" t="s">
        <v>6</v>
      </c>
      <c r="D34792">
        <v>5806346.5710000005</v>
      </c>
    </row>
    <row r="34793" spans="1:4" x14ac:dyDescent="0.25">
      <c r="A34793">
        <v>520</v>
      </c>
      <c r="B34793" t="s">
        <v>31</v>
      </c>
      <c r="C34793" t="s">
        <v>447</v>
      </c>
      <c r="D34793">
        <v>229391085.68000001</v>
      </c>
    </row>
    <row r="34794" spans="1:4" x14ac:dyDescent="0.25">
      <c r="A34794">
        <v>520</v>
      </c>
      <c r="B34794" t="s">
        <v>31</v>
      </c>
      <c r="C34794" t="s">
        <v>3</v>
      </c>
      <c r="D34794">
        <v>155583.84400000001</v>
      </c>
    </row>
    <row r="34795" spans="1:4" x14ac:dyDescent="0.25">
      <c r="A34795">
        <v>520</v>
      </c>
      <c r="B34795" t="s">
        <v>31</v>
      </c>
      <c r="C34795" t="s">
        <v>4</v>
      </c>
      <c r="D34795">
        <v>625943.41500000004</v>
      </c>
    </row>
    <row r="34796" spans="1:4" x14ac:dyDescent="0.25">
      <c r="A34796">
        <v>520</v>
      </c>
      <c r="B34796" t="s">
        <v>31</v>
      </c>
      <c r="C34796" t="s">
        <v>458</v>
      </c>
      <c r="D34796">
        <v>64746115.027999997</v>
      </c>
    </row>
    <row r="34797" spans="1:4" x14ac:dyDescent="0.25">
      <c r="A34797">
        <v>520</v>
      </c>
      <c r="B34797" t="s">
        <v>31</v>
      </c>
      <c r="C34797" t="s">
        <v>5</v>
      </c>
      <c r="D34797">
        <v>1519190.121</v>
      </c>
    </row>
    <row r="34798" spans="1:4" x14ac:dyDescent="0.25">
      <c r="A34798">
        <v>520</v>
      </c>
      <c r="B34798" t="s">
        <v>31</v>
      </c>
      <c r="C34798" t="s">
        <v>375</v>
      </c>
      <c r="D34798">
        <v>54522873.897</v>
      </c>
    </row>
    <row r="34799" spans="1:4" x14ac:dyDescent="0.25">
      <c r="A34799">
        <v>520</v>
      </c>
      <c r="B34799" t="s">
        <v>31</v>
      </c>
      <c r="C34799" t="s">
        <v>463</v>
      </c>
      <c r="D34799">
        <v>8875479.7320000008</v>
      </c>
    </row>
    <row r="34800" spans="1:4" x14ac:dyDescent="0.25">
      <c r="A34800">
        <v>520</v>
      </c>
      <c r="B34800" t="s">
        <v>31</v>
      </c>
      <c r="C34800" t="s">
        <v>461</v>
      </c>
      <c r="D34800">
        <v>9790605.3849999998</v>
      </c>
    </row>
    <row r="34801" spans="1:4" x14ac:dyDescent="0.25">
      <c r="A34801">
        <v>520</v>
      </c>
      <c r="B34801" t="s">
        <v>31</v>
      </c>
      <c r="C34801" t="s">
        <v>2</v>
      </c>
      <c r="D34801">
        <v>2666431.2760000001</v>
      </c>
    </row>
    <row r="34802" spans="1:4" x14ac:dyDescent="0.25">
      <c r="A34802">
        <v>520</v>
      </c>
      <c r="B34802" t="s">
        <v>31</v>
      </c>
      <c r="C34802" t="s">
        <v>6</v>
      </c>
      <c r="D34802">
        <v>692560.36499999999</v>
      </c>
    </row>
    <row r="34803" spans="1:4" x14ac:dyDescent="0.25">
      <c r="A34803">
        <v>530</v>
      </c>
      <c r="B34803" t="s">
        <v>34</v>
      </c>
      <c r="C34803" t="s">
        <v>447</v>
      </c>
      <c r="D34803">
        <v>76118263.335999995</v>
      </c>
    </row>
    <row r="34804" spans="1:4" x14ac:dyDescent="0.25">
      <c r="A34804">
        <v>530</v>
      </c>
      <c r="B34804" t="s">
        <v>34</v>
      </c>
      <c r="C34804" t="s">
        <v>3</v>
      </c>
      <c r="D34804">
        <v>918299.375</v>
      </c>
    </row>
    <row r="34805" spans="1:4" x14ac:dyDescent="0.25">
      <c r="A34805">
        <v>530</v>
      </c>
      <c r="B34805" t="s">
        <v>34</v>
      </c>
      <c r="C34805" t="s">
        <v>4</v>
      </c>
      <c r="D34805">
        <v>2940074.0809999998</v>
      </c>
    </row>
    <row r="34806" spans="1:4" x14ac:dyDescent="0.25">
      <c r="A34806">
        <v>530</v>
      </c>
      <c r="B34806" t="s">
        <v>34</v>
      </c>
      <c r="C34806" t="s">
        <v>458</v>
      </c>
      <c r="D34806">
        <v>66274821.638999999</v>
      </c>
    </row>
    <row r="34807" spans="1:4" x14ac:dyDescent="0.25">
      <c r="A34807">
        <v>530</v>
      </c>
      <c r="B34807" t="s">
        <v>34</v>
      </c>
      <c r="C34807" t="s">
        <v>5</v>
      </c>
      <c r="D34807">
        <v>1274603.0730000001</v>
      </c>
    </row>
    <row r="34808" spans="1:4" x14ac:dyDescent="0.25">
      <c r="A34808">
        <v>530</v>
      </c>
      <c r="B34808" t="s">
        <v>34</v>
      </c>
      <c r="C34808" t="s">
        <v>375</v>
      </c>
      <c r="D34808">
        <v>8891687.9910000004</v>
      </c>
    </row>
    <row r="34809" spans="1:4" x14ac:dyDescent="0.25">
      <c r="A34809">
        <v>530</v>
      </c>
      <c r="B34809" t="s">
        <v>34</v>
      </c>
      <c r="C34809" t="s">
        <v>463</v>
      </c>
      <c r="D34809">
        <v>416733.53</v>
      </c>
    </row>
    <row r="34810" spans="1:4" x14ac:dyDescent="0.25">
      <c r="A34810">
        <v>530</v>
      </c>
      <c r="B34810" t="s">
        <v>34</v>
      </c>
      <c r="C34810" t="s">
        <v>461</v>
      </c>
      <c r="D34810">
        <v>9144356.5089999996</v>
      </c>
    </row>
    <row r="34811" spans="1:4" x14ac:dyDescent="0.25">
      <c r="A34811">
        <v>530</v>
      </c>
      <c r="B34811" t="s">
        <v>34</v>
      </c>
      <c r="C34811" t="s">
        <v>2</v>
      </c>
      <c r="D34811">
        <v>13961291.987</v>
      </c>
    </row>
    <row r="34812" spans="1:4" x14ac:dyDescent="0.25">
      <c r="A34812">
        <v>530</v>
      </c>
      <c r="B34812" t="s">
        <v>34</v>
      </c>
      <c r="C34812" t="s">
        <v>6</v>
      </c>
      <c r="D34812">
        <v>2889053.8689999999</v>
      </c>
    </row>
    <row r="34813" spans="1:4" x14ac:dyDescent="0.25">
      <c r="A34813">
        <v>540</v>
      </c>
      <c r="B34813" t="s">
        <v>37</v>
      </c>
      <c r="C34813" t="s">
        <v>447</v>
      </c>
      <c r="D34813">
        <v>316169979.04000002</v>
      </c>
    </row>
    <row r="34814" spans="1:4" x14ac:dyDescent="0.25">
      <c r="A34814">
        <v>540</v>
      </c>
      <c r="B34814" t="s">
        <v>37</v>
      </c>
      <c r="C34814" t="s">
        <v>3</v>
      </c>
      <c r="D34814">
        <v>2203668.6800000002</v>
      </c>
    </row>
    <row r="34815" spans="1:4" x14ac:dyDescent="0.25">
      <c r="A34815">
        <v>540</v>
      </c>
      <c r="B34815" t="s">
        <v>37</v>
      </c>
      <c r="C34815" t="s">
        <v>4</v>
      </c>
      <c r="D34815">
        <v>6038520.2309999997</v>
      </c>
    </row>
    <row r="34816" spans="1:4" x14ac:dyDescent="0.25">
      <c r="A34816">
        <v>540</v>
      </c>
      <c r="B34816" t="s">
        <v>37</v>
      </c>
      <c r="C34816" t="s">
        <v>458</v>
      </c>
      <c r="D34816">
        <v>121257473.08</v>
      </c>
    </row>
    <row r="34817" spans="1:4" x14ac:dyDescent="0.25">
      <c r="A34817">
        <v>540</v>
      </c>
      <c r="B34817" t="s">
        <v>37</v>
      </c>
      <c r="C34817" t="s">
        <v>5</v>
      </c>
      <c r="D34817">
        <v>7059983.1260000002</v>
      </c>
    </row>
    <row r="34818" spans="1:4" x14ac:dyDescent="0.25">
      <c r="A34818">
        <v>540</v>
      </c>
      <c r="B34818" t="s">
        <v>37</v>
      </c>
      <c r="C34818" t="s">
        <v>375</v>
      </c>
      <c r="D34818">
        <v>50503455.697999999</v>
      </c>
    </row>
    <row r="34819" spans="1:4" x14ac:dyDescent="0.25">
      <c r="A34819">
        <v>540</v>
      </c>
      <c r="B34819" t="s">
        <v>37</v>
      </c>
      <c r="C34819" t="s">
        <v>463</v>
      </c>
      <c r="D34819">
        <v>5493264.8540000003</v>
      </c>
    </row>
    <row r="34820" spans="1:4" x14ac:dyDescent="0.25">
      <c r="A34820">
        <v>540</v>
      </c>
      <c r="B34820" t="s">
        <v>37</v>
      </c>
      <c r="C34820" t="s">
        <v>461</v>
      </c>
      <c r="D34820">
        <v>15532567.284</v>
      </c>
    </row>
    <row r="34821" spans="1:4" x14ac:dyDescent="0.25">
      <c r="A34821">
        <v>540</v>
      </c>
      <c r="B34821" t="s">
        <v>37</v>
      </c>
      <c r="C34821" t="s">
        <v>2</v>
      </c>
      <c r="D34821">
        <v>17219074.418000001</v>
      </c>
    </row>
    <row r="34822" spans="1:4" x14ac:dyDescent="0.25">
      <c r="A34822">
        <v>540</v>
      </c>
      <c r="B34822" t="s">
        <v>37</v>
      </c>
      <c r="C34822" t="s">
        <v>6</v>
      </c>
      <c r="D34822">
        <v>7498254.4970000004</v>
      </c>
    </row>
    <row r="34823" spans="1:4" x14ac:dyDescent="0.25">
      <c r="A34823">
        <v>550</v>
      </c>
      <c r="B34823" t="s">
        <v>40</v>
      </c>
      <c r="C34823" t="s">
        <v>447</v>
      </c>
      <c r="D34823">
        <v>58164510.861000001</v>
      </c>
    </row>
    <row r="34824" spans="1:4" x14ac:dyDescent="0.25">
      <c r="A34824">
        <v>550</v>
      </c>
      <c r="B34824" t="s">
        <v>40</v>
      </c>
      <c r="C34824" t="s">
        <v>3</v>
      </c>
      <c r="D34824">
        <v>268051.739</v>
      </c>
    </row>
    <row r="34825" spans="1:4" x14ac:dyDescent="0.25">
      <c r="A34825">
        <v>550</v>
      </c>
      <c r="B34825" t="s">
        <v>40</v>
      </c>
      <c r="C34825" t="s">
        <v>4</v>
      </c>
      <c r="D34825">
        <v>2071373.3629999999</v>
      </c>
    </row>
    <row r="34826" spans="1:4" x14ac:dyDescent="0.25">
      <c r="A34826">
        <v>550</v>
      </c>
      <c r="B34826" t="s">
        <v>40</v>
      </c>
      <c r="C34826" t="s">
        <v>458</v>
      </c>
      <c r="D34826">
        <v>27092460.460000001</v>
      </c>
    </row>
    <row r="34827" spans="1:4" x14ac:dyDescent="0.25">
      <c r="A34827">
        <v>550</v>
      </c>
      <c r="B34827" t="s">
        <v>40</v>
      </c>
      <c r="C34827" t="s">
        <v>5</v>
      </c>
      <c r="D34827">
        <v>1956993.277</v>
      </c>
    </row>
    <row r="34828" spans="1:4" x14ac:dyDescent="0.25">
      <c r="A34828">
        <v>550</v>
      </c>
      <c r="B34828" t="s">
        <v>40</v>
      </c>
      <c r="C34828" t="s">
        <v>375</v>
      </c>
      <c r="D34828">
        <v>6544453.9680000003</v>
      </c>
    </row>
    <row r="34829" spans="1:4" x14ac:dyDescent="0.25">
      <c r="A34829">
        <v>550</v>
      </c>
      <c r="B34829" t="s">
        <v>40</v>
      </c>
      <c r="C34829" t="s">
        <v>463</v>
      </c>
      <c r="D34829">
        <v>772023.054</v>
      </c>
    </row>
    <row r="34830" spans="1:4" x14ac:dyDescent="0.25">
      <c r="A34830">
        <v>550</v>
      </c>
      <c r="B34830" t="s">
        <v>40</v>
      </c>
      <c r="C34830" t="s">
        <v>461</v>
      </c>
      <c r="D34830">
        <v>1852211.757</v>
      </c>
    </row>
    <row r="34831" spans="1:4" x14ac:dyDescent="0.25">
      <c r="A34831">
        <v>550</v>
      </c>
      <c r="B34831" t="s">
        <v>40</v>
      </c>
      <c r="C34831" t="s">
        <v>2</v>
      </c>
      <c r="D34831">
        <v>1795443.4839999999</v>
      </c>
    </row>
    <row r="34832" spans="1:4" x14ac:dyDescent="0.25">
      <c r="A34832">
        <v>550</v>
      </c>
      <c r="B34832" t="s">
        <v>40</v>
      </c>
      <c r="C34832" t="s">
        <v>6</v>
      </c>
      <c r="D34832">
        <v>286414.12300000002</v>
      </c>
    </row>
    <row r="34833" spans="1:4" x14ac:dyDescent="0.25">
      <c r="A34833">
        <v>900</v>
      </c>
      <c r="B34833" t="s">
        <v>41</v>
      </c>
      <c r="C34833" t="s">
        <v>447</v>
      </c>
      <c r="D34833">
        <v>5301007213.3999996</v>
      </c>
    </row>
    <row r="34834" spans="1:4" x14ac:dyDescent="0.25">
      <c r="A34834">
        <v>900</v>
      </c>
      <c r="B34834" t="s">
        <v>41</v>
      </c>
      <c r="C34834" t="s">
        <v>3</v>
      </c>
      <c r="D34834">
        <v>28261911.046</v>
      </c>
    </row>
    <row r="34835" spans="1:4" x14ac:dyDescent="0.25">
      <c r="A34835">
        <v>900</v>
      </c>
      <c r="B34835" t="s">
        <v>41</v>
      </c>
      <c r="C34835" t="s">
        <v>4</v>
      </c>
      <c r="D34835">
        <v>31173969.362</v>
      </c>
    </row>
    <row r="34836" spans="1:4" x14ac:dyDescent="0.25">
      <c r="A34836">
        <v>900</v>
      </c>
      <c r="B34836" t="s">
        <v>41</v>
      </c>
      <c r="C34836" t="s">
        <v>458</v>
      </c>
      <c r="D34836">
        <v>6040151288.3000002</v>
      </c>
    </row>
    <row r="34837" spans="1:4" x14ac:dyDescent="0.25">
      <c r="A34837">
        <v>900</v>
      </c>
      <c r="B34837" t="s">
        <v>41</v>
      </c>
      <c r="C34837" t="s">
        <v>5</v>
      </c>
      <c r="D34837">
        <v>123453942.48</v>
      </c>
    </row>
    <row r="34838" spans="1:4" x14ac:dyDescent="0.25">
      <c r="A34838">
        <v>900</v>
      </c>
      <c r="B34838" t="s">
        <v>41</v>
      </c>
      <c r="C34838" t="s">
        <v>375</v>
      </c>
      <c r="D34838">
        <v>2116981218.3</v>
      </c>
    </row>
    <row r="34839" spans="1:4" x14ac:dyDescent="0.25">
      <c r="A34839">
        <v>900</v>
      </c>
      <c r="B34839" t="s">
        <v>41</v>
      </c>
      <c r="C34839" t="s">
        <v>463</v>
      </c>
      <c r="D34839">
        <v>233518968.66</v>
      </c>
    </row>
    <row r="34840" spans="1:4" x14ac:dyDescent="0.25">
      <c r="A34840">
        <v>900</v>
      </c>
      <c r="B34840" t="s">
        <v>41</v>
      </c>
      <c r="C34840" t="s">
        <v>461</v>
      </c>
      <c r="D34840">
        <v>445235769.55000001</v>
      </c>
    </row>
    <row r="34841" spans="1:4" x14ac:dyDescent="0.25">
      <c r="A34841">
        <v>900</v>
      </c>
      <c r="B34841" t="s">
        <v>41</v>
      </c>
      <c r="C34841" t="s">
        <v>2</v>
      </c>
      <c r="D34841">
        <v>156390940.59999999</v>
      </c>
    </row>
    <row r="34842" spans="1:4" x14ac:dyDescent="0.25">
      <c r="A34842">
        <v>900</v>
      </c>
      <c r="B34842" t="s">
        <v>41</v>
      </c>
      <c r="C34842" t="s">
        <v>6</v>
      </c>
      <c r="D34842">
        <v>86546319.334999993</v>
      </c>
    </row>
    <row r="34843" spans="1:4" x14ac:dyDescent="0.25">
      <c r="A34843" t="s">
        <v>346</v>
      </c>
      <c r="B34843" t="s">
        <v>347</v>
      </c>
      <c r="C34843" t="s">
        <v>447</v>
      </c>
      <c r="D34843">
        <v>8894968.6219999995</v>
      </c>
    </row>
    <row r="34844" spans="1:4" x14ac:dyDescent="0.25">
      <c r="A34844" t="s">
        <v>346</v>
      </c>
      <c r="B34844" t="s">
        <v>347</v>
      </c>
      <c r="C34844" t="s">
        <v>4</v>
      </c>
      <c r="D34844">
        <v>137053.639</v>
      </c>
    </row>
    <row r="34845" spans="1:4" x14ac:dyDescent="0.25">
      <c r="A34845" t="s">
        <v>346</v>
      </c>
      <c r="B34845" t="s">
        <v>347</v>
      </c>
      <c r="C34845" t="s">
        <v>458</v>
      </c>
      <c r="D34845">
        <v>1413106.692</v>
      </c>
    </row>
    <row r="34846" spans="1:4" x14ac:dyDescent="0.25">
      <c r="A34846" t="s">
        <v>346</v>
      </c>
      <c r="B34846" t="s">
        <v>347</v>
      </c>
      <c r="C34846" t="s">
        <v>5</v>
      </c>
      <c r="D34846">
        <v>5595.69</v>
      </c>
    </row>
    <row r="34847" spans="1:4" x14ac:dyDescent="0.25">
      <c r="A34847" t="s">
        <v>346</v>
      </c>
      <c r="B34847" t="s">
        <v>347</v>
      </c>
      <c r="C34847" t="s">
        <v>375</v>
      </c>
      <c r="D34847">
        <v>878166.31799999997</v>
      </c>
    </row>
    <row r="34848" spans="1:4" x14ac:dyDescent="0.25">
      <c r="A34848" t="s">
        <v>346</v>
      </c>
      <c r="B34848" t="s">
        <v>347</v>
      </c>
      <c r="C34848" t="s">
        <v>463</v>
      </c>
      <c r="D34848">
        <v>14618.448</v>
      </c>
    </row>
    <row r="34849" spans="1:4" x14ac:dyDescent="0.25">
      <c r="A34849" t="s">
        <v>346</v>
      </c>
      <c r="B34849" t="s">
        <v>347</v>
      </c>
      <c r="C34849" t="s">
        <v>461</v>
      </c>
      <c r="D34849">
        <v>12484.617</v>
      </c>
    </row>
    <row r="34850" spans="1:4" x14ac:dyDescent="0.25">
      <c r="A34850" t="s">
        <v>346</v>
      </c>
      <c r="B34850" t="s">
        <v>347</v>
      </c>
      <c r="C34850" t="s">
        <v>2</v>
      </c>
      <c r="D34850">
        <v>1655.684</v>
      </c>
    </row>
    <row r="34851" spans="1:4" x14ac:dyDescent="0.25">
      <c r="A34851" t="s">
        <v>346</v>
      </c>
      <c r="B34851" t="s">
        <v>347</v>
      </c>
      <c r="C34851" t="s">
        <v>6</v>
      </c>
      <c r="D34851">
        <v>39.314999999999998</v>
      </c>
    </row>
    <row r="34852" spans="1:4" x14ac:dyDescent="0.25">
      <c r="A34852" t="s">
        <v>341</v>
      </c>
      <c r="B34852" t="s">
        <v>370</v>
      </c>
      <c r="C34852" t="s">
        <v>447</v>
      </c>
      <c r="D34852">
        <v>3489619.4840000002</v>
      </c>
    </row>
    <row r="34853" spans="1:4" x14ac:dyDescent="0.25">
      <c r="A34853" t="s">
        <v>341</v>
      </c>
      <c r="B34853" t="s">
        <v>370</v>
      </c>
      <c r="C34853" t="s">
        <v>3</v>
      </c>
      <c r="D34853">
        <v>194310.533</v>
      </c>
    </row>
    <row r="34854" spans="1:4" x14ac:dyDescent="0.25">
      <c r="A34854" t="s">
        <v>341</v>
      </c>
      <c r="B34854" t="s">
        <v>370</v>
      </c>
      <c r="C34854" t="s">
        <v>4</v>
      </c>
      <c r="D34854">
        <v>16259.027</v>
      </c>
    </row>
    <row r="34855" spans="1:4" x14ac:dyDescent="0.25">
      <c r="A34855" t="s">
        <v>341</v>
      </c>
      <c r="B34855" t="s">
        <v>370</v>
      </c>
      <c r="C34855" t="s">
        <v>458</v>
      </c>
      <c r="D34855">
        <v>5343955.8329999996</v>
      </c>
    </row>
    <row r="34856" spans="1:4" x14ac:dyDescent="0.25">
      <c r="A34856" t="s">
        <v>341</v>
      </c>
      <c r="B34856" t="s">
        <v>370</v>
      </c>
      <c r="C34856" t="s">
        <v>5</v>
      </c>
      <c r="D34856">
        <v>138078.837</v>
      </c>
    </row>
    <row r="34857" spans="1:4" x14ac:dyDescent="0.25">
      <c r="A34857" t="s">
        <v>341</v>
      </c>
      <c r="B34857" t="s">
        <v>370</v>
      </c>
      <c r="C34857" t="s">
        <v>375</v>
      </c>
      <c r="D34857">
        <v>1306019.483</v>
      </c>
    </row>
    <row r="34858" spans="1:4" x14ac:dyDescent="0.25">
      <c r="A34858" t="s">
        <v>341</v>
      </c>
      <c r="B34858" t="s">
        <v>370</v>
      </c>
      <c r="C34858" t="s">
        <v>463</v>
      </c>
      <c r="D34858">
        <v>18481.280999999999</v>
      </c>
    </row>
    <row r="34859" spans="1:4" x14ac:dyDescent="0.25">
      <c r="A34859" t="s">
        <v>341</v>
      </c>
      <c r="B34859" t="s">
        <v>370</v>
      </c>
      <c r="C34859" t="s">
        <v>461</v>
      </c>
      <c r="D34859">
        <v>621677.53500000003</v>
      </c>
    </row>
    <row r="34860" spans="1:4" x14ac:dyDescent="0.25">
      <c r="A34860" t="s">
        <v>341</v>
      </c>
      <c r="B34860" t="s">
        <v>370</v>
      </c>
      <c r="C34860" t="s">
        <v>2</v>
      </c>
      <c r="D34860">
        <v>751958.36499999999</v>
      </c>
    </row>
    <row r="34861" spans="1:4" x14ac:dyDescent="0.25">
      <c r="A34861" t="s">
        <v>341</v>
      </c>
      <c r="B34861" t="s">
        <v>370</v>
      </c>
      <c r="C34861" t="s">
        <v>6</v>
      </c>
      <c r="D34861">
        <v>200775.698</v>
      </c>
    </row>
    <row r="34862" spans="1:4" x14ac:dyDescent="0.25">
      <c r="A34862" t="s">
        <v>42</v>
      </c>
      <c r="B34862" t="s">
        <v>43</v>
      </c>
      <c r="C34862" t="s">
        <v>447</v>
      </c>
      <c r="D34862">
        <v>639488.58200000005</v>
      </c>
    </row>
    <row r="34863" spans="1:4" x14ac:dyDescent="0.25">
      <c r="A34863" t="s">
        <v>42</v>
      </c>
      <c r="B34863" t="s">
        <v>43</v>
      </c>
      <c r="C34863" t="s">
        <v>3</v>
      </c>
      <c r="D34863">
        <v>218.08799999999999</v>
      </c>
    </row>
    <row r="34864" spans="1:4" x14ac:dyDescent="0.25">
      <c r="A34864" t="s">
        <v>42</v>
      </c>
      <c r="B34864" t="s">
        <v>43</v>
      </c>
      <c r="C34864" t="s">
        <v>4</v>
      </c>
      <c r="D34864">
        <v>4281.5339999999997</v>
      </c>
    </row>
    <row r="34865" spans="1:4" x14ac:dyDescent="0.25">
      <c r="A34865" t="s">
        <v>42</v>
      </c>
      <c r="B34865" t="s">
        <v>43</v>
      </c>
      <c r="C34865" t="s">
        <v>458</v>
      </c>
      <c r="D34865">
        <v>3702553.179</v>
      </c>
    </row>
    <row r="34866" spans="1:4" x14ac:dyDescent="0.25">
      <c r="A34866" t="s">
        <v>42</v>
      </c>
      <c r="B34866" t="s">
        <v>43</v>
      </c>
      <c r="C34866" t="s">
        <v>5</v>
      </c>
      <c r="D34866">
        <v>45755.447999999997</v>
      </c>
    </row>
    <row r="34867" spans="1:4" x14ac:dyDescent="0.25">
      <c r="A34867" t="s">
        <v>42</v>
      </c>
      <c r="B34867" t="s">
        <v>43</v>
      </c>
      <c r="C34867" t="s">
        <v>375</v>
      </c>
      <c r="D34867">
        <v>95810.125</v>
      </c>
    </row>
    <row r="34868" spans="1:4" x14ac:dyDescent="0.25">
      <c r="A34868" t="s">
        <v>42</v>
      </c>
      <c r="B34868" t="s">
        <v>43</v>
      </c>
      <c r="C34868" t="s">
        <v>463</v>
      </c>
      <c r="D34868">
        <v>2222.5790000000002</v>
      </c>
    </row>
    <row r="34869" spans="1:4" x14ac:dyDescent="0.25">
      <c r="A34869" t="s">
        <v>42</v>
      </c>
      <c r="B34869" t="s">
        <v>43</v>
      </c>
      <c r="C34869" t="s">
        <v>461</v>
      </c>
      <c r="D34869">
        <v>62130.103000000003</v>
      </c>
    </row>
    <row r="34870" spans="1:4" x14ac:dyDescent="0.25">
      <c r="A34870" t="s">
        <v>42</v>
      </c>
      <c r="B34870" t="s">
        <v>43</v>
      </c>
      <c r="C34870" t="s">
        <v>2</v>
      </c>
      <c r="D34870">
        <v>3896.8069999999998</v>
      </c>
    </row>
    <row r="34871" spans="1:4" x14ac:dyDescent="0.25">
      <c r="A34871" t="s">
        <v>42</v>
      </c>
      <c r="B34871" t="s">
        <v>43</v>
      </c>
      <c r="C34871" t="s">
        <v>6</v>
      </c>
      <c r="D34871">
        <v>9186.0859999999993</v>
      </c>
    </row>
    <row r="34872" spans="1:4" x14ac:dyDescent="0.25">
      <c r="A34872" t="s">
        <v>44</v>
      </c>
      <c r="B34872" t="s">
        <v>45</v>
      </c>
      <c r="C34872" t="s">
        <v>447</v>
      </c>
      <c r="D34872">
        <v>109682.886</v>
      </c>
    </row>
    <row r="34873" spans="1:4" x14ac:dyDescent="0.25">
      <c r="A34873" t="s">
        <v>44</v>
      </c>
      <c r="B34873" t="s">
        <v>45</v>
      </c>
      <c r="C34873" t="s">
        <v>3</v>
      </c>
      <c r="D34873">
        <v>1.6870000000000001</v>
      </c>
    </row>
    <row r="34874" spans="1:4" x14ac:dyDescent="0.25">
      <c r="A34874" t="s">
        <v>44</v>
      </c>
      <c r="B34874" t="s">
        <v>45</v>
      </c>
      <c r="C34874" t="s">
        <v>4</v>
      </c>
      <c r="D34874">
        <v>1402.377</v>
      </c>
    </row>
    <row r="34875" spans="1:4" x14ac:dyDescent="0.25">
      <c r="A34875" t="s">
        <v>44</v>
      </c>
      <c r="B34875" t="s">
        <v>45</v>
      </c>
      <c r="C34875" t="s">
        <v>458</v>
      </c>
      <c r="D34875">
        <v>1262128.1780000001</v>
      </c>
    </row>
    <row r="34876" spans="1:4" x14ac:dyDescent="0.25">
      <c r="A34876" t="s">
        <v>44</v>
      </c>
      <c r="B34876" t="s">
        <v>45</v>
      </c>
      <c r="C34876" t="s">
        <v>5</v>
      </c>
      <c r="D34876">
        <v>2701.4949999999999</v>
      </c>
    </row>
    <row r="34877" spans="1:4" x14ac:dyDescent="0.25">
      <c r="A34877" t="s">
        <v>44</v>
      </c>
      <c r="B34877" t="s">
        <v>45</v>
      </c>
      <c r="C34877" t="s">
        <v>375</v>
      </c>
      <c r="D34877">
        <v>8353.4750000000004</v>
      </c>
    </row>
    <row r="34878" spans="1:4" x14ac:dyDescent="0.25">
      <c r="A34878" t="s">
        <v>44</v>
      </c>
      <c r="B34878" t="s">
        <v>45</v>
      </c>
      <c r="C34878" t="s">
        <v>463</v>
      </c>
      <c r="D34878">
        <v>214.18899999999999</v>
      </c>
    </row>
    <row r="34879" spans="1:4" x14ac:dyDescent="0.25">
      <c r="A34879" t="s">
        <v>44</v>
      </c>
      <c r="B34879" t="s">
        <v>45</v>
      </c>
      <c r="C34879" t="s">
        <v>461</v>
      </c>
      <c r="D34879">
        <v>925.12699999999995</v>
      </c>
    </row>
    <row r="34880" spans="1:4" x14ac:dyDescent="0.25">
      <c r="A34880" t="s">
        <v>44</v>
      </c>
      <c r="B34880" t="s">
        <v>45</v>
      </c>
      <c r="C34880" t="s">
        <v>2</v>
      </c>
      <c r="D34880">
        <v>2118.951</v>
      </c>
    </row>
    <row r="34881" spans="1:4" x14ac:dyDescent="0.25">
      <c r="A34881" t="s">
        <v>44</v>
      </c>
      <c r="B34881" t="s">
        <v>45</v>
      </c>
      <c r="C34881" t="s">
        <v>6</v>
      </c>
      <c r="D34881">
        <v>463.74799999999999</v>
      </c>
    </row>
    <row r="34882" spans="1:4" x14ac:dyDescent="0.25">
      <c r="A34882" t="s">
        <v>46</v>
      </c>
      <c r="B34882" t="s">
        <v>373</v>
      </c>
      <c r="C34882" t="s">
        <v>447</v>
      </c>
      <c r="D34882">
        <v>109727958.91</v>
      </c>
    </row>
    <row r="34883" spans="1:4" x14ac:dyDescent="0.25">
      <c r="A34883" t="s">
        <v>46</v>
      </c>
      <c r="B34883" t="s">
        <v>373</v>
      </c>
      <c r="C34883" t="s">
        <v>3</v>
      </c>
      <c r="D34883">
        <v>1306771.048</v>
      </c>
    </row>
    <row r="34884" spans="1:4" x14ac:dyDescent="0.25">
      <c r="A34884" t="s">
        <v>46</v>
      </c>
      <c r="B34884" t="s">
        <v>373</v>
      </c>
      <c r="C34884" t="s">
        <v>4</v>
      </c>
      <c r="D34884">
        <v>4106745.4849999999</v>
      </c>
    </row>
    <row r="34885" spans="1:4" x14ac:dyDescent="0.25">
      <c r="A34885" t="s">
        <v>46</v>
      </c>
      <c r="B34885" t="s">
        <v>373</v>
      </c>
      <c r="C34885" t="s">
        <v>458</v>
      </c>
      <c r="D34885">
        <v>61167618.729999997</v>
      </c>
    </row>
    <row r="34886" spans="1:4" x14ac:dyDescent="0.25">
      <c r="A34886" t="s">
        <v>46</v>
      </c>
      <c r="B34886" t="s">
        <v>373</v>
      </c>
      <c r="C34886" t="s">
        <v>5</v>
      </c>
      <c r="D34886">
        <v>4517937.0089999996</v>
      </c>
    </row>
    <row r="34887" spans="1:4" x14ac:dyDescent="0.25">
      <c r="A34887" t="s">
        <v>46</v>
      </c>
      <c r="B34887" t="s">
        <v>373</v>
      </c>
      <c r="C34887" t="s">
        <v>375</v>
      </c>
      <c r="D34887">
        <v>21188226.763</v>
      </c>
    </row>
    <row r="34888" spans="1:4" x14ac:dyDescent="0.25">
      <c r="A34888" t="s">
        <v>46</v>
      </c>
      <c r="B34888" t="s">
        <v>373</v>
      </c>
      <c r="C34888" t="s">
        <v>463</v>
      </c>
      <c r="D34888">
        <v>2638533.4479999999</v>
      </c>
    </row>
    <row r="34889" spans="1:4" x14ac:dyDescent="0.25">
      <c r="A34889" t="s">
        <v>46</v>
      </c>
      <c r="B34889" t="s">
        <v>373</v>
      </c>
      <c r="C34889" t="s">
        <v>461</v>
      </c>
      <c r="D34889">
        <v>3899007.7429999998</v>
      </c>
    </row>
    <row r="34890" spans="1:4" x14ac:dyDescent="0.25">
      <c r="A34890" t="s">
        <v>46</v>
      </c>
      <c r="B34890" t="s">
        <v>373</v>
      </c>
      <c r="C34890" t="s">
        <v>2</v>
      </c>
      <c r="D34890">
        <v>5323053.5259999996</v>
      </c>
    </row>
    <row r="34891" spans="1:4" x14ac:dyDescent="0.25">
      <c r="A34891" t="s">
        <v>46</v>
      </c>
      <c r="B34891" t="s">
        <v>373</v>
      </c>
      <c r="C34891" t="s">
        <v>6</v>
      </c>
      <c r="D34891">
        <v>6688976.3399999999</v>
      </c>
    </row>
    <row r="34892" spans="1:4" x14ac:dyDescent="0.25">
      <c r="A34892" t="s">
        <v>47</v>
      </c>
      <c r="B34892" t="s">
        <v>48</v>
      </c>
      <c r="C34892" t="s">
        <v>447</v>
      </c>
      <c r="D34892">
        <v>15605462.672</v>
      </c>
    </row>
    <row r="34893" spans="1:4" x14ac:dyDescent="0.25">
      <c r="A34893" t="s">
        <v>47</v>
      </c>
      <c r="B34893" t="s">
        <v>48</v>
      </c>
      <c r="C34893" t="s">
        <v>3</v>
      </c>
      <c r="D34893">
        <v>13034.074000000001</v>
      </c>
    </row>
    <row r="34894" spans="1:4" x14ac:dyDescent="0.25">
      <c r="A34894" t="s">
        <v>47</v>
      </c>
      <c r="B34894" t="s">
        <v>48</v>
      </c>
      <c r="C34894" t="s">
        <v>4</v>
      </c>
      <c r="D34894">
        <v>2838.4380000000001</v>
      </c>
    </row>
    <row r="34895" spans="1:4" x14ac:dyDescent="0.25">
      <c r="A34895" t="s">
        <v>47</v>
      </c>
      <c r="B34895" t="s">
        <v>48</v>
      </c>
      <c r="C34895" t="s">
        <v>458</v>
      </c>
      <c r="D34895">
        <v>11049944.083000001</v>
      </c>
    </row>
    <row r="34896" spans="1:4" x14ac:dyDescent="0.25">
      <c r="A34896" t="s">
        <v>47</v>
      </c>
      <c r="B34896" t="s">
        <v>48</v>
      </c>
      <c r="C34896" t="s">
        <v>5</v>
      </c>
      <c r="D34896">
        <v>181139.481</v>
      </c>
    </row>
    <row r="34897" spans="1:4" x14ac:dyDescent="0.25">
      <c r="A34897" t="s">
        <v>47</v>
      </c>
      <c r="B34897" t="s">
        <v>48</v>
      </c>
      <c r="C34897" t="s">
        <v>375</v>
      </c>
      <c r="D34897">
        <v>9746598.4360000007</v>
      </c>
    </row>
    <row r="34898" spans="1:4" x14ac:dyDescent="0.25">
      <c r="A34898" t="s">
        <v>47</v>
      </c>
      <c r="B34898" t="s">
        <v>48</v>
      </c>
      <c r="C34898" t="s">
        <v>463</v>
      </c>
      <c r="D34898">
        <v>185406.655</v>
      </c>
    </row>
    <row r="34899" spans="1:4" x14ac:dyDescent="0.25">
      <c r="A34899" t="s">
        <v>47</v>
      </c>
      <c r="B34899" t="s">
        <v>48</v>
      </c>
      <c r="C34899" t="s">
        <v>461</v>
      </c>
      <c r="D34899">
        <v>16959447.296999998</v>
      </c>
    </row>
    <row r="34900" spans="1:4" x14ac:dyDescent="0.25">
      <c r="A34900" t="s">
        <v>47</v>
      </c>
      <c r="B34900" t="s">
        <v>48</v>
      </c>
      <c r="C34900" t="s">
        <v>2</v>
      </c>
      <c r="D34900">
        <v>201666.04800000001</v>
      </c>
    </row>
    <row r="34901" spans="1:4" x14ac:dyDescent="0.25">
      <c r="A34901" t="s">
        <v>47</v>
      </c>
      <c r="B34901" t="s">
        <v>48</v>
      </c>
      <c r="C34901" t="s">
        <v>6</v>
      </c>
      <c r="D34901">
        <v>405314.07</v>
      </c>
    </row>
    <row r="34902" spans="1:4" x14ac:dyDescent="0.25">
      <c r="A34902" t="s">
        <v>49</v>
      </c>
      <c r="B34902" t="s">
        <v>50</v>
      </c>
      <c r="C34902" t="s">
        <v>447</v>
      </c>
      <c r="D34902">
        <v>842038.53</v>
      </c>
    </row>
    <row r="34903" spans="1:4" x14ac:dyDescent="0.25">
      <c r="A34903" t="s">
        <v>49</v>
      </c>
      <c r="B34903" t="s">
        <v>50</v>
      </c>
      <c r="C34903" t="s">
        <v>3</v>
      </c>
      <c r="D34903">
        <v>34.951999999999998</v>
      </c>
    </row>
    <row r="34904" spans="1:4" x14ac:dyDescent="0.25">
      <c r="A34904" t="s">
        <v>49</v>
      </c>
      <c r="B34904" t="s">
        <v>50</v>
      </c>
      <c r="C34904" t="s">
        <v>4</v>
      </c>
      <c r="D34904">
        <v>890.75800000000004</v>
      </c>
    </row>
    <row r="34905" spans="1:4" x14ac:dyDescent="0.25">
      <c r="A34905" t="s">
        <v>49</v>
      </c>
      <c r="B34905" t="s">
        <v>50</v>
      </c>
      <c r="C34905" t="s">
        <v>458</v>
      </c>
      <c r="D34905">
        <v>2283431.1779999998</v>
      </c>
    </row>
    <row r="34906" spans="1:4" x14ac:dyDescent="0.25">
      <c r="A34906" t="s">
        <v>49</v>
      </c>
      <c r="B34906" t="s">
        <v>50</v>
      </c>
      <c r="C34906" t="s">
        <v>5</v>
      </c>
      <c r="D34906">
        <v>10197.323</v>
      </c>
    </row>
    <row r="34907" spans="1:4" x14ac:dyDescent="0.25">
      <c r="A34907" t="s">
        <v>49</v>
      </c>
      <c r="B34907" t="s">
        <v>50</v>
      </c>
      <c r="C34907" t="s">
        <v>375</v>
      </c>
      <c r="D34907">
        <v>87485.065000000002</v>
      </c>
    </row>
    <row r="34908" spans="1:4" x14ac:dyDescent="0.25">
      <c r="A34908" t="s">
        <v>49</v>
      </c>
      <c r="B34908" t="s">
        <v>50</v>
      </c>
      <c r="C34908" t="s">
        <v>463</v>
      </c>
      <c r="D34908">
        <v>14032.655000000001</v>
      </c>
    </row>
    <row r="34909" spans="1:4" x14ac:dyDescent="0.25">
      <c r="A34909" t="s">
        <v>49</v>
      </c>
      <c r="B34909" t="s">
        <v>50</v>
      </c>
      <c r="C34909" t="s">
        <v>461</v>
      </c>
      <c r="D34909">
        <v>52632.800000000003</v>
      </c>
    </row>
    <row r="34910" spans="1:4" x14ac:dyDescent="0.25">
      <c r="A34910" t="s">
        <v>49</v>
      </c>
      <c r="B34910" t="s">
        <v>50</v>
      </c>
      <c r="C34910" t="s">
        <v>2</v>
      </c>
      <c r="D34910">
        <v>25462.170999999998</v>
      </c>
    </row>
    <row r="34911" spans="1:4" x14ac:dyDescent="0.25">
      <c r="A34911" t="s">
        <v>49</v>
      </c>
      <c r="B34911" t="s">
        <v>50</v>
      </c>
      <c r="C34911" t="s">
        <v>6</v>
      </c>
      <c r="D34911">
        <v>4480.8590000000004</v>
      </c>
    </row>
    <row r="34912" spans="1:4" x14ac:dyDescent="0.25">
      <c r="A34912" t="s">
        <v>51</v>
      </c>
      <c r="B34912" t="s">
        <v>52</v>
      </c>
      <c r="C34912" t="s">
        <v>447</v>
      </c>
      <c r="D34912">
        <v>175566.389</v>
      </c>
    </row>
    <row r="34913" spans="1:4" x14ac:dyDescent="0.25">
      <c r="A34913" t="s">
        <v>51</v>
      </c>
      <c r="B34913" t="s">
        <v>52</v>
      </c>
      <c r="C34913" t="s">
        <v>3</v>
      </c>
      <c r="D34913">
        <v>481.25900000000001</v>
      </c>
    </row>
    <row r="34914" spans="1:4" x14ac:dyDescent="0.25">
      <c r="A34914" t="s">
        <v>51</v>
      </c>
      <c r="B34914" t="s">
        <v>52</v>
      </c>
      <c r="C34914" t="s">
        <v>4</v>
      </c>
      <c r="D34914">
        <v>49.954000000000001</v>
      </c>
    </row>
    <row r="34915" spans="1:4" x14ac:dyDescent="0.25">
      <c r="A34915" t="s">
        <v>51</v>
      </c>
      <c r="B34915" t="s">
        <v>52</v>
      </c>
      <c r="C34915" t="s">
        <v>458</v>
      </c>
      <c r="D34915">
        <v>329903.72499999998</v>
      </c>
    </row>
    <row r="34916" spans="1:4" x14ac:dyDescent="0.25">
      <c r="A34916" t="s">
        <v>51</v>
      </c>
      <c r="B34916" t="s">
        <v>52</v>
      </c>
      <c r="C34916" t="s">
        <v>5</v>
      </c>
      <c r="D34916">
        <v>117.259</v>
      </c>
    </row>
    <row r="34917" spans="1:4" x14ac:dyDescent="0.25">
      <c r="A34917" t="s">
        <v>51</v>
      </c>
      <c r="B34917" t="s">
        <v>52</v>
      </c>
      <c r="C34917" t="s">
        <v>375</v>
      </c>
      <c r="D34917">
        <v>314888.22399999999</v>
      </c>
    </row>
    <row r="34918" spans="1:4" x14ac:dyDescent="0.25">
      <c r="A34918" t="s">
        <v>51</v>
      </c>
      <c r="B34918" t="s">
        <v>52</v>
      </c>
      <c r="C34918" t="s">
        <v>463</v>
      </c>
      <c r="D34918">
        <v>2065.7089999999998</v>
      </c>
    </row>
    <row r="34919" spans="1:4" x14ac:dyDescent="0.25">
      <c r="A34919" t="s">
        <v>51</v>
      </c>
      <c r="B34919" t="s">
        <v>52</v>
      </c>
      <c r="C34919" t="s">
        <v>461</v>
      </c>
      <c r="D34919">
        <v>19832.248</v>
      </c>
    </row>
    <row r="34920" spans="1:4" x14ac:dyDescent="0.25">
      <c r="A34920" t="s">
        <v>51</v>
      </c>
      <c r="B34920" t="s">
        <v>52</v>
      </c>
      <c r="C34920" t="s">
        <v>2</v>
      </c>
      <c r="D34920">
        <v>4512.67</v>
      </c>
    </row>
    <row r="34921" spans="1:4" x14ac:dyDescent="0.25">
      <c r="A34921" t="s">
        <v>51</v>
      </c>
      <c r="B34921" t="s">
        <v>52</v>
      </c>
      <c r="C34921" t="s">
        <v>6</v>
      </c>
      <c r="D34921">
        <v>324.404</v>
      </c>
    </row>
    <row r="34922" spans="1:4" x14ac:dyDescent="0.25">
      <c r="A34922" t="s">
        <v>53</v>
      </c>
      <c r="B34922" t="s">
        <v>54</v>
      </c>
      <c r="C34922" t="s">
        <v>447</v>
      </c>
      <c r="D34922">
        <v>105001610.64</v>
      </c>
    </row>
    <row r="34923" spans="1:4" x14ac:dyDescent="0.25">
      <c r="A34923" t="s">
        <v>53</v>
      </c>
      <c r="B34923" t="s">
        <v>54</v>
      </c>
      <c r="C34923" t="s">
        <v>3</v>
      </c>
      <c r="D34923">
        <v>644915.92700000003</v>
      </c>
    </row>
    <row r="34924" spans="1:4" x14ac:dyDescent="0.25">
      <c r="A34924" t="s">
        <v>53</v>
      </c>
      <c r="B34924" t="s">
        <v>54</v>
      </c>
      <c r="C34924" t="s">
        <v>4</v>
      </c>
      <c r="D34924">
        <v>87755.479000000007</v>
      </c>
    </row>
    <row r="34925" spans="1:4" x14ac:dyDescent="0.25">
      <c r="A34925" t="s">
        <v>53</v>
      </c>
      <c r="B34925" t="s">
        <v>54</v>
      </c>
      <c r="C34925" t="s">
        <v>458</v>
      </c>
      <c r="D34925">
        <v>40202913.689999998</v>
      </c>
    </row>
    <row r="34926" spans="1:4" x14ac:dyDescent="0.25">
      <c r="A34926" t="s">
        <v>53</v>
      </c>
      <c r="B34926" t="s">
        <v>54</v>
      </c>
      <c r="C34926" t="s">
        <v>5</v>
      </c>
      <c r="D34926">
        <v>332173.728</v>
      </c>
    </row>
    <row r="34927" spans="1:4" x14ac:dyDescent="0.25">
      <c r="A34927" t="s">
        <v>53</v>
      </c>
      <c r="B34927" t="s">
        <v>54</v>
      </c>
      <c r="C34927" t="s">
        <v>375</v>
      </c>
      <c r="D34927">
        <v>23968493.114</v>
      </c>
    </row>
    <row r="34928" spans="1:4" x14ac:dyDescent="0.25">
      <c r="A34928" t="s">
        <v>53</v>
      </c>
      <c r="B34928" t="s">
        <v>54</v>
      </c>
      <c r="C34928" t="s">
        <v>463</v>
      </c>
      <c r="D34928">
        <v>8593786.5209999997</v>
      </c>
    </row>
    <row r="34929" spans="1:4" x14ac:dyDescent="0.25">
      <c r="A34929" t="s">
        <v>53</v>
      </c>
      <c r="B34929" t="s">
        <v>54</v>
      </c>
      <c r="C34929" t="s">
        <v>461</v>
      </c>
      <c r="D34929">
        <v>1885672.3149999999</v>
      </c>
    </row>
    <row r="34930" spans="1:4" x14ac:dyDescent="0.25">
      <c r="A34930" t="s">
        <v>53</v>
      </c>
      <c r="B34930" t="s">
        <v>54</v>
      </c>
      <c r="C34930" t="s">
        <v>2</v>
      </c>
      <c r="D34930">
        <v>819366.76699999999</v>
      </c>
    </row>
    <row r="34931" spans="1:4" x14ac:dyDescent="0.25">
      <c r="A34931" t="s">
        <v>53</v>
      </c>
      <c r="B34931" t="s">
        <v>54</v>
      </c>
      <c r="C34931" t="s">
        <v>6</v>
      </c>
      <c r="D34931">
        <v>97409.622000000003</v>
      </c>
    </row>
    <row r="34932" spans="1:4" x14ac:dyDescent="0.25">
      <c r="A34932" t="s">
        <v>55</v>
      </c>
      <c r="B34932" t="s">
        <v>56</v>
      </c>
      <c r="C34932" t="s">
        <v>447</v>
      </c>
      <c r="D34932">
        <v>13876424.571</v>
      </c>
    </row>
    <row r="34933" spans="1:4" x14ac:dyDescent="0.25">
      <c r="A34933" t="s">
        <v>55</v>
      </c>
      <c r="B34933" t="s">
        <v>56</v>
      </c>
      <c r="C34933" t="s">
        <v>3</v>
      </c>
      <c r="D34933">
        <v>85347.248000000007</v>
      </c>
    </row>
    <row r="34934" spans="1:4" x14ac:dyDescent="0.25">
      <c r="A34934" t="s">
        <v>55</v>
      </c>
      <c r="B34934" t="s">
        <v>56</v>
      </c>
      <c r="C34934" t="s">
        <v>4</v>
      </c>
      <c r="D34934">
        <v>35854.288999999997</v>
      </c>
    </row>
    <row r="34935" spans="1:4" x14ac:dyDescent="0.25">
      <c r="A34935" t="s">
        <v>55</v>
      </c>
      <c r="B34935" t="s">
        <v>56</v>
      </c>
      <c r="C34935" t="s">
        <v>458</v>
      </c>
      <c r="D34935">
        <v>128851680.67</v>
      </c>
    </row>
    <row r="34936" spans="1:4" x14ac:dyDescent="0.25">
      <c r="A34936" t="s">
        <v>55</v>
      </c>
      <c r="B34936" t="s">
        <v>56</v>
      </c>
      <c r="C34936" t="s">
        <v>5</v>
      </c>
      <c r="D34936">
        <v>564616.04299999995</v>
      </c>
    </row>
    <row r="34937" spans="1:4" x14ac:dyDescent="0.25">
      <c r="A34937" t="s">
        <v>55</v>
      </c>
      <c r="B34937" t="s">
        <v>56</v>
      </c>
      <c r="C34937" t="s">
        <v>375</v>
      </c>
      <c r="D34937">
        <v>5017322.7970000003</v>
      </c>
    </row>
    <row r="34938" spans="1:4" x14ac:dyDescent="0.25">
      <c r="A34938" t="s">
        <v>55</v>
      </c>
      <c r="B34938" t="s">
        <v>56</v>
      </c>
      <c r="C34938" t="s">
        <v>463</v>
      </c>
      <c r="D34938">
        <v>160290.97099999999</v>
      </c>
    </row>
    <row r="34939" spans="1:4" x14ac:dyDescent="0.25">
      <c r="A34939" t="s">
        <v>55</v>
      </c>
      <c r="B34939" t="s">
        <v>56</v>
      </c>
      <c r="C34939" t="s">
        <v>461</v>
      </c>
      <c r="D34939">
        <v>585181.14199999999</v>
      </c>
    </row>
    <row r="34940" spans="1:4" x14ac:dyDescent="0.25">
      <c r="A34940" t="s">
        <v>55</v>
      </c>
      <c r="B34940" t="s">
        <v>56</v>
      </c>
      <c r="C34940" t="s">
        <v>2</v>
      </c>
      <c r="D34940">
        <v>207025.323</v>
      </c>
    </row>
    <row r="34941" spans="1:4" x14ac:dyDescent="0.25">
      <c r="A34941" t="s">
        <v>55</v>
      </c>
      <c r="B34941" t="s">
        <v>56</v>
      </c>
      <c r="C34941" t="s">
        <v>6</v>
      </c>
      <c r="D34941">
        <v>103340.014</v>
      </c>
    </row>
    <row r="34942" spans="1:4" x14ac:dyDescent="0.25">
      <c r="A34942" t="s">
        <v>57</v>
      </c>
      <c r="B34942" t="s">
        <v>374</v>
      </c>
      <c r="C34942" t="s">
        <v>447</v>
      </c>
      <c r="D34942">
        <v>2163903.051</v>
      </c>
    </row>
    <row r="34943" spans="1:4" x14ac:dyDescent="0.25">
      <c r="A34943" t="s">
        <v>57</v>
      </c>
      <c r="B34943" t="s">
        <v>374</v>
      </c>
      <c r="C34943" t="s">
        <v>3</v>
      </c>
      <c r="D34943">
        <v>285.89</v>
      </c>
    </row>
    <row r="34944" spans="1:4" x14ac:dyDescent="0.25">
      <c r="A34944" t="s">
        <v>57</v>
      </c>
      <c r="B34944" t="s">
        <v>374</v>
      </c>
      <c r="C34944" t="s">
        <v>4</v>
      </c>
      <c r="D34944">
        <v>1273.6310000000001</v>
      </c>
    </row>
    <row r="34945" spans="1:4" x14ac:dyDescent="0.25">
      <c r="A34945" t="s">
        <v>57</v>
      </c>
      <c r="B34945" t="s">
        <v>374</v>
      </c>
      <c r="C34945" t="s">
        <v>458</v>
      </c>
      <c r="D34945">
        <v>6274422.9270000001</v>
      </c>
    </row>
    <row r="34946" spans="1:4" x14ac:dyDescent="0.25">
      <c r="A34946" t="s">
        <v>57</v>
      </c>
      <c r="B34946" t="s">
        <v>374</v>
      </c>
      <c r="C34946" t="s">
        <v>5</v>
      </c>
      <c r="D34946">
        <v>9825.9789999999994</v>
      </c>
    </row>
    <row r="34947" spans="1:4" x14ac:dyDescent="0.25">
      <c r="A34947" t="s">
        <v>57</v>
      </c>
      <c r="B34947" t="s">
        <v>374</v>
      </c>
      <c r="C34947" t="s">
        <v>375</v>
      </c>
      <c r="D34947">
        <v>348769.29399999999</v>
      </c>
    </row>
    <row r="34948" spans="1:4" x14ac:dyDescent="0.25">
      <c r="A34948" t="s">
        <v>57</v>
      </c>
      <c r="B34948" t="s">
        <v>374</v>
      </c>
      <c r="C34948" t="s">
        <v>463</v>
      </c>
      <c r="D34948">
        <v>45156.837</v>
      </c>
    </row>
    <row r="34949" spans="1:4" x14ac:dyDescent="0.25">
      <c r="A34949" t="s">
        <v>57</v>
      </c>
      <c r="B34949" t="s">
        <v>374</v>
      </c>
      <c r="C34949" t="s">
        <v>461</v>
      </c>
      <c r="D34949">
        <v>171984.242</v>
      </c>
    </row>
    <row r="34950" spans="1:4" x14ac:dyDescent="0.25">
      <c r="A34950" t="s">
        <v>57</v>
      </c>
      <c r="B34950" t="s">
        <v>374</v>
      </c>
      <c r="C34950" t="s">
        <v>2</v>
      </c>
      <c r="D34950">
        <v>5053.9549999999999</v>
      </c>
    </row>
    <row r="34951" spans="1:4" x14ac:dyDescent="0.25">
      <c r="A34951" t="s">
        <v>57</v>
      </c>
      <c r="B34951" t="s">
        <v>374</v>
      </c>
      <c r="C34951" t="s">
        <v>6</v>
      </c>
      <c r="D34951">
        <v>613.221</v>
      </c>
    </row>
    <row r="34952" spans="1:4" x14ac:dyDescent="0.25">
      <c r="A34952" t="s">
        <v>319</v>
      </c>
      <c r="B34952" t="s">
        <v>320</v>
      </c>
      <c r="C34952" t="s">
        <v>447</v>
      </c>
      <c r="D34952">
        <v>248535.02299999999</v>
      </c>
    </row>
    <row r="34953" spans="1:4" x14ac:dyDescent="0.25">
      <c r="A34953" t="s">
        <v>319</v>
      </c>
      <c r="B34953" t="s">
        <v>320</v>
      </c>
      <c r="C34953" t="s">
        <v>3</v>
      </c>
      <c r="D34953">
        <v>16488.510999999999</v>
      </c>
    </row>
    <row r="34954" spans="1:4" x14ac:dyDescent="0.25">
      <c r="A34954" t="s">
        <v>319</v>
      </c>
      <c r="B34954" t="s">
        <v>320</v>
      </c>
      <c r="C34954" t="s">
        <v>4</v>
      </c>
      <c r="D34954">
        <v>204051.24799999999</v>
      </c>
    </row>
    <row r="34955" spans="1:4" x14ac:dyDescent="0.25">
      <c r="A34955" t="s">
        <v>319</v>
      </c>
      <c r="B34955" t="s">
        <v>320</v>
      </c>
      <c r="C34955" t="s">
        <v>458</v>
      </c>
      <c r="D34955">
        <v>153399.867</v>
      </c>
    </row>
    <row r="34956" spans="1:4" x14ac:dyDescent="0.25">
      <c r="A34956" t="s">
        <v>319</v>
      </c>
      <c r="B34956" t="s">
        <v>320</v>
      </c>
      <c r="C34956" t="s">
        <v>5</v>
      </c>
      <c r="D34956">
        <v>15975.253000000001</v>
      </c>
    </row>
    <row r="34957" spans="1:4" x14ac:dyDescent="0.25">
      <c r="A34957" t="s">
        <v>319</v>
      </c>
      <c r="B34957" t="s">
        <v>320</v>
      </c>
      <c r="C34957" t="s">
        <v>375</v>
      </c>
      <c r="D34957">
        <v>14604.258</v>
      </c>
    </row>
    <row r="34958" spans="1:4" x14ac:dyDescent="0.25">
      <c r="A34958" t="s">
        <v>319</v>
      </c>
      <c r="B34958" t="s">
        <v>320</v>
      </c>
      <c r="C34958" t="s">
        <v>463</v>
      </c>
      <c r="D34958">
        <v>629.37400000000002</v>
      </c>
    </row>
    <row r="34959" spans="1:4" x14ac:dyDescent="0.25">
      <c r="A34959" t="s">
        <v>319</v>
      </c>
      <c r="B34959" t="s">
        <v>320</v>
      </c>
      <c r="C34959" t="s">
        <v>461</v>
      </c>
      <c r="D34959">
        <v>507.36200000000002</v>
      </c>
    </row>
    <row r="34960" spans="1:4" x14ac:dyDescent="0.25">
      <c r="A34960" t="s">
        <v>319</v>
      </c>
      <c r="B34960" t="s">
        <v>320</v>
      </c>
      <c r="C34960" t="s">
        <v>2</v>
      </c>
      <c r="D34960">
        <v>27923.396000000001</v>
      </c>
    </row>
    <row r="34961" spans="1:4" x14ac:dyDescent="0.25">
      <c r="A34961" t="s">
        <v>319</v>
      </c>
      <c r="B34961" t="s">
        <v>320</v>
      </c>
      <c r="C34961" t="s">
        <v>6</v>
      </c>
      <c r="D34961">
        <v>1369.961</v>
      </c>
    </row>
    <row r="34962" spans="1:4" x14ac:dyDescent="0.25">
      <c r="A34962" t="s">
        <v>58</v>
      </c>
      <c r="B34962" t="s">
        <v>59</v>
      </c>
      <c r="C34962" t="s">
        <v>447</v>
      </c>
      <c r="D34962">
        <v>57103584.116999999</v>
      </c>
    </row>
    <row r="34963" spans="1:4" x14ac:dyDescent="0.25">
      <c r="A34963" t="s">
        <v>58</v>
      </c>
      <c r="B34963" t="s">
        <v>59</v>
      </c>
      <c r="C34963" t="s">
        <v>3</v>
      </c>
      <c r="D34963">
        <v>697700.07</v>
      </c>
    </row>
    <row r="34964" spans="1:4" x14ac:dyDescent="0.25">
      <c r="A34964" t="s">
        <v>58</v>
      </c>
      <c r="B34964" t="s">
        <v>59</v>
      </c>
      <c r="C34964" t="s">
        <v>4</v>
      </c>
      <c r="D34964">
        <v>601307.99399999995</v>
      </c>
    </row>
    <row r="34965" spans="1:4" x14ac:dyDescent="0.25">
      <c r="A34965" t="s">
        <v>58</v>
      </c>
      <c r="B34965" t="s">
        <v>59</v>
      </c>
      <c r="C34965" t="s">
        <v>458</v>
      </c>
      <c r="D34965">
        <v>244415218.08000001</v>
      </c>
    </row>
    <row r="34966" spans="1:4" x14ac:dyDescent="0.25">
      <c r="A34966" t="s">
        <v>58</v>
      </c>
      <c r="B34966" t="s">
        <v>59</v>
      </c>
      <c r="C34966" t="s">
        <v>5</v>
      </c>
      <c r="D34966">
        <v>2116560.0520000001</v>
      </c>
    </row>
    <row r="34967" spans="1:4" x14ac:dyDescent="0.25">
      <c r="A34967" t="s">
        <v>58</v>
      </c>
      <c r="B34967" t="s">
        <v>59</v>
      </c>
      <c r="C34967" t="s">
        <v>375</v>
      </c>
      <c r="D34967">
        <v>37433822.163000003</v>
      </c>
    </row>
    <row r="34968" spans="1:4" x14ac:dyDescent="0.25">
      <c r="A34968" t="s">
        <v>58</v>
      </c>
      <c r="B34968" t="s">
        <v>59</v>
      </c>
      <c r="C34968" t="s">
        <v>463</v>
      </c>
      <c r="D34968">
        <v>1179832.7390000001</v>
      </c>
    </row>
    <row r="34969" spans="1:4" x14ac:dyDescent="0.25">
      <c r="A34969" t="s">
        <v>58</v>
      </c>
      <c r="B34969" t="s">
        <v>59</v>
      </c>
      <c r="C34969" t="s">
        <v>461</v>
      </c>
      <c r="D34969">
        <v>6461037.0880000005</v>
      </c>
    </row>
    <row r="34970" spans="1:4" x14ac:dyDescent="0.25">
      <c r="A34970" t="s">
        <v>58</v>
      </c>
      <c r="B34970" t="s">
        <v>59</v>
      </c>
      <c r="C34970" t="s">
        <v>2</v>
      </c>
      <c r="D34970">
        <v>5795116.449</v>
      </c>
    </row>
    <row r="34971" spans="1:4" x14ac:dyDescent="0.25">
      <c r="A34971" t="s">
        <v>58</v>
      </c>
      <c r="B34971" t="s">
        <v>59</v>
      </c>
      <c r="C34971" t="s">
        <v>6</v>
      </c>
      <c r="D34971">
        <v>1479746.327</v>
      </c>
    </row>
    <row r="34972" spans="1:4" x14ac:dyDescent="0.25">
      <c r="A34972" t="s">
        <v>60</v>
      </c>
      <c r="B34972" t="s">
        <v>61</v>
      </c>
      <c r="C34972" t="s">
        <v>447</v>
      </c>
      <c r="D34972">
        <v>3808796.983</v>
      </c>
    </row>
    <row r="34973" spans="1:4" x14ac:dyDescent="0.25">
      <c r="A34973" t="s">
        <v>60</v>
      </c>
      <c r="B34973" t="s">
        <v>61</v>
      </c>
      <c r="C34973" t="s">
        <v>3</v>
      </c>
      <c r="D34973">
        <v>20097.141</v>
      </c>
    </row>
    <row r="34974" spans="1:4" x14ac:dyDescent="0.25">
      <c r="A34974" t="s">
        <v>60</v>
      </c>
      <c r="B34974" t="s">
        <v>61</v>
      </c>
      <c r="C34974" t="s">
        <v>4</v>
      </c>
      <c r="D34974">
        <v>7054.0450000000001</v>
      </c>
    </row>
    <row r="34975" spans="1:4" x14ac:dyDescent="0.25">
      <c r="A34975" t="s">
        <v>60</v>
      </c>
      <c r="B34975" t="s">
        <v>61</v>
      </c>
      <c r="C34975" t="s">
        <v>458</v>
      </c>
      <c r="D34975">
        <v>900535.02399999998</v>
      </c>
    </row>
    <row r="34976" spans="1:4" x14ac:dyDescent="0.25">
      <c r="A34976" t="s">
        <v>60</v>
      </c>
      <c r="B34976" t="s">
        <v>61</v>
      </c>
      <c r="C34976" t="s">
        <v>5</v>
      </c>
      <c r="D34976">
        <v>102408.451</v>
      </c>
    </row>
    <row r="34977" spans="1:4" x14ac:dyDescent="0.25">
      <c r="A34977" t="s">
        <v>60</v>
      </c>
      <c r="B34977" t="s">
        <v>61</v>
      </c>
      <c r="C34977" t="s">
        <v>375</v>
      </c>
      <c r="D34977">
        <v>261223.55900000001</v>
      </c>
    </row>
    <row r="34978" spans="1:4" x14ac:dyDescent="0.25">
      <c r="A34978" t="s">
        <v>60</v>
      </c>
      <c r="B34978" t="s">
        <v>61</v>
      </c>
      <c r="C34978" t="s">
        <v>463</v>
      </c>
      <c r="D34978">
        <v>4926.942</v>
      </c>
    </row>
    <row r="34979" spans="1:4" x14ac:dyDescent="0.25">
      <c r="A34979" t="s">
        <v>60</v>
      </c>
      <c r="B34979" t="s">
        <v>61</v>
      </c>
      <c r="C34979" t="s">
        <v>461</v>
      </c>
      <c r="D34979">
        <v>100390.24400000001</v>
      </c>
    </row>
    <row r="34980" spans="1:4" x14ac:dyDescent="0.25">
      <c r="A34980" t="s">
        <v>60</v>
      </c>
      <c r="B34980" t="s">
        <v>61</v>
      </c>
      <c r="C34980" t="s">
        <v>2</v>
      </c>
      <c r="D34980">
        <v>75727.623999999996</v>
      </c>
    </row>
    <row r="34981" spans="1:4" x14ac:dyDescent="0.25">
      <c r="A34981" t="s">
        <v>60</v>
      </c>
      <c r="B34981" t="s">
        <v>61</v>
      </c>
      <c r="C34981" t="s">
        <v>6</v>
      </c>
      <c r="D34981">
        <v>472541.87199999997</v>
      </c>
    </row>
    <row r="34982" spans="1:4" x14ac:dyDescent="0.25">
      <c r="A34982" t="s">
        <v>62</v>
      </c>
      <c r="B34982" t="s">
        <v>63</v>
      </c>
      <c r="C34982" t="s">
        <v>447</v>
      </c>
      <c r="D34982">
        <v>753755.96699999995</v>
      </c>
    </row>
    <row r="34983" spans="1:4" x14ac:dyDescent="0.25">
      <c r="A34983" t="s">
        <v>62</v>
      </c>
      <c r="B34983" t="s">
        <v>63</v>
      </c>
      <c r="C34983" t="s">
        <v>3</v>
      </c>
      <c r="D34983">
        <v>18992.642</v>
      </c>
    </row>
    <row r="34984" spans="1:4" x14ac:dyDescent="0.25">
      <c r="A34984" t="s">
        <v>62</v>
      </c>
      <c r="B34984" t="s">
        <v>63</v>
      </c>
      <c r="C34984" t="s">
        <v>4</v>
      </c>
      <c r="D34984">
        <v>2952.5770000000002</v>
      </c>
    </row>
    <row r="34985" spans="1:4" x14ac:dyDescent="0.25">
      <c r="A34985" t="s">
        <v>62</v>
      </c>
      <c r="B34985" t="s">
        <v>63</v>
      </c>
      <c r="C34985" t="s">
        <v>458</v>
      </c>
      <c r="D34985">
        <v>933493.14199999999</v>
      </c>
    </row>
    <row r="34986" spans="1:4" x14ac:dyDescent="0.25">
      <c r="A34986" t="s">
        <v>62</v>
      </c>
      <c r="B34986" t="s">
        <v>63</v>
      </c>
      <c r="C34986" t="s">
        <v>5</v>
      </c>
      <c r="D34986">
        <v>101677.98699999999</v>
      </c>
    </row>
    <row r="34987" spans="1:4" x14ac:dyDescent="0.25">
      <c r="A34987" t="s">
        <v>62</v>
      </c>
      <c r="B34987" t="s">
        <v>63</v>
      </c>
      <c r="C34987" t="s">
        <v>375</v>
      </c>
      <c r="D34987">
        <v>218443.288</v>
      </c>
    </row>
    <row r="34988" spans="1:4" x14ac:dyDescent="0.25">
      <c r="A34988" t="s">
        <v>62</v>
      </c>
      <c r="B34988" t="s">
        <v>63</v>
      </c>
      <c r="C34988" t="s">
        <v>463</v>
      </c>
      <c r="D34988">
        <v>23381.425999999999</v>
      </c>
    </row>
    <row r="34989" spans="1:4" x14ac:dyDescent="0.25">
      <c r="A34989" t="s">
        <v>62</v>
      </c>
      <c r="B34989" t="s">
        <v>63</v>
      </c>
      <c r="C34989" t="s">
        <v>461</v>
      </c>
      <c r="D34989">
        <v>43873.61</v>
      </c>
    </row>
    <row r="34990" spans="1:4" x14ac:dyDescent="0.25">
      <c r="A34990" t="s">
        <v>62</v>
      </c>
      <c r="B34990" t="s">
        <v>63</v>
      </c>
      <c r="C34990" t="s">
        <v>2</v>
      </c>
      <c r="D34990">
        <v>51468.915000000001</v>
      </c>
    </row>
    <row r="34991" spans="1:4" x14ac:dyDescent="0.25">
      <c r="A34991" t="s">
        <v>62</v>
      </c>
      <c r="B34991" t="s">
        <v>63</v>
      </c>
      <c r="C34991" t="s">
        <v>6</v>
      </c>
      <c r="D34991">
        <v>1091245.598</v>
      </c>
    </row>
    <row r="34992" spans="1:4" x14ac:dyDescent="0.25">
      <c r="A34992" t="s">
        <v>305</v>
      </c>
      <c r="B34992" t="s">
        <v>306</v>
      </c>
      <c r="C34992" t="s">
        <v>447</v>
      </c>
      <c r="D34992">
        <v>33660340.071999997</v>
      </c>
    </row>
    <row r="34993" spans="1:4" x14ac:dyDescent="0.25">
      <c r="A34993" t="s">
        <v>305</v>
      </c>
      <c r="B34993" t="s">
        <v>306</v>
      </c>
      <c r="C34993" t="s">
        <v>3</v>
      </c>
      <c r="D34993">
        <v>49342.832000000002</v>
      </c>
    </row>
    <row r="34994" spans="1:4" x14ac:dyDescent="0.25">
      <c r="A34994" t="s">
        <v>305</v>
      </c>
      <c r="B34994" t="s">
        <v>306</v>
      </c>
      <c r="C34994" t="s">
        <v>4</v>
      </c>
      <c r="D34994">
        <v>24558.508999999998</v>
      </c>
    </row>
    <row r="34995" spans="1:4" x14ac:dyDescent="0.25">
      <c r="A34995" t="s">
        <v>305</v>
      </c>
      <c r="B34995" t="s">
        <v>306</v>
      </c>
      <c r="C34995" t="s">
        <v>458</v>
      </c>
      <c r="D34995">
        <v>4078829.7459999998</v>
      </c>
    </row>
    <row r="34996" spans="1:4" x14ac:dyDescent="0.25">
      <c r="A34996" t="s">
        <v>305</v>
      </c>
      <c r="B34996" t="s">
        <v>306</v>
      </c>
      <c r="C34996" t="s">
        <v>5</v>
      </c>
      <c r="D34996">
        <v>292145.73200000002</v>
      </c>
    </row>
    <row r="34997" spans="1:4" x14ac:dyDescent="0.25">
      <c r="A34997" t="s">
        <v>305</v>
      </c>
      <c r="B34997" t="s">
        <v>306</v>
      </c>
      <c r="C34997" t="s">
        <v>375</v>
      </c>
      <c r="D34997">
        <v>1484394.456</v>
      </c>
    </row>
    <row r="34998" spans="1:4" x14ac:dyDescent="0.25">
      <c r="A34998" t="s">
        <v>305</v>
      </c>
      <c r="B34998" t="s">
        <v>306</v>
      </c>
      <c r="C34998" t="s">
        <v>463</v>
      </c>
      <c r="D34998">
        <v>762498.19700000004</v>
      </c>
    </row>
    <row r="34999" spans="1:4" x14ac:dyDescent="0.25">
      <c r="A34999" t="s">
        <v>305</v>
      </c>
      <c r="B34999" t="s">
        <v>306</v>
      </c>
      <c r="C34999" t="s">
        <v>461</v>
      </c>
      <c r="D34999">
        <v>1753868.29</v>
      </c>
    </row>
    <row r="35000" spans="1:4" x14ac:dyDescent="0.25">
      <c r="A35000" t="s">
        <v>305</v>
      </c>
      <c r="B35000" t="s">
        <v>306</v>
      </c>
      <c r="C35000" t="s">
        <v>2</v>
      </c>
      <c r="D35000">
        <v>123912.05100000001</v>
      </c>
    </row>
    <row r="35001" spans="1:4" x14ac:dyDescent="0.25">
      <c r="A35001" t="s">
        <v>305</v>
      </c>
      <c r="B35001" t="s">
        <v>306</v>
      </c>
      <c r="C35001" t="s">
        <v>6</v>
      </c>
      <c r="D35001">
        <v>210906.285</v>
      </c>
    </row>
    <row r="35002" spans="1:4" x14ac:dyDescent="0.25">
      <c r="A35002" t="s">
        <v>64</v>
      </c>
      <c r="B35002" t="s">
        <v>65</v>
      </c>
      <c r="C35002" t="s">
        <v>447</v>
      </c>
      <c r="D35002">
        <v>2711128.253</v>
      </c>
    </row>
    <row r="35003" spans="1:4" x14ac:dyDescent="0.25">
      <c r="A35003" t="s">
        <v>64</v>
      </c>
      <c r="B35003" t="s">
        <v>65</v>
      </c>
      <c r="C35003" t="s">
        <v>3</v>
      </c>
      <c r="D35003">
        <v>7137.1490000000003</v>
      </c>
    </row>
    <row r="35004" spans="1:4" x14ac:dyDescent="0.25">
      <c r="A35004" t="s">
        <v>64</v>
      </c>
      <c r="B35004" t="s">
        <v>65</v>
      </c>
      <c r="C35004" t="s">
        <v>4</v>
      </c>
      <c r="D35004">
        <v>26863.516</v>
      </c>
    </row>
    <row r="35005" spans="1:4" x14ac:dyDescent="0.25">
      <c r="A35005" t="s">
        <v>64</v>
      </c>
      <c r="B35005" t="s">
        <v>65</v>
      </c>
      <c r="C35005" t="s">
        <v>458</v>
      </c>
      <c r="D35005">
        <v>25470147.572999999</v>
      </c>
    </row>
    <row r="35006" spans="1:4" x14ac:dyDescent="0.25">
      <c r="A35006" t="s">
        <v>64</v>
      </c>
      <c r="B35006" t="s">
        <v>65</v>
      </c>
      <c r="C35006" t="s">
        <v>5</v>
      </c>
      <c r="D35006">
        <v>524536.86600000004</v>
      </c>
    </row>
    <row r="35007" spans="1:4" x14ac:dyDescent="0.25">
      <c r="A35007" t="s">
        <v>64</v>
      </c>
      <c r="B35007" t="s">
        <v>65</v>
      </c>
      <c r="C35007" t="s">
        <v>375</v>
      </c>
      <c r="D35007">
        <v>529125.13100000005</v>
      </c>
    </row>
    <row r="35008" spans="1:4" x14ac:dyDescent="0.25">
      <c r="A35008" t="s">
        <v>64</v>
      </c>
      <c r="B35008" t="s">
        <v>65</v>
      </c>
      <c r="C35008" t="s">
        <v>463</v>
      </c>
      <c r="D35008">
        <v>59365.533000000003</v>
      </c>
    </row>
    <row r="35009" spans="1:4" x14ac:dyDescent="0.25">
      <c r="A35009" t="s">
        <v>64</v>
      </c>
      <c r="B35009" t="s">
        <v>65</v>
      </c>
      <c r="C35009" t="s">
        <v>461</v>
      </c>
      <c r="D35009">
        <v>589420.71499999997</v>
      </c>
    </row>
    <row r="35010" spans="1:4" x14ac:dyDescent="0.25">
      <c r="A35010" t="s">
        <v>64</v>
      </c>
      <c r="B35010" t="s">
        <v>65</v>
      </c>
      <c r="C35010" t="s">
        <v>2</v>
      </c>
      <c r="D35010">
        <v>63390.832999999999</v>
      </c>
    </row>
    <row r="35011" spans="1:4" x14ac:dyDescent="0.25">
      <c r="A35011" t="s">
        <v>64</v>
      </c>
      <c r="B35011" t="s">
        <v>65</v>
      </c>
      <c r="C35011" t="s">
        <v>6</v>
      </c>
      <c r="D35011">
        <v>57279.489000000001</v>
      </c>
    </row>
    <row r="35012" spans="1:4" x14ac:dyDescent="0.25">
      <c r="A35012" t="s">
        <v>307</v>
      </c>
      <c r="B35012" t="s">
        <v>308</v>
      </c>
      <c r="C35012" t="s">
        <v>447</v>
      </c>
      <c r="D35012">
        <v>8829408.1439999994</v>
      </c>
    </row>
    <row r="35013" spans="1:4" x14ac:dyDescent="0.25">
      <c r="A35013" t="s">
        <v>307</v>
      </c>
      <c r="B35013" t="s">
        <v>308</v>
      </c>
      <c r="C35013" t="s">
        <v>3</v>
      </c>
      <c r="D35013">
        <v>3279.9540000000002</v>
      </c>
    </row>
    <row r="35014" spans="1:4" x14ac:dyDescent="0.25">
      <c r="A35014" t="s">
        <v>307</v>
      </c>
      <c r="B35014" t="s">
        <v>308</v>
      </c>
      <c r="C35014" t="s">
        <v>4</v>
      </c>
      <c r="D35014">
        <v>25786.14</v>
      </c>
    </row>
    <row r="35015" spans="1:4" x14ac:dyDescent="0.25">
      <c r="A35015" t="s">
        <v>307</v>
      </c>
      <c r="B35015" t="s">
        <v>308</v>
      </c>
      <c r="C35015" t="s">
        <v>458</v>
      </c>
      <c r="D35015">
        <v>2934814.4440000001</v>
      </c>
    </row>
    <row r="35016" spans="1:4" x14ac:dyDescent="0.25">
      <c r="A35016" t="s">
        <v>307</v>
      </c>
      <c r="B35016" t="s">
        <v>308</v>
      </c>
      <c r="C35016" t="s">
        <v>5</v>
      </c>
      <c r="D35016">
        <v>105435.15399999999</v>
      </c>
    </row>
    <row r="35017" spans="1:4" x14ac:dyDescent="0.25">
      <c r="A35017" t="s">
        <v>307</v>
      </c>
      <c r="B35017" t="s">
        <v>308</v>
      </c>
      <c r="C35017" t="s">
        <v>375</v>
      </c>
      <c r="D35017">
        <v>1251788.9169999999</v>
      </c>
    </row>
    <row r="35018" spans="1:4" x14ac:dyDescent="0.25">
      <c r="A35018" t="s">
        <v>307</v>
      </c>
      <c r="B35018" t="s">
        <v>308</v>
      </c>
      <c r="C35018" t="s">
        <v>463</v>
      </c>
      <c r="D35018">
        <v>579847.88800000004</v>
      </c>
    </row>
    <row r="35019" spans="1:4" x14ac:dyDescent="0.25">
      <c r="A35019" t="s">
        <v>307</v>
      </c>
      <c r="B35019" t="s">
        <v>308</v>
      </c>
      <c r="C35019" t="s">
        <v>461</v>
      </c>
      <c r="D35019">
        <v>370788.31800000003</v>
      </c>
    </row>
    <row r="35020" spans="1:4" x14ac:dyDescent="0.25">
      <c r="A35020" t="s">
        <v>307</v>
      </c>
      <c r="B35020" t="s">
        <v>308</v>
      </c>
      <c r="C35020" t="s">
        <v>2</v>
      </c>
      <c r="D35020">
        <v>30065.643</v>
      </c>
    </row>
    <row r="35021" spans="1:4" x14ac:dyDescent="0.25">
      <c r="A35021" t="s">
        <v>307</v>
      </c>
      <c r="B35021" t="s">
        <v>308</v>
      </c>
      <c r="C35021" t="s">
        <v>6</v>
      </c>
      <c r="D35021">
        <v>16658.183000000001</v>
      </c>
    </row>
    <row r="35022" spans="1:4" x14ac:dyDescent="0.25">
      <c r="A35022" t="s">
        <v>66</v>
      </c>
      <c r="B35022" t="s">
        <v>67</v>
      </c>
      <c r="C35022" t="s">
        <v>447</v>
      </c>
      <c r="D35022">
        <v>2418987.8840000001</v>
      </c>
    </row>
    <row r="35023" spans="1:4" x14ac:dyDescent="0.25">
      <c r="A35023" t="s">
        <v>66</v>
      </c>
      <c r="B35023" t="s">
        <v>67</v>
      </c>
      <c r="C35023" t="s">
        <v>4</v>
      </c>
      <c r="D35023">
        <v>3710.9580000000001</v>
      </c>
    </row>
    <row r="35024" spans="1:4" x14ac:dyDescent="0.25">
      <c r="A35024" t="s">
        <v>66</v>
      </c>
      <c r="B35024" t="s">
        <v>67</v>
      </c>
      <c r="C35024" t="s">
        <v>458</v>
      </c>
      <c r="D35024">
        <v>1394938.2560000001</v>
      </c>
    </row>
    <row r="35025" spans="1:4" x14ac:dyDescent="0.25">
      <c r="A35025" t="s">
        <v>66</v>
      </c>
      <c r="B35025" t="s">
        <v>67</v>
      </c>
      <c r="C35025" t="s">
        <v>5</v>
      </c>
      <c r="D35025">
        <v>45009.974000000002</v>
      </c>
    </row>
    <row r="35026" spans="1:4" x14ac:dyDescent="0.25">
      <c r="A35026" t="s">
        <v>66</v>
      </c>
      <c r="B35026" t="s">
        <v>67</v>
      </c>
      <c r="C35026" t="s">
        <v>375</v>
      </c>
      <c r="D35026">
        <v>2202290.4240000001</v>
      </c>
    </row>
    <row r="35027" spans="1:4" x14ac:dyDescent="0.25">
      <c r="A35027" t="s">
        <v>66</v>
      </c>
      <c r="B35027" t="s">
        <v>67</v>
      </c>
      <c r="C35027" t="s">
        <v>463</v>
      </c>
      <c r="D35027">
        <v>6279.5190000000002</v>
      </c>
    </row>
    <row r="35028" spans="1:4" x14ac:dyDescent="0.25">
      <c r="A35028" t="s">
        <v>66</v>
      </c>
      <c r="B35028" t="s">
        <v>67</v>
      </c>
      <c r="C35028" t="s">
        <v>461</v>
      </c>
      <c r="D35028">
        <v>691395.51800000004</v>
      </c>
    </row>
    <row r="35029" spans="1:4" x14ac:dyDescent="0.25">
      <c r="A35029" t="s">
        <v>66</v>
      </c>
      <c r="B35029" t="s">
        <v>67</v>
      </c>
      <c r="C35029" t="s">
        <v>2</v>
      </c>
      <c r="D35029">
        <v>74769.263000000006</v>
      </c>
    </row>
    <row r="35030" spans="1:4" x14ac:dyDescent="0.25">
      <c r="A35030" t="s">
        <v>66</v>
      </c>
      <c r="B35030" t="s">
        <v>67</v>
      </c>
      <c r="C35030" t="s">
        <v>6</v>
      </c>
      <c r="D35030">
        <v>1509.1880000000001</v>
      </c>
    </row>
    <row r="35031" spans="1:4" x14ac:dyDescent="0.25">
      <c r="A35031" t="s">
        <v>321</v>
      </c>
      <c r="B35031" t="s">
        <v>322</v>
      </c>
      <c r="C35031" t="s">
        <v>447</v>
      </c>
      <c r="D35031">
        <v>790455.71699999995</v>
      </c>
    </row>
    <row r="35032" spans="1:4" x14ac:dyDescent="0.25">
      <c r="A35032" t="s">
        <v>321</v>
      </c>
      <c r="B35032" t="s">
        <v>322</v>
      </c>
      <c r="C35032" t="s">
        <v>3</v>
      </c>
      <c r="D35032">
        <v>233.66200000000001</v>
      </c>
    </row>
    <row r="35033" spans="1:4" x14ac:dyDescent="0.25">
      <c r="A35033" t="s">
        <v>321</v>
      </c>
      <c r="B35033" t="s">
        <v>322</v>
      </c>
      <c r="C35033" t="s">
        <v>4</v>
      </c>
      <c r="D35033">
        <v>1685.2529999999999</v>
      </c>
    </row>
    <row r="35034" spans="1:4" x14ac:dyDescent="0.25">
      <c r="A35034" t="s">
        <v>321</v>
      </c>
      <c r="B35034" t="s">
        <v>322</v>
      </c>
      <c r="C35034" t="s">
        <v>458</v>
      </c>
      <c r="D35034">
        <v>7971544.5099999998</v>
      </c>
    </row>
    <row r="35035" spans="1:4" x14ac:dyDescent="0.25">
      <c r="A35035" t="s">
        <v>321</v>
      </c>
      <c r="B35035" t="s">
        <v>322</v>
      </c>
      <c r="C35035" t="s">
        <v>5</v>
      </c>
      <c r="D35035">
        <v>19043.224999999999</v>
      </c>
    </row>
    <row r="35036" spans="1:4" x14ac:dyDescent="0.25">
      <c r="A35036" t="s">
        <v>321</v>
      </c>
      <c r="B35036" t="s">
        <v>322</v>
      </c>
      <c r="C35036" t="s">
        <v>375</v>
      </c>
      <c r="D35036">
        <v>152395.39199999999</v>
      </c>
    </row>
    <row r="35037" spans="1:4" x14ac:dyDescent="0.25">
      <c r="A35037" t="s">
        <v>321</v>
      </c>
      <c r="B35037" t="s">
        <v>322</v>
      </c>
      <c r="C35037" t="s">
        <v>463</v>
      </c>
      <c r="D35037">
        <v>26758.437999999998</v>
      </c>
    </row>
    <row r="35038" spans="1:4" x14ac:dyDescent="0.25">
      <c r="A35038" t="s">
        <v>321</v>
      </c>
      <c r="B35038" t="s">
        <v>322</v>
      </c>
      <c r="C35038" t="s">
        <v>461</v>
      </c>
      <c r="D35038">
        <v>152671.01800000001</v>
      </c>
    </row>
    <row r="35039" spans="1:4" x14ac:dyDescent="0.25">
      <c r="A35039" t="s">
        <v>321</v>
      </c>
      <c r="B35039" t="s">
        <v>322</v>
      </c>
      <c r="C35039" t="s">
        <v>2</v>
      </c>
      <c r="D35039">
        <v>14906.832</v>
      </c>
    </row>
    <row r="35040" spans="1:4" x14ac:dyDescent="0.25">
      <c r="A35040" t="s">
        <v>321</v>
      </c>
      <c r="B35040" t="s">
        <v>322</v>
      </c>
      <c r="C35040" t="s">
        <v>6</v>
      </c>
      <c r="D35040">
        <v>6173.8639999999996</v>
      </c>
    </row>
    <row r="35041" spans="1:4" x14ac:dyDescent="0.25">
      <c r="A35041" t="s">
        <v>68</v>
      </c>
      <c r="B35041" t="s">
        <v>69</v>
      </c>
      <c r="C35041" t="s">
        <v>447</v>
      </c>
      <c r="D35041">
        <v>2576366.1</v>
      </c>
    </row>
    <row r="35042" spans="1:4" x14ac:dyDescent="0.25">
      <c r="A35042" t="s">
        <v>68</v>
      </c>
      <c r="B35042" t="s">
        <v>69</v>
      </c>
      <c r="C35042" t="s">
        <v>3</v>
      </c>
      <c r="D35042">
        <v>65282.519</v>
      </c>
    </row>
    <row r="35043" spans="1:4" x14ac:dyDescent="0.25">
      <c r="A35043" t="s">
        <v>68</v>
      </c>
      <c r="B35043" t="s">
        <v>69</v>
      </c>
      <c r="C35043" t="s">
        <v>4</v>
      </c>
      <c r="D35043">
        <v>28666.778999999999</v>
      </c>
    </row>
    <row r="35044" spans="1:4" x14ac:dyDescent="0.25">
      <c r="A35044" t="s">
        <v>68</v>
      </c>
      <c r="B35044" t="s">
        <v>69</v>
      </c>
      <c r="C35044" t="s">
        <v>458</v>
      </c>
      <c r="D35044">
        <v>22245567.938000001</v>
      </c>
    </row>
    <row r="35045" spans="1:4" x14ac:dyDescent="0.25">
      <c r="A35045" t="s">
        <v>68</v>
      </c>
      <c r="B35045" t="s">
        <v>69</v>
      </c>
      <c r="C35045" t="s">
        <v>5</v>
      </c>
      <c r="D35045">
        <v>35224.53</v>
      </c>
    </row>
    <row r="35046" spans="1:4" x14ac:dyDescent="0.25">
      <c r="A35046" t="s">
        <v>68</v>
      </c>
      <c r="B35046" t="s">
        <v>69</v>
      </c>
      <c r="C35046" t="s">
        <v>375</v>
      </c>
      <c r="D35046">
        <v>383754.57400000002</v>
      </c>
    </row>
    <row r="35047" spans="1:4" x14ac:dyDescent="0.25">
      <c r="A35047" t="s">
        <v>68</v>
      </c>
      <c r="B35047" t="s">
        <v>69</v>
      </c>
      <c r="C35047" t="s">
        <v>463</v>
      </c>
      <c r="D35047">
        <v>15046.907999999999</v>
      </c>
    </row>
    <row r="35048" spans="1:4" x14ac:dyDescent="0.25">
      <c r="A35048" t="s">
        <v>68</v>
      </c>
      <c r="B35048" t="s">
        <v>69</v>
      </c>
      <c r="C35048" t="s">
        <v>461</v>
      </c>
      <c r="D35048">
        <v>127729.96799999999</v>
      </c>
    </row>
    <row r="35049" spans="1:4" x14ac:dyDescent="0.25">
      <c r="A35049" t="s">
        <v>68</v>
      </c>
      <c r="B35049" t="s">
        <v>69</v>
      </c>
      <c r="C35049" t="s">
        <v>2</v>
      </c>
      <c r="D35049">
        <v>7098.6769999999997</v>
      </c>
    </row>
    <row r="35050" spans="1:4" x14ac:dyDescent="0.25">
      <c r="A35050" t="s">
        <v>68</v>
      </c>
      <c r="B35050" t="s">
        <v>69</v>
      </c>
      <c r="C35050" t="s">
        <v>6</v>
      </c>
      <c r="D35050">
        <v>273605.02299999999</v>
      </c>
    </row>
    <row r="35051" spans="1:4" x14ac:dyDescent="0.25">
      <c r="A35051" t="s">
        <v>70</v>
      </c>
      <c r="B35051" t="s">
        <v>71</v>
      </c>
      <c r="C35051" t="s">
        <v>447</v>
      </c>
      <c r="D35051">
        <v>211852.47399999999</v>
      </c>
    </row>
    <row r="35052" spans="1:4" x14ac:dyDescent="0.25">
      <c r="A35052" t="s">
        <v>70</v>
      </c>
      <c r="B35052" t="s">
        <v>71</v>
      </c>
      <c r="C35052" t="s">
        <v>3</v>
      </c>
      <c r="D35052">
        <v>2.036</v>
      </c>
    </row>
    <row r="35053" spans="1:4" x14ac:dyDescent="0.25">
      <c r="A35053" t="s">
        <v>70</v>
      </c>
      <c r="B35053" t="s">
        <v>71</v>
      </c>
      <c r="C35053" t="s">
        <v>4</v>
      </c>
      <c r="D35053">
        <v>286.21199999999999</v>
      </c>
    </row>
    <row r="35054" spans="1:4" x14ac:dyDescent="0.25">
      <c r="A35054" t="s">
        <v>70</v>
      </c>
      <c r="B35054" t="s">
        <v>71</v>
      </c>
      <c r="C35054" t="s">
        <v>458</v>
      </c>
      <c r="D35054">
        <v>110236.13</v>
      </c>
    </row>
    <row r="35055" spans="1:4" x14ac:dyDescent="0.25">
      <c r="A35055" t="s">
        <v>70</v>
      </c>
      <c r="B35055" t="s">
        <v>71</v>
      </c>
      <c r="C35055" t="s">
        <v>5</v>
      </c>
      <c r="D35055">
        <v>12.708</v>
      </c>
    </row>
    <row r="35056" spans="1:4" x14ac:dyDescent="0.25">
      <c r="A35056" t="s">
        <v>70</v>
      </c>
      <c r="B35056" t="s">
        <v>71</v>
      </c>
      <c r="C35056" t="s">
        <v>375</v>
      </c>
      <c r="D35056">
        <v>688061.29700000002</v>
      </c>
    </row>
    <row r="35057" spans="1:4" x14ac:dyDescent="0.25">
      <c r="A35057" t="s">
        <v>70</v>
      </c>
      <c r="B35057" t="s">
        <v>71</v>
      </c>
      <c r="C35057" t="s">
        <v>463</v>
      </c>
      <c r="D35057">
        <v>1228.7639999999999</v>
      </c>
    </row>
    <row r="35058" spans="1:4" x14ac:dyDescent="0.25">
      <c r="A35058" t="s">
        <v>70</v>
      </c>
      <c r="B35058" t="s">
        <v>71</v>
      </c>
      <c r="C35058" t="s">
        <v>461</v>
      </c>
      <c r="D35058">
        <v>16562.213</v>
      </c>
    </row>
    <row r="35059" spans="1:4" x14ac:dyDescent="0.25">
      <c r="A35059" t="s">
        <v>70</v>
      </c>
      <c r="B35059" t="s">
        <v>71</v>
      </c>
      <c r="C35059" t="s">
        <v>2</v>
      </c>
      <c r="D35059">
        <v>2549.4180000000001</v>
      </c>
    </row>
    <row r="35060" spans="1:4" x14ac:dyDescent="0.25">
      <c r="A35060" t="s">
        <v>70</v>
      </c>
      <c r="B35060" t="s">
        <v>71</v>
      </c>
      <c r="C35060" t="s">
        <v>6</v>
      </c>
      <c r="D35060">
        <v>497.83600000000001</v>
      </c>
    </row>
    <row r="35061" spans="1:4" x14ac:dyDescent="0.25">
      <c r="A35061" t="s">
        <v>72</v>
      </c>
      <c r="B35061" t="s">
        <v>73</v>
      </c>
      <c r="C35061" t="s">
        <v>447</v>
      </c>
      <c r="D35061">
        <v>1064362.9369999999</v>
      </c>
    </row>
    <row r="35062" spans="1:4" x14ac:dyDescent="0.25">
      <c r="A35062" t="s">
        <v>72</v>
      </c>
      <c r="B35062" t="s">
        <v>73</v>
      </c>
      <c r="C35062" t="s">
        <v>4</v>
      </c>
      <c r="D35062">
        <v>5775.1670000000004</v>
      </c>
    </row>
    <row r="35063" spans="1:4" x14ac:dyDescent="0.25">
      <c r="A35063" t="s">
        <v>72</v>
      </c>
      <c r="B35063" t="s">
        <v>73</v>
      </c>
      <c r="C35063" t="s">
        <v>458</v>
      </c>
      <c r="D35063">
        <v>699219.36399999994</v>
      </c>
    </row>
    <row r="35064" spans="1:4" x14ac:dyDescent="0.25">
      <c r="A35064" t="s">
        <v>72</v>
      </c>
      <c r="B35064" t="s">
        <v>73</v>
      </c>
      <c r="C35064" t="s">
        <v>5</v>
      </c>
      <c r="D35064">
        <v>180.69499999999999</v>
      </c>
    </row>
    <row r="35065" spans="1:4" x14ac:dyDescent="0.25">
      <c r="A35065" t="s">
        <v>72</v>
      </c>
      <c r="B35065" t="s">
        <v>73</v>
      </c>
      <c r="C35065" t="s">
        <v>375</v>
      </c>
      <c r="D35065">
        <v>759284.08400000003</v>
      </c>
    </row>
    <row r="35066" spans="1:4" x14ac:dyDescent="0.25">
      <c r="A35066" t="s">
        <v>72</v>
      </c>
      <c r="B35066" t="s">
        <v>73</v>
      </c>
      <c r="C35066" t="s">
        <v>463</v>
      </c>
      <c r="D35066">
        <v>3188.0529999999999</v>
      </c>
    </row>
    <row r="35067" spans="1:4" x14ac:dyDescent="0.25">
      <c r="A35067" t="s">
        <v>72</v>
      </c>
      <c r="B35067" t="s">
        <v>73</v>
      </c>
      <c r="C35067" t="s">
        <v>461</v>
      </c>
      <c r="D35067">
        <v>4034050.2560000001</v>
      </c>
    </row>
    <row r="35068" spans="1:4" x14ac:dyDescent="0.25">
      <c r="A35068" t="s">
        <v>72</v>
      </c>
      <c r="B35068" t="s">
        <v>73</v>
      </c>
      <c r="C35068" t="s">
        <v>2</v>
      </c>
      <c r="D35068">
        <v>4666.1030000000001</v>
      </c>
    </row>
    <row r="35069" spans="1:4" x14ac:dyDescent="0.25">
      <c r="A35069" t="s">
        <v>72</v>
      </c>
      <c r="B35069" t="s">
        <v>73</v>
      </c>
      <c r="C35069" t="s">
        <v>6</v>
      </c>
      <c r="D35069">
        <v>33.012</v>
      </c>
    </row>
    <row r="35070" spans="1:4" x14ac:dyDescent="0.25">
      <c r="A35070" t="s">
        <v>74</v>
      </c>
      <c r="B35070" t="s">
        <v>75</v>
      </c>
      <c r="C35070" t="s">
        <v>447</v>
      </c>
      <c r="D35070">
        <v>45366692.255000003</v>
      </c>
    </row>
    <row r="35071" spans="1:4" x14ac:dyDescent="0.25">
      <c r="A35071" t="s">
        <v>74</v>
      </c>
      <c r="B35071" t="s">
        <v>75</v>
      </c>
      <c r="C35071" t="s">
        <v>3</v>
      </c>
      <c r="D35071">
        <v>141558.51800000001</v>
      </c>
    </row>
    <row r="35072" spans="1:4" x14ac:dyDescent="0.25">
      <c r="A35072" t="s">
        <v>74</v>
      </c>
      <c r="B35072" t="s">
        <v>75</v>
      </c>
      <c r="C35072" t="s">
        <v>4</v>
      </c>
      <c r="D35072">
        <v>8080.78</v>
      </c>
    </row>
    <row r="35073" spans="1:4" x14ac:dyDescent="0.25">
      <c r="A35073" t="s">
        <v>74</v>
      </c>
      <c r="B35073" t="s">
        <v>75</v>
      </c>
      <c r="C35073" t="s">
        <v>458</v>
      </c>
      <c r="D35073">
        <v>39645314.384999998</v>
      </c>
    </row>
    <row r="35074" spans="1:4" x14ac:dyDescent="0.25">
      <c r="A35074" t="s">
        <v>74</v>
      </c>
      <c r="B35074" t="s">
        <v>75</v>
      </c>
      <c r="C35074" t="s">
        <v>5</v>
      </c>
      <c r="D35074">
        <v>2407579.551</v>
      </c>
    </row>
    <row r="35075" spans="1:4" x14ac:dyDescent="0.25">
      <c r="A35075" t="s">
        <v>74</v>
      </c>
      <c r="B35075" t="s">
        <v>75</v>
      </c>
      <c r="C35075" t="s">
        <v>375</v>
      </c>
      <c r="D35075">
        <v>30464156.91</v>
      </c>
    </row>
    <row r="35076" spans="1:4" x14ac:dyDescent="0.25">
      <c r="A35076" t="s">
        <v>74</v>
      </c>
      <c r="B35076" t="s">
        <v>75</v>
      </c>
      <c r="C35076" t="s">
        <v>463</v>
      </c>
      <c r="D35076">
        <v>925721.21499999997</v>
      </c>
    </row>
    <row r="35077" spans="1:4" x14ac:dyDescent="0.25">
      <c r="A35077" t="s">
        <v>74</v>
      </c>
      <c r="B35077" t="s">
        <v>75</v>
      </c>
      <c r="C35077" t="s">
        <v>461</v>
      </c>
      <c r="D35077">
        <v>20404411.600000001</v>
      </c>
    </row>
    <row r="35078" spans="1:4" x14ac:dyDescent="0.25">
      <c r="A35078" t="s">
        <v>74</v>
      </c>
      <c r="B35078" t="s">
        <v>75</v>
      </c>
      <c r="C35078" t="s">
        <v>2</v>
      </c>
      <c r="D35078">
        <v>579779.196</v>
      </c>
    </row>
    <row r="35079" spans="1:4" x14ac:dyDescent="0.25">
      <c r="A35079" t="s">
        <v>74</v>
      </c>
      <c r="B35079" t="s">
        <v>75</v>
      </c>
      <c r="C35079" t="s">
        <v>6</v>
      </c>
      <c r="D35079">
        <v>1537331.3759999999</v>
      </c>
    </row>
    <row r="35080" spans="1:4" x14ac:dyDescent="0.25">
      <c r="A35080" t="s">
        <v>76</v>
      </c>
      <c r="B35080" t="s">
        <v>77</v>
      </c>
      <c r="C35080" t="s">
        <v>447</v>
      </c>
      <c r="D35080">
        <v>258793.66200000001</v>
      </c>
    </row>
    <row r="35081" spans="1:4" x14ac:dyDescent="0.25">
      <c r="A35081" t="s">
        <v>76</v>
      </c>
      <c r="B35081" t="s">
        <v>77</v>
      </c>
      <c r="C35081" t="s">
        <v>3</v>
      </c>
      <c r="D35081">
        <v>352.03300000000002</v>
      </c>
    </row>
    <row r="35082" spans="1:4" x14ac:dyDescent="0.25">
      <c r="A35082" t="s">
        <v>76</v>
      </c>
      <c r="B35082" t="s">
        <v>77</v>
      </c>
      <c r="C35082" t="s">
        <v>4</v>
      </c>
      <c r="D35082">
        <v>606.08500000000004</v>
      </c>
    </row>
    <row r="35083" spans="1:4" x14ac:dyDescent="0.25">
      <c r="A35083" t="s">
        <v>76</v>
      </c>
      <c r="B35083" t="s">
        <v>77</v>
      </c>
      <c r="C35083" t="s">
        <v>458</v>
      </c>
      <c r="D35083">
        <v>275754.364</v>
      </c>
    </row>
    <row r="35084" spans="1:4" x14ac:dyDescent="0.25">
      <c r="A35084" t="s">
        <v>76</v>
      </c>
      <c r="B35084" t="s">
        <v>77</v>
      </c>
      <c r="C35084" t="s">
        <v>5</v>
      </c>
      <c r="D35084">
        <v>408.57900000000001</v>
      </c>
    </row>
    <row r="35085" spans="1:4" x14ac:dyDescent="0.25">
      <c r="A35085" t="s">
        <v>76</v>
      </c>
      <c r="B35085" t="s">
        <v>77</v>
      </c>
      <c r="C35085" t="s">
        <v>375</v>
      </c>
      <c r="D35085">
        <v>892588.92500000005</v>
      </c>
    </row>
    <row r="35086" spans="1:4" x14ac:dyDescent="0.25">
      <c r="A35086" t="s">
        <v>76</v>
      </c>
      <c r="B35086" t="s">
        <v>77</v>
      </c>
      <c r="C35086" t="s">
        <v>463</v>
      </c>
      <c r="D35086">
        <v>23739.723000000002</v>
      </c>
    </row>
    <row r="35087" spans="1:4" x14ac:dyDescent="0.25">
      <c r="A35087" t="s">
        <v>76</v>
      </c>
      <c r="B35087" t="s">
        <v>77</v>
      </c>
      <c r="C35087" t="s">
        <v>461</v>
      </c>
      <c r="D35087">
        <v>67158.815000000002</v>
      </c>
    </row>
    <row r="35088" spans="1:4" x14ac:dyDescent="0.25">
      <c r="A35088" t="s">
        <v>76</v>
      </c>
      <c r="B35088" t="s">
        <v>77</v>
      </c>
      <c r="C35088" t="s">
        <v>2</v>
      </c>
      <c r="D35088">
        <v>3248.3409999999999</v>
      </c>
    </row>
    <row r="35089" spans="1:4" x14ac:dyDescent="0.25">
      <c r="A35089" t="s">
        <v>76</v>
      </c>
      <c r="B35089" t="s">
        <v>77</v>
      </c>
      <c r="C35089" t="s">
        <v>6</v>
      </c>
      <c r="D35089">
        <v>685.63599999999997</v>
      </c>
    </row>
    <row r="35090" spans="1:4" x14ac:dyDescent="0.25">
      <c r="A35090" t="s">
        <v>309</v>
      </c>
      <c r="B35090" t="s">
        <v>464</v>
      </c>
      <c r="C35090" t="s">
        <v>447</v>
      </c>
      <c r="D35090">
        <v>2211448.1140000001</v>
      </c>
    </row>
    <row r="35091" spans="1:4" x14ac:dyDescent="0.25">
      <c r="A35091" t="s">
        <v>309</v>
      </c>
      <c r="B35091" t="s">
        <v>464</v>
      </c>
      <c r="C35091" t="s">
        <v>3</v>
      </c>
      <c r="D35091">
        <v>81.638999999999996</v>
      </c>
    </row>
    <row r="35092" spans="1:4" x14ac:dyDescent="0.25">
      <c r="A35092" t="s">
        <v>309</v>
      </c>
      <c r="B35092" t="s">
        <v>464</v>
      </c>
      <c r="C35092" t="s">
        <v>4</v>
      </c>
      <c r="D35092">
        <v>4508.1139999999996</v>
      </c>
    </row>
    <row r="35093" spans="1:4" x14ac:dyDescent="0.25">
      <c r="A35093" t="s">
        <v>309</v>
      </c>
      <c r="B35093" t="s">
        <v>464</v>
      </c>
      <c r="C35093" t="s">
        <v>458</v>
      </c>
      <c r="D35093">
        <v>459657.984</v>
      </c>
    </row>
    <row r="35094" spans="1:4" x14ac:dyDescent="0.25">
      <c r="A35094" t="s">
        <v>309</v>
      </c>
      <c r="B35094" t="s">
        <v>464</v>
      </c>
      <c r="C35094" t="s">
        <v>5</v>
      </c>
      <c r="D35094">
        <v>1504.115</v>
      </c>
    </row>
    <row r="35095" spans="1:4" x14ac:dyDescent="0.25">
      <c r="A35095" t="s">
        <v>309</v>
      </c>
      <c r="B35095" t="s">
        <v>464</v>
      </c>
      <c r="C35095" t="s">
        <v>375</v>
      </c>
      <c r="D35095">
        <v>210632.027</v>
      </c>
    </row>
    <row r="35096" spans="1:4" x14ac:dyDescent="0.25">
      <c r="A35096" t="s">
        <v>309</v>
      </c>
      <c r="B35096" t="s">
        <v>464</v>
      </c>
      <c r="C35096" t="s">
        <v>463</v>
      </c>
      <c r="D35096">
        <v>45980.326999999997</v>
      </c>
    </row>
    <row r="35097" spans="1:4" x14ac:dyDescent="0.25">
      <c r="A35097" t="s">
        <v>309</v>
      </c>
      <c r="B35097" t="s">
        <v>464</v>
      </c>
      <c r="C35097" t="s">
        <v>461</v>
      </c>
      <c r="D35097">
        <v>14760.8</v>
      </c>
    </row>
    <row r="35098" spans="1:4" x14ac:dyDescent="0.25">
      <c r="A35098" t="s">
        <v>309</v>
      </c>
      <c r="B35098" t="s">
        <v>464</v>
      </c>
      <c r="C35098" t="s">
        <v>2</v>
      </c>
      <c r="D35098">
        <v>3017.2930000000001</v>
      </c>
    </row>
    <row r="35099" spans="1:4" x14ac:dyDescent="0.25">
      <c r="A35099" t="s">
        <v>309</v>
      </c>
      <c r="B35099" t="s">
        <v>464</v>
      </c>
      <c r="C35099" t="s">
        <v>6</v>
      </c>
      <c r="D35099">
        <v>548.86400000000003</v>
      </c>
    </row>
    <row r="35100" spans="1:4" x14ac:dyDescent="0.25">
      <c r="A35100" t="s">
        <v>334</v>
      </c>
      <c r="B35100" t="s">
        <v>335</v>
      </c>
      <c r="C35100" t="s">
        <v>447</v>
      </c>
      <c r="D35100">
        <v>435101.10800000001</v>
      </c>
    </row>
    <row r="35101" spans="1:4" x14ac:dyDescent="0.25">
      <c r="A35101" t="s">
        <v>334</v>
      </c>
      <c r="B35101" t="s">
        <v>335</v>
      </c>
      <c r="C35101" t="s">
        <v>4</v>
      </c>
      <c r="D35101">
        <v>2959.96</v>
      </c>
    </row>
    <row r="35102" spans="1:4" x14ac:dyDescent="0.25">
      <c r="A35102" t="s">
        <v>334</v>
      </c>
      <c r="B35102" t="s">
        <v>335</v>
      </c>
      <c r="C35102" t="s">
        <v>458</v>
      </c>
      <c r="D35102">
        <v>18256.47</v>
      </c>
    </row>
    <row r="35103" spans="1:4" x14ac:dyDescent="0.25">
      <c r="A35103" t="s">
        <v>334</v>
      </c>
      <c r="B35103" t="s">
        <v>335</v>
      </c>
      <c r="C35103" t="s">
        <v>375</v>
      </c>
      <c r="D35103">
        <v>1978.14</v>
      </c>
    </row>
    <row r="35104" spans="1:4" x14ac:dyDescent="0.25">
      <c r="A35104" t="s">
        <v>334</v>
      </c>
      <c r="B35104" t="s">
        <v>335</v>
      </c>
      <c r="C35104" t="s">
        <v>463</v>
      </c>
      <c r="D35104">
        <v>712.69299999999998</v>
      </c>
    </row>
    <row r="35105" spans="1:4" x14ac:dyDescent="0.25">
      <c r="A35105" t="s">
        <v>334</v>
      </c>
      <c r="B35105" t="s">
        <v>335</v>
      </c>
      <c r="C35105" t="s">
        <v>461</v>
      </c>
      <c r="D35105">
        <v>154.44800000000001</v>
      </c>
    </row>
    <row r="35106" spans="1:4" x14ac:dyDescent="0.25">
      <c r="A35106" t="s">
        <v>334</v>
      </c>
      <c r="B35106" t="s">
        <v>335</v>
      </c>
      <c r="C35106" t="s">
        <v>2</v>
      </c>
      <c r="D35106">
        <v>170.327</v>
      </c>
    </row>
    <row r="35107" spans="1:4" x14ac:dyDescent="0.25">
      <c r="A35107" t="s">
        <v>78</v>
      </c>
      <c r="B35107" t="s">
        <v>371</v>
      </c>
      <c r="C35107" t="s">
        <v>447</v>
      </c>
      <c r="D35107">
        <v>499631.72100000002</v>
      </c>
    </row>
    <row r="35108" spans="1:4" x14ac:dyDescent="0.25">
      <c r="A35108" t="s">
        <v>78</v>
      </c>
      <c r="B35108" t="s">
        <v>371</v>
      </c>
      <c r="C35108" t="s">
        <v>3</v>
      </c>
      <c r="D35108">
        <v>33.143000000000001</v>
      </c>
    </row>
    <row r="35109" spans="1:4" x14ac:dyDescent="0.25">
      <c r="A35109" t="s">
        <v>78</v>
      </c>
      <c r="B35109" t="s">
        <v>371</v>
      </c>
      <c r="C35109" t="s">
        <v>4</v>
      </c>
      <c r="D35109">
        <v>5293.0730000000003</v>
      </c>
    </row>
    <row r="35110" spans="1:4" x14ac:dyDescent="0.25">
      <c r="A35110" t="s">
        <v>78</v>
      </c>
      <c r="B35110" t="s">
        <v>371</v>
      </c>
      <c r="C35110" t="s">
        <v>458</v>
      </c>
      <c r="D35110">
        <v>479600.5</v>
      </c>
    </row>
    <row r="35111" spans="1:4" x14ac:dyDescent="0.25">
      <c r="A35111" t="s">
        <v>78</v>
      </c>
      <c r="B35111" t="s">
        <v>371</v>
      </c>
      <c r="C35111" t="s">
        <v>5</v>
      </c>
      <c r="D35111">
        <v>77.555999999999997</v>
      </c>
    </row>
    <row r="35112" spans="1:4" x14ac:dyDescent="0.25">
      <c r="A35112" t="s">
        <v>78</v>
      </c>
      <c r="B35112" t="s">
        <v>371</v>
      </c>
      <c r="C35112" t="s">
        <v>375</v>
      </c>
      <c r="D35112">
        <v>396343.13500000001</v>
      </c>
    </row>
    <row r="35113" spans="1:4" x14ac:dyDescent="0.25">
      <c r="A35113" t="s">
        <v>78</v>
      </c>
      <c r="B35113" t="s">
        <v>371</v>
      </c>
      <c r="C35113" t="s">
        <v>463</v>
      </c>
      <c r="D35113">
        <v>6984.4430000000002</v>
      </c>
    </row>
    <row r="35114" spans="1:4" x14ac:dyDescent="0.25">
      <c r="A35114" t="s">
        <v>78</v>
      </c>
      <c r="B35114" t="s">
        <v>371</v>
      </c>
      <c r="C35114" t="s">
        <v>461</v>
      </c>
      <c r="D35114">
        <v>6474.5919999999996</v>
      </c>
    </row>
    <row r="35115" spans="1:4" x14ac:dyDescent="0.25">
      <c r="A35115" t="s">
        <v>78</v>
      </c>
      <c r="B35115" t="s">
        <v>371</v>
      </c>
      <c r="C35115" t="s">
        <v>2</v>
      </c>
      <c r="D35115">
        <v>4626691.9060000004</v>
      </c>
    </row>
    <row r="35116" spans="1:4" x14ac:dyDescent="0.25">
      <c r="A35116" t="s">
        <v>78</v>
      </c>
      <c r="B35116" t="s">
        <v>371</v>
      </c>
      <c r="C35116" t="s">
        <v>6</v>
      </c>
      <c r="D35116">
        <v>517.5</v>
      </c>
    </row>
    <row r="35117" spans="1:4" x14ac:dyDescent="0.25">
      <c r="A35117" t="s">
        <v>336</v>
      </c>
      <c r="B35117" t="s">
        <v>337</v>
      </c>
      <c r="C35117" t="s">
        <v>447</v>
      </c>
      <c r="D35117">
        <v>103188.537</v>
      </c>
    </row>
    <row r="35118" spans="1:4" x14ac:dyDescent="0.25">
      <c r="A35118" t="s">
        <v>336</v>
      </c>
      <c r="B35118" t="s">
        <v>337</v>
      </c>
      <c r="C35118" t="s">
        <v>3</v>
      </c>
      <c r="D35118">
        <v>38029.053999999996</v>
      </c>
    </row>
    <row r="35119" spans="1:4" x14ac:dyDescent="0.25">
      <c r="A35119" t="s">
        <v>336</v>
      </c>
      <c r="B35119" t="s">
        <v>337</v>
      </c>
      <c r="C35119" t="s">
        <v>4</v>
      </c>
      <c r="D35119">
        <v>8887.7690000000002</v>
      </c>
    </row>
    <row r="35120" spans="1:4" x14ac:dyDescent="0.25">
      <c r="A35120" t="s">
        <v>336</v>
      </c>
      <c r="B35120" t="s">
        <v>337</v>
      </c>
      <c r="C35120" t="s">
        <v>458</v>
      </c>
      <c r="D35120">
        <v>175831.09099999999</v>
      </c>
    </row>
    <row r="35121" spans="1:4" x14ac:dyDescent="0.25">
      <c r="A35121" t="s">
        <v>336</v>
      </c>
      <c r="B35121" t="s">
        <v>337</v>
      </c>
      <c r="C35121" t="s">
        <v>5</v>
      </c>
      <c r="D35121">
        <v>7346.0460000000003</v>
      </c>
    </row>
    <row r="35122" spans="1:4" x14ac:dyDescent="0.25">
      <c r="A35122" t="s">
        <v>336</v>
      </c>
      <c r="B35122" t="s">
        <v>337</v>
      </c>
      <c r="C35122" t="s">
        <v>375</v>
      </c>
      <c r="D35122">
        <v>43583.955999999998</v>
      </c>
    </row>
    <row r="35123" spans="1:4" x14ac:dyDescent="0.25">
      <c r="A35123" t="s">
        <v>336</v>
      </c>
      <c r="B35123" t="s">
        <v>337</v>
      </c>
      <c r="C35123" t="s">
        <v>463</v>
      </c>
      <c r="D35123">
        <v>1008.052</v>
      </c>
    </row>
    <row r="35124" spans="1:4" x14ac:dyDescent="0.25">
      <c r="A35124" t="s">
        <v>336</v>
      </c>
      <c r="B35124" t="s">
        <v>337</v>
      </c>
      <c r="C35124" t="s">
        <v>461</v>
      </c>
      <c r="D35124">
        <v>13347.433000000001</v>
      </c>
    </row>
    <row r="35125" spans="1:4" x14ac:dyDescent="0.25">
      <c r="A35125" t="s">
        <v>336</v>
      </c>
      <c r="B35125" t="s">
        <v>337</v>
      </c>
      <c r="C35125" t="s">
        <v>2</v>
      </c>
      <c r="D35125">
        <v>7504.0590000000002</v>
      </c>
    </row>
    <row r="35126" spans="1:4" x14ac:dyDescent="0.25">
      <c r="A35126" t="s">
        <v>336</v>
      </c>
      <c r="B35126" t="s">
        <v>337</v>
      </c>
      <c r="C35126" t="s">
        <v>6</v>
      </c>
      <c r="D35126">
        <v>30142.481</v>
      </c>
    </row>
    <row r="35127" spans="1:4" x14ac:dyDescent="0.25">
      <c r="A35127" t="s">
        <v>79</v>
      </c>
      <c r="B35127" t="s">
        <v>80</v>
      </c>
      <c r="C35127" t="s">
        <v>447</v>
      </c>
      <c r="D35127">
        <v>72455406.127000004</v>
      </c>
    </row>
    <row r="35128" spans="1:4" x14ac:dyDescent="0.25">
      <c r="A35128" t="s">
        <v>79</v>
      </c>
      <c r="B35128" t="s">
        <v>80</v>
      </c>
      <c r="C35128" t="s">
        <v>3</v>
      </c>
      <c r="D35128">
        <v>117302.67</v>
      </c>
    </row>
    <row r="35129" spans="1:4" x14ac:dyDescent="0.25">
      <c r="A35129" t="s">
        <v>79</v>
      </c>
      <c r="B35129" t="s">
        <v>80</v>
      </c>
      <c r="C35129" t="s">
        <v>4</v>
      </c>
      <c r="D35129">
        <v>180249.42600000001</v>
      </c>
    </row>
    <row r="35130" spans="1:4" x14ac:dyDescent="0.25">
      <c r="A35130" t="s">
        <v>79</v>
      </c>
      <c r="B35130" t="s">
        <v>80</v>
      </c>
      <c r="C35130" t="s">
        <v>458</v>
      </c>
      <c r="D35130">
        <v>47869181.465999998</v>
      </c>
    </row>
    <row r="35131" spans="1:4" x14ac:dyDescent="0.25">
      <c r="A35131" t="s">
        <v>79</v>
      </c>
      <c r="B35131" t="s">
        <v>80</v>
      </c>
      <c r="C35131" t="s">
        <v>5</v>
      </c>
      <c r="D35131">
        <v>2715551.7379999999</v>
      </c>
    </row>
    <row r="35132" spans="1:4" x14ac:dyDescent="0.25">
      <c r="A35132" t="s">
        <v>79</v>
      </c>
      <c r="B35132" t="s">
        <v>80</v>
      </c>
      <c r="C35132" t="s">
        <v>375</v>
      </c>
      <c r="D35132">
        <v>254905377.56999999</v>
      </c>
    </row>
    <row r="35133" spans="1:4" x14ac:dyDescent="0.25">
      <c r="A35133" t="s">
        <v>79</v>
      </c>
      <c r="B35133" t="s">
        <v>80</v>
      </c>
      <c r="C35133" t="s">
        <v>463</v>
      </c>
      <c r="D35133">
        <v>2096815.7209999999</v>
      </c>
    </row>
    <row r="35134" spans="1:4" x14ac:dyDescent="0.25">
      <c r="A35134" t="s">
        <v>79</v>
      </c>
      <c r="B35134" t="s">
        <v>80</v>
      </c>
      <c r="C35134" t="s">
        <v>461</v>
      </c>
      <c r="D35134">
        <v>7698342.352</v>
      </c>
    </row>
    <row r="35135" spans="1:4" x14ac:dyDescent="0.25">
      <c r="A35135" t="s">
        <v>79</v>
      </c>
      <c r="B35135" t="s">
        <v>80</v>
      </c>
      <c r="C35135" t="s">
        <v>2</v>
      </c>
      <c r="D35135">
        <v>1978191.1580000001</v>
      </c>
    </row>
    <row r="35136" spans="1:4" x14ac:dyDescent="0.25">
      <c r="A35136" t="s">
        <v>79</v>
      </c>
      <c r="B35136" t="s">
        <v>80</v>
      </c>
      <c r="C35136" t="s">
        <v>6</v>
      </c>
      <c r="D35136">
        <v>1620659.946</v>
      </c>
    </row>
    <row r="35137" spans="1:4" x14ac:dyDescent="0.25">
      <c r="A35137" t="s">
        <v>81</v>
      </c>
      <c r="B35137" t="s">
        <v>82</v>
      </c>
      <c r="C35137" t="s">
        <v>447</v>
      </c>
      <c r="D35137">
        <v>64070762.994999997</v>
      </c>
    </row>
    <row r="35138" spans="1:4" x14ac:dyDescent="0.25">
      <c r="A35138" t="s">
        <v>81</v>
      </c>
      <c r="B35138" t="s">
        <v>82</v>
      </c>
      <c r="C35138" t="s">
        <v>3</v>
      </c>
      <c r="D35138">
        <v>54379.438000000002</v>
      </c>
    </row>
    <row r="35139" spans="1:4" x14ac:dyDescent="0.25">
      <c r="A35139" t="s">
        <v>81</v>
      </c>
      <c r="B35139" t="s">
        <v>82</v>
      </c>
      <c r="C35139" t="s">
        <v>4</v>
      </c>
      <c r="D35139">
        <v>1249315.7649999999</v>
      </c>
    </row>
    <row r="35140" spans="1:4" x14ac:dyDescent="0.25">
      <c r="A35140" t="s">
        <v>81</v>
      </c>
      <c r="B35140" t="s">
        <v>82</v>
      </c>
      <c r="C35140" t="s">
        <v>458</v>
      </c>
      <c r="D35140">
        <v>160421484.5</v>
      </c>
    </row>
    <row r="35141" spans="1:4" x14ac:dyDescent="0.25">
      <c r="A35141" t="s">
        <v>81</v>
      </c>
      <c r="B35141" t="s">
        <v>82</v>
      </c>
      <c r="C35141" t="s">
        <v>5</v>
      </c>
      <c r="D35141">
        <v>1704774.952</v>
      </c>
    </row>
    <row r="35142" spans="1:4" x14ac:dyDescent="0.25">
      <c r="A35142" t="s">
        <v>81</v>
      </c>
      <c r="B35142" t="s">
        <v>82</v>
      </c>
      <c r="C35142" t="s">
        <v>375</v>
      </c>
      <c r="D35142">
        <v>27003907.419</v>
      </c>
    </row>
    <row r="35143" spans="1:4" x14ac:dyDescent="0.25">
      <c r="A35143" t="s">
        <v>81</v>
      </c>
      <c r="B35143" t="s">
        <v>82</v>
      </c>
      <c r="C35143" t="s">
        <v>463</v>
      </c>
      <c r="D35143">
        <v>1419602.1029999999</v>
      </c>
    </row>
    <row r="35144" spans="1:4" x14ac:dyDescent="0.25">
      <c r="A35144" t="s">
        <v>81</v>
      </c>
      <c r="B35144" t="s">
        <v>82</v>
      </c>
      <c r="C35144" t="s">
        <v>461</v>
      </c>
      <c r="D35144">
        <v>10072282.092</v>
      </c>
    </row>
    <row r="35145" spans="1:4" x14ac:dyDescent="0.25">
      <c r="A35145" t="s">
        <v>81</v>
      </c>
      <c r="B35145" t="s">
        <v>82</v>
      </c>
      <c r="C35145" t="s">
        <v>2</v>
      </c>
      <c r="D35145">
        <v>5099957.2230000002</v>
      </c>
    </row>
    <row r="35146" spans="1:4" x14ac:dyDescent="0.25">
      <c r="A35146" t="s">
        <v>81</v>
      </c>
      <c r="B35146" t="s">
        <v>82</v>
      </c>
      <c r="C35146" t="s">
        <v>6</v>
      </c>
      <c r="D35146">
        <v>9105459.0830000006</v>
      </c>
    </row>
    <row r="35147" spans="1:4" x14ac:dyDescent="0.25">
      <c r="A35147" t="s">
        <v>83</v>
      </c>
      <c r="B35147" t="s">
        <v>376</v>
      </c>
      <c r="C35147" t="s">
        <v>447</v>
      </c>
      <c r="D35147">
        <v>20886605.105999999</v>
      </c>
    </row>
    <row r="35148" spans="1:4" x14ac:dyDescent="0.25">
      <c r="A35148" t="s">
        <v>83</v>
      </c>
      <c r="B35148" t="s">
        <v>376</v>
      </c>
      <c r="C35148" t="s">
        <v>3</v>
      </c>
      <c r="D35148">
        <v>12589.347</v>
      </c>
    </row>
    <row r="35149" spans="1:4" x14ac:dyDescent="0.25">
      <c r="A35149" t="s">
        <v>83</v>
      </c>
      <c r="B35149" t="s">
        <v>376</v>
      </c>
      <c r="C35149" t="s">
        <v>4</v>
      </c>
      <c r="D35149">
        <v>6059.4690000000001</v>
      </c>
    </row>
    <row r="35150" spans="1:4" x14ac:dyDescent="0.25">
      <c r="A35150" t="s">
        <v>83</v>
      </c>
      <c r="B35150" t="s">
        <v>376</v>
      </c>
      <c r="C35150" t="s">
        <v>458</v>
      </c>
      <c r="D35150">
        <v>11563918.407</v>
      </c>
    </row>
    <row r="35151" spans="1:4" x14ac:dyDescent="0.25">
      <c r="A35151" t="s">
        <v>83</v>
      </c>
      <c r="B35151" t="s">
        <v>376</v>
      </c>
      <c r="C35151" t="s">
        <v>5</v>
      </c>
      <c r="D35151">
        <v>35412.22</v>
      </c>
    </row>
    <row r="35152" spans="1:4" x14ac:dyDescent="0.25">
      <c r="A35152" t="s">
        <v>83</v>
      </c>
      <c r="B35152" t="s">
        <v>376</v>
      </c>
      <c r="C35152" t="s">
        <v>375</v>
      </c>
      <c r="D35152">
        <v>13629661.641000001</v>
      </c>
    </row>
    <row r="35153" spans="1:4" x14ac:dyDescent="0.25">
      <c r="A35153" t="s">
        <v>83</v>
      </c>
      <c r="B35153" t="s">
        <v>376</v>
      </c>
      <c r="C35153" t="s">
        <v>463</v>
      </c>
      <c r="D35153">
        <v>438934.147</v>
      </c>
    </row>
    <row r="35154" spans="1:4" x14ac:dyDescent="0.25">
      <c r="A35154" t="s">
        <v>83</v>
      </c>
      <c r="B35154" t="s">
        <v>376</v>
      </c>
      <c r="C35154" t="s">
        <v>461</v>
      </c>
      <c r="D35154">
        <v>10142350.711999999</v>
      </c>
    </row>
    <row r="35155" spans="1:4" x14ac:dyDescent="0.25">
      <c r="A35155" t="s">
        <v>83</v>
      </c>
      <c r="B35155" t="s">
        <v>376</v>
      </c>
      <c r="C35155" t="s">
        <v>2</v>
      </c>
      <c r="D35155">
        <v>75181.888999999996</v>
      </c>
    </row>
    <row r="35156" spans="1:4" x14ac:dyDescent="0.25">
      <c r="A35156" t="s">
        <v>83</v>
      </c>
      <c r="B35156" t="s">
        <v>376</v>
      </c>
      <c r="C35156" t="s">
        <v>6</v>
      </c>
      <c r="D35156">
        <v>5156.2190000000001</v>
      </c>
    </row>
    <row r="35157" spans="1:4" x14ac:dyDescent="0.25">
      <c r="A35157" t="s">
        <v>84</v>
      </c>
      <c r="B35157" t="s">
        <v>85</v>
      </c>
      <c r="C35157" t="s">
        <v>447</v>
      </c>
      <c r="D35157">
        <v>577628975.07000005</v>
      </c>
    </row>
    <row r="35158" spans="1:4" x14ac:dyDescent="0.25">
      <c r="A35158" t="s">
        <v>84</v>
      </c>
      <c r="B35158" t="s">
        <v>85</v>
      </c>
      <c r="C35158" t="s">
        <v>3</v>
      </c>
      <c r="D35158">
        <v>6323448.9400000004</v>
      </c>
    </row>
    <row r="35159" spans="1:4" x14ac:dyDescent="0.25">
      <c r="A35159" t="s">
        <v>84</v>
      </c>
      <c r="B35159" t="s">
        <v>85</v>
      </c>
      <c r="C35159" t="s">
        <v>4</v>
      </c>
      <c r="D35159">
        <v>3226474.5669999998</v>
      </c>
    </row>
    <row r="35160" spans="1:4" x14ac:dyDescent="0.25">
      <c r="A35160" t="s">
        <v>84</v>
      </c>
      <c r="B35160" t="s">
        <v>85</v>
      </c>
      <c r="C35160" t="s">
        <v>458</v>
      </c>
      <c r="D35160">
        <v>262182670.88</v>
      </c>
    </row>
    <row r="35161" spans="1:4" x14ac:dyDescent="0.25">
      <c r="A35161" t="s">
        <v>84</v>
      </c>
      <c r="B35161" t="s">
        <v>85</v>
      </c>
      <c r="C35161" t="s">
        <v>5</v>
      </c>
      <c r="D35161">
        <v>4080784.1120000002</v>
      </c>
    </row>
    <row r="35162" spans="1:4" x14ac:dyDescent="0.25">
      <c r="A35162" t="s">
        <v>84</v>
      </c>
      <c r="B35162" t="s">
        <v>85</v>
      </c>
      <c r="C35162" t="s">
        <v>375</v>
      </c>
      <c r="D35162">
        <v>138090639.49000001</v>
      </c>
    </row>
    <row r="35163" spans="1:4" x14ac:dyDescent="0.25">
      <c r="A35163" t="s">
        <v>84</v>
      </c>
      <c r="B35163" t="s">
        <v>85</v>
      </c>
      <c r="C35163" t="s">
        <v>463</v>
      </c>
      <c r="D35163">
        <v>75652131.883000001</v>
      </c>
    </row>
    <row r="35164" spans="1:4" x14ac:dyDescent="0.25">
      <c r="A35164" t="s">
        <v>84</v>
      </c>
      <c r="B35164" t="s">
        <v>85</v>
      </c>
      <c r="C35164" t="s">
        <v>461</v>
      </c>
      <c r="D35164">
        <v>75267932.909999996</v>
      </c>
    </row>
    <row r="35165" spans="1:4" x14ac:dyDescent="0.25">
      <c r="A35165" t="s">
        <v>84</v>
      </c>
      <c r="B35165" t="s">
        <v>85</v>
      </c>
      <c r="C35165" t="s">
        <v>2</v>
      </c>
      <c r="D35165">
        <v>33110292.340999998</v>
      </c>
    </row>
    <row r="35166" spans="1:4" x14ac:dyDescent="0.25">
      <c r="A35166" t="s">
        <v>84</v>
      </c>
      <c r="B35166" t="s">
        <v>85</v>
      </c>
      <c r="C35166" t="s">
        <v>6</v>
      </c>
      <c r="D35166">
        <v>3352259.906</v>
      </c>
    </row>
    <row r="35167" spans="1:4" x14ac:dyDescent="0.25">
      <c r="A35167" t="s">
        <v>86</v>
      </c>
      <c r="B35167" t="s">
        <v>87</v>
      </c>
      <c r="C35167" t="s">
        <v>447</v>
      </c>
      <c r="D35167">
        <v>3168750.8560000001</v>
      </c>
    </row>
    <row r="35168" spans="1:4" x14ac:dyDescent="0.25">
      <c r="A35168" t="s">
        <v>86</v>
      </c>
      <c r="B35168" t="s">
        <v>87</v>
      </c>
      <c r="C35168" t="s">
        <v>3</v>
      </c>
      <c r="D35168">
        <v>148030.375</v>
      </c>
    </row>
    <row r="35169" spans="1:4" x14ac:dyDescent="0.25">
      <c r="A35169" t="s">
        <v>86</v>
      </c>
      <c r="B35169" t="s">
        <v>87</v>
      </c>
      <c r="C35169" t="s">
        <v>4</v>
      </c>
      <c r="D35169">
        <v>14846.183000000001</v>
      </c>
    </row>
    <row r="35170" spans="1:4" x14ac:dyDescent="0.25">
      <c r="A35170" t="s">
        <v>86</v>
      </c>
      <c r="B35170" t="s">
        <v>87</v>
      </c>
      <c r="C35170" t="s">
        <v>458</v>
      </c>
      <c r="D35170">
        <v>3194673.5440000002</v>
      </c>
    </row>
    <row r="35171" spans="1:4" x14ac:dyDescent="0.25">
      <c r="A35171" t="s">
        <v>86</v>
      </c>
      <c r="B35171" t="s">
        <v>87</v>
      </c>
      <c r="C35171" t="s">
        <v>5</v>
      </c>
      <c r="D35171">
        <v>393827.19199999998</v>
      </c>
    </row>
    <row r="35172" spans="1:4" x14ac:dyDescent="0.25">
      <c r="A35172" t="s">
        <v>86</v>
      </c>
      <c r="B35172" t="s">
        <v>87</v>
      </c>
      <c r="C35172" t="s">
        <v>375</v>
      </c>
      <c r="D35172">
        <v>476931.98300000001</v>
      </c>
    </row>
    <row r="35173" spans="1:4" x14ac:dyDescent="0.25">
      <c r="A35173" t="s">
        <v>86</v>
      </c>
      <c r="B35173" t="s">
        <v>87</v>
      </c>
      <c r="C35173" t="s">
        <v>463</v>
      </c>
      <c r="D35173">
        <v>49143.94</v>
      </c>
    </row>
    <row r="35174" spans="1:4" x14ac:dyDescent="0.25">
      <c r="A35174" t="s">
        <v>86</v>
      </c>
      <c r="B35174" t="s">
        <v>87</v>
      </c>
      <c r="C35174" t="s">
        <v>461</v>
      </c>
      <c r="D35174">
        <v>198461.367</v>
      </c>
    </row>
    <row r="35175" spans="1:4" x14ac:dyDescent="0.25">
      <c r="A35175" t="s">
        <v>86</v>
      </c>
      <c r="B35175" t="s">
        <v>87</v>
      </c>
      <c r="C35175" t="s">
        <v>2</v>
      </c>
      <c r="D35175">
        <v>150824.14799999999</v>
      </c>
    </row>
    <row r="35176" spans="1:4" x14ac:dyDescent="0.25">
      <c r="A35176" t="s">
        <v>86</v>
      </c>
      <c r="B35176" t="s">
        <v>87</v>
      </c>
      <c r="C35176" t="s">
        <v>6</v>
      </c>
      <c r="D35176">
        <v>1681893.277</v>
      </c>
    </row>
    <row r="35177" spans="1:4" x14ac:dyDescent="0.25">
      <c r="A35177" t="s">
        <v>88</v>
      </c>
      <c r="B35177" t="s">
        <v>89</v>
      </c>
      <c r="C35177" t="s">
        <v>447</v>
      </c>
      <c r="D35177">
        <v>2241038.5329999998</v>
      </c>
    </row>
    <row r="35178" spans="1:4" x14ac:dyDescent="0.25">
      <c r="A35178" t="s">
        <v>88</v>
      </c>
      <c r="B35178" t="s">
        <v>89</v>
      </c>
      <c r="C35178" t="s">
        <v>3</v>
      </c>
      <c r="D35178">
        <v>353234.96500000003</v>
      </c>
    </row>
    <row r="35179" spans="1:4" x14ac:dyDescent="0.25">
      <c r="A35179" t="s">
        <v>88</v>
      </c>
      <c r="B35179" t="s">
        <v>89</v>
      </c>
      <c r="C35179" t="s">
        <v>4</v>
      </c>
      <c r="D35179">
        <v>3107.8229999999999</v>
      </c>
    </row>
    <row r="35180" spans="1:4" x14ac:dyDescent="0.25">
      <c r="A35180" t="s">
        <v>88</v>
      </c>
      <c r="B35180" t="s">
        <v>89</v>
      </c>
      <c r="C35180" t="s">
        <v>458</v>
      </c>
      <c r="D35180">
        <v>2000705.7560000001</v>
      </c>
    </row>
    <row r="35181" spans="1:4" x14ac:dyDescent="0.25">
      <c r="A35181" t="s">
        <v>88</v>
      </c>
      <c r="B35181" t="s">
        <v>89</v>
      </c>
      <c r="C35181" t="s">
        <v>5</v>
      </c>
      <c r="D35181">
        <v>261253.08600000001</v>
      </c>
    </row>
    <row r="35182" spans="1:4" x14ac:dyDescent="0.25">
      <c r="A35182" t="s">
        <v>88</v>
      </c>
      <c r="B35182" t="s">
        <v>89</v>
      </c>
      <c r="C35182" t="s">
        <v>375</v>
      </c>
      <c r="D35182">
        <v>320999.65100000001</v>
      </c>
    </row>
    <row r="35183" spans="1:4" x14ac:dyDescent="0.25">
      <c r="A35183" t="s">
        <v>88</v>
      </c>
      <c r="B35183" t="s">
        <v>89</v>
      </c>
      <c r="C35183" t="s">
        <v>463</v>
      </c>
      <c r="D35183">
        <v>23069.038</v>
      </c>
    </row>
    <row r="35184" spans="1:4" x14ac:dyDescent="0.25">
      <c r="A35184" t="s">
        <v>88</v>
      </c>
      <c r="B35184" t="s">
        <v>89</v>
      </c>
      <c r="C35184" t="s">
        <v>461</v>
      </c>
      <c r="D35184">
        <v>83802.157999999996</v>
      </c>
    </row>
    <row r="35185" spans="1:4" x14ac:dyDescent="0.25">
      <c r="A35185" t="s">
        <v>88</v>
      </c>
      <c r="B35185" t="s">
        <v>89</v>
      </c>
      <c r="C35185" t="s">
        <v>2</v>
      </c>
      <c r="D35185">
        <v>61701.027000000002</v>
      </c>
    </row>
    <row r="35186" spans="1:4" x14ac:dyDescent="0.25">
      <c r="A35186" t="s">
        <v>88</v>
      </c>
      <c r="B35186" t="s">
        <v>89</v>
      </c>
      <c r="C35186" t="s">
        <v>6</v>
      </c>
      <c r="D35186">
        <v>426406.39299999998</v>
      </c>
    </row>
    <row r="35187" spans="1:4" x14ac:dyDescent="0.25">
      <c r="A35187" t="s">
        <v>364</v>
      </c>
      <c r="B35187" t="s">
        <v>465</v>
      </c>
      <c r="C35187" t="s">
        <v>447</v>
      </c>
      <c r="D35187">
        <v>1513281.338</v>
      </c>
    </row>
    <row r="35188" spans="1:4" x14ac:dyDescent="0.25">
      <c r="A35188" t="s">
        <v>364</v>
      </c>
      <c r="B35188" t="s">
        <v>465</v>
      </c>
      <c r="C35188" t="s">
        <v>3</v>
      </c>
      <c r="D35188">
        <v>39628.989000000001</v>
      </c>
    </row>
    <row r="35189" spans="1:4" x14ac:dyDescent="0.25">
      <c r="A35189" t="s">
        <v>364</v>
      </c>
      <c r="B35189" t="s">
        <v>465</v>
      </c>
      <c r="C35189" t="s">
        <v>4</v>
      </c>
      <c r="D35189">
        <v>866238.603</v>
      </c>
    </row>
    <row r="35190" spans="1:4" x14ac:dyDescent="0.25">
      <c r="A35190" t="s">
        <v>364</v>
      </c>
      <c r="B35190" t="s">
        <v>465</v>
      </c>
      <c r="C35190" t="s">
        <v>458</v>
      </c>
      <c r="D35190">
        <v>1066656.5109999999</v>
      </c>
    </row>
    <row r="35191" spans="1:4" x14ac:dyDescent="0.25">
      <c r="A35191" t="s">
        <v>364</v>
      </c>
      <c r="B35191" t="s">
        <v>465</v>
      </c>
      <c r="C35191" t="s">
        <v>5</v>
      </c>
      <c r="D35191">
        <v>20395.131000000001</v>
      </c>
    </row>
    <row r="35192" spans="1:4" x14ac:dyDescent="0.25">
      <c r="A35192" t="s">
        <v>364</v>
      </c>
      <c r="B35192" t="s">
        <v>465</v>
      </c>
      <c r="C35192" t="s">
        <v>375</v>
      </c>
      <c r="D35192">
        <v>108982.705</v>
      </c>
    </row>
    <row r="35193" spans="1:4" x14ac:dyDescent="0.25">
      <c r="A35193" t="s">
        <v>364</v>
      </c>
      <c r="B35193" t="s">
        <v>465</v>
      </c>
      <c r="C35193" t="s">
        <v>463</v>
      </c>
      <c r="D35193">
        <v>11043.745999999999</v>
      </c>
    </row>
    <row r="35194" spans="1:4" x14ac:dyDescent="0.25">
      <c r="A35194" t="s">
        <v>364</v>
      </c>
      <c r="B35194" t="s">
        <v>465</v>
      </c>
      <c r="C35194" t="s">
        <v>461</v>
      </c>
      <c r="D35194">
        <v>54224.41</v>
      </c>
    </row>
    <row r="35195" spans="1:4" x14ac:dyDescent="0.25">
      <c r="A35195" t="s">
        <v>364</v>
      </c>
      <c r="B35195" t="s">
        <v>465</v>
      </c>
      <c r="C35195" t="s">
        <v>2</v>
      </c>
      <c r="D35195">
        <v>1509196.27</v>
      </c>
    </row>
    <row r="35196" spans="1:4" x14ac:dyDescent="0.25">
      <c r="A35196" t="s">
        <v>364</v>
      </c>
      <c r="B35196" t="s">
        <v>465</v>
      </c>
      <c r="C35196" t="s">
        <v>6</v>
      </c>
      <c r="D35196">
        <v>29201.554</v>
      </c>
    </row>
    <row r="35197" spans="1:4" x14ac:dyDescent="0.25">
      <c r="A35197" t="s">
        <v>342</v>
      </c>
      <c r="B35197" t="s">
        <v>466</v>
      </c>
      <c r="C35197" t="s">
        <v>447</v>
      </c>
      <c r="D35197">
        <v>5966253.8760000002</v>
      </c>
    </row>
    <row r="35198" spans="1:4" x14ac:dyDescent="0.25">
      <c r="A35198" t="s">
        <v>342</v>
      </c>
      <c r="B35198" t="s">
        <v>466</v>
      </c>
      <c r="C35198" t="s">
        <v>3</v>
      </c>
      <c r="D35198">
        <v>68213.05</v>
      </c>
    </row>
    <row r="35199" spans="1:4" x14ac:dyDescent="0.25">
      <c r="A35199" t="s">
        <v>342</v>
      </c>
      <c r="B35199" t="s">
        <v>466</v>
      </c>
      <c r="C35199" t="s">
        <v>4</v>
      </c>
      <c r="D35199">
        <v>1812.039</v>
      </c>
    </row>
    <row r="35200" spans="1:4" x14ac:dyDescent="0.25">
      <c r="A35200" t="s">
        <v>342</v>
      </c>
      <c r="B35200" t="s">
        <v>466</v>
      </c>
      <c r="C35200" t="s">
        <v>458</v>
      </c>
      <c r="D35200">
        <v>3621483.8990000002</v>
      </c>
    </row>
    <row r="35201" spans="1:4" x14ac:dyDescent="0.25">
      <c r="A35201" t="s">
        <v>342</v>
      </c>
      <c r="B35201" t="s">
        <v>466</v>
      </c>
      <c r="C35201" t="s">
        <v>5</v>
      </c>
      <c r="D35201">
        <v>103344.239</v>
      </c>
    </row>
    <row r="35202" spans="1:4" x14ac:dyDescent="0.25">
      <c r="A35202" t="s">
        <v>342</v>
      </c>
      <c r="B35202" t="s">
        <v>466</v>
      </c>
      <c r="C35202" t="s">
        <v>375</v>
      </c>
      <c r="D35202">
        <v>1911560.9539999999</v>
      </c>
    </row>
    <row r="35203" spans="1:4" x14ac:dyDescent="0.25">
      <c r="A35203" t="s">
        <v>342</v>
      </c>
      <c r="B35203" t="s">
        <v>466</v>
      </c>
      <c r="C35203" t="s">
        <v>463</v>
      </c>
      <c r="D35203">
        <v>359528.32799999998</v>
      </c>
    </row>
    <row r="35204" spans="1:4" x14ac:dyDescent="0.25">
      <c r="A35204" t="s">
        <v>342</v>
      </c>
      <c r="B35204" t="s">
        <v>466</v>
      </c>
      <c r="C35204" t="s">
        <v>461</v>
      </c>
      <c r="D35204">
        <v>53467.629000000001</v>
      </c>
    </row>
    <row r="35205" spans="1:4" x14ac:dyDescent="0.25">
      <c r="A35205" t="s">
        <v>342</v>
      </c>
      <c r="B35205" t="s">
        <v>466</v>
      </c>
      <c r="C35205" t="s">
        <v>2</v>
      </c>
      <c r="D35205">
        <v>96395.467999999993</v>
      </c>
    </row>
    <row r="35206" spans="1:4" x14ac:dyDescent="0.25">
      <c r="A35206" t="s">
        <v>342</v>
      </c>
      <c r="B35206" t="s">
        <v>466</v>
      </c>
      <c r="C35206" t="s">
        <v>6</v>
      </c>
      <c r="D35206">
        <v>186933.345</v>
      </c>
    </row>
    <row r="35207" spans="1:4" x14ac:dyDescent="0.25">
      <c r="A35207" t="s">
        <v>90</v>
      </c>
      <c r="B35207" t="s">
        <v>91</v>
      </c>
      <c r="C35207" t="s">
        <v>447</v>
      </c>
      <c r="D35207">
        <v>12457416.723999999</v>
      </c>
    </row>
    <row r="35208" spans="1:4" x14ac:dyDescent="0.25">
      <c r="A35208" t="s">
        <v>90</v>
      </c>
      <c r="B35208" t="s">
        <v>91</v>
      </c>
      <c r="C35208" t="s">
        <v>3</v>
      </c>
      <c r="D35208">
        <v>99.415000000000006</v>
      </c>
    </row>
    <row r="35209" spans="1:4" x14ac:dyDescent="0.25">
      <c r="A35209" t="s">
        <v>90</v>
      </c>
      <c r="B35209" t="s">
        <v>91</v>
      </c>
      <c r="C35209" t="s">
        <v>4</v>
      </c>
      <c r="D35209">
        <v>3806.4720000000002</v>
      </c>
    </row>
    <row r="35210" spans="1:4" x14ac:dyDescent="0.25">
      <c r="A35210" t="s">
        <v>90</v>
      </c>
      <c r="B35210" t="s">
        <v>91</v>
      </c>
      <c r="C35210" t="s">
        <v>458</v>
      </c>
      <c r="D35210">
        <v>7452451.2460000003</v>
      </c>
    </row>
    <row r="35211" spans="1:4" x14ac:dyDescent="0.25">
      <c r="A35211" t="s">
        <v>90</v>
      </c>
      <c r="B35211" t="s">
        <v>91</v>
      </c>
      <c r="C35211" t="s">
        <v>5</v>
      </c>
      <c r="D35211">
        <v>60073.144</v>
      </c>
    </row>
    <row r="35212" spans="1:4" x14ac:dyDescent="0.25">
      <c r="A35212" t="s">
        <v>90</v>
      </c>
      <c r="B35212" t="s">
        <v>91</v>
      </c>
      <c r="C35212" t="s">
        <v>375</v>
      </c>
      <c r="D35212">
        <v>16939911.804000001</v>
      </c>
    </row>
    <row r="35213" spans="1:4" x14ac:dyDescent="0.25">
      <c r="A35213" t="s">
        <v>90</v>
      </c>
      <c r="B35213" t="s">
        <v>91</v>
      </c>
      <c r="C35213" t="s">
        <v>463</v>
      </c>
      <c r="D35213">
        <v>66284.718999999997</v>
      </c>
    </row>
    <row r="35214" spans="1:4" x14ac:dyDescent="0.25">
      <c r="A35214" t="s">
        <v>90</v>
      </c>
      <c r="B35214" t="s">
        <v>91</v>
      </c>
      <c r="C35214" t="s">
        <v>461</v>
      </c>
      <c r="D35214">
        <v>5990713.6229999997</v>
      </c>
    </row>
    <row r="35215" spans="1:4" x14ac:dyDescent="0.25">
      <c r="A35215" t="s">
        <v>90</v>
      </c>
      <c r="B35215" t="s">
        <v>91</v>
      </c>
      <c r="C35215" t="s">
        <v>2</v>
      </c>
      <c r="D35215">
        <v>339438.60499999998</v>
      </c>
    </row>
    <row r="35216" spans="1:4" x14ac:dyDescent="0.25">
      <c r="A35216" t="s">
        <v>90</v>
      </c>
      <c r="B35216" t="s">
        <v>91</v>
      </c>
      <c r="C35216" t="s">
        <v>6</v>
      </c>
      <c r="D35216">
        <v>114031.974</v>
      </c>
    </row>
    <row r="35217" spans="1:4" x14ac:dyDescent="0.25">
      <c r="A35217" t="s">
        <v>348</v>
      </c>
      <c r="B35217" t="s">
        <v>349</v>
      </c>
      <c r="C35217" t="s">
        <v>447</v>
      </c>
      <c r="D35217">
        <v>181100.734</v>
      </c>
    </row>
    <row r="35218" spans="1:4" x14ac:dyDescent="0.25">
      <c r="A35218" t="s">
        <v>348</v>
      </c>
      <c r="B35218" t="s">
        <v>349</v>
      </c>
      <c r="C35218" t="s">
        <v>3</v>
      </c>
      <c r="D35218">
        <v>74.472999999999999</v>
      </c>
    </row>
    <row r="35219" spans="1:4" x14ac:dyDescent="0.25">
      <c r="A35219" t="s">
        <v>348</v>
      </c>
      <c r="B35219" t="s">
        <v>349</v>
      </c>
      <c r="C35219" t="s">
        <v>4</v>
      </c>
      <c r="D35219">
        <v>168194.74799999999</v>
      </c>
    </row>
    <row r="35220" spans="1:4" x14ac:dyDescent="0.25">
      <c r="A35220" t="s">
        <v>348</v>
      </c>
      <c r="B35220" t="s">
        <v>349</v>
      </c>
      <c r="C35220" t="s">
        <v>458</v>
      </c>
      <c r="D35220">
        <v>79327.812000000005</v>
      </c>
    </row>
    <row r="35221" spans="1:4" x14ac:dyDescent="0.25">
      <c r="A35221" t="s">
        <v>348</v>
      </c>
      <c r="B35221" t="s">
        <v>349</v>
      </c>
      <c r="C35221" t="s">
        <v>5</v>
      </c>
      <c r="D35221">
        <v>3536.616</v>
      </c>
    </row>
    <row r="35222" spans="1:4" x14ac:dyDescent="0.25">
      <c r="A35222" t="s">
        <v>348</v>
      </c>
      <c r="B35222" t="s">
        <v>349</v>
      </c>
      <c r="C35222" t="s">
        <v>375</v>
      </c>
      <c r="D35222">
        <v>3399.6619999999998</v>
      </c>
    </row>
    <row r="35223" spans="1:4" x14ac:dyDescent="0.25">
      <c r="A35223" t="s">
        <v>348</v>
      </c>
      <c r="B35223" t="s">
        <v>349</v>
      </c>
      <c r="C35223" t="s">
        <v>463</v>
      </c>
      <c r="D35223">
        <v>50.328000000000003</v>
      </c>
    </row>
    <row r="35224" spans="1:4" x14ac:dyDescent="0.25">
      <c r="A35224" t="s">
        <v>348</v>
      </c>
      <c r="B35224" t="s">
        <v>349</v>
      </c>
      <c r="C35224" t="s">
        <v>461</v>
      </c>
      <c r="D35224">
        <v>4793.1270000000004</v>
      </c>
    </row>
    <row r="35225" spans="1:4" x14ac:dyDescent="0.25">
      <c r="A35225" t="s">
        <v>348</v>
      </c>
      <c r="B35225" t="s">
        <v>349</v>
      </c>
      <c r="C35225" t="s">
        <v>2</v>
      </c>
      <c r="D35225">
        <v>7377.7709999999997</v>
      </c>
    </row>
    <row r="35226" spans="1:4" x14ac:dyDescent="0.25">
      <c r="A35226" t="s">
        <v>348</v>
      </c>
      <c r="B35226" t="s">
        <v>349</v>
      </c>
      <c r="C35226" t="s">
        <v>6</v>
      </c>
      <c r="D35226">
        <v>855.34500000000003</v>
      </c>
    </row>
    <row r="35227" spans="1:4" x14ac:dyDescent="0.25">
      <c r="A35227" t="s">
        <v>92</v>
      </c>
      <c r="B35227" t="s">
        <v>93</v>
      </c>
      <c r="C35227" t="s">
        <v>447</v>
      </c>
      <c r="D35227">
        <v>81407.679000000004</v>
      </c>
    </row>
    <row r="35228" spans="1:4" x14ac:dyDescent="0.25">
      <c r="A35228" t="s">
        <v>92</v>
      </c>
      <c r="B35228" t="s">
        <v>93</v>
      </c>
      <c r="C35228" t="s">
        <v>3</v>
      </c>
      <c r="D35228">
        <v>1077.6559999999999</v>
      </c>
    </row>
    <row r="35229" spans="1:4" x14ac:dyDescent="0.25">
      <c r="A35229" t="s">
        <v>92</v>
      </c>
      <c r="B35229" t="s">
        <v>93</v>
      </c>
      <c r="C35229" t="s">
        <v>4</v>
      </c>
      <c r="D35229">
        <v>425.839</v>
      </c>
    </row>
    <row r="35230" spans="1:4" x14ac:dyDescent="0.25">
      <c r="A35230" t="s">
        <v>92</v>
      </c>
      <c r="B35230" t="s">
        <v>93</v>
      </c>
      <c r="C35230" t="s">
        <v>458</v>
      </c>
      <c r="D35230">
        <v>590506.049</v>
      </c>
    </row>
    <row r="35231" spans="1:4" x14ac:dyDescent="0.25">
      <c r="A35231" t="s">
        <v>92</v>
      </c>
      <c r="B35231" t="s">
        <v>93</v>
      </c>
      <c r="C35231" t="s">
        <v>5</v>
      </c>
      <c r="D35231">
        <v>7527.5559999999996</v>
      </c>
    </row>
    <row r="35232" spans="1:4" x14ac:dyDescent="0.25">
      <c r="A35232" t="s">
        <v>92</v>
      </c>
      <c r="B35232" t="s">
        <v>93</v>
      </c>
      <c r="C35232" t="s">
        <v>375</v>
      </c>
      <c r="D35232">
        <v>15475.789000000001</v>
      </c>
    </row>
    <row r="35233" spans="1:4" x14ac:dyDescent="0.25">
      <c r="A35233" t="s">
        <v>92</v>
      </c>
      <c r="B35233" t="s">
        <v>93</v>
      </c>
      <c r="C35233" t="s">
        <v>463</v>
      </c>
      <c r="D35233">
        <v>855.20100000000002</v>
      </c>
    </row>
    <row r="35234" spans="1:4" x14ac:dyDescent="0.25">
      <c r="A35234" t="s">
        <v>92</v>
      </c>
      <c r="B35234" t="s">
        <v>93</v>
      </c>
      <c r="C35234" t="s">
        <v>461</v>
      </c>
      <c r="D35234">
        <v>27235.043000000001</v>
      </c>
    </row>
    <row r="35235" spans="1:4" x14ac:dyDescent="0.25">
      <c r="A35235" t="s">
        <v>92</v>
      </c>
      <c r="B35235" t="s">
        <v>93</v>
      </c>
      <c r="C35235" t="s">
        <v>2</v>
      </c>
      <c r="D35235">
        <v>997.298</v>
      </c>
    </row>
    <row r="35236" spans="1:4" x14ac:dyDescent="0.25">
      <c r="A35236" t="s">
        <v>92</v>
      </c>
      <c r="B35236" t="s">
        <v>93</v>
      </c>
      <c r="C35236" t="s">
        <v>6</v>
      </c>
      <c r="D35236">
        <v>116081.458</v>
      </c>
    </row>
    <row r="35237" spans="1:4" x14ac:dyDescent="0.25">
      <c r="A35237" t="s">
        <v>94</v>
      </c>
      <c r="B35237" t="s">
        <v>95</v>
      </c>
      <c r="C35237" t="s">
        <v>447</v>
      </c>
      <c r="D35237">
        <v>3601613.7110000001</v>
      </c>
    </row>
    <row r="35238" spans="1:4" x14ac:dyDescent="0.25">
      <c r="A35238" t="s">
        <v>94</v>
      </c>
      <c r="B35238" t="s">
        <v>95</v>
      </c>
      <c r="C35238" t="s">
        <v>3</v>
      </c>
      <c r="D35238">
        <v>2736.3850000000002</v>
      </c>
    </row>
    <row r="35239" spans="1:4" x14ac:dyDescent="0.25">
      <c r="A35239" t="s">
        <v>94</v>
      </c>
      <c r="B35239" t="s">
        <v>95</v>
      </c>
      <c r="C35239" t="s">
        <v>4</v>
      </c>
      <c r="D35239">
        <v>482.57400000000001</v>
      </c>
    </row>
    <row r="35240" spans="1:4" x14ac:dyDescent="0.25">
      <c r="A35240" t="s">
        <v>94</v>
      </c>
      <c r="B35240" t="s">
        <v>95</v>
      </c>
      <c r="C35240" t="s">
        <v>458</v>
      </c>
      <c r="D35240">
        <v>1709717.0549999999</v>
      </c>
    </row>
    <row r="35241" spans="1:4" x14ac:dyDescent="0.25">
      <c r="A35241" t="s">
        <v>94</v>
      </c>
      <c r="B35241" t="s">
        <v>95</v>
      </c>
      <c r="C35241" t="s">
        <v>5</v>
      </c>
      <c r="D35241">
        <v>8399.7369999999992</v>
      </c>
    </row>
    <row r="35242" spans="1:4" x14ac:dyDescent="0.25">
      <c r="A35242" t="s">
        <v>94</v>
      </c>
      <c r="B35242" t="s">
        <v>95</v>
      </c>
      <c r="C35242" t="s">
        <v>375</v>
      </c>
      <c r="D35242">
        <v>8053293.2529999996</v>
      </c>
    </row>
    <row r="35243" spans="1:4" x14ac:dyDescent="0.25">
      <c r="A35243" t="s">
        <v>94</v>
      </c>
      <c r="B35243" t="s">
        <v>95</v>
      </c>
      <c r="C35243" t="s">
        <v>463</v>
      </c>
      <c r="D35243">
        <v>22359.991000000002</v>
      </c>
    </row>
    <row r="35244" spans="1:4" x14ac:dyDescent="0.25">
      <c r="A35244" t="s">
        <v>94</v>
      </c>
      <c r="B35244" t="s">
        <v>95</v>
      </c>
      <c r="C35244" t="s">
        <v>461</v>
      </c>
      <c r="D35244">
        <v>1029415.931</v>
      </c>
    </row>
    <row r="35245" spans="1:4" x14ac:dyDescent="0.25">
      <c r="A35245" t="s">
        <v>94</v>
      </c>
      <c r="B35245" t="s">
        <v>95</v>
      </c>
      <c r="C35245" t="s">
        <v>2</v>
      </c>
      <c r="D35245">
        <v>6895.0969999999998</v>
      </c>
    </row>
    <row r="35246" spans="1:4" x14ac:dyDescent="0.25">
      <c r="A35246" t="s">
        <v>94</v>
      </c>
      <c r="B35246" t="s">
        <v>95</v>
      </c>
      <c r="C35246" t="s">
        <v>6</v>
      </c>
      <c r="D35246">
        <v>97.221000000000004</v>
      </c>
    </row>
    <row r="35247" spans="1:4" x14ac:dyDescent="0.25">
      <c r="A35247" t="s">
        <v>96</v>
      </c>
      <c r="B35247" t="s">
        <v>97</v>
      </c>
      <c r="C35247" t="s">
        <v>447</v>
      </c>
      <c r="D35247">
        <v>1982539.727</v>
      </c>
    </row>
    <row r="35248" spans="1:4" x14ac:dyDescent="0.25">
      <c r="A35248" t="s">
        <v>96</v>
      </c>
      <c r="B35248" t="s">
        <v>97</v>
      </c>
      <c r="C35248" t="s">
        <v>4</v>
      </c>
      <c r="D35248">
        <v>445.65</v>
      </c>
    </row>
    <row r="35249" spans="1:4" x14ac:dyDescent="0.25">
      <c r="A35249" t="s">
        <v>96</v>
      </c>
      <c r="B35249" t="s">
        <v>97</v>
      </c>
      <c r="C35249" t="s">
        <v>458</v>
      </c>
      <c r="D35249">
        <v>2468850.7400000002</v>
      </c>
    </row>
    <row r="35250" spans="1:4" x14ac:dyDescent="0.25">
      <c r="A35250" t="s">
        <v>96</v>
      </c>
      <c r="B35250" t="s">
        <v>97</v>
      </c>
      <c r="C35250" t="s">
        <v>5</v>
      </c>
      <c r="D35250">
        <v>220149.87</v>
      </c>
    </row>
    <row r="35251" spans="1:4" x14ac:dyDescent="0.25">
      <c r="A35251" t="s">
        <v>96</v>
      </c>
      <c r="B35251" t="s">
        <v>97</v>
      </c>
      <c r="C35251" t="s">
        <v>375</v>
      </c>
      <c r="D35251">
        <v>1140679.273</v>
      </c>
    </row>
    <row r="35252" spans="1:4" x14ac:dyDescent="0.25">
      <c r="A35252" t="s">
        <v>96</v>
      </c>
      <c r="B35252" t="s">
        <v>97</v>
      </c>
      <c r="C35252" t="s">
        <v>463</v>
      </c>
      <c r="D35252">
        <v>27673.281999999999</v>
      </c>
    </row>
    <row r="35253" spans="1:4" x14ac:dyDescent="0.25">
      <c r="A35253" t="s">
        <v>96</v>
      </c>
      <c r="B35253" t="s">
        <v>97</v>
      </c>
      <c r="C35253" t="s">
        <v>461</v>
      </c>
      <c r="D35253">
        <v>769593.25899999996</v>
      </c>
    </row>
    <row r="35254" spans="1:4" x14ac:dyDescent="0.25">
      <c r="A35254" t="s">
        <v>96</v>
      </c>
      <c r="B35254" t="s">
        <v>97</v>
      </c>
      <c r="C35254" t="s">
        <v>2</v>
      </c>
      <c r="D35254">
        <v>13111.574000000001</v>
      </c>
    </row>
    <row r="35255" spans="1:4" x14ac:dyDescent="0.25">
      <c r="A35255" t="s">
        <v>98</v>
      </c>
      <c r="B35255" t="s">
        <v>99</v>
      </c>
      <c r="C35255" t="s">
        <v>447</v>
      </c>
      <c r="D35255">
        <v>2040311.2339999999</v>
      </c>
    </row>
    <row r="35256" spans="1:4" x14ac:dyDescent="0.25">
      <c r="A35256" t="s">
        <v>98</v>
      </c>
      <c r="B35256" t="s">
        <v>99</v>
      </c>
      <c r="C35256" t="s">
        <v>3</v>
      </c>
      <c r="D35256">
        <v>991.30200000000002</v>
      </c>
    </row>
    <row r="35257" spans="1:4" x14ac:dyDescent="0.25">
      <c r="A35257" t="s">
        <v>98</v>
      </c>
      <c r="B35257" t="s">
        <v>99</v>
      </c>
      <c r="C35257" t="s">
        <v>4</v>
      </c>
      <c r="D35257">
        <v>6048.3050000000003</v>
      </c>
    </row>
    <row r="35258" spans="1:4" x14ac:dyDescent="0.25">
      <c r="A35258" t="s">
        <v>98</v>
      </c>
      <c r="B35258" t="s">
        <v>99</v>
      </c>
      <c r="C35258" t="s">
        <v>458</v>
      </c>
      <c r="D35258">
        <v>5981962.4440000001</v>
      </c>
    </row>
    <row r="35259" spans="1:4" x14ac:dyDescent="0.25">
      <c r="A35259" t="s">
        <v>98</v>
      </c>
      <c r="B35259" t="s">
        <v>99</v>
      </c>
      <c r="C35259" t="s">
        <v>5</v>
      </c>
      <c r="D35259">
        <v>63515.665999999997</v>
      </c>
    </row>
    <row r="35260" spans="1:4" x14ac:dyDescent="0.25">
      <c r="A35260" t="s">
        <v>98</v>
      </c>
      <c r="B35260" t="s">
        <v>99</v>
      </c>
      <c r="C35260" t="s">
        <v>375</v>
      </c>
      <c r="D35260">
        <v>305865.52399999998</v>
      </c>
    </row>
    <row r="35261" spans="1:4" x14ac:dyDescent="0.25">
      <c r="A35261" t="s">
        <v>98</v>
      </c>
      <c r="B35261" t="s">
        <v>99</v>
      </c>
      <c r="C35261" t="s">
        <v>463</v>
      </c>
      <c r="D35261">
        <v>78280.37</v>
      </c>
    </row>
    <row r="35262" spans="1:4" x14ac:dyDescent="0.25">
      <c r="A35262" t="s">
        <v>98</v>
      </c>
      <c r="B35262" t="s">
        <v>99</v>
      </c>
      <c r="C35262" t="s">
        <v>461</v>
      </c>
      <c r="D35262">
        <v>82871.092999999993</v>
      </c>
    </row>
    <row r="35263" spans="1:4" x14ac:dyDescent="0.25">
      <c r="A35263" t="s">
        <v>98</v>
      </c>
      <c r="B35263" t="s">
        <v>99</v>
      </c>
      <c r="C35263" t="s">
        <v>2</v>
      </c>
      <c r="D35263">
        <v>14749.239</v>
      </c>
    </row>
    <row r="35264" spans="1:4" x14ac:dyDescent="0.25">
      <c r="A35264" t="s">
        <v>98</v>
      </c>
      <c r="B35264" t="s">
        <v>99</v>
      </c>
      <c r="C35264" t="s">
        <v>6</v>
      </c>
      <c r="D35264">
        <v>34243.478000000003</v>
      </c>
    </row>
    <row r="35265" spans="1:4" x14ac:dyDescent="0.25">
      <c r="A35265" t="s">
        <v>100</v>
      </c>
      <c r="B35265" t="s">
        <v>101</v>
      </c>
      <c r="C35265" t="s">
        <v>447</v>
      </c>
      <c r="D35265">
        <v>22673892.166999999</v>
      </c>
    </row>
    <row r="35266" spans="1:4" x14ac:dyDescent="0.25">
      <c r="A35266" t="s">
        <v>100</v>
      </c>
      <c r="B35266" t="s">
        <v>101</v>
      </c>
      <c r="C35266" t="s">
        <v>3</v>
      </c>
      <c r="D35266">
        <v>17693.002</v>
      </c>
    </row>
    <row r="35267" spans="1:4" x14ac:dyDescent="0.25">
      <c r="A35267" t="s">
        <v>100</v>
      </c>
      <c r="B35267" t="s">
        <v>101</v>
      </c>
      <c r="C35267" t="s">
        <v>4</v>
      </c>
      <c r="D35267">
        <v>39842.222999999998</v>
      </c>
    </row>
    <row r="35268" spans="1:4" x14ac:dyDescent="0.25">
      <c r="A35268" t="s">
        <v>100</v>
      </c>
      <c r="B35268" t="s">
        <v>101</v>
      </c>
      <c r="C35268" t="s">
        <v>458</v>
      </c>
      <c r="D35268">
        <v>111483890.87</v>
      </c>
    </row>
    <row r="35269" spans="1:4" x14ac:dyDescent="0.25">
      <c r="A35269" t="s">
        <v>100</v>
      </c>
      <c r="B35269" t="s">
        <v>101</v>
      </c>
      <c r="C35269" t="s">
        <v>5</v>
      </c>
      <c r="D35269">
        <v>433040.51799999998</v>
      </c>
    </row>
    <row r="35270" spans="1:4" x14ac:dyDescent="0.25">
      <c r="A35270" t="s">
        <v>100</v>
      </c>
      <c r="B35270" t="s">
        <v>101</v>
      </c>
      <c r="C35270" t="s">
        <v>375</v>
      </c>
      <c r="D35270">
        <v>3199710.0060000001</v>
      </c>
    </row>
    <row r="35271" spans="1:4" x14ac:dyDescent="0.25">
      <c r="A35271" t="s">
        <v>100</v>
      </c>
      <c r="B35271" t="s">
        <v>101</v>
      </c>
      <c r="C35271" t="s">
        <v>463</v>
      </c>
      <c r="D35271">
        <v>166389.08799999999</v>
      </c>
    </row>
    <row r="35272" spans="1:4" x14ac:dyDescent="0.25">
      <c r="A35272" t="s">
        <v>100</v>
      </c>
      <c r="B35272" t="s">
        <v>101</v>
      </c>
      <c r="C35272" t="s">
        <v>461</v>
      </c>
      <c r="D35272">
        <v>377242.837</v>
      </c>
    </row>
    <row r="35273" spans="1:4" x14ac:dyDescent="0.25">
      <c r="A35273" t="s">
        <v>100</v>
      </c>
      <c r="B35273" t="s">
        <v>101</v>
      </c>
      <c r="C35273" t="s">
        <v>2</v>
      </c>
      <c r="D35273">
        <v>325139.69</v>
      </c>
    </row>
    <row r="35274" spans="1:4" x14ac:dyDescent="0.25">
      <c r="A35274" t="s">
        <v>100</v>
      </c>
      <c r="B35274" t="s">
        <v>101</v>
      </c>
      <c r="C35274" t="s">
        <v>6</v>
      </c>
      <c r="D35274">
        <v>32772.752</v>
      </c>
    </row>
    <row r="35275" spans="1:4" x14ac:dyDescent="0.25">
      <c r="A35275" t="s">
        <v>102</v>
      </c>
      <c r="B35275" t="s">
        <v>103</v>
      </c>
      <c r="C35275" t="s">
        <v>447</v>
      </c>
      <c r="D35275">
        <v>170512383.99000001</v>
      </c>
    </row>
    <row r="35276" spans="1:4" x14ac:dyDescent="0.25">
      <c r="A35276" t="s">
        <v>102</v>
      </c>
      <c r="B35276" t="s">
        <v>103</v>
      </c>
      <c r="C35276" t="s">
        <v>3</v>
      </c>
      <c r="D35276">
        <v>326037.65100000001</v>
      </c>
    </row>
    <row r="35277" spans="1:4" x14ac:dyDescent="0.25">
      <c r="A35277" t="s">
        <v>102</v>
      </c>
      <c r="B35277" t="s">
        <v>103</v>
      </c>
      <c r="C35277" t="s">
        <v>4</v>
      </c>
      <c r="D35277">
        <v>869438.81099999999</v>
      </c>
    </row>
    <row r="35278" spans="1:4" x14ac:dyDescent="0.25">
      <c r="A35278" t="s">
        <v>102</v>
      </c>
      <c r="B35278" t="s">
        <v>103</v>
      </c>
      <c r="C35278" t="s">
        <v>458</v>
      </c>
      <c r="D35278">
        <v>726837145.13999999</v>
      </c>
    </row>
    <row r="35279" spans="1:4" x14ac:dyDescent="0.25">
      <c r="A35279" t="s">
        <v>102</v>
      </c>
      <c r="B35279" t="s">
        <v>103</v>
      </c>
      <c r="C35279" t="s">
        <v>5</v>
      </c>
      <c r="D35279">
        <v>4629507.5329999998</v>
      </c>
    </row>
    <row r="35280" spans="1:4" x14ac:dyDescent="0.25">
      <c r="A35280" t="s">
        <v>102</v>
      </c>
      <c r="B35280" t="s">
        <v>103</v>
      </c>
      <c r="C35280" t="s">
        <v>375</v>
      </c>
      <c r="D35280">
        <v>57881753.181000002</v>
      </c>
    </row>
    <row r="35281" spans="1:4" x14ac:dyDescent="0.25">
      <c r="A35281" t="s">
        <v>102</v>
      </c>
      <c r="B35281" t="s">
        <v>103</v>
      </c>
      <c r="C35281" t="s">
        <v>463</v>
      </c>
      <c r="D35281">
        <v>2530663.838</v>
      </c>
    </row>
    <row r="35282" spans="1:4" x14ac:dyDescent="0.25">
      <c r="A35282" t="s">
        <v>102</v>
      </c>
      <c r="B35282" t="s">
        <v>103</v>
      </c>
      <c r="C35282" t="s">
        <v>461</v>
      </c>
      <c r="D35282">
        <v>10634373.890000001</v>
      </c>
    </row>
    <row r="35283" spans="1:4" x14ac:dyDescent="0.25">
      <c r="A35283" t="s">
        <v>102</v>
      </c>
      <c r="B35283" t="s">
        <v>103</v>
      </c>
      <c r="C35283" t="s">
        <v>2</v>
      </c>
      <c r="D35283">
        <v>6513842.29</v>
      </c>
    </row>
    <row r="35284" spans="1:4" x14ac:dyDescent="0.25">
      <c r="A35284" t="s">
        <v>102</v>
      </c>
      <c r="B35284" t="s">
        <v>103</v>
      </c>
      <c r="C35284" t="s">
        <v>6</v>
      </c>
      <c r="D35284">
        <v>2661522.568</v>
      </c>
    </row>
    <row r="35285" spans="1:4" x14ac:dyDescent="0.25">
      <c r="A35285" t="s">
        <v>356</v>
      </c>
      <c r="B35285" t="s">
        <v>357</v>
      </c>
      <c r="C35285" t="s">
        <v>447</v>
      </c>
      <c r="D35285">
        <v>3427901.4739999999</v>
      </c>
    </row>
    <row r="35286" spans="1:4" x14ac:dyDescent="0.25">
      <c r="A35286" t="s">
        <v>356</v>
      </c>
      <c r="B35286" t="s">
        <v>357</v>
      </c>
      <c r="C35286" t="s">
        <v>3</v>
      </c>
      <c r="D35286">
        <v>100.953</v>
      </c>
    </row>
    <row r="35287" spans="1:4" x14ac:dyDescent="0.25">
      <c r="A35287" t="s">
        <v>356</v>
      </c>
      <c r="B35287" t="s">
        <v>357</v>
      </c>
      <c r="C35287" t="s">
        <v>4</v>
      </c>
      <c r="D35287">
        <v>55932.423000000003</v>
      </c>
    </row>
    <row r="35288" spans="1:4" x14ac:dyDescent="0.25">
      <c r="A35288" t="s">
        <v>356</v>
      </c>
      <c r="B35288" t="s">
        <v>357</v>
      </c>
      <c r="C35288" t="s">
        <v>458</v>
      </c>
      <c r="D35288">
        <v>529505.75699999998</v>
      </c>
    </row>
    <row r="35289" spans="1:4" x14ac:dyDescent="0.25">
      <c r="A35289" t="s">
        <v>356</v>
      </c>
      <c r="B35289" t="s">
        <v>357</v>
      </c>
      <c r="C35289" t="s">
        <v>5</v>
      </c>
      <c r="D35289">
        <v>103185.488</v>
      </c>
    </row>
    <row r="35290" spans="1:4" x14ac:dyDescent="0.25">
      <c r="A35290" t="s">
        <v>356</v>
      </c>
      <c r="B35290" t="s">
        <v>357</v>
      </c>
      <c r="C35290" t="s">
        <v>375</v>
      </c>
      <c r="D35290">
        <v>117421.598</v>
      </c>
    </row>
    <row r="35291" spans="1:4" x14ac:dyDescent="0.25">
      <c r="A35291" t="s">
        <v>356</v>
      </c>
      <c r="B35291" t="s">
        <v>357</v>
      </c>
      <c r="C35291" t="s">
        <v>463</v>
      </c>
      <c r="D35291">
        <v>5423.451</v>
      </c>
    </row>
    <row r="35292" spans="1:4" x14ac:dyDescent="0.25">
      <c r="A35292" t="s">
        <v>356</v>
      </c>
      <c r="B35292" t="s">
        <v>357</v>
      </c>
      <c r="C35292" t="s">
        <v>461</v>
      </c>
      <c r="D35292">
        <v>94404.159</v>
      </c>
    </row>
    <row r="35293" spans="1:4" x14ac:dyDescent="0.25">
      <c r="A35293" t="s">
        <v>356</v>
      </c>
      <c r="B35293" t="s">
        <v>357</v>
      </c>
      <c r="C35293" t="s">
        <v>2</v>
      </c>
      <c r="D35293">
        <v>54062.790999999997</v>
      </c>
    </row>
    <row r="35294" spans="1:4" x14ac:dyDescent="0.25">
      <c r="A35294" t="s">
        <v>356</v>
      </c>
      <c r="B35294" t="s">
        <v>357</v>
      </c>
      <c r="C35294" t="s">
        <v>6</v>
      </c>
      <c r="D35294">
        <v>6039.97</v>
      </c>
    </row>
    <row r="35295" spans="1:4" x14ac:dyDescent="0.25">
      <c r="A35295" t="s">
        <v>104</v>
      </c>
      <c r="B35295" t="s">
        <v>105</v>
      </c>
      <c r="C35295" t="s">
        <v>447</v>
      </c>
      <c r="D35295">
        <v>63599.673000000003</v>
      </c>
    </row>
    <row r="35296" spans="1:4" x14ac:dyDescent="0.25">
      <c r="A35296" t="s">
        <v>104</v>
      </c>
      <c r="B35296" t="s">
        <v>105</v>
      </c>
      <c r="C35296" t="s">
        <v>3</v>
      </c>
      <c r="D35296">
        <v>91.287000000000006</v>
      </c>
    </row>
    <row r="35297" spans="1:4" x14ac:dyDescent="0.25">
      <c r="A35297" t="s">
        <v>104</v>
      </c>
      <c r="B35297" t="s">
        <v>105</v>
      </c>
      <c r="C35297" t="s">
        <v>4</v>
      </c>
      <c r="D35297">
        <v>219.89599999999999</v>
      </c>
    </row>
    <row r="35298" spans="1:4" x14ac:dyDescent="0.25">
      <c r="A35298" t="s">
        <v>104</v>
      </c>
      <c r="B35298" t="s">
        <v>105</v>
      </c>
      <c r="C35298" t="s">
        <v>458</v>
      </c>
      <c r="D35298">
        <v>36996.639000000003</v>
      </c>
    </row>
    <row r="35299" spans="1:4" x14ac:dyDescent="0.25">
      <c r="A35299" t="s">
        <v>104</v>
      </c>
      <c r="B35299" t="s">
        <v>105</v>
      </c>
      <c r="C35299" t="s">
        <v>5</v>
      </c>
      <c r="D35299">
        <v>669.20600000000002</v>
      </c>
    </row>
    <row r="35300" spans="1:4" x14ac:dyDescent="0.25">
      <c r="A35300" t="s">
        <v>104</v>
      </c>
      <c r="B35300" t="s">
        <v>105</v>
      </c>
      <c r="C35300" t="s">
        <v>375</v>
      </c>
      <c r="D35300">
        <v>71728.429000000004</v>
      </c>
    </row>
    <row r="35301" spans="1:4" x14ac:dyDescent="0.25">
      <c r="A35301" t="s">
        <v>104</v>
      </c>
      <c r="B35301" t="s">
        <v>105</v>
      </c>
      <c r="C35301" t="s">
        <v>463</v>
      </c>
      <c r="D35301">
        <v>1037.5709999999999</v>
      </c>
    </row>
    <row r="35302" spans="1:4" x14ac:dyDescent="0.25">
      <c r="A35302" t="s">
        <v>104</v>
      </c>
      <c r="B35302" t="s">
        <v>105</v>
      </c>
      <c r="C35302" t="s">
        <v>461</v>
      </c>
      <c r="D35302">
        <v>7240.8649999999998</v>
      </c>
    </row>
    <row r="35303" spans="1:4" x14ac:dyDescent="0.25">
      <c r="A35303" t="s">
        <v>104</v>
      </c>
      <c r="B35303" t="s">
        <v>105</v>
      </c>
      <c r="C35303" t="s">
        <v>2</v>
      </c>
      <c r="D35303">
        <v>987.75800000000004</v>
      </c>
    </row>
    <row r="35304" spans="1:4" x14ac:dyDescent="0.25">
      <c r="A35304" t="s">
        <v>106</v>
      </c>
      <c r="B35304" t="s">
        <v>107</v>
      </c>
      <c r="C35304" t="s">
        <v>447</v>
      </c>
      <c r="D35304">
        <v>10855437.755999999</v>
      </c>
    </row>
    <row r="35305" spans="1:4" x14ac:dyDescent="0.25">
      <c r="A35305" t="s">
        <v>106</v>
      </c>
      <c r="B35305" t="s">
        <v>107</v>
      </c>
      <c r="C35305" t="s">
        <v>3</v>
      </c>
      <c r="D35305">
        <v>7361.0619999999999</v>
      </c>
    </row>
    <row r="35306" spans="1:4" x14ac:dyDescent="0.25">
      <c r="A35306" t="s">
        <v>106</v>
      </c>
      <c r="B35306" t="s">
        <v>107</v>
      </c>
      <c r="C35306" t="s">
        <v>4</v>
      </c>
      <c r="D35306">
        <v>34304.468999999997</v>
      </c>
    </row>
    <row r="35307" spans="1:4" x14ac:dyDescent="0.25">
      <c r="A35307" t="s">
        <v>106</v>
      </c>
      <c r="B35307" t="s">
        <v>107</v>
      </c>
      <c r="C35307" t="s">
        <v>458</v>
      </c>
      <c r="D35307">
        <v>68392682.780000001</v>
      </c>
    </row>
    <row r="35308" spans="1:4" x14ac:dyDescent="0.25">
      <c r="A35308" t="s">
        <v>106</v>
      </c>
      <c r="B35308" t="s">
        <v>107</v>
      </c>
      <c r="C35308" t="s">
        <v>5</v>
      </c>
      <c r="D35308">
        <v>114830.48699999999</v>
      </c>
    </row>
    <row r="35309" spans="1:4" x14ac:dyDescent="0.25">
      <c r="A35309" t="s">
        <v>106</v>
      </c>
      <c r="B35309" t="s">
        <v>107</v>
      </c>
      <c r="C35309" t="s">
        <v>375</v>
      </c>
      <c r="D35309">
        <v>3215814.5090000001</v>
      </c>
    </row>
    <row r="35310" spans="1:4" x14ac:dyDescent="0.25">
      <c r="A35310" t="s">
        <v>106</v>
      </c>
      <c r="B35310" t="s">
        <v>107</v>
      </c>
      <c r="C35310" t="s">
        <v>463</v>
      </c>
      <c r="D35310">
        <v>228771.48499999999</v>
      </c>
    </row>
    <row r="35311" spans="1:4" x14ac:dyDescent="0.25">
      <c r="A35311" t="s">
        <v>106</v>
      </c>
      <c r="B35311" t="s">
        <v>107</v>
      </c>
      <c r="C35311" t="s">
        <v>461</v>
      </c>
      <c r="D35311">
        <v>1024580.691</v>
      </c>
    </row>
    <row r="35312" spans="1:4" x14ac:dyDescent="0.25">
      <c r="A35312" t="s">
        <v>106</v>
      </c>
      <c r="B35312" t="s">
        <v>107</v>
      </c>
      <c r="C35312" t="s">
        <v>2</v>
      </c>
      <c r="D35312">
        <v>183429.88</v>
      </c>
    </row>
    <row r="35313" spans="1:4" x14ac:dyDescent="0.25">
      <c r="A35313" t="s">
        <v>106</v>
      </c>
      <c r="B35313" t="s">
        <v>107</v>
      </c>
      <c r="C35313" t="s">
        <v>6</v>
      </c>
      <c r="D35313">
        <v>98937.707999999999</v>
      </c>
    </row>
    <row r="35314" spans="1:4" x14ac:dyDescent="0.25">
      <c r="A35314" t="s">
        <v>289</v>
      </c>
      <c r="B35314" t="s">
        <v>290</v>
      </c>
      <c r="C35314" t="s">
        <v>447</v>
      </c>
      <c r="D35314">
        <v>3252672.9470000002</v>
      </c>
    </row>
    <row r="35315" spans="1:4" x14ac:dyDescent="0.25">
      <c r="A35315" t="s">
        <v>289</v>
      </c>
      <c r="B35315" t="s">
        <v>290</v>
      </c>
      <c r="C35315" t="s">
        <v>3</v>
      </c>
      <c r="D35315">
        <v>5060.1540000000005</v>
      </c>
    </row>
    <row r="35316" spans="1:4" x14ac:dyDescent="0.25">
      <c r="A35316" t="s">
        <v>289</v>
      </c>
      <c r="B35316" t="s">
        <v>290</v>
      </c>
      <c r="C35316" t="s">
        <v>4</v>
      </c>
      <c r="D35316">
        <v>1599.6849999999999</v>
      </c>
    </row>
    <row r="35317" spans="1:4" x14ac:dyDescent="0.25">
      <c r="A35317" t="s">
        <v>289</v>
      </c>
      <c r="B35317" t="s">
        <v>290</v>
      </c>
      <c r="C35317" t="s">
        <v>458</v>
      </c>
      <c r="D35317">
        <v>2503125.0929999999</v>
      </c>
    </row>
    <row r="35318" spans="1:4" x14ac:dyDescent="0.25">
      <c r="A35318" t="s">
        <v>289</v>
      </c>
      <c r="B35318" t="s">
        <v>290</v>
      </c>
      <c r="C35318" t="s">
        <v>5</v>
      </c>
      <c r="D35318">
        <v>22542.686000000002</v>
      </c>
    </row>
    <row r="35319" spans="1:4" x14ac:dyDescent="0.25">
      <c r="A35319" t="s">
        <v>289</v>
      </c>
      <c r="B35319" t="s">
        <v>290</v>
      </c>
      <c r="C35319" t="s">
        <v>375</v>
      </c>
      <c r="D35319">
        <v>9844708.7530000005</v>
      </c>
    </row>
    <row r="35320" spans="1:4" x14ac:dyDescent="0.25">
      <c r="A35320" t="s">
        <v>289</v>
      </c>
      <c r="B35320" t="s">
        <v>290</v>
      </c>
      <c r="C35320" t="s">
        <v>463</v>
      </c>
      <c r="D35320">
        <v>28314.532999999999</v>
      </c>
    </row>
    <row r="35321" spans="1:4" x14ac:dyDescent="0.25">
      <c r="A35321" t="s">
        <v>289</v>
      </c>
      <c r="B35321" t="s">
        <v>290</v>
      </c>
      <c r="C35321" t="s">
        <v>461</v>
      </c>
      <c r="D35321">
        <v>1478427.4879999999</v>
      </c>
    </row>
    <row r="35322" spans="1:4" x14ac:dyDescent="0.25">
      <c r="A35322" t="s">
        <v>289</v>
      </c>
      <c r="B35322" t="s">
        <v>290</v>
      </c>
      <c r="C35322" t="s">
        <v>2</v>
      </c>
      <c r="D35322">
        <v>14583.066000000001</v>
      </c>
    </row>
    <row r="35323" spans="1:4" x14ac:dyDescent="0.25">
      <c r="A35323" t="s">
        <v>289</v>
      </c>
      <c r="B35323" t="s">
        <v>290</v>
      </c>
      <c r="C35323" t="s">
        <v>6</v>
      </c>
      <c r="D35323">
        <v>8024.2560000000003</v>
      </c>
    </row>
    <row r="35324" spans="1:4" x14ac:dyDescent="0.25">
      <c r="A35324" t="s">
        <v>108</v>
      </c>
      <c r="B35324" t="s">
        <v>377</v>
      </c>
      <c r="C35324" t="s">
        <v>447</v>
      </c>
      <c r="D35324">
        <v>13497840.051999999</v>
      </c>
    </row>
    <row r="35325" spans="1:4" x14ac:dyDescent="0.25">
      <c r="A35325" t="s">
        <v>108</v>
      </c>
      <c r="B35325" t="s">
        <v>377</v>
      </c>
      <c r="C35325" t="s">
        <v>3</v>
      </c>
      <c r="D35325">
        <v>11347.785</v>
      </c>
    </row>
    <row r="35326" spans="1:4" x14ac:dyDescent="0.25">
      <c r="A35326" t="s">
        <v>108</v>
      </c>
      <c r="B35326" t="s">
        <v>377</v>
      </c>
      <c r="C35326" t="s">
        <v>4</v>
      </c>
      <c r="D35326">
        <v>30551.098999999998</v>
      </c>
    </row>
    <row r="35327" spans="1:4" x14ac:dyDescent="0.25">
      <c r="A35327" t="s">
        <v>108</v>
      </c>
      <c r="B35327" t="s">
        <v>377</v>
      </c>
      <c r="C35327" t="s">
        <v>458</v>
      </c>
      <c r="D35327">
        <v>26861085.335000001</v>
      </c>
    </row>
    <row r="35328" spans="1:4" x14ac:dyDescent="0.25">
      <c r="A35328" t="s">
        <v>108</v>
      </c>
      <c r="B35328" t="s">
        <v>377</v>
      </c>
      <c r="C35328" t="s">
        <v>5</v>
      </c>
      <c r="D35328">
        <v>1463997.679</v>
      </c>
    </row>
    <row r="35329" spans="1:4" x14ac:dyDescent="0.25">
      <c r="A35329" t="s">
        <v>108</v>
      </c>
      <c r="B35329" t="s">
        <v>377</v>
      </c>
      <c r="C35329" t="s">
        <v>375</v>
      </c>
      <c r="D35329">
        <v>3017549.3870000001</v>
      </c>
    </row>
    <row r="35330" spans="1:4" x14ac:dyDescent="0.25">
      <c r="A35330" t="s">
        <v>108</v>
      </c>
      <c r="B35330" t="s">
        <v>377</v>
      </c>
      <c r="C35330" t="s">
        <v>463</v>
      </c>
      <c r="D35330">
        <v>506017.84299999999</v>
      </c>
    </row>
    <row r="35331" spans="1:4" x14ac:dyDescent="0.25">
      <c r="A35331" t="s">
        <v>108</v>
      </c>
      <c r="B35331" t="s">
        <v>377</v>
      </c>
      <c r="C35331" t="s">
        <v>461</v>
      </c>
      <c r="D35331">
        <v>2426877.9369999999</v>
      </c>
    </row>
    <row r="35332" spans="1:4" x14ac:dyDescent="0.25">
      <c r="A35332" t="s">
        <v>108</v>
      </c>
      <c r="B35332" t="s">
        <v>377</v>
      </c>
      <c r="C35332" t="s">
        <v>2</v>
      </c>
      <c r="D35332">
        <v>78925.366999999998</v>
      </c>
    </row>
    <row r="35333" spans="1:4" x14ac:dyDescent="0.25">
      <c r="A35333" t="s">
        <v>108</v>
      </c>
      <c r="B35333" t="s">
        <v>377</v>
      </c>
      <c r="C35333" t="s">
        <v>6</v>
      </c>
      <c r="D35333">
        <v>113155.04300000001</v>
      </c>
    </row>
    <row r="35334" spans="1:4" x14ac:dyDescent="0.25">
      <c r="A35334" t="s">
        <v>109</v>
      </c>
      <c r="B35334" t="s">
        <v>378</v>
      </c>
      <c r="C35334" t="s">
        <v>447</v>
      </c>
      <c r="D35334">
        <v>4823834.7989999996</v>
      </c>
    </row>
    <row r="35335" spans="1:4" x14ac:dyDescent="0.25">
      <c r="A35335" t="s">
        <v>109</v>
      </c>
      <c r="B35335" t="s">
        <v>378</v>
      </c>
      <c r="C35335" t="s">
        <v>3</v>
      </c>
      <c r="D35335">
        <v>136.14500000000001</v>
      </c>
    </row>
    <row r="35336" spans="1:4" x14ac:dyDescent="0.25">
      <c r="A35336" t="s">
        <v>109</v>
      </c>
      <c r="B35336" t="s">
        <v>378</v>
      </c>
      <c r="C35336" t="s">
        <v>4</v>
      </c>
      <c r="D35336">
        <v>1698.021</v>
      </c>
    </row>
    <row r="35337" spans="1:4" x14ac:dyDescent="0.25">
      <c r="A35337" t="s">
        <v>109</v>
      </c>
      <c r="B35337" t="s">
        <v>378</v>
      </c>
      <c r="C35337" t="s">
        <v>458</v>
      </c>
      <c r="D35337">
        <v>2460873.5159999998</v>
      </c>
    </row>
    <row r="35338" spans="1:4" x14ac:dyDescent="0.25">
      <c r="A35338" t="s">
        <v>109</v>
      </c>
      <c r="B35338" t="s">
        <v>378</v>
      </c>
      <c r="C35338" t="s">
        <v>5</v>
      </c>
      <c r="D35338">
        <v>9827.75</v>
      </c>
    </row>
    <row r="35339" spans="1:4" x14ac:dyDescent="0.25">
      <c r="A35339" t="s">
        <v>109</v>
      </c>
      <c r="B35339" t="s">
        <v>378</v>
      </c>
      <c r="C35339" t="s">
        <v>375</v>
      </c>
      <c r="D35339">
        <v>5495770.4680000003</v>
      </c>
    </row>
    <row r="35340" spans="1:4" x14ac:dyDescent="0.25">
      <c r="A35340" t="s">
        <v>109</v>
      </c>
      <c r="B35340" t="s">
        <v>378</v>
      </c>
      <c r="C35340" t="s">
        <v>463</v>
      </c>
      <c r="D35340">
        <v>38271.828000000001</v>
      </c>
    </row>
    <row r="35341" spans="1:4" x14ac:dyDescent="0.25">
      <c r="A35341" t="s">
        <v>109</v>
      </c>
      <c r="B35341" t="s">
        <v>378</v>
      </c>
      <c r="C35341" t="s">
        <v>461</v>
      </c>
      <c r="D35341">
        <v>3363493.0490000001</v>
      </c>
    </row>
    <row r="35342" spans="1:4" x14ac:dyDescent="0.25">
      <c r="A35342" t="s">
        <v>109</v>
      </c>
      <c r="B35342" t="s">
        <v>378</v>
      </c>
      <c r="C35342" t="s">
        <v>2</v>
      </c>
      <c r="D35342">
        <v>16143.464</v>
      </c>
    </row>
    <row r="35343" spans="1:4" x14ac:dyDescent="0.25">
      <c r="A35343" t="s">
        <v>109</v>
      </c>
      <c r="B35343" t="s">
        <v>378</v>
      </c>
      <c r="C35343" t="s">
        <v>6</v>
      </c>
      <c r="D35343">
        <v>442.96600000000001</v>
      </c>
    </row>
    <row r="35344" spans="1:4" x14ac:dyDescent="0.25">
      <c r="A35344" t="s">
        <v>350</v>
      </c>
      <c r="B35344" t="s">
        <v>351</v>
      </c>
      <c r="C35344" t="s">
        <v>447</v>
      </c>
      <c r="D35344">
        <v>28084004.702</v>
      </c>
    </row>
    <row r="35345" spans="1:4" x14ac:dyDescent="0.25">
      <c r="A35345" t="s">
        <v>350</v>
      </c>
      <c r="B35345" t="s">
        <v>351</v>
      </c>
      <c r="C35345" t="s">
        <v>3</v>
      </c>
      <c r="D35345">
        <v>37624.133999999998</v>
      </c>
    </row>
    <row r="35346" spans="1:4" x14ac:dyDescent="0.25">
      <c r="A35346" t="s">
        <v>350</v>
      </c>
      <c r="B35346" t="s">
        <v>351</v>
      </c>
      <c r="C35346" t="s">
        <v>4</v>
      </c>
      <c r="D35346">
        <v>832987.70700000005</v>
      </c>
    </row>
    <row r="35347" spans="1:4" x14ac:dyDescent="0.25">
      <c r="A35347" t="s">
        <v>350</v>
      </c>
      <c r="B35347" t="s">
        <v>351</v>
      </c>
      <c r="C35347" t="s">
        <v>458</v>
      </c>
      <c r="D35347">
        <v>35868402.359999999</v>
      </c>
    </row>
    <row r="35348" spans="1:4" x14ac:dyDescent="0.25">
      <c r="A35348" t="s">
        <v>350</v>
      </c>
      <c r="B35348" t="s">
        <v>351</v>
      </c>
      <c r="C35348" t="s">
        <v>5</v>
      </c>
      <c r="D35348">
        <v>791582.94900000002</v>
      </c>
    </row>
    <row r="35349" spans="1:4" x14ac:dyDescent="0.25">
      <c r="A35349" t="s">
        <v>350</v>
      </c>
      <c r="B35349" t="s">
        <v>351</v>
      </c>
      <c r="C35349" t="s">
        <v>375</v>
      </c>
      <c r="D35349">
        <v>4005627.4369999999</v>
      </c>
    </row>
    <row r="35350" spans="1:4" x14ac:dyDescent="0.25">
      <c r="A35350" t="s">
        <v>350</v>
      </c>
      <c r="B35350" t="s">
        <v>351</v>
      </c>
      <c r="C35350" t="s">
        <v>463</v>
      </c>
      <c r="D35350">
        <v>683278.76699999999</v>
      </c>
    </row>
    <row r="35351" spans="1:4" x14ac:dyDescent="0.25">
      <c r="A35351" t="s">
        <v>350</v>
      </c>
      <c r="B35351" t="s">
        <v>351</v>
      </c>
      <c r="C35351" t="s">
        <v>461</v>
      </c>
      <c r="D35351">
        <v>3923247.8360000001</v>
      </c>
    </row>
    <row r="35352" spans="1:4" x14ac:dyDescent="0.25">
      <c r="A35352" t="s">
        <v>350</v>
      </c>
      <c r="B35352" t="s">
        <v>351</v>
      </c>
      <c r="C35352" t="s">
        <v>2</v>
      </c>
      <c r="D35352">
        <v>465697.788</v>
      </c>
    </row>
    <row r="35353" spans="1:4" x14ac:dyDescent="0.25">
      <c r="A35353" t="s">
        <v>350</v>
      </c>
      <c r="B35353" t="s">
        <v>351</v>
      </c>
      <c r="C35353" t="s">
        <v>6</v>
      </c>
      <c r="D35353">
        <v>366559.79499999998</v>
      </c>
    </row>
    <row r="35354" spans="1:4" x14ac:dyDescent="0.25">
      <c r="A35354" t="s">
        <v>110</v>
      </c>
      <c r="B35354" t="s">
        <v>111</v>
      </c>
      <c r="C35354" t="s">
        <v>447</v>
      </c>
      <c r="D35354">
        <v>53056928.028999999</v>
      </c>
    </row>
    <row r="35355" spans="1:4" x14ac:dyDescent="0.25">
      <c r="A35355" t="s">
        <v>110</v>
      </c>
      <c r="B35355" t="s">
        <v>111</v>
      </c>
      <c r="C35355" t="s">
        <v>3</v>
      </c>
      <c r="D35355">
        <v>3281036.7050000001</v>
      </c>
    </row>
    <row r="35356" spans="1:4" x14ac:dyDescent="0.25">
      <c r="A35356" t="s">
        <v>110</v>
      </c>
      <c r="B35356" t="s">
        <v>111</v>
      </c>
      <c r="C35356" t="s">
        <v>4</v>
      </c>
      <c r="D35356">
        <v>299423.35999999999</v>
      </c>
    </row>
    <row r="35357" spans="1:4" x14ac:dyDescent="0.25">
      <c r="A35357" t="s">
        <v>110</v>
      </c>
      <c r="B35357" t="s">
        <v>111</v>
      </c>
      <c r="C35357" t="s">
        <v>458</v>
      </c>
      <c r="D35357">
        <v>202921454.78999999</v>
      </c>
    </row>
    <row r="35358" spans="1:4" x14ac:dyDescent="0.25">
      <c r="A35358" t="s">
        <v>110</v>
      </c>
      <c r="B35358" t="s">
        <v>111</v>
      </c>
      <c r="C35358" t="s">
        <v>5</v>
      </c>
      <c r="D35358">
        <v>13629705.321</v>
      </c>
    </row>
    <row r="35359" spans="1:4" x14ac:dyDescent="0.25">
      <c r="A35359" t="s">
        <v>110</v>
      </c>
      <c r="B35359" t="s">
        <v>111</v>
      </c>
      <c r="C35359" t="s">
        <v>375</v>
      </c>
      <c r="D35359">
        <v>17916731.202</v>
      </c>
    </row>
    <row r="35360" spans="1:4" x14ac:dyDescent="0.25">
      <c r="A35360" t="s">
        <v>110</v>
      </c>
      <c r="B35360" t="s">
        <v>111</v>
      </c>
      <c r="C35360" t="s">
        <v>463</v>
      </c>
      <c r="D35360">
        <v>866852.47499999998</v>
      </c>
    </row>
    <row r="35361" spans="1:4" x14ac:dyDescent="0.25">
      <c r="A35361" t="s">
        <v>110</v>
      </c>
      <c r="B35361" t="s">
        <v>111</v>
      </c>
      <c r="C35361" t="s">
        <v>461</v>
      </c>
      <c r="D35361">
        <v>9641186.7149999999</v>
      </c>
    </row>
    <row r="35362" spans="1:4" x14ac:dyDescent="0.25">
      <c r="A35362" t="s">
        <v>110</v>
      </c>
      <c r="B35362" t="s">
        <v>111</v>
      </c>
      <c r="C35362" t="s">
        <v>2</v>
      </c>
      <c r="D35362">
        <v>2263782.3139999998</v>
      </c>
    </row>
    <row r="35363" spans="1:4" x14ac:dyDescent="0.25">
      <c r="A35363" t="s">
        <v>110</v>
      </c>
      <c r="B35363" t="s">
        <v>111</v>
      </c>
      <c r="C35363" t="s">
        <v>6</v>
      </c>
      <c r="D35363">
        <v>4418433.0060000001</v>
      </c>
    </row>
    <row r="35364" spans="1:4" x14ac:dyDescent="0.25">
      <c r="A35364" t="s">
        <v>112</v>
      </c>
      <c r="B35364" t="s">
        <v>113</v>
      </c>
      <c r="C35364" t="s">
        <v>447</v>
      </c>
      <c r="D35364">
        <v>1961425.3389999999</v>
      </c>
    </row>
    <row r="35365" spans="1:4" x14ac:dyDescent="0.25">
      <c r="A35365" t="s">
        <v>112</v>
      </c>
      <c r="B35365" t="s">
        <v>113</v>
      </c>
      <c r="C35365" t="s">
        <v>3</v>
      </c>
      <c r="D35365">
        <v>456.89499999999998</v>
      </c>
    </row>
    <row r="35366" spans="1:4" x14ac:dyDescent="0.25">
      <c r="A35366" t="s">
        <v>112</v>
      </c>
      <c r="B35366" t="s">
        <v>113</v>
      </c>
      <c r="C35366" t="s">
        <v>4</v>
      </c>
      <c r="D35366">
        <v>3746.6860000000001</v>
      </c>
    </row>
    <row r="35367" spans="1:4" x14ac:dyDescent="0.25">
      <c r="A35367" t="s">
        <v>112</v>
      </c>
      <c r="B35367" t="s">
        <v>113</v>
      </c>
      <c r="C35367" t="s">
        <v>458</v>
      </c>
      <c r="D35367">
        <v>14598228.544</v>
      </c>
    </row>
    <row r="35368" spans="1:4" x14ac:dyDescent="0.25">
      <c r="A35368" t="s">
        <v>112</v>
      </c>
      <c r="B35368" t="s">
        <v>113</v>
      </c>
      <c r="C35368" t="s">
        <v>5</v>
      </c>
      <c r="D35368">
        <v>19908.871999999999</v>
      </c>
    </row>
    <row r="35369" spans="1:4" x14ac:dyDescent="0.25">
      <c r="A35369" t="s">
        <v>112</v>
      </c>
      <c r="B35369" t="s">
        <v>113</v>
      </c>
      <c r="C35369" t="s">
        <v>375</v>
      </c>
      <c r="D35369">
        <v>429810.467</v>
      </c>
    </row>
    <row r="35370" spans="1:4" x14ac:dyDescent="0.25">
      <c r="A35370" t="s">
        <v>112</v>
      </c>
      <c r="B35370" t="s">
        <v>113</v>
      </c>
      <c r="C35370" t="s">
        <v>463</v>
      </c>
      <c r="D35370">
        <v>14399.425999999999</v>
      </c>
    </row>
    <row r="35371" spans="1:4" x14ac:dyDescent="0.25">
      <c r="A35371" t="s">
        <v>112</v>
      </c>
      <c r="B35371" t="s">
        <v>113</v>
      </c>
      <c r="C35371" t="s">
        <v>461</v>
      </c>
      <c r="D35371">
        <v>123094.57799999999</v>
      </c>
    </row>
    <row r="35372" spans="1:4" x14ac:dyDescent="0.25">
      <c r="A35372" t="s">
        <v>112</v>
      </c>
      <c r="B35372" t="s">
        <v>113</v>
      </c>
      <c r="C35372" t="s">
        <v>2</v>
      </c>
      <c r="D35372">
        <v>23515.417000000001</v>
      </c>
    </row>
    <row r="35373" spans="1:4" x14ac:dyDescent="0.25">
      <c r="A35373" t="s">
        <v>112</v>
      </c>
      <c r="B35373" t="s">
        <v>113</v>
      </c>
      <c r="C35373" t="s">
        <v>6</v>
      </c>
      <c r="D35373">
        <v>213376.97500000001</v>
      </c>
    </row>
    <row r="35374" spans="1:4" x14ac:dyDescent="0.25">
      <c r="A35374" t="s">
        <v>114</v>
      </c>
      <c r="B35374" t="s">
        <v>115</v>
      </c>
      <c r="C35374" t="s">
        <v>447</v>
      </c>
      <c r="D35374">
        <v>8165593.7460000003</v>
      </c>
    </row>
    <row r="35375" spans="1:4" x14ac:dyDescent="0.25">
      <c r="A35375" t="s">
        <v>114</v>
      </c>
      <c r="B35375" t="s">
        <v>115</v>
      </c>
      <c r="C35375" t="s">
        <v>3</v>
      </c>
      <c r="D35375">
        <v>527.08500000000004</v>
      </c>
    </row>
    <row r="35376" spans="1:4" x14ac:dyDescent="0.25">
      <c r="A35376" t="s">
        <v>114</v>
      </c>
      <c r="B35376" t="s">
        <v>115</v>
      </c>
      <c r="C35376" t="s">
        <v>4</v>
      </c>
      <c r="D35376">
        <v>293008.55499999999</v>
      </c>
    </row>
    <row r="35377" spans="1:4" x14ac:dyDescent="0.25">
      <c r="A35377" t="s">
        <v>114</v>
      </c>
      <c r="B35377" t="s">
        <v>115</v>
      </c>
      <c r="C35377" t="s">
        <v>458</v>
      </c>
      <c r="D35377">
        <v>4161619.307</v>
      </c>
    </row>
    <row r="35378" spans="1:4" x14ac:dyDescent="0.25">
      <c r="A35378" t="s">
        <v>114</v>
      </c>
      <c r="B35378" t="s">
        <v>115</v>
      </c>
      <c r="C35378" t="s">
        <v>5</v>
      </c>
      <c r="D35378">
        <v>536634.397</v>
      </c>
    </row>
    <row r="35379" spans="1:4" x14ac:dyDescent="0.25">
      <c r="A35379" t="s">
        <v>114</v>
      </c>
      <c r="B35379" t="s">
        <v>115</v>
      </c>
      <c r="C35379" t="s">
        <v>375</v>
      </c>
      <c r="D35379">
        <v>1312725.5090000001</v>
      </c>
    </row>
    <row r="35380" spans="1:4" x14ac:dyDescent="0.25">
      <c r="A35380" t="s">
        <v>114</v>
      </c>
      <c r="B35380" t="s">
        <v>115</v>
      </c>
      <c r="C35380" t="s">
        <v>463</v>
      </c>
      <c r="D35380">
        <v>21153.100999999999</v>
      </c>
    </row>
    <row r="35381" spans="1:4" x14ac:dyDescent="0.25">
      <c r="A35381" t="s">
        <v>114</v>
      </c>
      <c r="B35381" t="s">
        <v>115</v>
      </c>
      <c r="C35381" t="s">
        <v>461</v>
      </c>
      <c r="D35381">
        <v>99127.512000000002</v>
      </c>
    </row>
    <row r="35382" spans="1:4" x14ac:dyDescent="0.25">
      <c r="A35382" t="s">
        <v>114</v>
      </c>
      <c r="B35382" t="s">
        <v>115</v>
      </c>
      <c r="C35382" t="s">
        <v>2</v>
      </c>
      <c r="D35382">
        <v>200620.97200000001</v>
      </c>
    </row>
    <row r="35383" spans="1:4" x14ac:dyDescent="0.25">
      <c r="A35383" t="s">
        <v>114</v>
      </c>
      <c r="B35383" t="s">
        <v>115</v>
      </c>
      <c r="C35383" t="s">
        <v>6</v>
      </c>
      <c r="D35383">
        <v>14594.034</v>
      </c>
    </row>
    <row r="35384" spans="1:4" x14ac:dyDescent="0.25">
      <c r="A35384" t="s">
        <v>116</v>
      </c>
      <c r="B35384" t="s">
        <v>117</v>
      </c>
      <c r="C35384" t="s">
        <v>447</v>
      </c>
      <c r="D35384">
        <v>6961913.3689999999</v>
      </c>
    </row>
    <row r="35385" spans="1:4" x14ac:dyDescent="0.25">
      <c r="A35385" t="s">
        <v>116</v>
      </c>
      <c r="B35385" t="s">
        <v>117</v>
      </c>
      <c r="C35385" t="s">
        <v>3</v>
      </c>
      <c r="D35385">
        <v>11360.262000000001</v>
      </c>
    </row>
    <row r="35386" spans="1:4" x14ac:dyDescent="0.25">
      <c r="A35386" t="s">
        <v>116</v>
      </c>
      <c r="B35386" t="s">
        <v>117</v>
      </c>
      <c r="C35386" t="s">
        <v>4</v>
      </c>
      <c r="D35386">
        <v>48939.383999999998</v>
      </c>
    </row>
    <row r="35387" spans="1:4" x14ac:dyDescent="0.25">
      <c r="A35387" t="s">
        <v>116</v>
      </c>
      <c r="B35387" t="s">
        <v>117</v>
      </c>
      <c r="C35387" t="s">
        <v>458</v>
      </c>
      <c r="D35387">
        <v>49419218.017999999</v>
      </c>
    </row>
    <row r="35388" spans="1:4" x14ac:dyDescent="0.25">
      <c r="A35388" t="s">
        <v>116</v>
      </c>
      <c r="B35388" t="s">
        <v>117</v>
      </c>
      <c r="C35388" t="s">
        <v>5</v>
      </c>
      <c r="D35388">
        <v>62761.567999999999</v>
      </c>
    </row>
    <row r="35389" spans="1:4" x14ac:dyDescent="0.25">
      <c r="A35389" t="s">
        <v>116</v>
      </c>
      <c r="B35389" t="s">
        <v>117</v>
      </c>
      <c r="C35389" t="s">
        <v>375</v>
      </c>
      <c r="D35389">
        <v>2623273.0980000002</v>
      </c>
    </row>
    <row r="35390" spans="1:4" x14ac:dyDescent="0.25">
      <c r="A35390" t="s">
        <v>116</v>
      </c>
      <c r="B35390" t="s">
        <v>117</v>
      </c>
      <c r="C35390" t="s">
        <v>463</v>
      </c>
      <c r="D35390">
        <v>126606.33199999999</v>
      </c>
    </row>
    <row r="35391" spans="1:4" x14ac:dyDescent="0.25">
      <c r="A35391" t="s">
        <v>116</v>
      </c>
      <c r="B35391" t="s">
        <v>117</v>
      </c>
      <c r="C35391" t="s">
        <v>461</v>
      </c>
      <c r="D35391">
        <v>905590.99199999997</v>
      </c>
    </row>
    <row r="35392" spans="1:4" x14ac:dyDescent="0.25">
      <c r="A35392" t="s">
        <v>116</v>
      </c>
      <c r="B35392" t="s">
        <v>117</v>
      </c>
      <c r="C35392" t="s">
        <v>2</v>
      </c>
      <c r="D35392">
        <v>218368.76800000001</v>
      </c>
    </row>
    <row r="35393" spans="1:4" x14ac:dyDescent="0.25">
      <c r="A35393" t="s">
        <v>116</v>
      </c>
      <c r="B35393" t="s">
        <v>117</v>
      </c>
      <c r="C35393" t="s">
        <v>6</v>
      </c>
      <c r="D35393">
        <v>15491.574000000001</v>
      </c>
    </row>
    <row r="35394" spans="1:4" x14ac:dyDescent="0.25">
      <c r="A35394" t="s">
        <v>118</v>
      </c>
      <c r="B35394" t="s">
        <v>119</v>
      </c>
      <c r="C35394" t="s">
        <v>447</v>
      </c>
      <c r="D35394">
        <v>1471409.9480000001</v>
      </c>
    </row>
    <row r="35395" spans="1:4" x14ac:dyDescent="0.25">
      <c r="A35395" t="s">
        <v>118</v>
      </c>
      <c r="B35395" t="s">
        <v>119</v>
      </c>
      <c r="C35395" t="s">
        <v>3</v>
      </c>
      <c r="D35395">
        <v>73.363</v>
      </c>
    </row>
    <row r="35396" spans="1:4" x14ac:dyDescent="0.25">
      <c r="A35396" t="s">
        <v>118</v>
      </c>
      <c r="B35396" t="s">
        <v>119</v>
      </c>
      <c r="C35396" t="s">
        <v>4</v>
      </c>
      <c r="D35396">
        <v>397.09899999999999</v>
      </c>
    </row>
    <row r="35397" spans="1:4" x14ac:dyDescent="0.25">
      <c r="A35397" t="s">
        <v>118</v>
      </c>
      <c r="B35397" t="s">
        <v>119</v>
      </c>
      <c r="C35397" t="s">
        <v>458</v>
      </c>
      <c r="D35397">
        <v>125231.245</v>
      </c>
    </row>
    <row r="35398" spans="1:4" x14ac:dyDescent="0.25">
      <c r="A35398" t="s">
        <v>118</v>
      </c>
      <c r="B35398" t="s">
        <v>119</v>
      </c>
      <c r="C35398" t="s">
        <v>5</v>
      </c>
      <c r="D35398">
        <v>308.00700000000001</v>
      </c>
    </row>
    <row r="35399" spans="1:4" x14ac:dyDescent="0.25">
      <c r="A35399" t="s">
        <v>118</v>
      </c>
      <c r="B35399" t="s">
        <v>119</v>
      </c>
      <c r="C35399" t="s">
        <v>375</v>
      </c>
      <c r="D35399">
        <v>81104.259000000005</v>
      </c>
    </row>
    <row r="35400" spans="1:4" x14ac:dyDescent="0.25">
      <c r="A35400" t="s">
        <v>118</v>
      </c>
      <c r="B35400" t="s">
        <v>119</v>
      </c>
      <c r="C35400" t="s">
        <v>463</v>
      </c>
      <c r="D35400">
        <v>765664.70499999996</v>
      </c>
    </row>
    <row r="35401" spans="1:4" x14ac:dyDescent="0.25">
      <c r="A35401" t="s">
        <v>118</v>
      </c>
      <c r="B35401" t="s">
        <v>119</v>
      </c>
      <c r="C35401" t="s">
        <v>461</v>
      </c>
      <c r="D35401">
        <v>3699.797</v>
      </c>
    </row>
    <row r="35402" spans="1:4" x14ac:dyDescent="0.25">
      <c r="A35402" t="s">
        <v>118</v>
      </c>
      <c r="B35402" t="s">
        <v>119</v>
      </c>
      <c r="C35402" t="s">
        <v>2</v>
      </c>
      <c r="D35402">
        <v>12636.232</v>
      </c>
    </row>
    <row r="35403" spans="1:4" x14ac:dyDescent="0.25">
      <c r="A35403" t="s">
        <v>118</v>
      </c>
      <c r="B35403" t="s">
        <v>119</v>
      </c>
      <c r="C35403" t="s">
        <v>6</v>
      </c>
      <c r="D35403">
        <v>81.200999999999993</v>
      </c>
    </row>
    <row r="35404" spans="1:4" x14ac:dyDescent="0.25">
      <c r="A35404" t="s">
        <v>120</v>
      </c>
      <c r="B35404" t="s">
        <v>121</v>
      </c>
      <c r="C35404" t="s">
        <v>447</v>
      </c>
      <c r="D35404">
        <v>81849485.947999999</v>
      </c>
    </row>
    <row r="35405" spans="1:4" x14ac:dyDescent="0.25">
      <c r="A35405" t="s">
        <v>120</v>
      </c>
      <c r="B35405" t="s">
        <v>121</v>
      </c>
      <c r="C35405" t="s">
        <v>3</v>
      </c>
      <c r="D35405">
        <v>679961.402</v>
      </c>
    </row>
    <row r="35406" spans="1:4" x14ac:dyDescent="0.25">
      <c r="A35406" t="s">
        <v>120</v>
      </c>
      <c r="B35406" t="s">
        <v>121</v>
      </c>
      <c r="C35406" t="s">
        <v>4</v>
      </c>
      <c r="D35406">
        <v>1275274.051</v>
      </c>
    </row>
    <row r="35407" spans="1:4" x14ac:dyDescent="0.25">
      <c r="A35407" t="s">
        <v>120</v>
      </c>
      <c r="B35407" t="s">
        <v>121</v>
      </c>
      <c r="C35407" t="s">
        <v>458</v>
      </c>
      <c r="D35407">
        <v>417023457.31</v>
      </c>
    </row>
    <row r="35408" spans="1:4" x14ac:dyDescent="0.25">
      <c r="A35408" t="s">
        <v>120</v>
      </c>
      <c r="B35408" t="s">
        <v>121</v>
      </c>
      <c r="C35408" t="s">
        <v>5</v>
      </c>
      <c r="D35408">
        <v>14547066.187000001</v>
      </c>
    </row>
    <row r="35409" spans="1:4" x14ac:dyDescent="0.25">
      <c r="A35409" t="s">
        <v>120</v>
      </c>
      <c r="B35409" t="s">
        <v>121</v>
      </c>
      <c r="C35409" t="s">
        <v>375</v>
      </c>
      <c r="D35409">
        <v>34540536.675999999</v>
      </c>
    </row>
    <row r="35410" spans="1:4" x14ac:dyDescent="0.25">
      <c r="A35410" t="s">
        <v>120</v>
      </c>
      <c r="B35410" t="s">
        <v>121</v>
      </c>
      <c r="C35410" t="s">
        <v>463</v>
      </c>
      <c r="D35410">
        <v>1428314.4140000001</v>
      </c>
    </row>
    <row r="35411" spans="1:4" x14ac:dyDescent="0.25">
      <c r="A35411" t="s">
        <v>120</v>
      </c>
      <c r="B35411" t="s">
        <v>121</v>
      </c>
      <c r="C35411" t="s">
        <v>461</v>
      </c>
      <c r="D35411">
        <v>4962359.2139999997</v>
      </c>
    </row>
    <row r="35412" spans="1:4" x14ac:dyDescent="0.25">
      <c r="A35412" t="s">
        <v>120</v>
      </c>
      <c r="B35412" t="s">
        <v>121</v>
      </c>
      <c r="C35412" t="s">
        <v>2</v>
      </c>
      <c r="D35412">
        <v>2309833.6979999999</v>
      </c>
    </row>
    <row r="35413" spans="1:4" x14ac:dyDescent="0.25">
      <c r="A35413" t="s">
        <v>120</v>
      </c>
      <c r="B35413" t="s">
        <v>121</v>
      </c>
      <c r="C35413" t="s">
        <v>6</v>
      </c>
      <c r="D35413">
        <v>3891841.9810000001</v>
      </c>
    </row>
    <row r="35414" spans="1:4" x14ac:dyDescent="0.25">
      <c r="A35414" t="s">
        <v>310</v>
      </c>
      <c r="B35414" t="s">
        <v>311</v>
      </c>
      <c r="C35414" t="s">
        <v>447</v>
      </c>
      <c r="D35414">
        <v>120958.289</v>
      </c>
    </row>
    <row r="35415" spans="1:4" x14ac:dyDescent="0.25">
      <c r="A35415" t="s">
        <v>310</v>
      </c>
      <c r="B35415" t="s">
        <v>311</v>
      </c>
      <c r="C35415" t="s">
        <v>458</v>
      </c>
      <c r="D35415">
        <v>2275.2820000000002</v>
      </c>
    </row>
    <row r="35416" spans="1:4" x14ac:dyDescent="0.25">
      <c r="A35416" t="s">
        <v>310</v>
      </c>
      <c r="B35416" t="s">
        <v>311</v>
      </c>
      <c r="C35416" t="s">
        <v>375</v>
      </c>
      <c r="D35416">
        <v>36197.762000000002</v>
      </c>
    </row>
    <row r="35417" spans="1:4" x14ac:dyDescent="0.25">
      <c r="A35417" t="s">
        <v>310</v>
      </c>
      <c r="B35417" t="s">
        <v>311</v>
      </c>
      <c r="C35417" t="s">
        <v>463</v>
      </c>
      <c r="D35417">
        <v>10889.457</v>
      </c>
    </row>
    <row r="35418" spans="1:4" x14ac:dyDescent="0.25">
      <c r="A35418" t="s">
        <v>310</v>
      </c>
      <c r="B35418" t="s">
        <v>311</v>
      </c>
      <c r="C35418" t="s">
        <v>461</v>
      </c>
      <c r="D35418">
        <v>457.21199999999999</v>
      </c>
    </row>
    <row r="35419" spans="1:4" x14ac:dyDescent="0.25">
      <c r="A35419" t="s">
        <v>310</v>
      </c>
      <c r="B35419" t="s">
        <v>311</v>
      </c>
      <c r="C35419" t="s">
        <v>2</v>
      </c>
      <c r="D35419">
        <v>44.808999999999997</v>
      </c>
    </row>
    <row r="35420" spans="1:4" x14ac:dyDescent="0.25">
      <c r="A35420" t="s">
        <v>122</v>
      </c>
      <c r="B35420" t="s">
        <v>379</v>
      </c>
      <c r="C35420" t="s">
        <v>447</v>
      </c>
      <c r="D35420">
        <v>679104.19799999997</v>
      </c>
    </row>
    <row r="35421" spans="1:4" x14ac:dyDescent="0.25">
      <c r="A35421" t="s">
        <v>122</v>
      </c>
      <c r="B35421" t="s">
        <v>379</v>
      </c>
      <c r="C35421" t="s">
        <v>3</v>
      </c>
      <c r="D35421">
        <v>697990.08700000006</v>
      </c>
    </row>
    <row r="35422" spans="1:4" x14ac:dyDescent="0.25">
      <c r="A35422" t="s">
        <v>122</v>
      </c>
      <c r="B35422" t="s">
        <v>379</v>
      </c>
      <c r="C35422" t="s">
        <v>4</v>
      </c>
      <c r="D35422">
        <v>539.48500000000001</v>
      </c>
    </row>
    <row r="35423" spans="1:4" x14ac:dyDescent="0.25">
      <c r="A35423" t="s">
        <v>122</v>
      </c>
      <c r="B35423" t="s">
        <v>379</v>
      </c>
      <c r="C35423" t="s">
        <v>458</v>
      </c>
      <c r="D35423">
        <v>953920.49800000002</v>
      </c>
    </row>
    <row r="35424" spans="1:4" x14ac:dyDescent="0.25">
      <c r="A35424" t="s">
        <v>122</v>
      </c>
      <c r="B35424" t="s">
        <v>379</v>
      </c>
      <c r="C35424" t="s">
        <v>5</v>
      </c>
      <c r="D35424">
        <v>80688.282000000007</v>
      </c>
    </row>
    <row r="35425" spans="1:4" x14ac:dyDescent="0.25">
      <c r="A35425" t="s">
        <v>122</v>
      </c>
      <c r="B35425" t="s">
        <v>379</v>
      </c>
      <c r="C35425" t="s">
        <v>375</v>
      </c>
      <c r="D35425">
        <v>83468.103000000003</v>
      </c>
    </row>
    <row r="35426" spans="1:4" x14ac:dyDescent="0.25">
      <c r="A35426" t="s">
        <v>122</v>
      </c>
      <c r="B35426" t="s">
        <v>379</v>
      </c>
      <c r="C35426" t="s">
        <v>463</v>
      </c>
      <c r="D35426">
        <v>2552.596</v>
      </c>
    </row>
    <row r="35427" spans="1:4" x14ac:dyDescent="0.25">
      <c r="A35427" t="s">
        <v>122</v>
      </c>
      <c r="B35427" t="s">
        <v>379</v>
      </c>
      <c r="C35427" t="s">
        <v>461</v>
      </c>
      <c r="D35427">
        <v>53557.637000000002</v>
      </c>
    </row>
    <row r="35428" spans="1:4" x14ac:dyDescent="0.25">
      <c r="A35428" t="s">
        <v>122</v>
      </c>
      <c r="B35428" t="s">
        <v>379</v>
      </c>
      <c r="C35428" t="s">
        <v>2</v>
      </c>
      <c r="D35428">
        <v>42315.425999999999</v>
      </c>
    </row>
    <row r="35429" spans="1:4" x14ac:dyDescent="0.25">
      <c r="A35429" t="s">
        <v>122</v>
      </c>
      <c r="B35429" t="s">
        <v>379</v>
      </c>
      <c r="C35429" t="s">
        <v>6</v>
      </c>
      <c r="D35429">
        <v>38472.468999999997</v>
      </c>
    </row>
    <row r="35430" spans="1:4" x14ac:dyDescent="0.25">
      <c r="A35430" t="s">
        <v>123</v>
      </c>
      <c r="B35430" t="s">
        <v>124</v>
      </c>
      <c r="C35430" t="s">
        <v>447</v>
      </c>
      <c r="D35430">
        <v>136892652.31999999</v>
      </c>
    </row>
    <row r="35431" spans="1:4" x14ac:dyDescent="0.25">
      <c r="A35431" t="s">
        <v>123</v>
      </c>
      <c r="B35431" t="s">
        <v>124</v>
      </c>
      <c r="C35431" t="s">
        <v>3</v>
      </c>
      <c r="D35431">
        <v>400118.24099999998</v>
      </c>
    </row>
    <row r="35432" spans="1:4" x14ac:dyDescent="0.25">
      <c r="A35432" t="s">
        <v>123</v>
      </c>
      <c r="B35432" t="s">
        <v>124</v>
      </c>
      <c r="C35432" t="s">
        <v>4</v>
      </c>
      <c r="D35432">
        <v>907484.73300000001</v>
      </c>
    </row>
    <row r="35433" spans="1:4" x14ac:dyDescent="0.25">
      <c r="A35433" t="s">
        <v>123</v>
      </c>
      <c r="B35433" t="s">
        <v>124</v>
      </c>
      <c r="C35433" t="s">
        <v>458</v>
      </c>
      <c r="D35433">
        <v>401426348.56</v>
      </c>
    </row>
    <row r="35434" spans="1:4" x14ac:dyDescent="0.25">
      <c r="A35434" t="s">
        <v>123</v>
      </c>
      <c r="B35434" t="s">
        <v>124</v>
      </c>
      <c r="C35434" t="s">
        <v>5</v>
      </c>
      <c r="D35434">
        <v>4359933.7479999997</v>
      </c>
    </row>
    <row r="35435" spans="1:4" x14ac:dyDescent="0.25">
      <c r="A35435" t="s">
        <v>123</v>
      </c>
      <c r="B35435" t="s">
        <v>124</v>
      </c>
      <c r="C35435" t="s">
        <v>375</v>
      </c>
      <c r="D35435">
        <v>68575596.376000002</v>
      </c>
    </row>
    <row r="35436" spans="1:4" x14ac:dyDescent="0.25">
      <c r="A35436" t="s">
        <v>123</v>
      </c>
      <c r="B35436" t="s">
        <v>124</v>
      </c>
      <c r="C35436" t="s">
        <v>463</v>
      </c>
      <c r="D35436">
        <v>8544077.4849999994</v>
      </c>
    </row>
    <row r="35437" spans="1:4" x14ac:dyDescent="0.25">
      <c r="A35437" t="s">
        <v>123</v>
      </c>
      <c r="B35437" t="s">
        <v>124</v>
      </c>
      <c r="C35437" t="s">
        <v>461</v>
      </c>
      <c r="D35437">
        <v>6194713.4210000001</v>
      </c>
    </row>
    <row r="35438" spans="1:4" x14ac:dyDescent="0.25">
      <c r="A35438" t="s">
        <v>123</v>
      </c>
      <c r="B35438" t="s">
        <v>124</v>
      </c>
      <c r="C35438" t="s">
        <v>2</v>
      </c>
      <c r="D35438">
        <v>10700600.25</v>
      </c>
    </row>
    <row r="35439" spans="1:4" x14ac:dyDescent="0.25">
      <c r="A35439" t="s">
        <v>123</v>
      </c>
      <c r="B35439" t="s">
        <v>124</v>
      </c>
      <c r="C35439" t="s">
        <v>6</v>
      </c>
      <c r="D35439">
        <v>1862595.0379999999</v>
      </c>
    </row>
    <row r="35440" spans="1:4" x14ac:dyDescent="0.25">
      <c r="A35440" t="s">
        <v>125</v>
      </c>
      <c r="B35440" t="s">
        <v>126</v>
      </c>
      <c r="C35440" t="s">
        <v>447</v>
      </c>
      <c r="D35440">
        <v>1508267.3359999999</v>
      </c>
    </row>
    <row r="35441" spans="1:4" x14ac:dyDescent="0.25">
      <c r="A35441" t="s">
        <v>125</v>
      </c>
      <c r="B35441" t="s">
        <v>126</v>
      </c>
      <c r="C35441" t="s">
        <v>3</v>
      </c>
      <c r="D35441">
        <v>6067.1980000000003</v>
      </c>
    </row>
    <row r="35442" spans="1:4" x14ac:dyDescent="0.25">
      <c r="A35442" t="s">
        <v>125</v>
      </c>
      <c r="B35442" t="s">
        <v>126</v>
      </c>
      <c r="C35442" t="s">
        <v>4</v>
      </c>
      <c r="D35442">
        <v>973.75199999999995</v>
      </c>
    </row>
    <row r="35443" spans="1:4" x14ac:dyDescent="0.25">
      <c r="A35443" t="s">
        <v>125</v>
      </c>
      <c r="B35443" t="s">
        <v>126</v>
      </c>
      <c r="C35443" t="s">
        <v>458</v>
      </c>
      <c r="D35443">
        <v>5434693.1950000003</v>
      </c>
    </row>
    <row r="35444" spans="1:4" x14ac:dyDescent="0.25">
      <c r="A35444" t="s">
        <v>125</v>
      </c>
      <c r="B35444" t="s">
        <v>126</v>
      </c>
      <c r="C35444" t="s">
        <v>5</v>
      </c>
      <c r="D35444">
        <v>8877.1859999999997</v>
      </c>
    </row>
    <row r="35445" spans="1:4" x14ac:dyDescent="0.25">
      <c r="A35445" t="s">
        <v>125</v>
      </c>
      <c r="B35445" t="s">
        <v>126</v>
      </c>
      <c r="C35445" t="s">
        <v>375</v>
      </c>
      <c r="D35445">
        <v>307689.02799999999</v>
      </c>
    </row>
    <row r="35446" spans="1:4" x14ac:dyDescent="0.25">
      <c r="A35446" t="s">
        <v>125</v>
      </c>
      <c r="B35446" t="s">
        <v>126</v>
      </c>
      <c r="C35446" t="s">
        <v>463</v>
      </c>
      <c r="D35446">
        <v>5748.152</v>
      </c>
    </row>
    <row r="35447" spans="1:4" x14ac:dyDescent="0.25">
      <c r="A35447" t="s">
        <v>125</v>
      </c>
      <c r="B35447" t="s">
        <v>126</v>
      </c>
      <c r="C35447" t="s">
        <v>461</v>
      </c>
      <c r="D35447">
        <v>274667.39</v>
      </c>
    </row>
    <row r="35448" spans="1:4" x14ac:dyDescent="0.25">
      <c r="A35448" t="s">
        <v>125</v>
      </c>
      <c r="B35448" t="s">
        <v>126</v>
      </c>
      <c r="C35448" t="s">
        <v>2</v>
      </c>
      <c r="D35448">
        <v>14383.169</v>
      </c>
    </row>
    <row r="35449" spans="1:4" x14ac:dyDescent="0.25">
      <c r="A35449" t="s">
        <v>125</v>
      </c>
      <c r="B35449" t="s">
        <v>126</v>
      </c>
      <c r="C35449" t="s">
        <v>6</v>
      </c>
      <c r="D35449">
        <v>252.40799999999999</v>
      </c>
    </row>
    <row r="35450" spans="1:4" x14ac:dyDescent="0.25">
      <c r="A35450" t="s">
        <v>325</v>
      </c>
      <c r="B35450" t="s">
        <v>380</v>
      </c>
      <c r="C35450" t="s">
        <v>447</v>
      </c>
      <c r="D35450">
        <v>7096003.1459999997</v>
      </c>
    </row>
    <row r="35451" spans="1:4" x14ac:dyDescent="0.25">
      <c r="A35451" t="s">
        <v>325</v>
      </c>
      <c r="B35451" t="s">
        <v>380</v>
      </c>
      <c r="C35451" t="s">
        <v>3</v>
      </c>
      <c r="D35451">
        <v>62292.678</v>
      </c>
    </row>
    <row r="35452" spans="1:4" x14ac:dyDescent="0.25">
      <c r="A35452" t="s">
        <v>325</v>
      </c>
      <c r="B35452" t="s">
        <v>380</v>
      </c>
      <c r="C35452" t="s">
        <v>4</v>
      </c>
      <c r="D35452">
        <v>31157.404999999999</v>
      </c>
    </row>
    <row r="35453" spans="1:4" x14ac:dyDescent="0.25">
      <c r="A35453" t="s">
        <v>325</v>
      </c>
      <c r="B35453" t="s">
        <v>380</v>
      </c>
      <c r="C35453" t="s">
        <v>458</v>
      </c>
      <c r="D35453">
        <v>4398612.0990000004</v>
      </c>
    </row>
    <row r="35454" spans="1:4" x14ac:dyDescent="0.25">
      <c r="A35454" t="s">
        <v>325</v>
      </c>
      <c r="B35454" t="s">
        <v>380</v>
      </c>
      <c r="C35454" t="s">
        <v>5</v>
      </c>
      <c r="D35454">
        <v>289515.364</v>
      </c>
    </row>
    <row r="35455" spans="1:4" x14ac:dyDescent="0.25">
      <c r="A35455" t="s">
        <v>325</v>
      </c>
      <c r="B35455" t="s">
        <v>380</v>
      </c>
      <c r="C35455" t="s">
        <v>375</v>
      </c>
      <c r="D35455">
        <v>1265616.3149999999</v>
      </c>
    </row>
    <row r="35456" spans="1:4" x14ac:dyDescent="0.25">
      <c r="A35456" t="s">
        <v>325</v>
      </c>
      <c r="B35456" t="s">
        <v>380</v>
      </c>
      <c r="C35456" t="s">
        <v>463</v>
      </c>
      <c r="D35456">
        <v>156867.796</v>
      </c>
    </row>
    <row r="35457" spans="1:4" x14ac:dyDescent="0.25">
      <c r="A35457" t="s">
        <v>325</v>
      </c>
      <c r="B35457" t="s">
        <v>380</v>
      </c>
      <c r="C35457" t="s">
        <v>461</v>
      </c>
      <c r="D35457">
        <v>442722.42700000003</v>
      </c>
    </row>
    <row r="35458" spans="1:4" x14ac:dyDescent="0.25">
      <c r="A35458" t="s">
        <v>325</v>
      </c>
      <c r="B35458" t="s">
        <v>380</v>
      </c>
      <c r="C35458" t="s">
        <v>2</v>
      </c>
      <c r="D35458">
        <v>380325.31800000003</v>
      </c>
    </row>
    <row r="35459" spans="1:4" x14ac:dyDescent="0.25">
      <c r="A35459" t="s">
        <v>325</v>
      </c>
      <c r="B35459" t="s">
        <v>380</v>
      </c>
      <c r="C35459" t="s">
        <v>6</v>
      </c>
      <c r="D35459">
        <v>1246689.0649999999</v>
      </c>
    </row>
    <row r="35460" spans="1:4" x14ac:dyDescent="0.25">
      <c r="A35460" t="s">
        <v>127</v>
      </c>
      <c r="B35460" t="s">
        <v>128</v>
      </c>
      <c r="C35460" t="s">
        <v>447</v>
      </c>
      <c r="D35460">
        <v>2360942.929</v>
      </c>
    </row>
    <row r="35461" spans="1:4" x14ac:dyDescent="0.25">
      <c r="A35461" t="s">
        <v>127</v>
      </c>
      <c r="B35461" t="s">
        <v>128</v>
      </c>
      <c r="C35461" t="s">
        <v>3</v>
      </c>
      <c r="D35461">
        <v>684.03300000000002</v>
      </c>
    </row>
    <row r="35462" spans="1:4" x14ac:dyDescent="0.25">
      <c r="A35462" t="s">
        <v>127</v>
      </c>
      <c r="B35462" t="s">
        <v>128</v>
      </c>
      <c r="C35462" t="s">
        <v>4</v>
      </c>
      <c r="D35462">
        <v>488.15199999999999</v>
      </c>
    </row>
    <row r="35463" spans="1:4" x14ac:dyDescent="0.25">
      <c r="A35463" t="s">
        <v>127</v>
      </c>
      <c r="B35463" t="s">
        <v>128</v>
      </c>
      <c r="C35463" t="s">
        <v>458</v>
      </c>
      <c r="D35463">
        <v>1481195.4169999999</v>
      </c>
    </row>
    <row r="35464" spans="1:4" x14ac:dyDescent="0.25">
      <c r="A35464" t="s">
        <v>127</v>
      </c>
      <c r="B35464" t="s">
        <v>128</v>
      </c>
      <c r="C35464" t="s">
        <v>5</v>
      </c>
      <c r="D35464">
        <v>63329.830999999998</v>
      </c>
    </row>
    <row r="35465" spans="1:4" x14ac:dyDescent="0.25">
      <c r="A35465" t="s">
        <v>127</v>
      </c>
      <c r="B35465" t="s">
        <v>128</v>
      </c>
      <c r="C35465" t="s">
        <v>375</v>
      </c>
      <c r="D35465">
        <v>120613.43799999999</v>
      </c>
    </row>
    <row r="35466" spans="1:4" x14ac:dyDescent="0.25">
      <c r="A35466" t="s">
        <v>127</v>
      </c>
      <c r="B35466" t="s">
        <v>128</v>
      </c>
      <c r="C35466" t="s">
        <v>463</v>
      </c>
      <c r="D35466">
        <v>9105.5949999999993</v>
      </c>
    </row>
    <row r="35467" spans="1:4" x14ac:dyDescent="0.25">
      <c r="A35467" t="s">
        <v>127</v>
      </c>
      <c r="B35467" t="s">
        <v>128</v>
      </c>
      <c r="C35467" t="s">
        <v>461</v>
      </c>
      <c r="D35467">
        <v>51004.088000000003</v>
      </c>
    </row>
    <row r="35468" spans="1:4" x14ac:dyDescent="0.25">
      <c r="A35468" t="s">
        <v>127</v>
      </c>
      <c r="B35468" t="s">
        <v>128</v>
      </c>
      <c r="C35468" t="s">
        <v>2</v>
      </c>
      <c r="D35468">
        <v>40847.597000000002</v>
      </c>
    </row>
    <row r="35469" spans="1:4" x14ac:dyDescent="0.25">
      <c r="A35469" t="s">
        <v>127</v>
      </c>
      <c r="B35469" t="s">
        <v>128</v>
      </c>
      <c r="C35469" t="s">
        <v>6</v>
      </c>
      <c r="D35469">
        <v>231410.30100000001</v>
      </c>
    </row>
    <row r="35470" spans="1:4" x14ac:dyDescent="0.25">
      <c r="A35470" t="s">
        <v>312</v>
      </c>
      <c r="B35470" t="s">
        <v>313</v>
      </c>
      <c r="C35470" t="s">
        <v>447</v>
      </c>
      <c r="D35470">
        <v>558013.745</v>
      </c>
    </row>
    <row r="35471" spans="1:4" x14ac:dyDescent="0.25">
      <c r="A35471" t="s">
        <v>312</v>
      </c>
      <c r="B35471" t="s">
        <v>313</v>
      </c>
      <c r="C35471" t="s">
        <v>3</v>
      </c>
      <c r="D35471">
        <v>63.969000000000001</v>
      </c>
    </row>
    <row r="35472" spans="1:4" x14ac:dyDescent="0.25">
      <c r="A35472" t="s">
        <v>312</v>
      </c>
      <c r="B35472" t="s">
        <v>313</v>
      </c>
      <c r="C35472" t="s">
        <v>4</v>
      </c>
      <c r="D35472">
        <v>866.80100000000004</v>
      </c>
    </row>
    <row r="35473" spans="1:4" x14ac:dyDescent="0.25">
      <c r="A35473" t="s">
        <v>312</v>
      </c>
      <c r="B35473" t="s">
        <v>313</v>
      </c>
      <c r="C35473" t="s">
        <v>458</v>
      </c>
      <c r="D35473">
        <v>232806.00700000001</v>
      </c>
    </row>
    <row r="35474" spans="1:4" x14ac:dyDescent="0.25">
      <c r="A35474" t="s">
        <v>312</v>
      </c>
      <c r="B35474" t="s">
        <v>313</v>
      </c>
      <c r="C35474" t="s">
        <v>5</v>
      </c>
      <c r="D35474">
        <v>15447.203</v>
      </c>
    </row>
    <row r="35475" spans="1:4" x14ac:dyDescent="0.25">
      <c r="A35475" t="s">
        <v>312</v>
      </c>
      <c r="B35475" t="s">
        <v>313</v>
      </c>
      <c r="C35475" t="s">
        <v>375</v>
      </c>
      <c r="D35475">
        <v>41088.499000000003</v>
      </c>
    </row>
    <row r="35476" spans="1:4" x14ac:dyDescent="0.25">
      <c r="A35476" t="s">
        <v>312</v>
      </c>
      <c r="B35476" t="s">
        <v>313</v>
      </c>
      <c r="C35476" t="s">
        <v>463</v>
      </c>
      <c r="D35476">
        <v>832.92700000000002</v>
      </c>
    </row>
    <row r="35477" spans="1:4" x14ac:dyDescent="0.25">
      <c r="A35477" t="s">
        <v>312</v>
      </c>
      <c r="B35477" t="s">
        <v>313</v>
      </c>
      <c r="C35477" t="s">
        <v>461</v>
      </c>
      <c r="D35477">
        <v>93696.797000000006</v>
      </c>
    </row>
    <row r="35478" spans="1:4" x14ac:dyDescent="0.25">
      <c r="A35478" t="s">
        <v>312</v>
      </c>
      <c r="B35478" t="s">
        <v>313</v>
      </c>
      <c r="C35478" t="s">
        <v>2</v>
      </c>
      <c r="D35478">
        <v>7683.0050000000001</v>
      </c>
    </row>
    <row r="35479" spans="1:4" x14ac:dyDescent="0.25">
      <c r="A35479" t="s">
        <v>312</v>
      </c>
      <c r="B35479" t="s">
        <v>313</v>
      </c>
      <c r="C35479" t="s">
        <v>6</v>
      </c>
      <c r="D35479">
        <v>109422.516</v>
      </c>
    </row>
    <row r="35480" spans="1:4" x14ac:dyDescent="0.25">
      <c r="A35480" t="s">
        <v>326</v>
      </c>
      <c r="B35480" t="s">
        <v>327</v>
      </c>
      <c r="C35480" t="s">
        <v>447</v>
      </c>
      <c r="D35480">
        <v>78526.130999999994</v>
      </c>
    </row>
    <row r="35481" spans="1:4" x14ac:dyDescent="0.25">
      <c r="A35481" t="s">
        <v>326</v>
      </c>
      <c r="B35481" t="s">
        <v>327</v>
      </c>
      <c r="C35481" t="s">
        <v>4</v>
      </c>
      <c r="D35481">
        <v>28.79</v>
      </c>
    </row>
    <row r="35482" spans="1:4" x14ac:dyDescent="0.25">
      <c r="A35482" t="s">
        <v>326</v>
      </c>
      <c r="B35482" t="s">
        <v>327</v>
      </c>
      <c r="C35482" t="s">
        <v>458</v>
      </c>
      <c r="D35482">
        <v>143237.647</v>
      </c>
    </row>
    <row r="35483" spans="1:4" x14ac:dyDescent="0.25">
      <c r="A35483" t="s">
        <v>326</v>
      </c>
      <c r="B35483" t="s">
        <v>327</v>
      </c>
      <c r="C35483" t="s">
        <v>5</v>
      </c>
      <c r="D35483">
        <v>5465.0649999999996</v>
      </c>
    </row>
    <row r="35484" spans="1:4" x14ac:dyDescent="0.25">
      <c r="A35484" t="s">
        <v>326</v>
      </c>
      <c r="B35484" t="s">
        <v>327</v>
      </c>
      <c r="C35484" t="s">
        <v>375</v>
      </c>
      <c r="D35484">
        <v>3559.8130000000001</v>
      </c>
    </row>
    <row r="35485" spans="1:4" x14ac:dyDescent="0.25">
      <c r="A35485" t="s">
        <v>326</v>
      </c>
      <c r="B35485" t="s">
        <v>327</v>
      </c>
      <c r="C35485" t="s">
        <v>463</v>
      </c>
      <c r="D35485">
        <v>308.28300000000002</v>
      </c>
    </row>
    <row r="35486" spans="1:4" x14ac:dyDescent="0.25">
      <c r="A35486" t="s">
        <v>326</v>
      </c>
      <c r="B35486" t="s">
        <v>327</v>
      </c>
      <c r="C35486" t="s">
        <v>461</v>
      </c>
      <c r="D35486">
        <v>5942.6289999999999</v>
      </c>
    </row>
    <row r="35487" spans="1:4" x14ac:dyDescent="0.25">
      <c r="A35487" t="s">
        <v>326</v>
      </c>
      <c r="B35487" t="s">
        <v>327</v>
      </c>
      <c r="C35487" t="s">
        <v>2</v>
      </c>
      <c r="D35487">
        <v>1276.037</v>
      </c>
    </row>
    <row r="35488" spans="1:4" x14ac:dyDescent="0.25">
      <c r="A35488" t="s">
        <v>326</v>
      </c>
      <c r="B35488" t="s">
        <v>327</v>
      </c>
      <c r="C35488" t="s">
        <v>6</v>
      </c>
      <c r="D35488">
        <v>65161.17</v>
      </c>
    </row>
    <row r="35489" spans="1:4" x14ac:dyDescent="0.25">
      <c r="A35489" t="s">
        <v>400</v>
      </c>
      <c r="B35489" t="s">
        <v>401</v>
      </c>
      <c r="C35489" t="s">
        <v>447</v>
      </c>
      <c r="D35489">
        <v>237833.601</v>
      </c>
    </row>
    <row r="35490" spans="1:4" x14ac:dyDescent="0.25">
      <c r="A35490" t="s">
        <v>400</v>
      </c>
      <c r="B35490" t="s">
        <v>401</v>
      </c>
      <c r="C35490" t="s">
        <v>3</v>
      </c>
      <c r="D35490">
        <v>146832.45300000001</v>
      </c>
    </row>
    <row r="35491" spans="1:4" x14ac:dyDescent="0.25">
      <c r="A35491" t="s">
        <v>400</v>
      </c>
      <c r="B35491" t="s">
        <v>401</v>
      </c>
      <c r="C35491" t="s">
        <v>4</v>
      </c>
      <c r="D35491">
        <v>10.798</v>
      </c>
    </row>
    <row r="35492" spans="1:4" x14ac:dyDescent="0.25">
      <c r="A35492" t="s">
        <v>400</v>
      </c>
      <c r="B35492" t="s">
        <v>401</v>
      </c>
      <c r="C35492" t="s">
        <v>458</v>
      </c>
      <c r="D35492">
        <v>521334.65100000001</v>
      </c>
    </row>
    <row r="35493" spans="1:4" x14ac:dyDescent="0.25">
      <c r="A35493" t="s">
        <v>400</v>
      </c>
      <c r="B35493" t="s">
        <v>401</v>
      </c>
      <c r="C35493" t="s">
        <v>5</v>
      </c>
      <c r="D35493">
        <v>22088.219000000001</v>
      </c>
    </row>
    <row r="35494" spans="1:4" x14ac:dyDescent="0.25">
      <c r="A35494" t="s">
        <v>400</v>
      </c>
      <c r="B35494" t="s">
        <v>401</v>
      </c>
      <c r="C35494" t="s">
        <v>375</v>
      </c>
      <c r="D35494">
        <v>278497.38699999999</v>
      </c>
    </row>
    <row r="35495" spans="1:4" x14ac:dyDescent="0.25">
      <c r="A35495" t="s">
        <v>400</v>
      </c>
      <c r="B35495" t="s">
        <v>401</v>
      </c>
      <c r="C35495" t="s">
        <v>463</v>
      </c>
      <c r="D35495">
        <v>464.16300000000001</v>
      </c>
    </row>
    <row r="35496" spans="1:4" x14ac:dyDescent="0.25">
      <c r="A35496" t="s">
        <v>400</v>
      </c>
      <c r="B35496" t="s">
        <v>401</v>
      </c>
      <c r="C35496" t="s">
        <v>461</v>
      </c>
      <c r="D35496">
        <v>27515.422999999999</v>
      </c>
    </row>
    <row r="35497" spans="1:4" x14ac:dyDescent="0.25">
      <c r="A35497" t="s">
        <v>400</v>
      </c>
      <c r="B35497" t="s">
        <v>401</v>
      </c>
      <c r="C35497" t="s">
        <v>2</v>
      </c>
      <c r="D35497">
        <v>9387.0990000000002</v>
      </c>
    </row>
    <row r="35498" spans="1:4" x14ac:dyDescent="0.25">
      <c r="A35498" t="s">
        <v>400</v>
      </c>
      <c r="B35498" t="s">
        <v>401</v>
      </c>
      <c r="C35498" t="s">
        <v>6</v>
      </c>
      <c r="D35498">
        <v>12914.218999999999</v>
      </c>
    </row>
    <row r="35499" spans="1:4" x14ac:dyDescent="0.25">
      <c r="A35499" t="s">
        <v>129</v>
      </c>
      <c r="B35499" t="s">
        <v>130</v>
      </c>
      <c r="C35499" t="s">
        <v>447</v>
      </c>
      <c r="D35499">
        <v>12153245.448999999</v>
      </c>
    </row>
    <row r="35500" spans="1:4" x14ac:dyDescent="0.25">
      <c r="A35500" t="s">
        <v>129</v>
      </c>
      <c r="B35500" t="s">
        <v>130</v>
      </c>
      <c r="C35500" t="s">
        <v>3</v>
      </c>
      <c r="D35500">
        <v>139936.52799999999</v>
      </c>
    </row>
    <row r="35501" spans="1:4" x14ac:dyDescent="0.25">
      <c r="A35501" t="s">
        <v>129</v>
      </c>
      <c r="B35501" t="s">
        <v>130</v>
      </c>
      <c r="C35501" t="s">
        <v>4</v>
      </c>
      <c r="D35501">
        <v>66139.933999999994</v>
      </c>
    </row>
    <row r="35502" spans="1:4" x14ac:dyDescent="0.25">
      <c r="A35502" t="s">
        <v>129</v>
      </c>
      <c r="B35502" t="s">
        <v>130</v>
      </c>
      <c r="C35502" t="s">
        <v>458</v>
      </c>
      <c r="D35502">
        <v>33310430.407000002</v>
      </c>
    </row>
    <row r="35503" spans="1:4" x14ac:dyDescent="0.25">
      <c r="A35503" t="s">
        <v>129</v>
      </c>
      <c r="B35503" t="s">
        <v>130</v>
      </c>
      <c r="C35503" t="s">
        <v>5</v>
      </c>
      <c r="D35503">
        <v>1334390.753</v>
      </c>
    </row>
    <row r="35504" spans="1:4" x14ac:dyDescent="0.25">
      <c r="A35504" t="s">
        <v>129</v>
      </c>
      <c r="B35504" t="s">
        <v>130</v>
      </c>
      <c r="C35504" t="s">
        <v>375</v>
      </c>
      <c r="D35504">
        <v>980226.85400000005</v>
      </c>
    </row>
    <row r="35505" spans="1:4" x14ac:dyDescent="0.25">
      <c r="A35505" t="s">
        <v>129</v>
      </c>
      <c r="B35505" t="s">
        <v>130</v>
      </c>
      <c r="C35505" t="s">
        <v>463</v>
      </c>
      <c r="D35505">
        <v>195998.47200000001</v>
      </c>
    </row>
    <row r="35506" spans="1:4" x14ac:dyDescent="0.25">
      <c r="A35506" t="s">
        <v>129</v>
      </c>
      <c r="B35506" t="s">
        <v>130</v>
      </c>
      <c r="C35506" t="s">
        <v>461</v>
      </c>
      <c r="D35506">
        <v>549052.07999999996</v>
      </c>
    </row>
    <row r="35507" spans="1:4" x14ac:dyDescent="0.25">
      <c r="A35507" t="s">
        <v>129</v>
      </c>
      <c r="B35507" t="s">
        <v>130</v>
      </c>
      <c r="C35507" t="s">
        <v>2</v>
      </c>
      <c r="D35507">
        <v>91708.562999999995</v>
      </c>
    </row>
    <row r="35508" spans="1:4" x14ac:dyDescent="0.25">
      <c r="A35508" t="s">
        <v>129</v>
      </c>
      <c r="B35508" t="s">
        <v>130</v>
      </c>
      <c r="C35508" t="s">
        <v>6</v>
      </c>
      <c r="D35508">
        <v>99191.899000000005</v>
      </c>
    </row>
    <row r="35509" spans="1:4" x14ac:dyDescent="0.25">
      <c r="A35509" t="s">
        <v>131</v>
      </c>
      <c r="B35509" t="s">
        <v>132</v>
      </c>
      <c r="C35509" t="s">
        <v>447</v>
      </c>
      <c r="D35509">
        <v>37004.981</v>
      </c>
    </row>
    <row r="35510" spans="1:4" x14ac:dyDescent="0.25">
      <c r="A35510" t="s">
        <v>131</v>
      </c>
      <c r="B35510" t="s">
        <v>132</v>
      </c>
      <c r="C35510" t="s">
        <v>4</v>
      </c>
      <c r="D35510">
        <v>136.298</v>
      </c>
    </row>
    <row r="35511" spans="1:4" x14ac:dyDescent="0.25">
      <c r="A35511" t="s">
        <v>131</v>
      </c>
      <c r="B35511" t="s">
        <v>132</v>
      </c>
      <c r="C35511" t="s">
        <v>458</v>
      </c>
      <c r="D35511">
        <v>29066.938999999998</v>
      </c>
    </row>
    <row r="35512" spans="1:4" x14ac:dyDescent="0.25">
      <c r="A35512" t="s">
        <v>131</v>
      </c>
      <c r="B35512" t="s">
        <v>132</v>
      </c>
      <c r="C35512" t="s">
        <v>5</v>
      </c>
      <c r="D35512">
        <v>104.657</v>
      </c>
    </row>
    <row r="35513" spans="1:4" x14ac:dyDescent="0.25">
      <c r="A35513" t="s">
        <v>131</v>
      </c>
      <c r="B35513" t="s">
        <v>132</v>
      </c>
      <c r="C35513" t="s">
        <v>375</v>
      </c>
      <c r="D35513">
        <v>103980.932</v>
      </c>
    </row>
    <row r="35514" spans="1:4" x14ac:dyDescent="0.25">
      <c r="A35514" t="s">
        <v>131</v>
      </c>
      <c r="B35514" t="s">
        <v>132</v>
      </c>
      <c r="C35514" t="s">
        <v>463</v>
      </c>
      <c r="D35514">
        <v>1489.451</v>
      </c>
    </row>
    <row r="35515" spans="1:4" x14ac:dyDescent="0.25">
      <c r="A35515" t="s">
        <v>131</v>
      </c>
      <c r="B35515" t="s">
        <v>132</v>
      </c>
      <c r="C35515" t="s">
        <v>461</v>
      </c>
      <c r="D35515">
        <v>16419.734</v>
      </c>
    </row>
    <row r="35516" spans="1:4" x14ac:dyDescent="0.25">
      <c r="A35516" t="s">
        <v>131</v>
      </c>
      <c r="B35516" t="s">
        <v>132</v>
      </c>
      <c r="C35516" t="s">
        <v>2</v>
      </c>
      <c r="D35516">
        <v>194.971</v>
      </c>
    </row>
    <row r="35517" spans="1:4" x14ac:dyDescent="0.25">
      <c r="A35517" t="s">
        <v>133</v>
      </c>
      <c r="B35517" t="s">
        <v>134</v>
      </c>
      <c r="C35517" t="s">
        <v>447</v>
      </c>
      <c r="D35517">
        <v>3580965.4190000002</v>
      </c>
    </row>
    <row r="35518" spans="1:4" x14ac:dyDescent="0.25">
      <c r="A35518" t="s">
        <v>133</v>
      </c>
      <c r="B35518" t="s">
        <v>134</v>
      </c>
      <c r="C35518" t="s">
        <v>3</v>
      </c>
      <c r="D35518">
        <v>102.18600000000001</v>
      </c>
    </row>
    <row r="35519" spans="1:4" x14ac:dyDescent="0.25">
      <c r="A35519" t="s">
        <v>133</v>
      </c>
      <c r="B35519" t="s">
        <v>134</v>
      </c>
      <c r="C35519" t="s">
        <v>4</v>
      </c>
      <c r="D35519">
        <v>1895.2139999999999</v>
      </c>
    </row>
    <row r="35520" spans="1:4" x14ac:dyDescent="0.25">
      <c r="A35520" t="s">
        <v>133</v>
      </c>
      <c r="B35520" t="s">
        <v>134</v>
      </c>
      <c r="C35520" t="s">
        <v>458</v>
      </c>
      <c r="D35520">
        <v>1406641.7620000001</v>
      </c>
    </row>
    <row r="35521" spans="1:4" x14ac:dyDescent="0.25">
      <c r="A35521" t="s">
        <v>133</v>
      </c>
      <c r="B35521" t="s">
        <v>134</v>
      </c>
      <c r="C35521" t="s">
        <v>5</v>
      </c>
      <c r="D35521">
        <v>7273.4070000000002</v>
      </c>
    </row>
    <row r="35522" spans="1:4" x14ac:dyDescent="0.25">
      <c r="A35522" t="s">
        <v>133</v>
      </c>
      <c r="B35522" t="s">
        <v>134</v>
      </c>
      <c r="C35522" t="s">
        <v>375</v>
      </c>
      <c r="D35522">
        <v>10247980.189999999</v>
      </c>
    </row>
    <row r="35523" spans="1:4" x14ac:dyDescent="0.25">
      <c r="A35523" t="s">
        <v>133</v>
      </c>
      <c r="B35523" t="s">
        <v>134</v>
      </c>
      <c r="C35523" t="s">
        <v>463</v>
      </c>
      <c r="D35523">
        <v>27395.739000000001</v>
      </c>
    </row>
    <row r="35524" spans="1:4" x14ac:dyDescent="0.25">
      <c r="A35524" t="s">
        <v>133</v>
      </c>
      <c r="B35524" t="s">
        <v>134</v>
      </c>
      <c r="C35524" t="s">
        <v>461</v>
      </c>
      <c r="D35524">
        <v>930387.56400000001</v>
      </c>
    </row>
    <row r="35525" spans="1:4" x14ac:dyDescent="0.25">
      <c r="A35525" t="s">
        <v>133</v>
      </c>
      <c r="B35525" t="s">
        <v>134</v>
      </c>
      <c r="C35525" t="s">
        <v>2</v>
      </c>
      <c r="D35525">
        <v>4807.0249999999996</v>
      </c>
    </row>
    <row r="35526" spans="1:4" x14ac:dyDescent="0.25">
      <c r="A35526" t="s">
        <v>133</v>
      </c>
      <c r="B35526" t="s">
        <v>134</v>
      </c>
      <c r="C35526" t="s">
        <v>6</v>
      </c>
      <c r="D35526">
        <v>1019.207</v>
      </c>
    </row>
    <row r="35527" spans="1:4" x14ac:dyDescent="0.25">
      <c r="A35527" t="s">
        <v>135</v>
      </c>
      <c r="B35527" t="s">
        <v>381</v>
      </c>
      <c r="C35527" t="s">
        <v>447</v>
      </c>
      <c r="D35527">
        <v>315610.245</v>
      </c>
    </row>
    <row r="35528" spans="1:4" x14ac:dyDescent="0.25">
      <c r="A35528" t="s">
        <v>135</v>
      </c>
      <c r="B35528" t="s">
        <v>381</v>
      </c>
      <c r="C35528" t="s">
        <v>3</v>
      </c>
      <c r="D35528">
        <v>31.678000000000001</v>
      </c>
    </row>
    <row r="35529" spans="1:4" x14ac:dyDescent="0.25">
      <c r="A35529" t="s">
        <v>135</v>
      </c>
      <c r="B35529" t="s">
        <v>381</v>
      </c>
      <c r="C35529" t="s">
        <v>4</v>
      </c>
      <c r="D35529">
        <v>240.77199999999999</v>
      </c>
    </row>
    <row r="35530" spans="1:4" x14ac:dyDescent="0.25">
      <c r="A35530" t="s">
        <v>135</v>
      </c>
      <c r="B35530" t="s">
        <v>381</v>
      </c>
      <c r="C35530" t="s">
        <v>458</v>
      </c>
      <c r="D35530">
        <v>193623.823</v>
      </c>
    </row>
    <row r="35531" spans="1:4" x14ac:dyDescent="0.25">
      <c r="A35531" t="s">
        <v>135</v>
      </c>
      <c r="B35531" t="s">
        <v>381</v>
      </c>
      <c r="C35531" t="s">
        <v>5</v>
      </c>
      <c r="D35531">
        <v>949.28300000000002</v>
      </c>
    </row>
    <row r="35532" spans="1:4" x14ac:dyDescent="0.25">
      <c r="A35532" t="s">
        <v>135</v>
      </c>
      <c r="B35532" t="s">
        <v>381</v>
      </c>
      <c r="C35532" t="s">
        <v>375</v>
      </c>
      <c r="D35532">
        <v>1045364.3810000001</v>
      </c>
    </row>
    <row r="35533" spans="1:4" x14ac:dyDescent="0.25">
      <c r="A35533" t="s">
        <v>135</v>
      </c>
      <c r="B35533" t="s">
        <v>381</v>
      </c>
      <c r="C35533" t="s">
        <v>463</v>
      </c>
      <c r="D35533">
        <v>26541.125</v>
      </c>
    </row>
    <row r="35534" spans="1:4" x14ac:dyDescent="0.25">
      <c r="A35534" t="s">
        <v>135</v>
      </c>
      <c r="B35534" t="s">
        <v>381</v>
      </c>
      <c r="C35534" t="s">
        <v>461</v>
      </c>
      <c r="D35534">
        <v>152358.16200000001</v>
      </c>
    </row>
    <row r="35535" spans="1:4" x14ac:dyDescent="0.25">
      <c r="A35535" t="s">
        <v>135</v>
      </c>
      <c r="B35535" t="s">
        <v>381</v>
      </c>
      <c r="C35535" t="s">
        <v>2</v>
      </c>
      <c r="D35535">
        <v>12880.617</v>
      </c>
    </row>
    <row r="35536" spans="1:4" x14ac:dyDescent="0.25">
      <c r="A35536" t="s">
        <v>135</v>
      </c>
      <c r="B35536" t="s">
        <v>381</v>
      </c>
      <c r="C35536" t="s">
        <v>6</v>
      </c>
      <c r="D35536">
        <v>427.60899999999998</v>
      </c>
    </row>
    <row r="35537" spans="1:4" x14ac:dyDescent="0.25">
      <c r="A35537" t="s">
        <v>136</v>
      </c>
      <c r="B35537" t="s">
        <v>137</v>
      </c>
      <c r="C35537" t="s">
        <v>447</v>
      </c>
      <c r="D35537">
        <v>1724949.2520000001</v>
      </c>
    </row>
    <row r="35538" spans="1:4" x14ac:dyDescent="0.25">
      <c r="A35538" t="s">
        <v>136</v>
      </c>
      <c r="B35538" t="s">
        <v>137</v>
      </c>
      <c r="C35538" t="s">
        <v>3</v>
      </c>
      <c r="D35538">
        <v>12.01</v>
      </c>
    </row>
    <row r="35539" spans="1:4" x14ac:dyDescent="0.25">
      <c r="A35539" t="s">
        <v>136</v>
      </c>
      <c r="B35539" t="s">
        <v>137</v>
      </c>
      <c r="C35539" t="s">
        <v>4</v>
      </c>
      <c r="D35539">
        <v>1209.5229999999999</v>
      </c>
    </row>
    <row r="35540" spans="1:4" x14ac:dyDescent="0.25">
      <c r="A35540" t="s">
        <v>136</v>
      </c>
      <c r="B35540" t="s">
        <v>137</v>
      </c>
      <c r="C35540" t="s">
        <v>458</v>
      </c>
      <c r="D35540">
        <v>687063.22</v>
      </c>
    </row>
    <row r="35541" spans="1:4" x14ac:dyDescent="0.25">
      <c r="A35541" t="s">
        <v>136</v>
      </c>
      <c r="B35541" t="s">
        <v>137</v>
      </c>
      <c r="C35541" t="s">
        <v>5</v>
      </c>
      <c r="D35541">
        <v>4244.6840000000002</v>
      </c>
    </row>
    <row r="35542" spans="1:4" x14ac:dyDescent="0.25">
      <c r="A35542" t="s">
        <v>136</v>
      </c>
      <c r="B35542" t="s">
        <v>137</v>
      </c>
      <c r="C35542" t="s">
        <v>375</v>
      </c>
      <c r="D35542">
        <v>6972063.2220000001</v>
      </c>
    </row>
    <row r="35543" spans="1:4" x14ac:dyDescent="0.25">
      <c r="A35543" t="s">
        <v>136</v>
      </c>
      <c r="B35543" t="s">
        <v>137</v>
      </c>
      <c r="C35543" t="s">
        <v>463</v>
      </c>
      <c r="D35543">
        <v>4477.8609999999999</v>
      </c>
    </row>
    <row r="35544" spans="1:4" x14ac:dyDescent="0.25">
      <c r="A35544" t="s">
        <v>136</v>
      </c>
      <c r="B35544" t="s">
        <v>137</v>
      </c>
      <c r="C35544" t="s">
        <v>461</v>
      </c>
      <c r="D35544">
        <v>394344.1</v>
      </c>
    </row>
    <row r="35545" spans="1:4" x14ac:dyDescent="0.25">
      <c r="A35545" t="s">
        <v>136</v>
      </c>
      <c r="B35545" t="s">
        <v>137</v>
      </c>
      <c r="C35545" t="s">
        <v>2</v>
      </c>
      <c r="D35545">
        <v>6248.2460000000001</v>
      </c>
    </row>
    <row r="35546" spans="1:4" x14ac:dyDescent="0.25">
      <c r="A35546" t="s">
        <v>136</v>
      </c>
      <c r="B35546" t="s">
        <v>137</v>
      </c>
      <c r="C35546" t="s">
        <v>6</v>
      </c>
      <c r="D35546">
        <v>206.488</v>
      </c>
    </row>
    <row r="35547" spans="1:4" x14ac:dyDescent="0.25">
      <c r="A35547" t="s">
        <v>138</v>
      </c>
      <c r="B35547" t="s">
        <v>139</v>
      </c>
      <c r="C35547" t="s">
        <v>447</v>
      </c>
      <c r="D35547">
        <v>1915887.909</v>
      </c>
    </row>
    <row r="35548" spans="1:4" x14ac:dyDescent="0.25">
      <c r="A35548" t="s">
        <v>138</v>
      </c>
      <c r="B35548" t="s">
        <v>139</v>
      </c>
      <c r="C35548" t="s">
        <v>3</v>
      </c>
      <c r="D35548">
        <v>498.80200000000002</v>
      </c>
    </row>
    <row r="35549" spans="1:4" x14ac:dyDescent="0.25">
      <c r="A35549" t="s">
        <v>138</v>
      </c>
      <c r="B35549" t="s">
        <v>139</v>
      </c>
      <c r="C35549" t="s">
        <v>4</v>
      </c>
      <c r="D35549">
        <v>17347.792000000001</v>
      </c>
    </row>
    <row r="35550" spans="1:4" x14ac:dyDescent="0.25">
      <c r="A35550" t="s">
        <v>138</v>
      </c>
      <c r="B35550" t="s">
        <v>139</v>
      </c>
      <c r="C35550" t="s">
        <v>458</v>
      </c>
      <c r="D35550">
        <v>19088324.217</v>
      </c>
    </row>
    <row r="35551" spans="1:4" x14ac:dyDescent="0.25">
      <c r="A35551" t="s">
        <v>138</v>
      </c>
      <c r="B35551" t="s">
        <v>139</v>
      </c>
      <c r="C35551" t="s">
        <v>5</v>
      </c>
      <c r="D35551">
        <v>186126.234</v>
      </c>
    </row>
    <row r="35552" spans="1:4" x14ac:dyDescent="0.25">
      <c r="A35552" t="s">
        <v>138</v>
      </c>
      <c r="B35552" t="s">
        <v>139</v>
      </c>
      <c r="C35552" t="s">
        <v>375</v>
      </c>
      <c r="D35552">
        <v>381326.19799999997</v>
      </c>
    </row>
    <row r="35553" spans="1:4" x14ac:dyDescent="0.25">
      <c r="A35553" t="s">
        <v>138</v>
      </c>
      <c r="B35553" t="s">
        <v>139</v>
      </c>
      <c r="C35553" t="s">
        <v>463</v>
      </c>
      <c r="D35553">
        <v>16783.084999999999</v>
      </c>
    </row>
    <row r="35554" spans="1:4" x14ac:dyDescent="0.25">
      <c r="A35554" t="s">
        <v>138</v>
      </c>
      <c r="B35554" t="s">
        <v>139</v>
      </c>
      <c r="C35554" t="s">
        <v>461</v>
      </c>
      <c r="D35554">
        <v>216879.576</v>
      </c>
    </row>
    <row r="35555" spans="1:4" x14ac:dyDescent="0.25">
      <c r="A35555" t="s">
        <v>138</v>
      </c>
      <c r="B35555" t="s">
        <v>139</v>
      </c>
      <c r="C35555" t="s">
        <v>2</v>
      </c>
      <c r="D35555">
        <v>8934.6479999999992</v>
      </c>
    </row>
    <row r="35556" spans="1:4" x14ac:dyDescent="0.25">
      <c r="A35556" t="s">
        <v>138</v>
      </c>
      <c r="B35556" t="s">
        <v>139</v>
      </c>
      <c r="C35556" t="s">
        <v>6</v>
      </c>
      <c r="D35556">
        <v>1173.6130000000001</v>
      </c>
    </row>
    <row r="35557" spans="1:4" x14ac:dyDescent="0.25">
      <c r="A35557" t="s">
        <v>402</v>
      </c>
      <c r="B35557" t="s">
        <v>403</v>
      </c>
      <c r="C35557" t="s">
        <v>447</v>
      </c>
      <c r="D35557">
        <v>819699.21699999995</v>
      </c>
    </row>
    <row r="35558" spans="1:4" x14ac:dyDescent="0.25">
      <c r="A35558" t="s">
        <v>402</v>
      </c>
      <c r="B35558" t="s">
        <v>403</v>
      </c>
      <c r="C35558" t="s">
        <v>3</v>
      </c>
      <c r="D35558">
        <v>19.262</v>
      </c>
    </row>
    <row r="35559" spans="1:4" x14ac:dyDescent="0.25">
      <c r="A35559" t="s">
        <v>402</v>
      </c>
      <c r="B35559" t="s">
        <v>403</v>
      </c>
      <c r="C35559" t="s">
        <v>4</v>
      </c>
      <c r="D35559">
        <v>821.76599999999996</v>
      </c>
    </row>
    <row r="35560" spans="1:4" x14ac:dyDescent="0.25">
      <c r="A35560" t="s">
        <v>402</v>
      </c>
      <c r="B35560" t="s">
        <v>403</v>
      </c>
      <c r="C35560" t="s">
        <v>458</v>
      </c>
      <c r="D35560">
        <v>241988.46799999999</v>
      </c>
    </row>
    <row r="35561" spans="1:4" x14ac:dyDescent="0.25">
      <c r="A35561" t="s">
        <v>402</v>
      </c>
      <c r="B35561" t="s">
        <v>403</v>
      </c>
      <c r="C35561" t="s">
        <v>5</v>
      </c>
      <c r="D35561">
        <v>7607.4219999999996</v>
      </c>
    </row>
    <row r="35562" spans="1:4" x14ac:dyDescent="0.25">
      <c r="A35562" t="s">
        <v>402</v>
      </c>
      <c r="B35562" t="s">
        <v>403</v>
      </c>
      <c r="C35562" t="s">
        <v>375</v>
      </c>
      <c r="D35562">
        <v>1719277.8689999999</v>
      </c>
    </row>
    <row r="35563" spans="1:4" x14ac:dyDescent="0.25">
      <c r="A35563" t="s">
        <v>402</v>
      </c>
      <c r="B35563" t="s">
        <v>403</v>
      </c>
      <c r="C35563" t="s">
        <v>463</v>
      </c>
      <c r="D35563">
        <v>1685.335</v>
      </c>
    </row>
    <row r="35564" spans="1:4" x14ac:dyDescent="0.25">
      <c r="A35564" t="s">
        <v>402</v>
      </c>
      <c r="B35564" t="s">
        <v>403</v>
      </c>
      <c r="C35564" t="s">
        <v>461</v>
      </c>
      <c r="D35564">
        <v>152067.43299999999</v>
      </c>
    </row>
    <row r="35565" spans="1:4" x14ac:dyDescent="0.25">
      <c r="A35565" t="s">
        <v>402</v>
      </c>
      <c r="B35565" t="s">
        <v>403</v>
      </c>
      <c r="C35565" t="s">
        <v>2</v>
      </c>
      <c r="D35565">
        <v>2336.2820000000002</v>
      </c>
    </row>
    <row r="35566" spans="1:4" x14ac:dyDescent="0.25">
      <c r="A35566" t="s">
        <v>402</v>
      </c>
      <c r="B35566" t="s">
        <v>403</v>
      </c>
      <c r="C35566" t="s">
        <v>6</v>
      </c>
      <c r="D35566">
        <v>1638.8340000000001</v>
      </c>
    </row>
    <row r="35567" spans="1:4" x14ac:dyDescent="0.25">
      <c r="A35567" t="s">
        <v>140</v>
      </c>
      <c r="B35567" t="s">
        <v>141</v>
      </c>
      <c r="C35567" t="s">
        <v>447</v>
      </c>
      <c r="D35567">
        <v>11669581.498</v>
      </c>
    </row>
    <row r="35568" spans="1:4" x14ac:dyDescent="0.25">
      <c r="A35568" t="s">
        <v>140</v>
      </c>
      <c r="B35568" t="s">
        <v>141</v>
      </c>
      <c r="C35568" t="s">
        <v>3</v>
      </c>
      <c r="D35568">
        <v>957.28499999999997</v>
      </c>
    </row>
    <row r="35569" spans="1:4" x14ac:dyDescent="0.25">
      <c r="A35569" t="s">
        <v>140</v>
      </c>
      <c r="B35569" t="s">
        <v>141</v>
      </c>
      <c r="C35569" t="s">
        <v>4</v>
      </c>
      <c r="D35569">
        <v>11245.476000000001</v>
      </c>
    </row>
    <row r="35570" spans="1:4" x14ac:dyDescent="0.25">
      <c r="A35570" t="s">
        <v>140</v>
      </c>
      <c r="B35570" t="s">
        <v>141</v>
      </c>
      <c r="C35570" t="s">
        <v>458</v>
      </c>
      <c r="D35570">
        <v>75924599.033000007</v>
      </c>
    </row>
    <row r="35571" spans="1:4" x14ac:dyDescent="0.25">
      <c r="A35571" t="s">
        <v>140</v>
      </c>
      <c r="B35571" t="s">
        <v>141</v>
      </c>
      <c r="C35571" t="s">
        <v>5</v>
      </c>
      <c r="D35571">
        <v>121623.69</v>
      </c>
    </row>
    <row r="35572" spans="1:4" x14ac:dyDescent="0.25">
      <c r="A35572" t="s">
        <v>140</v>
      </c>
      <c r="B35572" t="s">
        <v>141</v>
      </c>
      <c r="C35572" t="s">
        <v>375</v>
      </c>
      <c r="D35572">
        <v>2264742.3289999999</v>
      </c>
    </row>
    <row r="35573" spans="1:4" x14ac:dyDescent="0.25">
      <c r="A35573" t="s">
        <v>140</v>
      </c>
      <c r="B35573" t="s">
        <v>141</v>
      </c>
      <c r="C35573" t="s">
        <v>463</v>
      </c>
      <c r="D35573">
        <v>48405.627</v>
      </c>
    </row>
    <row r="35574" spans="1:4" x14ac:dyDescent="0.25">
      <c r="A35574" t="s">
        <v>140</v>
      </c>
      <c r="B35574" t="s">
        <v>141</v>
      </c>
      <c r="C35574" t="s">
        <v>461</v>
      </c>
      <c r="D35574">
        <v>248649.81299999999</v>
      </c>
    </row>
    <row r="35575" spans="1:4" x14ac:dyDescent="0.25">
      <c r="A35575" t="s">
        <v>140</v>
      </c>
      <c r="B35575" t="s">
        <v>141</v>
      </c>
      <c r="C35575" t="s">
        <v>2</v>
      </c>
      <c r="D35575">
        <v>85164.576000000001</v>
      </c>
    </row>
    <row r="35576" spans="1:4" x14ac:dyDescent="0.25">
      <c r="A35576" t="s">
        <v>140</v>
      </c>
      <c r="B35576" t="s">
        <v>141</v>
      </c>
      <c r="C35576" t="s">
        <v>6</v>
      </c>
      <c r="D35576">
        <v>2506.2550000000001</v>
      </c>
    </row>
    <row r="35577" spans="1:4" x14ac:dyDescent="0.25">
      <c r="A35577" t="s">
        <v>142</v>
      </c>
      <c r="B35577" t="s">
        <v>143</v>
      </c>
      <c r="C35577" t="s">
        <v>447</v>
      </c>
      <c r="D35577">
        <v>101058503.75</v>
      </c>
    </row>
    <row r="35578" spans="1:4" x14ac:dyDescent="0.25">
      <c r="A35578" t="s">
        <v>142</v>
      </c>
      <c r="B35578" t="s">
        <v>143</v>
      </c>
      <c r="C35578" t="s">
        <v>3</v>
      </c>
      <c r="D35578">
        <v>402859.67</v>
      </c>
    </row>
    <row r="35579" spans="1:4" x14ac:dyDescent="0.25">
      <c r="A35579" t="s">
        <v>142</v>
      </c>
      <c r="B35579" t="s">
        <v>143</v>
      </c>
      <c r="C35579" t="s">
        <v>4</v>
      </c>
      <c r="D35579">
        <v>152437.91099999999</v>
      </c>
    </row>
    <row r="35580" spans="1:4" x14ac:dyDescent="0.25">
      <c r="A35580" t="s">
        <v>142</v>
      </c>
      <c r="B35580" t="s">
        <v>143</v>
      </c>
      <c r="C35580" t="s">
        <v>458</v>
      </c>
      <c r="D35580">
        <v>15100096.071</v>
      </c>
    </row>
    <row r="35581" spans="1:4" x14ac:dyDescent="0.25">
      <c r="A35581" t="s">
        <v>142</v>
      </c>
      <c r="B35581" t="s">
        <v>143</v>
      </c>
      <c r="C35581" t="s">
        <v>5</v>
      </c>
      <c r="D35581">
        <v>862662.17</v>
      </c>
    </row>
    <row r="35582" spans="1:4" x14ac:dyDescent="0.25">
      <c r="A35582" t="s">
        <v>142</v>
      </c>
      <c r="B35582" t="s">
        <v>143</v>
      </c>
      <c r="C35582" t="s">
        <v>375</v>
      </c>
      <c r="D35582">
        <v>7631504.4510000004</v>
      </c>
    </row>
    <row r="35583" spans="1:4" x14ac:dyDescent="0.25">
      <c r="A35583" t="s">
        <v>142</v>
      </c>
      <c r="B35583" t="s">
        <v>143</v>
      </c>
      <c r="C35583" t="s">
        <v>463</v>
      </c>
      <c r="D35583">
        <v>5309994.5719999997</v>
      </c>
    </row>
    <row r="35584" spans="1:4" x14ac:dyDescent="0.25">
      <c r="A35584" t="s">
        <v>142</v>
      </c>
      <c r="B35584" t="s">
        <v>143</v>
      </c>
      <c r="C35584" t="s">
        <v>461</v>
      </c>
      <c r="D35584">
        <v>3959433.375</v>
      </c>
    </row>
    <row r="35585" spans="1:4" x14ac:dyDescent="0.25">
      <c r="A35585" t="s">
        <v>142</v>
      </c>
      <c r="B35585" t="s">
        <v>143</v>
      </c>
      <c r="C35585" t="s">
        <v>2</v>
      </c>
      <c r="D35585">
        <v>761326.67500000005</v>
      </c>
    </row>
    <row r="35586" spans="1:4" x14ac:dyDescent="0.25">
      <c r="A35586" t="s">
        <v>142</v>
      </c>
      <c r="B35586" t="s">
        <v>143</v>
      </c>
      <c r="C35586" t="s">
        <v>6</v>
      </c>
      <c r="D35586">
        <v>1360492.3470000001</v>
      </c>
    </row>
    <row r="35587" spans="1:4" x14ac:dyDescent="0.25">
      <c r="A35587" t="s">
        <v>144</v>
      </c>
      <c r="B35587" t="s">
        <v>145</v>
      </c>
      <c r="C35587" t="s">
        <v>447</v>
      </c>
      <c r="D35587">
        <v>196684951.66</v>
      </c>
    </row>
    <row r="35588" spans="1:4" x14ac:dyDescent="0.25">
      <c r="A35588" t="s">
        <v>144</v>
      </c>
      <c r="B35588" t="s">
        <v>145</v>
      </c>
      <c r="C35588" t="s">
        <v>3</v>
      </c>
      <c r="D35588">
        <v>1575802.3430000001</v>
      </c>
    </row>
    <row r="35589" spans="1:4" x14ac:dyDescent="0.25">
      <c r="A35589" t="s">
        <v>144</v>
      </c>
      <c r="B35589" t="s">
        <v>145</v>
      </c>
      <c r="C35589" t="s">
        <v>4</v>
      </c>
      <c r="D35589">
        <v>1425338.254</v>
      </c>
    </row>
    <row r="35590" spans="1:4" x14ac:dyDescent="0.25">
      <c r="A35590" t="s">
        <v>144</v>
      </c>
      <c r="B35590" t="s">
        <v>145</v>
      </c>
      <c r="C35590" t="s">
        <v>458</v>
      </c>
      <c r="D35590">
        <v>68732971.741999999</v>
      </c>
    </row>
    <row r="35591" spans="1:4" x14ac:dyDescent="0.25">
      <c r="A35591" t="s">
        <v>144</v>
      </c>
      <c r="B35591" t="s">
        <v>145</v>
      </c>
      <c r="C35591" t="s">
        <v>5</v>
      </c>
      <c r="D35591">
        <v>2506908.91</v>
      </c>
    </row>
    <row r="35592" spans="1:4" x14ac:dyDescent="0.25">
      <c r="A35592" t="s">
        <v>144</v>
      </c>
      <c r="B35592" t="s">
        <v>145</v>
      </c>
      <c r="C35592" t="s">
        <v>375</v>
      </c>
      <c r="D35592">
        <v>27422594.094999999</v>
      </c>
    </row>
    <row r="35593" spans="1:4" x14ac:dyDescent="0.25">
      <c r="A35593" t="s">
        <v>144</v>
      </c>
      <c r="B35593" t="s">
        <v>145</v>
      </c>
      <c r="C35593" t="s">
        <v>463</v>
      </c>
      <c r="D35593">
        <v>12540444.456</v>
      </c>
    </row>
    <row r="35594" spans="1:4" x14ac:dyDescent="0.25">
      <c r="A35594" t="s">
        <v>144</v>
      </c>
      <c r="B35594" t="s">
        <v>145</v>
      </c>
      <c r="C35594" t="s">
        <v>461</v>
      </c>
      <c r="D35594">
        <v>13357308.001</v>
      </c>
    </row>
    <row r="35595" spans="1:4" x14ac:dyDescent="0.25">
      <c r="A35595" t="s">
        <v>144</v>
      </c>
      <c r="B35595" t="s">
        <v>145</v>
      </c>
      <c r="C35595" t="s">
        <v>2</v>
      </c>
      <c r="D35595">
        <v>9362685.034</v>
      </c>
    </row>
    <row r="35596" spans="1:4" x14ac:dyDescent="0.25">
      <c r="A35596" t="s">
        <v>144</v>
      </c>
      <c r="B35596" t="s">
        <v>145</v>
      </c>
      <c r="C35596" t="s">
        <v>6</v>
      </c>
      <c r="D35596">
        <v>10722454.652000001</v>
      </c>
    </row>
    <row r="35597" spans="1:4" x14ac:dyDescent="0.25">
      <c r="A35597" t="s">
        <v>146</v>
      </c>
      <c r="B35597" t="s">
        <v>147</v>
      </c>
      <c r="C35597" t="s">
        <v>447</v>
      </c>
      <c r="D35597">
        <v>7894224.2450000001</v>
      </c>
    </row>
    <row r="35598" spans="1:4" x14ac:dyDescent="0.25">
      <c r="A35598" t="s">
        <v>146</v>
      </c>
      <c r="B35598" t="s">
        <v>147</v>
      </c>
      <c r="C35598" t="s">
        <v>3</v>
      </c>
      <c r="D35598">
        <v>14712.834999999999</v>
      </c>
    </row>
    <row r="35599" spans="1:4" x14ac:dyDescent="0.25">
      <c r="A35599" t="s">
        <v>146</v>
      </c>
      <c r="B35599" t="s">
        <v>147</v>
      </c>
      <c r="C35599" t="s">
        <v>4</v>
      </c>
      <c r="D35599">
        <v>30444.578000000001</v>
      </c>
    </row>
    <row r="35600" spans="1:4" x14ac:dyDescent="0.25">
      <c r="A35600" t="s">
        <v>146</v>
      </c>
      <c r="B35600" t="s">
        <v>147</v>
      </c>
      <c r="C35600" t="s">
        <v>458</v>
      </c>
      <c r="D35600">
        <v>50337686.527000003</v>
      </c>
    </row>
    <row r="35601" spans="1:4" x14ac:dyDescent="0.25">
      <c r="A35601" t="s">
        <v>146</v>
      </c>
      <c r="B35601" t="s">
        <v>147</v>
      </c>
      <c r="C35601" t="s">
        <v>5</v>
      </c>
      <c r="D35601">
        <v>238840.71100000001</v>
      </c>
    </row>
    <row r="35602" spans="1:4" x14ac:dyDescent="0.25">
      <c r="A35602" t="s">
        <v>146</v>
      </c>
      <c r="B35602" t="s">
        <v>147</v>
      </c>
      <c r="C35602" t="s">
        <v>375</v>
      </c>
      <c r="D35602">
        <v>15313143.482000001</v>
      </c>
    </row>
    <row r="35603" spans="1:4" x14ac:dyDescent="0.25">
      <c r="A35603" t="s">
        <v>146</v>
      </c>
      <c r="B35603" t="s">
        <v>147</v>
      </c>
      <c r="C35603" t="s">
        <v>463</v>
      </c>
      <c r="D35603">
        <v>183553.731</v>
      </c>
    </row>
    <row r="35604" spans="1:4" x14ac:dyDescent="0.25">
      <c r="A35604" t="s">
        <v>146</v>
      </c>
      <c r="B35604" t="s">
        <v>147</v>
      </c>
      <c r="C35604" t="s">
        <v>461</v>
      </c>
      <c r="D35604">
        <v>1005060.424</v>
      </c>
    </row>
    <row r="35605" spans="1:4" x14ac:dyDescent="0.25">
      <c r="A35605" t="s">
        <v>146</v>
      </c>
      <c r="B35605" t="s">
        <v>147</v>
      </c>
      <c r="C35605" t="s">
        <v>2</v>
      </c>
      <c r="D35605">
        <v>101397.751</v>
      </c>
    </row>
    <row r="35606" spans="1:4" x14ac:dyDescent="0.25">
      <c r="A35606" t="s">
        <v>146</v>
      </c>
      <c r="B35606" t="s">
        <v>147</v>
      </c>
      <c r="C35606" t="s">
        <v>6</v>
      </c>
      <c r="D35606">
        <v>267082.08100000001</v>
      </c>
    </row>
    <row r="35607" spans="1:4" x14ac:dyDescent="0.25">
      <c r="A35607" t="s">
        <v>148</v>
      </c>
      <c r="B35607" t="s">
        <v>467</v>
      </c>
      <c r="C35607" t="s">
        <v>447</v>
      </c>
      <c r="D35607">
        <v>34953368.677000001</v>
      </c>
    </row>
    <row r="35608" spans="1:4" x14ac:dyDescent="0.25">
      <c r="A35608" t="s">
        <v>148</v>
      </c>
      <c r="B35608" t="s">
        <v>467</v>
      </c>
      <c r="C35608" t="s">
        <v>3</v>
      </c>
      <c r="D35608">
        <v>578.44100000000003</v>
      </c>
    </row>
    <row r="35609" spans="1:4" x14ac:dyDescent="0.25">
      <c r="A35609" t="s">
        <v>148</v>
      </c>
      <c r="B35609" t="s">
        <v>467</v>
      </c>
      <c r="C35609" t="s">
        <v>4</v>
      </c>
      <c r="D35609">
        <v>47832.561999999998</v>
      </c>
    </row>
    <row r="35610" spans="1:4" x14ac:dyDescent="0.25">
      <c r="A35610" t="s">
        <v>148</v>
      </c>
      <c r="B35610" t="s">
        <v>467</v>
      </c>
      <c r="C35610" t="s">
        <v>458</v>
      </c>
      <c r="D35610">
        <v>21474028.857999999</v>
      </c>
    </row>
    <row r="35611" spans="1:4" x14ac:dyDescent="0.25">
      <c r="A35611" t="s">
        <v>148</v>
      </c>
      <c r="B35611" t="s">
        <v>467</v>
      </c>
      <c r="C35611" t="s">
        <v>5</v>
      </c>
      <c r="D35611">
        <v>33464.082999999999</v>
      </c>
    </row>
    <row r="35612" spans="1:4" x14ac:dyDescent="0.25">
      <c r="A35612" t="s">
        <v>148</v>
      </c>
      <c r="B35612" t="s">
        <v>467</v>
      </c>
      <c r="C35612" t="s">
        <v>375</v>
      </c>
      <c r="D35612">
        <v>376589.304</v>
      </c>
    </row>
    <row r="35613" spans="1:4" x14ac:dyDescent="0.25">
      <c r="A35613" t="s">
        <v>148</v>
      </c>
      <c r="B35613" t="s">
        <v>467</v>
      </c>
      <c r="C35613" t="s">
        <v>463</v>
      </c>
      <c r="D35613">
        <v>196298.94500000001</v>
      </c>
    </row>
    <row r="35614" spans="1:4" x14ac:dyDescent="0.25">
      <c r="A35614" t="s">
        <v>148</v>
      </c>
      <c r="B35614" t="s">
        <v>467</v>
      </c>
      <c r="C35614" t="s">
        <v>461</v>
      </c>
      <c r="D35614">
        <v>2802415.4330000002</v>
      </c>
    </row>
    <row r="35615" spans="1:4" x14ac:dyDescent="0.25">
      <c r="A35615" t="s">
        <v>148</v>
      </c>
      <c r="B35615" t="s">
        <v>467</v>
      </c>
      <c r="C35615" t="s">
        <v>2</v>
      </c>
      <c r="D35615">
        <v>61838.184000000001</v>
      </c>
    </row>
    <row r="35616" spans="1:4" x14ac:dyDescent="0.25">
      <c r="A35616" t="s">
        <v>148</v>
      </c>
      <c r="B35616" t="s">
        <v>467</v>
      </c>
      <c r="C35616" t="s">
        <v>6</v>
      </c>
      <c r="D35616">
        <v>19541.726999999999</v>
      </c>
    </row>
    <row r="35617" spans="1:4" x14ac:dyDescent="0.25">
      <c r="A35617" t="s">
        <v>361</v>
      </c>
      <c r="B35617" t="s">
        <v>382</v>
      </c>
      <c r="C35617" t="s">
        <v>447</v>
      </c>
      <c r="D35617">
        <v>25991769.522</v>
      </c>
    </row>
    <row r="35618" spans="1:4" x14ac:dyDescent="0.25">
      <c r="A35618" t="s">
        <v>361</v>
      </c>
      <c r="B35618" t="s">
        <v>382</v>
      </c>
      <c r="C35618" t="s">
        <v>3</v>
      </c>
      <c r="D35618">
        <v>718.971</v>
      </c>
    </row>
    <row r="35619" spans="1:4" x14ac:dyDescent="0.25">
      <c r="A35619" t="s">
        <v>361</v>
      </c>
      <c r="B35619" t="s">
        <v>382</v>
      </c>
      <c r="C35619" t="s">
        <v>4</v>
      </c>
      <c r="D35619">
        <v>5967.7250000000004</v>
      </c>
    </row>
    <row r="35620" spans="1:4" x14ac:dyDescent="0.25">
      <c r="A35620" t="s">
        <v>361</v>
      </c>
      <c r="B35620" t="s">
        <v>382</v>
      </c>
      <c r="C35620" t="s">
        <v>458</v>
      </c>
      <c r="D35620">
        <v>12644809.02</v>
      </c>
    </row>
    <row r="35621" spans="1:4" x14ac:dyDescent="0.25">
      <c r="A35621" t="s">
        <v>361</v>
      </c>
      <c r="B35621" t="s">
        <v>382</v>
      </c>
      <c r="C35621" t="s">
        <v>5</v>
      </c>
      <c r="D35621">
        <v>424719.28</v>
      </c>
    </row>
    <row r="35622" spans="1:4" x14ac:dyDescent="0.25">
      <c r="A35622" t="s">
        <v>361</v>
      </c>
      <c r="B35622" t="s">
        <v>382</v>
      </c>
      <c r="C35622" t="s">
        <v>375</v>
      </c>
      <c r="D35622">
        <v>1296709.18</v>
      </c>
    </row>
    <row r="35623" spans="1:4" x14ac:dyDescent="0.25">
      <c r="A35623" t="s">
        <v>361</v>
      </c>
      <c r="B35623" t="s">
        <v>382</v>
      </c>
      <c r="C35623" t="s">
        <v>463</v>
      </c>
      <c r="D35623">
        <v>30226.65</v>
      </c>
    </row>
    <row r="35624" spans="1:4" x14ac:dyDescent="0.25">
      <c r="A35624" t="s">
        <v>361</v>
      </c>
      <c r="B35624" t="s">
        <v>382</v>
      </c>
      <c r="C35624" t="s">
        <v>461</v>
      </c>
      <c r="D35624">
        <v>645787.58900000004</v>
      </c>
    </row>
    <row r="35625" spans="1:4" x14ac:dyDescent="0.25">
      <c r="A35625" t="s">
        <v>361</v>
      </c>
      <c r="B35625" t="s">
        <v>382</v>
      </c>
      <c r="C35625" t="s">
        <v>2</v>
      </c>
      <c r="D35625">
        <v>12297.852000000001</v>
      </c>
    </row>
    <row r="35626" spans="1:4" x14ac:dyDescent="0.25">
      <c r="A35626" t="s">
        <v>361</v>
      </c>
      <c r="B35626" t="s">
        <v>382</v>
      </c>
      <c r="C35626" t="s">
        <v>6</v>
      </c>
      <c r="D35626">
        <v>724.81100000000004</v>
      </c>
    </row>
    <row r="35627" spans="1:4" x14ac:dyDescent="0.25">
      <c r="A35627" t="s">
        <v>149</v>
      </c>
      <c r="B35627" t="s">
        <v>150</v>
      </c>
      <c r="C35627" t="s">
        <v>447</v>
      </c>
      <c r="D35627">
        <v>782677.04099999997</v>
      </c>
    </row>
    <row r="35628" spans="1:4" x14ac:dyDescent="0.25">
      <c r="A35628" t="s">
        <v>149</v>
      </c>
      <c r="B35628" t="s">
        <v>150</v>
      </c>
      <c r="C35628" t="s">
        <v>3</v>
      </c>
      <c r="D35628">
        <v>1188.8710000000001</v>
      </c>
    </row>
    <row r="35629" spans="1:4" x14ac:dyDescent="0.25">
      <c r="A35629" t="s">
        <v>149</v>
      </c>
      <c r="B35629" t="s">
        <v>150</v>
      </c>
      <c r="C35629" t="s">
        <v>4</v>
      </c>
      <c r="D35629">
        <v>3052.2809999999999</v>
      </c>
    </row>
    <row r="35630" spans="1:4" x14ac:dyDescent="0.25">
      <c r="A35630" t="s">
        <v>149</v>
      </c>
      <c r="B35630" t="s">
        <v>150</v>
      </c>
      <c r="C35630" t="s">
        <v>458</v>
      </c>
      <c r="D35630">
        <v>4719239.2309999997</v>
      </c>
    </row>
    <row r="35631" spans="1:4" x14ac:dyDescent="0.25">
      <c r="A35631" t="s">
        <v>149</v>
      </c>
      <c r="B35631" t="s">
        <v>150</v>
      </c>
      <c r="C35631" t="s">
        <v>5</v>
      </c>
      <c r="D35631">
        <v>17551.788</v>
      </c>
    </row>
    <row r="35632" spans="1:4" x14ac:dyDescent="0.25">
      <c r="A35632" t="s">
        <v>149</v>
      </c>
      <c r="B35632" t="s">
        <v>150</v>
      </c>
      <c r="C35632" t="s">
        <v>375</v>
      </c>
      <c r="D35632">
        <v>722654.04299999995</v>
      </c>
    </row>
    <row r="35633" spans="1:4" x14ac:dyDescent="0.25">
      <c r="A35633" t="s">
        <v>149</v>
      </c>
      <c r="B35633" t="s">
        <v>150</v>
      </c>
      <c r="C35633" t="s">
        <v>463</v>
      </c>
      <c r="D35633">
        <v>170006.12100000001</v>
      </c>
    </row>
    <row r="35634" spans="1:4" x14ac:dyDescent="0.25">
      <c r="A35634" t="s">
        <v>149</v>
      </c>
      <c r="B35634" t="s">
        <v>150</v>
      </c>
      <c r="C35634" t="s">
        <v>461</v>
      </c>
      <c r="D35634">
        <v>119073.823</v>
      </c>
    </row>
    <row r="35635" spans="1:4" x14ac:dyDescent="0.25">
      <c r="A35635" t="s">
        <v>149</v>
      </c>
      <c r="B35635" t="s">
        <v>150</v>
      </c>
      <c r="C35635" t="s">
        <v>2</v>
      </c>
      <c r="D35635">
        <v>24782.008000000002</v>
      </c>
    </row>
    <row r="35636" spans="1:4" x14ac:dyDescent="0.25">
      <c r="A35636" t="s">
        <v>149</v>
      </c>
      <c r="B35636" t="s">
        <v>150</v>
      </c>
      <c r="C35636" t="s">
        <v>6</v>
      </c>
      <c r="D35636">
        <v>4389.6090000000004</v>
      </c>
    </row>
    <row r="35637" spans="1:4" x14ac:dyDescent="0.25">
      <c r="A35637" t="s">
        <v>151</v>
      </c>
      <c r="B35637" t="s">
        <v>152</v>
      </c>
      <c r="C35637" t="s">
        <v>447</v>
      </c>
      <c r="D35637">
        <v>19331794.940000001</v>
      </c>
    </row>
    <row r="35638" spans="1:4" x14ac:dyDescent="0.25">
      <c r="A35638" t="s">
        <v>151</v>
      </c>
      <c r="B35638" t="s">
        <v>152</v>
      </c>
      <c r="C35638" t="s">
        <v>3</v>
      </c>
      <c r="D35638">
        <v>1036.0509999999999</v>
      </c>
    </row>
    <row r="35639" spans="1:4" x14ac:dyDescent="0.25">
      <c r="A35639" t="s">
        <v>151</v>
      </c>
      <c r="B35639" t="s">
        <v>152</v>
      </c>
      <c r="C35639" t="s">
        <v>4</v>
      </c>
      <c r="D35639">
        <v>94323.896999999997</v>
      </c>
    </row>
    <row r="35640" spans="1:4" x14ac:dyDescent="0.25">
      <c r="A35640" t="s">
        <v>151</v>
      </c>
      <c r="B35640" t="s">
        <v>152</v>
      </c>
      <c r="C35640" t="s">
        <v>458</v>
      </c>
      <c r="D35640">
        <v>36298419.094999999</v>
      </c>
    </row>
    <row r="35641" spans="1:4" x14ac:dyDescent="0.25">
      <c r="A35641" t="s">
        <v>151</v>
      </c>
      <c r="B35641" t="s">
        <v>152</v>
      </c>
      <c r="C35641" t="s">
        <v>5</v>
      </c>
      <c r="D35641">
        <v>91864.106</v>
      </c>
    </row>
    <row r="35642" spans="1:4" x14ac:dyDescent="0.25">
      <c r="A35642" t="s">
        <v>151</v>
      </c>
      <c r="B35642" t="s">
        <v>152</v>
      </c>
      <c r="C35642" t="s">
        <v>375</v>
      </c>
      <c r="D35642">
        <v>10934099.093</v>
      </c>
    </row>
    <row r="35643" spans="1:4" x14ac:dyDescent="0.25">
      <c r="A35643" t="s">
        <v>151</v>
      </c>
      <c r="B35643" t="s">
        <v>152</v>
      </c>
      <c r="C35643" t="s">
        <v>463</v>
      </c>
      <c r="D35643">
        <v>224567.53899999999</v>
      </c>
    </row>
    <row r="35644" spans="1:4" x14ac:dyDescent="0.25">
      <c r="A35644" t="s">
        <v>151</v>
      </c>
      <c r="B35644" t="s">
        <v>152</v>
      </c>
      <c r="C35644" t="s">
        <v>461</v>
      </c>
      <c r="D35644">
        <v>1350107.449</v>
      </c>
    </row>
    <row r="35645" spans="1:4" x14ac:dyDescent="0.25">
      <c r="A35645" t="s">
        <v>151</v>
      </c>
      <c r="B35645" t="s">
        <v>152</v>
      </c>
      <c r="C35645" t="s">
        <v>2</v>
      </c>
      <c r="D35645">
        <v>1010018.946</v>
      </c>
    </row>
    <row r="35646" spans="1:4" x14ac:dyDescent="0.25">
      <c r="A35646" t="s">
        <v>151</v>
      </c>
      <c r="B35646" t="s">
        <v>152</v>
      </c>
      <c r="C35646" t="s">
        <v>6</v>
      </c>
      <c r="D35646">
        <v>32710.846000000001</v>
      </c>
    </row>
    <row r="35647" spans="1:4" x14ac:dyDescent="0.25">
      <c r="A35647" t="s">
        <v>153</v>
      </c>
      <c r="B35647" t="s">
        <v>154</v>
      </c>
      <c r="C35647" t="s">
        <v>447</v>
      </c>
      <c r="D35647">
        <v>67177906.112000003</v>
      </c>
    </row>
    <row r="35648" spans="1:4" x14ac:dyDescent="0.25">
      <c r="A35648" t="s">
        <v>153</v>
      </c>
      <c r="B35648" t="s">
        <v>154</v>
      </c>
      <c r="C35648" t="s">
        <v>3</v>
      </c>
      <c r="D35648">
        <v>1950779.6</v>
      </c>
    </row>
    <row r="35649" spans="1:4" x14ac:dyDescent="0.25">
      <c r="A35649" t="s">
        <v>153</v>
      </c>
      <c r="B35649" t="s">
        <v>154</v>
      </c>
      <c r="C35649" t="s">
        <v>4</v>
      </c>
      <c r="D35649">
        <v>536109.69400000002</v>
      </c>
    </row>
    <row r="35650" spans="1:4" x14ac:dyDescent="0.25">
      <c r="A35650" t="s">
        <v>153</v>
      </c>
      <c r="B35650" t="s">
        <v>154</v>
      </c>
      <c r="C35650" t="s">
        <v>458</v>
      </c>
      <c r="D35650">
        <v>297798264.20999998</v>
      </c>
    </row>
    <row r="35651" spans="1:4" x14ac:dyDescent="0.25">
      <c r="A35651" t="s">
        <v>153</v>
      </c>
      <c r="B35651" t="s">
        <v>154</v>
      </c>
      <c r="C35651" t="s">
        <v>5</v>
      </c>
      <c r="D35651">
        <v>17471407.339000002</v>
      </c>
    </row>
    <row r="35652" spans="1:4" x14ac:dyDescent="0.25">
      <c r="A35652" t="s">
        <v>153</v>
      </c>
      <c r="B35652" t="s">
        <v>154</v>
      </c>
      <c r="C35652" t="s">
        <v>375</v>
      </c>
      <c r="D35652">
        <v>19039561.199000001</v>
      </c>
    </row>
    <row r="35653" spans="1:4" x14ac:dyDescent="0.25">
      <c r="A35653" t="s">
        <v>153</v>
      </c>
      <c r="B35653" t="s">
        <v>154</v>
      </c>
      <c r="C35653" t="s">
        <v>463</v>
      </c>
      <c r="D35653">
        <v>972160.005</v>
      </c>
    </row>
    <row r="35654" spans="1:4" x14ac:dyDescent="0.25">
      <c r="A35654" t="s">
        <v>153</v>
      </c>
      <c r="B35654" t="s">
        <v>154</v>
      </c>
      <c r="C35654" t="s">
        <v>461</v>
      </c>
      <c r="D35654">
        <v>7533377.4270000001</v>
      </c>
    </row>
    <row r="35655" spans="1:4" x14ac:dyDescent="0.25">
      <c r="A35655" t="s">
        <v>153</v>
      </c>
      <c r="B35655" t="s">
        <v>154</v>
      </c>
      <c r="C35655" t="s">
        <v>2</v>
      </c>
      <c r="D35655">
        <v>2722347.852</v>
      </c>
    </row>
    <row r="35656" spans="1:4" x14ac:dyDescent="0.25">
      <c r="A35656" t="s">
        <v>153</v>
      </c>
      <c r="B35656" t="s">
        <v>154</v>
      </c>
      <c r="C35656" t="s">
        <v>6</v>
      </c>
      <c r="D35656">
        <v>1282681.8230000001</v>
      </c>
    </row>
    <row r="35657" spans="1:4" x14ac:dyDescent="0.25">
      <c r="A35657" t="s">
        <v>155</v>
      </c>
      <c r="B35657" t="s">
        <v>156</v>
      </c>
      <c r="C35657" t="s">
        <v>447</v>
      </c>
      <c r="D35657">
        <v>1018301.929</v>
      </c>
    </row>
    <row r="35658" spans="1:4" x14ac:dyDescent="0.25">
      <c r="A35658" t="s">
        <v>155</v>
      </c>
      <c r="B35658" t="s">
        <v>156</v>
      </c>
      <c r="C35658" t="s">
        <v>3</v>
      </c>
      <c r="D35658">
        <v>19.378</v>
      </c>
    </row>
    <row r="35659" spans="1:4" x14ac:dyDescent="0.25">
      <c r="A35659" t="s">
        <v>155</v>
      </c>
      <c r="B35659" t="s">
        <v>156</v>
      </c>
      <c r="C35659" t="s">
        <v>4</v>
      </c>
      <c r="D35659">
        <v>165.148</v>
      </c>
    </row>
    <row r="35660" spans="1:4" x14ac:dyDescent="0.25">
      <c r="A35660" t="s">
        <v>155</v>
      </c>
      <c r="B35660" t="s">
        <v>156</v>
      </c>
      <c r="C35660" t="s">
        <v>458</v>
      </c>
      <c r="D35660">
        <v>542186.03799999994</v>
      </c>
    </row>
    <row r="35661" spans="1:4" x14ac:dyDescent="0.25">
      <c r="A35661" t="s">
        <v>155</v>
      </c>
      <c r="B35661" t="s">
        <v>156</v>
      </c>
      <c r="C35661" t="s">
        <v>5</v>
      </c>
      <c r="D35661">
        <v>1201.8320000000001</v>
      </c>
    </row>
    <row r="35662" spans="1:4" x14ac:dyDescent="0.25">
      <c r="A35662" t="s">
        <v>155</v>
      </c>
      <c r="B35662" t="s">
        <v>156</v>
      </c>
      <c r="C35662" t="s">
        <v>375</v>
      </c>
      <c r="D35662">
        <v>2655578.4819999998</v>
      </c>
    </row>
    <row r="35663" spans="1:4" x14ac:dyDescent="0.25">
      <c r="A35663" t="s">
        <v>155</v>
      </c>
      <c r="B35663" t="s">
        <v>156</v>
      </c>
      <c r="C35663" t="s">
        <v>463</v>
      </c>
      <c r="D35663">
        <v>39147.118000000002</v>
      </c>
    </row>
    <row r="35664" spans="1:4" x14ac:dyDescent="0.25">
      <c r="A35664" t="s">
        <v>155</v>
      </c>
      <c r="B35664" t="s">
        <v>156</v>
      </c>
      <c r="C35664" t="s">
        <v>461</v>
      </c>
      <c r="D35664">
        <v>345888.82699999999</v>
      </c>
    </row>
    <row r="35665" spans="1:4" x14ac:dyDescent="0.25">
      <c r="A35665" t="s">
        <v>155</v>
      </c>
      <c r="B35665" t="s">
        <v>156</v>
      </c>
      <c r="C35665" t="s">
        <v>2</v>
      </c>
      <c r="D35665">
        <v>4517.6989999999996</v>
      </c>
    </row>
    <row r="35666" spans="1:4" x14ac:dyDescent="0.25">
      <c r="A35666" t="s">
        <v>155</v>
      </c>
      <c r="B35666" t="s">
        <v>156</v>
      </c>
      <c r="C35666" t="s">
        <v>6</v>
      </c>
      <c r="D35666">
        <v>17792.888999999999</v>
      </c>
    </row>
    <row r="35667" spans="1:4" x14ac:dyDescent="0.25">
      <c r="A35667" t="s">
        <v>157</v>
      </c>
      <c r="B35667" t="s">
        <v>158</v>
      </c>
      <c r="C35667" t="s">
        <v>447</v>
      </c>
      <c r="D35667">
        <v>10314524.823000001</v>
      </c>
    </row>
    <row r="35668" spans="1:4" x14ac:dyDescent="0.25">
      <c r="A35668" t="s">
        <v>157</v>
      </c>
      <c r="B35668" t="s">
        <v>158</v>
      </c>
      <c r="C35668" t="s">
        <v>3</v>
      </c>
      <c r="D35668">
        <v>1373.3879999999999</v>
      </c>
    </row>
    <row r="35669" spans="1:4" x14ac:dyDescent="0.25">
      <c r="A35669" t="s">
        <v>157</v>
      </c>
      <c r="B35669" t="s">
        <v>158</v>
      </c>
      <c r="C35669" t="s">
        <v>4</v>
      </c>
      <c r="D35669">
        <v>70066.957999999999</v>
      </c>
    </row>
    <row r="35670" spans="1:4" x14ac:dyDescent="0.25">
      <c r="A35670" t="s">
        <v>157</v>
      </c>
      <c r="B35670" t="s">
        <v>158</v>
      </c>
      <c r="C35670" t="s">
        <v>458</v>
      </c>
      <c r="D35670">
        <v>6859462.2609999999</v>
      </c>
    </row>
    <row r="35671" spans="1:4" x14ac:dyDescent="0.25">
      <c r="A35671" t="s">
        <v>157</v>
      </c>
      <c r="B35671" t="s">
        <v>158</v>
      </c>
      <c r="C35671" t="s">
        <v>5</v>
      </c>
      <c r="D35671">
        <v>704469.14399999997</v>
      </c>
    </row>
    <row r="35672" spans="1:4" x14ac:dyDescent="0.25">
      <c r="A35672" t="s">
        <v>157</v>
      </c>
      <c r="B35672" t="s">
        <v>158</v>
      </c>
      <c r="C35672" t="s">
        <v>375</v>
      </c>
      <c r="D35672">
        <v>1498503.372</v>
      </c>
    </row>
    <row r="35673" spans="1:4" x14ac:dyDescent="0.25">
      <c r="A35673" t="s">
        <v>157</v>
      </c>
      <c r="B35673" t="s">
        <v>158</v>
      </c>
      <c r="C35673" t="s">
        <v>463</v>
      </c>
      <c r="D35673">
        <v>201173.90299999999</v>
      </c>
    </row>
    <row r="35674" spans="1:4" x14ac:dyDescent="0.25">
      <c r="A35674" t="s">
        <v>157</v>
      </c>
      <c r="B35674" t="s">
        <v>158</v>
      </c>
      <c r="C35674" t="s">
        <v>461</v>
      </c>
      <c r="D35674">
        <v>518773.57199999999</v>
      </c>
    </row>
    <row r="35675" spans="1:4" x14ac:dyDescent="0.25">
      <c r="A35675" t="s">
        <v>157</v>
      </c>
      <c r="B35675" t="s">
        <v>158</v>
      </c>
      <c r="C35675" t="s">
        <v>2</v>
      </c>
      <c r="D35675">
        <v>68808.990000000005</v>
      </c>
    </row>
    <row r="35676" spans="1:4" x14ac:dyDescent="0.25">
      <c r="A35676" t="s">
        <v>157</v>
      </c>
      <c r="B35676" t="s">
        <v>158</v>
      </c>
      <c r="C35676" t="s">
        <v>6</v>
      </c>
      <c r="D35676">
        <v>391853.26899999997</v>
      </c>
    </row>
    <row r="35677" spans="1:4" x14ac:dyDescent="0.25">
      <c r="A35677" t="s">
        <v>159</v>
      </c>
      <c r="B35677" t="s">
        <v>160</v>
      </c>
      <c r="C35677" t="s">
        <v>447</v>
      </c>
      <c r="D35677">
        <v>336751009.67000002</v>
      </c>
    </row>
    <row r="35678" spans="1:4" x14ac:dyDescent="0.25">
      <c r="A35678" t="s">
        <v>159</v>
      </c>
      <c r="B35678" t="s">
        <v>160</v>
      </c>
      <c r="C35678" t="s">
        <v>3</v>
      </c>
      <c r="D35678">
        <v>260171.40900000001</v>
      </c>
    </row>
    <row r="35679" spans="1:4" x14ac:dyDescent="0.25">
      <c r="A35679" t="s">
        <v>159</v>
      </c>
      <c r="B35679" t="s">
        <v>160</v>
      </c>
      <c r="C35679" t="s">
        <v>4</v>
      </c>
      <c r="D35679">
        <v>595256.66099999996</v>
      </c>
    </row>
    <row r="35680" spans="1:4" x14ac:dyDescent="0.25">
      <c r="A35680" t="s">
        <v>159</v>
      </c>
      <c r="B35680" t="s">
        <v>160</v>
      </c>
      <c r="C35680" t="s">
        <v>458</v>
      </c>
      <c r="D35680">
        <v>88375653.285999998</v>
      </c>
    </row>
    <row r="35681" spans="1:4" x14ac:dyDescent="0.25">
      <c r="A35681" t="s">
        <v>159</v>
      </c>
      <c r="B35681" t="s">
        <v>160</v>
      </c>
      <c r="C35681" t="s">
        <v>5</v>
      </c>
      <c r="D35681">
        <v>978878.13300000003</v>
      </c>
    </row>
    <row r="35682" spans="1:4" x14ac:dyDescent="0.25">
      <c r="A35682" t="s">
        <v>159</v>
      </c>
      <c r="B35682" t="s">
        <v>160</v>
      </c>
      <c r="C35682" t="s">
        <v>375</v>
      </c>
      <c r="D35682">
        <v>74949996.210999995</v>
      </c>
    </row>
    <row r="35683" spans="1:4" x14ac:dyDescent="0.25">
      <c r="A35683" t="s">
        <v>159</v>
      </c>
      <c r="B35683" t="s">
        <v>160</v>
      </c>
      <c r="C35683" t="s">
        <v>463</v>
      </c>
      <c r="D35683">
        <v>32305600.169</v>
      </c>
    </row>
    <row r="35684" spans="1:4" x14ac:dyDescent="0.25">
      <c r="A35684" t="s">
        <v>159</v>
      </c>
      <c r="B35684" t="s">
        <v>160</v>
      </c>
      <c r="C35684" t="s">
        <v>461</v>
      </c>
      <c r="D35684">
        <v>13215342.24</v>
      </c>
    </row>
    <row r="35685" spans="1:4" x14ac:dyDescent="0.25">
      <c r="A35685" t="s">
        <v>159</v>
      </c>
      <c r="B35685" t="s">
        <v>160</v>
      </c>
      <c r="C35685" t="s">
        <v>2</v>
      </c>
      <c r="D35685">
        <v>3871402.3769999999</v>
      </c>
    </row>
    <row r="35686" spans="1:4" x14ac:dyDescent="0.25">
      <c r="A35686" t="s">
        <v>159</v>
      </c>
      <c r="B35686" t="s">
        <v>160</v>
      </c>
      <c r="C35686" t="s">
        <v>6</v>
      </c>
      <c r="D35686">
        <v>1104310.2760000001</v>
      </c>
    </row>
    <row r="35687" spans="1:4" x14ac:dyDescent="0.25">
      <c r="A35687" t="s">
        <v>161</v>
      </c>
      <c r="B35687" t="s">
        <v>383</v>
      </c>
      <c r="C35687" t="s">
        <v>447</v>
      </c>
      <c r="D35687">
        <v>9449986.2929999996</v>
      </c>
    </row>
    <row r="35688" spans="1:4" x14ac:dyDescent="0.25">
      <c r="A35688" t="s">
        <v>161</v>
      </c>
      <c r="B35688" t="s">
        <v>383</v>
      </c>
      <c r="C35688" t="s">
        <v>3</v>
      </c>
      <c r="D35688">
        <v>11286.407999999999</v>
      </c>
    </row>
    <row r="35689" spans="1:4" x14ac:dyDescent="0.25">
      <c r="A35689" t="s">
        <v>161</v>
      </c>
      <c r="B35689" t="s">
        <v>383</v>
      </c>
      <c r="C35689" t="s">
        <v>4</v>
      </c>
      <c r="D35689">
        <v>39240.544000000002</v>
      </c>
    </row>
    <row r="35690" spans="1:4" x14ac:dyDescent="0.25">
      <c r="A35690" t="s">
        <v>161</v>
      </c>
      <c r="B35690" t="s">
        <v>383</v>
      </c>
      <c r="C35690" t="s">
        <v>458</v>
      </c>
      <c r="D35690">
        <v>18391651.077</v>
      </c>
    </row>
    <row r="35691" spans="1:4" x14ac:dyDescent="0.25">
      <c r="A35691" t="s">
        <v>161</v>
      </c>
      <c r="B35691" t="s">
        <v>383</v>
      </c>
      <c r="C35691" t="s">
        <v>5</v>
      </c>
      <c r="D35691">
        <v>28343.191999999999</v>
      </c>
    </row>
    <row r="35692" spans="1:4" x14ac:dyDescent="0.25">
      <c r="A35692" t="s">
        <v>161</v>
      </c>
      <c r="B35692" t="s">
        <v>383</v>
      </c>
      <c r="C35692" t="s">
        <v>375</v>
      </c>
      <c r="D35692">
        <v>1572501.7379999999</v>
      </c>
    </row>
    <row r="35693" spans="1:4" x14ac:dyDescent="0.25">
      <c r="A35693" t="s">
        <v>161</v>
      </c>
      <c r="B35693" t="s">
        <v>383</v>
      </c>
      <c r="C35693" t="s">
        <v>463</v>
      </c>
      <c r="D35693">
        <v>31536.808000000001</v>
      </c>
    </row>
    <row r="35694" spans="1:4" x14ac:dyDescent="0.25">
      <c r="A35694" t="s">
        <v>161</v>
      </c>
      <c r="B35694" t="s">
        <v>383</v>
      </c>
      <c r="C35694" t="s">
        <v>461</v>
      </c>
      <c r="D35694">
        <v>181759.36799999999</v>
      </c>
    </row>
    <row r="35695" spans="1:4" x14ac:dyDescent="0.25">
      <c r="A35695" t="s">
        <v>161</v>
      </c>
      <c r="B35695" t="s">
        <v>383</v>
      </c>
      <c r="C35695" t="s">
        <v>2</v>
      </c>
      <c r="D35695">
        <v>50617.976999999999</v>
      </c>
    </row>
    <row r="35696" spans="1:4" x14ac:dyDescent="0.25">
      <c r="A35696" t="s">
        <v>161</v>
      </c>
      <c r="B35696" t="s">
        <v>383</v>
      </c>
      <c r="C35696" t="s">
        <v>6</v>
      </c>
      <c r="D35696">
        <v>29781.331999999999</v>
      </c>
    </row>
    <row r="35697" spans="1:4" x14ac:dyDescent="0.25">
      <c r="A35697" t="s">
        <v>162</v>
      </c>
      <c r="B35697" t="s">
        <v>163</v>
      </c>
      <c r="C35697" t="s">
        <v>447</v>
      </c>
      <c r="D35697">
        <v>11335621.919</v>
      </c>
    </row>
    <row r="35698" spans="1:4" x14ac:dyDescent="0.25">
      <c r="A35698" t="s">
        <v>162</v>
      </c>
      <c r="B35698" t="s">
        <v>163</v>
      </c>
      <c r="C35698" t="s">
        <v>3</v>
      </c>
      <c r="D35698">
        <v>8661.7109999999993</v>
      </c>
    </row>
    <row r="35699" spans="1:4" x14ac:dyDescent="0.25">
      <c r="A35699" t="s">
        <v>162</v>
      </c>
      <c r="B35699" t="s">
        <v>163</v>
      </c>
      <c r="C35699" t="s">
        <v>4</v>
      </c>
      <c r="D35699">
        <v>643749.72900000005</v>
      </c>
    </row>
    <row r="35700" spans="1:4" x14ac:dyDescent="0.25">
      <c r="A35700" t="s">
        <v>162</v>
      </c>
      <c r="B35700" t="s">
        <v>163</v>
      </c>
      <c r="C35700" t="s">
        <v>458</v>
      </c>
      <c r="D35700">
        <v>2790793.1469999999</v>
      </c>
    </row>
    <row r="35701" spans="1:4" x14ac:dyDescent="0.25">
      <c r="A35701" t="s">
        <v>162</v>
      </c>
      <c r="B35701" t="s">
        <v>163</v>
      </c>
      <c r="C35701" t="s">
        <v>5</v>
      </c>
      <c r="D35701">
        <v>310716.696</v>
      </c>
    </row>
    <row r="35702" spans="1:4" x14ac:dyDescent="0.25">
      <c r="A35702" t="s">
        <v>162</v>
      </c>
      <c r="B35702" t="s">
        <v>163</v>
      </c>
      <c r="C35702" t="s">
        <v>375</v>
      </c>
      <c r="D35702">
        <v>571189.66099999996</v>
      </c>
    </row>
    <row r="35703" spans="1:4" x14ac:dyDescent="0.25">
      <c r="A35703" t="s">
        <v>162</v>
      </c>
      <c r="B35703" t="s">
        <v>163</v>
      </c>
      <c r="C35703" t="s">
        <v>463</v>
      </c>
      <c r="D35703">
        <v>65238.434000000001</v>
      </c>
    </row>
    <row r="35704" spans="1:4" x14ac:dyDescent="0.25">
      <c r="A35704" t="s">
        <v>162</v>
      </c>
      <c r="B35704" t="s">
        <v>163</v>
      </c>
      <c r="C35704" t="s">
        <v>461</v>
      </c>
      <c r="D35704">
        <v>102944.094</v>
      </c>
    </row>
    <row r="35705" spans="1:4" x14ac:dyDescent="0.25">
      <c r="A35705" t="s">
        <v>162</v>
      </c>
      <c r="B35705" t="s">
        <v>163</v>
      </c>
      <c r="C35705" t="s">
        <v>2</v>
      </c>
      <c r="D35705">
        <v>769761.99300000002</v>
      </c>
    </row>
    <row r="35706" spans="1:4" x14ac:dyDescent="0.25">
      <c r="A35706" t="s">
        <v>162</v>
      </c>
      <c r="B35706" t="s">
        <v>163</v>
      </c>
      <c r="C35706" t="s">
        <v>6</v>
      </c>
      <c r="D35706">
        <v>11297.662</v>
      </c>
    </row>
    <row r="35707" spans="1:4" x14ac:dyDescent="0.25">
      <c r="A35707" t="s">
        <v>164</v>
      </c>
      <c r="B35707" t="s">
        <v>165</v>
      </c>
      <c r="C35707" t="s">
        <v>447</v>
      </c>
      <c r="D35707">
        <v>4793140.6239999998</v>
      </c>
    </row>
    <row r="35708" spans="1:4" x14ac:dyDescent="0.25">
      <c r="A35708" t="s">
        <v>164</v>
      </c>
      <c r="B35708" t="s">
        <v>165</v>
      </c>
      <c r="C35708" t="s">
        <v>3</v>
      </c>
      <c r="D35708">
        <v>28.666</v>
      </c>
    </row>
    <row r="35709" spans="1:4" x14ac:dyDescent="0.25">
      <c r="A35709" t="s">
        <v>164</v>
      </c>
      <c r="B35709" t="s">
        <v>165</v>
      </c>
      <c r="C35709" t="s">
        <v>4</v>
      </c>
      <c r="D35709">
        <v>944.33900000000006</v>
      </c>
    </row>
    <row r="35710" spans="1:4" x14ac:dyDescent="0.25">
      <c r="A35710" t="s">
        <v>164</v>
      </c>
      <c r="B35710" t="s">
        <v>165</v>
      </c>
      <c r="C35710" t="s">
        <v>458</v>
      </c>
      <c r="D35710">
        <v>2461467.7230000002</v>
      </c>
    </row>
    <row r="35711" spans="1:4" x14ac:dyDescent="0.25">
      <c r="A35711" t="s">
        <v>164</v>
      </c>
      <c r="B35711" t="s">
        <v>165</v>
      </c>
      <c r="C35711" t="s">
        <v>5</v>
      </c>
      <c r="D35711">
        <v>3858.384</v>
      </c>
    </row>
    <row r="35712" spans="1:4" x14ac:dyDescent="0.25">
      <c r="A35712" t="s">
        <v>164</v>
      </c>
      <c r="B35712" t="s">
        <v>165</v>
      </c>
      <c r="C35712" t="s">
        <v>375</v>
      </c>
      <c r="D35712">
        <v>155800.66699999999</v>
      </c>
    </row>
    <row r="35713" spans="1:4" x14ac:dyDescent="0.25">
      <c r="A35713" t="s">
        <v>164</v>
      </c>
      <c r="B35713" t="s">
        <v>165</v>
      </c>
      <c r="C35713" t="s">
        <v>463</v>
      </c>
      <c r="D35713">
        <v>2492.4340000000002</v>
      </c>
    </row>
    <row r="35714" spans="1:4" x14ac:dyDescent="0.25">
      <c r="A35714" t="s">
        <v>164</v>
      </c>
      <c r="B35714" t="s">
        <v>165</v>
      </c>
      <c r="C35714" t="s">
        <v>461</v>
      </c>
      <c r="D35714">
        <v>17318.766</v>
      </c>
    </row>
    <row r="35715" spans="1:4" x14ac:dyDescent="0.25">
      <c r="A35715" t="s">
        <v>164</v>
      </c>
      <c r="B35715" t="s">
        <v>165</v>
      </c>
      <c r="C35715" t="s">
        <v>2</v>
      </c>
      <c r="D35715">
        <v>818.30499999999995</v>
      </c>
    </row>
    <row r="35716" spans="1:4" x14ac:dyDescent="0.25">
      <c r="A35716" t="s">
        <v>164</v>
      </c>
      <c r="B35716" t="s">
        <v>165</v>
      </c>
      <c r="C35716" t="s">
        <v>6</v>
      </c>
      <c r="D35716">
        <v>2.83</v>
      </c>
    </row>
    <row r="35717" spans="1:4" x14ac:dyDescent="0.25">
      <c r="A35717" t="s">
        <v>166</v>
      </c>
      <c r="B35717" t="s">
        <v>167</v>
      </c>
      <c r="C35717" t="s">
        <v>447</v>
      </c>
      <c r="D35717">
        <v>16886223.085999999</v>
      </c>
    </row>
    <row r="35718" spans="1:4" x14ac:dyDescent="0.25">
      <c r="A35718" t="s">
        <v>166</v>
      </c>
      <c r="B35718" t="s">
        <v>167</v>
      </c>
      <c r="C35718" t="s">
        <v>3</v>
      </c>
      <c r="D35718">
        <v>1827.9860000000001</v>
      </c>
    </row>
    <row r="35719" spans="1:4" x14ac:dyDescent="0.25">
      <c r="A35719" t="s">
        <v>166</v>
      </c>
      <c r="B35719" t="s">
        <v>167</v>
      </c>
      <c r="C35719" t="s">
        <v>4</v>
      </c>
      <c r="D35719">
        <v>314.46899999999999</v>
      </c>
    </row>
    <row r="35720" spans="1:4" x14ac:dyDescent="0.25">
      <c r="A35720" t="s">
        <v>166</v>
      </c>
      <c r="B35720" t="s">
        <v>167</v>
      </c>
      <c r="C35720" t="s">
        <v>458</v>
      </c>
      <c r="D35720">
        <v>841532.03200000001</v>
      </c>
    </row>
    <row r="35721" spans="1:4" x14ac:dyDescent="0.25">
      <c r="A35721" t="s">
        <v>166</v>
      </c>
      <c r="B35721" t="s">
        <v>167</v>
      </c>
      <c r="C35721" t="s">
        <v>5</v>
      </c>
      <c r="D35721">
        <v>8887.2180000000008</v>
      </c>
    </row>
    <row r="35722" spans="1:4" x14ac:dyDescent="0.25">
      <c r="A35722" t="s">
        <v>166</v>
      </c>
      <c r="B35722" t="s">
        <v>167</v>
      </c>
      <c r="C35722" t="s">
        <v>375</v>
      </c>
      <c r="D35722">
        <v>430965.97100000002</v>
      </c>
    </row>
    <row r="35723" spans="1:4" x14ac:dyDescent="0.25">
      <c r="A35723" t="s">
        <v>166</v>
      </c>
      <c r="B35723" t="s">
        <v>167</v>
      </c>
      <c r="C35723" t="s">
        <v>463</v>
      </c>
      <c r="D35723">
        <v>51459.044999999998</v>
      </c>
    </row>
    <row r="35724" spans="1:4" x14ac:dyDescent="0.25">
      <c r="A35724" t="s">
        <v>166</v>
      </c>
      <c r="B35724" t="s">
        <v>167</v>
      </c>
      <c r="C35724" t="s">
        <v>461</v>
      </c>
      <c r="D35724">
        <v>44153.705999999998</v>
      </c>
    </row>
    <row r="35725" spans="1:4" x14ac:dyDescent="0.25">
      <c r="A35725" t="s">
        <v>166</v>
      </c>
      <c r="B35725" t="s">
        <v>167</v>
      </c>
      <c r="C35725" t="s">
        <v>2</v>
      </c>
      <c r="D35725">
        <v>14255.19</v>
      </c>
    </row>
    <row r="35726" spans="1:4" x14ac:dyDescent="0.25">
      <c r="A35726" t="s">
        <v>166</v>
      </c>
      <c r="B35726" t="s">
        <v>167</v>
      </c>
      <c r="C35726" t="s">
        <v>6</v>
      </c>
      <c r="D35726">
        <v>469.19799999999998</v>
      </c>
    </row>
    <row r="35727" spans="1:4" x14ac:dyDescent="0.25">
      <c r="A35727" t="s">
        <v>330</v>
      </c>
      <c r="B35727" t="s">
        <v>331</v>
      </c>
      <c r="C35727" t="s">
        <v>447</v>
      </c>
      <c r="D35727">
        <v>88571.403999999995</v>
      </c>
    </row>
    <row r="35728" spans="1:4" x14ac:dyDescent="0.25">
      <c r="A35728" t="s">
        <v>330</v>
      </c>
      <c r="B35728" t="s">
        <v>331</v>
      </c>
      <c r="C35728" t="s">
        <v>4</v>
      </c>
      <c r="D35728">
        <v>65.171999999999997</v>
      </c>
    </row>
    <row r="35729" spans="1:4" x14ac:dyDescent="0.25">
      <c r="A35729" t="s">
        <v>330</v>
      </c>
      <c r="B35729" t="s">
        <v>331</v>
      </c>
      <c r="C35729" t="s">
        <v>458</v>
      </c>
      <c r="D35729">
        <v>4061.0239999999999</v>
      </c>
    </row>
    <row r="35730" spans="1:4" x14ac:dyDescent="0.25">
      <c r="A35730" t="s">
        <v>330</v>
      </c>
      <c r="B35730" t="s">
        <v>331</v>
      </c>
      <c r="C35730" t="s">
        <v>5</v>
      </c>
      <c r="D35730">
        <v>14.763</v>
      </c>
    </row>
    <row r="35731" spans="1:4" x14ac:dyDescent="0.25">
      <c r="A35731" t="s">
        <v>330</v>
      </c>
      <c r="B35731" t="s">
        <v>331</v>
      </c>
      <c r="C35731" t="s">
        <v>375</v>
      </c>
      <c r="D35731">
        <v>4714.6530000000002</v>
      </c>
    </row>
    <row r="35732" spans="1:4" x14ac:dyDescent="0.25">
      <c r="A35732" t="s">
        <v>330</v>
      </c>
      <c r="B35732" t="s">
        <v>331</v>
      </c>
      <c r="C35732" t="s">
        <v>463</v>
      </c>
      <c r="D35732">
        <v>69847.434999999998</v>
      </c>
    </row>
    <row r="35733" spans="1:4" x14ac:dyDescent="0.25">
      <c r="A35733" t="s">
        <v>330</v>
      </c>
      <c r="B35733" t="s">
        <v>331</v>
      </c>
      <c r="C35733" t="s">
        <v>461</v>
      </c>
      <c r="D35733">
        <v>395.52699999999999</v>
      </c>
    </row>
    <row r="35734" spans="1:4" x14ac:dyDescent="0.25">
      <c r="A35734" t="s">
        <v>330</v>
      </c>
      <c r="B35734" t="s">
        <v>331</v>
      </c>
      <c r="C35734" t="s">
        <v>2</v>
      </c>
      <c r="D35734">
        <v>2424.7420000000002</v>
      </c>
    </row>
    <row r="35735" spans="1:4" x14ac:dyDescent="0.25">
      <c r="A35735" t="s">
        <v>330</v>
      </c>
      <c r="B35735" t="s">
        <v>331</v>
      </c>
      <c r="C35735" t="s">
        <v>6</v>
      </c>
      <c r="D35735">
        <v>103.79300000000001</v>
      </c>
    </row>
    <row r="35736" spans="1:4" x14ac:dyDescent="0.25">
      <c r="A35736" t="s">
        <v>168</v>
      </c>
      <c r="B35736" t="s">
        <v>169</v>
      </c>
      <c r="C35736" t="s">
        <v>447</v>
      </c>
      <c r="D35736">
        <v>47790.436999999998</v>
      </c>
    </row>
    <row r="35737" spans="1:4" x14ac:dyDescent="0.25">
      <c r="A35737" t="s">
        <v>168</v>
      </c>
      <c r="B35737" t="s">
        <v>169</v>
      </c>
      <c r="C35737" t="s">
        <v>3</v>
      </c>
      <c r="D35737">
        <v>21.786999999999999</v>
      </c>
    </row>
    <row r="35738" spans="1:4" x14ac:dyDescent="0.25">
      <c r="A35738" t="s">
        <v>168</v>
      </c>
      <c r="B35738" t="s">
        <v>169</v>
      </c>
      <c r="C35738" t="s">
        <v>4</v>
      </c>
      <c r="D35738">
        <v>23.053999999999998</v>
      </c>
    </row>
    <row r="35739" spans="1:4" x14ac:dyDescent="0.25">
      <c r="A35739" t="s">
        <v>168</v>
      </c>
      <c r="B35739" t="s">
        <v>169</v>
      </c>
      <c r="C35739" t="s">
        <v>458</v>
      </c>
      <c r="D35739">
        <v>108992.628</v>
      </c>
    </row>
    <row r="35740" spans="1:4" x14ac:dyDescent="0.25">
      <c r="A35740" t="s">
        <v>168</v>
      </c>
      <c r="B35740" t="s">
        <v>169</v>
      </c>
      <c r="C35740" t="s">
        <v>5</v>
      </c>
      <c r="D35740">
        <v>2232.636</v>
      </c>
    </row>
    <row r="35741" spans="1:4" x14ac:dyDescent="0.25">
      <c r="A35741" t="s">
        <v>168</v>
      </c>
      <c r="B35741" t="s">
        <v>169</v>
      </c>
      <c r="C35741" t="s">
        <v>375</v>
      </c>
      <c r="D35741">
        <v>231486.024</v>
      </c>
    </row>
    <row r="35742" spans="1:4" x14ac:dyDescent="0.25">
      <c r="A35742" t="s">
        <v>168</v>
      </c>
      <c r="B35742" t="s">
        <v>169</v>
      </c>
      <c r="C35742" t="s">
        <v>463</v>
      </c>
      <c r="D35742">
        <v>929.12099999999998</v>
      </c>
    </row>
    <row r="35743" spans="1:4" x14ac:dyDescent="0.25">
      <c r="A35743" t="s">
        <v>168</v>
      </c>
      <c r="B35743" t="s">
        <v>169</v>
      </c>
      <c r="C35743" t="s">
        <v>461</v>
      </c>
      <c r="D35743">
        <v>8121.7070000000003</v>
      </c>
    </row>
    <row r="35744" spans="1:4" x14ac:dyDescent="0.25">
      <c r="A35744" t="s">
        <v>168</v>
      </c>
      <c r="B35744" t="s">
        <v>169</v>
      </c>
      <c r="C35744" t="s">
        <v>2</v>
      </c>
      <c r="D35744">
        <v>491.59800000000001</v>
      </c>
    </row>
    <row r="35745" spans="1:4" x14ac:dyDescent="0.25">
      <c r="A35745" t="s">
        <v>168</v>
      </c>
      <c r="B35745" t="s">
        <v>169</v>
      </c>
      <c r="C35745" t="s">
        <v>6</v>
      </c>
      <c r="D35745">
        <v>29.905000000000001</v>
      </c>
    </row>
    <row r="35746" spans="1:4" x14ac:dyDescent="0.25">
      <c r="A35746" t="s">
        <v>170</v>
      </c>
      <c r="B35746" t="s">
        <v>171</v>
      </c>
      <c r="C35746" t="s">
        <v>447</v>
      </c>
      <c r="D35746">
        <v>247564740.36000001</v>
      </c>
    </row>
    <row r="35747" spans="1:4" x14ac:dyDescent="0.25">
      <c r="A35747" t="s">
        <v>170</v>
      </c>
      <c r="B35747" t="s">
        <v>171</v>
      </c>
      <c r="C35747" t="s">
        <v>3</v>
      </c>
      <c r="D35747">
        <v>1348516.456</v>
      </c>
    </row>
    <row r="35748" spans="1:4" x14ac:dyDescent="0.25">
      <c r="A35748" t="s">
        <v>170</v>
      </c>
      <c r="B35748" t="s">
        <v>171</v>
      </c>
      <c r="C35748" t="s">
        <v>4</v>
      </c>
      <c r="D35748">
        <v>322839.53100000002</v>
      </c>
    </row>
    <row r="35749" spans="1:4" x14ac:dyDescent="0.25">
      <c r="A35749" t="s">
        <v>170</v>
      </c>
      <c r="B35749" t="s">
        <v>171</v>
      </c>
      <c r="C35749" t="s">
        <v>458</v>
      </c>
      <c r="D35749">
        <v>67096872.549000002</v>
      </c>
    </row>
    <row r="35750" spans="1:4" x14ac:dyDescent="0.25">
      <c r="A35750" t="s">
        <v>170</v>
      </c>
      <c r="B35750" t="s">
        <v>171</v>
      </c>
      <c r="C35750" t="s">
        <v>5</v>
      </c>
      <c r="D35750">
        <v>719629.56700000004</v>
      </c>
    </row>
    <row r="35751" spans="1:4" x14ac:dyDescent="0.25">
      <c r="A35751" t="s">
        <v>170</v>
      </c>
      <c r="B35751" t="s">
        <v>171</v>
      </c>
      <c r="C35751" t="s">
        <v>375</v>
      </c>
      <c r="D35751">
        <v>47306468.001999997</v>
      </c>
    </row>
    <row r="35752" spans="1:4" x14ac:dyDescent="0.25">
      <c r="A35752" t="s">
        <v>170</v>
      </c>
      <c r="B35752" t="s">
        <v>171</v>
      </c>
      <c r="C35752" t="s">
        <v>463</v>
      </c>
      <c r="D35752">
        <v>15527678.766000001</v>
      </c>
    </row>
    <row r="35753" spans="1:4" x14ac:dyDescent="0.25">
      <c r="A35753" t="s">
        <v>170</v>
      </c>
      <c r="B35753" t="s">
        <v>171</v>
      </c>
      <c r="C35753" t="s">
        <v>461</v>
      </c>
      <c r="D35753">
        <v>10861772.625</v>
      </c>
    </row>
    <row r="35754" spans="1:4" x14ac:dyDescent="0.25">
      <c r="A35754" t="s">
        <v>170</v>
      </c>
      <c r="B35754" t="s">
        <v>171</v>
      </c>
      <c r="C35754" t="s">
        <v>2</v>
      </c>
      <c r="D35754">
        <v>1938869.6680000001</v>
      </c>
    </row>
    <row r="35755" spans="1:4" x14ac:dyDescent="0.25">
      <c r="A35755" t="s">
        <v>170</v>
      </c>
      <c r="B35755" t="s">
        <v>171</v>
      </c>
      <c r="C35755" t="s">
        <v>6</v>
      </c>
      <c r="D35755">
        <v>866457.505</v>
      </c>
    </row>
    <row r="35756" spans="1:4" x14ac:dyDescent="0.25">
      <c r="A35756" t="s">
        <v>338</v>
      </c>
      <c r="B35756" t="s">
        <v>384</v>
      </c>
      <c r="C35756" t="s">
        <v>447</v>
      </c>
      <c r="D35756">
        <v>16914415.344000001</v>
      </c>
    </row>
    <row r="35757" spans="1:4" x14ac:dyDescent="0.25">
      <c r="A35757" t="s">
        <v>338</v>
      </c>
      <c r="B35757" t="s">
        <v>384</v>
      </c>
      <c r="C35757" t="s">
        <v>3</v>
      </c>
      <c r="D35757">
        <v>2592.98</v>
      </c>
    </row>
    <row r="35758" spans="1:4" x14ac:dyDescent="0.25">
      <c r="A35758" t="s">
        <v>338</v>
      </c>
      <c r="B35758" t="s">
        <v>384</v>
      </c>
      <c r="C35758" t="s">
        <v>4</v>
      </c>
      <c r="D35758">
        <v>35009.529000000002</v>
      </c>
    </row>
    <row r="35759" spans="1:4" x14ac:dyDescent="0.25">
      <c r="A35759" t="s">
        <v>338</v>
      </c>
      <c r="B35759" t="s">
        <v>384</v>
      </c>
      <c r="C35759" t="s">
        <v>458</v>
      </c>
      <c r="D35759">
        <v>8120225.1969999997</v>
      </c>
    </row>
    <row r="35760" spans="1:4" x14ac:dyDescent="0.25">
      <c r="A35760" t="s">
        <v>338</v>
      </c>
      <c r="B35760" t="s">
        <v>384</v>
      </c>
      <c r="C35760" t="s">
        <v>5</v>
      </c>
      <c r="D35760">
        <v>487041.86499999999</v>
      </c>
    </row>
    <row r="35761" spans="1:4" x14ac:dyDescent="0.25">
      <c r="A35761" t="s">
        <v>338</v>
      </c>
      <c r="B35761" t="s">
        <v>384</v>
      </c>
      <c r="C35761" t="s">
        <v>375</v>
      </c>
      <c r="D35761">
        <v>3416844.4670000002</v>
      </c>
    </row>
    <row r="35762" spans="1:4" x14ac:dyDescent="0.25">
      <c r="A35762" t="s">
        <v>338</v>
      </c>
      <c r="B35762" t="s">
        <v>384</v>
      </c>
      <c r="C35762" t="s">
        <v>463</v>
      </c>
      <c r="D35762">
        <v>548793.28200000001</v>
      </c>
    </row>
    <row r="35763" spans="1:4" x14ac:dyDescent="0.25">
      <c r="A35763" t="s">
        <v>338</v>
      </c>
      <c r="B35763" t="s">
        <v>384</v>
      </c>
      <c r="C35763" t="s">
        <v>461</v>
      </c>
      <c r="D35763">
        <v>324145.88099999999</v>
      </c>
    </row>
    <row r="35764" spans="1:4" x14ac:dyDescent="0.25">
      <c r="A35764" t="s">
        <v>338</v>
      </c>
      <c r="B35764" t="s">
        <v>384</v>
      </c>
      <c r="C35764" t="s">
        <v>2</v>
      </c>
      <c r="D35764">
        <v>176258.56400000001</v>
      </c>
    </row>
    <row r="35765" spans="1:4" x14ac:dyDescent="0.25">
      <c r="A35765" t="s">
        <v>338</v>
      </c>
      <c r="B35765" t="s">
        <v>384</v>
      </c>
      <c r="C35765" t="s">
        <v>6</v>
      </c>
      <c r="D35765">
        <v>67220.34</v>
      </c>
    </row>
    <row r="35766" spans="1:4" x14ac:dyDescent="0.25">
      <c r="A35766" t="s">
        <v>359</v>
      </c>
      <c r="B35766" t="s">
        <v>360</v>
      </c>
      <c r="C35766" t="s">
        <v>447</v>
      </c>
      <c r="D35766">
        <v>6225854.9879999999</v>
      </c>
    </row>
    <row r="35767" spans="1:4" x14ac:dyDescent="0.25">
      <c r="A35767" t="s">
        <v>359</v>
      </c>
      <c r="B35767" t="s">
        <v>360</v>
      </c>
      <c r="C35767" t="s">
        <v>4</v>
      </c>
      <c r="D35767">
        <v>178.071</v>
      </c>
    </row>
    <row r="35768" spans="1:4" x14ac:dyDescent="0.25">
      <c r="A35768" t="s">
        <v>359</v>
      </c>
      <c r="B35768" t="s">
        <v>360</v>
      </c>
      <c r="C35768" t="s">
        <v>458</v>
      </c>
      <c r="D35768">
        <v>172287.28200000001</v>
      </c>
    </row>
    <row r="35769" spans="1:4" x14ac:dyDescent="0.25">
      <c r="A35769" t="s">
        <v>359</v>
      </c>
      <c r="B35769" t="s">
        <v>360</v>
      </c>
      <c r="C35769" t="s">
        <v>5</v>
      </c>
      <c r="D35769">
        <v>94.959000000000003</v>
      </c>
    </row>
    <row r="35770" spans="1:4" x14ac:dyDescent="0.25">
      <c r="A35770" t="s">
        <v>359</v>
      </c>
      <c r="B35770" t="s">
        <v>360</v>
      </c>
      <c r="C35770" t="s">
        <v>375</v>
      </c>
      <c r="D35770">
        <v>49376.684000000001</v>
      </c>
    </row>
    <row r="35771" spans="1:4" x14ac:dyDescent="0.25">
      <c r="A35771" t="s">
        <v>359</v>
      </c>
      <c r="B35771" t="s">
        <v>360</v>
      </c>
      <c r="C35771" t="s">
        <v>463</v>
      </c>
      <c r="D35771">
        <v>17867.78</v>
      </c>
    </row>
    <row r="35772" spans="1:4" x14ac:dyDescent="0.25">
      <c r="A35772" t="s">
        <v>359</v>
      </c>
      <c r="B35772" t="s">
        <v>360</v>
      </c>
      <c r="C35772" t="s">
        <v>461</v>
      </c>
      <c r="D35772">
        <v>1509.8969999999999</v>
      </c>
    </row>
    <row r="35773" spans="1:4" x14ac:dyDescent="0.25">
      <c r="A35773" t="s">
        <v>359</v>
      </c>
      <c r="B35773" t="s">
        <v>360</v>
      </c>
      <c r="C35773" t="s">
        <v>2</v>
      </c>
      <c r="D35773">
        <v>1451.5740000000001</v>
      </c>
    </row>
    <row r="35774" spans="1:4" x14ac:dyDescent="0.25">
      <c r="A35774" t="s">
        <v>359</v>
      </c>
      <c r="B35774" t="s">
        <v>360</v>
      </c>
      <c r="C35774" t="s">
        <v>6</v>
      </c>
      <c r="D35774">
        <v>4.4420000000000002</v>
      </c>
    </row>
    <row r="35775" spans="1:4" x14ac:dyDescent="0.25">
      <c r="A35775" t="s">
        <v>172</v>
      </c>
      <c r="B35775" t="s">
        <v>173</v>
      </c>
      <c r="C35775" t="s">
        <v>447</v>
      </c>
      <c r="D35775">
        <v>5909813.4060000004</v>
      </c>
    </row>
    <row r="35776" spans="1:4" x14ac:dyDescent="0.25">
      <c r="A35776" t="s">
        <v>172</v>
      </c>
      <c r="B35776" t="s">
        <v>173</v>
      </c>
      <c r="C35776" t="s">
        <v>3</v>
      </c>
      <c r="D35776">
        <v>8084.1530000000002</v>
      </c>
    </row>
    <row r="35777" spans="1:4" x14ac:dyDescent="0.25">
      <c r="A35777" t="s">
        <v>172</v>
      </c>
      <c r="B35777" t="s">
        <v>173</v>
      </c>
      <c r="C35777" t="s">
        <v>4</v>
      </c>
      <c r="D35777">
        <v>37759.932000000001</v>
      </c>
    </row>
    <row r="35778" spans="1:4" x14ac:dyDescent="0.25">
      <c r="A35778" t="s">
        <v>172</v>
      </c>
      <c r="B35778" t="s">
        <v>173</v>
      </c>
      <c r="C35778" t="s">
        <v>458</v>
      </c>
      <c r="D35778">
        <v>10171213.48</v>
      </c>
    </row>
    <row r="35779" spans="1:4" x14ac:dyDescent="0.25">
      <c r="A35779" t="s">
        <v>172</v>
      </c>
      <c r="B35779" t="s">
        <v>173</v>
      </c>
      <c r="C35779" t="s">
        <v>5</v>
      </c>
      <c r="D35779">
        <v>1099057.7209999999</v>
      </c>
    </row>
    <row r="35780" spans="1:4" x14ac:dyDescent="0.25">
      <c r="A35780" t="s">
        <v>172</v>
      </c>
      <c r="B35780" t="s">
        <v>173</v>
      </c>
      <c r="C35780" t="s">
        <v>375</v>
      </c>
      <c r="D35780">
        <v>1437009.18</v>
      </c>
    </row>
    <row r="35781" spans="1:4" x14ac:dyDescent="0.25">
      <c r="A35781" t="s">
        <v>172</v>
      </c>
      <c r="B35781" t="s">
        <v>173</v>
      </c>
      <c r="C35781" t="s">
        <v>463</v>
      </c>
      <c r="D35781">
        <v>49058.646999999997</v>
      </c>
    </row>
    <row r="35782" spans="1:4" x14ac:dyDescent="0.25">
      <c r="A35782" t="s">
        <v>172</v>
      </c>
      <c r="B35782" t="s">
        <v>173</v>
      </c>
      <c r="C35782" t="s">
        <v>461</v>
      </c>
      <c r="D35782">
        <v>453743.41600000003</v>
      </c>
    </row>
    <row r="35783" spans="1:4" x14ac:dyDescent="0.25">
      <c r="A35783" t="s">
        <v>172</v>
      </c>
      <c r="B35783" t="s">
        <v>173</v>
      </c>
      <c r="C35783" t="s">
        <v>2</v>
      </c>
      <c r="D35783">
        <v>60829.156999999999</v>
      </c>
    </row>
    <row r="35784" spans="1:4" x14ac:dyDescent="0.25">
      <c r="A35784" t="s">
        <v>172</v>
      </c>
      <c r="B35784" t="s">
        <v>173</v>
      </c>
      <c r="C35784" t="s">
        <v>6</v>
      </c>
      <c r="D35784">
        <v>428741.79399999999</v>
      </c>
    </row>
    <row r="35785" spans="1:4" x14ac:dyDescent="0.25">
      <c r="A35785" t="s">
        <v>404</v>
      </c>
      <c r="B35785" t="s">
        <v>405</v>
      </c>
      <c r="C35785" t="s">
        <v>447</v>
      </c>
      <c r="D35785">
        <v>6696214.9220000003</v>
      </c>
    </row>
    <row r="35786" spans="1:4" x14ac:dyDescent="0.25">
      <c r="A35786" t="s">
        <v>404</v>
      </c>
      <c r="B35786" t="s">
        <v>405</v>
      </c>
      <c r="C35786" t="s">
        <v>4</v>
      </c>
      <c r="D35786">
        <v>1283.222</v>
      </c>
    </row>
    <row r="35787" spans="1:4" x14ac:dyDescent="0.25">
      <c r="A35787" t="s">
        <v>404</v>
      </c>
      <c r="B35787" t="s">
        <v>405</v>
      </c>
      <c r="C35787" t="s">
        <v>458</v>
      </c>
      <c r="D35787">
        <v>944037.78500000003</v>
      </c>
    </row>
    <row r="35788" spans="1:4" x14ac:dyDescent="0.25">
      <c r="A35788" t="s">
        <v>404</v>
      </c>
      <c r="B35788" t="s">
        <v>405</v>
      </c>
      <c r="C35788" t="s">
        <v>5</v>
      </c>
      <c r="D35788">
        <v>8961.6170000000002</v>
      </c>
    </row>
    <row r="35789" spans="1:4" x14ac:dyDescent="0.25">
      <c r="A35789" t="s">
        <v>404</v>
      </c>
      <c r="B35789" t="s">
        <v>405</v>
      </c>
      <c r="C35789" t="s">
        <v>375</v>
      </c>
      <c r="D35789">
        <v>155648.962</v>
      </c>
    </row>
    <row r="35790" spans="1:4" x14ac:dyDescent="0.25">
      <c r="A35790" t="s">
        <v>404</v>
      </c>
      <c r="B35790" t="s">
        <v>405</v>
      </c>
      <c r="C35790" t="s">
        <v>463</v>
      </c>
      <c r="D35790">
        <v>2067.3620000000001</v>
      </c>
    </row>
    <row r="35791" spans="1:4" x14ac:dyDescent="0.25">
      <c r="A35791" t="s">
        <v>404</v>
      </c>
      <c r="B35791" t="s">
        <v>405</v>
      </c>
      <c r="C35791" t="s">
        <v>461</v>
      </c>
      <c r="D35791">
        <v>29331.583999999999</v>
      </c>
    </row>
    <row r="35792" spans="1:4" x14ac:dyDescent="0.25">
      <c r="A35792" t="s">
        <v>404</v>
      </c>
      <c r="B35792" t="s">
        <v>405</v>
      </c>
      <c r="C35792" t="s">
        <v>2</v>
      </c>
      <c r="D35792">
        <v>37636.286</v>
      </c>
    </row>
    <row r="35793" spans="1:4" x14ac:dyDescent="0.25">
      <c r="A35793" t="s">
        <v>404</v>
      </c>
      <c r="B35793" t="s">
        <v>405</v>
      </c>
      <c r="C35793" t="s">
        <v>6</v>
      </c>
      <c r="D35793">
        <v>61305.074000000001</v>
      </c>
    </row>
    <row r="35794" spans="1:4" x14ac:dyDescent="0.25">
      <c r="A35794" t="s">
        <v>343</v>
      </c>
      <c r="B35794" t="s">
        <v>385</v>
      </c>
      <c r="C35794" t="s">
        <v>447</v>
      </c>
      <c r="D35794">
        <v>3402589.6209999998</v>
      </c>
    </row>
    <row r="35795" spans="1:4" x14ac:dyDescent="0.25">
      <c r="A35795" t="s">
        <v>343</v>
      </c>
      <c r="B35795" t="s">
        <v>385</v>
      </c>
      <c r="C35795" t="s">
        <v>3</v>
      </c>
      <c r="D35795">
        <v>558.80499999999995</v>
      </c>
    </row>
    <row r="35796" spans="1:4" x14ac:dyDescent="0.25">
      <c r="A35796" t="s">
        <v>343</v>
      </c>
      <c r="B35796" t="s">
        <v>385</v>
      </c>
      <c r="C35796" t="s">
        <v>4</v>
      </c>
      <c r="D35796">
        <v>3687.7890000000002</v>
      </c>
    </row>
    <row r="35797" spans="1:4" x14ac:dyDescent="0.25">
      <c r="A35797" t="s">
        <v>343</v>
      </c>
      <c r="B35797" t="s">
        <v>385</v>
      </c>
      <c r="C35797" t="s">
        <v>458</v>
      </c>
      <c r="D35797">
        <v>5331992.9859999996</v>
      </c>
    </row>
    <row r="35798" spans="1:4" x14ac:dyDescent="0.25">
      <c r="A35798" t="s">
        <v>343</v>
      </c>
      <c r="B35798" t="s">
        <v>385</v>
      </c>
      <c r="C35798" t="s">
        <v>5</v>
      </c>
      <c r="D35798">
        <v>1116437.558</v>
      </c>
    </row>
    <row r="35799" spans="1:4" x14ac:dyDescent="0.25">
      <c r="A35799" t="s">
        <v>343</v>
      </c>
      <c r="B35799" t="s">
        <v>385</v>
      </c>
      <c r="C35799" t="s">
        <v>375</v>
      </c>
      <c r="D35799">
        <v>199245.99</v>
      </c>
    </row>
    <row r="35800" spans="1:4" x14ac:dyDescent="0.25">
      <c r="A35800" t="s">
        <v>343</v>
      </c>
      <c r="B35800" t="s">
        <v>385</v>
      </c>
      <c r="C35800" t="s">
        <v>463</v>
      </c>
      <c r="D35800">
        <v>44502.930999999997</v>
      </c>
    </row>
    <row r="35801" spans="1:4" x14ac:dyDescent="0.25">
      <c r="A35801" t="s">
        <v>343</v>
      </c>
      <c r="B35801" t="s">
        <v>385</v>
      </c>
      <c r="C35801" t="s">
        <v>461</v>
      </c>
      <c r="D35801">
        <v>219199.255</v>
      </c>
    </row>
    <row r="35802" spans="1:4" x14ac:dyDescent="0.25">
      <c r="A35802" t="s">
        <v>343</v>
      </c>
      <c r="B35802" t="s">
        <v>385</v>
      </c>
      <c r="C35802" t="s">
        <v>2</v>
      </c>
      <c r="D35802">
        <v>6720.6859999999997</v>
      </c>
    </row>
    <row r="35803" spans="1:4" x14ac:dyDescent="0.25">
      <c r="A35803" t="s">
        <v>343</v>
      </c>
      <c r="B35803" t="s">
        <v>385</v>
      </c>
      <c r="C35803" t="s">
        <v>6</v>
      </c>
      <c r="D35803">
        <v>605.904</v>
      </c>
    </row>
    <row r="35804" spans="1:4" x14ac:dyDescent="0.25">
      <c r="A35804" t="s">
        <v>174</v>
      </c>
      <c r="B35804" t="s">
        <v>175</v>
      </c>
      <c r="C35804" t="s">
        <v>447</v>
      </c>
      <c r="D35804">
        <v>57208.067999999999</v>
      </c>
    </row>
    <row r="35805" spans="1:4" x14ac:dyDescent="0.25">
      <c r="A35805" t="s">
        <v>174</v>
      </c>
      <c r="B35805" t="s">
        <v>175</v>
      </c>
      <c r="C35805" t="s">
        <v>4</v>
      </c>
      <c r="D35805">
        <v>103.524</v>
      </c>
    </row>
    <row r="35806" spans="1:4" x14ac:dyDescent="0.25">
      <c r="A35806" t="s">
        <v>174</v>
      </c>
      <c r="B35806" t="s">
        <v>175</v>
      </c>
      <c r="C35806" t="s">
        <v>458</v>
      </c>
      <c r="D35806">
        <v>109033.158</v>
      </c>
    </row>
    <row r="35807" spans="1:4" x14ac:dyDescent="0.25">
      <c r="A35807" t="s">
        <v>174</v>
      </c>
      <c r="B35807" t="s">
        <v>175</v>
      </c>
      <c r="C35807" t="s">
        <v>5</v>
      </c>
      <c r="D35807">
        <v>174.49299999999999</v>
      </c>
    </row>
    <row r="35808" spans="1:4" x14ac:dyDescent="0.25">
      <c r="A35808" t="s">
        <v>174</v>
      </c>
      <c r="B35808" t="s">
        <v>175</v>
      </c>
      <c r="C35808" t="s">
        <v>375</v>
      </c>
      <c r="D35808">
        <v>549318.24600000004</v>
      </c>
    </row>
    <row r="35809" spans="1:4" x14ac:dyDescent="0.25">
      <c r="A35809" t="s">
        <v>174</v>
      </c>
      <c r="B35809" t="s">
        <v>175</v>
      </c>
      <c r="C35809" t="s">
        <v>463</v>
      </c>
      <c r="D35809">
        <v>4035.3519999999999</v>
      </c>
    </row>
    <row r="35810" spans="1:4" x14ac:dyDescent="0.25">
      <c r="A35810" t="s">
        <v>174</v>
      </c>
      <c r="B35810" t="s">
        <v>175</v>
      </c>
      <c r="C35810" t="s">
        <v>461</v>
      </c>
      <c r="D35810">
        <v>451387.97100000002</v>
      </c>
    </row>
    <row r="35811" spans="1:4" x14ac:dyDescent="0.25">
      <c r="A35811" t="s">
        <v>174</v>
      </c>
      <c r="B35811" t="s">
        <v>175</v>
      </c>
      <c r="C35811" t="s">
        <v>2</v>
      </c>
      <c r="D35811">
        <v>1555.2460000000001</v>
      </c>
    </row>
    <row r="35812" spans="1:4" x14ac:dyDescent="0.25">
      <c r="A35812" t="s">
        <v>174</v>
      </c>
      <c r="B35812" t="s">
        <v>175</v>
      </c>
      <c r="C35812" t="s">
        <v>6</v>
      </c>
      <c r="D35812">
        <v>49.625999999999998</v>
      </c>
    </row>
    <row r="35813" spans="1:4" x14ac:dyDescent="0.25">
      <c r="A35813" t="s">
        <v>176</v>
      </c>
      <c r="B35813" t="s">
        <v>177</v>
      </c>
      <c r="C35813" t="s">
        <v>447</v>
      </c>
      <c r="D35813">
        <v>15466912.662</v>
      </c>
    </row>
    <row r="35814" spans="1:4" x14ac:dyDescent="0.25">
      <c r="A35814" t="s">
        <v>176</v>
      </c>
      <c r="B35814" t="s">
        <v>177</v>
      </c>
      <c r="C35814" t="s">
        <v>3</v>
      </c>
      <c r="D35814">
        <v>242.46799999999999</v>
      </c>
    </row>
    <row r="35815" spans="1:4" x14ac:dyDescent="0.25">
      <c r="A35815" t="s">
        <v>176</v>
      </c>
      <c r="B35815" t="s">
        <v>177</v>
      </c>
      <c r="C35815" t="s">
        <v>4</v>
      </c>
      <c r="D35815">
        <v>21537.616999999998</v>
      </c>
    </row>
    <row r="35816" spans="1:4" x14ac:dyDescent="0.25">
      <c r="A35816" t="s">
        <v>176</v>
      </c>
      <c r="B35816" t="s">
        <v>177</v>
      </c>
      <c r="C35816" t="s">
        <v>458</v>
      </c>
      <c r="D35816">
        <v>2609000.1030000001</v>
      </c>
    </row>
    <row r="35817" spans="1:4" x14ac:dyDescent="0.25">
      <c r="A35817" t="s">
        <v>176</v>
      </c>
      <c r="B35817" t="s">
        <v>177</v>
      </c>
      <c r="C35817" t="s">
        <v>5</v>
      </c>
      <c r="D35817">
        <v>44539.146000000001</v>
      </c>
    </row>
    <row r="35818" spans="1:4" x14ac:dyDescent="0.25">
      <c r="A35818" t="s">
        <v>176</v>
      </c>
      <c r="B35818" t="s">
        <v>177</v>
      </c>
      <c r="C35818" t="s">
        <v>375</v>
      </c>
      <c r="D35818">
        <v>739119.00300000003</v>
      </c>
    </row>
    <row r="35819" spans="1:4" x14ac:dyDescent="0.25">
      <c r="A35819" t="s">
        <v>176</v>
      </c>
      <c r="B35819" t="s">
        <v>177</v>
      </c>
      <c r="C35819" t="s">
        <v>463</v>
      </c>
      <c r="D35819">
        <v>375730.30300000001</v>
      </c>
    </row>
    <row r="35820" spans="1:4" x14ac:dyDescent="0.25">
      <c r="A35820" t="s">
        <v>176</v>
      </c>
      <c r="B35820" t="s">
        <v>177</v>
      </c>
      <c r="C35820" t="s">
        <v>461</v>
      </c>
      <c r="D35820">
        <v>200067.87599999999</v>
      </c>
    </row>
    <row r="35821" spans="1:4" x14ac:dyDescent="0.25">
      <c r="A35821" t="s">
        <v>176</v>
      </c>
      <c r="B35821" t="s">
        <v>177</v>
      </c>
      <c r="C35821" t="s">
        <v>2</v>
      </c>
      <c r="D35821">
        <v>166196.715</v>
      </c>
    </row>
    <row r="35822" spans="1:4" x14ac:dyDescent="0.25">
      <c r="A35822" t="s">
        <v>176</v>
      </c>
      <c r="B35822" t="s">
        <v>177</v>
      </c>
      <c r="C35822" t="s">
        <v>6</v>
      </c>
      <c r="D35822">
        <v>4562.5709999999999</v>
      </c>
    </row>
    <row r="35823" spans="1:4" x14ac:dyDescent="0.25">
      <c r="A35823" t="s">
        <v>352</v>
      </c>
      <c r="B35823" t="s">
        <v>353</v>
      </c>
      <c r="C35823" t="s">
        <v>447</v>
      </c>
      <c r="D35823">
        <v>313078.37599999999</v>
      </c>
    </row>
    <row r="35824" spans="1:4" x14ac:dyDescent="0.25">
      <c r="A35824" t="s">
        <v>352</v>
      </c>
      <c r="B35824" t="s">
        <v>353</v>
      </c>
      <c r="C35824" t="s">
        <v>3</v>
      </c>
      <c r="D35824">
        <v>8.6809999999999992</v>
      </c>
    </row>
    <row r="35825" spans="1:4" x14ac:dyDescent="0.25">
      <c r="A35825" t="s">
        <v>352</v>
      </c>
      <c r="B35825" t="s">
        <v>353</v>
      </c>
      <c r="C35825" t="s">
        <v>4</v>
      </c>
      <c r="D35825">
        <v>3420.47</v>
      </c>
    </row>
    <row r="35826" spans="1:4" x14ac:dyDescent="0.25">
      <c r="A35826" t="s">
        <v>352</v>
      </c>
      <c r="B35826" t="s">
        <v>353</v>
      </c>
      <c r="C35826" t="s">
        <v>458</v>
      </c>
      <c r="D35826">
        <v>32791.404000000002</v>
      </c>
    </row>
    <row r="35827" spans="1:4" x14ac:dyDescent="0.25">
      <c r="A35827" t="s">
        <v>352</v>
      </c>
      <c r="B35827" t="s">
        <v>353</v>
      </c>
      <c r="C35827" t="s">
        <v>5</v>
      </c>
      <c r="D35827">
        <v>65.953000000000003</v>
      </c>
    </row>
    <row r="35828" spans="1:4" x14ac:dyDescent="0.25">
      <c r="A35828" t="s">
        <v>352</v>
      </c>
      <c r="B35828" t="s">
        <v>353</v>
      </c>
      <c r="C35828" t="s">
        <v>375</v>
      </c>
      <c r="D35828">
        <v>6534.72</v>
      </c>
    </row>
    <row r="35829" spans="1:4" x14ac:dyDescent="0.25">
      <c r="A35829" t="s">
        <v>352</v>
      </c>
      <c r="B35829" t="s">
        <v>353</v>
      </c>
      <c r="C35829" t="s">
        <v>463</v>
      </c>
      <c r="D35829">
        <v>1126.17</v>
      </c>
    </row>
    <row r="35830" spans="1:4" x14ac:dyDescent="0.25">
      <c r="A35830" t="s">
        <v>352</v>
      </c>
      <c r="B35830" t="s">
        <v>353</v>
      </c>
      <c r="C35830" t="s">
        <v>461</v>
      </c>
      <c r="D35830">
        <v>2355.7379999999998</v>
      </c>
    </row>
    <row r="35831" spans="1:4" x14ac:dyDescent="0.25">
      <c r="A35831" t="s">
        <v>352</v>
      </c>
      <c r="B35831" t="s">
        <v>353</v>
      </c>
      <c r="C35831" t="s">
        <v>2</v>
      </c>
      <c r="D35831">
        <v>1174670.8330000001</v>
      </c>
    </row>
    <row r="35832" spans="1:4" x14ac:dyDescent="0.25">
      <c r="A35832" t="s">
        <v>352</v>
      </c>
      <c r="B35832" t="s">
        <v>353</v>
      </c>
      <c r="C35832" t="s">
        <v>6</v>
      </c>
      <c r="D35832">
        <v>478.14</v>
      </c>
    </row>
    <row r="35833" spans="1:4" x14ac:dyDescent="0.25">
      <c r="A35833" t="s">
        <v>178</v>
      </c>
      <c r="B35833" t="s">
        <v>179</v>
      </c>
      <c r="C35833" t="s">
        <v>447</v>
      </c>
      <c r="D35833">
        <v>1785483.4509999999</v>
      </c>
    </row>
    <row r="35834" spans="1:4" x14ac:dyDescent="0.25">
      <c r="A35834" t="s">
        <v>178</v>
      </c>
      <c r="B35834" t="s">
        <v>179</v>
      </c>
      <c r="C35834" t="s">
        <v>3</v>
      </c>
      <c r="D35834">
        <v>347.73599999999999</v>
      </c>
    </row>
    <row r="35835" spans="1:4" x14ac:dyDescent="0.25">
      <c r="A35835" t="s">
        <v>178</v>
      </c>
      <c r="B35835" t="s">
        <v>179</v>
      </c>
      <c r="C35835" t="s">
        <v>4</v>
      </c>
      <c r="D35835">
        <v>7015.027</v>
      </c>
    </row>
    <row r="35836" spans="1:4" x14ac:dyDescent="0.25">
      <c r="A35836" t="s">
        <v>178</v>
      </c>
      <c r="B35836" t="s">
        <v>179</v>
      </c>
      <c r="C35836" t="s">
        <v>458</v>
      </c>
      <c r="D35836">
        <v>22641909.015999999</v>
      </c>
    </row>
    <row r="35837" spans="1:4" x14ac:dyDescent="0.25">
      <c r="A35837" t="s">
        <v>178</v>
      </c>
      <c r="B35837" t="s">
        <v>179</v>
      </c>
      <c r="C35837" t="s">
        <v>5</v>
      </c>
      <c r="D35837">
        <v>36293.457000000002</v>
      </c>
    </row>
    <row r="35838" spans="1:4" x14ac:dyDescent="0.25">
      <c r="A35838" t="s">
        <v>178</v>
      </c>
      <c r="B35838" t="s">
        <v>179</v>
      </c>
      <c r="C35838" t="s">
        <v>375</v>
      </c>
      <c r="D35838">
        <v>469880.00199999998</v>
      </c>
    </row>
    <row r="35839" spans="1:4" x14ac:dyDescent="0.25">
      <c r="A35839" t="s">
        <v>178</v>
      </c>
      <c r="B35839" t="s">
        <v>179</v>
      </c>
      <c r="C35839" t="s">
        <v>463</v>
      </c>
      <c r="D35839">
        <v>22261.528999999999</v>
      </c>
    </row>
    <row r="35840" spans="1:4" x14ac:dyDescent="0.25">
      <c r="A35840" t="s">
        <v>178</v>
      </c>
      <c r="B35840" t="s">
        <v>179</v>
      </c>
      <c r="C35840" t="s">
        <v>461</v>
      </c>
      <c r="D35840">
        <v>125598.117</v>
      </c>
    </row>
    <row r="35841" spans="1:4" x14ac:dyDescent="0.25">
      <c r="A35841" t="s">
        <v>178</v>
      </c>
      <c r="B35841" t="s">
        <v>179</v>
      </c>
      <c r="C35841" t="s">
        <v>2</v>
      </c>
      <c r="D35841">
        <v>105919.22100000001</v>
      </c>
    </row>
    <row r="35842" spans="1:4" x14ac:dyDescent="0.25">
      <c r="A35842" t="s">
        <v>178</v>
      </c>
      <c r="B35842" t="s">
        <v>179</v>
      </c>
      <c r="C35842" t="s">
        <v>6</v>
      </c>
      <c r="D35842">
        <v>10870.76</v>
      </c>
    </row>
    <row r="35843" spans="1:4" x14ac:dyDescent="0.25">
      <c r="A35843" t="s">
        <v>180</v>
      </c>
      <c r="B35843" t="s">
        <v>181</v>
      </c>
      <c r="C35843" t="s">
        <v>447</v>
      </c>
      <c r="D35843">
        <v>2100883.1529999999</v>
      </c>
    </row>
    <row r="35844" spans="1:4" x14ac:dyDescent="0.25">
      <c r="A35844" t="s">
        <v>180</v>
      </c>
      <c r="B35844" t="s">
        <v>181</v>
      </c>
      <c r="C35844" t="s">
        <v>3</v>
      </c>
      <c r="D35844">
        <v>9474.8009999999995</v>
      </c>
    </row>
    <row r="35845" spans="1:4" x14ac:dyDescent="0.25">
      <c r="A35845" t="s">
        <v>180</v>
      </c>
      <c r="B35845" t="s">
        <v>181</v>
      </c>
      <c r="C35845" t="s">
        <v>4</v>
      </c>
      <c r="D35845">
        <v>7905.9610000000002</v>
      </c>
    </row>
    <row r="35846" spans="1:4" x14ac:dyDescent="0.25">
      <c r="A35846" t="s">
        <v>180</v>
      </c>
      <c r="B35846" t="s">
        <v>181</v>
      </c>
      <c r="C35846" t="s">
        <v>458</v>
      </c>
      <c r="D35846">
        <v>17131040.588</v>
      </c>
    </row>
    <row r="35847" spans="1:4" x14ac:dyDescent="0.25">
      <c r="A35847" t="s">
        <v>180</v>
      </c>
      <c r="B35847" t="s">
        <v>181</v>
      </c>
      <c r="C35847" t="s">
        <v>5</v>
      </c>
      <c r="D35847">
        <v>28844.512999999999</v>
      </c>
    </row>
    <row r="35848" spans="1:4" x14ac:dyDescent="0.25">
      <c r="A35848" t="s">
        <v>180</v>
      </c>
      <c r="B35848" t="s">
        <v>181</v>
      </c>
      <c r="C35848" t="s">
        <v>375</v>
      </c>
      <c r="D35848">
        <v>1877093.3559999999</v>
      </c>
    </row>
    <row r="35849" spans="1:4" x14ac:dyDescent="0.25">
      <c r="A35849" t="s">
        <v>180</v>
      </c>
      <c r="B35849" t="s">
        <v>181</v>
      </c>
      <c r="C35849" t="s">
        <v>463</v>
      </c>
      <c r="D35849">
        <v>13179.491</v>
      </c>
    </row>
    <row r="35850" spans="1:4" x14ac:dyDescent="0.25">
      <c r="A35850" t="s">
        <v>180</v>
      </c>
      <c r="B35850" t="s">
        <v>181</v>
      </c>
      <c r="C35850" t="s">
        <v>461</v>
      </c>
      <c r="D35850">
        <v>102914.25</v>
      </c>
    </row>
    <row r="35851" spans="1:4" x14ac:dyDescent="0.25">
      <c r="A35851" t="s">
        <v>180</v>
      </c>
      <c r="B35851" t="s">
        <v>181</v>
      </c>
      <c r="C35851" t="s">
        <v>2</v>
      </c>
      <c r="D35851">
        <v>51263.281000000003</v>
      </c>
    </row>
    <row r="35852" spans="1:4" x14ac:dyDescent="0.25">
      <c r="A35852" t="s">
        <v>180</v>
      </c>
      <c r="B35852" t="s">
        <v>181</v>
      </c>
      <c r="C35852" t="s">
        <v>6</v>
      </c>
      <c r="D35852">
        <v>34944.324999999997</v>
      </c>
    </row>
    <row r="35853" spans="1:4" x14ac:dyDescent="0.25">
      <c r="A35853" t="s">
        <v>182</v>
      </c>
      <c r="B35853" t="s">
        <v>183</v>
      </c>
      <c r="C35853" t="s">
        <v>447</v>
      </c>
      <c r="D35853">
        <v>1253839.3430000001</v>
      </c>
    </row>
    <row r="35854" spans="1:4" x14ac:dyDescent="0.25">
      <c r="A35854" t="s">
        <v>182</v>
      </c>
      <c r="B35854" t="s">
        <v>183</v>
      </c>
      <c r="C35854" t="s">
        <v>3</v>
      </c>
      <c r="D35854">
        <v>67.259</v>
      </c>
    </row>
    <row r="35855" spans="1:4" x14ac:dyDescent="0.25">
      <c r="A35855" t="s">
        <v>182</v>
      </c>
      <c r="B35855" t="s">
        <v>183</v>
      </c>
      <c r="C35855" t="s">
        <v>4</v>
      </c>
      <c r="D35855">
        <v>3571.6990000000001</v>
      </c>
    </row>
    <row r="35856" spans="1:4" x14ac:dyDescent="0.25">
      <c r="A35856" t="s">
        <v>182</v>
      </c>
      <c r="B35856" t="s">
        <v>183</v>
      </c>
      <c r="C35856" t="s">
        <v>458</v>
      </c>
      <c r="D35856">
        <v>16685724.738</v>
      </c>
    </row>
    <row r="35857" spans="1:4" x14ac:dyDescent="0.25">
      <c r="A35857" t="s">
        <v>182</v>
      </c>
      <c r="B35857" t="s">
        <v>183</v>
      </c>
      <c r="C35857" t="s">
        <v>5</v>
      </c>
      <c r="D35857">
        <v>13522.802</v>
      </c>
    </row>
    <row r="35858" spans="1:4" x14ac:dyDescent="0.25">
      <c r="A35858" t="s">
        <v>182</v>
      </c>
      <c r="B35858" t="s">
        <v>183</v>
      </c>
      <c r="C35858" t="s">
        <v>375</v>
      </c>
      <c r="D35858">
        <v>353143.24099999998</v>
      </c>
    </row>
    <row r="35859" spans="1:4" x14ac:dyDescent="0.25">
      <c r="A35859" t="s">
        <v>182</v>
      </c>
      <c r="B35859" t="s">
        <v>183</v>
      </c>
      <c r="C35859" t="s">
        <v>463</v>
      </c>
      <c r="D35859">
        <v>9950.1990000000005</v>
      </c>
    </row>
    <row r="35860" spans="1:4" x14ac:dyDescent="0.25">
      <c r="A35860" t="s">
        <v>182</v>
      </c>
      <c r="B35860" t="s">
        <v>183</v>
      </c>
      <c r="C35860" t="s">
        <v>461</v>
      </c>
      <c r="D35860">
        <v>111676.519</v>
      </c>
    </row>
    <row r="35861" spans="1:4" x14ac:dyDescent="0.25">
      <c r="A35861" t="s">
        <v>182</v>
      </c>
      <c r="B35861" t="s">
        <v>183</v>
      </c>
      <c r="C35861" t="s">
        <v>2</v>
      </c>
      <c r="D35861">
        <v>6792.4520000000002</v>
      </c>
    </row>
    <row r="35862" spans="1:4" x14ac:dyDescent="0.25">
      <c r="A35862" t="s">
        <v>182</v>
      </c>
      <c r="B35862" t="s">
        <v>183</v>
      </c>
      <c r="C35862" t="s">
        <v>6</v>
      </c>
      <c r="D35862">
        <v>2278.625</v>
      </c>
    </row>
    <row r="35863" spans="1:4" x14ac:dyDescent="0.25">
      <c r="A35863" t="s">
        <v>314</v>
      </c>
      <c r="B35863" t="s">
        <v>315</v>
      </c>
      <c r="C35863" t="s">
        <v>447</v>
      </c>
      <c r="D35863">
        <v>7769840.824</v>
      </c>
    </row>
    <row r="35864" spans="1:4" x14ac:dyDescent="0.25">
      <c r="A35864" t="s">
        <v>314</v>
      </c>
      <c r="B35864" t="s">
        <v>315</v>
      </c>
      <c r="C35864" t="s">
        <v>3</v>
      </c>
      <c r="D35864">
        <v>45873.633999999998</v>
      </c>
    </row>
    <row r="35865" spans="1:4" x14ac:dyDescent="0.25">
      <c r="A35865" t="s">
        <v>314</v>
      </c>
      <c r="B35865" t="s">
        <v>315</v>
      </c>
      <c r="C35865" t="s">
        <v>4</v>
      </c>
      <c r="D35865">
        <v>29529.885999999999</v>
      </c>
    </row>
    <row r="35866" spans="1:4" x14ac:dyDescent="0.25">
      <c r="A35866" t="s">
        <v>314</v>
      </c>
      <c r="B35866" t="s">
        <v>315</v>
      </c>
      <c r="C35866" t="s">
        <v>458</v>
      </c>
      <c r="D35866">
        <v>27042096.837000001</v>
      </c>
    </row>
    <row r="35867" spans="1:4" x14ac:dyDescent="0.25">
      <c r="A35867" t="s">
        <v>314</v>
      </c>
      <c r="B35867" t="s">
        <v>315</v>
      </c>
      <c r="C35867" t="s">
        <v>5</v>
      </c>
      <c r="D35867">
        <v>1159332.544</v>
      </c>
    </row>
    <row r="35868" spans="1:4" x14ac:dyDescent="0.25">
      <c r="A35868" t="s">
        <v>314</v>
      </c>
      <c r="B35868" t="s">
        <v>315</v>
      </c>
      <c r="C35868" t="s">
        <v>375</v>
      </c>
      <c r="D35868">
        <v>2615427.3309999998</v>
      </c>
    </row>
    <row r="35869" spans="1:4" x14ac:dyDescent="0.25">
      <c r="A35869" t="s">
        <v>314</v>
      </c>
      <c r="B35869" t="s">
        <v>315</v>
      </c>
      <c r="C35869" t="s">
        <v>463</v>
      </c>
      <c r="D35869">
        <v>87197.861000000004</v>
      </c>
    </row>
    <row r="35870" spans="1:4" x14ac:dyDescent="0.25">
      <c r="A35870" t="s">
        <v>314</v>
      </c>
      <c r="B35870" t="s">
        <v>315</v>
      </c>
      <c r="C35870" t="s">
        <v>461</v>
      </c>
      <c r="D35870">
        <v>1133664.993</v>
      </c>
    </row>
    <row r="35871" spans="1:4" x14ac:dyDescent="0.25">
      <c r="A35871" t="s">
        <v>314</v>
      </c>
      <c r="B35871" t="s">
        <v>315</v>
      </c>
      <c r="C35871" t="s">
        <v>2</v>
      </c>
      <c r="D35871">
        <v>313074.04599999997</v>
      </c>
    </row>
    <row r="35872" spans="1:4" x14ac:dyDescent="0.25">
      <c r="A35872" t="s">
        <v>314</v>
      </c>
      <c r="B35872" t="s">
        <v>315</v>
      </c>
      <c r="C35872" t="s">
        <v>6</v>
      </c>
      <c r="D35872">
        <v>140910.67199999999</v>
      </c>
    </row>
    <row r="35873" spans="1:4" x14ac:dyDescent="0.25">
      <c r="A35873" t="s">
        <v>184</v>
      </c>
      <c r="B35873" t="s">
        <v>185</v>
      </c>
      <c r="C35873" t="s">
        <v>447</v>
      </c>
      <c r="D35873">
        <v>445476.42</v>
      </c>
    </row>
    <row r="35874" spans="1:4" x14ac:dyDescent="0.25">
      <c r="A35874" t="s">
        <v>184</v>
      </c>
      <c r="B35874" t="s">
        <v>185</v>
      </c>
      <c r="C35874" t="s">
        <v>3</v>
      </c>
      <c r="D35874">
        <v>0.75</v>
      </c>
    </row>
    <row r="35875" spans="1:4" x14ac:dyDescent="0.25">
      <c r="A35875" t="s">
        <v>184</v>
      </c>
      <c r="B35875" t="s">
        <v>185</v>
      </c>
      <c r="C35875" t="s">
        <v>4</v>
      </c>
      <c r="D35875">
        <v>444.02</v>
      </c>
    </row>
    <row r="35876" spans="1:4" x14ac:dyDescent="0.25">
      <c r="A35876" t="s">
        <v>184</v>
      </c>
      <c r="B35876" t="s">
        <v>185</v>
      </c>
      <c r="C35876" t="s">
        <v>458</v>
      </c>
      <c r="D35876">
        <v>3584102.3760000002</v>
      </c>
    </row>
    <row r="35877" spans="1:4" x14ac:dyDescent="0.25">
      <c r="A35877" t="s">
        <v>184</v>
      </c>
      <c r="B35877" t="s">
        <v>185</v>
      </c>
      <c r="C35877" t="s">
        <v>5</v>
      </c>
      <c r="D35877">
        <v>9852.0380000000005</v>
      </c>
    </row>
    <row r="35878" spans="1:4" x14ac:dyDescent="0.25">
      <c r="A35878" t="s">
        <v>184</v>
      </c>
      <c r="B35878" t="s">
        <v>185</v>
      </c>
      <c r="C35878" t="s">
        <v>375</v>
      </c>
      <c r="D35878">
        <v>55243.837</v>
      </c>
    </row>
    <row r="35879" spans="1:4" x14ac:dyDescent="0.25">
      <c r="A35879" t="s">
        <v>184</v>
      </c>
      <c r="B35879" t="s">
        <v>185</v>
      </c>
      <c r="C35879" t="s">
        <v>463</v>
      </c>
      <c r="D35879">
        <v>1197.424</v>
      </c>
    </row>
    <row r="35880" spans="1:4" x14ac:dyDescent="0.25">
      <c r="A35880" t="s">
        <v>184</v>
      </c>
      <c r="B35880" t="s">
        <v>185</v>
      </c>
      <c r="C35880" t="s">
        <v>461</v>
      </c>
      <c r="D35880">
        <v>15658.281000000001</v>
      </c>
    </row>
    <row r="35881" spans="1:4" x14ac:dyDescent="0.25">
      <c r="A35881" t="s">
        <v>184</v>
      </c>
      <c r="B35881" t="s">
        <v>185</v>
      </c>
      <c r="C35881" t="s">
        <v>2</v>
      </c>
      <c r="D35881">
        <v>2398.3890000000001</v>
      </c>
    </row>
    <row r="35882" spans="1:4" x14ac:dyDescent="0.25">
      <c r="A35882" t="s">
        <v>184</v>
      </c>
      <c r="B35882" t="s">
        <v>185</v>
      </c>
      <c r="C35882" t="s">
        <v>6</v>
      </c>
      <c r="D35882">
        <v>3181.306</v>
      </c>
    </row>
    <row r="35883" spans="1:4" x14ac:dyDescent="0.25">
      <c r="A35883" t="s">
        <v>186</v>
      </c>
      <c r="B35883" t="s">
        <v>187</v>
      </c>
      <c r="C35883" t="s">
        <v>447</v>
      </c>
      <c r="D35883">
        <v>1906887.547</v>
      </c>
    </row>
    <row r="35884" spans="1:4" x14ac:dyDescent="0.25">
      <c r="A35884" t="s">
        <v>186</v>
      </c>
      <c r="B35884" t="s">
        <v>187</v>
      </c>
      <c r="C35884" t="s">
        <v>3</v>
      </c>
      <c r="D35884">
        <v>702.34699999999998</v>
      </c>
    </row>
    <row r="35885" spans="1:4" x14ac:dyDescent="0.25">
      <c r="A35885" t="s">
        <v>186</v>
      </c>
      <c r="B35885" t="s">
        <v>187</v>
      </c>
      <c r="C35885" t="s">
        <v>4</v>
      </c>
      <c r="D35885">
        <v>176123.83100000001</v>
      </c>
    </row>
    <row r="35886" spans="1:4" x14ac:dyDescent="0.25">
      <c r="A35886" t="s">
        <v>186</v>
      </c>
      <c r="B35886" t="s">
        <v>187</v>
      </c>
      <c r="C35886" t="s">
        <v>458</v>
      </c>
      <c r="D35886">
        <v>715957.571</v>
      </c>
    </row>
    <row r="35887" spans="1:4" x14ac:dyDescent="0.25">
      <c r="A35887" t="s">
        <v>186</v>
      </c>
      <c r="B35887" t="s">
        <v>187</v>
      </c>
      <c r="C35887" t="s">
        <v>5</v>
      </c>
      <c r="D35887">
        <v>58092.610999999997</v>
      </c>
    </row>
    <row r="35888" spans="1:4" x14ac:dyDescent="0.25">
      <c r="A35888" t="s">
        <v>186</v>
      </c>
      <c r="B35888" t="s">
        <v>187</v>
      </c>
      <c r="C35888" t="s">
        <v>375</v>
      </c>
      <c r="D35888">
        <v>109948.68399999999</v>
      </c>
    </row>
    <row r="35889" spans="1:4" x14ac:dyDescent="0.25">
      <c r="A35889" t="s">
        <v>186</v>
      </c>
      <c r="B35889" t="s">
        <v>187</v>
      </c>
      <c r="C35889" t="s">
        <v>463</v>
      </c>
      <c r="D35889">
        <v>12003.102000000001</v>
      </c>
    </row>
    <row r="35890" spans="1:4" x14ac:dyDescent="0.25">
      <c r="A35890" t="s">
        <v>186</v>
      </c>
      <c r="B35890" t="s">
        <v>187</v>
      </c>
      <c r="C35890" t="s">
        <v>461</v>
      </c>
      <c r="D35890">
        <v>49418.307999999997</v>
      </c>
    </row>
    <row r="35891" spans="1:4" x14ac:dyDescent="0.25">
      <c r="A35891" t="s">
        <v>186</v>
      </c>
      <c r="B35891" t="s">
        <v>187</v>
      </c>
      <c r="C35891" t="s">
        <v>2</v>
      </c>
      <c r="D35891">
        <v>170811.21900000001</v>
      </c>
    </row>
    <row r="35892" spans="1:4" x14ac:dyDescent="0.25">
      <c r="A35892" t="s">
        <v>186</v>
      </c>
      <c r="B35892" t="s">
        <v>187</v>
      </c>
      <c r="C35892" t="s">
        <v>6</v>
      </c>
      <c r="D35892">
        <v>1464.884</v>
      </c>
    </row>
    <row r="35893" spans="1:4" x14ac:dyDescent="0.25">
      <c r="A35893" t="s">
        <v>188</v>
      </c>
      <c r="B35893" t="s">
        <v>189</v>
      </c>
      <c r="C35893" t="s">
        <v>447</v>
      </c>
      <c r="D35893">
        <v>1840157.2409999999</v>
      </c>
    </row>
    <row r="35894" spans="1:4" x14ac:dyDescent="0.25">
      <c r="A35894" t="s">
        <v>188</v>
      </c>
      <c r="B35894" t="s">
        <v>189</v>
      </c>
      <c r="C35894" t="s">
        <v>4</v>
      </c>
      <c r="D35894">
        <v>6622.2110000000002</v>
      </c>
    </row>
    <row r="35895" spans="1:4" x14ac:dyDescent="0.25">
      <c r="A35895" t="s">
        <v>188</v>
      </c>
      <c r="B35895" t="s">
        <v>189</v>
      </c>
      <c r="C35895" t="s">
        <v>458</v>
      </c>
      <c r="D35895">
        <v>303681.60499999998</v>
      </c>
    </row>
    <row r="35896" spans="1:4" x14ac:dyDescent="0.25">
      <c r="A35896" t="s">
        <v>188</v>
      </c>
      <c r="B35896" t="s">
        <v>189</v>
      </c>
      <c r="C35896" t="s">
        <v>5</v>
      </c>
      <c r="D35896">
        <v>6448.2550000000001</v>
      </c>
    </row>
    <row r="35897" spans="1:4" x14ac:dyDescent="0.25">
      <c r="A35897" t="s">
        <v>188</v>
      </c>
      <c r="B35897" t="s">
        <v>189</v>
      </c>
      <c r="C35897" t="s">
        <v>375</v>
      </c>
      <c r="D35897">
        <v>62485.048999999999</v>
      </c>
    </row>
    <row r="35898" spans="1:4" x14ac:dyDescent="0.25">
      <c r="A35898" t="s">
        <v>188</v>
      </c>
      <c r="B35898" t="s">
        <v>189</v>
      </c>
      <c r="C35898" t="s">
        <v>463</v>
      </c>
      <c r="D35898">
        <v>52987.978000000003</v>
      </c>
    </row>
    <row r="35899" spans="1:4" x14ac:dyDescent="0.25">
      <c r="A35899" t="s">
        <v>188</v>
      </c>
      <c r="B35899" t="s">
        <v>189</v>
      </c>
      <c r="C35899" t="s">
        <v>461</v>
      </c>
      <c r="D35899">
        <v>16779.228999999999</v>
      </c>
    </row>
    <row r="35900" spans="1:4" x14ac:dyDescent="0.25">
      <c r="A35900" t="s">
        <v>188</v>
      </c>
      <c r="B35900" t="s">
        <v>189</v>
      </c>
      <c r="C35900" t="s">
        <v>2</v>
      </c>
      <c r="D35900">
        <v>15504.172</v>
      </c>
    </row>
    <row r="35901" spans="1:4" x14ac:dyDescent="0.25">
      <c r="A35901" t="s">
        <v>188</v>
      </c>
      <c r="B35901" t="s">
        <v>189</v>
      </c>
      <c r="C35901" t="s">
        <v>6</v>
      </c>
      <c r="D35901">
        <v>959.29100000000005</v>
      </c>
    </row>
    <row r="35902" spans="1:4" x14ac:dyDescent="0.25">
      <c r="A35902" t="s">
        <v>190</v>
      </c>
      <c r="B35902" t="s">
        <v>191</v>
      </c>
      <c r="C35902" t="s">
        <v>447</v>
      </c>
      <c r="D35902">
        <v>88796003.473000005</v>
      </c>
    </row>
    <row r="35903" spans="1:4" x14ac:dyDescent="0.25">
      <c r="A35903" t="s">
        <v>190</v>
      </c>
      <c r="B35903" t="s">
        <v>191</v>
      </c>
      <c r="C35903" t="s">
        <v>3</v>
      </c>
      <c r="D35903">
        <v>10025.996999999999</v>
      </c>
    </row>
    <row r="35904" spans="1:4" x14ac:dyDescent="0.25">
      <c r="A35904" t="s">
        <v>190</v>
      </c>
      <c r="B35904" t="s">
        <v>191</v>
      </c>
      <c r="C35904" t="s">
        <v>4</v>
      </c>
      <c r="D35904">
        <v>31810.964</v>
      </c>
    </row>
    <row r="35905" spans="1:4" x14ac:dyDescent="0.25">
      <c r="A35905" t="s">
        <v>190</v>
      </c>
      <c r="B35905" t="s">
        <v>191</v>
      </c>
      <c r="C35905" t="s">
        <v>458</v>
      </c>
      <c r="D35905">
        <v>40957533.347999997</v>
      </c>
    </row>
    <row r="35906" spans="1:4" x14ac:dyDescent="0.25">
      <c r="A35906" t="s">
        <v>190</v>
      </c>
      <c r="B35906" t="s">
        <v>191</v>
      </c>
      <c r="C35906" t="s">
        <v>5</v>
      </c>
      <c r="D35906">
        <v>326332.86599999998</v>
      </c>
    </row>
    <row r="35907" spans="1:4" x14ac:dyDescent="0.25">
      <c r="A35907" t="s">
        <v>190</v>
      </c>
      <c r="B35907" t="s">
        <v>191</v>
      </c>
      <c r="C35907" t="s">
        <v>375</v>
      </c>
      <c r="D35907">
        <v>217410215.28</v>
      </c>
    </row>
    <row r="35908" spans="1:4" x14ac:dyDescent="0.25">
      <c r="A35908" t="s">
        <v>190</v>
      </c>
      <c r="B35908" t="s">
        <v>191</v>
      </c>
      <c r="C35908" t="s">
        <v>463</v>
      </c>
      <c r="D35908">
        <v>652886.16399999999</v>
      </c>
    </row>
    <row r="35909" spans="1:4" x14ac:dyDescent="0.25">
      <c r="A35909" t="s">
        <v>190</v>
      </c>
      <c r="B35909" t="s">
        <v>191</v>
      </c>
      <c r="C35909" t="s">
        <v>461</v>
      </c>
      <c r="D35909">
        <v>7937733.7340000002</v>
      </c>
    </row>
    <row r="35910" spans="1:4" x14ac:dyDescent="0.25">
      <c r="A35910" t="s">
        <v>190</v>
      </c>
      <c r="B35910" t="s">
        <v>191</v>
      </c>
      <c r="C35910" t="s">
        <v>2</v>
      </c>
      <c r="D35910">
        <v>173325.52900000001</v>
      </c>
    </row>
    <row r="35911" spans="1:4" x14ac:dyDescent="0.25">
      <c r="A35911" t="s">
        <v>190</v>
      </c>
      <c r="B35911" t="s">
        <v>191</v>
      </c>
      <c r="C35911" t="s">
        <v>6</v>
      </c>
      <c r="D35911">
        <v>147736.33600000001</v>
      </c>
    </row>
    <row r="35912" spans="1:4" x14ac:dyDescent="0.25">
      <c r="A35912" t="s">
        <v>406</v>
      </c>
      <c r="B35912" t="s">
        <v>407</v>
      </c>
      <c r="C35912" t="s">
        <v>447</v>
      </c>
      <c r="D35912">
        <v>13162973.761</v>
      </c>
    </row>
    <row r="35913" spans="1:4" x14ac:dyDescent="0.25">
      <c r="A35913" t="s">
        <v>406</v>
      </c>
      <c r="B35913" t="s">
        <v>407</v>
      </c>
      <c r="C35913" t="s">
        <v>4</v>
      </c>
      <c r="D35913">
        <v>2171.915</v>
      </c>
    </row>
    <row r="35914" spans="1:4" x14ac:dyDescent="0.25">
      <c r="A35914" t="s">
        <v>406</v>
      </c>
      <c r="B35914" t="s">
        <v>407</v>
      </c>
      <c r="C35914" t="s">
        <v>458</v>
      </c>
      <c r="D35914">
        <v>2035351.1189999999</v>
      </c>
    </row>
    <row r="35915" spans="1:4" x14ac:dyDescent="0.25">
      <c r="A35915" t="s">
        <v>406</v>
      </c>
      <c r="B35915" t="s">
        <v>407</v>
      </c>
      <c r="C35915" t="s">
        <v>5</v>
      </c>
      <c r="D35915">
        <v>41.027000000000001</v>
      </c>
    </row>
    <row r="35916" spans="1:4" x14ac:dyDescent="0.25">
      <c r="A35916" t="s">
        <v>406</v>
      </c>
      <c r="B35916" t="s">
        <v>407</v>
      </c>
      <c r="C35916" t="s">
        <v>375</v>
      </c>
      <c r="D35916">
        <v>245024.22200000001</v>
      </c>
    </row>
    <row r="35917" spans="1:4" x14ac:dyDescent="0.25">
      <c r="A35917" t="s">
        <v>406</v>
      </c>
      <c r="B35917" t="s">
        <v>407</v>
      </c>
      <c r="C35917" t="s">
        <v>463</v>
      </c>
      <c r="D35917">
        <v>7761.2420000000002</v>
      </c>
    </row>
    <row r="35918" spans="1:4" x14ac:dyDescent="0.25">
      <c r="A35918" t="s">
        <v>406</v>
      </c>
      <c r="B35918" t="s">
        <v>407</v>
      </c>
      <c r="C35918" t="s">
        <v>461</v>
      </c>
      <c r="D35918">
        <v>128.596</v>
      </c>
    </row>
    <row r="35919" spans="1:4" x14ac:dyDescent="0.25">
      <c r="A35919" t="s">
        <v>406</v>
      </c>
      <c r="B35919" t="s">
        <v>407</v>
      </c>
      <c r="C35919" t="s">
        <v>2</v>
      </c>
      <c r="D35919">
        <v>25211.920999999998</v>
      </c>
    </row>
    <row r="35920" spans="1:4" x14ac:dyDescent="0.25">
      <c r="A35920" t="s">
        <v>406</v>
      </c>
      <c r="B35920" t="s">
        <v>407</v>
      </c>
      <c r="C35920" t="s">
        <v>6</v>
      </c>
      <c r="D35920">
        <v>20.547999999999998</v>
      </c>
    </row>
    <row r="35921" spans="1:4" x14ac:dyDescent="0.25">
      <c r="A35921" t="s">
        <v>192</v>
      </c>
      <c r="B35921" t="s">
        <v>193</v>
      </c>
      <c r="C35921" t="s">
        <v>447</v>
      </c>
      <c r="D35921">
        <v>700455.49399999995</v>
      </c>
    </row>
    <row r="35922" spans="1:4" x14ac:dyDescent="0.25">
      <c r="A35922" t="s">
        <v>192</v>
      </c>
      <c r="B35922" t="s">
        <v>193</v>
      </c>
      <c r="C35922" t="s">
        <v>3</v>
      </c>
      <c r="D35922">
        <v>138.727</v>
      </c>
    </row>
    <row r="35923" spans="1:4" x14ac:dyDescent="0.25">
      <c r="A35923" t="s">
        <v>192</v>
      </c>
      <c r="B35923" t="s">
        <v>193</v>
      </c>
      <c r="C35923" t="s">
        <v>4</v>
      </c>
      <c r="D35923">
        <v>1323.405</v>
      </c>
    </row>
    <row r="35924" spans="1:4" x14ac:dyDescent="0.25">
      <c r="A35924" t="s">
        <v>192</v>
      </c>
      <c r="B35924" t="s">
        <v>193</v>
      </c>
      <c r="C35924" t="s">
        <v>458</v>
      </c>
      <c r="D35924">
        <v>6142235.6699999999</v>
      </c>
    </row>
    <row r="35925" spans="1:4" x14ac:dyDescent="0.25">
      <c r="A35925" t="s">
        <v>192</v>
      </c>
      <c r="B35925" t="s">
        <v>193</v>
      </c>
      <c r="C35925" t="s">
        <v>5</v>
      </c>
      <c r="D35925">
        <v>36021.379000000001</v>
      </c>
    </row>
    <row r="35926" spans="1:4" x14ac:dyDescent="0.25">
      <c r="A35926" t="s">
        <v>192</v>
      </c>
      <c r="B35926" t="s">
        <v>193</v>
      </c>
      <c r="C35926" t="s">
        <v>375</v>
      </c>
      <c r="D35926">
        <v>161171.62599999999</v>
      </c>
    </row>
    <row r="35927" spans="1:4" x14ac:dyDescent="0.25">
      <c r="A35927" t="s">
        <v>192</v>
      </c>
      <c r="B35927" t="s">
        <v>193</v>
      </c>
      <c r="C35927" t="s">
        <v>463</v>
      </c>
      <c r="D35927">
        <v>3759.8850000000002</v>
      </c>
    </row>
    <row r="35928" spans="1:4" x14ac:dyDescent="0.25">
      <c r="A35928" t="s">
        <v>192</v>
      </c>
      <c r="B35928" t="s">
        <v>193</v>
      </c>
      <c r="C35928" t="s">
        <v>461</v>
      </c>
      <c r="D35928">
        <v>87751.566999999995</v>
      </c>
    </row>
    <row r="35929" spans="1:4" x14ac:dyDescent="0.25">
      <c r="A35929" t="s">
        <v>192</v>
      </c>
      <c r="B35929" t="s">
        <v>193</v>
      </c>
      <c r="C35929" t="s">
        <v>2</v>
      </c>
      <c r="D35929">
        <v>173261.27799999999</v>
      </c>
    </row>
    <row r="35930" spans="1:4" x14ac:dyDescent="0.25">
      <c r="A35930" t="s">
        <v>192</v>
      </c>
      <c r="B35930" t="s">
        <v>193</v>
      </c>
      <c r="C35930" t="s">
        <v>6</v>
      </c>
      <c r="D35930">
        <v>3440.9580000000001</v>
      </c>
    </row>
    <row r="35931" spans="1:4" x14ac:dyDescent="0.25">
      <c r="A35931" t="s">
        <v>194</v>
      </c>
      <c r="B35931" t="s">
        <v>195</v>
      </c>
      <c r="C35931" t="s">
        <v>447</v>
      </c>
      <c r="D35931">
        <v>888846.16700000002</v>
      </c>
    </row>
    <row r="35932" spans="1:4" x14ac:dyDescent="0.25">
      <c r="A35932" t="s">
        <v>194</v>
      </c>
      <c r="B35932" t="s">
        <v>195</v>
      </c>
      <c r="C35932" t="s">
        <v>3</v>
      </c>
      <c r="D35932">
        <v>1083.674</v>
      </c>
    </row>
    <row r="35933" spans="1:4" x14ac:dyDescent="0.25">
      <c r="A35933" t="s">
        <v>194</v>
      </c>
      <c r="B35933" t="s">
        <v>195</v>
      </c>
      <c r="C35933" t="s">
        <v>4</v>
      </c>
      <c r="D35933">
        <v>3668.8829999999998</v>
      </c>
    </row>
    <row r="35934" spans="1:4" x14ac:dyDescent="0.25">
      <c r="A35934" t="s">
        <v>194</v>
      </c>
      <c r="B35934" t="s">
        <v>195</v>
      </c>
      <c r="C35934" t="s">
        <v>458</v>
      </c>
      <c r="D35934">
        <v>1481367.3389999999</v>
      </c>
    </row>
    <row r="35935" spans="1:4" x14ac:dyDescent="0.25">
      <c r="A35935" t="s">
        <v>194</v>
      </c>
      <c r="B35935" t="s">
        <v>195</v>
      </c>
      <c r="C35935" t="s">
        <v>5</v>
      </c>
      <c r="D35935">
        <v>196823.269</v>
      </c>
    </row>
    <row r="35936" spans="1:4" x14ac:dyDescent="0.25">
      <c r="A35936" t="s">
        <v>194</v>
      </c>
      <c r="B35936" t="s">
        <v>195</v>
      </c>
      <c r="C35936" t="s">
        <v>375</v>
      </c>
      <c r="D35936">
        <v>156602.179</v>
      </c>
    </row>
    <row r="35937" spans="1:4" x14ac:dyDescent="0.25">
      <c r="A35937" t="s">
        <v>194</v>
      </c>
      <c r="B35937" t="s">
        <v>195</v>
      </c>
      <c r="C35937" t="s">
        <v>463</v>
      </c>
      <c r="D35937">
        <v>31719.406999999999</v>
      </c>
    </row>
    <row r="35938" spans="1:4" x14ac:dyDescent="0.25">
      <c r="A35938" t="s">
        <v>194</v>
      </c>
      <c r="B35938" t="s">
        <v>195</v>
      </c>
      <c r="C35938" t="s">
        <v>461</v>
      </c>
      <c r="D35938">
        <v>92101.028999999995</v>
      </c>
    </row>
    <row r="35939" spans="1:4" x14ac:dyDescent="0.25">
      <c r="A35939" t="s">
        <v>194</v>
      </c>
      <c r="B35939" t="s">
        <v>195</v>
      </c>
      <c r="C35939" t="s">
        <v>2</v>
      </c>
      <c r="D35939">
        <v>89006.604000000007</v>
      </c>
    </row>
    <row r="35940" spans="1:4" x14ac:dyDescent="0.25">
      <c r="A35940" t="s">
        <v>194</v>
      </c>
      <c r="B35940" t="s">
        <v>195</v>
      </c>
      <c r="C35940" t="s">
        <v>6</v>
      </c>
      <c r="D35940">
        <v>1310440.2720000001</v>
      </c>
    </row>
    <row r="35941" spans="1:4" x14ac:dyDescent="0.25">
      <c r="A35941" t="s">
        <v>196</v>
      </c>
      <c r="B35941" t="s">
        <v>197</v>
      </c>
      <c r="C35941" t="s">
        <v>447</v>
      </c>
      <c r="D35941">
        <v>3468341.986</v>
      </c>
    </row>
    <row r="35942" spans="1:4" x14ac:dyDescent="0.25">
      <c r="A35942" t="s">
        <v>196</v>
      </c>
      <c r="B35942" t="s">
        <v>197</v>
      </c>
      <c r="C35942" t="s">
        <v>3</v>
      </c>
      <c r="D35942">
        <v>16544.399000000001</v>
      </c>
    </row>
    <row r="35943" spans="1:4" x14ac:dyDescent="0.25">
      <c r="A35943" t="s">
        <v>196</v>
      </c>
      <c r="B35943" t="s">
        <v>197</v>
      </c>
      <c r="C35943" t="s">
        <v>4</v>
      </c>
      <c r="D35943">
        <v>3712.1550000000002</v>
      </c>
    </row>
    <row r="35944" spans="1:4" x14ac:dyDescent="0.25">
      <c r="A35944" t="s">
        <v>196</v>
      </c>
      <c r="B35944" t="s">
        <v>197</v>
      </c>
      <c r="C35944" t="s">
        <v>458</v>
      </c>
      <c r="D35944">
        <v>7554366.4199999999</v>
      </c>
    </row>
    <row r="35945" spans="1:4" x14ac:dyDescent="0.25">
      <c r="A35945" t="s">
        <v>196</v>
      </c>
      <c r="B35945" t="s">
        <v>197</v>
      </c>
      <c r="C35945" t="s">
        <v>5</v>
      </c>
      <c r="D35945">
        <v>470098.326</v>
      </c>
    </row>
    <row r="35946" spans="1:4" x14ac:dyDescent="0.25">
      <c r="A35946" t="s">
        <v>196</v>
      </c>
      <c r="B35946" t="s">
        <v>197</v>
      </c>
      <c r="C35946" t="s">
        <v>375</v>
      </c>
      <c r="D35946">
        <v>1743031.8470000001</v>
      </c>
    </row>
    <row r="35947" spans="1:4" x14ac:dyDescent="0.25">
      <c r="A35947" t="s">
        <v>196</v>
      </c>
      <c r="B35947" t="s">
        <v>197</v>
      </c>
      <c r="C35947" t="s">
        <v>463</v>
      </c>
      <c r="D35947">
        <v>36667.264999999999</v>
      </c>
    </row>
    <row r="35948" spans="1:4" x14ac:dyDescent="0.25">
      <c r="A35948" t="s">
        <v>196</v>
      </c>
      <c r="B35948" t="s">
        <v>197</v>
      </c>
      <c r="C35948" t="s">
        <v>461</v>
      </c>
      <c r="D35948">
        <v>63652.267999999996</v>
      </c>
    </row>
    <row r="35949" spans="1:4" x14ac:dyDescent="0.25">
      <c r="A35949" t="s">
        <v>196</v>
      </c>
      <c r="B35949" t="s">
        <v>197</v>
      </c>
      <c r="C35949" t="s">
        <v>2</v>
      </c>
      <c r="D35949">
        <v>36524.133999999998</v>
      </c>
    </row>
    <row r="35950" spans="1:4" x14ac:dyDescent="0.25">
      <c r="A35950" t="s">
        <v>196</v>
      </c>
      <c r="B35950" t="s">
        <v>197</v>
      </c>
      <c r="C35950" t="s">
        <v>6</v>
      </c>
      <c r="D35950">
        <v>14234.171</v>
      </c>
    </row>
    <row r="35951" spans="1:4" x14ac:dyDescent="0.25">
      <c r="A35951" t="s">
        <v>291</v>
      </c>
      <c r="B35951" t="s">
        <v>292</v>
      </c>
      <c r="C35951" t="s">
        <v>447</v>
      </c>
      <c r="D35951">
        <v>21596298.907000002</v>
      </c>
    </row>
    <row r="35952" spans="1:4" x14ac:dyDescent="0.25">
      <c r="A35952" t="s">
        <v>291</v>
      </c>
      <c r="B35952" t="s">
        <v>292</v>
      </c>
      <c r="C35952" t="s">
        <v>3</v>
      </c>
      <c r="D35952">
        <v>1223.2829999999999</v>
      </c>
    </row>
    <row r="35953" spans="1:4" x14ac:dyDescent="0.25">
      <c r="A35953" t="s">
        <v>291</v>
      </c>
      <c r="B35953" t="s">
        <v>292</v>
      </c>
      <c r="C35953" t="s">
        <v>4</v>
      </c>
      <c r="D35953">
        <v>7212.2669999999998</v>
      </c>
    </row>
    <row r="35954" spans="1:4" x14ac:dyDescent="0.25">
      <c r="A35954" t="s">
        <v>291</v>
      </c>
      <c r="B35954" t="s">
        <v>292</v>
      </c>
      <c r="C35954" t="s">
        <v>458</v>
      </c>
      <c r="D35954">
        <v>1177533.0930000001</v>
      </c>
    </row>
    <row r="35955" spans="1:4" x14ac:dyDescent="0.25">
      <c r="A35955" t="s">
        <v>291</v>
      </c>
      <c r="B35955" t="s">
        <v>292</v>
      </c>
      <c r="C35955" t="s">
        <v>5</v>
      </c>
      <c r="D35955">
        <v>4405.8029999999999</v>
      </c>
    </row>
    <row r="35956" spans="1:4" x14ac:dyDescent="0.25">
      <c r="A35956" t="s">
        <v>291</v>
      </c>
      <c r="B35956" t="s">
        <v>292</v>
      </c>
      <c r="C35956" t="s">
        <v>375</v>
      </c>
      <c r="D35956">
        <v>386802.38099999999</v>
      </c>
    </row>
    <row r="35957" spans="1:4" x14ac:dyDescent="0.25">
      <c r="A35957" t="s">
        <v>291</v>
      </c>
      <c r="B35957" t="s">
        <v>292</v>
      </c>
      <c r="C35957" t="s">
        <v>463</v>
      </c>
      <c r="D35957">
        <v>244782.92499999999</v>
      </c>
    </row>
    <row r="35958" spans="1:4" x14ac:dyDescent="0.25">
      <c r="A35958" t="s">
        <v>291</v>
      </c>
      <c r="B35958" t="s">
        <v>292</v>
      </c>
      <c r="C35958" t="s">
        <v>461</v>
      </c>
      <c r="D35958">
        <v>234018.34899999999</v>
      </c>
    </row>
    <row r="35959" spans="1:4" x14ac:dyDescent="0.25">
      <c r="A35959" t="s">
        <v>291</v>
      </c>
      <c r="B35959" t="s">
        <v>292</v>
      </c>
      <c r="C35959" t="s">
        <v>2</v>
      </c>
      <c r="D35959">
        <v>12884.800999999999</v>
      </c>
    </row>
    <row r="35960" spans="1:4" x14ac:dyDescent="0.25">
      <c r="A35960" t="s">
        <v>291</v>
      </c>
      <c r="B35960" t="s">
        <v>292</v>
      </c>
      <c r="C35960" t="s">
        <v>6</v>
      </c>
      <c r="D35960">
        <v>3305.125</v>
      </c>
    </row>
    <row r="35961" spans="1:4" x14ac:dyDescent="0.25">
      <c r="A35961" t="s">
        <v>339</v>
      </c>
      <c r="B35961" t="s">
        <v>340</v>
      </c>
      <c r="C35961" t="s">
        <v>447</v>
      </c>
      <c r="D35961">
        <v>331322.05599999998</v>
      </c>
    </row>
    <row r="35962" spans="1:4" x14ac:dyDescent="0.25">
      <c r="A35962" t="s">
        <v>339</v>
      </c>
      <c r="B35962" t="s">
        <v>340</v>
      </c>
      <c r="C35962" t="s">
        <v>3</v>
      </c>
      <c r="D35962">
        <v>285.93700000000001</v>
      </c>
    </row>
    <row r="35963" spans="1:4" x14ac:dyDescent="0.25">
      <c r="A35963" t="s">
        <v>339</v>
      </c>
      <c r="B35963" t="s">
        <v>340</v>
      </c>
      <c r="C35963" t="s">
        <v>4</v>
      </c>
      <c r="D35963">
        <v>376.20600000000002</v>
      </c>
    </row>
    <row r="35964" spans="1:4" x14ac:dyDescent="0.25">
      <c r="A35964" t="s">
        <v>339</v>
      </c>
      <c r="B35964" t="s">
        <v>340</v>
      </c>
      <c r="C35964" t="s">
        <v>458</v>
      </c>
      <c r="D35964">
        <v>2288771.1690000002</v>
      </c>
    </row>
    <row r="35965" spans="1:4" x14ac:dyDescent="0.25">
      <c r="A35965" t="s">
        <v>339</v>
      </c>
      <c r="B35965" t="s">
        <v>340</v>
      </c>
      <c r="C35965" t="s">
        <v>5</v>
      </c>
      <c r="D35965">
        <v>7362.95</v>
      </c>
    </row>
    <row r="35966" spans="1:4" x14ac:dyDescent="0.25">
      <c r="A35966" t="s">
        <v>339</v>
      </c>
      <c r="B35966" t="s">
        <v>340</v>
      </c>
      <c r="C35966" t="s">
        <v>375</v>
      </c>
      <c r="D35966">
        <v>37935.660000000003</v>
      </c>
    </row>
    <row r="35967" spans="1:4" x14ac:dyDescent="0.25">
      <c r="A35967" t="s">
        <v>339</v>
      </c>
      <c r="B35967" t="s">
        <v>340</v>
      </c>
      <c r="C35967" t="s">
        <v>463</v>
      </c>
      <c r="D35967">
        <v>889.31399999999996</v>
      </c>
    </row>
    <row r="35968" spans="1:4" x14ac:dyDescent="0.25">
      <c r="A35968" t="s">
        <v>339</v>
      </c>
      <c r="B35968" t="s">
        <v>340</v>
      </c>
      <c r="C35968" t="s">
        <v>461</v>
      </c>
      <c r="D35968">
        <v>41532.902000000002</v>
      </c>
    </row>
    <row r="35969" spans="1:4" x14ac:dyDescent="0.25">
      <c r="A35969" t="s">
        <v>339</v>
      </c>
      <c r="B35969" t="s">
        <v>340</v>
      </c>
      <c r="C35969" t="s">
        <v>2</v>
      </c>
      <c r="D35969">
        <v>1885.952</v>
      </c>
    </row>
    <row r="35970" spans="1:4" x14ac:dyDescent="0.25">
      <c r="A35970" t="s">
        <v>339</v>
      </c>
      <c r="B35970" t="s">
        <v>340</v>
      </c>
      <c r="C35970" t="s">
        <v>6</v>
      </c>
      <c r="D35970">
        <v>1232.2929999999999</v>
      </c>
    </row>
    <row r="35971" spans="1:4" x14ac:dyDescent="0.25">
      <c r="A35971" t="s">
        <v>198</v>
      </c>
      <c r="B35971" t="s">
        <v>386</v>
      </c>
      <c r="C35971" t="s">
        <v>447</v>
      </c>
      <c r="D35971">
        <v>1870604.406</v>
      </c>
    </row>
    <row r="35972" spans="1:4" x14ac:dyDescent="0.25">
      <c r="A35972" t="s">
        <v>198</v>
      </c>
      <c r="B35972" t="s">
        <v>386</v>
      </c>
      <c r="C35972" t="s">
        <v>3</v>
      </c>
      <c r="D35972">
        <v>4.6840000000000002</v>
      </c>
    </row>
    <row r="35973" spans="1:4" x14ac:dyDescent="0.25">
      <c r="A35973" t="s">
        <v>198</v>
      </c>
      <c r="B35973" t="s">
        <v>386</v>
      </c>
      <c r="C35973" t="s">
        <v>4</v>
      </c>
      <c r="D35973">
        <v>60.399000000000001</v>
      </c>
    </row>
    <row r="35974" spans="1:4" x14ac:dyDescent="0.25">
      <c r="A35974" t="s">
        <v>198</v>
      </c>
      <c r="B35974" t="s">
        <v>386</v>
      </c>
      <c r="C35974" t="s">
        <v>458</v>
      </c>
      <c r="D35974">
        <v>1661489.6359999999</v>
      </c>
    </row>
    <row r="35975" spans="1:4" x14ac:dyDescent="0.25">
      <c r="A35975" t="s">
        <v>198</v>
      </c>
      <c r="B35975" t="s">
        <v>386</v>
      </c>
      <c r="C35975" t="s">
        <v>5</v>
      </c>
      <c r="D35975">
        <v>1916.664</v>
      </c>
    </row>
    <row r="35976" spans="1:4" x14ac:dyDescent="0.25">
      <c r="A35976" t="s">
        <v>198</v>
      </c>
      <c r="B35976" t="s">
        <v>386</v>
      </c>
      <c r="C35976" t="s">
        <v>375</v>
      </c>
      <c r="D35976">
        <v>160915.06200000001</v>
      </c>
    </row>
    <row r="35977" spans="1:4" x14ac:dyDescent="0.25">
      <c r="A35977" t="s">
        <v>198</v>
      </c>
      <c r="B35977" t="s">
        <v>386</v>
      </c>
      <c r="C35977" t="s">
        <v>463</v>
      </c>
      <c r="D35977">
        <v>31888.215</v>
      </c>
    </row>
    <row r="35978" spans="1:4" x14ac:dyDescent="0.25">
      <c r="A35978" t="s">
        <v>198</v>
      </c>
      <c r="B35978" t="s">
        <v>386</v>
      </c>
      <c r="C35978" t="s">
        <v>461</v>
      </c>
      <c r="D35978">
        <v>6411.5309999999999</v>
      </c>
    </row>
    <row r="35979" spans="1:4" x14ac:dyDescent="0.25">
      <c r="A35979" t="s">
        <v>198</v>
      </c>
      <c r="B35979" t="s">
        <v>386</v>
      </c>
      <c r="C35979" t="s">
        <v>2</v>
      </c>
      <c r="D35979">
        <v>1983.999</v>
      </c>
    </row>
    <row r="35980" spans="1:4" x14ac:dyDescent="0.25">
      <c r="A35980" t="s">
        <v>198</v>
      </c>
      <c r="B35980" t="s">
        <v>386</v>
      </c>
      <c r="C35980" t="s">
        <v>6</v>
      </c>
      <c r="D35980">
        <v>234.679</v>
      </c>
    </row>
    <row r="35981" spans="1:4" x14ac:dyDescent="0.25">
      <c r="A35981" t="s">
        <v>293</v>
      </c>
      <c r="B35981" t="s">
        <v>294</v>
      </c>
      <c r="C35981" t="s">
        <v>447</v>
      </c>
      <c r="D35981">
        <v>3438581.6529999999</v>
      </c>
    </row>
    <row r="35982" spans="1:4" x14ac:dyDescent="0.25">
      <c r="A35982" t="s">
        <v>293</v>
      </c>
      <c r="B35982" t="s">
        <v>294</v>
      </c>
      <c r="C35982" t="s">
        <v>3</v>
      </c>
      <c r="D35982">
        <v>1759.444</v>
      </c>
    </row>
    <row r="35983" spans="1:4" x14ac:dyDescent="0.25">
      <c r="A35983" t="s">
        <v>293</v>
      </c>
      <c r="B35983" t="s">
        <v>294</v>
      </c>
      <c r="C35983" t="s">
        <v>4</v>
      </c>
      <c r="D35983">
        <v>77957.066999999995</v>
      </c>
    </row>
    <row r="35984" spans="1:4" x14ac:dyDescent="0.25">
      <c r="A35984" t="s">
        <v>293</v>
      </c>
      <c r="B35984" t="s">
        <v>294</v>
      </c>
      <c r="C35984" t="s">
        <v>458</v>
      </c>
      <c r="D35984">
        <v>1309133.4509999999</v>
      </c>
    </row>
    <row r="35985" spans="1:4" x14ac:dyDescent="0.25">
      <c r="A35985" t="s">
        <v>293</v>
      </c>
      <c r="B35985" t="s">
        <v>294</v>
      </c>
      <c r="C35985" t="s">
        <v>5</v>
      </c>
      <c r="D35985">
        <v>49021.567000000003</v>
      </c>
    </row>
    <row r="35986" spans="1:4" x14ac:dyDescent="0.25">
      <c r="A35986" t="s">
        <v>293</v>
      </c>
      <c r="B35986" t="s">
        <v>294</v>
      </c>
      <c r="C35986" t="s">
        <v>375</v>
      </c>
      <c r="D35986">
        <v>310605.935</v>
      </c>
    </row>
    <row r="35987" spans="1:4" x14ac:dyDescent="0.25">
      <c r="A35987" t="s">
        <v>293</v>
      </c>
      <c r="B35987" t="s">
        <v>294</v>
      </c>
      <c r="C35987" t="s">
        <v>463</v>
      </c>
      <c r="D35987">
        <v>346456.11800000002</v>
      </c>
    </row>
    <row r="35988" spans="1:4" x14ac:dyDescent="0.25">
      <c r="A35988" t="s">
        <v>293</v>
      </c>
      <c r="B35988" t="s">
        <v>294</v>
      </c>
      <c r="C35988" t="s">
        <v>461</v>
      </c>
      <c r="D35988">
        <v>132114.83499999999</v>
      </c>
    </row>
    <row r="35989" spans="1:4" x14ac:dyDescent="0.25">
      <c r="A35989" t="s">
        <v>293</v>
      </c>
      <c r="B35989" t="s">
        <v>294</v>
      </c>
      <c r="C35989" t="s">
        <v>2</v>
      </c>
      <c r="D35989">
        <v>2726684.747</v>
      </c>
    </row>
    <row r="35990" spans="1:4" x14ac:dyDescent="0.25">
      <c r="A35990" t="s">
        <v>293</v>
      </c>
      <c r="B35990" t="s">
        <v>294</v>
      </c>
      <c r="C35990" t="s">
        <v>6</v>
      </c>
      <c r="D35990">
        <v>4410.7610000000004</v>
      </c>
    </row>
    <row r="35991" spans="1:4" x14ac:dyDescent="0.25">
      <c r="A35991" t="s">
        <v>199</v>
      </c>
      <c r="B35991" t="s">
        <v>387</v>
      </c>
      <c r="C35991" t="s">
        <v>447</v>
      </c>
      <c r="D35991">
        <v>1407807.27</v>
      </c>
    </row>
    <row r="35992" spans="1:4" x14ac:dyDescent="0.25">
      <c r="A35992" t="s">
        <v>199</v>
      </c>
      <c r="B35992" t="s">
        <v>387</v>
      </c>
      <c r="C35992" t="s">
        <v>3</v>
      </c>
      <c r="D35992">
        <v>1143.2049999999999</v>
      </c>
    </row>
    <row r="35993" spans="1:4" x14ac:dyDescent="0.25">
      <c r="A35993" t="s">
        <v>199</v>
      </c>
      <c r="B35993" t="s">
        <v>387</v>
      </c>
      <c r="C35993" t="s">
        <v>4</v>
      </c>
      <c r="D35993">
        <v>1435.298</v>
      </c>
    </row>
    <row r="35994" spans="1:4" x14ac:dyDescent="0.25">
      <c r="A35994" t="s">
        <v>199</v>
      </c>
      <c r="B35994" t="s">
        <v>387</v>
      </c>
      <c r="C35994" t="s">
        <v>458</v>
      </c>
      <c r="D35994">
        <v>1116486.5900000001</v>
      </c>
    </row>
    <row r="35995" spans="1:4" x14ac:dyDescent="0.25">
      <c r="A35995" t="s">
        <v>199</v>
      </c>
      <c r="B35995" t="s">
        <v>387</v>
      </c>
      <c r="C35995" t="s">
        <v>5</v>
      </c>
      <c r="D35995">
        <v>270813.74</v>
      </c>
    </row>
    <row r="35996" spans="1:4" x14ac:dyDescent="0.25">
      <c r="A35996" t="s">
        <v>199</v>
      </c>
      <c r="B35996" t="s">
        <v>387</v>
      </c>
      <c r="C35996" t="s">
        <v>375</v>
      </c>
      <c r="D35996">
        <v>279626.33100000001</v>
      </c>
    </row>
    <row r="35997" spans="1:4" x14ac:dyDescent="0.25">
      <c r="A35997" t="s">
        <v>199</v>
      </c>
      <c r="B35997" t="s">
        <v>387</v>
      </c>
      <c r="C35997" t="s">
        <v>463</v>
      </c>
      <c r="D35997">
        <v>118182.745</v>
      </c>
    </row>
    <row r="35998" spans="1:4" x14ac:dyDescent="0.25">
      <c r="A35998" t="s">
        <v>199</v>
      </c>
      <c r="B35998" t="s">
        <v>387</v>
      </c>
      <c r="C35998" t="s">
        <v>461</v>
      </c>
      <c r="D35998">
        <v>141819.79</v>
      </c>
    </row>
    <row r="35999" spans="1:4" x14ac:dyDescent="0.25">
      <c r="A35999" t="s">
        <v>199</v>
      </c>
      <c r="B35999" t="s">
        <v>387</v>
      </c>
      <c r="C35999" t="s">
        <v>2</v>
      </c>
      <c r="D35999">
        <v>24181.218000000001</v>
      </c>
    </row>
    <row r="36000" spans="1:4" x14ac:dyDescent="0.25">
      <c r="A36000" t="s">
        <v>199</v>
      </c>
      <c r="B36000" t="s">
        <v>387</v>
      </c>
      <c r="C36000" t="s">
        <v>6</v>
      </c>
      <c r="D36000">
        <v>112890.735</v>
      </c>
    </row>
    <row r="36001" spans="1:4" x14ac:dyDescent="0.25">
      <c r="A36001" t="s">
        <v>200</v>
      </c>
      <c r="B36001" t="s">
        <v>201</v>
      </c>
      <c r="C36001" t="s">
        <v>447</v>
      </c>
      <c r="D36001">
        <v>2507135.8020000001</v>
      </c>
    </row>
    <row r="36002" spans="1:4" x14ac:dyDescent="0.25">
      <c r="A36002" t="s">
        <v>200</v>
      </c>
      <c r="B36002" t="s">
        <v>201</v>
      </c>
      <c r="C36002" t="s">
        <v>3</v>
      </c>
      <c r="D36002">
        <v>5087.8459999999995</v>
      </c>
    </row>
    <row r="36003" spans="1:4" x14ac:dyDescent="0.25">
      <c r="A36003" t="s">
        <v>200</v>
      </c>
      <c r="B36003" t="s">
        <v>201</v>
      </c>
      <c r="C36003" t="s">
        <v>4</v>
      </c>
      <c r="D36003">
        <v>154663.25399999999</v>
      </c>
    </row>
    <row r="36004" spans="1:4" x14ac:dyDescent="0.25">
      <c r="A36004" t="s">
        <v>200</v>
      </c>
      <c r="B36004" t="s">
        <v>201</v>
      </c>
      <c r="C36004" t="s">
        <v>458</v>
      </c>
      <c r="D36004">
        <v>1265095.5020000001</v>
      </c>
    </row>
    <row r="36005" spans="1:4" x14ac:dyDescent="0.25">
      <c r="A36005" t="s">
        <v>200</v>
      </c>
      <c r="B36005" t="s">
        <v>201</v>
      </c>
      <c r="C36005" t="s">
        <v>5</v>
      </c>
      <c r="D36005">
        <v>41277.625</v>
      </c>
    </row>
    <row r="36006" spans="1:4" x14ac:dyDescent="0.25">
      <c r="A36006" t="s">
        <v>200</v>
      </c>
      <c r="B36006" t="s">
        <v>201</v>
      </c>
      <c r="C36006" t="s">
        <v>375</v>
      </c>
      <c r="D36006">
        <v>118371.921</v>
      </c>
    </row>
    <row r="36007" spans="1:4" x14ac:dyDescent="0.25">
      <c r="A36007" t="s">
        <v>200</v>
      </c>
      <c r="B36007" t="s">
        <v>201</v>
      </c>
      <c r="C36007" t="s">
        <v>463</v>
      </c>
      <c r="D36007">
        <v>162170.93599999999</v>
      </c>
    </row>
    <row r="36008" spans="1:4" x14ac:dyDescent="0.25">
      <c r="A36008" t="s">
        <v>200</v>
      </c>
      <c r="B36008" t="s">
        <v>201</v>
      </c>
      <c r="C36008" t="s">
        <v>461</v>
      </c>
      <c r="D36008">
        <v>95656.956000000006</v>
      </c>
    </row>
    <row r="36009" spans="1:4" x14ac:dyDescent="0.25">
      <c r="A36009" t="s">
        <v>200</v>
      </c>
      <c r="B36009" t="s">
        <v>201</v>
      </c>
      <c r="C36009" t="s">
        <v>2</v>
      </c>
      <c r="D36009">
        <v>441833.44799999997</v>
      </c>
    </row>
    <row r="36010" spans="1:4" x14ac:dyDescent="0.25">
      <c r="A36010" t="s">
        <v>200</v>
      </c>
      <c r="B36010" t="s">
        <v>201</v>
      </c>
      <c r="C36010" t="s">
        <v>6</v>
      </c>
      <c r="D36010">
        <v>14576.781000000001</v>
      </c>
    </row>
    <row r="36011" spans="1:4" x14ac:dyDescent="0.25">
      <c r="A36011" t="s">
        <v>202</v>
      </c>
      <c r="B36011" t="s">
        <v>203</v>
      </c>
      <c r="C36011" t="s">
        <v>447</v>
      </c>
      <c r="D36011">
        <v>995207.26</v>
      </c>
    </row>
    <row r="36012" spans="1:4" x14ac:dyDescent="0.25">
      <c r="A36012" t="s">
        <v>202</v>
      </c>
      <c r="B36012" t="s">
        <v>203</v>
      </c>
      <c r="C36012" t="s">
        <v>3</v>
      </c>
      <c r="D36012">
        <v>955.74599999999998</v>
      </c>
    </row>
    <row r="36013" spans="1:4" x14ac:dyDescent="0.25">
      <c r="A36013" t="s">
        <v>202</v>
      </c>
      <c r="B36013" t="s">
        <v>203</v>
      </c>
      <c r="C36013" t="s">
        <v>4</v>
      </c>
      <c r="D36013">
        <v>80408.270999999993</v>
      </c>
    </row>
    <row r="36014" spans="1:4" x14ac:dyDescent="0.25">
      <c r="A36014" t="s">
        <v>202</v>
      </c>
      <c r="B36014" t="s">
        <v>203</v>
      </c>
      <c r="C36014" t="s">
        <v>458</v>
      </c>
      <c r="D36014">
        <v>285021.663</v>
      </c>
    </row>
    <row r="36015" spans="1:4" x14ac:dyDescent="0.25">
      <c r="A36015" t="s">
        <v>202</v>
      </c>
      <c r="B36015" t="s">
        <v>203</v>
      </c>
      <c r="C36015" t="s">
        <v>5</v>
      </c>
      <c r="D36015">
        <v>20077.025000000001</v>
      </c>
    </row>
    <row r="36016" spans="1:4" x14ac:dyDescent="0.25">
      <c r="A36016" t="s">
        <v>202</v>
      </c>
      <c r="B36016" t="s">
        <v>203</v>
      </c>
      <c r="C36016" t="s">
        <v>375</v>
      </c>
      <c r="D36016">
        <v>83493.959000000003</v>
      </c>
    </row>
    <row r="36017" spans="1:4" x14ac:dyDescent="0.25">
      <c r="A36017" t="s">
        <v>202</v>
      </c>
      <c r="B36017" t="s">
        <v>203</v>
      </c>
      <c r="C36017" t="s">
        <v>463</v>
      </c>
      <c r="D36017">
        <v>25282.863000000001</v>
      </c>
    </row>
    <row r="36018" spans="1:4" x14ac:dyDescent="0.25">
      <c r="A36018" t="s">
        <v>202</v>
      </c>
      <c r="B36018" t="s">
        <v>203</v>
      </c>
      <c r="C36018" t="s">
        <v>461</v>
      </c>
      <c r="D36018">
        <v>17617.72</v>
      </c>
    </row>
    <row r="36019" spans="1:4" x14ac:dyDescent="0.25">
      <c r="A36019" t="s">
        <v>202</v>
      </c>
      <c r="B36019" t="s">
        <v>203</v>
      </c>
      <c r="C36019" t="s">
        <v>2</v>
      </c>
      <c r="D36019">
        <v>623827.83600000001</v>
      </c>
    </row>
    <row r="36020" spans="1:4" x14ac:dyDescent="0.25">
      <c r="A36020" t="s">
        <v>202</v>
      </c>
      <c r="B36020" t="s">
        <v>203</v>
      </c>
      <c r="C36020" t="s">
        <v>6</v>
      </c>
      <c r="D36020">
        <v>1186.115</v>
      </c>
    </row>
    <row r="36021" spans="1:4" x14ac:dyDescent="0.25">
      <c r="A36021" t="s">
        <v>204</v>
      </c>
      <c r="B36021" t="s">
        <v>205</v>
      </c>
      <c r="C36021" t="s">
        <v>447</v>
      </c>
      <c r="D36021">
        <v>125812038.56</v>
      </c>
    </row>
    <row r="36022" spans="1:4" x14ac:dyDescent="0.25">
      <c r="A36022" t="s">
        <v>204</v>
      </c>
      <c r="B36022" t="s">
        <v>205</v>
      </c>
      <c r="C36022" t="s">
        <v>3</v>
      </c>
      <c r="D36022">
        <v>267511.70799999998</v>
      </c>
    </row>
    <row r="36023" spans="1:4" x14ac:dyDescent="0.25">
      <c r="A36023" t="s">
        <v>204</v>
      </c>
      <c r="B36023" t="s">
        <v>205</v>
      </c>
      <c r="C36023" t="s">
        <v>4</v>
      </c>
      <c r="D36023">
        <v>227135.285</v>
      </c>
    </row>
    <row r="36024" spans="1:4" x14ac:dyDescent="0.25">
      <c r="A36024" t="s">
        <v>204</v>
      </c>
      <c r="B36024" t="s">
        <v>205</v>
      </c>
      <c r="C36024" t="s">
        <v>458</v>
      </c>
      <c r="D36024">
        <v>19332347.688000001</v>
      </c>
    </row>
    <row r="36025" spans="1:4" x14ac:dyDescent="0.25">
      <c r="A36025" t="s">
        <v>204</v>
      </c>
      <c r="B36025" t="s">
        <v>205</v>
      </c>
      <c r="C36025" t="s">
        <v>5</v>
      </c>
      <c r="D36025">
        <v>438576.69199999998</v>
      </c>
    </row>
    <row r="36026" spans="1:4" x14ac:dyDescent="0.25">
      <c r="A36026" t="s">
        <v>204</v>
      </c>
      <c r="B36026" t="s">
        <v>205</v>
      </c>
      <c r="C36026" t="s">
        <v>375</v>
      </c>
      <c r="D36026">
        <v>12875966.104</v>
      </c>
    </row>
    <row r="36027" spans="1:4" x14ac:dyDescent="0.25">
      <c r="A36027" t="s">
        <v>204</v>
      </c>
      <c r="B36027" t="s">
        <v>205</v>
      </c>
      <c r="C36027" t="s">
        <v>463</v>
      </c>
      <c r="D36027">
        <v>5118223.7079999996</v>
      </c>
    </row>
    <row r="36028" spans="1:4" x14ac:dyDescent="0.25">
      <c r="A36028" t="s">
        <v>204</v>
      </c>
      <c r="B36028" t="s">
        <v>205</v>
      </c>
      <c r="C36028" t="s">
        <v>461</v>
      </c>
      <c r="D36028">
        <v>3906226.372</v>
      </c>
    </row>
    <row r="36029" spans="1:4" x14ac:dyDescent="0.25">
      <c r="A36029" t="s">
        <v>204</v>
      </c>
      <c r="B36029" t="s">
        <v>205</v>
      </c>
      <c r="C36029" t="s">
        <v>2</v>
      </c>
      <c r="D36029">
        <v>1111804.398</v>
      </c>
    </row>
    <row r="36030" spans="1:4" x14ac:dyDescent="0.25">
      <c r="A36030" t="s">
        <v>204</v>
      </c>
      <c r="B36030" t="s">
        <v>205</v>
      </c>
      <c r="C36030" t="s">
        <v>6</v>
      </c>
      <c r="D36030">
        <v>972712.27800000005</v>
      </c>
    </row>
    <row r="36031" spans="1:4" x14ac:dyDescent="0.25">
      <c r="A36031" t="s">
        <v>206</v>
      </c>
      <c r="B36031" t="s">
        <v>207</v>
      </c>
      <c r="C36031" t="s">
        <v>447</v>
      </c>
      <c r="D36031">
        <v>575649.61600000004</v>
      </c>
    </row>
    <row r="36032" spans="1:4" x14ac:dyDescent="0.25">
      <c r="A36032" t="s">
        <v>206</v>
      </c>
      <c r="B36032" t="s">
        <v>207</v>
      </c>
      <c r="C36032" t="s">
        <v>3</v>
      </c>
      <c r="D36032">
        <v>225778.55799999999</v>
      </c>
    </row>
    <row r="36033" spans="1:4" x14ac:dyDescent="0.25">
      <c r="A36033" t="s">
        <v>206</v>
      </c>
      <c r="B36033" t="s">
        <v>207</v>
      </c>
      <c r="C36033" t="s">
        <v>4</v>
      </c>
      <c r="D36033">
        <v>40662.231</v>
      </c>
    </row>
    <row r="36034" spans="1:4" x14ac:dyDescent="0.25">
      <c r="A36034" t="s">
        <v>206</v>
      </c>
      <c r="B36034" t="s">
        <v>207</v>
      </c>
      <c r="C36034" t="s">
        <v>458</v>
      </c>
      <c r="D36034">
        <v>915692.29500000004</v>
      </c>
    </row>
    <row r="36035" spans="1:4" x14ac:dyDescent="0.25">
      <c r="A36035" t="s">
        <v>206</v>
      </c>
      <c r="B36035" t="s">
        <v>207</v>
      </c>
      <c r="C36035" t="s">
        <v>5</v>
      </c>
      <c r="D36035">
        <v>12923.01</v>
      </c>
    </row>
    <row r="36036" spans="1:4" x14ac:dyDescent="0.25">
      <c r="A36036" t="s">
        <v>206</v>
      </c>
      <c r="B36036" t="s">
        <v>207</v>
      </c>
      <c r="C36036" t="s">
        <v>375</v>
      </c>
      <c r="D36036">
        <v>348403.39</v>
      </c>
    </row>
    <row r="36037" spans="1:4" x14ac:dyDescent="0.25">
      <c r="A36037" t="s">
        <v>206</v>
      </c>
      <c r="B36037" t="s">
        <v>207</v>
      </c>
      <c r="C36037" t="s">
        <v>463</v>
      </c>
      <c r="D36037">
        <v>33119.148999999998</v>
      </c>
    </row>
    <row r="36038" spans="1:4" x14ac:dyDescent="0.25">
      <c r="A36038" t="s">
        <v>206</v>
      </c>
      <c r="B36038" t="s">
        <v>207</v>
      </c>
      <c r="C36038" t="s">
        <v>461</v>
      </c>
      <c r="D36038">
        <v>158880.91500000001</v>
      </c>
    </row>
    <row r="36039" spans="1:4" x14ac:dyDescent="0.25">
      <c r="A36039" t="s">
        <v>206</v>
      </c>
      <c r="B36039" t="s">
        <v>207</v>
      </c>
      <c r="C36039" t="s">
        <v>2</v>
      </c>
      <c r="D36039">
        <v>4658050.1109999996</v>
      </c>
    </row>
    <row r="36040" spans="1:4" x14ac:dyDescent="0.25">
      <c r="A36040" t="s">
        <v>206</v>
      </c>
      <c r="B36040" t="s">
        <v>207</v>
      </c>
      <c r="C36040" t="s">
        <v>6</v>
      </c>
      <c r="D36040">
        <v>23260.688999999998</v>
      </c>
    </row>
    <row r="36041" spans="1:4" x14ac:dyDescent="0.25">
      <c r="A36041" t="s">
        <v>208</v>
      </c>
      <c r="B36041" t="s">
        <v>209</v>
      </c>
      <c r="C36041" t="s">
        <v>447</v>
      </c>
      <c r="D36041">
        <v>506613.277</v>
      </c>
    </row>
    <row r="36042" spans="1:4" x14ac:dyDescent="0.25">
      <c r="A36042" t="s">
        <v>208</v>
      </c>
      <c r="B36042" t="s">
        <v>209</v>
      </c>
      <c r="C36042" t="s">
        <v>3</v>
      </c>
      <c r="D36042">
        <v>248.54499999999999</v>
      </c>
    </row>
    <row r="36043" spans="1:4" x14ac:dyDescent="0.25">
      <c r="A36043" t="s">
        <v>208</v>
      </c>
      <c r="B36043" t="s">
        <v>209</v>
      </c>
      <c r="C36043" t="s">
        <v>4</v>
      </c>
      <c r="D36043">
        <v>1875.547</v>
      </c>
    </row>
    <row r="36044" spans="1:4" x14ac:dyDescent="0.25">
      <c r="A36044" t="s">
        <v>208</v>
      </c>
      <c r="B36044" t="s">
        <v>209</v>
      </c>
      <c r="C36044" t="s">
        <v>458</v>
      </c>
      <c r="D36044">
        <v>424333.72100000002</v>
      </c>
    </row>
    <row r="36045" spans="1:4" x14ac:dyDescent="0.25">
      <c r="A36045" t="s">
        <v>208</v>
      </c>
      <c r="B36045" t="s">
        <v>209</v>
      </c>
      <c r="C36045" t="s">
        <v>5</v>
      </c>
      <c r="D36045">
        <v>49404.766000000003</v>
      </c>
    </row>
    <row r="36046" spans="1:4" x14ac:dyDescent="0.25">
      <c r="A36046" t="s">
        <v>208</v>
      </c>
      <c r="B36046" t="s">
        <v>209</v>
      </c>
      <c r="C36046" t="s">
        <v>375</v>
      </c>
      <c r="D36046">
        <v>148582.77900000001</v>
      </c>
    </row>
    <row r="36047" spans="1:4" x14ac:dyDescent="0.25">
      <c r="A36047" t="s">
        <v>208</v>
      </c>
      <c r="B36047" t="s">
        <v>209</v>
      </c>
      <c r="C36047" t="s">
        <v>463</v>
      </c>
      <c r="D36047">
        <v>3228.7910000000002</v>
      </c>
    </row>
    <row r="36048" spans="1:4" x14ac:dyDescent="0.25">
      <c r="A36048" t="s">
        <v>208</v>
      </c>
      <c r="B36048" t="s">
        <v>209</v>
      </c>
      <c r="C36048" t="s">
        <v>461</v>
      </c>
      <c r="D36048">
        <v>21753.449000000001</v>
      </c>
    </row>
    <row r="36049" spans="1:4" x14ac:dyDescent="0.25">
      <c r="A36049" t="s">
        <v>208</v>
      </c>
      <c r="B36049" t="s">
        <v>209</v>
      </c>
      <c r="C36049" t="s">
        <v>2</v>
      </c>
      <c r="D36049">
        <v>10410.987999999999</v>
      </c>
    </row>
    <row r="36050" spans="1:4" x14ac:dyDescent="0.25">
      <c r="A36050" t="s">
        <v>208</v>
      </c>
      <c r="B36050" t="s">
        <v>209</v>
      </c>
      <c r="C36050" t="s">
        <v>6</v>
      </c>
      <c r="D36050">
        <v>350737.95899999997</v>
      </c>
    </row>
    <row r="36051" spans="1:4" x14ac:dyDescent="0.25">
      <c r="A36051" t="s">
        <v>210</v>
      </c>
      <c r="B36051" t="s">
        <v>388</v>
      </c>
      <c r="C36051" t="s">
        <v>447</v>
      </c>
      <c r="D36051">
        <v>15861537.663000001</v>
      </c>
    </row>
    <row r="36052" spans="1:4" x14ac:dyDescent="0.25">
      <c r="A36052" t="s">
        <v>210</v>
      </c>
      <c r="B36052" t="s">
        <v>388</v>
      </c>
      <c r="C36052" t="s">
        <v>3</v>
      </c>
      <c r="D36052">
        <v>211834.89</v>
      </c>
    </row>
    <row r="36053" spans="1:4" x14ac:dyDescent="0.25">
      <c r="A36053" t="s">
        <v>210</v>
      </c>
      <c r="B36053" t="s">
        <v>388</v>
      </c>
      <c r="C36053" t="s">
        <v>4</v>
      </c>
      <c r="D36053">
        <v>63285.921999999999</v>
      </c>
    </row>
    <row r="36054" spans="1:4" x14ac:dyDescent="0.25">
      <c r="A36054" t="s">
        <v>210</v>
      </c>
      <c r="B36054" t="s">
        <v>388</v>
      </c>
      <c r="C36054" t="s">
        <v>458</v>
      </c>
      <c r="D36054">
        <v>12503501.539999999</v>
      </c>
    </row>
    <row r="36055" spans="1:4" x14ac:dyDescent="0.25">
      <c r="A36055" t="s">
        <v>210</v>
      </c>
      <c r="B36055" t="s">
        <v>388</v>
      </c>
      <c r="C36055" t="s">
        <v>5</v>
      </c>
      <c r="D36055">
        <v>371462.79</v>
      </c>
    </row>
    <row r="36056" spans="1:4" x14ac:dyDescent="0.25">
      <c r="A36056" t="s">
        <v>210</v>
      </c>
      <c r="B36056" t="s">
        <v>388</v>
      </c>
      <c r="C36056" t="s">
        <v>375</v>
      </c>
      <c r="D36056">
        <v>2355891.452</v>
      </c>
    </row>
    <row r="36057" spans="1:4" x14ac:dyDescent="0.25">
      <c r="A36057" t="s">
        <v>210</v>
      </c>
      <c r="B36057" t="s">
        <v>388</v>
      </c>
      <c r="C36057" t="s">
        <v>463</v>
      </c>
      <c r="D36057">
        <v>384188.79599999997</v>
      </c>
    </row>
    <row r="36058" spans="1:4" x14ac:dyDescent="0.25">
      <c r="A36058" t="s">
        <v>210</v>
      </c>
      <c r="B36058" t="s">
        <v>388</v>
      </c>
      <c r="C36058" t="s">
        <v>461</v>
      </c>
      <c r="D36058">
        <v>905570.75100000005</v>
      </c>
    </row>
    <row r="36059" spans="1:4" x14ac:dyDescent="0.25">
      <c r="A36059" t="s">
        <v>210</v>
      </c>
      <c r="B36059" t="s">
        <v>388</v>
      </c>
      <c r="C36059" t="s">
        <v>2</v>
      </c>
      <c r="D36059">
        <v>634716.38500000001</v>
      </c>
    </row>
    <row r="36060" spans="1:4" x14ac:dyDescent="0.25">
      <c r="A36060" t="s">
        <v>210</v>
      </c>
      <c r="B36060" t="s">
        <v>388</v>
      </c>
      <c r="C36060" t="s">
        <v>6</v>
      </c>
      <c r="D36060">
        <v>480149.66100000002</v>
      </c>
    </row>
    <row r="36061" spans="1:4" x14ac:dyDescent="0.25">
      <c r="A36061" t="s">
        <v>211</v>
      </c>
      <c r="B36061" t="s">
        <v>212</v>
      </c>
      <c r="C36061" t="s">
        <v>447</v>
      </c>
      <c r="D36061">
        <v>1717030.6569999999</v>
      </c>
    </row>
    <row r="36062" spans="1:4" x14ac:dyDescent="0.25">
      <c r="A36062" t="s">
        <v>211</v>
      </c>
      <c r="B36062" t="s">
        <v>212</v>
      </c>
      <c r="C36062" t="s">
        <v>3</v>
      </c>
      <c r="D36062">
        <v>429.36799999999999</v>
      </c>
    </row>
    <row r="36063" spans="1:4" x14ac:dyDescent="0.25">
      <c r="A36063" t="s">
        <v>211</v>
      </c>
      <c r="B36063" t="s">
        <v>212</v>
      </c>
      <c r="C36063" t="s">
        <v>4</v>
      </c>
      <c r="D36063">
        <v>372.03300000000002</v>
      </c>
    </row>
    <row r="36064" spans="1:4" x14ac:dyDescent="0.25">
      <c r="A36064" t="s">
        <v>211</v>
      </c>
      <c r="B36064" t="s">
        <v>212</v>
      </c>
      <c r="C36064" t="s">
        <v>458</v>
      </c>
      <c r="D36064">
        <v>452315.978</v>
      </c>
    </row>
    <row r="36065" spans="1:4" x14ac:dyDescent="0.25">
      <c r="A36065" t="s">
        <v>211</v>
      </c>
      <c r="B36065" t="s">
        <v>212</v>
      </c>
      <c r="C36065" t="s">
        <v>5</v>
      </c>
      <c r="D36065">
        <v>1630.2550000000001</v>
      </c>
    </row>
    <row r="36066" spans="1:4" x14ac:dyDescent="0.25">
      <c r="A36066" t="s">
        <v>211</v>
      </c>
      <c r="B36066" t="s">
        <v>212</v>
      </c>
      <c r="C36066" t="s">
        <v>375</v>
      </c>
      <c r="D36066">
        <v>4665283.2390000001</v>
      </c>
    </row>
    <row r="36067" spans="1:4" x14ac:dyDescent="0.25">
      <c r="A36067" t="s">
        <v>211</v>
      </c>
      <c r="B36067" t="s">
        <v>212</v>
      </c>
      <c r="C36067" t="s">
        <v>463</v>
      </c>
      <c r="D36067">
        <v>24340.932000000001</v>
      </c>
    </row>
    <row r="36068" spans="1:4" x14ac:dyDescent="0.25">
      <c r="A36068" t="s">
        <v>211</v>
      </c>
      <c r="B36068" t="s">
        <v>212</v>
      </c>
      <c r="C36068" t="s">
        <v>461</v>
      </c>
      <c r="D36068">
        <v>381092.38099999999</v>
      </c>
    </row>
    <row r="36069" spans="1:4" x14ac:dyDescent="0.25">
      <c r="A36069" t="s">
        <v>211</v>
      </c>
      <c r="B36069" t="s">
        <v>212</v>
      </c>
      <c r="C36069" t="s">
        <v>2</v>
      </c>
      <c r="D36069">
        <v>2831.2429999999999</v>
      </c>
    </row>
    <row r="36070" spans="1:4" x14ac:dyDescent="0.25">
      <c r="A36070" t="s">
        <v>211</v>
      </c>
      <c r="B36070" t="s">
        <v>212</v>
      </c>
      <c r="C36070" t="s">
        <v>6</v>
      </c>
      <c r="D36070">
        <v>1017.365</v>
      </c>
    </row>
    <row r="36071" spans="1:4" x14ac:dyDescent="0.25">
      <c r="A36071" t="s">
        <v>213</v>
      </c>
      <c r="B36071" t="s">
        <v>214</v>
      </c>
      <c r="C36071" t="s">
        <v>447</v>
      </c>
      <c r="D36071">
        <v>116440574.75</v>
      </c>
    </row>
    <row r="36072" spans="1:4" x14ac:dyDescent="0.25">
      <c r="A36072" t="s">
        <v>213</v>
      </c>
      <c r="B36072" t="s">
        <v>214</v>
      </c>
      <c r="C36072" t="s">
        <v>3</v>
      </c>
      <c r="D36072">
        <v>825687.32400000002</v>
      </c>
    </row>
    <row r="36073" spans="1:4" x14ac:dyDescent="0.25">
      <c r="A36073" t="s">
        <v>213</v>
      </c>
      <c r="B36073" t="s">
        <v>214</v>
      </c>
      <c r="C36073" t="s">
        <v>4</v>
      </c>
      <c r="D36073">
        <v>1062388.878</v>
      </c>
    </row>
    <row r="36074" spans="1:4" x14ac:dyDescent="0.25">
      <c r="A36074" t="s">
        <v>213</v>
      </c>
      <c r="B36074" t="s">
        <v>214</v>
      </c>
      <c r="C36074" t="s">
        <v>458</v>
      </c>
      <c r="D36074">
        <v>287262023.05000001</v>
      </c>
    </row>
    <row r="36075" spans="1:4" x14ac:dyDescent="0.25">
      <c r="A36075" t="s">
        <v>213</v>
      </c>
      <c r="B36075" t="s">
        <v>214</v>
      </c>
      <c r="C36075" t="s">
        <v>5</v>
      </c>
      <c r="D36075">
        <v>3199196.3220000002</v>
      </c>
    </row>
    <row r="36076" spans="1:4" x14ac:dyDescent="0.25">
      <c r="A36076" t="s">
        <v>213</v>
      </c>
      <c r="B36076" t="s">
        <v>214</v>
      </c>
      <c r="C36076" t="s">
        <v>375</v>
      </c>
      <c r="D36076">
        <v>41820551.788999997</v>
      </c>
    </row>
    <row r="36077" spans="1:4" x14ac:dyDescent="0.25">
      <c r="A36077" t="s">
        <v>213</v>
      </c>
      <c r="B36077" t="s">
        <v>214</v>
      </c>
      <c r="C36077" t="s">
        <v>463</v>
      </c>
      <c r="D36077">
        <v>2384493.7039999999</v>
      </c>
    </row>
    <row r="36078" spans="1:4" x14ac:dyDescent="0.25">
      <c r="A36078" t="s">
        <v>213</v>
      </c>
      <c r="B36078" t="s">
        <v>214</v>
      </c>
      <c r="C36078" t="s">
        <v>461</v>
      </c>
      <c r="D36078">
        <v>15675964.341</v>
      </c>
    </row>
    <row r="36079" spans="1:4" x14ac:dyDescent="0.25">
      <c r="A36079" t="s">
        <v>213</v>
      </c>
      <c r="B36079" t="s">
        <v>214</v>
      </c>
      <c r="C36079" t="s">
        <v>2</v>
      </c>
      <c r="D36079">
        <v>3207651.284</v>
      </c>
    </row>
    <row r="36080" spans="1:4" x14ac:dyDescent="0.25">
      <c r="A36080" t="s">
        <v>213</v>
      </c>
      <c r="B36080" t="s">
        <v>214</v>
      </c>
      <c r="C36080" t="s">
        <v>6</v>
      </c>
      <c r="D36080">
        <v>3772448.9759999998</v>
      </c>
    </row>
    <row r="36081" spans="1:4" x14ac:dyDescent="0.25">
      <c r="A36081" t="s">
        <v>215</v>
      </c>
      <c r="B36081" t="s">
        <v>216</v>
      </c>
      <c r="C36081" t="s">
        <v>447</v>
      </c>
      <c r="D36081">
        <v>13441998.772</v>
      </c>
    </row>
    <row r="36082" spans="1:4" x14ac:dyDescent="0.25">
      <c r="A36082" t="s">
        <v>215</v>
      </c>
      <c r="B36082" t="s">
        <v>216</v>
      </c>
      <c r="C36082" t="s">
        <v>3</v>
      </c>
      <c r="D36082">
        <v>72379.066000000006</v>
      </c>
    </row>
    <row r="36083" spans="1:4" x14ac:dyDescent="0.25">
      <c r="A36083" t="s">
        <v>215</v>
      </c>
      <c r="B36083" t="s">
        <v>216</v>
      </c>
      <c r="C36083" t="s">
        <v>4</v>
      </c>
      <c r="D36083">
        <v>52865.762999999999</v>
      </c>
    </row>
    <row r="36084" spans="1:4" x14ac:dyDescent="0.25">
      <c r="A36084" t="s">
        <v>215</v>
      </c>
      <c r="B36084" t="s">
        <v>216</v>
      </c>
      <c r="C36084" t="s">
        <v>458</v>
      </c>
      <c r="D36084">
        <v>53966805.207000002</v>
      </c>
    </row>
    <row r="36085" spans="1:4" x14ac:dyDescent="0.25">
      <c r="A36085" t="s">
        <v>215</v>
      </c>
      <c r="B36085" t="s">
        <v>216</v>
      </c>
      <c r="C36085" t="s">
        <v>5</v>
      </c>
      <c r="D36085">
        <v>255386.66399999999</v>
      </c>
    </row>
    <row r="36086" spans="1:4" x14ac:dyDescent="0.25">
      <c r="A36086" t="s">
        <v>215</v>
      </c>
      <c r="B36086" t="s">
        <v>216</v>
      </c>
      <c r="C36086" t="s">
        <v>375</v>
      </c>
      <c r="D36086">
        <v>5253774.0379999997</v>
      </c>
    </row>
    <row r="36087" spans="1:4" x14ac:dyDescent="0.25">
      <c r="A36087" t="s">
        <v>215</v>
      </c>
      <c r="B36087" t="s">
        <v>216</v>
      </c>
      <c r="C36087" t="s">
        <v>463</v>
      </c>
      <c r="D36087">
        <v>138526.08600000001</v>
      </c>
    </row>
    <row r="36088" spans="1:4" x14ac:dyDescent="0.25">
      <c r="A36088" t="s">
        <v>215</v>
      </c>
      <c r="B36088" t="s">
        <v>216</v>
      </c>
      <c r="C36088" t="s">
        <v>461</v>
      </c>
      <c r="D36088">
        <v>1319738.317</v>
      </c>
    </row>
    <row r="36089" spans="1:4" x14ac:dyDescent="0.25">
      <c r="A36089" t="s">
        <v>215</v>
      </c>
      <c r="B36089" t="s">
        <v>216</v>
      </c>
      <c r="C36089" t="s">
        <v>2</v>
      </c>
      <c r="D36089">
        <v>609894.04700000002</v>
      </c>
    </row>
    <row r="36090" spans="1:4" x14ac:dyDescent="0.25">
      <c r="A36090" t="s">
        <v>215</v>
      </c>
      <c r="B36090" t="s">
        <v>216</v>
      </c>
      <c r="C36090" t="s">
        <v>6</v>
      </c>
      <c r="D36090">
        <v>55705.991000000002</v>
      </c>
    </row>
    <row r="36091" spans="1:4" x14ac:dyDescent="0.25">
      <c r="A36091" t="s">
        <v>217</v>
      </c>
      <c r="B36091" t="s">
        <v>218</v>
      </c>
      <c r="C36091" t="s">
        <v>447</v>
      </c>
      <c r="D36091">
        <v>7237467.5710000005</v>
      </c>
    </row>
    <row r="36092" spans="1:4" x14ac:dyDescent="0.25">
      <c r="A36092" t="s">
        <v>217</v>
      </c>
      <c r="B36092" t="s">
        <v>218</v>
      </c>
      <c r="C36092" t="s">
        <v>3</v>
      </c>
      <c r="D36092">
        <v>49.526000000000003</v>
      </c>
    </row>
    <row r="36093" spans="1:4" x14ac:dyDescent="0.25">
      <c r="A36093" t="s">
        <v>217</v>
      </c>
      <c r="B36093" t="s">
        <v>218</v>
      </c>
      <c r="C36093" t="s">
        <v>4</v>
      </c>
      <c r="D36093">
        <v>4375.1019999999999</v>
      </c>
    </row>
    <row r="36094" spans="1:4" x14ac:dyDescent="0.25">
      <c r="A36094" t="s">
        <v>217</v>
      </c>
      <c r="B36094" t="s">
        <v>218</v>
      </c>
      <c r="C36094" t="s">
        <v>458</v>
      </c>
      <c r="D36094">
        <v>359096.65</v>
      </c>
    </row>
    <row r="36095" spans="1:4" x14ac:dyDescent="0.25">
      <c r="A36095" t="s">
        <v>217</v>
      </c>
      <c r="B36095" t="s">
        <v>218</v>
      </c>
      <c r="C36095" t="s">
        <v>5</v>
      </c>
      <c r="D36095">
        <v>32776.03</v>
      </c>
    </row>
    <row r="36096" spans="1:4" x14ac:dyDescent="0.25">
      <c r="A36096" t="s">
        <v>217</v>
      </c>
      <c r="B36096" t="s">
        <v>218</v>
      </c>
      <c r="C36096" t="s">
        <v>375</v>
      </c>
      <c r="D36096">
        <v>105927.648</v>
      </c>
    </row>
    <row r="36097" spans="1:4" x14ac:dyDescent="0.25">
      <c r="A36097" t="s">
        <v>217</v>
      </c>
      <c r="B36097" t="s">
        <v>218</v>
      </c>
      <c r="C36097" t="s">
        <v>463</v>
      </c>
      <c r="D36097">
        <v>58624.014999999999</v>
      </c>
    </row>
    <row r="36098" spans="1:4" x14ac:dyDescent="0.25">
      <c r="A36098" t="s">
        <v>217</v>
      </c>
      <c r="B36098" t="s">
        <v>218</v>
      </c>
      <c r="C36098" t="s">
        <v>461</v>
      </c>
      <c r="D36098">
        <v>139715.26500000001</v>
      </c>
    </row>
    <row r="36099" spans="1:4" x14ac:dyDescent="0.25">
      <c r="A36099" t="s">
        <v>217</v>
      </c>
      <c r="B36099" t="s">
        <v>218</v>
      </c>
      <c r="C36099" t="s">
        <v>2</v>
      </c>
      <c r="D36099">
        <v>42839.088000000003</v>
      </c>
    </row>
    <row r="36100" spans="1:4" x14ac:dyDescent="0.25">
      <c r="A36100" t="s">
        <v>217</v>
      </c>
      <c r="B36100" t="s">
        <v>218</v>
      </c>
      <c r="C36100" t="s">
        <v>6</v>
      </c>
      <c r="D36100">
        <v>9030.4850000000006</v>
      </c>
    </row>
    <row r="36101" spans="1:4" x14ac:dyDescent="0.25">
      <c r="A36101" t="s">
        <v>408</v>
      </c>
      <c r="B36101" t="s">
        <v>409</v>
      </c>
      <c r="C36101" t="s">
        <v>447</v>
      </c>
      <c r="D36101">
        <v>6046.0330000000004</v>
      </c>
    </row>
    <row r="36102" spans="1:4" x14ac:dyDescent="0.25">
      <c r="A36102" t="s">
        <v>408</v>
      </c>
      <c r="B36102" t="s">
        <v>409</v>
      </c>
      <c r="C36102" t="s">
        <v>458</v>
      </c>
      <c r="D36102">
        <v>482.74200000000002</v>
      </c>
    </row>
    <row r="36103" spans="1:4" x14ac:dyDescent="0.25">
      <c r="A36103" t="s">
        <v>408</v>
      </c>
      <c r="B36103" t="s">
        <v>409</v>
      </c>
      <c r="C36103" t="s">
        <v>5</v>
      </c>
      <c r="D36103">
        <v>363.34</v>
      </c>
    </row>
    <row r="36104" spans="1:4" x14ac:dyDescent="0.25">
      <c r="A36104" t="s">
        <v>408</v>
      </c>
      <c r="B36104" t="s">
        <v>409</v>
      </c>
      <c r="C36104" t="s">
        <v>375</v>
      </c>
      <c r="D36104">
        <v>450.68099999999998</v>
      </c>
    </row>
    <row r="36105" spans="1:4" x14ac:dyDescent="0.25">
      <c r="A36105" t="s">
        <v>408</v>
      </c>
      <c r="B36105" t="s">
        <v>409</v>
      </c>
      <c r="C36105" t="s">
        <v>463</v>
      </c>
      <c r="D36105">
        <v>33776.951000000001</v>
      </c>
    </row>
    <row r="36106" spans="1:4" x14ac:dyDescent="0.25">
      <c r="A36106" t="s">
        <v>408</v>
      </c>
      <c r="B36106" t="s">
        <v>409</v>
      </c>
      <c r="C36106" t="s">
        <v>461</v>
      </c>
      <c r="D36106">
        <v>4.0289999999999999</v>
      </c>
    </row>
    <row r="36107" spans="1:4" x14ac:dyDescent="0.25">
      <c r="A36107" t="s">
        <v>219</v>
      </c>
      <c r="B36107" t="s">
        <v>220</v>
      </c>
      <c r="C36107" t="s">
        <v>447</v>
      </c>
      <c r="D36107">
        <v>17074007</v>
      </c>
    </row>
    <row r="36108" spans="1:4" x14ac:dyDescent="0.25">
      <c r="A36108" t="s">
        <v>219</v>
      </c>
      <c r="B36108" t="s">
        <v>220</v>
      </c>
      <c r="C36108" t="s">
        <v>3</v>
      </c>
      <c r="D36108">
        <v>1640.2270000000001</v>
      </c>
    </row>
    <row r="36109" spans="1:4" x14ac:dyDescent="0.25">
      <c r="A36109" t="s">
        <v>219</v>
      </c>
      <c r="B36109" t="s">
        <v>220</v>
      </c>
      <c r="C36109" t="s">
        <v>4</v>
      </c>
      <c r="D36109">
        <v>17825.810000000001</v>
      </c>
    </row>
    <row r="36110" spans="1:4" x14ac:dyDescent="0.25">
      <c r="A36110" t="s">
        <v>219</v>
      </c>
      <c r="B36110" t="s">
        <v>220</v>
      </c>
      <c r="C36110" t="s">
        <v>458</v>
      </c>
      <c r="D36110">
        <v>6213218.1069999998</v>
      </c>
    </row>
    <row r="36111" spans="1:4" x14ac:dyDescent="0.25">
      <c r="A36111" t="s">
        <v>219</v>
      </c>
      <c r="B36111" t="s">
        <v>220</v>
      </c>
      <c r="C36111" t="s">
        <v>5</v>
      </c>
      <c r="D36111">
        <v>74694.626000000004</v>
      </c>
    </row>
    <row r="36112" spans="1:4" x14ac:dyDescent="0.25">
      <c r="A36112" t="s">
        <v>219</v>
      </c>
      <c r="B36112" t="s">
        <v>220</v>
      </c>
      <c r="C36112" t="s">
        <v>375</v>
      </c>
      <c r="D36112">
        <v>4124732.307</v>
      </c>
    </row>
    <row r="36113" spans="1:4" x14ac:dyDescent="0.25">
      <c r="A36113" t="s">
        <v>219</v>
      </c>
      <c r="B36113" t="s">
        <v>220</v>
      </c>
      <c r="C36113" t="s">
        <v>463</v>
      </c>
      <c r="D36113">
        <v>5487338.5590000004</v>
      </c>
    </row>
    <row r="36114" spans="1:4" x14ac:dyDescent="0.25">
      <c r="A36114" t="s">
        <v>219</v>
      </c>
      <c r="B36114" t="s">
        <v>220</v>
      </c>
      <c r="C36114" t="s">
        <v>461</v>
      </c>
      <c r="D36114">
        <v>401322</v>
      </c>
    </row>
    <row r="36115" spans="1:4" x14ac:dyDescent="0.25">
      <c r="A36115" t="s">
        <v>219</v>
      </c>
      <c r="B36115" t="s">
        <v>220</v>
      </c>
      <c r="C36115" t="s">
        <v>2</v>
      </c>
      <c r="D36115">
        <v>110017.429</v>
      </c>
    </row>
    <row r="36116" spans="1:4" x14ac:dyDescent="0.25">
      <c r="A36116" t="s">
        <v>219</v>
      </c>
      <c r="B36116" t="s">
        <v>220</v>
      </c>
      <c r="C36116" t="s">
        <v>6</v>
      </c>
      <c r="D36116">
        <v>9773.652</v>
      </c>
    </row>
    <row r="36117" spans="1:4" x14ac:dyDescent="0.25">
      <c r="A36117" t="s">
        <v>221</v>
      </c>
      <c r="B36117" t="s">
        <v>389</v>
      </c>
      <c r="C36117" t="s">
        <v>447</v>
      </c>
      <c r="D36117">
        <v>17577985.563000001</v>
      </c>
    </row>
    <row r="36118" spans="1:4" x14ac:dyDescent="0.25">
      <c r="A36118" t="s">
        <v>221</v>
      </c>
      <c r="B36118" t="s">
        <v>389</v>
      </c>
      <c r="C36118" t="s">
        <v>3</v>
      </c>
      <c r="D36118">
        <v>6470.6189999999997</v>
      </c>
    </row>
    <row r="36119" spans="1:4" x14ac:dyDescent="0.25">
      <c r="A36119" t="s">
        <v>221</v>
      </c>
      <c r="B36119" t="s">
        <v>389</v>
      </c>
      <c r="C36119" t="s">
        <v>4</v>
      </c>
      <c r="D36119">
        <v>191150.56700000001</v>
      </c>
    </row>
    <row r="36120" spans="1:4" x14ac:dyDescent="0.25">
      <c r="A36120" t="s">
        <v>221</v>
      </c>
      <c r="B36120" t="s">
        <v>389</v>
      </c>
      <c r="C36120" t="s">
        <v>458</v>
      </c>
      <c r="D36120">
        <v>5870161.4610000001</v>
      </c>
    </row>
    <row r="36121" spans="1:4" x14ac:dyDescent="0.25">
      <c r="A36121" t="s">
        <v>221</v>
      </c>
      <c r="B36121" t="s">
        <v>389</v>
      </c>
      <c r="C36121" t="s">
        <v>5</v>
      </c>
      <c r="D36121">
        <v>178729.02499999999</v>
      </c>
    </row>
    <row r="36122" spans="1:4" x14ac:dyDescent="0.25">
      <c r="A36122" t="s">
        <v>221</v>
      </c>
      <c r="B36122" t="s">
        <v>389</v>
      </c>
      <c r="C36122" t="s">
        <v>375</v>
      </c>
      <c r="D36122">
        <v>1988482.28</v>
      </c>
    </row>
    <row r="36123" spans="1:4" x14ac:dyDescent="0.25">
      <c r="A36123" t="s">
        <v>221</v>
      </c>
      <c r="B36123" t="s">
        <v>389</v>
      </c>
      <c r="C36123" t="s">
        <v>463</v>
      </c>
      <c r="D36123">
        <v>357571.73700000002</v>
      </c>
    </row>
    <row r="36124" spans="1:4" x14ac:dyDescent="0.25">
      <c r="A36124" t="s">
        <v>221</v>
      </c>
      <c r="B36124" t="s">
        <v>389</v>
      </c>
      <c r="C36124" t="s">
        <v>461</v>
      </c>
      <c r="D36124">
        <v>666915.16399999999</v>
      </c>
    </row>
    <row r="36125" spans="1:4" x14ac:dyDescent="0.25">
      <c r="A36125" t="s">
        <v>221</v>
      </c>
      <c r="B36125" t="s">
        <v>389</v>
      </c>
      <c r="C36125" t="s">
        <v>2</v>
      </c>
      <c r="D36125">
        <v>74159.551999999996</v>
      </c>
    </row>
    <row r="36126" spans="1:4" x14ac:dyDescent="0.25">
      <c r="A36126" t="s">
        <v>221</v>
      </c>
      <c r="B36126" t="s">
        <v>389</v>
      </c>
      <c r="C36126" t="s">
        <v>6</v>
      </c>
      <c r="D36126">
        <v>1638.5429999999999</v>
      </c>
    </row>
    <row r="36127" spans="1:4" x14ac:dyDescent="0.25">
      <c r="A36127" t="s">
        <v>328</v>
      </c>
      <c r="B36127" t="s">
        <v>329</v>
      </c>
      <c r="C36127" t="s">
        <v>447</v>
      </c>
      <c r="D36127">
        <v>38477610.340000004</v>
      </c>
    </row>
    <row r="36128" spans="1:4" x14ac:dyDescent="0.25">
      <c r="A36128" t="s">
        <v>328</v>
      </c>
      <c r="B36128" t="s">
        <v>329</v>
      </c>
      <c r="C36128" t="s">
        <v>3</v>
      </c>
      <c r="D36128">
        <v>23273.234</v>
      </c>
    </row>
    <row r="36129" spans="1:4" x14ac:dyDescent="0.25">
      <c r="A36129" t="s">
        <v>328</v>
      </c>
      <c r="B36129" t="s">
        <v>329</v>
      </c>
      <c r="C36129" t="s">
        <v>4</v>
      </c>
      <c r="D36129">
        <v>579254.78500000003</v>
      </c>
    </row>
    <row r="36130" spans="1:4" x14ac:dyDescent="0.25">
      <c r="A36130" t="s">
        <v>328</v>
      </c>
      <c r="B36130" t="s">
        <v>329</v>
      </c>
      <c r="C36130" t="s">
        <v>458</v>
      </c>
      <c r="D36130">
        <v>7434363.699</v>
      </c>
    </row>
    <row r="36131" spans="1:4" x14ac:dyDescent="0.25">
      <c r="A36131" t="s">
        <v>328</v>
      </c>
      <c r="B36131" t="s">
        <v>329</v>
      </c>
      <c r="C36131" t="s">
        <v>5</v>
      </c>
      <c r="D36131">
        <v>388714.27</v>
      </c>
    </row>
    <row r="36132" spans="1:4" x14ac:dyDescent="0.25">
      <c r="A36132" t="s">
        <v>328</v>
      </c>
      <c r="B36132" t="s">
        <v>329</v>
      </c>
      <c r="C36132" t="s">
        <v>375</v>
      </c>
      <c r="D36132">
        <v>3068240.55</v>
      </c>
    </row>
    <row r="36133" spans="1:4" x14ac:dyDescent="0.25">
      <c r="A36133" t="s">
        <v>328</v>
      </c>
      <c r="B36133" t="s">
        <v>329</v>
      </c>
      <c r="C36133" t="s">
        <v>463</v>
      </c>
      <c r="D36133">
        <v>544537.12699999998</v>
      </c>
    </row>
    <row r="36134" spans="1:4" x14ac:dyDescent="0.25">
      <c r="A36134" t="s">
        <v>328</v>
      </c>
      <c r="B36134" t="s">
        <v>329</v>
      </c>
      <c r="C36134" t="s">
        <v>461</v>
      </c>
      <c r="D36134">
        <v>766244.31200000003</v>
      </c>
    </row>
    <row r="36135" spans="1:4" x14ac:dyDescent="0.25">
      <c r="A36135" t="s">
        <v>328</v>
      </c>
      <c r="B36135" t="s">
        <v>329</v>
      </c>
      <c r="C36135" t="s">
        <v>2</v>
      </c>
      <c r="D36135">
        <v>684017.88300000003</v>
      </c>
    </row>
    <row r="36136" spans="1:4" x14ac:dyDescent="0.25">
      <c r="A36136" t="s">
        <v>328</v>
      </c>
      <c r="B36136" t="s">
        <v>329</v>
      </c>
      <c r="C36136" t="s">
        <v>6</v>
      </c>
      <c r="D36136">
        <v>107855.933</v>
      </c>
    </row>
    <row r="36137" spans="1:4" x14ac:dyDescent="0.25">
      <c r="A36137" t="s">
        <v>222</v>
      </c>
      <c r="B36137" t="s">
        <v>223</v>
      </c>
      <c r="C36137" t="s">
        <v>447</v>
      </c>
      <c r="D36137">
        <v>16735282.887</v>
      </c>
    </row>
    <row r="36138" spans="1:4" x14ac:dyDescent="0.25">
      <c r="A36138" t="s">
        <v>222</v>
      </c>
      <c r="B36138" t="s">
        <v>223</v>
      </c>
      <c r="C36138" t="s">
        <v>4</v>
      </c>
      <c r="D36138">
        <v>4585.8860000000004</v>
      </c>
    </row>
    <row r="36139" spans="1:4" x14ac:dyDescent="0.25">
      <c r="A36139" t="s">
        <v>222</v>
      </c>
      <c r="B36139" t="s">
        <v>223</v>
      </c>
      <c r="C36139" t="s">
        <v>458</v>
      </c>
      <c r="D36139">
        <v>2742969.9109999998</v>
      </c>
    </row>
    <row r="36140" spans="1:4" x14ac:dyDescent="0.25">
      <c r="A36140" t="s">
        <v>222</v>
      </c>
      <c r="B36140" t="s">
        <v>223</v>
      </c>
      <c r="C36140" t="s">
        <v>5</v>
      </c>
      <c r="D36140">
        <v>8478.2170000000006</v>
      </c>
    </row>
    <row r="36141" spans="1:4" x14ac:dyDescent="0.25">
      <c r="A36141" t="s">
        <v>222</v>
      </c>
      <c r="B36141" t="s">
        <v>223</v>
      </c>
      <c r="C36141" t="s">
        <v>375</v>
      </c>
      <c r="D36141">
        <v>7456535.6270000003</v>
      </c>
    </row>
    <row r="36142" spans="1:4" x14ac:dyDescent="0.25">
      <c r="A36142" t="s">
        <v>222</v>
      </c>
      <c r="B36142" t="s">
        <v>223</v>
      </c>
      <c r="C36142" t="s">
        <v>463</v>
      </c>
      <c r="D36142">
        <v>67695.100000000006</v>
      </c>
    </row>
    <row r="36143" spans="1:4" x14ac:dyDescent="0.25">
      <c r="A36143" t="s">
        <v>222</v>
      </c>
      <c r="B36143" t="s">
        <v>223</v>
      </c>
      <c r="C36143" t="s">
        <v>461</v>
      </c>
      <c r="D36143">
        <v>3787949.4879999999</v>
      </c>
    </row>
    <row r="36144" spans="1:4" x14ac:dyDescent="0.25">
      <c r="A36144" t="s">
        <v>222</v>
      </c>
      <c r="B36144" t="s">
        <v>223</v>
      </c>
      <c r="C36144" t="s">
        <v>2</v>
      </c>
      <c r="D36144">
        <v>109377.06299999999</v>
      </c>
    </row>
    <row r="36145" spans="1:4" x14ac:dyDescent="0.25">
      <c r="A36145" t="s">
        <v>222</v>
      </c>
      <c r="B36145" t="s">
        <v>223</v>
      </c>
      <c r="C36145" t="s">
        <v>6</v>
      </c>
      <c r="D36145">
        <v>120228.24099999999</v>
      </c>
    </row>
    <row r="36146" spans="1:4" x14ac:dyDescent="0.25">
      <c r="A36146" t="s">
        <v>224</v>
      </c>
      <c r="B36146" t="s">
        <v>225</v>
      </c>
      <c r="C36146" t="s">
        <v>447</v>
      </c>
      <c r="D36146">
        <v>12595911.588</v>
      </c>
    </row>
    <row r="36147" spans="1:4" x14ac:dyDescent="0.25">
      <c r="A36147" t="s">
        <v>224</v>
      </c>
      <c r="B36147" t="s">
        <v>225</v>
      </c>
      <c r="C36147" t="s">
        <v>3</v>
      </c>
      <c r="D36147">
        <v>198.65299999999999</v>
      </c>
    </row>
    <row r="36148" spans="1:4" x14ac:dyDescent="0.25">
      <c r="A36148" t="s">
        <v>224</v>
      </c>
      <c r="B36148" t="s">
        <v>225</v>
      </c>
      <c r="C36148" t="s">
        <v>4</v>
      </c>
      <c r="D36148">
        <v>2751.998</v>
      </c>
    </row>
    <row r="36149" spans="1:4" x14ac:dyDescent="0.25">
      <c r="A36149" t="s">
        <v>224</v>
      </c>
      <c r="B36149" t="s">
        <v>225</v>
      </c>
      <c r="C36149" t="s">
        <v>458</v>
      </c>
      <c r="D36149">
        <v>5011038.5999999996</v>
      </c>
    </row>
    <row r="36150" spans="1:4" x14ac:dyDescent="0.25">
      <c r="A36150" t="s">
        <v>224</v>
      </c>
      <c r="B36150" t="s">
        <v>225</v>
      </c>
      <c r="C36150" t="s">
        <v>5</v>
      </c>
      <c r="D36150">
        <v>50038.406000000003</v>
      </c>
    </row>
    <row r="36151" spans="1:4" x14ac:dyDescent="0.25">
      <c r="A36151" t="s">
        <v>224</v>
      </c>
      <c r="B36151" t="s">
        <v>225</v>
      </c>
      <c r="C36151" t="s">
        <v>375</v>
      </c>
      <c r="D36151">
        <v>10194592.373</v>
      </c>
    </row>
    <row r="36152" spans="1:4" x14ac:dyDescent="0.25">
      <c r="A36152" t="s">
        <v>224</v>
      </c>
      <c r="B36152" t="s">
        <v>225</v>
      </c>
      <c r="C36152" t="s">
        <v>463</v>
      </c>
      <c r="D36152">
        <v>164605.04300000001</v>
      </c>
    </row>
    <row r="36153" spans="1:4" x14ac:dyDescent="0.25">
      <c r="A36153" t="s">
        <v>224</v>
      </c>
      <c r="B36153" t="s">
        <v>225</v>
      </c>
      <c r="C36153" t="s">
        <v>461</v>
      </c>
      <c r="D36153">
        <v>6984643.1550000003</v>
      </c>
    </row>
    <row r="36154" spans="1:4" x14ac:dyDescent="0.25">
      <c r="A36154" t="s">
        <v>224</v>
      </c>
      <c r="B36154" t="s">
        <v>225</v>
      </c>
      <c r="C36154" t="s">
        <v>2</v>
      </c>
      <c r="D36154">
        <v>35233.860999999997</v>
      </c>
    </row>
    <row r="36155" spans="1:4" x14ac:dyDescent="0.25">
      <c r="A36155" t="s">
        <v>224</v>
      </c>
      <c r="B36155" t="s">
        <v>225</v>
      </c>
      <c r="C36155" t="s">
        <v>6</v>
      </c>
      <c r="D36155">
        <v>45124.559000000001</v>
      </c>
    </row>
    <row r="36156" spans="1:4" x14ac:dyDescent="0.25">
      <c r="A36156" t="s">
        <v>226</v>
      </c>
      <c r="B36156" t="s">
        <v>227</v>
      </c>
      <c r="C36156" t="s">
        <v>447</v>
      </c>
      <c r="D36156">
        <v>85202540.312999994</v>
      </c>
    </row>
    <row r="36157" spans="1:4" x14ac:dyDescent="0.25">
      <c r="A36157" t="s">
        <v>226</v>
      </c>
      <c r="B36157" t="s">
        <v>227</v>
      </c>
      <c r="C36157" t="s">
        <v>3</v>
      </c>
      <c r="D36157">
        <v>4087.663</v>
      </c>
    </row>
    <row r="36158" spans="1:4" x14ac:dyDescent="0.25">
      <c r="A36158" t="s">
        <v>226</v>
      </c>
      <c r="B36158" t="s">
        <v>227</v>
      </c>
      <c r="C36158" t="s">
        <v>4</v>
      </c>
      <c r="D36158">
        <v>31653.321</v>
      </c>
    </row>
    <row r="36159" spans="1:4" x14ac:dyDescent="0.25">
      <c r="A36159" t="s">
        <v>226</v>
      </c>
      <c r="B36159" t="s">
        <v>227</v>
      </c>
      <c r="C36159" t="s">
        <v>458</v>
      </c>
      <c r="D36159">
        <v>8655094.1989999991</v>
      </c>
    </row>
    <row r="36160" spans="1:4" x14ac:dyDescent="0.25">
      <c r="A36160" t="s">
        <v>226</v>
      </c>
      <c r="B36160" t="s">
        <v>227</v>
      </c>
      <c r="C36160" t="s">
        <v>5</v>
      </c>
      <c r="D36160">
        <v>32875.444000000003</v>
      </c>
    </row>
    <row r="36161" spans="1:4" x14ac:dyDescent="0.25">
      <c r="A36161" t="s">
        <v>226</v>
      </c>
      <c r="B36161" t="s">
        <v>227</v>
      </c>
      <c r="C36161" t="s">
        <v>375</v>
      </c>
      <c r="D36161">
        <v>8201579.8660000004</v>
      </c>
    </row>
    <row r="36162" spans="1:4" x14ac:dyDescent="0.25">
      <c r="A36162" t="s">
        <v>226</v>
      </c>
      <c r="B36162" t="s">
        <v>227</v>
      </c>
      <c r="C36162" t="s">
        <v>463</v>
      </c>
      <c r="D36162">
        <v>2254235.5109999999</v>
      </c>
    </row>
    <row r="36163" spans="1:4" x14ac:dyDescent="0.25">
      <c r="A36163" t="s">
        <v>226</v>
      </c>
      <c r="B36163" t="s">
        <v>227</v>
      </c>
      <c r="C36163" t="s">
        <v>461</v>
      </c>
      <c r="D36163">
        <v>1213020.9639999999</v>
      </c>
    </row>
    <row r="36164" spans="1:4" x14ac:dyDescent="0.25">
      <c r="A36164" t="s">
        <v>226</v>
      </c>
      <c r="B36164" t="s">
        <v>227</v>
      </c>
      <c r="C36164" t="s">
        <v>2</v>
      </c>
      <c r="D36164">
        <v>74687.002999999997</v>
      </c>
    </row>
    <row r="36165" spans="1:4" x14ac:dyDescent="0.25">
      <c r="A36165" t="s">
        <v>226</v>
      </c>
      <c r="B36165" t="s">
        <v>227</v>
      </c>
      <c r="C36165" t="s">
        <v>6</v>
      </c>
      <c r="D36165">
        <v>23138.978999999999</v>
      </c>
    </row>
    <row r="36166" spans="1:4" x14ac:dyDescent="0.25">
      <c r="A36166" t="s">
        <v>344</v>
      </c>
      <c r="B36166" t="s">
        <v>345</v>
      </c>
      <c r="C36166" t="s">
        <v>447</v>
      </c>
      <c r="D36166">
        <v>111170.17600000001</v>
      </c>
    </row>
    <row r="36167" spans="1:4" x14ac:dyDescent="0.25">
      <c r="A36167" t="s">
        <v>344</v>
      </c>
      <c r="B36167" t="s">
        <v>345</v>
      </c>
      <c r="C36167" t="s">
        <v>3</v>
      </c>
      <c r="D36167">
        <v>63.755000000000003</v>
      </c>
    </row>
    <row r="36168" spans="1:4" x14ac:dyDescent="0.25">
      <c r="A36168" t="s">
        <v>344</v>
      </c>
      <c r="B36168" t="s">
        <v>345</v>
      </c>
      <c r="C36168" t="s">
        <v>4</v>
      </c>
      <c r="D36168">
        <v>13.334</v>
      </c>
    </row>
    <row r="36169" spans="1:4" x14ac:dyDescent="0.25">
      <c r="A36169" t="s">
        <v>344</v>
      </c>
      <c r="B36169" t="s">
        <v>345</v>
      </c>
      <c r="C36169" t="s">
        <v>458</v>
      </c>
      <c r="D36169">
        <v>5373.6679999999997</v>
      </c>
    </row>
    <row r="36170" spans="1:4" x14ac:dyDescent="0.25">
      <c r="A36170" t="s">
        <v>344</v>
      </c>
      <c r="B36170" t="s">
        <v>345</v>
      </c>
      <c r="C36170" t="s">
        <v>5</v>
      </c>
      <c r="D36170">
        <v>0.09</v>
      </c>
    </row>
    <row r="36171" spans="1:4" x14ac:dyDescent="0.25">
      <c r="A36171" t="s">
        <v>344</v>
      </c>
      <c r="B36171" t="s">
        <v>345</v>
      </c>
      <c r="C36171" t="s">
        <v>375</v>
      </c>
      <c r="D36171">
        <v>57429.163</v>
      </c>
    </row>
    <row r="36172" spans="1:4" x14ac:dyDescent="0.25">
      <c r="A36172" t="s">
        <v>344</v>
      </c>
      <c r="B36172" t="s">
        <v>345</v>
      </c>
      <c r="C36172" t="s">
        <v>463</v>
      </c>
      <c r="D36172">
        <v>10894.880999999999</v>
      </c>
    </row>
    <row r="36173" spans="1:4" x14ac:dyDescent="0.25">
      <c r="A36173" t="s">
        <v>344</v>
      </c>
      <c r="B36173" t="s">
        <v>345</v>
      </c>
      <c r="C36173" t="s">
        <v>461</v>
      </c>
      <c r="D36173">
        <v>1141.817</v>
      </c>
    </row>
    <row r="36174" spans="1:4" x14ac:dyDescent="0.25">
      <c r="A36174" t="s">
        <v>344</v>
      </c>
      <c r="B36174" t="s">
        <v>345</v>
      </c>
      <c r="C36174" t="s">
        <v>2</v>
      </c>
      <c r="D36174">
        <v>18.308</v>
      </c>
    </row>
    <row r="36175" spans="1:4" x14ac:dyDescent="0.25">
      <c r="A36175" t="s">
        <v>344</v>
      </c>
      <c r="B36175" t="s">
        <v>345</v>
      </c>
      <c r="C36175" t="s">
        <v>6</v>
      </c>
      <c r="D36175">
        <v>187.78800000000001</v>
      </c>
    </row>
    <row r="36176" spans="1:4" x14ac:dyDescent="0.25">
      <c r="A36176" t="s">
        <v>316</v>
      </c>
      <c r="B36176" t="s">
        <v>390</v>
      </c>
      <c r="C36176" t="s">
        <v>447</v>
      </c>
      <c r="D36176">
        <v>2235352.034</v>
      </c>
    </row>
    <row r="36177" spans="1:4" x14ac:dyDescent="0.25">
      <c r="A36177" t="s">
        <v>316</v>
      </c>
      <c r="B36177" t="s">
        <v>390</v>
      </c>
      <c r="C36177" t="s">
        <v>3</v>
      </c>
      <c r="D36177">
        <v>0.13600000000000001</v>
      </c>
    </row>
    <row r="36178" spans="1:4" x14ac:dyDescent="0.25">
      <c r="A36178" t="s">
        <v>316</v>
      </c>
      <c r="B36178" t="s">
        <v>390</v>
      </c>
      <c r="C36178" t="s">
        <v>4</v>
      </c>
      <c r="D36178">
        <v>44.593000000000004</v>
      </c>
    </row>
    <row r="36179" spans="1:4" x14ac:dyDescent="0.25">
      <c r="A36179" t="s">
        <v>316</v>
      </c>
      <c r="B36179" t="s">
        <v>390</v>
      </c>
      <c r="C36179" t="s">
        <v>458</v>
      </c>
      <c r="D36179">
        <v>258164.378</v>
      </c>
    </row>
    <row r="36180" spans="1:4" x14ac:dyDescent="0.25">
      <c r="A36180" t="s">
        <v>316</v>
      </c>
      <c r="B36180" t="s">
        <v>390</v>
      </c>
      <c r="C36180" t="s">
        <v>5</v>
      </c>
      <c r="D36180">
        <v>15.456</v>
      </c>
    </row>
    <row r="36181" spans="1:4" x14ac:dyDescent="0.25">
      <c r="A36181" t="s">
        <v>316</v>
      </c>
      <c r="B36181" t="s">
        <v>390</v>
      </c>
      <c r="C36181" t="s">
        <v>375</v>
      </c>
      <c r="D36181">
        <v>96298.402000000002</v>
      </c>
    </row>
    <row r="36182" spans="1:4" x14ac:dyDescent="0.25">
      <c r="A36182" t="s">
        <v>316</v>
      </c>
      <c r="B36182" t="s">
        <v>390</v>
      </c>
      <c r="C36182" t="s">
        <v>463</v>
      </c>
      <c r="D36182">
        <v>1326435.8810000001</v>
      </c>
    </row>
    <row r="36183" spans="1:4" x14ac:dyDescent="0.25">
      <c r="A36183" t="s">
        <v>316</v>
      </c>
      <c r="B36183" t="s">
        <v>390</v>
      </c>
      <c r="C36183" t="s">
        <v>461</v>
      </c>
      <c r="D36183">
        <v>4021.7179999999998</v>
      </c>
    </row>
    <row r="36184" spans="1:4" x14ac:dyDescent="0.25">
      <c r="A36184" t="s">
        <v>316</v>
      </c>
      <c r="B36184" t="s">
        <v>390</v>
      </c>
      <c r="C36184" t="s">
        <v>2</v>
      </c>
      <c r="D36184">
        <v>12005.843000000001</v>
      </c>
    </row>
    <row r="36185" spans="1:4" x14ac:dyDescent="0.25">
      <c r="A36185" t="s">
        <v>316</v>
      </c>
      <c r="B36185" t="s">
        <v>390</v>
      </c>
      <c r="C36185" t="s">
        <v>6</v>
      </c>
      <c r="D36185">
        <v>22.14</v>
      </c>
    </row>
    <row r="36186" spans="1:4" x14ac:dyDescent="0.25">
      <c r="A36186" t="s">
        <v>228</v>
      </c>
      <c r="B36186" t="s">
        <v>229</v>
      </c>
      <c r="C36186" t="s">
        <v>447</v>
      </c>
      <c r="D36186">
        <v>33350586.688999999</v>
      </c>
    </row>
    <row r="36187" spans="1:4" x14ac:dyDescent="0.25">
      <c r="A36187" t="s">
        <v>228</v>
      </c>
      <c r="B36187" t="s">
        <v>229</v>
      </c>
      <c r="C36187" t="s">
        <v>3</v>
      </c>
      <c r="D36187">
        <v>20901.753000000001</v>
      </c>
    </row>
    <row r="36188" spans="1:4" x14ac:dyDescent="0.25">
      <c r="A36188" t="s">
        <v>228</v>
      </c>
      <c r="B36188" t="s">
        <v>229</v>
      </c>
      <c r="C36188" t="s">
        <v>4</v>
      </c>
      <c r="D36188">
        <v>103998.777</v>
      </c>
    </row>
    <row r="36189" spans="1:4" x14ac:dyDescent="0.25">
      <c r="A36189" t="s">
        <v>228</v>
      </c>
      <c r="B36189" t="s">
        <v>229</v>
      </c>
      <c r="C36189" t="s">
        <v>458</v>
      </c>
      <c r="D36189">
        <v>165931835.06</v>
      </c>
    </row>
    <row r="36190" spans="1:4" x14ac:dyDescent="0.25">
      <c r="A36190" t="s">
        <v>228</v>
      </c>
      <c r="B36190" t="s">
        <v>229</v>
      </c>
      <c r="C36190" t="s">
        <v>5</v>
      </c>
      <c r="D36190">
        <v>736405.19099999999</v>
      </c>
    </row>
    <row r="36191" spans="1:4" x14ac:dyDescent="0.25">
      <c r="A36191" t="s">
        <v>228</v>
      </c>
      <c r="B36191" t="s">
        <v>229</v>
      </c>
      <c r="C36191" t="s">
        <v>375</v>
      </c>
      <c r="D36191">
        <v>5646797.102</v>
      </c>
    </row>
    <row r="36192" spans="1:4" x14ac:dyDescent="0.25">
      <c r="A36192" t="s">
        <v>228</v>
      </c>
      <c r="B36192" t="s">
        <v>229</v>
      </c>
      <c r="C36192" t="s">
        <v>463</v>
      </c>
      <c r="D36192">
        <v>404566.52</v>
      </c>
    </row>
    <row r="36193" spans="1:4" x14ac:dyDescent="0.25">
      <c r="A36193" t="s">
        <v>228</v>
      </c>
      <c r="B36193" t="s">
        <v>229</v>
      </c>
      <c r="C36193" t="s">
        <v>461</v>
      </c>
      <c r="D36193">
        <v>1848505.781</v>
      </c>
    </row>
    <row r="36194" spans="1:4" x14ac:dyDescent="0.25">
      <c r="A36194" t="s">
        <v>228</v>
      </c>
      <c r="B36194" t="s">
        <v>229</v>
      </c>
      <c r="C36194" t="s">
        <v>2</v>
      </c>
      <c r="D36194">
        <v>373043.804</v>
      </c>
    </row>
    <row r="36195" spans="1:4" x14ac:dyDescent="0.25">
      <c r="A36195" t="s">
        <v>228</v>
      </c>
      <c r="B36195" t="s">
        <v>229</v>
      </c>
      <c r="C36195" t="s">
        <v>6</v>
      </c>
      <c r="D36195">
        <v>416369.57299999997</v>
      </c>
    </row>
    <row r="36196" spans="1:4" x14ac:dyDescent="0.25">
      <c r="A36196" t="s">
        <v>410</v>
      </c>
      <c r="B36196" t="s">
        <v>472</v>
      </c>
      <c r="C36196" t="s">
        <v>447</v>
      </c>
      <c r="D36196">
        <v>2993688.8829999999</v>
      </c>
    </row>
    <row r="36197" spans="1:4" x14ac:dyDescent="0.25">
      <c r="A36197" t="s">
        <v>410</v>
      </c>
      <c r="B36197" t="s">
        <v>472</v>
      </c>
      <c r="C36197" t="s">
        <v>3</v>
      </c>
      <c r="D36197">
        <v>281.28300000000002</v>
      </c>
    </row>
    <row r="36198" spans="1:4" x14ac:dyDescent="0.25">
      <c r="A36198" t="s">
        <v>410</v>
      </c>
      <c r="B36198" t="s">
        <v>472</v>
      </c>
      <c r="C36198" t="s">
        <v>4</v>
      </c>
      <c r="D36198">
        <v>3420.5230000000001</v>
      </c>
    </row>
    <row r="36199" spans="1:4" x14ac:dyDescent="0.25">
      <c r="A36199" t="s">
        <v>410</v>
      </c>
      <c r="B36199" t="s">
        <v>472</v>
      </c>
      <c r="C36199" t="s">
        <v>458</v>
      </c>
      <c r="D36199">
        <v>102478.367</v>
      </c>
    </row>
    <row r="36200" spans="1:4" x14ac:dyDescent="0.25">
      <c r="A36200" t="s">
        <v>410</v>
      </c>
      <c r="B36200" t="s">
        <v>472</v>
      </c>
      <c r="C36200" t="s">
        <v>5</v>
      </c>
      <c r="D36200">
        <v>1441.1089999999999</v>
      </c>
    </row>
    <row r="36201" spans="1:4" x14ac:dyDescent="0.25">
      <c r="A36201" t="s">
        <v>410</v>
      </c>
      <c r="B36201" t="s">
        <v>472</v>
      </c>
      <c r="C36201" t="s">
        <v>375</v>
      </c>
      <c r="D36201">
        <v>6546.933</v>
      </c>
    </row>
    <row r="36202" spans="1:4" x14ac:dyDescent="0.25">
      <c r="A36202" t="s">
        <v>410</v>
      </c>
      <c r="B36202" t="s">
        <v>472</v>
      </c>
      <c r="C36202" t="s">
        <v>463</v>
      </c>
      <c r="D36202">
        <v>477.245</v>
      </c>
    </row>
    <row r="36203" spans="1:4" x14ac:dyDescent="0.25">
      <c r="A36203" t="s">
        <v>410</v>
      </c>
      <c r="B36203" t="s">
        <v>472</v>
      </c>
      <c r="C36203" t="s">
        <v>461</v>
      </c>
      <c r="D36203">
        <v>2736.0920000000001</v>
      </c>
    </row>
    <row r="36204" spans="1:4" x14ac:dyDescent="0.25">
      <c r="A36204" t="s">
        <v>410</v>
      </c>
      <c r="B36204" t="s">
        <v>472</v>
      </c>
      <c r="C36204" t="s">
        <v>2</v>
      </c>
      <c r="D36204">
        <v>5344.7330000000002</v>
      </c>
    </row>
    <row r="36205" spans="1:4" x14ac:dyDescent="0.25">
      <c r="A36205" t="s">
        <v>410</v>
      </c>
      <c r="B36205" t="s">
        <v>472</v>
      </c>
      <c r="C36205" t="s">
        <v>6</v>
      </c>
      <c r="D36205">
        <v>4923.2120000000004</v>
      </c>
    </row>
    <row r="36206" spans="1:4" x14ac:dyDescent="0.25">
      <c r="A36206" t="s">
        <v>230</v>
      </c>
      <c r="B36206" t="s">
        <v>231</v>
      </c>
      <c r="C36206" t="s">
        <v>447</v>
      </c>
      <c r="D36206">
        <v>7203292.2640000004</v>
      </c>
    </row>
    <row r="36207" spans="1:4" x14ac:dyDescent="0.25">
      <c r="A36207" t="s">
        <v>230</v>
      </c>
      <c r="B36207" t="s">
        <v>231</v>
      </c>
      <c r="C36207" t="s">
        <v>3</v>
      </c>
      <c r="D36207">
        <v>272338.45799999998</v>
      </c>
    </row>
    <row r="36208" spans="1:4" x14ac:dyDescent="0.25">
      <c r="A36208" t="s">
        <v>230</v>
      </c>
      <c r="B36208" t="s">
        <v>231</v>
      </c>
      <c r="C36208" t="s">
        <v>4</v>
      </c>
      <c r="D36208">
        <v>95873.316999999995</v>
      </c>
    </row>
    <row r="36209" spans="1:4" x14ac:dyDescent="0.25">
      <c r="A36209" t="s">
        <v>230</v>
      </c>
      <c r="B36209" t="s">
        <v>231</v>
      </c>
      <c r="C36209" t="s">
        <v>458</v>
      </c>
      <c r="D36209">
        <v>55027586.245999999</v>
      </c>
    </row>
    <row r="36210" spans="1:4" x14ac:dyDescent="0.25">
      <c r="A36210" t="s">
        <v>230</v>
      </c>
      <c r="B36210" t="s">
        <v>231</v>
      </c>
      <c r="C36210" t="s">
        <v>5</v>
      </c>
      <c r="D36210">
        <v>1280944.1189999999</v>
      </c>
    </row>
    <row r="36211" spans="1:4" x14ac:dyDescent="0.25">
      <c r="A36211" t="s">
        <v>230</v>
      </c>
      <c r="B36211" t="s">
        <v>231</v>
      </c>
      <c r="C36211" t="s">
        <v>375</v>
      </c>
      <c r="D36211">
        <v>1572415.496</v>
      </c>
    </row>
    <row r="36212" spans="1:4" x14ac:dyDescent="0.25">
      <c r="A36212" t="s">
        <v>230</v>
      </c>
      <c r="B36212" t="s">
        <v>231</v>
      </c>
      <c r="C36212" t="s">
        <v>463</v>
      </c>
      <c r="D36212">
        <v>54360.455999999998</v>
      </c>
    </row>
    <row r="36213" spans="1:4" x14ac:dyDescent="0.25">
      <c r="A36213" t="s">
        <v>230</v>
      </c>
      <c r="B36213" t="s">
        <v>231</v>
      </c>
      <c r="C36213" t="s">
        <v>461</v>
      </c>
      <c r="D36213">
        <v>1464722.59</v>
      </c>
    </row>
    <row r="36214" spans="1:4" x14ac:dyDescent="0.25">
      <c r="A36214" t="s">
        <v>230</v>
      </c>
      <c r="B36214" t="s">
        <v>231</v>
      </c>
      <c r="C36214" t="s">
        <v>2</v>
      </c>
      <c r="D36214">
        <v>1189749.7779999999</v>
      </c>
    </row>
    <row r="36215" spans="1:4" x14ac:dyDescent="0.25">
      <c r="A36215" t="s">
        <v>230</v>
      </c>
      <c r="B36215" t="s">
        <v>231</v>
      </c>
      <c r="C36215" t="s">
        <v>6</v>
      </c>
      <c r="D36215">
        <v>582694.37399999995</v>
      </c>
    </row>
    <row r="36216" spans="1:4" x14ac:dyDescent="0.25">
      <c r="A36216" t="s">
        <v>232</v>
      </c>
      <c r="B36216" t="s">
        <v>233</v>
      </c>
      <c r="C36216" t="s">
        <v>447</v>
      </c>
      <c r="D36216">
        <v>3092255.5669999998</v>
      </c>
    </row>
    <row r="36217" spans="1:4" x14ac:dyDescent="0.25">
      <c r="A36217" t="s">
        <v>232</v>
      </c>
      <c r="B36217" t="s">
        <v>233</v>
      </c>
      <c r="C36217" t="s">
        <v>3</v>
      </c>
      <c r="D36217">
        <v>1.7789999999999999</v>
      </c>
    </row>
    <row r="36218" spans="1:4" x14ac:dyDescent="0.25">
      <c r="A36218" t="s">
        <v>232</v>
      </c>
      <c r="B36218" t="s">
        <v>233</v>
      </c>
      <c r="C36218" t="s">
        <v>4</v>
      </c>
      <c r="D36218">
        <v>2423.924</v>
      </c>
    </row>
    <row r="36219" spans="1:4" x14ac:dyDescent="0.25">
      <c r="A36219" t="s">
        <v>232</v>
      </c>
      <c r="B36219" t="s">
        <v>233</v>
      </c>
      <c r="C36219" t="s">
        <v>458</v>
      </c>
      <c r="D36219">
        <v>1225325.142</v>
      </c>
    </row>
    <row r="36220" spans="1:4" x14ac:dyDescent="0.25">
      <c r="A36220" t="s">
        <v>232</v>
      </c>
      <c r="B36220" t="s">
        <v>233</v>
      </c>
      <c r="C36220" t="s">
        <v>5</v>
      </c>
      <c r="D36220">
        <v>11474.501</v>
      </c>
    </row>
    <row r="36221" spans="1:4" x14ac:dyDescent="0.25">
      <c r="A36221" t="s">
        <v>232</v>
      </c>
      <c r="B36221" t="s">
        <v>233</v>
      </c>
      <c r="C36221" t="s">
        <v>375</v>
      </c>
      <c r="D36221">
        <v>1534793.4920000001</v>
      </c>
    </row>
    <row r="36222" spans="1:4" x14ac:dyDescent="0.25">
      <c r="A36222" t="s">
        <v>232</v>
      </c>
      <c r="B36222" t="s">
        <v>233</v>
      </c>
      <c r="C36222" t="s">
        <v>463</v>
      </c>
      <c r="D36222">
        <v>5821.7640000000001</v>
      </c>
    </row>
    <row r="36223" spans="1:4" x14ac:dyDescent="0.25">
      <c r="A36223" t="s">
        <v>232</v>
      </c>
      <c r="B36223" t="s">
        <v>233</v>
      </c>
      <c r="C36223" t="s">
        <v>461</v>
      </c>
      <c r="D36223">
        <v>3997863.55</v>
      </c>
    </row>
    <row r="36224" spans="1:4" x14ac:dyDescent="0.25">
      <c r="A36224" t="s">
        <v>232</v>
      </c>
      <c r="B36224" t="s">
        <v>233</v>
      </c>
      <c r="C36224" t="s">
        <v>2</v>
      </c>
      <c r="D36224">
        <v>14281.251</v>
      </c>
    </row>
    <row r="36225" spans="1:4" x14ac:dyDescent="0.25">
      <c r="A36225" t="s">
        <v>232</v>
      </c>
      <c r="B36225" t="s">
        <v>233</v>
      </c>
      <c r="C36225" t="s">
        <v>6</v>
      </c>
      <c r="D36225">
        <v>136.12299999999999</v>
      </c>
    </row>
    <row r="36226" spans="1:4" x14ac:dyDescent="0.25">
      <c r="A36226" t="s">
        <v>234</v>
      </c>
      <c r="B36226" t="s">
        <v>391</v>
      </c>
      <c r="C36226" t="s">
        <v>447</v>
      </c>
      <c r="D36226">
        <v>13684905.662</v>
      </c>
    </row>
    <row r="36227" spans="1:4" x14ac:dyDescent="0.25">
      <c r="A36227" t="s">
        <v>234</v>
      </c>
      <c r="B36227" t="s">
        <v>391</v>
      </c>
      <c r="C36227" t="s">
        <v>3</v>
      </c>
      <c r="D36227">
        <v>1256.364</v>
      </c>
    </row>
    <row r="36228" spans="1:4" x14ac:dyDescent="0.25">
      <c r="A36228" t="s">
        <v>234</v>
      </c>
      <c r="B36228" t="s">
        <v>391</v>
      </c>
      <c r="C36228" t="s">
        <v>4</v>
      </c>
      <c r="D36228">
        <v>55769.222999999998</v>
      </c>
    </row>
    <row r="36229" spans="1:4" x14ac:dyDescent="0.25">
      <c r="A36229" t="s">
        <v>234</v>
      </c>
      <c r="B36229" t="s">
        <v>391</v>
      </c>
      <c r="C36229" t="s">
        <v>458</v>
      </c>
      <c r="D36229">
        <v>11702097.561000001</v>
      </c>
    </row>
    <row r="36230" spans="1:4" x14ac:dyDescent="0.25">
      <c r="A36230" t="s">
        <v>234</v>
      </c>
      <c r="B36230" t="s">
        <v>391</v>
      </c>
      <c r="C36230" t="s">
        <v>5</v>
      </c>
      <c r="D36230">
        <v>392551.78200000001</v>
      </c>
    </row>
    <row r="36231" spans="1:4" x14ac:dyDescent="0.25">
      <c r="A36231" t="s">
        <v>234</v>
      </c>
      <c r="B36231" t="s">
        <v>391</v>
      </c>
      <c r="C36231" t="s">
        <v>375</v>
      </c>
      <c r="D36231">
        <v>4155464.5890000002</v>
      </c>
    </row>
    <row r="36232" spans="1:4" x14ac:dyDescent="0.25">
      <c r="A36232" t="s">
        <v>234</v>
      </c>
      <c r="B36232" t="s">
        <v>391</v>
      </c>
      <c r="C36232" t="s">
        <v>463</v>
      </c>
      <c r="D36232">
        <v>515450.62599999999</v>
      </c>
    </row>
    <row r="36233" spans="1:4" x14ac:dyDescent="0.25">
      <c r="A36233" t="s">
        <v>234</v>
      </c>
      <c r="B36233" t="s">
        <v>391</v>
      </c>
      <c r="C36233" t="s">
        <v>461</v>
      </c>
      <c r="D36233">
        <v>483958.20899999997</v>
      </c>
    </row>
    <row r="36234" spans="1:4" x14ac:dyDescent="0.25">
      <c r="A36234" t="s">
        <v>234</v>
      </c>
      <c r="B36234" t="s">
        <v>391</v>
      </c>
      <c r="C36234" t="s">
        <v>2</v>
      </c>
      <c r="D36234">
        <v>103427.632</v>
      </c>
    </row>
    <row r="36235" spans="1:4" x14ac:dyDescent="0.25">
      <c r="A36235" t="s">
        <v>234</v>
      </c>
      <c r="B36235" t="s">
        <v>391</v>
      </c>
      <c r="C36235" t="s">
        <v>6</v>
      </c>
      <c r="D36235">
        <v>3255.2849999999999</v>
      </c>
    </row>
    <row r="36236" spans="1:4" x14ac:dyDescent="0.25">
      <c r="A36236" t="s">
        <v>235</v>
      </c>
      <c r="B36236" t="s">
        <v>236</v>
      </c>
      <c r="C36236" t="s">
        <v>447</v>
      </c>
      <c r="D36236">
        <v>6333787.2790000001</v>
      </c>
    </row>
    <row r="36237" spans="1:4" x14ac:dyDescent="0.25">
      <c r="A36237" t="s">
        <v>235</v>
      </c>
      <c r="B36237" t="s">
        <v>236</v>
      </c>
      <c r="C36237" t="s">
        <v>3</v>
      </c>
      <c r="D36237">
        <v>2827.2310000000002</v>
      </c>
    </row>
    <row r="36238" spans="1:4" x14ac:dyDescent="0.25">
      <c r="A36238" t="s">
        <v>235</v>
      </c>
      <c r="B36238" t="s">
        <v>236</v>
      </c>
      <c r="C36238" t="s">
        <v>4</v>
      </c>
      <c r="D36238">
        <v>35869.847999999998</v>
      </c>
    </row>
    <row r="36239" spans="1:4" x14ac:dyDescent="0.25">
      <c r="A36239" t="s">
        <v>235</v>
      </c>
      <c r="B36239" t="s">
        <v>236</v>
      </c>
      <c r="C36239" t="s">
        <v>458</v>
      </c>
      <c r="D36239">
        <v>63380215.666000001</v>
      </c>
    </row>
    <row r="36240" spans="1:4" x14ac:dyDescent="0.25">
      <c r="A36240" t="s">
        <v>235</v>
      </c>
      <c r="B36240" t="s">
        <v>236</v>
      </c>
      <c r="C36240" t="s">
        <v>5</v>
      </c>
      <c r="D36240">
        <v>496041.83</v>
      </c>
    </row>
    <row r="36241" spans="1:4" x14ac:dyDescent="0.25">
      <c r="A36241" t="s">
        <v>235</v>
      </c>
      <c r="B36241" t="s">
        <v>236</v>
      </c>
      <c r="C36241" t="s">
        <v>375</v>
      </c>
      <c r="D36241">
        <v>963066.72</v>
      </c>
    </row>
    <row r="36242" spans="1:4" x14ac:dyDescent="0.25">
      <c r="A36242" t="s">
        <v>235</v>
      </c>
      <c r="B36242" t="s">
        <v>236</v>
      </c>
      <c r="C36242" t="s">
        <v>463</v>
      </c>
      <c r="D36242">
        <v>46781.989000000001</v>
      </c>
    </row>
    <row r="36243" spans="1:4" x14ac:dyDescent="0.25">
      <c r="A36243" t="s">
        <v>235</v>
      </c>
      <c r="B36243" t="s">
        <v>236</v>
      </c>
      <c r="C36243" t="s">
        <v>461</v>
      </c>
      <c r="D36243">
        <v>344092.071</v>
      </c>
    </row>
    <row r="36244" spans="1:4" x14ac:dyDescent="0.25">
      <c r="A36244" t="s">
        <v>235</v>
      </c>
      <c r="B36244" t="s">
        <v>236</v>
      </c>
      <c r="C36244" t="s">
        <v>2</v>
      </c>
      <c r="D36244">
        <v>100665.655</v>
      </c>
    </row>
    <row r="36245" spans="1:4" x14ac:dyDescent="0.25">
      <c r="A36245" t="s">
        <v>235</v>
      </c>
      <c r="B36245" t="s">
        <v>236</v>
      </c>
      <c r="C36245" t="s">
        <v>6</v>
      </c>
      <c r="D36245">
        <v>63229.565999999999</v>
      </c>
    </row>
    <row r="36246" spans="1:4" x14ac:dyDescent="0.25">
      <c r="A36246" t="s">
        <v>237</v>
      </c>
      <c r="B36246" t="s">
        <v>473</v>
      </c>
      <c r="C36246" t="s">
        <v>447</v>
      </c>
      <c r="D36246">
        <v>60507499.020999998</v>
      </c>
    </row>
    <row r="36247" spans="1:4" x14ac:dyDescent="0.25">
      <c r="A36247" t="s">
        <v>237</v>
      </c>
      <c r="B36247" t="s">
        <v>473</v>
      </c>
      <c r="C36247" t="s">
        <v>3</v>
      </c>
      <c r="D36247">
        <v>31165.725999999999</v>
      </c>
    </row>
    <row r="36248" spans="1:4" x14ac:dyDescent="0.25">
      <c r="A36248" t="s">
        <v>237</v>
      </c>
      <c r="B36248" t="s">
        <v>473</v>
      </c>
      <c r="C36248" t="s">
        <v>4</v>
      </c>
      <c r="D36248">
        <v>160075.15700000001</v>
      </c>
    </row>
    <row r="36249" spans="1:4" x14ac:dyDescent="0.25">
      <c r="A36249" t="s">
        <v>237</v>
      </c>
      <c r="B36249" t="s">
        <v>473</v>
      </c>
      <c r="C36249" t="s">
        <v>458</v>
      </c>
      <c r="D36249">
        <v>105584955.41</v>
      </c>
    </row>
    <row r="36250" spans="1:4" x14ac:dyDescent="0.25">
      <c r="A36250" t="s">
        <v>237</v>
      </c>
      <c r="B36250" t="s">
        <v>473</v>
      </c>
      <c r="C36250" t="s">
        <v>5</v>
      </c>
      <c r="D36250">
        <v>770501.13600000006</v>
      </c>
    </row>
    <row r="36251" spans="1:4" x14ac:dyDescent="0.25">
      <c r="A36251" t="s">
        <v>237</v>
      </c>
      <c r="B36251" t="s">
        <v>473</v>
      </c>
      <c r="C36251" t="s">
        <v>375</v>
      </c>
      <c r="D36251">
        <v>9573885.3579999991</v>
      </c>
    </row>
    <row r="36252" spans="1:4" x14ac:dyDescent="0.25">
      <c r="A36252" t="s">
        <v>237</v>
      </c>
      <c r="B36252" t="s">
        <v>473</v>
      </c>
      <c r="C36252" t="s">
        <v>463</v>
      </c>
      <c r="D36252">
        <v>597664.74600000004</v>
      </c>
    </row>
    <row r="36253" spans="1:4" x14ac:dyDescent="0.25">
      <c r="A36253" t="s">
        <v>237</v>
      </c>
      <c r="B36253" t="s">
        <v>473</v>
      </c>
      <c r="C36253" t="s">
        <v>461</v>
      </c>
      <c r="D36253">
        <v>5174582.5650000004</v>
      </c>
    </row>
    <row r="36254" spans="1:4" x14ac:dyDescent="0.25">
      <c r="A36254" t="s">
        <v>237</v>
      </c>
      <c r="B36254" t="s">
        <v>473</v>
      </c>
      <c r="C36254" t="s">
        <v>2</v>
      </c>
      <c r="D36254">
        <v>592486.19499999995</v>
      </c>
    </row>
    <row r="36255" spans="1:4" x14ac:dyDescent="0.25">
      <c r="A36255" t="s">
        <v>237</v>
      </c>
      <c r="B36255" t="s">
        <v>473</v>
      </c>
      <c r="C36255" t="s">
        <v>6</v>
      </c>
      <c r="D36255">
        <v>253288.06700000001</v>
      </c>
    </row>
    <row r="36256" spans="1:4" x14ac:dyDescent="0.25">
      <c r="A36256" t="s">
        <v>295</v>
      </c>
      <c r="B36256" t="s">
        <v>296</v>
      </c>
      <c r="C36256" t="s">
        <v>447</v>
      </c>
      <c r="D36256">
        <v>1049830.99</v>
      </c>
    </row>
    <row r="36257" spans="1:4" x14ac:dyDescent="0.25">
      <c r="A36257" t="s">
        <v>295</v>
      </c>
      <c r="B36257" t="s">
        <v>296</v>
      </c>
      <c r="C36257" t="s">
        <v>3</v>
      </c>
      <c r="D36257">
        <v>14569.589</v>
      </c>
    </row>
    <row r="36258" spans="1:4" x14ac:dyDescent="0.25">
      <c r="A36258" t="s">
        <v>295</v>
      </c>
      <c r="B36258" t="s">
        <v>296</v>
      </c>
      <c r="C36258" t="s">
        <v>4</v>
      </c>
      <c r="D36258">
        <v>446740.30800000002</v>
      </c>
    </row>
    <row r="36259" spans="1:4" x14ac:dyDescent="0.25">
      <c r="A36259" t="s">
        <v>295</v>
      </c>
      <c r="B36259" t="s">
        <v>296</v>
      </c>
      <c r="C36259" t="s">
        <v>458</v>
      </c>
      <c r="D36259">
        <v>687717.85699999996</v>
      </c>
    </row>
    <row r="36260" spans="1:4" x14ac:dyDescent="0.25">
      <c r="A36260" t="s">
        <v>295</v>
      </c>
      <c r="B36260" t="s">
        <v>296</v>
      </c>
      <c r="C36260" t="s">
        <v>5</v>
      </c>
      <c r="D36260">
        <v>41744.847999999998</v>
      </c>
    </row>
    <row r="36261" spans="1:4" x14ac:dyDescent="0.25">
      <c r="A36261" t="s">
        <v>295</v>
      </c>
      <c r="B36261" t="s">
        <v>296</v>
      </c>
      <c r="C36261" t="s">
        <v>375</v>
      </c>
      <c r="D36261">
        <v>65826.305999999997</v>
      </c>
    </row>
    <row r="36262" spans="1:4" x14ac:dyDescent="0.25">
      <c r="A36262" t="s">
        <v>295</v>
      </c>
      <c r="B36262" t="s">
        <v>296</v>
      </c>
      <c r="C36262" t="s">
        <v>463</v>
      </c>
      <c r="D36262">
        <v>3787.49</v>
      </c>
    </row>
    <row r="36263" spans="1:4" x14ac:dyDescent="0.25">
      <c r="A36263" t="s">
        <v>295</v>
      </c>
      <c r="B36263" t="s">
        <v>296</v>
      </c>
      <c r="C36263" t="s">
        <v>461</v>
      </c>
      <c r="D36263">
        <v>7952.4930000000004</v>
      </c>
    </row>
    <row r="36264" spans="1:4" x14ac:dyDescent="0.25">
      <c r="A36264" t="s">
        <v>295</v>
      </c>
      <c r="B36264" t="s">
        <v>296</v>
      </c>
      <c r="C36264" t="s">
        <v>2</v>
      </c>
      <c r="D36264">
        <v>104830.469</v>
      </c>
    </row>
    <row r="36265" spans="1:4" x14ac:dyDescent="0.25">
      <c r="A36265" t="s">
        <v>295</v>
      </c>
      <c r="B36265" t="s">
        <v>296</v>
      </c>
      <c r="C36265" t="s">
        <v>6</v>
      </c>
      <c r="D36265">
        <v>2092.0450000000001</v>
      </c>
    </row>
    <row r="36266" spans="1:4" x14ac:dyDescent="0.25">
      <c r="A36266" t="s">
        <v>238</v>
      </c>
      <c r="B36266" t="s">
        <v>392</v>
      </c>
      <c r="C36266" t="s">
        <v>447</v>
      </c>
      <c r="D36266">
        <v>58871749.755000003</v>
      </c>
    </row>
    <row r="36267" spans="1:4" x14ac:dyDescent="0.25">
      <c r="A36267" t="s">
        <v>238</v>
      </c>
      <c r="B36267" t="s">
        <v>392</v>
      </c>
      <c r="C36267" t="s">
        <v>3</v>
      </c>
      <c r="D36267">
        <v>506808.03200000001</v>
      </c>
    </row>
    <row r="36268" spans="1:4" x14ac:dyDescent="0.25">
      <c r="A36268" t="s">
        <v>238</v>
      </c>
      <c r="B36268" t="s">
        <v>392</v>
      </c>
      <c r="C36268" t="s">
        <v>4</v>
      </c>
      <c r="D36268">
        <v>1151225.8740000001</v>
      </c>
    </row>
    <row r="36269" spans="1:4" x14ac:dyDescent="0.25">
      <c r="A36269" t="s">
        <v>238</v>
      </c>
      <c r="B36269" t="s">
        <v>392</v>
      </c>
      <c r="C36269" t="s">
        <v>458</v>
      </c>
      <c r="D36269">
        <v>46422836.013999999</v>
      </c>
    </row>
    <row r="36270" spans="1:4" x14ac:dyDescent="0.25">
      <c r="A36270" t="s">
        <v>238</v>
      </c>
      <c r="B36270" t="s">
        <v>392</v>
      </c>
      <c r="C36270" t="s">
        <v>5</v>
      </c>
      <c r="D36270">
        <v>2398207.179</v>
      </c>
    </row>
    <row r="36271" spans="1:4" x14ac:dyDescent="0.25">
      <c r="A36271" t="s">
        <v>238</v>
      </c>
      <c r="B36271" t="s">
        <v>392</v>
      </c>
      <c r="C36271" t="s">
        <v>375</v>
      </c>
      <c r="D36271">
        <v>16569021.104</v>
      </c>
    </row>
    <row r="36272" spans="1:4" x14ac:dyDescent="0.25">
      <c r="A36272" t="s">
        <v>238</v>
      </c>
      <c r="B36272" t="s">
        <v>392</v>
      </c>
      <c r="C36272" t="s">
        <v>463</v>
      </c>
      <c r="D36272">
        <v>1651022.7309999999</v>
      </c>
    </row>
    <row r="36273" spans="1:4" x14ac:dyDescent="0.25">
      <c r="A36273" t="s">
        <v>238</v>
      </c>
      <c r="B36273" t="s">
        <v>392</v>
      </c>
      <c r="C36273" t="s">
        <v>461</v>
      </c>
      <c r="D36273">
        <v>4060918.0819999999</v>
      </c>
    </row>
    <row r="36274" spans="1:4" x14ac:dyDescent="0.25">
      <c r="A36274" t="s">
        <v>238</v>
      </c>
      <c r="B36274" t="s">
        <v>392</v>
      </c>
      <c r="C36274" t="s">
        <v>2</v>
      </c>
      <c r="D36274">
        <v>861541.48600000003</v>
      </c>
    </row>
    <row r="36275" spans="1:4" x14ac:dyDescent="0.25">
      <c r="A36275" t="s">
        <v>238</v>
      </c>
      <c r="B36275" t="s">
        <v>392</v>
      </c>
      <c r="C36275" t="s">
        <v>6</v>
      </c>
      <c r="D36275">
        <v>24624.612000000001</v>
      </c>
    </row>
    <row r="36276" spans="1:4" x14ac:dyDescent="0.25">
      <c r="A36276" t="s">
        <v>239</v>
      </c>
      <c r="B36276" t="s">
        <v>240</v>
      </c>
      <c r="C36276" t="s">
        <v>447</v>
      </c>
      <c r="D36276">
        <v>6117231.057</v>
      </c>
    </row>
    <row r="36277" spans="1:4" x14ac:dyDescent="0.25">
      <c r="A36277" t="s">
        <v>239</v>
      </c>
      <c r="B36277" t="s">
        <v>240</v>
      </c>
      <c r="C36277" t="s">
        <v>3</v>
      </c>
      <c r="D36277">
        <v>11882.195</v>
      </c>
    </row>
    <row r="36278" spans="1:4" x14ac:dyDescent="0.25">
      <c r="A36278" t="s">
        <v>239</v>
      </c>
      <c r="B36278" t="s">
        <v>240</v>
      </c>
      <c r="C36278" t="s">
        <v>4</v>
      </c>
      <c r="D36278">
        <v>203194.288</v>
      </c>
    </row>
    <row r="36279" spans="1:4" x14ac:dyDescent="0.25">
      <c r="A36279" t="s">
        <v>239</v>
      </c>
      <c r="B36279" t="s">
        <v>240</v>
      </c>
      <c r="C36279" t="s">
        <v>458</v>
      </c>
      <c r="D36279">
        <v>4059437.6710000001</v>
      </c>
    </row>
    <row r="36280" spans="1:4" x14ac:dyDescent="0.25">
      <c r="A36280" t="s">
        <v>239</v>
      </c>
      <c r="B36280" t="s">
        <v>240</v>
      </c>
      <c r="C36280" t="s">
        <v>5</v>
      </c>
      <c r="D36280">
        <v>808784.74800000002</v>
      </c>
    </row>
    <row r="36281" spans="1:4" x14ac:dyDescent="0.25">
      <c r="A36281" t="s">
        <v>239</v>
      </c>
      <c r="B36281" t="s">
        <v>240</v>
      </c>
      <c r="C36281" t="s">
        <v>375</v>
      </c>
      <c r="D36281">
        <v>297476.42499999999</v>
      </c>
    </row>
    <row r="36282" spans="1:4" x14ac:dyDescent="0.25">
      <c r="A36282" t="s">
        <v>239</v>
      </c>
      <c r="B36282" t="s">
        <v>240</v>
      </c>
      <c r="C36282" t="s">
        <v>463</v>
      </c>
      <c r="D36282">
        <v>124095.21799999999</v>
      </c>
    </row>
    <row r="36283" spans="1:4" x14ac:dyDescent="0.25">
      <c r="A36283" t="s">
        <v>239</v>
      </c>
      <c r="B36283" t="s">
        <v>240</v>
      </c>
      <c r="C36283" t="s">
        <v>461</v>
      </c>
      <c r="D36283">
        <v>102264.444</v>
      </c>
    </row>
    <row r="36284" spans="1:4" x14ac:dyDescent="0.25">
      <c r="A36284" t="s">
        <v>239</v>
      </c>
      <c r="B36284" t="s">
        <v>240</v>
      </c>
      <c r="C36284" t="s">
        <v>2</v>
      </c>
      <c r="D36284">
        <v>89734.502999999997</v>
      </c>
    </row>
    <row r="36285" spans="1:4" x14ac:dyDescent="0.25">
      <c r="A36285" t="s">
        <v>239</v>
      </c>
      <c r="B36285" t="s">
        <v>240</v>
      </c>
      <c r="C36285" t="s">
        <v>6</v>
      </c>
      <c r="D36285">
        <v>13946.77</v>
      </c>
    </row>
    <row r="36286" spans="1:4" x14ac:dyDescent="0.25">
      <c r="A36286" t="s">
        <v>241</v>
      </c>
      <c r="B36286" t="s">
        <v>242</v>
      </c>
      <c r="C36286" t="s">
        <v>447</v>
      </c>
      <c r="D36286">
        <v>3511371.92</v>
      </c>
    </row>
    <row r="36287" spans="1:4" x14ac:dyDescent="0.25">
      <c r="A36287" t="s">
        <v>241</v>
      </c>
      <c r="B36287" t="s">
        <v>242</v>
      </c>
      <c r="C36287" t="s">
        <v>3</v>
      </c>
      <c r="D36287">
        <v>51010.15</v>
      </c>
    </row>
    <row r="36288" spans="1:4" x14ac:dyDescent="0.25">
      <c r="A36288" t="s">
        <v>241</v>
      </c>
      <c r="B36288" t="s">
        <v>242</v>
      </c>
      <c r="C36288" t="s">
        <v>4</v>
      </c>
      <c r="D36288">
        <v>7492.5510000000004</v>
      </c>
    </row>
    <row r="36289" spans="1:4" x14ac:dyDescent="0.25">
      <c r="A36289" t="s">
        <v>241</v>
      </c>
      <c r="B36289" t="s">
        <v>242</v>
      </c>
      <c r="C36289" t="s">
        <v>458</v>
      </c>
      <c r="D36289">
        <v>3084562.3640000001</v>
      </c>
    </row>
    <row r="36290" spans="1:4" x14ac:dyDescent="0.25">
      <c r="A36290" t="s">
        <v>241</v>
      </c>
      <c r="B36290" t="s">
        <v>242</v>
      </c>
      <c r="C36290" t="s">
        <v>5</v>
      </c>
      <c r="D36290">
        <v>347032.489</v>
      </c>
    </row>
    <row r="36291" spans="1:4" x14ac:dyDescent="0.25">
      <c r="A36291" t="s">
        <v>241</v>
      </c>
      <c r="B36291" t="s">
        <v>242</v>
      </c>
      <c r="C36291" t="s">
        <v>375</v>
      </c>
      <c r="D36291">
        <v>258631.00200000001</v>
      </c>
    </row>
    <row r="36292" spans="1:4" x14ac:dyDescent="0.25">
      <c r="A36292" t="s">
        <v>241</v>
      </c>
      <c r="B36292" t="s">
        <v>242</v>
      </c>
      <c r="C36292" t="s">
        <v>463</v>
      </c>
      <c r="D36292">
        <v>32678.662</v>
      </c>
    </row>
    <row r="36293" spans="1:4" x14ac:dyDescent="0.25">
      <c r="A36293" t="s">
        <v>241</v>
      </c>
      <c r="B36293" t="s">
        <v>242</v>
      </c>
      <c r="C36293" t="s">
        <v>461</v>
      </c>
      <c r="D36293">
        <v>165845.59700000001</v>
      </c>
    </row>
    <row r="36294" spans="1:4" x14ac:dyDescent="0.25">
      <c r="A36294" t="s">
        <v>241</v>
      </c>
      <c r="B36294" t="s">
        <v>242</v>
      </c>
      <c r="C36294" t="s">
        <v>2</v>
      </c>
      <c r="D36294">
        <v>170469.93900000001</v>
      </c>
    </row>
    <row r="36295" spans="1:4" x14ac:dyDescent="0.25">
      <c r="A36295" t="s">
        <v>241</v>
      </c>
      <c r="B36295" t="s">
        <v>242</v>
      </c>
      <c r="C36295" t="s">
        <v>6</v>
      </c>
      <c r="D36295">
        <v>760735.51899999997</v>
      </c>
    </row>
    <row r="36296" spans="1:4" x14ac:dyDescent="0.25">
      <c r="A36296" t="s">
        <v>243</v>
      </c>
      <c r="B36296" t="s">
        <v>244</v>
      </c>
      <c r="C36296" t="s">
        <v>447</v>
      </c>
      <c r="D36296">
        <v>184813037.28</v>
      </c>
    </row>
    <row r="36297" spans="1:4" x14ac:dyDescent="0.25">
      <c r="A36297" t="s">
        <v>243</v>
      </c>
      <c r="B36297" t="s">
        <v>244</v>
      </c>
      <c r="C36297" t="s">
        <v>3</v>
      </c>
      <c r="D36297">
        <v>130494.89599999999</v>
      </c>
    </row>
    <row r="36298" spans="1:4" x14ac:dyDescent="0.25">
      <c r="A36298" t="s">
        <v>243</v>
      </c>
      <c r="B36298" t="s">
        <v>244</v>
      </c>
      <c r="C36298" t="s">
        <v>4</v>
      </c>
      <c r="D36298">
        <v>212296.584</v>
      </c>
    </row>
    <row r="36299" spans="1:4" x14ac:dyDescent="0.25">
      <c r="A36299" t="s">
        <v>243</v>
      </c>
      <c r="B36299" t="s">
        <v>244</v>
      </c>
      <c r="C36299" t="s">
        <v>458</v>
      </c>
      <c r="D36299">
        <v>46184738.289999999</v>
      </c>
    </row>
    <row r="36300" spans="1:4" x14ac:dyDescent="0.25">
      <c r="A36300" t="s">
        <v>243</v>
      </c>
      <c r="B36300" t="s">
        <v>244</v>
      </c>
      <c r="C36300" t="s">
        <v>5</v>
      </c>
      <c r="D36300">
        <v>1027437.378</v>
      </c>
    </row>
    <row r="36301" spans="1:4" x14ac:dyDescent="0.25">
      <c r="A36301" t="s">
        <v>243</v>
      </c>
      <c r="B36301" t="s">
        <v>244</v>
      </c>
      <c r="C36301" t="s">
        <v>375</v>
      </c>
      <c r="D36301">
        <v>26968206.416000001</v>
      </c>
    </row>
    <row r="36302" spans="1:4" x14ac:dyDescent="0.25">
      <c r="A36302" t="s">
        <v>243</v>
      </c>
      <c r="B36302" t="s">
        <v>244</v>
      </c>
      <c r="C36302" t="s">
        <v>463</v>
      </c>
      <c r="D36302">
        <v>5041981.6409999998</v>
      </c>
    </row>
    <row r="36303" spans="1:4" x14ac:dyDescent="0.25">
      <c r="A36303" t="s">
        <v>243</v>
      </c>
      <c r="B36303" t="s">
        <v>244</v>
      </c>
      <c r="C36303" t="s">
        <v>461</v>
      </c>
      <c r="D36303">
        <v>4456443.3600000003</v>
      </c>
    </row>
    <row r="36304" spans="1:4" x14ac:dyDescent="0.25">
      <c r="A36304" t="s">
        <v>243</v>
      </c>
      <c r="B36304" t="s">
        <v>244</v>
      </c>
      <c r="C36304" t="s">
        <v>2</v>
      </c>
      <c r="D36304">
        <v>1838740.787</v>
      </c>
    </row>
    <row r="36305" spans="1:4" x14ac:dyDescent="0.25">
      <c r="A36305" t="s">
        <v>243</v>
      </c>
      <c r="B36305" t="s">
        <v>244</v>
      </c>
      <c r="C36305" t="s">
        <v>6</v>
      </c>
      <c r="D36305">
        <v>442846.08500000002</v>
      </c>
    </row>
    <row r="36306" spans="1:4" x14ac:dyDescent="0.25">
      <c r="A36306" t="s">
        <v>317</v>
      </c>
      <c r="B36306" t="s">
        <v>318</v>
      </c>
      <c r="C36306" t="s">
        <v>447</v>
      </c>
      <c r="D36306">
        <v>367042.08199999999</v>
      </c>
    </row>
    <row r="36307" spans="1:4" x14ac:dyDescent="0.25">
      <c r="A36307" t="s">
        <v>317</v>
      </c>
      <c r="B36307" t="s">
        <v>318</v>
      </c>
      <c r="C36307" t="s">
        <v>3</v>
      </c>
      <c r="D36307">
        <v>1.869</v>
      </c>
    </row>
    <row r="36308" spans="1:4" x14ac:dyDescent="0.25">
      <c r="A36308" t="s">
        <v>317</v>
      </c>
      <c r="B36308" t="s">
        <v>318</v>
      </c>
      <c r="C36308" t="s">
        <v>4</v>
      </c>
      <c r="D36308">
        <v>255.517</v>
      </c>
    </row>
    <row r="36309" spans="1:4" x14ac:dyDescent="0.25">
      <c r="A36309" t="s">
        <v>317</v>
      </c>
      <c r="B36309" t="s">
        <v>318</v>
      </c>
      <c r="C36309" t="s">
        <v>458</v>
      </c>
      <c r="D36309">
        <v>10019.603999999999</v>
      </c>
    </row>
    <row r="36310" spans="1:4" x14ac:dyDescent="0.25">
      <c r="A36310" t="s">
        <v>317</v>
      </c>
      <c r="B36310" t="s">
        <v>318</v>
      </c>
      <c r="C36310" t="s">
        <v>5</v>
      </c>
      <c r="D36310">
        <v>63.164000000000001</v>
      </c>
    </row>
    <row r="36311" spans="1:4" x14ac:dyDescent="0.25">
      <c r="A36311" t="s">
        <v>317</v>
      </c>
      <c r="B36311" t="s">
        <v>318</v>
      </c>
      <c r="C36311" t="s">
        <v>375</v>
      </c>
      <c r="D36311">
        <v>10347.938</v>
      </c>
    </row>
    <row r="36312" spans="1:4" x14ac:dyDescent="0.25">
      <c r="A36312" t="s">
        <v>317</v>
      </c>
      <c r="B36312" t="s">
        <v>318</v>
      </c>
      <c r="C36312" t="s">
        <v>463</v>
      </c>
      <c r="D36312">
        <v>147300.50399999999</v>
      </c>
    </row>
    <row r="36313" spans="1:4" x14ac:dyDescent="0.25">
      <c r="A36313" t="s">
        <v>317</v>
      </c>
      <c r="B36313" t="s">
        <v>318</v>
      </c>
      <c r="C36313" t="s">
        <v>461</v>
      </c>
      <c r="D36313">
        <v>412.572</v>
      </c>
    </row>
    <row r="36314" spans="1:4" x14ac:dyDescent="0.25">
      <c r="A36314" t="s">
        <v>317</v>
      </c>
      <c r="B36314" t="s">
        <v>318</v>
      </c>
      <c r="C36314" t="s">
        <v>2</v>
      </c>
      <c r="D36314">
        <v>204.82499999999999</v>
      </c>
    </row>
    <row r="36315" spans="1:4" x14ac:dyDescent="0.25">
      <c r="A36315" t="s">
        <v>317</v>
      </c>
      <c r="B36315" t="s">
        <v>318</v>
      </c>
      <c r="C36315" t="s">
        <v>6</v>
      </c>
      <c r="D36315">
        <v>172.33600000000001</v>
      </c>
    </row>
    <row r="36316" spans="1:4" x14ac:dyDescent="0.25">
      <c r="A36316" t="s">
        <v>362</v>
      </c>
      <c r="B36316" t="s">
        <v>363</v>
      </c>
      <c r="C36316" t="s">
        <v>447</v>
      </c>
      <c r="D36316">
        <v>609649.26399999997</v>
      </c>
    </row>
    <row r="36317" spans="1:4" x14ac:dyDescent="0.25">
      <c r="A36317" t="s">
        <v>362</v>
      </c>
      <c r="B36317" t="s">
        <v>363</v>
      </c>
      <c r="C36317" t="s">
        <v>3</v>
      </c>
      <c r="D36317">
        <v>862.952</v>
      </c>
    </row>
    <row r="36318" spans="1:4" x14ac:dyDescent="0.25">
      <c r="A36318" t="s">
        <v>362</v>
      </c>
      <c r="B36318" t="s">
        <v>363</v>
      </c>
      <c r="C36318" t="s">
        <v>4</v>
      </c>
      <c r="D36318">
        <v>3034.7139999999999</v>
      </c>
    </row>
    <row r="36319" spans="1:4" x14ac:dyDescent="0.25">
      <c r="A36319" t="s">
        <v>362</v>
      </c>
      <c r="B36319" t="s">
        <v>363</v>
      </c>
      <c r="C36319" t="s">
        <v>458</v>
      </c>
      <c r="D36319">
        <v>355219.10499999998</v>
      </c>
    </row>
    <row r="36320" spans="1:4" x14ac:dyDescent="0.25">
      <c r="A36320" t="s">
        <v>362</v>
      </c>
      <c r="B36320" t="s">
        <v>363</v>
      </c>
      <c r="C36320" t="s">
        <v>5</v>
      </c>
      <c r="D36320">
        <v>20146.636999999999</v>
      </c>
    </row>
    <row r="36321" spans="1:4" x14ac:dyDescent="0.25">
      <c r="A36321" t="s">
        <v>362</v>
      </c>
      <c r="B36321" t="s">
        <v>363</v>
      </c>
      <c r="C36321" t="s">
        <v>375</v>
      </c>
      <c r="D36321">
        <v>102925.36500000001</v>
      </c>
    </row>
    <row r="36322" spans="1:4" x14ac:dyDescent="0.25">
      <c r="A36322" t="s">
        <v>362</v>
      </c>
      <c r="B36322" t="s">
        <v>363</v>
      </c>
      <c r="C36322" t="s">
        <v>463</v>
      </c>
      <c r="D36322">
        <v>5224.7179999999998</v>
      </c>
    </row>
    <row r="36323" spans="1:4" x14ac:dyDescent="0.25">
      <c r="A36323" t="s">
        <v>362</v>
      </c>
      <c r="B36323" t="s">
        <v>363</v>
      </c>
      <c r="C36323" t="s">
        <v>461</v>
      </c>
      <c r="D36323">
        <v>45124.773999999998</v>
      </c>
    </row>
    <row r="36324" spans="1:4" x14ac:dyDescent="0.25">
      <c r="A36324" t="s">
        <v>362</v>
      </c>
      <c r="B36324" t="s">
        <v>363</v>
      </c>
      <c r="C36324" t="s">
        <v>2</v>
      </c>
      <c r="D36324">
        <v>27888.68</v>
      </c>
    </row>
    <row r="36325" spans="1:4" x14ac:dyDescent="0.25">
      <c r="A36325" t="s">
        <v>362</v>
      </c>
      <c r="B36325" t="s">
        <v>363</v>
      </c>
      <c r="C36325" t="s">
        <v>6</v>
      </c>
      <c r="D36325">
        <v>59943.747000000003</v>
      </c>
    </row>
    <row r="36326" spans="1:4" x14ac:dyDescent="0.25">
      <c r="A36326" t="s">
        <v>245</v>
      </c>
      <c r="B36326" t="s">
        <v>246</v>
      </c>
      <c r="C36326" t="s">
        <v>447</v>
      </c>
      <c r="D36326">
        <v>2095527.085</v>
      </c>
    </row>
    <row r="36327" spans="1:4" x14ac:dyDescent="0.25">
      <c r="A36327" t="s">
        <v>245</v>
      </c>
      <c r="B36327" t="s">
        <v>246</v>
      </c>
      <c r="C36327" t="s">
        <v>3</v>
      </c>
      <c r="D36327">
        <v>23.442</v>
      </c>
    </row>
    <row r="36328" spans="1:4" x14ac:dyDescent="0.25">
      <c r="A36328" t="s">
        <v>245</v>
      </c>
      <c r="B36328" t="s">
        <v>246</v>
      </c>
      <c r="C36328" t="s">
        <v>4</v>
      </c>
      <c r="D36328">
        <v>1244.1079999999999</v>
      </c>
    </row>
    <row r="36329" spans="1:4" x14ac:dyDescent="0.25">
      <c r="A36329" t="s">
        <v>245</v>
      </c>
      <c r="B36329" t="s">
        <v>246</v>
      </c>
      <c r="C36329" t="s">
        <v>458</v>
      </c>
      <c r="D36329">
        <v>727978.64300000004</v>
      </c>
    </row>
    <row r="36330" spans="1:4" x14ac:dyDescent="0.25">
      <c r="A36330" t="s">
        <v>245</v>
      </c>
      <c r="B36330" t="s">
        <v>246</v>
      </c>
      <c r="C36330" t="s">
        <v>5</v>
      </c>
      <c r="D36330">
        <v>3922.3690000000001</v>
      </c>
    </row>
    <row r="36331" spans="1:4" x14ac:dyDescent="0.25">
      <c r="A36331" t="s">
        <v>245</v>
      </c>
      <c r="B36331" t="s">
        <v>246</v>
      </c>
      <c r="C36331" t="s">
        <v>375</v>
      </c>
      <c r="D36331">
        <v>6007475.534</v>
      </c>
    </row>
    <row r="36332" spans="1:4" x14ac:dyDescent="0.25">
      <c r="A36332" t="s">
        <v>245</v>
      </c>
      <c r="B36332" t="s">
        <v>246</v>
      </c>
      <c r="C36332" t="s">
        <v>463</v>
      </c>
      <c r="D36332">
        <v>35200.243999999999</v>
      </c>
    </row>
    <row r="36333" spans="1:4" x14ac:dyDescent="0.25">
      <c r="A36333" t="s">
        <v>245</v>
      </c>
      <c r="B36333" t="s">
        <v>246</v>
      </c>
      <c r="C36333" t="s">
        <v>461</v>
      </c>
      <c r="D36333">
        <v>438642.75699999998</v>
      </c>
    </row>
    <row r="36334" spans="1:4" x14ac:dyDescent="0.25">
      <c r="A36334" t="s">
        <v>245</v>
      </c>
      <c r="B36334" t="s">
        <v>246</v>
      </c>
      <c r="C36334" t="s">
        <v>2</v>
      </c>
      <c r="D36334">
        <v>3492.9380000000001</v>
      </c>
    </row>
    <row r="36335" spans="1:4" x14ac:dyDescent="0.25">
      <c r="A36335" t="s">
        <v>245</v>
      </c>
      <c r="B36335" t="s">
        <v>246</v>
      </c>
      <c r="C36335" t="s">
        <v>6</v>
      </c>
      <c r="D36335">
        <v>471.93200000000002</v>
      </c>
    </row>
    <row r="36336" spans="1:4" x14ac:dyDescent="0.25">
      <c r="A36336" t="s">
        <v>411</v>
      </c>
      <c r="B36336" t="s">
        <v>412</v>
      </c>
      <c r="C36336" t="s">
        <v>447</v>
      </c>
      <c r="D36336">
        <v>6512.3190000000004</v>
      </c>
    </row>
    <row r="36337" spans="1:4" x14ac:dyDescent="0.25">
      <c r="A36337" t="s">
        <v>411</v>
      </c>
      <c r="B36337" t="s">
        <v>412</v>
      </c>
      <c r="C36337" t="s">
        <v>458</v>
      </c>
      <c r="D36337">
        <v>265883.89600000001</v>
      </c>
    </row>
    <row r="36338" spans="1:4" x14ac:dyDescent="0.25">
      <c r="A36338" t="s">
        <v>411</v>
      </c>
      <c r="B36338" t="s">
        <v>412</v>
      </c>
      <c r="C36338" t="s">
        <v>5</v>
      </c>
      <c r="D36338">
        <v>260.22500000000002</v>
      </c>
    </row>
    <row r="36339" spans="1:4" x14ac:dyDescent="0.25">
      <c r="A36339" t="s">
        <v>411</v>
      </c>
      <c r="B36339" t="s">
        <v>412</v>
      </c>
      <c r="C36339" t="s">
        <v>375</v>
      </c>
      <c r="D36339">
        <v>2342.473</v>
      </c>
    </row>
    <row r="36340" spans="1:4" x14ac:dyDescent="0.25">
      <c r="A36340" t="s">
        <v>411</v>
      </c>
      <c r="B36340" t="s">
        <v>412</v>
      </c>
      <c r="C36340" t="s">
        <v>463</v>
      </c>
      <c r="D36340">
        <v>8.1240000000000006</v>
      </c>
    </row>
    <row r="36341" spans="1:4" x14ac:dyDescent="0.25">
      <c r="A36341" t="s">
        <v>411</v>
      </c>
      <c r="B36341" t="s">
        <v>412</v>
      </c>
      <c r="C36341" t="s">
        <v>461</v>
      </c>
      <c r="D36341">
        <v>85.006</v>
      </c>
    </row>
    <row r="36342" spans="1:4" x14ac:dyDescent="0.25">
      <c r="A36342" t="s">
        <v>411</v>
      </c>
      <c r="B36342" t="s">
        <v>412</v>
      </c>
      <c r="C36342" t="s">
        <v>2</v>
      </c>
      <c r="D36342">
        <v>26.751999999999999</v>
      </c>
    </row>
    <row r="36343" spans="1:4" x14ac:dyDescent="0.25">
      <c r="A36343" t="s">
        <v>411</v>
      </c>
      <c r="B36343" t="s">
        <v>412</v>
      </c>
      <c r="C36343" t="s">
        <v>6</v>
      </c>
      <c r="D36343">
        <v>115.828</v>
      </c>
    </row>
    <row r="36344" spans="1:4" x14ac:dyDescent="0.25">
      <c r="A36344" t="s">
        <v>413</v>
      </c>
      <c r="B36344" t="s">
        <v>414</v>
      </c>
      <c r="C36344" t="s">
        <v>447</v>
      </c>
      <c r="D36344">
        <v>2004389.6510000001</v>
      </c>
    </row>
    <row r="36345" spans="1:4" x14ac:dyDescent="0.25">
      <c r="A36345" t="s">
        <v>413</v>
      </c>
      <c r="B36345" t="s">
        <v>414</v>
      </c>
      <c r="C36345" t="s">
        <v>4</v>
      </c>
      <c r="D36345">
        <v>186752.51</v>
      </c>
    </row>
    <row r="36346" spans="1:4" x14ac:dyDescent="0.25">
      <c r="A36346" t="s">
        <v>413</v>
      </c>
      <c r="B36346" t="s">
        <v>414</v>
      </c>
      <c r="C36346" t="s">
        <v>458</v>
      </c>
      <c r="D36346">
        <v>232065.264</v>
      </c>
    </row>
    <row r="36347" spans="1:4" x14ac:dyDescent="0.25">
      <c r="A36347" t="s">
        <v>413</v>
      </c>
      <c r="B36347" t="s">
        <v>414</v>
      </c>
      <c r="C36347" t="s">
        <v>5</v>
      </c>
      <c r="D36347">
        <v>54059.248</v>
      </c>
    </row>
    <row r="36348" spans="1:4" x14ac:dyDescent="0.25">
      <c r="A36348" t="s">
        <v>413</v>
      </c>
      <c r="B36348" t="s">
        <v>414</v>
      </c>
      <c r="C36348" t="s">
        <v>375</v>
      </c>
      <c r="D36348">
        <v>37340.057000000001</v>
      </c>
    </row>
    <row r="36349" spans="1:4" x14ac:dyDescent="0.25">
      <c r="A36349" t="s">
        <v>413</v>
      </c>
      <c r="B36349" t="s">
        <v>414</v>
      </c>
      <c r="C36349" t="s">
        <v>463</v>
      </c>
      <c r="D36349">
        <v>2742.6640000000002</v>
      </c>
    </row>
    <row r="36350" spans="1:4" x14ac:dyDescent="0.25">
      <c r="A36350" t="s">
        <v>413</v>
      </c>
      <c r="B36350" t="s">
        <v>414</v>
      </c>
      <c r="C36350" t="s">
        <v>461</v>
      </c>
      <c r="D36350">
        <v>82294.187999999995</v>
      </c>
    </row>
    <row r="36351" spans="1:4" x14ac:dyDescent="0.25">
      <c r="A36351" t="s">
        <v>413</v>
      </c>
      <c r="B36351" t="s">
        <v>414</v>
      </c>
      <c r="C36351" t="s">
        <v>2</v>
      </c>
      <c r="D36351">
        <v>9438.9689999999991</v>
      </c>
    </row>
    <row r="36352" spans="1:4" x14ac:dyDescent="0.25">
      <c r="A36352" t="s">
        <v>413</v>
      </c>
      <c r="B36352" t="s">
        <v>414</v>
      </c>
      <c r="C36352" t="s">
        <v>6</v>
      </c>
      <c r="D36352">
        <v>93.582999999999998</v>
      </c>
    </row>
    <row r="36353" spans="1:4" x14ac:dyDescent="0.25">
      <c r="A36353" t="s">
        <v>247</v>
      </c>
      <c r="B36353" t="s">
        <v>248</v>
      </c>
      <c r="C36353" t="s">
        <v>447</v>
      </c>
      <c r="D36353">
        <v>1751661.4979999999</v>
      </c>
    </row>
    <row r="36354" spans="1:4" x14ac:dyDescent="0.25">
      <c r="A36354" t="s">
        <v>247</v>
      </c>
      <c r="B36354" t="s">
        <v>248</v>
      </c>
      <c r="C36354" t="s">
        <v>3</v>
      </c>
      <c r="D36354">
        <v>998.71199999999999</v>
      </c>
    </row>
    <row r="36355" spans="1:4" x14ac:dyDescent="0.25">
      <c r="A36355" t="s">
        <v>247</v>
      </c>
      <c r="B36355" t="s">
        <v>248</v>
      </c>
      <c r="C36355" t="s">
        <v>4</v>
      </c>
      <c r="D36355">
        <v>19759.268</v>
      </c>
    </row>
    <row r="36356" spans="1:4" x14ac:dyDescent="0.25">
      <c r="A36356" t="s">
        <v>247</v>
      </c>
      <c r="B36356" t="s">
        <v>248</v>
      </c>
      <c r="C36356" t="s">
        <v>458</v>
      </c>
      <c r="D36356">
        <v>17060079.807999998</v>
      </c>
    </row>
    <row r="36357" spans="1:4" x14ac:dyDescent="0.25">
      <c r="A36357" t="s">
        <v>247</v>
      </c>
      <c r="B36357" t="s">
        <v>248</v>
      </c>
      <c r="C36357" t="s">
        <v>5</v>
      </c>
      <c r="D36357">
        <v>100869.361</v>
      </c>
    </row>
    <row r="36358" spans="1:4" x14ac:dyDescent="0.25">
      <c r="A36358" t="s">
        <v>247</v>
      </c>
      <c r="B36358" t="s">
        <v>248</v>
      </c>
      <c r="C36358" t="s">
        <v>375</v>
      </c>
      <c r="D36358">
        <v>288748.799</v>
      </c>
    </row>
    <row r="36359" spans="1:4" x14ac:dyDescent="0.25">
      <c r="A36359" t="s">
        <v>247</v>
      </c>
      <c r="B36359" t="s">
        <v>248</v>
      </c>
      <c r="C36359" t="s">
        <v>463</v>
      </c>
      <c r="D36359">
        <v>6969.4089999999997</v>
      </c>
    </row>
    <row r="36360" spans="1:4" x14ac:dyDescent="0.25">
      <c r="A36360" t="s">
        <v>247</v>
      </c>
      <c r="B36360" t="s">
        <v>248</v>
      </c>
      <c r="C36360" t="s">
        <v>461</v>
      </c>
      <c r="D36360">
        <v>192554.679</v>
      </c>
    </row>
    <row r="36361" spans="1:4" x14ac:dyDescent="0.25">
      <c r="A36361" t="s">
        <v>247</v>
      </c>
      <c r="B36361" t="s">
        <v>248</v>
      </c>
      <c r="C36361" t="s">
        <v>2</v>
      </c>
      <c r="D36361">
        <v>16047.925999999999</v>
      </c>
    </row>
    <row r="36362" spans="1:4" x14ac:dyDescent="0.25">
      <c r="A36362" t="s">
        <v>247</v>
      </c>
      <c r="B36362" t="s">
        <v>248</v>
      </c>
      <c r="C36362" t="s">
        <v>6</v>
      </c>
      <c r="D36362">
        <v>48200.118999999999</v>
      </c>
    </row>
    <row r="36363" spans="1:4" x14ac:dyDescent="0.25">
      <c r="A36363" t="s">
        <v>419</v>
      </c>
      <c r="B36363" t="s">
        <v>420</v>
      </c>
      <c r="C36363" t="s">
        <v>447</v>
      </c>
      <c r="D36363">
        <v>99561.065000000002</v>
      </c>
    </row>
    <row r="36364" spans="1:4" x14ac:dyDescent="0.25">
      <c r="A36364" t="s">
        <v>419</v>
      </c>
      <c r="B36364" t="s">
        <v>420</v>
      </c>
      <c r="C36364" t="s">
        <v>4</v>
      </c>
      <c r="D36364">
        <v>357932.995</v>
      </c>
    </row>
    <row r="36365" spans="1:4" x14ac:dyDescent="0.25">
      <c r="A36365" t="s">
        <v>419</v>
      </c>
      <c r="B36365" t="s">
        <v>420</v>
      </c>
      <c r="C36365" t="s">
        <v>458</v>
      </c>
      <c r="D36365">
        <v>40567.786</v>
      </c>
    </row>
    <row r="36366" spans="1:4" x14ac:dyDescent="0.25">
      <c r="A36366" t="s">
        <v>419</v>
      </c>
      <c r="B36366" t="s">
        <v>420</v>
      </c>
      <c r="C36366" t="s">
        <v>5</v>
      </c>
      <c r="D36366">
        <v>19868.079000000002</v>
      </c>
    </row>
    <row r="36367" spans="1:4" x14ac:dyDescent="0.25">
      <c r="A36367" t="s">
        <v>419</v>
      </c>
      <c r="B36367" t="s">
        <v>420</v>
      </c>
      <c r="C36367" t="s">
        <v>375</v>
      </c>
      <c r="D36367">
        <v>9896.6650000000009</v>
      </c>
    </row>
    <row r="36368" spans="1:4" x14ac:dyDescent="0.25">
      <c r="A36368" t="s">
        <v>419</v>
      </c>
      <c r="B36368" t="s">
        <v>420</v>
      </c>
      <c r="C36368" t="s">
        <v>463</v>
      </c>
      <c r="D36368">
        <v>166.89699999999999</v>
      </c>
    </row>
    <row r="36369" spans="1:4" x14ac:dyDescent="0.25">
      <c r="A36369" t="s">
        <v>419</v>
      </c>
      <c r="B36369" t="s">
        <v>420</v>
      </c>
      <c r="C36369" t="s">
        <v>461</v>
      </c>
      <c r="D36369">
        <v>694.85400000000004</v>
      </c>
    </row>
    <row r="36370" spans="1:4" x14ac:dyDescent="0.25">
      <c r="A36370" t="s">
        <v>419</v>
      </c>
      <c r="B36370" t="s">
        <v>420</v>
      </c>
      <c r="C36370" t="s">
        <v>2</v>
      </c>
      <c r="D36370">
        <v>1585.4290000000001</v>
      </c>
    </row>
    <row r="36371" spans="1:4" x14ac:dyDescent="0.25">
      <c r="A36371" t="s">
        <v>249</v>
      </c>
      <c r="B36371" t="s">
        <v>474</v>
      </c>
      <c r="C36371" t="s">
        <v>447</v>
      </c>
      <c r="D36371">
        <v>21909.871999999999</v>
      </c>
    </row>
    <row r="36372" spans="1:4" x14ac:dyDescent="0.25">
      <c r="A36372" t="s">
        <v>249</v>
      </c>
      <c r="B36372" t="s">
        <v>474</v>
      </c>
      <c r="C36372" t="s">
        <v>3</v>
      </c>
      <c r="D36372">
        <v>2414.2170000000001</v>
      </c>
    </row>
    <row r="36373" spans="1:4" x14ac:dyDescent="0.25">
      <c r="A36373" t="s">
        <v>249</v>
      </c>
      <c r="B36373" t="s">
        <v>474</v>
      </c>
      <c r="C36373" t="s">
        <v>4</v>
      </c>
      <c r="D36373">
        <v>10.817</v>
      </c>
    </row>
    <row r="36374" spans="1:4" x14ac:dyDescent="0.25">
      <c r="A36374" t="s">
        <v>249</v>
      </c>
      <c r="B36374" t="s">
        <v>474</v>
      </c>
      <c r="C36374" t="s">
        <v>458</v>
      </c>
      <c r="D36374">
        <v>95243.475000000006</v>
      </c>
    </row>
    <row r="36375" spans="1:4" x14ac:dyDescent="0.25">
      <c r="A36375" t="s">
        <v>249</v>
      </c>
      <c r="B36375" t="s">
        <v>474</v>
      </c>
      <c r="C36375" t="s">
        <v>5</v>
      </c>
      <c r="D36375">
        <v>5.601</v>
      </c>
    </row>
    <row r="36376" spans="1:4" x14ac:dyDescent="0.25">
      <c r="A36376" t="s">
        <v>249</v>
      </c>
      <c r="B36376" t="s">
        <v>474</v>
      </c>
      <c r="C36376" t="s">
        <v>375</v>
      </c>
      <c r="D36376">
        <v>4588.6049999999996</v>
      </c>
    </row>
    <row r="36377" spans="1:4" x14ac:dyDescent="0.25">
      <c r="A36377" t="s">
        <v>249</v>
      </c>
      <c r="B36377" t="s">
        <v>474</v>
      </c>
      <c r="C36377" t="s">
        <v>463</v>
      </c>
      <c r="D36377">
        <v>2.3E-2</v>
      </c>
    </row>
    <row r="36378" spans="1:4" x14ac:dyDescent="0.25">
      <c r="A36378" t="s">
        <v>249</v>
      </c>
      <c r="B36378" t="s">
        <v>474</v>
      </c>
      <c r="C36378" t="s">
        <v>461</v>
      </c>
      <c r="D36378">
        <v>1482.713</v>
      </c>
    </row>
    <row r="36379" spans="1:4" x14ac:dyDescent="0.25">
      <c r="A36379" t="s">
        <v>249</v>
      </c>
      <c r="B36379" t="s">
        <v>474</v>
      </c>
      <c r="C36379" t="s">
        <v>2</v>
      </c>
      <c r="D36379">
        <v>21399.210999999999</v>
      </c>
    </row>
    <row r="36380" spans="1:4" x14ac:dyDescent="0.25">
      <c r="A36380" t="s">
        <v>249</v>
      </c>
      <c r="B36380" t="s">
        <v>474</v>
      </c>
      <c r="C36380" t="s">
        <v>6</v>
      </c>
      <c r="D36380">
        <v>1396.049</v>
      </c>
    </row>
    <row r="36381" spans="1:4" x14ac:dyDescent="0.25">
      <c r="A36381" t="s">
        <v>358</v>
      </c>
      <c r="B36381" t="s">
        <v>393</v>
      </c>
      <c r="C36381" t="s">
        <v>447</v>
      </c>
      <c r="D36381">
        <v>234877.003</v>
      </c>
    </row>
    <row r="36382" spans="1:4" x14ac:dyDescent="0.25">
      <c r="A36382" t="s">
        <v>358</v>
      </c>
      <c r="B36382" t="s">
        <v>393</v>
      </c>
      <c r="C36382" t="s">
        <v>3</v>
      </c>
      <c r="D36382">
        <v>12.438000000000001</v>
      </c>
    </row>
    <row r="36383" spans="1:4" x14ac:dyDescent="0.25">
      <c r="A36383" t="s">
        <v>358</v>
      </c>
      <c r="B36383" t="s">
        <v>393</v>
      </c>
      <c r="C36383" t="s">
        <v>4</v>
      </c>
      <c r="D36383">
        <v>90.456999999999994</v>
      </c>
    </row>
    <row r="36384" spans="1:4" x14ac:dyDescent="0.25">
      <c r="A36384" t="s">
        <v>358</v>
      </c>
      <c r="B36384" t="s">
        <v>393</v>
      </c>
      <c r="C36384" t="s">
        <v>458</v>
      </c>
      <c r="D36384">
        <v>297513.14799999999</v>
      </c>
    </row>
    <row r="36385" spans="1:4" x14ac:dyDescent="0.25">
      <c r="A36385" t="s">
        <v>358</v>
      </c>
      <c r="B36385" t="s">
        <v>393</v>
      </c>
      <c r="C36385" t="s">
        <v>5</v>
      </c>
      <c r="D36385">
        <v>719.97</v>
      </c>
    </row>
    <row r="36386" spans="1:4" x14ac:dyDescent="0.25">
      <c r="A36386" t="s">
        <v>358</v>
      </c>
      <c r="B36386" t="s">
        <v>393</v>
      </c>
      <c r="C36386" t="s">
        <v>375</v>
      </c>
      <c r="D36386">
        <v>583982.17599999998</v>
      </c>
    </row>
    <row r="36387" spans="1:4" x14ac:dyDescent="0.25">
      <c r="A36387" t="s">
        <v>358</v>
      </c>
      <c r="B36387" t="s">
        <v>393</v>
      </c>
      <c r="C36387" t="s">
        <v>463</v>
      </c>
      <c r="D36387">
        <v>2182.346</v>
      </c>
    </row>
    <row r="36388" spans="1:4" x14ac:dyDescent="0.25">
      <c r="A36388" t="s">
        <v>358</v>
      </c>
      <c r="B36388" t="s">
        <v>393</v>
      </c>
      <c r="C36388" t="s">
        <v>461</v>
      </c>
      <c r="D36388">
        <v>72526.528000000006</v>
      </c>
    </row>
    <row r="36389" spans="1:4" x14ac:dyDescent="0.25">
      <c r="A36389" t="s">
        <v>358</v>
      </c>
      <c r="B36389" t="s">
        <v>393</v>
      </c>
      <c r="C36389" t="s">
        <v>2</v>
      </c>
      <c r="D36389">
        <v>22728.056</v>
      </c>
    </row>
    <row r="36390" spans="1:4" x14ac:dyDescent="0.25">
      <c r="A36390" t="s">
        <v>358</v>
      </c>
      <c r="B36390" t="s">
        <v>393</v>
      </c>
      <c r="C36390" t="s">
        <v>6</v>
      </c>
      <c r="D36390">
        <v>35.207000000000001</v>
      </c>
    </row>
    <row r="36391" spans="1:4" x14ac:dyDescent="0.25">
      <c r="A36391" t="s">
        <v>250</v>
      </c>
      <c r="B36391" t="s">
        <v>251</v>
      </c>
      <c r="C36391" t="s">
        <v>447</v>
      </c>
      <c r="D36391">
        <v>10341558.487</v>
      </c>
    </row>
    <row r="36392" spans="1:4" x14ac:dyDescent="0.25">
      <c r="A36392" t="s">
        <v>250</v>
      </c>
      <c r="B36392" t="s">
        <v>251</v>
      </c>
      <c r="C36392" t="s">
        <v>3</v>
      </c>
      <c r="D36392">
        <v>49381.324999999997</v>
      </c>
    </row>
    <row r="36393" spans="1:4" x14ac:dyDescent="0.25">
      <c r="A36393" t="s">
        <v>250</v>
      </c>
      <c r="B36393" t="s">
        <v>251</v>
      </c>
      <c r="C36393" t="s">
        <v>4</v>
      </c>
      <c r="D36393">
        <v>11249.466</v>
      </c>
    </row>
    <row r="36394" spans="1:4" x14ac:dyDescent="0.25">
      <c r="A36394" t="s">
        <v>250</v>
      </c>
      <c r="B36394" t="s">
        <v>251</v>
      </c>
      <c r="C36394" t="s">
        <v>458</v>
      </c>
      <c r="D36394">
        <v>58202313.972000003</v>
      </c>
    </row>
    <row r="36395" spans="1:4" x14ac:dyDescent="0.25">
      <c r="A36395" t="s">
        <v>250</v>
      </c>
      <c r="B36395" t="s">
        <v>251</v>
      </c>
      <c r="C36395" t="s">
        <v>5</v>
      </c>
      <c r="D36395">
        <v>178163.899</v>
      </c>
    </row>
    <row r="36396" spans="1:4" x14ac:dyDescent="0.25">
      <c r="A36396" t="s">
        <v>250</v>
      </c>
      <c r="B36396" t="s">
        <v>251</v>
      </c>
      <c r="C36396" t="s">
        <v>375</v>
      </c>
      <c r="D36396">
        <v>782369.20799999998</v>
      </c>
    </row>
    <row r="36397" spans="1:4" x14ac:dyDescent="0.25">
      <c r="A36397" t="s">
        <v>250</v>
      </c>
      <c r="B36397" t="s">
        <v>251</v>
      </c>
      <c r="C36397" t="s">
        <v>463</v>
      </c>
      <c r="D36397">
        <v>32989.834999999999</v>
      </c>
    </row>
    <row r="36398" spans="1:4" x14ac:dyDescent="0.25">
      <c r="A36398" t="s">
        <v>250</v>
      </c>
      <c r="B36398" t="s">
        <v>251</v>
      </c>
      <c r="C36398" t="s">
        <v>461</v>
      </c>
      <c r="D36398">
        <v>168862.96400000001</v>
      </c>
    </row>
    <row r="36399" spans="1:4" x14ac:dyDescent="0.25">
      <c r="A36399" t="s">
        <v>250</v>
      </c>
      <c r="B36399" t="s">
        <v>251</v>
      </c>
      <c r="C36399" t="s">
        <v>2</v>
      </c>
      <c r="D36399">
        <v>44171.839999999997</v>
      </c>
    </row>
    <row r="36400" spans="1:4" x14ac:dyDescent="0.25">
      <c r="A36400" t="s">
        <v>250</v>
      </c>
      <c r="B36400" t="s">
        <v>251</v>
      </c>
      <c r="C36400" t="s">
        <v>6</v>
      </c>
      <c r="D36400">
        <v>52492.383999999998</v>
      </c>
    </row>
    <row r="36401" spans="1:4" x14ac:dyDescent="0.25">
      <c r="A36401" t="s">
        <v>252</v>
      </c>
      <c r="B36401" t="s">
        <v>253</v>
      </c>
      <c r="C36401" t="s">
        <v>447</v>
      </c>
      <c r="D36401">
        <v>5035961.7340000002</v>
      </c>
    </row>
    <row r="36402" spans="1:4" x14ac:dyDescent="0.25">
      <c r="A36402" t="s">
        <v>252</v>
      </c>
      <c r="B36402" t="s">
        <v>253</v>
      </c>
      <c r="C36402" t="s">
        <v>3</v>
      </c>
      <c r="D36402">
        <v>3538.7190000000001</v>
      </c>
    </row>
    <row r="36403" spans="1:4" x14ac:dyDescent="0.25">
      <c r="A36403" t="s">
        <v>252</v>
      </c>
      <c r="B36403" t="s">
        <v>253</v>
      </c>
      <c r="C36403" t="s">
        <v>4</v>
      </c>
      <c r="D36403">
        <v>21088.616000000002</v>
      </c>
    </row>
    <row r="36404" spans="1:4" x14ac:dyDescent="0.25">
      <c r="A36404" t="s">
        <v>252</v>
      </c>
      <c r="B36404" t="s">
        <v>253</v>
      </c>
      <c r="C36404" t="s">
        <v>458</v>
      </c>
      <c r="D36404">
        <v>23857465.478999998</v>
      </c>
    </row>
    <row r="36405" spans="1:4" x14ac:dyDescent="0.25">
      <c r="A36405" t="s">
        <v>252</v>
      </c>
      <c r="B36405" t="s">
        <v>253</v>
      </c>
      <c r="C36405" t="s">
        <v>5</v>
      </c>
      <c r="D36405">
        <v>123099.20299999999</v>
      </c>
    </row>
    <row r="36406" spans="1:4" x14ac:dyDescent="0.25">
      <c r="A36406" t="s">
        <v>252</v>
      </c>
      <c r="B36406" t="s">
        <v>253</v>
      </c>
      <c r="C36406" t="s">
        <v>375</v>
      </c>
      <c r="D36406">
        <v>684566.13300000003</v>
      </c>
    </row>
    <row r="36407" spans="1:4" x14ac:dyDescent="0.25">
      <c r="A36407" t="s">
        <v>252</v>
      </c>
      <c r="B36407" t="s">
        <v>253</v>
      </c>
      <c r="C36407" t="s">
        <v>463</v>
      </c>
      <c r="D36407">
        <v>57854.057999999997</v>
      </c>
    </row>
    <row r="36408" spans="1:4" x14ac:dyDescent="0.25">
      <c r="A36408" t="s">
        <v>252</v>
      </c>
      <c r="B36408" t="s">
        <v>253</v>
      </c>
      <c r="C36408" t="s">
        <v>461</v>
      </c>
      <c r="D36408">
        <v>610711.77500000002</v>
      </c>
    </row>
    <row r="36409" spans="1:4" x14ac:dyDescent="0.25">
      <c r="A36409" t="s">
        <v>252</v>
      </c>
      <c r="B36409" t="s">
        <v>253</v>
      </c>
      <c r="C36409" t="s">
        <v>2</v>
      </c>
      <c r="D36409">
        <v>118966.481</v>
      </c>
    </row>
    <row r="36410" spans="1:4" x14ac:dyDescent="0.25">
      <c r="A36410" t="s">
        <v>252</v>
      </c>
      <c r="B36410" t="s">
        <v>253</v>
      </c>
      <c r="C36410" t="s">
        <v>6</v>
      </c>
      <c r="D36410">
        <v>16405.678</v>
      </c>
    </row>
    <row r="36411" spans="1:4" x14ac:dyDescent="0.25">
      <c r="A36411" t="s">
        <v>254</v>
      </c>
      <c r="B36411" t="s">
        <v>255</v>
      </c>
      <c r="C36411" t="s">
        <v>447</v>
      </c>
      <c r="D36411">
        <v>14733155.062999999</v>
      </c>
    </row>
    <row r="36412" spans="1:4" x14ac:dyDescent="0.25">
      <c r="A36412" t="s">
        <v>254</v>
      </c>
      <c r="B36412" t="s">
        <v>255</v>
      </c>
      <c r="C36412" t="s">
        <v>3</v>
      </c>
      <c r="D36412">
        <v>19010.916000000001</v>
      </c>
    </row>
    <row r="36413" spans="1:4" x14ac:dyDescent="0.25">
      <c r="A36413" t="s">
        <v>254</v>
      </c>
      <c r="B36413" t="s">
        <v>255</v>
      </c>
      <c r="C36413" t="s">
        <v>4</v>
      </c>
      <c r="D36413">
        <v>113060.8</v>
      </c>
    </row>
    <row r="36414" spans="1:4" x14ac:dyDescent="0.25">
      <c r="A36414" t="s">
        <v>254</v>
      </c>
      <c r="B36414" t="s">
        <v>255</v>
      </c>
      <c r="C36414" t="s">
        <v>458</v>
      </c>
      <c r="D36414">
        <v>111409812.84</v>
      </c>
    </row>
    <row r="36415" spans="1:4" x14ac:dyDescent="0.25">
      <c r="A36415" t="s">
        <v>254</v>
      </c>
      <c r="B36415" t="s">
        <v>255</v>
      </c>
      <c r="C36415" t="s">
        <v>5</v>
      </c>
      <c r="D36415">
        <v>298030.32900000003</v>
      </c>
    </row>
    <row r="36416" spans="1:4" x14ac:dyDescent="0.25">
      <c r="A36416" t="s">
        <v>254</v>
      </c>
      <c r="B36416" t="s">
        <v>255</v>
      </c>
      <c r="C36416" t="s">
        <v>375</v>
      </c>
      <c r="D36416">
        <v>4255121.2889999999</v>
      </c>
    </row>
    <row r="36417" spans="1:4" x14ac:dyDescent="0.25">
      <c r="A36417" t="s">
        <v>254</v>
      </c>
      <c r="B36417" t="s">
        <v>255</v>
      </c>
      <c r="C36417" t="s">
        <v>463</v>
      </c>
      <c r="D36417">
        <v>313105.90999999997</v>
      </c>
    </row>
    <row r="36418" spans="1:4" x14ac:dyDescent="0.25">
      <c r="A36418" t="s">
        <v>254</v>
      </c>
      <c r="B36418" t="s">
        <v>255</v>
      </c>
      <c r="C36418" t="s">
        <v>461</v>
      </c>
      <c r="D36418">
        <v>1177363.0490000001</v>
      </c>
    </row>
    <row r="36419" spans="1:4" x14ac:dyDescent="0.25">
      <c r="A36419" t="s">
        <v>254</v>
      </c>
      <c r="B36419" t="s">
        <v>255</v>
      </c>
      <c r="C36419" t="s">
        <v>2</v>
      </c>
      <c r="D36419">
        <v>212589.94099999999</v>
      </c>
    </row>
    <row r="36420" spans="1:4" x14ac:dyDescent="0.25">
      <c r="A36420" t="s">
        <v>254</v>
      </c>
      <c r="B36420" t="s">
        <v>255</v>
      </c>
      <c r="C36420" t="s">
        <v>6</v>
      </c>
      <c r="D36420">
        <v>654197.11199999996</v>
      </c>
    </row>
    <row r="36421" spans="1:4" x14ac:dyDescent="0.25">
      <c r="A36421" t="s">
        <v>256</v>
      </c>
      <c r="B36421" t="s">
        <v>257</v>
      </c>
      <c r="C36421" t="s">
        <v>447</v>
      </c>
      <c r="D36421">
        <v>239927.08600000001</v>
      </c>
    </row>
    <row r="36422" spans="1:4" x14ac:dyDescent="0.25">
      <c r="A36422" t="s">
        <v>256</v>
      </c>
      <c r="B36422" t="s">
        <v>257</v>
      </c>
      <c r="C36422" t="s">
        <v>3</v>
      </c>
      <c r="D36422">
        <v>23.41</v>
      </c>
    </row>
    <row r="36423" spans="1:4" x14ac:dyDescent="0.25">
      <c r="A36423" t="s">
        <v>256</v>
      </c>
      <c r="B36423" t="s">
        <v>257</v>
      </c>
      <c r="C36423" t="s">
        <v>4</v>
      </c>
      <c r="D36423">
        <v>8389.8119999999999</v>
      </c>
    </row>
    <row r="36424" spans="1:4" x14ac:dyDescent="0.25">
      <c r="A36424" t="s">
        <v>256</v>
      </c>
      <c r="B36424" t="s">
        <v>257</v>
      </c>
      <c r="C36424" t="s">
        <v>458</v>
      </c>
      <c r="D36424">
        <v>96322.104000000007</v>
      </c>
    </row>
    <row r="36425" spans="1:4" x14ac:dyDescent="0.25">
      <c r="A36425" t="s">
        <v>256</v>
      </c>
      <c r="B36425" t="s">
        <v>257</v>
      </c>
      <c r="C36425" t="s">
        <v>5</v>
      </c>
      <c r="D36425">
        <v>9800.5750000000007</v>
      </c>
    </row>
    <row r="36426" spans="1:4" x14ac:dyDescent="0.25">
      <c r="A36426" t="s">
        <v>256</v>
      </c>
      <c r="B36426" t="s">
        <v>257</v>
      </c>
      <c r="C36426" t="s">
        <v>375</v>
      </c>
      <c r="D36426">
        <v>34435.995000000003</v>
      </c>
    </row>
    <row r="36427" spans="1:4" x14ac:dyDescent="0.25">
      <c r="A36427" t="s">
        <v>256</v>
      </c>
      <c r="B36427" t="s">
        <v>257</v>
      </c>
      <c r="C36427" t="s">
        <v>463</v>
      </c>
      <c r="D36427">
        <v>1191.075</v>
      </c>
    </row>
    <row r="36428" spans="1:4" x14ac:dyDescent="0.25">
      <c r="A36428" t="s">
        <v>256</v>
      </c>
      <c r="B36428" t="s">
        <v>257</v>
      </c>
      <c r="C36428" t="s">
        <v>461</v>
      </c>
      <c r="D36428">
        <v>14048.225</v>
      </c>
    </row>
    <row r="36429" spans="1:4" x14ac:dyDescent="0.25">
      <c r="A36429" t="s">
        <v>256</v>
      </c>
      <c r="B36429" t="s">
        <v>257</v>
      </c>
      <c r="C36429" t="s">
        <v>2</v>
      </c>
      <c r="D36429">
        <v>1190312.5830000001</v>
      </c>
    </row>
    <row r="36430" spans="1:4" x14ac:dyDescent="0.25">
      <c r="A36430" t="s">
        <v>256</v>
      </c>
      <c r="B36430" t="s">
        <v>257</v>
      </c>
      <c r="C36430" t="s">
        <v>6</v>
      </c>
      <c r="D36430">
        <v>863.72699999999998</v>
      </c>
    </row>
    <row r="36431" spans="1:4" x14ac:dyDescent="0.25">
      <c r="A36431" t="s">
        <v>297</v>
      </c>
      <c r="B36431" t="s">
        <v>298</v>
      </c>
      <c r="C36431" t="s">
        <v>447</v>
      </c>
      <c r="D36431">
        <v>555560.52099999995</v>
      </c>
    </row>
    <row r="36432" spans="1:4" x14ac:dyDescent="0.25">
      <c r="A36432" t="s">
        <v>297</v>
      </c>
      <c r="B36432" t="s">
        <v>298</v>
      </c>
      <c r="C36432" t="s">
        <v>3</v>
      </c>
      <c r="D36432">
        <v>34.902999999999999</v>
      </c>
    </row>
    <row r="36433" spans="1:4" x14ac:dyDescent="0.25">
      <c r="A36433" t="s">
        <v>297</v>
      </c>
      <c r="B36433" t="s">
        <v>298</v>
      </c>
      <c r="C36433" t="s">
        <v>4</v>
      </c>
      <c r="D36433">
        <v>45554.707999999999</v>
      </c>
    </row>
    <row r="36434" spans="1:4" x14ac:dyDescent="0.25">
      <c r="A36434" t="s">
        <v>297</v>
      </c>
      <c r="B36434" t="s">
        <v>298</v>
      </c>
      <c r="C36434" t="s">
        <v>458</v>
      </c>
      <c r="D36434">
        <v>477095.62900000002</v>
      </c>
    </row>
    <row r="36435" spans="1:4" x14ac:dyDescent="0.25">
      <c r="A36435" t="s">
        <v>297</v>
      </c>
      <c r="B36435" t="s">
        <v>298</v>
      </c>
      <c r="C36435" t="s">
        <v>5</v>
      </c>
      <c r="D36435">
        <v>15297.476000000001</v>
      </c>
    </row>
    <row r="36436" spans="1:4" x14ac:dyDescent="0.25">
      <c r="A36436" t="s">
        <v>297</v>
      </c>
      <c r="B36436" t="s">
        <v>298</v>
      </c>
      <c r="C36436" t="s">
        <v>375</v>
      </c>
      <c r="D36436">
        <v>530747.81000000006</v>
      </c>
    </row>
    <row r="36437" spans="1:4" x14ac:dyDescent="0.25">
      <c r="A36437" t="s">
        <v>297</v>
      </c>
      <c r="B36437" t="s">
        <v>298</v>
      </c>
      <c r="C36437" t="s">
        <v>463</v>
      </c>
      <c r="D36437">
        <v>15374.083000000001</v>
      </c>
    </row>
    <row r="36438" spans="1:4" x14ac:dyDescent="0.25">
      <c r="A36438" t="s">
        <v>297</v>
      </c>
      <c r="B36438" t="s">
        <v>298</v>
      </c>
      <c r="C36438" t="s">
        <v>461</v>
      </c>
      <c r="D36438">
        <v>17693.54</v>
      </c>
    </row>
    <row r="36439" spans="1:4" x14ac:dyDescent="0.25">
      <c r="A36439" t="s">
        <v>297</v>
      </c>
      <c r="B36439" t="s">
        <v>298</v>
      </c>
      <c r="C36439" t="s">
        <v>2</v>
      </c>
      <c r="D36439">
        <v>80390.638000000006</v>
      </c>
    </row>
    <row r="36440" spans="1:4" x14ac:dyDescent="0.25">
      <c r="A36440" t="s">
        <v>297</v>
      </c>
      <c r="B36440" t="s">
        <v>298</v>
      </c>
      <c r="C36440" t="s">
        <v>6</v>
      </c>
      <c r="D36440">
        <v>366.101</v>
      </c>
    </row>
    <row r="36441" spans="1:4" x14ac:dyDescent="0.25">
      <c r="A36441" t="s">
        <v>299</v>
      </c>
      <c r="B36441" t="s">
        <v>300</v>
      </c>
      <c r="C36441" t="s">
        <v>447</v>
      </c>
      <c r="D36441">
        <v>2263103.2170000002</v>
      </c>
    </row>
    <row r="36442" spans="1:4" x14ac:dyDescent="0.25">
      <c r="A36442" t="s">
        <v>299</v>
      </c>
      <c r="B36442" t="s">
        <v>300</v>
      </c>
      <c r="C36442" t="s">
        <v>4</v>
      </c>
      <c r="D36442">
        <v>14986.147999999999</v>
      </c>
    </row>
    <row r="36443" spans="1:4" x14ac:dyDescent="0.25">
      <c r="A36443" t="s">
        <v>299</v>
      </c>
      <c r="B36443" t="s">
        <v>300</v>
      </c>
      <c r="C36443" t="s">
        <v>458</v>
      </c>
      <c r="D36443">
        <v>1841397.0730000001</v>
      </c>
    </row>
    <row r="36444" spans="1:4" x14ac:dyDescent="0.25">
      <c r="A36444" t="s">
        <v>299</v>
      </c>
      <c r="B36444" t="s">
        <v>300</v>
      </c>
      <c r="C36444" t="s">
        <v>5</v>
      </c>
      <c r="D36444">
        <v>229328.06200000001</v>
      </c>
    </row>
    <row r="36445" spans="1:4" x14ac:dyDescent="0.25">
      <c r="A36445" t="s">
        <v>299</v>
      </c>
      <c r="B36445" t="s">
        <v>300</v>
      </c>
      <c r="C36445" t="s">
        <v>375</v>
      </c>
      <c r="D36445">
        <v>24668.962</v>
      </c>
    </row>
    <row r="36446" spans="1:4" x14ac:dyDescent="0.25">
      <c r="A36446" t="s">
        <v>299</v>
      </c>
      <c r="B36446" t="s">
        <v>300</v>
      </c>
      <c r="C36446" t="s">
        <v>463</v>
      </c>
      <c r="D36446">
        <v>10346.368</v>
      </c>
    </row>
    <row r="36447" spans="1:4" x14ac:dyDescent="0.25">
      <c r="A36447" t="s">
        <v>299</v>
      </c>
      <c r="B36447" t="s">
        <v>300</v>
      </c>
      <c r="C36447" t="s">
        <v>461</v>
      </c>
      <c r="D36447">
        <v>176095.345</v>
      </c>
    </row>
    <row r="36448" spans="1:4" x14ac:dyDescent="0.25">
      <c r="A36448" t="s">
        <v>299</v>
      </c>
      <c r="B36448" t="s">
        <v>300</v>
      </c>
      <c r="C36448" t="s">
        <v>2</v>
      </c>
      <c r="D36448">
        <v>8973.2309999999998</v>
      </c>
    </row>
    <row r="36449" spans="1:4" x14ac:dyDescent="0.25">
      <c r="A36449" t="s">
        <v>299</v>
      </c>
      <c r="B36449" t="s">
        <v>300</v>
      </c>
      <c r="C36449" t="s">
        <v>6</v>
      </c>
      <c r="D36449">
        <v>1493.046</v>
      </c>
    </row>
    <row r="36450" spans="1:4" x14ac:dyDescent="0.25">
      <c r="A36450" t="s">
        <v>415</v>
      </c>
      <c r="B36450" t="s">
        <v>416</v>
      </c>
      <c r="C36450" t="s">
        <v>447</v>
      </c>
      <c r="D36450">
        <v>221327.06400000001</v>
      </c>
    </row>
    <row r="36451" spans="1:4" x14ac:dyDescent="0.25">
      <c r="A36451" t="s">
        <v>415</v>
      </c>
      <c r="B36451" t="s">
        <v>416</v>
      </c>
      <c r="C36451" t="s">
        <v>3</v>
      </c>
      <c r="D36451">
        <v>93071.706999999995</v>
      </c>
    </row>
    <row r="36452" spans="1:4" x14ac:dyDescent="0.25">
      <c r="A36452" t="s">
        <v>415</v>
      </c>
      <c r="B36452" t="s">
        <v>416</v>
      </c>
      <c r="C36452" t="s">
        <v>4</v>
      </c>
      <c r="D36452">
        <v>5673.7470000000003</v>
      </c>
    </row>
    <row r="36453" spans="1:4" x14ac:dyDescent="0.25">
      <c r="A36453" t="s">
        <v>415</v>
      </c>
      <c r="B36453" t="s">
        <v>416</v>
      </c>
      <c r="C36453" t="s">
        <v>458</v>
      </c>
      <c r="D36453">
        <v>250898.08499999999</v>
      </c>
    </row>
    <row r="36454" spans="1:4" x14ac:dyDescent="0.25">
      <c r="A36454" t="s">
        <v>415</v>
      </c>
      <c r="B36454" t="s">
        <v>416</v>
      </c>
      <c r="C36454" t="s">
        <v>5</v>
      </c>
      <c r="D36454">
        <v>16649.04</v>
      </c>
    </row>
    <row r="36455" spans="1:4" x14ac:dyDescent="0.25">
      <c r="A36455" t="s">
        <v>415</v>
      </c>
      <c r="B36455" t="s">
        <v>416</v>
      </c>
      <c r="C36455" t="s">
        <v>375</v>
      </c>
      <c r="D36455">
        <v>28766.666000000001</v>
      </c>
    </row>
    <row r="36456" spans="1:4" x14ac:dyDescent="0.25">
      <c r="A36456" t="s">
        <v>415</v>
      </c>
      <c r="B36456" t="s">
        <v>416</v>
      </c>
      <c r="C36456" t="s">
        <v>463</v>
      </c>
      <c r="D36456">
        <v>1427.4670000000001</v>
      </c>
    </row>
    <row r="36457" spans="1:4" x14ac:dyDescent="0.25">
      <c r="A36457" t="s">
        <v>415</v>
      </c>
      <c r="B36457" t="s">
        <v>416</v>
      </c>
      <c r="C36457" t="s">
        <v>461</v>
      </c>
      <c r="D36457">
        <v>2130.1329999999998</v>
      </c>
    </row>
    <row r="36458" spans="1:4" x14ac:dyDescent="0.25">
      <c r="A36458" t="s">
        <v>415</v>
      </c>
      <c r="B36458" t="s">
        <v>416</v>
      </c>
      <c r="C36458" t="s">
        <v>2</v>
      </c>
      <c r="D36458">
        <v>1010.432</v>
      </c>
    </row>
    <row r="36459" spans="1:4" x14ac:dyDescent="0.25">
      <c r="A36459" t="s">
        <v>415</v>
      </c>
      <c r="B36459" t="s">
        <v>416</v>
      </c>
      <c r="C36459" t="s">
        <v>6</v>
      </c>
      <c r="D36459">
        <v>20830.422999999999</v>
      </c>
    </row>
    <row r="36460" spans="1:4" x14ac:dyDescent="0.25">
      <c r="A36460" t="s">
        <v>258</v>
      </c>
      <c r="B36460" t="s">
        <v>394</v>
      </c>
      <c r="C36460" t="s">
        <v>447</v>
      </c>
      <c r="D36460">
        <v>3302892.5180000002</v>
      </c>
    </row>
    <row r="36461" spans="1:4" x14ac:dyDescent="0.25">
      <c r="A36461" t="s">
        <v>258</v>
      </c>
      <c r="B36461" t="s">
        <v>394</v>
      </c>
      <c r="C36461" t="s">
        <v>3</v>
      </c>
      <c r="D36461">
        <v>42778.258999999998</v>
      </c>
    </row>
    <row r="36462" spans="1:4" x14ac:dyDescent="0.25">
      <c r="A36462" t="s">
        <v>258</v>
      </c>
      <c r="B36462" t="s">
        <v>394</v>
      </c>
      <c r="C36462" t="s">
        <v>4</v>
      </c>
      <c r="D36462">
        <v>6749.19</v>
      </c>
    </row>
    <row r="36463" spans="1:4" x14ac:dyDescent="0.25">
      <c r="A36463" t="s">
        <v>258</v>
      </c>
      <c r="B36463" t="s">
        <v>394</v>
      </c>
      <c r="C36463" t="s">
        <v>458</v>
      </c>
      <c r="D36463">
        <v>3189854.2259999998</v>
      </c>
    </row>
    <row r="36464" spans="1:4" x14ac:dyDescent="0.25">
      <c r="A36464" t="s">
        <v>258</v>
      </c>
      <c r="B36464" t="s">
        <v>394</v>
      </c>
      <c r="C36464" t="s">
        <v>5</v>
      </c>
      <c r="D36464">
        <v>78183.012000000002</v>
      </c>
    </row>
    <row r="36465" spans="1:4" x14ac:dyDescent="0.25">
      <c r="A36465" t="s">
        <v>258</v>
      </c>
      <c r="B36465" t="s">
        <v>394</v>
      </c>
      <c r="C36465" t="s">
        <v>375</v>
      </c>
      <c r="D36465">
        <v>298144.71899999998</v>
      </c>
    </row>
    <row r="36466" spans="1:4" x14ac:dyDescent="0.25">
      <c r="A36466" t="s">
        <v>258</v>
      </c>
      <c r="B36466" t="s">
        <v>394</v>
      </c>
      <c r="C36466" t="s">
        <v>463</v>
      </c>
      <c r="D36466">
        <v>3931.067</v>
      </c>
    </row>
    <row r="36467" spans="1:4" x14ac:dyDescent="0.25">
      <c r="A36467" t="s">
        <v>258</v>
      </c>
      <c r="B36467" t="s">
        <v>394</v>
      </c>
      <c r="C36467" t="s">
        <v>461</v>
      </c>
      <c r="D36467">
        <v>100332.848</v>
      </c>
    </row>
    <row r="36468" spans="1:4" x14ac:dyDescent="0.25">
      <c r="A36468" t="s">
        <v>258</v>
      </c>
      <c r="B36468" t="s">
        <v>394</v>
      </c>
      <c r="C36468" t="s">
        <v>2</v>
      </c>
      <c r="D36468">
        <v>101643.26700000001</v>
      </c>
    </row>
    <row r="36469" spans="1:4" x14ac:dyDescent="0.25">
      <c r="A36469" t="s">
        <v>258</v>
      </c>
      <c r="B36469" t="s">
        <v>394</v>
      </c>
      <c r="C36469" t="s">
        <v>6</v>
      </c>
      <c r="D36469">
        <v>597963.61699999997</v>
      </c>
    </row>
    <row r="36470" spans="1:4" x14ac:dyDescent="0.25">
      <c r="A36470" t="s">
        <v>259</v>
      </c>
      <c r="B36470" t="s">
        <v>260</v>
      </c>
      <c r="C36470" t="s">
        <v>447</v>
      </c>
      <c r="D36470">
        <v>136831053.03999999</v>
      </c>
    </row>
    <row r="36471" spans="1:4" x14ac:dyDescent="0.25">
      <c r="A36471" t="s">
        <v>259</v>
      </c>
      <c r="B36471" t="s">
        <v>260</v>
      </c>
      <c r="C36471" t="s">
        <v>3</v>
      </c>
      <c r="D36471">
        <v>229084.73499999999</v>
      </c>
    </row>
    <row r="36472" spans="1:4" x14ac:dyDescent="0.25">
      <c r="A36472" t="s">
        <v>259</v>
      </c>
      <c r="B36472" t="s">
        <v>260</v>
      </c>
      <c r="C36472" t="s">
        <v>4</v>
      </c>
      <c r="D36472">
        <v>144263.976</v>
      </c>
    </row>
    <row r="36473" spans="1:4" x14ac:dyDescent="0.25">
      <c r="A36473" t="s">
        <v>259</v>
      </c>
      <c r="B36473" t="s">
        <v>260</v>
      </c>
      <c r="C36473" t="s">
        <v>458</v>
      </c>
      <c r="D36473">
        <v>20602666.666000001</v>
      </c>
    </row>
    <row r="36474" spans="1:4" x14ac:dyDescent="0.25">
      <c r="A36474" t="s">
        <v>259</v>
      </c>
      <c r="B36474" t="s">
        <v>260</v>
      </c>
      <c r="C36474" t="s">
        <v>5</v>
      </c>
      <c r="D36474">
        <v>502618</v>
      </c>
    </row>
    <row r="36475" spans="1:4" x14ac:dyDescent="0.25">
      <c r="A36475" t="s">
        <v>259</v>
      </c>
      <c r="B36475" t="s">
        <v>260</v>
      </c>
      <c r="C36475" t="s">
        <v>375</v>
      </c>
      <c r="D36475">
        <v>12071085.872</v>
      </c>
    </row>
    <row r="36476" spans="1:4" x14ac:dyDescent="0.25">
      <c r="A36476" t="s">
        <v>259</v>
      </c>
      <c r="B36476" t="s">
        <v>260</v>
      </c>
      <c r="C36476" t="s">
        <v>463</v>
      </c>
      <c r="D36476">
        <v>4071416.7710000002</v>
      </c>
    </row>
    <row r="36477" spans="1:4" x14ac:dyDescent="0.25">
      <c r="A36477" t="s">
        <v>259</v>
      </c>
      <c r="B36477" t="s">
        <v>260</v>
      </c>
      <c r="C36477" t="s">
        <v>461</v>
      </c>
      <c r="D36477">
        <v>3050544.9810000001</v>
      </c>
    </row>
    <row r="36478" spans="1:4" x14ac:dyDescent="0.25">
      <c r="A36478" t="s">
        <v>259</v>
      </c>
      <c r="B36478" t="s">
        <v>260</v>
      </c>
      <c r="C36478" t="s">
        <v>2</v>
      </c>
      <c r="D36478">
        <v>956454.84100000001</v>
      </c>
    </row>
    <row r="36479" spans="1:4" x14ac:dyDescent="0.25">
      <c r="A36479" t="s">
        <v>259</v>
      </c>
      <c r="B36479" t="s">
        <v>260</v>
      </c>
      <c r="C36479" t="s">
        <v>6</v>
      </c>
      <c r="D36479">
        <v>238788.69</v>
      </c>
    </row>
    <row r="36480" spans="1:4" x14ac:dyDescent="0.25">
      <c r="A36480" t="s">
        <v>261</v>
      </c>
      <c r="B36480" t="s">
        <v>262</v>
      </c>
      <c r="C36480" t="s">
        <v>447</v>
      </c>
      <c r="D36480">
        <v>2019299.0560000001</v>
      </c>
    </row>
    <row r="36481" spans="1:4" x14ac:dyDescent="0.25">
      <c r="A36481" t="s">
        <v>261</v>
      </c>
      <c r="B36481" t="s">
        <v>262</v>
      </c>
      <c r="C36481" t="s">
        <v>4</v>
      </c>
      <c r="D36481">
        <v>1.1930000000000001</v>
      </c>
    </row>
    <row r="36482" spans="1:4" x14ac:dyDescent="0.25">
      <c r="A36482" t="s">
        <v>261</v>
      </c>
      <c r="B36482" t="s">
        <v>262</v>
      </c>
      <c r="C36482" t="s">
        <v>458</v>
      </c>
      <c r="D36482">
        <v>1541033.6740000001</v>
      </c>
    </row>
    <row r="36483" spans="1:4" x14ac:dyDescent="0.25">
      <c r="A36483" t="s">
        <v>261</v>
      </c>
      <c r="B36483" t="s">
        <v>262</v>
      </c>
      <c r="C36483" t="s">
        <v>5</v>
      </c>
      <c r="D36483">
        <v>117.19499999999999</v>
      </c>
    </row>
    <row r="36484" spans="1:4" x14ac:dyDescent="0.25">
      <c r="A36484" t="s">
        <v>261</v>
      </c>
      <c r="B36484" t="s">
        <v>262</v>
      </c>
      <c r="C36484" t="s">
        <v>375</v>
      </c>
      <c r="D36484">
        <v>23815.63</v>
      </c>
    </row>
    <row r="36485" spans="1:4" x14ac:dyDescent="0.25">
      <c r="A36485" t="s">
        <v>261</v>
      </c>
      <c r="B36485" t="s">
        <v>262</v>
      </c>
      <c r="C36485" t="s">
        <v>463</v>
      </c>
      <c r="D36485">
        <v>35.209000000000003</v>
      </c>
    </row>
    <row r="36486" spans="1:4" x14ac:dyDescent="0.25">
      <c r="A36486" t="s">
        <v>261</v>
      </c>
      <c r="B36486" t="s">
        <v>262</v>
      </c>
      <c r="C36486" t="s">
        <v>461</v>
      </c>
      <c r="D36486">
        <v>3548.7779999999998</v>
      </c>
    </row>
    <row r="36487" spans="1:4" x14ac:dyDescent="0.25">
      <c r="A36487" t="s">
        <v>261</v>
      </c>
      <c r="B36487" t="s">
        <v>262</v>
      </c>
      <c r="C36487" t="s">
        <v>2</v>
      </c>
      <c r="D36487">
        <v>27.481000000000002</v>
      </c>
    </row>
    <row r="36488" spans="1:4" x14ac:dyDescent="0.25">
      <c r="A36488" t="s">
        <v>263</v>
      </c>
      <c r="B36488" t="s">
        <v>395</v>
      </c>
      <c r="C36488" t="s">
        <v>447</v>
      </c>
      <c r="D36488">
        <v>1954619.1640000001</v>
      </c>
    </row>
    <row r="36489" spans="1:4" x14ac:dyDescent="0.25">
      <c r="A36489" t="s">
        <v>263</v>
      </c>
      <c r="B36489" t="s">
        <v>395</v>
      </c>
      <c r="C36489" t="s">
        <v>3</v>
      </c>
      <c r="D36489">
        <v>5.0129999999999999</v>
      </c>
    </row>
    <row r="36490" spans="1:4" x14ac:dyDescent="0.25">
      <c r="A36490" t="s">
        <v>263</v>
      </c>
      <c r="B36490" t="s">
        <v>395</v>
      </c>
      <c r="C36490" t="s">
        <v>4</v>
      </c>
      <c r="D36490">
        <v>20.815000000000001</v>
      </c>
    </row>
    <row r="36491" spans="1:4" x14ac:dyDescent="0.25">
      <c r="A36491" t="s">
        <v>263</v>
      </c>
      <c r="B36491" t="s">
        <v>395</v>
      </c>
      <c r="C36491" t="s">
        <v>458</v>
      </c>
      <c r="D36491">
        <v>3446155.3859999999</v>
      </c>
    </row>
    <row r="36492" spans="1:4" x14ac:dyDescent="0.25">
      <c r="A36492" t="s">
        <v>263</v>
      </c>
      <c r="B36492" t="s">
        <v>395</v>
      </c>
      <c r="C36492" t="s">
        <v>5</v>
      </c>
      <c r="D36492">
        <v>2610.2559999999999</v>
      </c>
    </row>
    <row r="36493" spans="1:4" x14ac:dyDescent="0.25">
      <c r="A36493" t="s">
        <v>263</v>
      </c>
      <c r="B36493" t="s">
        <v>395</v>
      </c>
      <c r="C36493" t="s">
        <v>375</v>
      </c>
      <c r="D36493">
        <v>48475.084999999999</v>
      </c>
    </row>
    <row r="36494" spans="1:4" x14ac:dyDescent="0.25">
      <c r="A36494" t="s">
        <v>263</v>
      </c>
      <c r="B36494" t="s">
        <v>395</v>
      </c>
      <c r="C36494" t="s">
        <v>463</v>
      </c>
      <c r="D36494">
        <v>981.76800000000003</v>
      </c>
    </row>
    <row r="36495" spans="1:4" x14ac:dyDescent="0.25">
      <c r="A36495" t="s">
        <v>263</v>
      </c>
      <c r="B36495" t="s">
        <v>395</v>
      </c>
      <c r="C36495" t="s">
        <v>461</v>
      </c>
      <c r="D36495">
        <v>1736.2639999999999</v>
      </c>
    </row>
    <row r="36496" spans="1:4" x14ac:dyDescent="0.25">
      <c r="A36496" t="s">
        <v>263</v>
      </c>
      <c r="B36496" t="s">
        <v>395</v>
      </c>
      <c r="C36496" t="s">
        <v>2</v>
      </c>
      <c r="D36496">
        <v>203.19900000000001</v>
      </c>
    </row>
    <row r="36497" spans="1:4" x14ac:dyDescent="0.25">
      <c r="A36497" t="s">
        <v>332</v>
      </c>
      <c r="B36497" t="s">
        <v>475</v>
      </c>
      <c r="C36497" t="s">
        <v>447</v>
      </c>
      <c r="D36497">
        <v>530477.36100000003</v>
      </c>
    </row>
    <row r="36498" spans="1:4" x14ac:dyDescent="0.25">
      <c r="A36498" t="s">
        <v>332</v>
      </c>
      <c r="B36498" t="s">
        <v>475</v>
      </c>
      <c r="C36498" t="s">
        <v>3</v>
      </c>
      <c r="D36498">
        <v>0.504</v>
      </c>
    </row>
    <row r="36499" spans="1:4" x14ac:dyDescent="0.25">
      <c r="A36499" t="s">
        <v>332</v>
      </c>
      <c r="B36499" t="s">
        <v>475</v>
      </c>
      <c r="C36499" t="s">
        <v>458</v>
      </c>
      <c r="D36499">
        <v>16299.799000000001</v>
      </c>
    </row>
    <row r="36500" spans="1:4" x14ac:dyDescent="0.25">
      <c r="A36500" t="s">
        <v>332</v>
      </c>
      <c r="B36500" t="s">
        <v>475</v>
      </c>
      <c r="C36500" t="s">
        <v>375</v>
      </c>
      <c r="D36500">
        <v>1773.14</v>
      </c>
    </row>
    <row r="36501" spans="1:4" x14ac:dyDescent="0.25">
      <c r="A36501" t="s">
        <v>332</v>
      </c>
      <c r="B36501" t="s">
        <v>475</v>
      </c>
      <c r="C36501" t="s">
        <v>463</v>
      </c>
      <c r="D36501">
        <v>32904.307999999997</v>
      </c>
    </row>
    <row r="36502" spans="1:4" x14ac:dyDescent="0.25">
      <c r="A36502" t="s">
        <v>332</v>
      </c>
      <c r="B36502" t="s">
        <v>475</v>
      </c>
      <c r="C36502" t="s">
        <v>461</v>
      </c>
      <c r="D36502">
        <v>6712.107</v>
      </c>
    </row>
    <row r="36503" spans="1:4" x14ac:dyDescent="0.25">
      <c r="A36503" t="s">
        <v>332</v>
      </c>
      <c r="B36503" t="s">
        <v>475</v>
      </c>
      <c r="C36503" t="s">
        <v>2</v>
      </c>
      <c r="D36503">
        <v>97.995000000000005</v>
      </c>
    </row>
    <row r="36504" spans="1:4" x14ac:dyDescent="0.25">
      <c r="A36504" t="s">
        <v>354</v>
      </c>
      <c r="B36504" t="s">
        <v>355</v>
      </c>
      <c r="C36504" t="s">
        <v>447</v>
      </c>
      <c r="D36504">
        <v>55555.896999999997</v>
      </c>
    </row>
    <row r="36505" spans="1:4" x14ac:dyDescent="0.25">
      <c r="A36505" t="s">
        <v>354</v>
      </c>
      <c r="B36505" t="s">
        <v>355</v>
      </c>
      <c r="C36505" t="s">
        <v>4</v>
      </c>
      <c r="D36505">
        <v>254.69800000000001</v>
      </c>
    </row>
    <row r="36506" spans="1:4" x14ac:dyDescent="0.25">
      <c r="A36506" t="s">
        <v>354</v>
      </c>
      <c r="B36506" t="s">
        <v>355</v>
      </c>
      <c r="C36506" t="s">
        <v>458</v>
      </c>
      <c r="D36506">
        <v>17508.184000000001</v>
      </c>
    </row>
    <row r="36507" spans="1:4" x14ac:dyDescent="0.25">
      <c r="A36507" t="s">
        <v>354</v>
      </c>
      <c r="B36507" t="s">
        <v>355</v>
      </c>
      <c r="C36507" t="s">
        <v>375</v>
      </c>
      <c r="D36507">
        <v>12565.844999999999</v>
      </c>
    </row>
    <row r="36508" spans="1:4" x14ac:dyDescent="0.25">
      <c r="A36508" t="s">
        <v>354</v>
      </c>
      <c r="B36508" t="s">
        <v>355</v>
      </c>
      <c r="C36508" t="s">
        <v>463</v>
      </c>
      <c r="D36508">
        <v>107955.315</v>
      </c>
    </row>
    <row r="36509" spans="1:4" x14ac:dyDescent="0.25">
      <c r="A36509" t="s">
        <v>354</v>
      </c>
      <c r="B36509" t="s">
        <v>355</v>
      </c>
      <c r="C36509" t="s">
        <v>461</v>
      </c>
      <c r="D36509">
        <v>1592.55</v>
      </c>
    </row>
    <row r="36510" spans="1:4" x14ac:dyDescent="0.25">
      <c r="A36510" t="s">
        <v>354</v>
      </c>
      <c r="B36510" t="s">
        <v>355</v>
      </c>
      <c r="C36510" t="s">
        <v>2</v>
      </c>
      <c r="D36510">
        <v>87.927000000000007</v>
      </c>
    </row>
    <row r="36511" spans="1:4" x14ac:dyDescent="0.25">
      <c r="A36511" t="s">
        <v>264</v>
      </c>
      <c r="B36511" t="s">
        <v>396</v>
      </c>
      <c r="C36511" t="s">
        <v>447</v>
      </c>
      <c r="D36511">
        <v>971871.29200000002</v>
      </c>
    </row>
    <row r="36512" spans="1:4" x14ac:dyDescent="0.25">
      <c r="A36512" t="s">
        <v>264</v>
      </c>
      <c r="B36512" t="s">
        <v>396</v>
      </c>
      <c r="C36512" t="s">
        <v>3</v>
      </c>
      <c r="D36512">
        <v>63.896999999999998</v>
      </c>
    </row>
    <row r="36513" spans="1:4" x14ac:dyDescent="0.25">
      <c r="A36513" t="s">
        <v>264</v>
      </c>
      <c r="B36513" t="s">
        <v>396</v>
      </c>
      <c r="C36513" t="s">
        <v>4</v>
      </c>
      <c r="D36513">
        <v>76.302999999999997</v>
      </c>
    </row>
    <row r="36514" spans="1:4" x14ac:dyDescent="0.25">
      <c r="A36514" t="s">
        <v>264</v>
      </c>
      <c r="B36514" t="s">
        <v>396</v>
      </c>
      <c r="C36514" t="s">
        <v>458</v>
      </c>
      <c r="D36514">
        <v>1414578.4339999999</v>
      </c>
    </row>
    <row r="36515" spans="1:4" x14ac:dyDescent="0.25">
      <c r="A36515" t="s">
        <v>264</v>
      </c>
      <c r="B36515" t="s">
        <v>396</v>
      </c>
      <c r="C36515" t="s">
        <v>5</v>
      </c>
      <c r="D36515">
        <v>3960.5120000000002</v>
      </c>
    </row>
    <row r="36516" spans="1:4" x14ac:dyDescent="0.25">
      <c r="A36516" t="s">
        <v>264</v>
      </c>
      <c r="B36516" t="s">
        <v>396</v>
      </c>
      <c r="C36516" t="s">
        <v>375</v>
      </c>
      <c r="D36516">
        <v>2712027.8620000002</v>
      </c>
    </row>
    <row r="36517" spans="1:4" x14ac:dyDescent="0.25">
      <c r="A36517" t="s">
        <v>264</v>
      </c>
      <c r="B36517" t="s">
        <v>396</v>
      </c>
      <c r="C36517" t="s">
        <v>463</v>
      </c>
      <c r="D36517">
        <v>47401.201000000001</v>
      </c>
    </row>
    <row r="36518" spans="1:4" x14ac:dyDescent="0.25">
      <c r="A36518" t="s">
        <v>264</v>
      </c>
      <c r="B36518" t="s">
        <v>396</v>
      </c>
      <c r="C36518" t="s">
        <v>461</v>
      </c>
      <c r="D36518">
        <v>501985.00099999999</v>
      </c>
    </row>
    <row r="36519" spans="1:4" x14ac:dyDescent="0.25">
      <c r="A36519" t="s">
        <v>264</v>
      </c>
      <c r="B36519" t="s">
        <v>396</v>
      </c>
      <c r="C36519" t="s">
        <v>2</v>
      </c>
      <c r="D36519">
        <v>13957.754999999999</v>
      </c>
    </row>
    <row r="36520" spans="1:4" x14ac:dyDescent="0.25">
      <c r="A36520" t="s">
        <v>264</v>
      </c>
      <c r="B36520" t="s">
        <v>396</v>
      </c>
      <c r="C36520" t="s">
        <v>6</v>
      </c>
      <c r="D36520">
        <v>1649.37</v>
      </c>
    </row>
    <row r="36521" spans="1:4" x14ac:dyDescent="0.25">
      <c r="A36521" t="s">
        <v>265</v>
      </c>
      <c r="B36521" t="s">
        <v>266</v>
      </c>
      <c r="C36521" t="s">
        <v>447</v>
      </c>
      <c r="D36521">
        <v>3357747.8870000001</v>
      </c>
    </row>
    <row r="36522" spans="1:4" x14ac:dyDescent="0.25">
      <c r="A36522" t="s">
        <v>265</v>
      </c>
      <c r="B36522" t="s">
        <v>266</v>
      </c>
      <c r="C36522" t="s">
        <v>3</v>
      </c>
      <c r="D36522">
        <v>3336.498</v>
      </c>
    </row>
    <row r="36523" spans="1:4" x14ac:dyDescent="0.25">
      <c r="A36523" t="s">
        <v>265</v>
      </c>
      <c r="B36523" t="s">
        <v>266</v>
      </c>
      <c r="C36523" t="s">
        <v>4</v>
      </c>
      <c r="D36523">
        <v>26848.288</v>
      </c>
    </row>
    <row r="36524" spans="1:4" x14ac:dyDescent="0.25">
      <c r="A36524" t="s">
        <v>265</v>
      </c>
      <c r="B36524" t="s">
        <v>266</v>
      </c>
      <c r="C36524" t="s">
        <v>458</v>
      </c>
      <c r="D36524">
        <v>13735705.277000001</v>
      </c>
    </row>
    <row r="36525" spans="1:4" x14ac:dyDescent="0.25">
      <c r="A36525" t="s">
        <v>265</v>
      </c>
      <c r="B36525" t="s">
        <v>266</v>
      </c>
      <c r="C36525" t="s">
        <v>5</v>
      </c>
      <c r="D36525">
        <v>986972.55500000005</v>
      </c>
    </row>
    <row r="36526" spans="1:4" x14ac:dyDescent="0.25">
      <c r="A36526" t="s">
        <v>265</v>
      </c>
      <c r="B36526" t="s">
        <v>266</v>
      </c>
      <c r="C36526" t="s">
        <v>375</v>
      </c>
      <c r="D36526">
        <v>775488.64599999995</v>
      </c>
    </row>
    <row r="36527" spans="1:4" x14ac:dyDescent="0.25">
      <c r="A36527" t="s">
        <v>265</v>
      </c>
      <c r="B36527" t="s">
        <v>266</v>
      </c>
      <c r="C36527" t="s">
        <v>463</v>
      </c>
      <c r="D36527">
        <v>16264.638999999999</v>
      </c>
    </row>
    <row r="36528" spans="1:4" x14ac:dyDescent="0.25">
      <c r="A36528" t="s">
        <v>265</v>
      </c>
      <c r="B36528" t="s">
        <v>266</v>
      </c>
      <c r="C36528" t="s">
        <v>461</v>
      </c>
      <c r="D36528">
        <v>409086.989</v>
      </c>
    </row>
    <row r="36529" spans="1:4" x14ac:dyDescent="0.25">
      <c r="A36529" t="s">
        <v>265</v>
      </c>
      <c r="B36529" t="s">
        <v>266</v>
      </c>
      <c r="C36529" t="s">
        <v>2</v>
      </c>
      <c r="D36529">
        <v>23409.631000000001</v>
      </c>
    </row>
    <row r="36530" spans="1:4" x14ac:dyDescent="0.25">
      <c r="A36530" t="s">
        <v>265</v>
      </c>
      <c r="B36530" t="s">
        <v>266</v>
      </c>
      <c r="C36530" t="s">
        <v>6</v>
      </c>
      <c r="D36530">
        <v>61007.027999999998</v>
      </c>
    </row>
    <row r="36531" spans="1:4" x14ac:dyDescent="0.25">
      <c r="A36531" t="s">
        <v>267</v>
      </c>
      <c r="B36531" t="s">
        <v>268</v>
      </c>
      <c r="C36531" t="s">
        <v>447</v>
      </c>
      <c r="D36531">
        <v>58677031.410999998</v>
      </c>
    </row>
    <row r="36532" spans="1:4" x14ac:dyDescent="0.25">
      <c r="A36532" t="s">
        <v>267</v>
      </c>
      <c r="B36532" t="s">
        <v>268</v>
      </c>
      <c r="C36532" t="s">
        <v>3</v>
      </c>
      <c r="D36532">
        <v>105093.149</v>
      </c>
    </row>
    <row r="36533" spans="1:4" x14ac:dyDescent="0.25">
      <c r="A36533" t="s">
        <v>267</v>
      </c>
      <c r="B36533" t="s">
        <v>268</v>
      </c>
      <c r="C36533" t="s">
        <v>4</v>
      </c>
      <c r="D36533">
        <v>179273.959</v>
      </c>
    </row>
    <row r="36534" spans="1:4" x14ac:dyDescent="0.25">
      <c r="A36534" t="s">
        <v>267</v>
      </c>
      <c r="B36534" t="s">
        <v>268</v>
      </c>
      <c r="C36534" t="s">
        <v>458</v>
      </c>
      <c r="D36534">
        <v>103242057.65000001</v>
      </c>
    </row>
    <row r="36535" spans="1:4" x14ac:dyDescent="0.25">
      <c r="A36535" t="s">
        <v>267</v>
      </c>
      <c r="B36535" t="s">
        <v>268</v>
      </c>
      <c r="C36535" t="s">
        <v>5</v>
      </c>
      <c r="D36535">
        <v>4835392.398</v>
      </c>
    </row>
    <row r="36536" spans="1:4" x14ac:dyDescent="0.25">
      <c r="A36536" t="s">
        <v>267</v>
      </c>
      <c r="B36536" t="s">
        <v>268</v>
      </c>
      <c r="C36536" t="s">
        <v>375</v>
      </c>
      <c r="D36536">
        <v>11235373.606000001</v>
      </c>
    </row>
    <row r="36537" spans="1:4" x14ac:dyDescent="0.25">
      <c r="A36537" t="s">
        <v>267</v>
      </c>
      <c r="B36537" t="s">
        <v>268</v>
      </c>
      <c r="C36537" t="s">
        <v>463</v>
      </c>
      <c r="D36537">
        <v>771317.94200000004</v>
      </c>
    </row>
    <row r="36538" spans="1:4" x14ac:dyDescent="0.25">
      <c r="A36538" t="s">
        <v>267</v>
      </c>
      <c r="B36538" t="s">
        <v>268</v>
      </c>
      <c r="C36538" t="s">
        <v>461</v>
      </c>
      <c r="D36538">
        <v>3756900.4959999998</v>
      </c>
    </row>
    <row r="36539" spans="1:4" x14ac:dyDescent="0.25">
      <c r="A36539" t="s">
        <v>267</v>
      </c>
      <c r="B36539" t="s">
        <v>268</v>
      </c>
      <c r="C36539" t="s">
        <v>2</v>
      </c>
      <c r="D36539">
        <v>1058424.149</v>
      </c>
    </row>
    <row r="36540" spans="1:4" x14ac:dyDescent="0.25">
      <c r="A36540" t="s">
        <v>267</v>
      </c>
      <c r="B36540" t="s">
        <v>268</v>
      </c>
      <c r="C36540" t="s">
        <v>6</v>
      </c>
      <c r="D36540">
        <v>840383.478</v>
      </c>
    </row>
    <row r="36541" spans="1:4" x14ac:dyDescent="0.25">
      <c r="A36541" t="s">
        <v>417</v>
      </c>
      <c r="B36541" t="s">
        <v>418</v>
      </c>
      <c r="C36541" t="s">
        <v>447</v>
      </c>
      <c r="D36541">
        <v>22753.519</v>
      </c>
    </row>
    <row r="36542" spans="1:4" x14ac:dyDescent="0.25">
      <c r="A36542" t="s">
        <v>417</v>
      </c>
      <c r="B36542" t="s">
        <v>418</v>
      </c>
      <c r="C36542" t="s">
        <v>4</v>
      </c>
      <c r="D36542">
        <v>23.24</v>
      </c>
    </row>
    <row r="36543" spans="1:4" x14ac:dyDescent="0.25">
      <c r="A36543" t="s">
        <v>417</v>
      </c>
      <c r="B36543" t="s">
        <v>418</v>
      </c>
      <c r="C36543" t="s">
        <v>458</v>
      </c>
      <c r="D36543">
        <v>836.96299999999997</v>
      </c>
    </row>
    <row r="36544" spans="1:4" x14ac:dyDescent="0.25">
      <c r="A36544" t="s">
        <v>417</v>
      </c>
      <c r="B36544" t="s">
        <v>418</v>
      </c>
      <c r="C36544" t="s">
        <v>375</v>
      </c>
      <c r="D36544">
        <v>1080.5550000000001</v>
      </c>
    </row>
    <row r="36545" spans="1:4" x14ac:dyDescent="0.25">
      <c r="A36545" t="s">
        <v>417</v>
      </c>
      <c r="B36545" t="s">
        <v>418</v>
      </c>
      <c r="C36545" t="s">
        <v>463</v>
      </c>
      <c r="D36545">
        <v>13453.445</v>
      </c>
    </row>
    <row r="36546" spans="1:4" x14ac:dyDescent="0.25">
      <c r="A36546" t="s">
        <v>417</v>
      </c>
      <c r="B36546" t="s">
        <v>418</v>
      </c>
      <c r="C36546" t="s">
        <v>2</v>
      </c>
      <c r="D36546">
        <v>1022.433</v>
      </c>
    </row>
    <row r="36547" spans="1:4" x14ac:dyDescent="0.25">
      <c r="A36547" t="s">
        <v>269</v>
      </c>
      <c r="B36547" t="s">
        <v>270</v>
      </c>
      <c r="C36547" t="s">
        <v>447</v>
      </c>
      <c r="D36547">
        <v>6844763.642</v>
      </c>
    </row>
    <row r="36548" spans="1:4" x14ac:dyDescent="0.25">
      <c r="A36548" t="s">
        <v>269</v>
      </c>
      <c r="B36548" t="s">
        <v>270</v>
      </c>
      <c r="C36548" t="s">
        <v>3</v>
      </c>
      <c r="D36548">
        <v>3557.328</v>
      </c>
    </row>
    <row r="36549" spans="1:4" x14ac:dyDescent="0.25">
      <c r="A36549" t="s">
        <v>269</v>
      </c>
      <c r="B36549" t="s">
        <v>270</v>
      </c>
      <c r="C36549" t="s">
        <v>4</v>
      </c>
      <c r="D36549">
        <v>430459.37099999998</v>
      </c>
    </row>
    <row r="36550" spans="1:4" x14ac:dyDescent="0.25">
      <c r="A36550" t="s">
        <v>269</v>
      </c>
      <c r="B36550" t="s">
        <v>270</v>
      </c>
      <c r="C36550" t="s">
        <v>458</v>
      </c>
      <c r="D36550">
        <v>1492417.5589999999</v>
      </c>
    </row>
    <row r="36551" spans="1:4" x14ac:dyDescent="0.25">
      <c r="A36551" t="s">
        <v>269</v>
      </c>
      <c r="B36551" t="s">
        <v>270</v>
      </c>
      <c r="C36551" t="s">
        <v>5</v>
      </c>
      <c r="D36551">
        <v>57608.684000000001</v>
      </c>
    </row>
    <row r="36552" spans="1:4" x14ac:dyDescent="0.25">
      <c r="A36552" t="s">
        <v>269</v>
      </c>
      <c r="B36552" t="s">
        <v>270</v>
      </c>
      <c r="C36552" t="s">
        <v>375</v>
      </c>
      <c r="D36552">
        <v>292599.93</v>
      </c>
    </row>
    <row r="36553" spans="1:4" x14ac:dyDescent="0.25">
      <c r="A36553" t="s">
        <v>269</v>
      </c>
      <c r="B36553" t="s">
        <v>270</v>
      </c>
      <c r="C36553" t="s">
        <v>463</v>
      </c>
      <c r="D36553">
        <v>78885.873999999996</v>
      </c>
    </row>
    <row r="36554" spans="1:4" x14ac:dyDescent="0.25">
      <c r="A36554" t="s">
        <v>269</v>
      </c>
      <c r="B36554" t="s">
        <v>270</v>
      </c>
      <c r="C36554" t="s">
        <v>461</v>
      </c>
      <c r="D36554">
        <v>39849.055</v>
      </c>
    </row>
    <row r="36555" spans="1:4" x14ac:dyDescent="0.25">
      <c r="A36555" t="s">
        <v>269</v>
      </c>
      <c r="B36555" t="s">
        <v>270</v>
      </c>
      <c r="C36555" t="s">
        <v>2</v>
      </c>
      <c r="D36555">
        <v>651703.97</v>
      </c>
    </row>
    <row r="36556" spans="1:4" x14ac:dyDescent="0.25">
      <c r="A36556" t="s">
        <v>269</v>
      </c>
      <c r="B36556" t="s">
        <v>270</v>
      </c>
      <c r="C36556" t="s">
        <v>6</v>
      </c>
      <c r="D36556">
        <v>15413.058999999999</v>
      </c>
    </row>
    <row r="36557" spans="1:4" x14ac:dyDescent="0.25">
      <c r="A36557" t="s">
        <v>271</v>
      </c>
      <c r="B36557" t="s">
        <v>272</v>
      </c>
      <c r="C36557" t="s">
        <v>447</v>
      </c>
      <c r="D36557">
        <v>2903131.1839999999</v>
      </c>
    </row>
    <row r="36558" spans="1:4" x14ac:dyDescent="0.25">
      <c r="A36558" t="s">
        <v>271</v>
      </c>
      <c r="B36558" t="s">
        <v>272</v>
      </c>
      <c r="C36558" t="s">
        <v>3</v>
      </c>
      <c r="D36558">
        <v>6984.2969999999996</v>
      </c>
    </row>
    <row r="36559" spans="1:4" x14ac:dyDescent="0.25">
      <c r="A36559" t="s">
        <v>271</v>
      </c>
      <c r="B36559" t="s">
        <v>272</v>
      </c>
      <c r="C36559" t="s">
        <v>4</v>
      </c>
      <c r="D36559">
        <v>692438.20499999996</v>
      </c>
    </row>
    <row r="36560" spans="1:4" x14ac:dyDescent="0.25">
      <c r="A36560" t="s">
        <v>271</v>
      </c>
      <c r="B36560" t="s">
        <v>272</v>
      </c>
      <c r="C36560" t="s">
        <v>458</v>
      </c>
      <c r="D36560">
        <v>770487.46900000004</v>
      </c>
    </row>
    <row r="36561" spans="1:4" x14ac:dyDescent="0.25">
      <c r="A36561" t="s">
        <v>271</v>
      </c>
      <c r="B36561" t="s">
        <v>272</v>
      </c>
      <c r="C36561" t="s">
        <v>5</v>
      </c>
      <c r="D36561">
        <v>60527.635999999999</v>
      </c>
    </row>
    <row r="36562" spans="1:4" x14ac:dyDescent="0.25">
      <c r="A36562" t="s">
        <v>271</v>
      </c>
      <c r="B36562" t="s">
        <v>272</v>
      </c>
      <c r="C36562" t="s">
        <v>375</v>
      </c>
      <c r="D36562">
        <v>95375.495999999999</v>
      </c>
    </row>
    <row r="36563" spans="1:4" x14ac:dyDescent="0.25">
      <c r="A36563" t="s">
        <v>271</v>
      </c>
      <c r="B36563" t="s">
        <v>272</v>
      </c>
      <c r="C36563" t="s">
        <v>463</v>
      </c>
      <c r="D36563">
        <v>6834.7929999999997</v>
      </c>
    </row>
    <row r="36564" spans="1:4" x14ac:dyDescent="0.25">
      <c r="A36564" t="s">
        <v>271</v>
      </c>
      <c r="B36564" t="s">
        <v>272</v>
      </c>
      <c r="C36564" t="s">
        <v>461</v>
      </c>
      <c r="D36564">
        <v>30571.026000000002</v>
      </c>
    </row>
    <row r="36565" spans="1:4" x14ac:dyDescent="0.25">
      <c r="A36565" t="s">
        <v>271</v>
      </c>
      <c r="B36565" t="s">
        <v>272</v>
      </c>
      <c r="C36565" t="s">
        <v>2</v>
      </c>
      <c r="D36565">
        <v>183164.18599999999</v>
      </c>
    </row>
    <row r="36566" spans="1:4" x14ac:dyDescent="0.25">
      <c r="A36566" t="s">
        <v>271</v>
      </c>
      <c r="B36566" t="s">
        <v>272</v>
      </c>
      <c r="C36566" t="s">
        <v>6</v>
      </c>
      <c r="D36566">
        <v>7831.174</v>
      </c>
    </row>
    <row r="36567" spans="1:4" x14ac:dyDescent="0.25">
      <c r="A36567" t="s">
        <v>301</v>
      </c>
      <c r="B36567" t="s">
        <v>302</v>
      </c>
      <c r="C36567" t="s">
        <v>447</v>
      </c>
      <c r="D36567">
        <v>7212801.1440000003</v>
      </c>
    </row>
    <row r="36568" spans="1:4" x14ac:dyDescent="0.25">
      <c r="A36568" t="s">
        <v>301</v>
      </c>
      <c r="B36568" t="s">
        <v>302</v>
      </c>
      <c r="C36568" t="s">
        <v>3</v>
      </c>
      <c r="D36568">
        <v>19793.023000000001</v>
      </c>
    </row>
    <row r="36569" spans="1:4" x14ac:dyDescent="0.25">
      <c r="A36569" t="s">
        <v>301</v>
      </c>
      <c r="B36569" t="s">
        <v>302</v>
      </c>
      <c r="C36569" t="s">
        <v>4</v>
      </c>
      <c r="D36569">
        <v>26603.491000000002</v>
      </c>
    </row>
    <row r="36570" spans="1:4" x14ac:dyDescent="0.25">
      <c r="A36570" t="s">
        <v>301</v>
      </c>
      <c r="B36570" t="s">
        <v>302</v>
      </c>
      <c r="C36570" t="s">
        <v>458</v>
      </c>
      <c r="D36570">
        <v>32710529.265000001</v>
      </c>
    </row>
    <row r="36571" spans="1:4" x14ac:dyDescent="0.25">
      <c r="A36571" t="s">
        <v>301</v>
      </c>
      <c r="B36571" t="s">
        <v>302</v>
      </c>
      <c r="C36571" t="s">
        <v>5</v>
      </c>
      <c r="D36571">
        <v>114351.736</v>
      </c>
    </row>
    <row r="36572" spans="1:4" x14ac:dyDescent="0.25">
      <c r="A36572" t="s">
        <v>301</v>
      </c>
      <c r="B36572" t="s">
        <v>302</v>
      </c>
      <c r="C36572" t="s">
        <v>375</v>
      </c>
      <c r="D36572">
        <v>1613066.274</v>
      </c>
    </row>
    <row r="36573" spans="1:4" x14ac:dyDescent="0.25">
      <c r="A36573" t="s">
        <v>301</v>
      </c>
      <c r="B36573" t="s">
        <v>302</v>
      </c>
      <c r="C36573" t="s">
        <v>463</v>
      </c>
      <c r="D36573">
        <v>74436.122000000003</v>
      </c>
    </row>
    <row r="36574" spans="1:4" x14ac:dyDescent="0.25">
      <c r="A36574" t="s">
        <v>301</v>
      </c>
      <c r="B36574" t="s">
        <v>302</v>
      </c>
      <c r="C36574" t="s">
        <v>461</v>
      </c>
      <c r="D36574">
        <v>348519.24900000001</v>
      </c>
    </row>
    <row r="36575" spans="1:4" x14ac:dyDescent="0.25">
      <c r="A36575" t="s">
        <v>301</v>
      </c>
      <c r="B36575" t="s">
        <v>302</v>
      </c>
      <c r="C36575" t="s">
        <v>2</v>
      </c>
      <c r="D36575">
        <v>158206.11799999999</v>
      </c>
    </row>
    <row r="36576" spans="1:4" x14ac:dyDescent="0.25">
      <c r="A36576" t="s">
        <v>301</v>
      </c>
      <c r="B36576" t="s">
        <v>302</v>
      </c>
      <c r="C36576" t="s">
        <v>6</v>
      </c>
      <c r="D36576">
        <v>226629.15100000001</v>
      </c>
    </row>
    <row r="36577" spans="1:4" x14ac:dyDescent="0.25">
      <c r="A36577" t="s">
        <v>273</v>
      </c>
      <c r="B36577" t="s">
        <v>274</v>
      </c>
      <c r="C36577" t="s">
        <v>447</v>
      </c>
      <c r="D36577">
        <v>2321632.088</v>
      </c>
    </row>
    <row r="36578" spans="1:4" x14ac:dyDescent="0.25">
      <c r="A36578" t="s">
        <v>273</v>
      </c>
      <c r="B36578" t="s">
        <v>274</v>
      </c>
      <c r="C36578" t="s">
        <v>3</v>
      </c>
      <c r="D36578">
        <v>6409.9449999999997</v>
      </c>
    </row>
    <row r="36579" spans="1:4" x14ac:dyDescent="0.25">
      <c r="A36579" t="s">
        <v>273</v>
      </c>
      <c r="B36579" t="s">
        <v>274</v>
      </c>
      <c r="C36579" t="s">
        <v>4</v>
      </c>
      <c r="D36579">
        <v>224.124</v>
      </c>
    </row>
    <row r="36580" spans="1:4" x14ac:dyDescent="0.25">
      <c r="A36580" t="s">
        <v>273</v>
      </c>
      <c r="B36580" t="s">
        <v>274</v>
      </c>
      <c r="C36580" t="s">
        <v>458</v>
      </c>
      <c r="D36580">
        <v>2067962.091</v>
      </c>
    </row>
    <row r="36581" spans="1:4" x14ac:dyDescent="0.25">
      <c r="A36581" t="s">
        <v>273</v>
      </c>
      <c r="B36581" t="s">
        <v>274</v>
      </c>
      <c r="C36581" t="s">
        <v>5</v>
      </c>
      <c r="D36581">
        <v>74464.599000000002</v>
      </c>
    </row>
    <row r="36582" spans="1:4" x14ac:dyDescent="0.25">
      <c r="A36582" t="s">
        <v>273</v>
      </c>
      <c r="B36582" t="s">
        <v>274</v>
      </c>
      <c r="C36582" t="s">
        <v>375</v>
      </c>
      <c r="D36582">
        <v>1106501.382</v>
      </c>
    </row>
    <row r="36583" spans="1:4" x14ac:dyDescent="0.25">
      <c r="A36583" t="s">
        <v>273</v>
      </c>
      <c r="B36583" t="s">
        <v>274</v>
      </c>
      <c r="C36583" t="s">
        <v>463</v>
      </c>
      <c r="D36583">
        <v>31446.803</v>
      </c>
    </row>
    <row r="36584" spans="1:4" x14ac:dyDescent="0.25">
      <c r="A36584" t="s">
        <v>273</v>
      </c>
      <c r="B36584" t="s">
        <v>274</v>
      </c>
      <c r="C36584" t="s">
        <v>461</v>
      </c>
      <c r="D36584">
        <v>4163588.5630000001</v>
      </c>
    </row>
    <row r="36585" spans="1:4" x14ac:dyDescent="0.25">
      <c r="A36585" t="s">
        <v>273</v>
      </c>
      <c r="B36585" t="s">
        <v>274</v>
      </c>
      <c r="C36585" t="s">
        <v>2</v>
      </c>
      <c r="D36585">
        <v>243637.92800000001</v>
      </c>
    </row>
    <row r="36586" spans="1:4" x14ac:dyDescent="0.25">
      <c r="A36586" t="s">
        <v>273</v>
      </c>
      <c r="B36586" t="s">
        <v>274</v>
      </c>
      <c r="C36586" t="s">
        <v>6</v>
      </c>
      <c r="D36586">
        <v>238686.717</v>
      </c>
    </row>
    <row r="36587" spans="1:4" x14ac:dyDescent="0.25">
      <c r="A36587" t="s">
        <v>275</v>
      </c>
      <c r="B36587" t="s">
        <v>276</v>
      </c>
      <c r="C36587" t="s">
        <v>447</v>
      </c>
      <c r="D36587">
        <v>893958015.63</v>
      </c>
    </row>
    <row r="36588" spans="1:4" x14ac:dyDescent="0.25">
      <c r="A36588" t="s">
        <v>275</v>
      </c>
      <c r="B36588" t="s">
        <v>276</v>
      </c>
      <c r="C36588" t="s">
        <v>3</v>
      </c>
      <c r="D36588">
        <v>1587303.139</v>
      </c>
    </row>
    <row r="36589" spans="1:4" x14ac:dyDescent="0.25">
      <c r="A36589" t="s">
        <v>275</v>
      </c>
      <c r="B36589" t="s">
        <v>276</v>
      </c>
      <c r="C36589" t="s">
        <v>4</v>
      </c>
      <c r="D36589">
        <v>1505333.442</v>
      </c>
    </row>
    <row r="36590" spans="1:4" x14ac:dyDescent="0.25">
      <c r="A36590" t="s">
        <v>275</v>
      </c>
      <c r="B36590" t="s">
        <v>276</v>
      </c>
      <c r="C36590" t="s">
        <v>458</v>
      </c>
      <c r="D36590">
        <v>463665918.05000001</v>
      </c>
    </row>
    <row r="36591" spans="1:4" x14ac:dyDescent="0.25">
      <c r="A36591" t="s">
        <v>275</v>
      </c>
      <c r="B36591" t="s">
        <v>276</v>
      </c>
      <c r="C36591" t="s">
        <v>5</v>
      </c>
      <c r="D36591">
        <v>7511429.892</v>
      </c>
    </row>
    <row r="36592" spans="1:4" x14ac:dyDescent="0.25">
      <c r="A36592" t="s">
        <v>275</v>
      </c>
      <c r="B36592" t="s">
        <v>276</v>
      </c>
      <c r="C36592" t="s">
        <v>375</v>
      </c>
      <c r="D36592">
        <v>593570791.00999999</v>
      </c>
    </row>
    <row r="36593" spans="1:4" x14ac:dyDescent="0.25">
      <c r="A36593" t="s">
        <v>275</v>
      </c>
      <c r="B36593" t="s">
        <v>276</v>
      </c>
      <c r="C36593" t="s">
        <v>463</v>
      </c>
      <c r="D36593">
        <v>12887712.577</v>
      </c>
    </row>
    <row r="36594" spans="1:4" x14ac:dyDescent="0.25">
      <c r="A36594" t="s">
        <v>275</v>
      </c>
      <c r="B36594" t="s">
        <v>276</v>
      </c>
      <c r="C36594" t="s">
        <v>461</v>
      </c>
      <c r="D36594">
        <v>71592044.466000006</v>
      </c>
    </row>
    <row r="36595" spans="1:4" x14ac:dyDescent="0.25">
      <c r="A36595" t="s">
        <v>275</v>
      </c>
      <c r="B36595" t="s">
        <v>276</v>
      </c>
      <c r="C36595" t="s">
        <v>2</v>
      </c>
      <c r="D36595">
        <v>9000848.5539999995</v>
      </c>
    </row>
    <row r="36596" spans="1:4" x14ac:dyDescent="0.25">
      <c r="A36596" t="s">
        <v>275</v>
      </c>
      <c r="B36596" t="s">
        <v>276</v>
      </c>
      <c r="C36596" t="s">
        <v>6</v>
      </c>
      <c r="D36596">
        <v>5710952.4500000002</v>
      </c>
    </row>
    <row r="36597" spans="1:4" x14ac:dyDescent="0.25">
      <c r="A36597" t="s">
        <v>365</v>
      </c>
      <c r="B36597" t="s">
        <v>397</v>
      </c>
      <c r="C36597" t="s">
        <v>447</v>
      </c>
      <c r="D36597">
        <v>3966754.6260000002</v>
      </c>
    </row>
    <row r="36598" spans="1:4" x14ac:dyDescent="0.25">
      <c r="A36598" t="s">
        <v>365</v>
      </c>
      <c r="B36598" t="s">
        <v>397</v>
      </c>
      <c r="C36598" t="s">
        <v>4</v>
      </c>
      <c r="D36598">
        <v>1075.8689999999999</v>
      </c>
    </row>
    <row r="36599" spans="1:4" x14ac:dyDescent="0.25">
      <c r="A36599" t="s">
        <v>365</v>
      </c>
      <c r="B36599" t="s">
        <v>397</v>
      </c>
      <c r="C36599" t="s">
        <v>458</v>
      </c>
      <c r="D36599">
        <v>5511907.3210000005</v>
      </c>
    </row>
    <row r="36600" spans="1:4" x14ac:dyDescent="0.25">
      <c r="A36600" t="s">
        <v>365</v>
      </c>
      <c r="B36600" t="s">
        <v>397</v>
      </c>
      <c r="C36600" t="s">
        <v>5</v>
      </c>
      <c r="D36600">
        <v>307.88600000000002</v>
      </c>
    </row>
    <row r="36601" spans="1:4" x14ac:dyDescent="0.25">
      <c r="A36601" t="s">
        <v>365</v>
      </c>
      <c r="B36601" t="s">
        <v>397</v>
      </c>
      <c r="C36601" t="s">
        <v>375</v>
      </c>
      <c r="D36601">
        <v>45379.540999999997</v>
      </c>
    </row>
    <row r="36602" spans="1:4" x14ac:dyDescent="0.25">
      <c r="A36602" t="s">
        <v>365</v>
      </c>
      <c r="B36602" t="s">
        <v>397</v>
      </c>
      <c r="C36602" t="s">
        <v>463</v>
      </c>
      <c r="D36602">
        <v>2392.3490000000002</v>
      </c>
    </row>
    <row r="36603" spans="1:4" x14ac:dyDescent="0.25">
      <c r="A36603" t="s">
        <v>365</v>
      </c>
      <c r="B36603" t="s">
        <v>397</v>
      </c>
      <c r="C36603" t="s">
        <v>461</v>
      </c>
      <c r="D36603">
        <v>18891.934000000001</v>
      </c>
    </row>
    <row r="36604" spans="1:4" x14ac:dyDescent="0.25">
      <c r="A36604" t="s">
        <v>365</v>
      </c>
      <c r="B36604" t="s">
        <v>397</v>
      </c>
      <c r="C36604" t="s">
        <v>2</v>
      </c>
      <c r="D36604">
        <v>37.820999999999998</v>
      </c>
    </row>
    <row r="36605" spans="1:4" x14ac:dyDescent="0.25">
      <c r="A36605" t="s">
        <v>277</v>
      </c>
      <c r="B36605" t="s">
        <v>278</v>
      </c>
      <c r="C36605" t="s">
        <v>447</v>
      </c>
      <c r="D36605">
        <v>46658.538999999997</v>
      </c>
    </row>
    <row r="36606" spans="1:4" x14ac:dyDescent="0.25">
      <c r="A36606" t="s">
        <v>277</v>
      </c>
      <c r="B36606" t="s">
        <v>278</v>
      </c>
      <c r="C36606" t="s">
        <v>3</v>
      </c>
      <c r="D36606">
        <v>6825</v>
      </c>
    </row>
    <row r="36607" spans="1:4" x14ac:dyDescent="0.25">
      <c r="A36607" t="s">
        <v>277</v>
      </c>
      <c r="B36607" t="s">
        <v>278</v>
      </c>
      <c r="C36607" t="s">
        <v>4</v>
      </c>
      <c r="D36607">
        <v>117.502</v>
      </c>
    </row>
    <row r="36608" spans="1:4" x14ac:dyDescent="0.25">
      <c r="A36608" t="s">
        <v>277</v>
      </c>
      <c r="B36608" t="s">
        <v>278</v>
      </c>
      <c r="C36608" t="s">
        <v>458</v>
      </c>
      <c r="D36608">
        <v>90398.850999999995</v>
      </c>
    </row>
    <row r="36609" spans="1:4" x14ac:dyDescent="0.25">
      <c r="A36609" t="s">
        <v>277</v>
      </c>
      <c r="B36609" t="s">
        <v>278</v>
      </c>
      <c r="C36609" t="s">
        <v>5</v>
      </c>
      <c r="D36609">
        <v>64.069000000000003</v>
      </c>
    </row>
    <row r="36610" spans="1:4" x14ac:dyDescent="0.25">
      <c r="A36610" t="s">
        <v>277</v>
      </c>
      <c r="B36610" t="s">
        <v>278</v>
      </c>
      <c r="C36610" t="s">
        <v>375</v>
      </c>
      <c r="D36610">
        <v>217969.815</v>
      </c>
    </row>
    <row r="36611" spans="1:4" x14ac:dyDescent="0.25">
      <c r="A36611" t="s">
        <v>277</v>
      </c>
      <c r="B36611" t="s">
        <v>278</v>
      </c>
      <c r="C36611" t="s">
        <v>463</v>
      </c>
      <c r="D36611">
        <v>3014.0430000000001</v>
      </c>
    </row>
    <row r="36612" spans="1:4" x14ac:dyDescent="0.25">
      <c r="A36612" t="s">
        <v>277</v>
      </c>
      <c r="B36612" t="s">
        <v>278</v>
      </c>
      <c r="C36612" t="s">
        <v>461</v>
      </c>
      <c r="D36612">
        <v>22870.042000000001</v>
      </c>
    </row>
    <row r="36613" spans="1:4" x14ac:dyDescent="0.25">
      <c r="A36613" t="s">
        <v>277</v>
      </c>
      <c r="B36613" t="s">
        <v>278</v>
      </c>
      <c r="C36613" t="s">
        <v>2</v>
      </c>
      <c r="D36613">
        <v>1130.7170000000001</v>
      </c>
    </row>
    <row r="36614" spans="1:4" x14ac:dyDescent="0.25">
      <c r="A36614" t="s">
        <v>277</v>
      </c>
      <c r="B36614" t="s">
        <v>278</v>
      </c>
      <c r="C36614" t="s">
        <v>6</v>
      </c>
      <c r="D36614">
        <v>267.11900000000003</v>
      </c>
    </row>
    <row r="36615" spans="1:4" x14ac:dyDescent="0.25">
      <c r="A36615" t="s">
        <v>279</v>
      </c>
      <c r="B36615" t="s">
        <v>398</v>
      </c>
      <c r="C36615" t="s">
        <v>447</v>
      </c>
      <c r="D36615">
        <v>3272478.003</v>
      </c>
    </row>
    <row r="36616" spans="1:4" x14ac:dyDescent="0.25">
      <c r="A36616" t="s">
        <v>279</v>
      </c>
      <c r="B36616" t="s">
        <v>398</v>
      </c>
      <c r="C36616" t="s">
        <v>3</v>
      </c>
      <c r="D36616">
        <v>38.387999999999998</v>
      </c>
    </row>
    <row r="36617" spans="1:4" x14ac:dyDescent="0.25">
      <c r="A36617" t="s">
        <v>279</v>
      </c>
      <c r="B36617" t="s">
        <v>398</v>
      </c>
      <c r="C36617" t="s">
        <v>4</v>
      </c>
      <c r="D36617">
        <v>50.896999999999998</v>
      </c>
    </row>
    <row r="36618" spans="1:4" x14ac:dyDescent="0.25">
      <c r="A36618" t="s">
        <v>279</v>
      </c>
      <c r="B36618" t="s">
        <v>398</v>
      </c>
      <c r="C36618" t="s">
        <v>458</v>
      </c>
      <c r="D36618">
        <v>2235988.3160000001</v>
      </c>
    </row>
    <row r="36619" spans="1:4" x14ac:dyDescent="0.25">
      <c r="A36619" t="s">
        <v>279</v>
      </c>
      <c r="B36619" t="s">
        <v>398</v>
      </c>
      <c r="C36619" t="s">
        <v>5</v>
      </c>
      <c r="D36619">
        <v>13143.01</v>
      </c>
    </row>
    <row r="36620" spans="1:4" x14ac:dyDescent="0.25">
      <c r="A36620" t="s">
        <v>279</v>
      </c>
      <c r="B36620" t="s">
        <v>398</v>
      </c>
      <c r="C36620" t="s">
        <v>375</v>
      </c>
      <c r="D36620">
        <v>6535849.1519999998</v>
      </c>
    </row>
    <row r="36621" spans="1:4" x14ac:dyDescent="0.25">
      <c r="A36621" t="s">
        <v>279</v>
      </c>
      <c r="B36621" t="s">
        <v>398</v>
      </c>
      <c r="C36621" t="s">
        <v>463</v>
      </c>
      <c r="D36621">
        <v>62633.65</v>
      </c>
    </row>
    <row r="36622" spans="1:4" x14ac:dyDescent="0.25">
      <c r="A36622" t="s">
        <v>279</v>
      </c>
      <c r="B36622" t="s">
        <v>398</v>
      </c>
      <c r="C36622" t="s">
        <v>461</v>
      </c>
      <c r="D36622">
        <v>3062439.4</v>
      </c>
    </row>
    <row r="36623" spans="1:4" x14ac:dyDescent="0.25">
      <c r="A36623" t="s">
        <v>279</v>
      </c>
      <c r="B36623" t="s">
        <v>398</v>
      </c>
      <c r="C36623" t="s">
        <v>2</v>
      </c>
      <c r="D36623">
        <v>13945.706</v>
      </c>
    </row>
    <row r="36624" spans="1:4" x14ac:dyDescent="0.25">
      <c r="A36624" t="s">
        <v>279</v>
      </c>
      <c r="B36624" t="s">
        <v>398</v>
      </c>
      <c r="C36624" t="s">
        <v>6</v>
      </c>
      <c r="D36624">
        <v>136.14099999999999</v>
      </c>
    </row>
    <row r="36625" spans="1:4" x14ac:dyDescent="0.25">
      <c r="A36625" t="s">
        <v>280</v>
      </c>
      <c r="B36625" t="s">
        <v>281</v>
      </c>
      <c r="C36625" t="s">
        <v>447</v>
      </c>
      <c r="D36625">
        <v>151401176.06</v>
      </c>
    </row>
    <row r="36626" spans="1:4" x14ac:dyDescent="0.25">
      <c r="A36626" t="s">
        <v>280</v>
      </c>
      <c r="B36626" t="s">
        <v>281</v>
      </c>
      <c r="C36626" t="s">
        <v>3</v>
      </c>
      <c r="D36626">
        <v>430200.07699999999</v>
      </c>
    </row>
    <row r="36627" spans="1:4" x14ac:dyDescent="0.25">
      <c r="A36627" t="s">
        <v>280</v>
      </c>
      <c r="B36627" t="s">
        <v>281</v>
      </c>
      <c r="C36627" t="s">
        <v>4</v>
      </c>
      <c r="D36627">
        <v>337827.88900000002</v>
      </c>
    </row>
    <row r="36628" spans="1:4" x14ac:dyDescent="0.25">
      <c r="A36628" t="s">
        <v>280</v>
      </c>
      <c r="B36628" t="s">
        <v>281</v>
      </c>
      <c r="C36628" t="s">
        <v>458</v>
      </c>
      <c r="D36628">
        <v>15246911.955</v>
      </c>
    </row>
    <row r="36629" spans="1:4" x14ac:dyDescent="0.25">
      <c r="A36629" t="s">
        <v>280</v>
      </c>
      <c r="B36629" t="s">
        <v>281</v>
      </c>
      <c r="C36629" t="s">
        <v>5</v>
      </c>
      <c r="D36629">
        <v>84291.327000000005</v>
      </c>
    </row>
    <row r="36630" spans="1:4" x14ac:dyDescent="0.25">
      <c r="A36630" t="s">
        <v>280</v>
      </c>
      <c r="B36630" t="s">
        <v>281</v>
      </c>
      <c r="C36630" t="s">
        <v>375</v>
      </c>
      <c r="D36630">
        <v>9489265.7239999995</v>
      </c>
    </row>
    <row r="36631" spans="1:4" x14ac:dyDescent="0.25">
      <c r="A36631" t="s">
        <v>280</v>
      </c>
      <c r="B36631" t="s">
        <v>281</v>
      </c>
      <c r="C36631" t="s">
        <v>463</v>
      </c>
      <c r="D36631">
        <v>3373357.2319999998</v>
      </c>
    </row>
    <row r="36632" spans="1:4" x14ac:dyDescent="0.25">
      <c r="A36632" t="s">
        <v>280</v>
      </c>
      <c r="B36632" t="s">
        <v>281</v>
      </c>
      <c r="C36632" t="s">
        <v>461</v>
      </c>
      <c r="D36632">
        <v>5707803.2759999996</v>
      </c>
    </row>
    <row r="36633" spans="1:4" x14ac:dyDescent="0.25">
      <c r="A36633" t="s">
        <v>280</v>
      </c>
      <c r="B36633" t="s">
        <v>281</v>
      </c>
      <c r="C36633" t="s">
        <v>2</v>
      </c>
      <c r="D36633">
        <v>448430.451</v>
      </c>
    </row>
    <row r="36634" spans="1:4" x14ac:dyDescent="0.25">
      <c r="A36634" t="s">
        <v>280</v>
      </c>
      <c r="B36634" t="s">
        <v>281</v>
      </c>
      <c r="C36634" t="s">
        <v>6</v>
      </c>
      <c r="D36634">
        <v>1505816.65</v>
      </c>
    </row>
    <row r="36635" spans="1:4" x14ac:dyDescent="0.25">
      <c r="A36635" t="s">
        <v>282</v>
      </c>
      <c r="B36635" t="s">
        <v>283</v>
      </c>
      <c r="C36635" t="s">
        <v>447</v>
      </c>
      <c r="D36635">
        <v>163441.97</v>
      </c>
    </row>
    <row r="36636" spans="1:4" x14ac:dyDescent="0.25">
      <c r="A36636" t="s">
        <v>282</v>
      </c>
      <c r="B36636" t="s">
        <v>283</v>
      </c>
      <c r="C36636" t="s">
        <v>4</v>
      </c>
      <c r="D36636">
        <v>182.785</v>
      </c>
    </row>
    <row r="36637" spans="1:4" x14ac:dyDescent="0.25">
      <c r="A36637" t="s">
        <v>282</v>
      </c>
      <c r="B36637" t="s">
        <v>283</v>
      </c>
      <c r="C36637" t="s">
        <v>458</v>
      </c>
      <c r="D36637">
        <v>39927.436000000002</v>
      </c>
    </row>
    <row r="36638" spans="1:4" x14ac:dyDescent="0.25">
      <c r="A36638" t="s">
        <v>282</v>
      </c>
      <c r="B36638" t="s">
        <v>283</v>
      </c>
      <c r="C36638" t="s">
        <v>5</v>
      </c>
      <c r="D36638">
        <v>0.61699999999999999</v>
      </c>
    </row>
    <row r="36639" spans="1:4" x14ac:dyDescent="0.25">
      <c r="A36639" t="s">
        <v>282</v>
      </c>
      <c r="B36639" t="s">
        <v>283</v>
      </c>
      <c r="C36639" t="s">
        <v>375</v>
      </c>
      <c r="D36639">
        <v>4236.576</v>
      </c>
    </row>
    <row r="36640" spans="1:4" x14ac:dyDescent="0.25">
      <c r="A36640" t="s">
        <v>282</v>
      </c>
      <c r="B36640" t="s">
        <v>283</v>
      </c>
      <c r="C36640" t="s">
        <v>463</v>
      </c>
      <c r="D36640">
        <v>125768.13</v>
      </c>
    </row>
    <row r="36641" spans="1:4" x14ac:dyDescent="0.25">
      <c r="A36641" t="s">
        <v>282</v>
      </c>
      <c r="B36641" t="s">
        <v>283</v>
      </c>
      <c r="C36641" t="s">
        <v>461</v>
      </c>
      <c r="D36641">
        <v>308.27499999999998</v>
      </c>
    </row>
    <row r="36642" spans="1:4" x14ac:dyDescent="0.25">
      <c r="A36642" t="s">
        <v>282</v>
      </c>
      <c r="B36642" t="s">
        <v>283</v>
      </c>
      <c r="C36642" t="s">
        <v>2</v>
      </c>
      <c r="D36642">
        <v>1509.6869999999999</v>
      </c>
    </row>
    <row r="36643" spans="1:4" x14ac:dyDescent="0.25">
      <c r="A36643" t="s">
        <v>282</v>
      </c>
      <c r="B36643" t="s">
        <v>283</v>
      </c>
      <c r="C36643" t="s">
        <v>6</v>
      </c>
      <c r="D36643">
        <v>43.667000000000002</v>
      </c>
    </row>
    <row r="36644" spans="1:4" x14ac:dyDescent="0.25">
      <c r="A36644" t="s">
        <v>303</v>
      </c>
      <c r="B36644" t="s">
        <v>304</v>
      </c>
      <c r="C36644" t="s">
        <v>447</v>
      </c>
      <c r="D36644">
        <v>234055.33</v>
      </c>
    </row>
    <row r="36645" spans="1:4" x14ac:dyDescent="0.25">
      <c r="A36645" t="s">
        <v>303</v>
      </c>
      <c r="B36645" t="s">
        <v>304</v>
      </c>
      <c r="C36645" t="s">
        <v>3</v>
      </c>
      <c r="D36645">
        <v>6.3E-2</v>
      </c>
    </row>
    <row r="36646" spans="1:4" x14ac:dyDescent="0.25">
      <c r="A36646" t="s">
        <v>303</v>
      </c>
      <c r="B36646" t="s">
        <v>304</v>
      </c>
      <c r="C36646" t="s">
        <v>4</v>
      </c>
      <c r="D36646">
        <v>258.70699999999999</v>
      </c>
    </row>
    <row r="36647" spans="1:4" x14ac:dyDescent="0.25">
      <c r="A36647" t="s">
        <v>303</v>
      </c>
      <c r="B36647" t="s">
        <v>304</v>
      </c>
      <c r="C36647" t="s">
        <v>458</v>
      </c>
      <c r="D36647">
        <v>9656.6970000000001</v>
      </c>
    </row>
    <row r="36648" spans="1:4" x14ac:dyDescent="0.25">
      <c r="A36648" t="s">
        <v>303</v>
      </c>
      <c r="B36648" t="s">
        <v>304</v>
      </c>
      <c r="C36648" t="s">
        <v>5</v>
      </c>
      <c r="D36648">
        <v>27.774999999999999</v>
      </c>
    </row>
    <row r="36649" spans="1:4" x14ac:dyDescent="0.25">
      <c r="A36649" t="s">
        <v>303</v>
      </c>
      <c r="B36649" t="s">
        <v>304</v>
      </c>
      <c r="C36649" t="s">
        <v>375</v>
      </c>
      <c r="D36649">
        <v>39095.607000000004</v>
      </c>
    </row>
    <row r="36650" spans="1:4" x14ac:dyDescent="0.25">
      <c r="A36650" t="s">
        <v>303</v>
      </c>
      <c r="B36650" t="s">
        <v>304</v>
      </c>
      <c r="C36650" t="s">
        <v>463</v>
      </c>
      <c r="D36650">
        <v>152486.924</v>
      </c>
    </row>
    <row r="36651" spans="1:4" x14ac:dyDescent="0.25">
      <c r="A36651" t="s">
        <v>303</v>
      </c>
      <c r="B36651" t="s">
        <v>304</v>
      </c>
      <c r="C36651" t="s">
        <v>461</v>
      </c>
      <c r="D36651">
        <v>1080.4590000000001</v>
      </c>
    </row>
    <row r="36652" spans="1:4" x14ac:dyDescent="0.25">
      <c r="A36652" t="s">
        <v>303</v>
      </c>
      <c r="B36652" t="s">
        <v>304</v>
      </c>
      <c r="C36652" t="s">
        <v>2</v>
      </c>
      <c r="D36652">
        <v>26.518000000000001</v>
      </c>
    </row>
    <row r="36653" spans="1:4" x14ac:dyDescent="0.25">
      <c r="A36653" t="s">
        <v>303</v>
      </c>
      <c r="B36653" t="s">
        <v>304</v>
      </c>
      <c r="C36653" t="s">
        <v>6</v>
      </c>
      <c r="D36653">
        <v>96.55</v>
      </c>
    </row>
    <row r="36654" spans="1:4" x14ac:dyDescent="0.25">
      <c r="A36654" t="s">
        <v>333</v>
      </c>
      <c r="B36654" t="s">
        <v>399</v>
      </c>
      <c r="C36654" t="s">
        <v>447</v>
      </c>
      <c r="D36654">
        <v>3921202.6719999998</v>
      </c>
    </row>
    <row r="36655" spans="1:4" x14ac:dyDescent="0.25">
      <c r="A36655" t="s">
        <v>333</v>
      </c>
      <c r="B36655" t="s">
        <v>399</v>
      </c>
      <c r="C36655" t="s">
        <v>4</v>
      </c>
      <c r="D36655">
        <v>78000.885999999999</v>
      </c>
    </row>
    <row r="36656" spans="1:4" x14ac:dyDescent="0.25">
      <c r="A36656" t="s">
        <v>333</v>
      </c>
      <c r="B36656" t="s">
        <v>399</v>
      </c>
      <c r="C36656" t="s">
        <v>458</v>
      </c>
      <c r="D36656">
        <v>1350819.0330000001</v>
      </c>
    </row>
    <row r="36657" spans="1:4" x14ac:dyDescent="0.25">
      <c r="A36657" t="s">
        <v>333</v>
      </c>
      <c r="B36657" t="s">
        <v>399</v>
      </c>
      <c r="C36657" t="s">
        <v>5</v>
      </c>
      <c r="D36657">
        <v>243321.03899999999</v>
      </c>
    </row>
    <row r="36658" spans="1:4" x14ac:dyDescent="0.25">
      <c r="A36658" t="s">
        <v>333</v>
      </c>
      <c r="B36658" t="s">
        <v>399</v>
      </c>
      <c r="C36658" t="s">
        <v>375</v>
      </c>
      <c r="D36658">
        <v>173419.95300000001</v>
      </c>
    </row>
    <row r="36659" spans="1:4" x14ac:dyDescent="0.25">
      <c r="A36659" t="s">
        <v>333</v>
      </c>
      <c r="B36659" t="s">
        <v>399</v>
      </c>
      <c r="C36659" t="s">
        <v>463</v>
      </c>
      <c r="D36659">
        <v>214504.50700000001</v>
      </c>
    </row>
    <row r="36660" spans="1:4" x14ac:dyDescent="0.25">
      <c r="A36660" t="s">
        <v>333</v>
      </c>
      <c r="B36660" t="s">
        <v>399</v>
      </c>
      <c r="C36660" t="s">
        <v>461</v>
      </c>
      <c r="D36660">
        <v>556846.31999999995</v>
      </c>
    </row>
    <row r="36661" spans="1:4" x14ac:dyDescent="0.25">
      <c r="A36661" t="s">
        <v>333</v>
      </c>
      <c r="B36661" t="s">
        <v>399</v>
      </c>
      <c r="C36661" t="s">
        <v>2</v>
      </c>
      <c r="D36661">
        <v>27391.909</v>
      </c>
    </row>
    <row r="36662" spans="1:4" x14ac:dyDescent="0.25">
      <c r="A36662" t="s">
        <v>284</v>
      </c>
      <c r="B36662" t="s">
        <v>285</v>
      </c>
      <c r="C36662" t="s">
        <v>447</v>
      </c>
      <c r="D36662">
        <v>31704750.885000002</v>
      </c>
    </row>
    <row r="36663" spans="1:4" x14ac:dyDescent="0.25">
      <c r="A36663" t="s">
        <v>284</v>
      </c>
      <c r="B36663" t="s">
        <v>285</v>
      </c>
      <c r="C36663" t="s">
        <v>3</v>
      </c>
      <c r="D36663">
        <v>306342.06099999999</v>
      </c>
    </row>
    <row r="36664" spans="1:4" x14ac:dyDescent="0.25">
      <c r="A36664" t="s">
        <v>284</v>
      </c>
      <c r="B36664" t="s">
        <v>285</v>
      </c>
      <c r="C36664" t="s">
        <v>4</v>
      </c>
      <c r="D36664">
        <v>988825.84199999995</v>
      </c>
    </row>
    <row r="36665" spans="1:4" x14ac:dyDescent="0.25">
      <c r="A36665" t="s">
        <v>284</v>
      </c>
      <c r="B36665" t="s">
        <v>285</v>
      </c>
      <c r="C36665" t="s">
        <v>458</v>
      </c>
      <c r="D36665">
        <v>26020490.217999998</v>
      </c>
    </row>
    <row r="36666" spans="1:4" x14ac:dyDescent="0.25">
      <c r="A36666" t="s">
        <v>284</v>
      </c>
      <c r="B36666" t="s">
        <v>285</v>
      </c>
      <c r="C36666" t="s">
        <v>5</v>
      </c>
      <c r="D36666">
        <v>328031.43400000001</v>
      </c>
    </row>
    <row r="36667" spans="1:4" x14ac:dyDescent="0.25">
      <c r="A36667" t="s">
        <v>284</v>
      </c>
      <c r="B36667" t="s">
        <v>285</v>
      </c>
      <c r="C36667" t="s">
        <v>375</v>
      </c>
      <c r="D36667">
        <v>5826252.4689999996</v>
      </c>
    </row>
    <row r="36668" spans="1:4" x14ac:dyDescent="0.25">
      <c r="A36668" t="s">
        <v>284</v>
      </c>
      <c r="B36668" t="s">
        <v>285</v>
      </c>
      <c r="C36668" t="s">
        <v>463</v>
      </c>
      <c r="D36668">
        <v>1003463.295</v>
      </c>
    </row>
    <row r="36669" spans="1:4" x14ac:dyDescent="0.25">
      <c r="A36669" t="s">
        <v>284</v>
      </c>
      <c r="B36669" t="s">
        <v>285</v>
      </c>
      <c r="C36669" t="s">
        <v>461</v>
      </c>
      <c r="D36669">
        <v>2743904.571</v>
      </c>
    </row>
    <row r="36670" spans="1:4" x14ac:dyDescent="0.25">
      <c r="A36670" t="s">
        <v>284</v>
      </c>
      <c r="B36670" t="s">
        <v>285</v>
      </c>
      <c r="C36670" t="s">
        <v>2</v>
      </c>
      <c r="D36670">
        <v>6787835.9510000004</v>
      </c>
    </row>
    <row r="36671" spans="1:4" x14ac:dyDescent="0.25">
      <c r="A36671" t="s">
        <v>284</v>
      </c>
      <c r="B36671" t="s">
        <v>285</v>
      </c>
      <c r="C36671" t="s">
        <v>6</v>
      </c>
      <c r="D36671">
        <v>4333843.78</v>
      </c>
    </row>
    <row r="36672" spans="1:4" x14ac:dyDescent="0.25">
      <c r="A36672" t="s">
        <v>286</v>
      </c>
      <c r="B36672" t="s">
        <v>372</v>
      </c>
      <c r="C36672" t="s">
        <v>447</v>
      </c>
      <c r="D36672">
        <v>2065072.719</v>
      </c>
    </row>
    <row r="36673" spans="1:4" x14ac:dyDescent="0.25">
      <c r="A36673" t="s">
        <v>286</v>
      </c>
      <c r="B36673" t="s">
        <v>372</v>
      </c>
      <c r="C36673" t="s">
        <v>3</v>
      </c>
      <c r="D36673">
        <v>715255.47199999995</v>
      </c>
    </row>
    <row r="36674" spans="1:4" x14ac:dyDescent="0.25">
      <c r="A36674" t="s">
        <v>286</v>
      </c>
      <c r="B36674" t="s">
        <v>372</v>
      </c>
      <c r="C36674" t="s">
        <v>4</v>
      </c>
      <c r="D36674">
        <v>536937.70799999998</v>
      </c>
    </row>
    <row r="36675" spans="1:4" x14ac:dyDescent="0.25">
      <c r="A36675" t="s">
        <v>286</v>
      </c>
      <c r="B36675" t="s">
        <v>372</v>
      </c>
      <c r="C36675" t="s">
        <v>458</v>
      </c>
      <c r="D36675">
        <v>744038.68299999996</v>
      </c>
    </row>
    <row r="36676" spans="1:4" x14ac:dyDescent="0.25">
      <c r="A36676" t="s">
        <v>286</v>
      </c>
      <c r="B36676" t="s">
        <v>372</v>
      </c>
      <c r="C36676" t="s">
        <v>5</v>
      </c>
      <c r="D36676">
        <v>24920.523000000001</v>
      </c>
    </row>
    <row r="36677" spans="1:4" x14ac:dyDescent="0.25">
      <c r="A36677" t="s">
        <v>286</v>
      </c>
      <c r="B36677" t="s">
        <v>372</v>
      </c>
      <c r="C36677" t="s">
        <v>375</v>
      </c>
      <c r="D36677">
        <v>143577.10200000001</v>
      </c>
    </row>
    <row r="36678" spans="1:4" x14ac:dyDescent="0.25">
      <c r="A36678" t="s">
        <v>286</v>
      </c>
      <c r="B36678" t="s">
        <v>372</v>
      </c>
      <c r="C36678" t="s">
        <v>463</v>
      </c>
      <c r="D36678">
        <v>42596.737999999998</v>
      </c>
    </row>
    <row r="36679" spans="1:4" x14ac:dyDescent="0.25">
      <c r="A36679" t="s">
        <v>286</v>
      </c>
      <c r="B36679" t="s">
        <v>372</v>
      </c>
      <c r="C36679" t="s">
        <v>461</v>
      </c>
      <c r="D36679">
        <v>37775.516000000003</v>
      </c>
    </row>
    <row r="36680" spans="1:4" x14ac:dyDescent="0.25">
      <c r="A36680" t="s">
        <v>286</v>
      </c>
      <c r="B36680" t="s">
        <v>372</v>
      </c>
      <c r="C36680" t="s">
        <v>2</v>
      </c>
      <c r="D36680">
        <v>2795671.5449999999</v>
      </c>
    </row>
    <row r="36681" spans="1:4" x14ac:dyDescent="0.25">
      <c r="A36681" t="s">
        <v>286</v>
      </c>
      <c r="B36681" t="s">
        <v>372</v>
      </c>
      <c r="C36681" t="s">
        <v>6</v>
      </c>
      <c r="D36681">
        <v>4712.665</v>
      </c>
    </row>
    <row r="36682" spans="1:4" x14ac:dyDescent="0.25">
      <c r="A36682" t="s">
        <v>287</v>
      </c>
      <c r="B36682" t="s">
        <v>288</v>
      </c>
      <c r="C36682" t="s">
        <v>447</v>
      </c>
      <c r="D36682">
        <v>1908674.6969999999</v>
      </c>
    </row>
    <row r="36683" spans="1:4" x14ac:dyDescent="0.25">
      <c r="A36683" t="s">
        <v>287</v>
      </c>
      <c r="B36683" t="s">
        <v>288</v>
      </c>
      <c r="C36683" t="s">
        <v>3</v>
      </c>
      <c r="D36683">
        <v>191.42400000000001</v>
      </c>
    </row>
    <row r="36684" spans="1:4" x14ac:dyDescent="0.25">
      <c r="A36684" t="s">
        <v>287</v>
      </c>
      <c r="B36684" t="s">
        <v>288</v>
      </c>
      <c r="C36684" t="s">
        <v>4</v>
      </c>
      <c r="D36684">
        <v>90354.077000000005</v>
      </c>
    </row>
    <row r="36685" spans="1:4" x14ac:dyDescent="0.25">
      <c r="A36685" t="s">
        <v>287</v>
      </c>
      <c r="B36685" t="s">
        <v>288</v>
      </c>
      <c r="C36685" t="s">
        <v>458</v>
      </c>
      <c r="D36685">
        <v>372143.05300000001</v>
      </c>
    </row>
    <row r="36686" spans="1:4" x14ac:dyDescent="0.25">
      <c r="A36686" t="s">
        <v>287</v>
      </c>
      <c r="B36686" t="s">
        <v>288</v>
      </c>
      <c r="C36686" t="s">
        <v>5</v>
      </c>
      <c r="D36686">
        <v>19837.949000000001</v>
      </c>
    </row>
    <row r="36687" spans="1:4" x14ac:dyDescent="0.25">
      <c r="A36687" t="s">
        <v>287</v>
      </c>
      <c r="B36687" t="s">
        <v>288</v>
      </c>
      <c r="C36687" t="s">
        <v>375</v>
      </c>
      <c r="D36687">
        <v>143812.06700000001</v>
      </c>
    </row>
    <row r="36688" spans="1:4" x14ac:dyDescent="0.25">
      <c r="A36688" t="s">
        <v>287</v>
      </c>
      <c r="B36688" t="s">
        <v>288</v>
      </c>
      <c r="C36688" t="s">
        <v>463</v>
      </c>
      <c r="D36688">
        <v>11909.106</v>
      </c>
    </row>
    <row r="36689" spans="1:4" x14ac:dyDescent="0.25">
      <c r="A36689" t="s">
        <v>287</v>
      </c>
      <c r="B36689" t="s">
        <v>288</v>
      </c>
      <c r="C36689" t="s">
        <v>461</v>
      </c>
      <c r="D36689">
        <v>10554.253000000001</v>
      </c>
    </row>
    <row r="36690" spans="1:4" x14ac:dyDescent="0.25">
      <c r="A36690" t="s">
        <v>287</v>
      </c>
      <c r="B36690" t="s">
        <v>288</v>
      </c>
      <c r="C36690" t="s">
        <v>2</v>
      </c>
      <c r="D36690">
        <v>2547663.2319999998</v>
      </c>
    </row>
    <row r="36691" spans="1:4" x14ac:dyDescent="0.25">
      <c r="A36691" t="s">
        <v>287</v>
      </c>
      <c r="B36691" t="s">
        <v>288</v>
      </c>
      <c r="C36691" t="s">
        <v>6</v>
      </c>
      <c r="D36691">
        <v>1033.213</v>
      </c>
    </row>
    <row r="36692" spans="1:4" x14ac:dyDescent="0.25">
      <c r="A36692">
        <v>101</v>
      </c>
      <c r="B36692" t="s">
        <v>2</v>
      </c>
      <c r="C36692" t="s">
        <v>447</v>
      </c>
      <c r="D36692">
        <v>51425336.438000001</v>
      </c>
    </row>
    <row r="36693" spans="1:4" x14ac:dyDescent="0.25">
      <c r="A36693">
        <v>101</v>
      </c>
      <c r="B36693" t="s">
        <v>2</v>
      </c>
      <c r="C36693" t="s">
        <v>3</v>
      </c>
      <c r="D36693">
        <v>2001097.405</v>
      </c>
    </row>
    <row r="36694" spans="1:4" x14ac:dyDescent="0.25">
      <c r="A36694">
        <v>101</v>
      </c>
      <c r="B36694" t="s">
        <v>2</v>
      </c>
      <c r="C36694" t="s">
        <v>4</v>
      </c>
      <c r="D36694">
        <v>1799495.2860000001</v>
      </c>
    </row>
    <row r="36695" spans="1:4" x14ac:dyDescent="0.25">
      <c r="A36695">
        <v>101</v>
      </c>
      <c r="B36695" t="s">
        <v>2</v>
      </c>
      <c r="C36695" t="s">
        <v>458</v>
      </c>
      <c r="D36695">
        <v>38378790.114</v>
      </c>
    </row>
    <row r="36696" spans="1:4" x14ac:dyDescent="0.25">
      <c r="A36696">
        <v>101</v>
      </c>
      <c r="B36696" t="s">
        <v>2</v>
      </c>
      <c r="C36696" t="s">
        <v>5</v>
      </c>
      <c r="D36696">
        <v>661885.96400000004</v>
      </c>
    </row>
    <row r="36697" spans="1:4" x14ac:dyDescent="0.25">
      <c r="A36697">
        <v>101</v>
      </c>
      <c r="B36697" t="s">
        <v>2</v>
      </c>
      <c r="C36697" t="s">
        <v>375</v>
      </c>
      <c r="D36697">
        <v>8589929.8729999997</v>
      </c>
    </row>
    <row r="36698" spans="1:4" x14ac:dyDescent="0.25">
      <c r="A36698">
        <v>101</v>
      </c>
      <c r="B36698" t="s">
        <v>2</v>
      </c>
      <c r="C36698" t="s">
        <v>463</v>
      </c>
      <c r="D36698">
        <v>1958695.422</v>
      </c>
    </row>
    <row r="36699" spans="1:4" x14ac:dyDescent="0.25">
      <c r="A36699">
        <v>101</v>
      </c>
      <c r="B36699" t="s">
        <v>2</v>
      </c>
      <c r="C36699" t="s">
        <v>461</v>
      </c>
      <c r="D36699">
        <v>3627396.3220000002</v>
      </c>
    </row>
    <row r="36700" spans="1:4" x14ac:dyDescent="0.25">
      <c r="A36700">
        <v>101</v>
      </c>
      <c r="B36700" t="s">
        <v>2</v>
      </c>
      <c r="C36700" t="s">
        <v>2</v>
      </c>
      <c r="D36700">
        <v>28470086.265000001</v>
      </c>
    </row>
    <row r="36701" spans="1:4" x14ac:dyDescent="0.25">
      <c r="A36701">
        <v>101</v>
      </c>
      <c r="B36701" t="s">
        <v>2</v>
      </c>
      <c r="C36701" t="s">
        <v>6</v>
      </c>
      <c r="D36701">
        <v>4589283.0880000005</v>
      </c>
    </row>
    <row r="36702" spans="1:4" x14ac:dyDescent="0.25">
      <c r="A36702">
        <v>102</v>
      </c>
      <c r="B36702" t="s">
        <v>3</v>
      </c>
      <c r="C36702" t="s">
        <v>447</v>
      </c>
      <c r="D36702">
        <v>6628846.0329999998</v>
      </c>
    </row>
    <row r="36703" spans="1:4" x14ac:dyDescent="0.25">
      <c r="A36703">
        <v>102</v>
      </c>
      <c r="B36703" t="s">
        <v>3</v>
      </c>
      <c r="C36703" t="s">
        <v>3</v>
      </c>
      <c r="D36703">
        <v>1139140.75</v>
      </c>
    </row>
    <row r="36704" spans="1:4" x14ac:dyDescent="0.25">
      <c r="A36704">
        <v>102</v>
      </c>
      <c r="B36704" t="s">
        <v>3</v>
      </c>
      <c r="C36704" t="s">
        <v>4</v>
      </c>
      <c r="D36704">
        <v>1027992.4889999999</v>
      </c>
    </row>
    <row r="36705" spans="1:4" x14ac:dyDescent="0.25">
      <c r="A36705">
        <v>102</v>
      </c>
      <c r="B36705" t="s">
        <v>3</v>
      </c>
      <c r="C36705" t="s">
        <v>458</v>
      </c>
      <c r="D36705">
        <v>6708491.1739999996</v>
      </c>
    </row>
    <row r="36706" spans="1:4" x14ac:dyDescent="0.25">
      <c r="A36706">
        <v>102</v>
      </c>
      <c r="B36706" t="s">
        <v>3</v>
      </c>
      <c r="C36706" t="s">
        <v>5</v>
      </c>
      <c r="D36706">
        <v>448341.43699999998</v>
      </c>
    </row>
    <row r="36707" spans="1:4" x14ac:dyDescent="0.25">
      <c r="A36707">
        <v>102</v>
      </c>
      <c r="B36707" t="s">
        <v>3</v>
      </c>
      <c r="C36707" t="s">
        <v>375</v>
      </c>
      <c r="D36707">
        <v>853821.18599999999</v>
      </c>
    </row>
    <row r="36708" spans="1:4" x14ac:dyDescent="0.25">
      <c r="A36708">
        <v>102</v>
      </c>
      <c r="B36708" t="s">
        <v>3</v>
      </c>
      <c r="C36708" t="s">
        <v>463</v>
      </c>
      <c r="D36708">
        <v>36567.487999999998</v>
      </c>
    </row>
    <row r="36709" spans="1:4" x14ac:dyDescent="0.25">
      <c r="A36709">
        <v>102</v>
      </c>
      <c r="B36709" t="s">
        <v>3</v>
      </c>
      <c r="C36709" t="s">
        <v>461</v>
      </c>
      <c r="D36709">
        <v>427554.93800000002</v>
      </c>
    </row>
    <row r="36710" spans="1:4" x14ac:dyDescent="0.25">
      <c r="A36710">
        <v>102</v>
      </c>
      <c r="B36710" t="s">
        <v>3</v>
      </c>
      <c r="C36710" t="s">
        <v>2</v>
      </c>
      <c r="D36710">
        <v>2640004.821</v>
      </c>
    </row>
    <row r="36711" spans="1:4" x14ac:dyDescent="0.25">
      <c r="A36711">
        <v>102</v>
      </c>
      <c r="B36711" t="s">
        <v>3</v>
      </c>
      <c r="C36711" t="s">
        <v>6</v>
      </c>
      <c r="D36711">
        <v>1134334.575</v>
      </c>
    </row>
    <row r="36712" spans="1:4" x14ac:dyDescent="0.25">
      <c r="A36712">
        <v>103</v>
      </c>
      <c r="B36712" t="s">
        <v>4</v>
      </c>
      <c r="C36712" t="s">
        <v>447</v>
      </c>
      <c r="D36712">
        <v>50207309.144000001</v>
      </c>
    </row>
    <row r="36713" spans="1:4" x14ac:dyDescent="0.25">
      <c r="A36713">
        <v>103</v>
      </c>
      <c r="B36713" t="s">
        <v>4</v>
      </c>
      <c r="C36713" t="s">
        <v>3</v>
      </c>
      <c r="D36713">
        <v>54489.832000000002</v>
      </c>
    </row>
    <row r="36714" spans="1:4" x14ac:dyDescent="0.25">
      <c r="A36714">
        <v>103</v>
      </c>
      <c r="B36714" t="s">
        <v>4</v>
      </c>
      <c r="C36714" t="s">
        <v>4</v>
      </c>
      <c r="D36714">
        <v>4236544.0650000004</v>
      </c>
    </row>
    <row r="36715" spans="1:4" x14ac:dyDescent="0.25">
      <c r="A36715">
        <v>103</v>
      </c>
      <c r="B36715" t="s">
        <v>4</v>
      </c>
      <c r="C36715" t="s">
        <v>458</v>
      </c>
      <c r="D36715">
        <v>17097038.109999999</v>
      </c>
    </row>
    <row r="36716" spans="1:4" x14ac:dyDescent="0.25">
      <c r="A36716">
        <v>103</v>
      </c>
      <c r="B36716" t="s">
        <v>4</v>
      </c>
      <c r="C36716" t="s">
        <v>5</v>
      </c>
      <c r="D36716">
        <v>2388979.9649999999</v>
      </c>
    </row>
    <row r="36717" spans="1:4" x14ac:dyDescent="0.25">
      <c r="A36717">
        <v>103</v>
      </c>
      <c r="B36717" t="s">
        <v>4</v>
      </c>
      <c r="C36717" t="s">
        <v>375</v>
      </c>
      <c r="D36717">
        <v>3150342.5070000002</v>
      </c>
    </row>
    <row r="36718" spans="1:4" x14ac:dyDescent="0.25">
      <c r="A36718">
        <v>103</v>
      </c>
      <c r="B36718" t="s">
        <v>4</v>
      </c>
      <c r="C36718" t="s">
        <v>463</v>
      </c>
      <c r="D36718">
        <v>557280.18900000001</v>
      </c>
    </row>
    <row r="36719" spans="1:4" x14ac:dyDescent="0.25">
      <c r="A36719">
        <v>103</v>
      </c>
      <c r="B36719" t="s">
        <v>4</v>
      </c>
      <c r="C36719" t="s">
        <v>461</v>
      </c>
      <c r="D36719">
        <v>1259835.189</v>
      </c>
    </row>
    <row r="36720" spans="1:4" x14ac:dyDescent="0.25">
      <c r="A36720">
        <v>103</v>
      </c>
      <c r="B36720" t="s">
        <v>4</v>
      </c>
      <c r="C36720" t="s">
        <v>2</v>
      </c>
      <c r="D36720">
        <v>3200273.6860000002</v>
      </c>
    </row>
    <row r="36721" spans="1:4" x14ac:dyDescent="0.25">
      <c r="A36721">
        <v>103</v>
      </c>
      <c r="B36721" t="s">
        <v>4</v>
      </c>
      <c r="C36721" t="s">
        <v>6</v>
      </c>
      <c r="D36721">
        <v>155708.954</v>
      </c>
    </row>
    <row r="36722" spans="1:4" x14ac:dyDescent="0.25">
      <c r="A36722">
        <v>104</v>
      </c>
      <c r="B36722" t="s">
        <v>5</v>
      </c>
      <c r="C36722" t="s">
        <v>447</v>
      </c>
      <c r="D36722">
        <v>57208591.976000004</v>
      </c>
    </row>
    <row r="36723" spans="1:4" x14ac:dyDescent="0.25">
      <c r="A36723">
        <v>104</v>
      </c>
      <c r="B36723" t="s">
        <v>5</v>
      </c>
      <c r="C36723" t="s">
        <v>3</v>
      </c>
      <c r="D36723">
        <v>140438.32399999999</v>
      </c>
    </row>
    <row r="36724" spans="1:4" x14ac:dyDescent="0.25">
      <c r="A36724">
        <v>104</v>
      </c>
      <c r="B36724" t="s">
        <v>5</v>
      </c>
      <c r="C36724" t="s">
        <v>4</v>
      </c>
      <c r="D36724">
        <v>785117.67</v>
      </c>
    </row>
    <row r="36725" spans="1:4" x14ac:dyDescent="0.25">
      <c r="A36725">
        <v>104</v>
      </c>
      <c r="B36725" t="s">
        <v>5</v>
      </c>
      <c r="C36725" t="s">
        <v>458</v>
      </c>
      <c r="D36725">
        <v>113487955.11</v>
      </c>
    </row>
    <row r="36726" spans="1:4" x14ac:dyDescent="0.25">
      <c r="A36726">
        <v>104</v>
      </c>
      <c r="B36726" t="s">
        <v>5</v>
      </c>
      <c r="C36726" t="s">
        <v>5</v>
      </c>
      <c r="D36726">
        <v>5572528.0049999999</v>
      </c>
    </row>
    <row r="36727" spans="1:4" x14ac:dyDescent="0.25">
      <c r="A36727">
        <v>104</v>
      </c>
      <c r="B36727" t="s">
        <v>5</v>
      </c>
      <c r="C36727" t="s">
        <v>375</v>
      </c>
      <c r="D36727">
        <v>10435624.223999999</v>
      </c>
    </row>
    <row r="36728" spans="1:4" x14ac:dyDescent="0.25">
      <c r="A36728">
        <v>104</v>
      </c>
      <c r="B36728" t="s">
        <v>5</v>
      </c>
      <c r="C36728" t="s">
        <v>463</v>
      </c>
      <c r="D36728">
        <v>1354986.6429999999</v>
      </c>
    </row>
    <row r="36729" spans="1:4" x14ac:dyDescent="0.25">
      <c r="A36729">
        <v>104</v>
      </c>
      <c r="B36729" t="s">
        <v>5</v>
      </c>
      <c r="C36729" t="s">
        <v>461</v>
      </c>
      <c r="D36729">
        <v>9437027.6549999993</v>
      </c>
    </row>
    <row r="36730" spans="1:4" x14ac:dyDescent="0.25">
      <c r="A36730">
        <v>104</v>
      </c>
      <c r="B36730" t="s">
        <v>5</v>
      </c>
      <c r="C36730" t="s">
        <v>2</v>
      </c>
      <c r="D36730">
        <v>847184.71299999999</v>
      </c>
    </row>
    <row r="36731" spans="1:4" x14ac:dyDescent="0.25">
      <c r="A36731">
        <v>104</v>
      </c>
      <c r="B36731" t="s">
        <v>5</v>
      </c>
      <c r="C36731" t="s">
        <v>6</v>
      </c>
      <c r="D36731">
        <v>790745.527</v>
      </c>
    </row>
    <row r="36732" spans="1:4" x14ac:dyDescent="0.25">
      <c r="A36732">
        <v>105</v>
      </c>
      <c r="B36732" t="s">
        <v>6</v>
      </c>
      <c r="C36732" t="s">
        <v>447</v>
      </c>
      <c r="D36732">
        <v>52801080.934</v>
      </c>
    </row>
    <row r="36733" spans="1:4" x14ac:dyDescent="0.25">
      <c r="A36733">
        <v>105</v>
      </c>
      <c r="B36733" t="s">
        <v>6</v>
      </c>
      <c r="C36733" t="s">
        <v>3</v>
      </c>
      <c r="D36733">
        <v>611159.56200000003</v>
      </c>
    </row>
    <row r="36734" spans="1:4" x14ac:dyDescent="0.25">
      <c r="A36734">
        <v>105</v>
      </c>
      <c r="B36734" t="s">
        <v>6</v>
      </c>
      <c r="C36734" t="s">
        <v>4</v>
      </c>
      <c r="D36734">
        <v>179966.28099999999</v>
      </c>
    </row>
    <row r="36735" spans="1:4" x14ac:dyDescent="0.25">
      <c r="A36735">
        <v>105</v>
      </c>
      <c r="B36735" t="s">
        <v>6</v>
      </c>
      <c r="C36735" t="s">
        <v>458</v>
      </c>
      <c r="D36735">
        <v>38504933.074000001</v>
      </c>
    </row>
    <row r="36736" spans="1:4" x14ac:dyDescent="0.25">
      <c r="A36736">
        <v>105</v>
      </c>
      <c r="B36736" t="s">
        <v>6</v>
      </c>
      <c r="C36736" t="s">
        <v>5</v>
      </c>
      <c r="D36736">
        <v>2243738.997</v>
      </c>
    </row>
    <row r="36737" spans="1:4" x14ac:dyDescent="0.25">
      <c r="A36737">
        <v>105</v>
      </c>
      <c r="B36737" t="s">
        <v>6</v>
      </c>
      <c r="C36737" t="s">
        <v>375</v>
      </c>
      <c r="D36737">
        <v>6755938.8590000002</v>
      </c>
    </row>
    <row r="36738" spans="1:4" x14ac:dyDescent="0.25">
      <c r="A36738">
        <v>105</v>
      </c>
      <c r="B36738" t="s">
        <v>6</v>
      </c>
      <c r="C36738" t="s">
        <v>463</v>
      </c>
      <c r="D36738">
        <v>728131.05200000003</v>
      </c>
    </row>
    <row r="36739" spans="1:4" x14ac:dyDescent="0.25">
      <c r="A36739">
        <v>105</v>
      </c>
      <c r="B36739" t="s">
        <v>6</v>
      </c>
      <c r="C36739" t="s">
        <v>461</v>
      </c>
      <c r="D36739">
        <v>2461016.8229999999</v>
      </c>
    </row>
    <row r="36740" spans="1:4" x14ac:dyDescent="0.25">
      <c r="A36740">
        <v>105</v>
      </c>
      <c r="B36740" t="s">
        <v>6</v>
      </c>
      <c r="C36740" t="s">
        <v>2</v>
      </c>
      <c r="D36740">
        <v>2001616.6029999999</v>
      </c>
    </row>
    <row r="36741" spans="1:4" x14ac:dyDescent="0.25">
      <c r="A36741">
        <v>105</v>
      </c>
      <c r="B36741" t="s">
        <v>6</v>
      </c>
      <c r="C36741" t="s">
        <v>6</v>
      </c>
      <c r="D36741">
        <v>10826970.513</v>
      </c>
    </row>
    <row r="36742" spans="1:4" x14ac:dyDescent="0.25">
      <c r="A36742">
        <v>110</v>
      </c>
      <c r="B36742" t="s">
        <v>7</v>
      </c>
      <c r="C36742" t="s">
        <v>447</v>
      </c>
      <c r="D36742">
        <v>218271164.53</v>
      </c>
    </row>
    <row r="36743" spans="1:4" x14ac:dyDescent="0.25">
      <c r="A36743">
        <v>110</v>
      </c>
      <c r="B36743" t="s">
        <v>7</v>
      </c>
      <c r="C36743" t="s">
        <v>3</v>
      </c>
      <c r="D36743">
        <v>3946325.8730000001</v>
      </c>
    </row>
    <row r="36744" spans="1:4" x14ac:dyDescent="0.25">
      <c r="A36744">
        <v>110</v>
      </c>
      <c r="B36744" t="s">
        <v>7</v>
      </c>
      <c r="C36744" t="s">
        <v>4</v>
      </c>
      <c r="D36744">
        <v>8029115.7910000002</v>
      </c>
    </row>
    <row r="36745" spans="1:4" x14ac:dyDescent="0.25">
      <c r="A36745">
        <v>110</v>
      </c>
      <c r="B36745" t="s">
        <v>7</v>
      </c>
      <c r="C36745" t="s">
        <v>458</v>
      </c>
      <c r="D36745">
        <v>214177207.58000001</v>
      </c>
    </row>
    <row r="36746" spans="1:4" x14ac:dyDescent="0.25">
      <c r="A36746">
        <v>110</v>
      </c>
      <c r="B36746" t="s">
        <v>7</v>
      </c>
      <c r="C36746" t="s">
        <v>5</v>
      </c>
      <c r="D36746">
        <v>11315474.368000001</v>
      </c>
    </row>
    <row r="36747" spans="1:4" x14ac:dyDescent="0.25">
      <c r="A36747">
        <v>110</v>
      </c>
      <c r="B36747" t="s">
        <v>7</v>
      </c>
      <c r="C36747" t="s">
        <v>375</v>
      </c>
      <c r="D36747">
        <v>29785656.649</v>
      </c>
    </row>
    <row r="36748" spans="1:4" x14ac:dyDescent="0.25">
      <c r="A36748">
        <v>110</v>
      </c>
      <c r="B36748" t="s">
        <v>7</v>
      </c>
      <c r="C36748" t="s">
        <v>463</v>
      </c>
      <c r="D36748">
        <v>4635660.7939999998</v>
      </c>
    </row>
    <row r="36749" spans="1:4" x14ac:dyDescent="0.25">
      <c r="A36749">
        <v>110</v>
      </c>
      <c r="B36749" t="s">
        <v>7</v>
      </c>
      <c r="C36749" t="s">
        <v>461</v>
      </c>
      <c r="D36749">
        <v>17212830.927000001</v>
      </c>
    </row>
    <row r="36750" spans="1:4" x14ac:dyDescent="0.25">
      <c r="A36750">
        <v>110</v>
      </c>
      <c r="B36750" t="s">
        <v>7</v>
      </c>
      <c r="C36750" t="s">
        <v>2</v>
      </c>
      <c r="D36750">
        <v>37159166.088</v>
      </c>
    </row>
    <row r="36751" spans="1:4" x14ac:dyDescent="0.25">
      <c r="A36751">
        <v>110</v>
      </c>
      <c r="B36751" t="s">
        <v>7</v>
      </c>
      <c r="C36751" t="s">
        <v>6</v>
      </c>
      <c r="D36751">
        <v>17497042.657000002</v>
      </c>
    </row>
    <row r="36752" spans="1:4" x14ac:dyDescent="0.25">
      <c r="A36752">
        <v>120</v>
      </c>
      <c r="B36752" t="s">
        <v>8</v>
      </c>
      <c r="C36752" t="s">
        <v>447</v>
      </c>
      <c r="D36752">
        <v>291067921.31</v>
      </c>
    </row>
    <row r="36753" spans="1:4" x14ac:dyDescent="0.25">
      <c r="A36753">
        <v>120</v>
      </c>
      <c r="B36753" t="s">
        <v>8</v>
      </c>
      <c r="C36753" t="s">
        <v>3</v>
      </c>
      <c r="D36753">
        <v>407040.75699999998</v>
      </c>
    </row>
    <row r="36754" spans="1:4" x14ac:dyDescent="0.25">
      <c r="A36754">
        <v>120</v>
      </c>
      <c r="B36754" t="s">
        <v>8</v>
      </c>
      <c r="C36754" t="s">
        <v>4</v>
      </c>
      <c r="D36754">
        <v>84617.767999999996</v>
      </c>
    </row>
    <row r="36755" spans="1:4" x14ac:dyDescent="0.25">
      <c r="A36755">
        <v>120</v>
      </c>
      <c r="B36755" t="s">
        <v>8</v>
      </c>
      <c r="C36755" t="s">
        <v>458</v>
      </c>
      <c r="D36755">
        <v>157482040.09999999</v>
      </c>
    </row>
    <row r="36756" spans="1:4" x14ac:dyDescent="0.25">
      <c r="A36756">
        <v>120</v>
      </c>
      <c r="B36756" t="s">
        <v>8</v>
      </c>
      <c r="C36756" t="s">
        <v>5</v>
      </c>
      <c r="D36756">
        <v>4517753.7510000002</v>
      </c>
    </row>
    <row r="36757" spans="1:4" x14ac:dyDescent="0.25">
      <c r="A36757">
        <v>120</v>
      </c>
      <c r="B36757" t="s">
        <v>8</v>
      </c>
      <c r="C36757" t="s">
        <v>375</v>
      </c>
      <c r="D36757">
        <v>416208137.91000003</v>
      </c>
    </row>
    <row r="36758" spans="1:4" x14ac:dyDescent="0.25">
      <c r="A36758">
        <v>120</v>
      </c>
      <c r="B36758" t="s">
        <v>8</v>
      </c>
      <c r="C36758" t="s">
        <v>463</v>
      </c>
      <c r="D36758">
        <v>3453226.077</v>
      </c>
    </row>
    <row r="36759" spans="1:4" x14ac:dyDescent="0.25">
      <c r="A36759">
        <v>120</v>
      </c>
      <c r="B36759" t="s">
        <v>8</v>
      </c>
      <c r="C36759" t="s">
        <v>461</v>
      </c>
      <c r="D36759">
        <v>113390308</v>
      </c>
    </row>
    <row r="36760" spans="1:4" x14ac:dyDescent="0.25">
      <c r="A36760">
        <v>120</v>
      </c>
      <c r="B36760" t="s">
        <v>8</v>
      </c>
      <c r="C36760" t="s">
        <v>2</v>
      </c>
      <c r="D36760">
        <v>2575534.4270000001</v>
      </c>
    </row>
    <row r="36761" spans="1:4" x14ac:dyDescent="0.25">
      <c r="A36761">
        <v>120</v>
      </c>
      <c r="B36761" t="s">
        <v>8</v>
      </c>
      <c r="C36761" t="s">
        <v>6</v>
      </c>
      <c r="D36761">
        <v>2676803.6869999999</v>
      </c>
    </row>
    <row r="36762" spans="1:4" x14ac:dyDescent="0.25">
      <c r="A36762">
        <v>130</v>
      </c>
      <c r="B36762" t="s">
        <v>9</v>
      </c>
      <c r="C36762" t="s">
        <v>447</v>
      </c>
      <c r="D36762">
        <v>1962125172.5</v>
      </c>
    </row>
    <row r="36763" spans="1:4" x14ac:dyDescent="0.25">
      <c r="A36763">
        <v>130</v>
      </c>
      <c r="B36763" t="s">
        <v>9</v>
      </c>
      <c r="C36763" t="s">
        <v>3</v>
      </c>
      <c r="D36763">
        <v>14618952.73</v>
      </c>
    </row>
    <row r="36764" spans="1:4" x14ac:dyDescent="0.25">
      <c r="A36764">
        <v>130</v>
      </c>
      <c r="B36764" t="s">
        <v>9</v>
      </c>
      <c r="C36764" t="s">
        <v>4</v>
      </c>
      <c r="D36764">
        <v>7436711.7209999999</v>
      </c>
    </row>
    <row r="36765" spans="1:4" x14ac:dyDescent="0.25">
      <c r="A36765">
        <v>130</v>
      </c>
      <c r="B36765" t="s">
        <v>9</v>
      </c>
      <c r="C36765" t="s">
        <v>458</v>
      </c>
      <c r="D36765">
        <v>573070592.30999994</v>
      </c>
    </row>
    <row r="36766" spans="1:4" x14ac:dyDescent="0.25">
      <c r="A36766">
        <v>130</v>
      </c>
      <c r="B36766" t="s">
        <v>9</v>
      </c>
      <c r="C36766" t="s">
        <v>5</v>
      </c>
      <c r="D36766">
        <v>12665797.461999999</v>
      </c>
    </row>
    <row r="36767" spans="1:4" x14ac:dyDescent="0.25">
      <c r="A36767">
        <v>130</v>
      </c>
      <c r="B36767" t="s">
        <v>9</v>
      </c>
      <c r="C36767" t="s">
        <v>375</v>
      </c>
      <c r="D36767">
        <v>265110430.22999999</v>
      </c>
    </row>
    <row r="36768" spans="1:4" x14ac:dyDescent="0.25">
      <c r="A36768">
        <v>130</v>
      </c>
      <c r="B36768" t="s">
        <v>9</v>
      </c>
      <c r="C36768" t="s">
        <v>463</v>
      </c>
      <c r="D36768">
        <v>143951860.75999999</v>
      </c>
    </row>
    <row r="36769" spans="1:4" x14ac:dyDescent="0.25">
      <c r="A36769">
        <v>130</v>
      </c>
      <c r="B36769" t="s">
        <v>9</v>
      </c>
      <c r="C36769" t="s">
        <v>461</v>
      </c>
      <c r="D36769">
        <v>141352971.58000001</v>
      </c>
    </row>
    <row r="36770" spans="1:4" x14ac:dyDescent="0.25">
      <c r="A36770">
        <v>130</v>
      </c>
      <c r="B36770" t="s">
        <v>9</v>
      </c>
      <c r="C36770" t="s">
        <v>2</v>
      </c>
      <c r="D36770">
        <v>58895107.901000001</v>
      </c>
    </row>
    <row r="36771" spans="1:4" x14ac:dyDescent="0.25">
      <c r="A36771">
        <v>130</v>
      </c>
      <c r="B36771" t="s">
        <v>9</v>
      </c>
      <c r="C36771" t="s">
        <v>6</v>
      </c>
      <c r="D36771">
        <v>27355766.800000001</v>
      </c>
    </row>
    <row r="36772" spans="1:4" x14ac:dyDescent="0.25">
      <c r="A36772">
        <v>150</v>
      </c>
      <c r="B36772" t="s">
        <v>460</v>
      </c>
      <c r="C36772" t="s">
        <v>447</v>
      </c>
      <c r="D36772">
        <v>3439222167.0999999</v>
      </c>
    </row>
    <row r="36773" spans="1:4" x14ac:dyDescent="0.25">
      <c r="A36773">
        <v>150</v>
      </c>
      <c r="B36773" t="s">
        <v>460</v>
      </c>
      <c r="C36773" t="s">
        <v>3</v>
      </c>
      <c r="D36773">
        <v>13493286.027000001</v>
      </c>
    </row>
    <row r="36774" spans="1:4" x14ac:dyDescent="0.25">
      <c r="A36774">
        <v>150</v>
      </c>
      <c r="B36774" t="s">
        <v>460</v>
      </c>
      <c r="C36774" t="s">
        <v>4</v>
      </c>
      <c r="D36774">
        <v>17419256.414999999</v>
      </c>
    </row>
    <row r="36775" spans="1:4" x14ac:dyDescent="0.25">
      <c r="A36775">
        <v>150</v>
      </c>
      <c r="B36775" t="s">
        <v>460</v>
      </c>
      <c r="C36775" t="s">
        <v>458</v>
      </c>
      <c r="D36775">
        <v>5278421050</v>
      </c>
    </row>
    <row r="36776" spans="1:4" x14ac:dyDescent="0.25">
      <c r="A36776">
        <v>150</v>
      </c>
      <c r="B36776" t="s">
        <v>460</v>
      </c>
      <c r="C36776" t="s">
        <v>5</v>
      </c>
      <c r="D36776">
        <v>99652184.012999997</v>
      </c>
    </row>
    <row r="36777" spans="1:4" x14ac:dyDescent="0.25">
      <c r="A36777">
        <v>150</v>
      </c>
      <c r="B36777" t="s">
        <v>460</v>
      </c>
      <c r="C36777" t="s">
        <v>375</v>
      </c>
      <c r="D36777">
        <v>1551647665.5999999</v>
      </c>
    </row>
    <row r="36778" spans="1:4" x14ac:dyDescent="0.25">
      <c r="A36778">
        <v>150</v>
      </c>
      <c r="B36778" t="s">
        <v>460</v>
      </c>
      <c r="C36778" t="s">
        <v>463</v>
      </c>
      <c r="D36778">
        <v>124705652.91</v>
      </c>
    </row>
    <row r="36779" spans="1:4" x14ac:dyDescent="0.25">
      <c r="A36779">
        <v>150</v>
      </c>
      <c r="B36779" t="s">
        <v>460</v>
      </c>
      <c r="C36779" t="s">
        <v>461</v>
      </c>
      <c r="D36779">
        <v>220522139.90000001</v>
      </c>
    </row>
    <row r="36780" spans="1:4" x14ac:dyDescent="0.25">
      <c r="A36780">
        <v>150</v>
      </c>
      <c r="B36780" t="s">
        <v>460</v>
      </c>
      <c r="C36780" t="s">
        <v>2</v>
      </c>
      <c r="D36780">
        <v>73678607.892000005</v>
      </c>
    </row>
    <row r="36781" spans="1:4" x14ac:dyDescent="0.25">
      <c r="A36781">
        <v>150</v>
      </c>
      <c r="B36781" t="s">
        <v>460</v>
      </c>
      <c r="C36781" t="s">
        <v>6</v>
      </c>
      <c r="D36781">
        <v>54309123.468999997</v>
      </c>
    </row>
    <row r="36782" spans="1:4" x14ac:dyDescent="0.25">
      <c r="A36782">
        <v>190</v>
      </c>
      <c r="B36782" t="s">
        <v>524</v>
      </c>
      <c r="C36782" t="s">
        <v>447</v>
      </c>
      <c r="D36782">
        <v>5886237262</v>
      </c>
    </row>
    <row r="36783" spans="1:4" x14ac:dyDescent="0.25">
      <c r="A36783">
        <v>190</v>
      </c>
      <c r="B36783" t="s">
        <v>524</v>
      </c>
      <c r="C36783" t="s">
        <v>3</v>
      </c>
      <c r="D36783">
        <v>28713269.572000001</v>
      </c>
    </row>
    <row r="36784" spans="1:4" x14ac:dyDescent="0.25">
      <c r="A36784">
        <v>190</v>
      </c>
      <c r="B36784" t="s">
        <v>524</v>
      </c>
      <c r="C36784" t="s">
        <v>4</v>
      </c>
      <c r="D36784">
        <v>25609425.668000001</v>
      </c>
    </row>
    <row r="36785" spans="1:4" x14ac:dyDescent="0.25">
      <c r="A36785">
        <v>190</v>
      </c>
      <c r="B36785" t="s">
        <v>524</v>
      </c>
      <c r="C36785" t="s">
        <v>458</v>
      </c>
      <c r="D36785">
        <v>6444012762.1000004</v>
      </c>
    </row>
    <row r="36786" spans="1:4" x14ac:dyDescent="0.25">
      <c r="A36786">
        <v>190</v>
      </c>
      <c r="B36786" t="s">
        <v>524</v>
      </c>
      <c r="C36786" t="s">
        <v>5</v>
      </c>
      <c r="D36786">
        <v>125331246.51000001</v>
      </c>
    </row>
    <row r="36787" spans="1:4" x14ac:dyDescent="0.25">
      <c r="A36787">
        <v>190</v>
      </c>
      <c r="B36787" t="s">
        <v>524</v>
      </c>
      <c r="C36787" t="s">
        <v>375</v>
      </c>
      <c r="D36787">
        <v>2263715736.4000001</v>
      </c>
    </row>
    <row r="36788" spans="1:4" x14ac:dyDescent="0.25">
      <c r="A36788">
        <v>190</v>
      </c>
      <c r="B36788" t="s">
        <v>524</v>
      </c>
      <c r="C36788" t="s">
        <v>463</v>
      </c>
      <c r="D36788">
        <v>278693384.52999997</v>
      </c>
    </row>
    <row r="36789" spans="1:4" x14ac:dyDescent="0.25">
      <c r="A36789">
        <v>190</v>
      </c>
      <c r="B36789" t="s">
        <v>524</v>
      </c>
      <c r="C36789" t="s">
        <v>461</v>
      </c>
      <c r="D36789">
        <v>489354033.95999998</v>
      </c>
    </row>
    <row r="36790" spans="1:4" x14ac:dyDescent="0.25">
      <c r="A36790">
        <v>190</v>
      </c>
      <c r="B36790" t="s">
        <v>524</v>
      </c>
      <c r="C36790" t="s">
        <v>2</v>
      </c>
      <c r="D36790">
        <v>138186164.38999999</v>
      </c>
    </row>
    <row r="36791" spans="1:4" x14ac:dyDescent="0.25">
      <c r="A36791">
        <v>190</v>
      </c>
      <c r="B36791" t="s">
        <v>524</v>
      </c>
      <c r="C36791" t="s">
        <v>6</v>
      </c>
      <c r="D36791">
        <v>86170070.863000005</v>
      </c>
    </row>
    <row r="36792" spans="1:4" x14ac:dyDescent="0.25">
      <c r="A36792">
        <v>201</v>
      </c>
      <c r="B36792" t="s">
        <v>11</v>
      </c>
      <c r="C36792" t="s">
        <v>447</v>
      </c>
      <c r="D36792">
        <v>86230241.903999999</v>
      </c>
    </row>
    <row r="36793" spans="1:4" x14ac:dyDescent="0.25">
      <c r="A36793">
        <v>201</v>
      </c>
      <c r="B36793" t="s">
        <v>11</v>
      </c>
      <c r="C36793" t="s">
        <v>3</v>
      </c>
      <c r="D36793">
        <v>1153334.838</v>
      </c>
    </row>
    <row r="36794" spans="1:4" x14ac:dyDescent="0.25">
      <c r="A36794">
        <v>201</v>
      </c>
      <c r="B36794" t="s">
        <v>11</v>
      </c>
      <c r="C36794" t="s">
        <v>4</v>
      </c>
      <c r="D36794">
        <v>5729446.0489999996</v>
      </c>
    </row>
    <row r="36795" spans="1:4" x14ac:dyDescent="0.25">
      <c r="A36795">
        <v>201</v>
      </c>
      <c r="B36795" t="s">
        <v>11</v>
      </c>
      <c r="C36795" t="s">
        <v>458</v>
      </c>
      <c r="D36795">
        <v>73414621.826000005</v>
      </c>
    </row>
    <row r="36796" spans="1:4" x14ac:dyDescent="0.25">
      <c r="A36796">
        <v>201</v>
      </c>
      <c r="B36796" t="s">
        <v>11</v>
      </c>
      <c r="C36796" t="s">
        <v>5</v>
      </c>
      <c r="D36796">
        <v>5357666.8710000003</v>
      </c>
    </row>
    <row r="36797" spans="1:4" x14ac:dyDescent="0.25">
      <c r="A36797">
        <v>201</v>
      </c>
      <c r="B36797" t="s">
        <v>11</v>
      </c>
      <c r="C36797" t="s">
        <v>375</v>
      </c>
      <c r="D36797">
        <v>8354425.9040000001</v>
      </c>
    </row>
    <row r="36798" spans="1:4" x14ac:dyDescent="0.25">
      <c r="A36798">
        <v>201</v>
      </c>
      <c r="B36798" t="s">
        <v>11</v>
      </c>
      <c r="C36798" t="s">
        <v>463</v>
      </c>
      <c r="D36798">
        <v>1242446.186</v>
      </c>
    </row>
    <row r="36799" spans="1:4" x14ac:dyDescent="0.25">
      <c r="A36799">
        <v>201</v>
      </c>
      <c r="B36799" t="s">
        <v>11</v>
      </c>
      <c r="C36799" t="s">
        <v>461</v>
      </c>
      <c r="D36799">
        <v>6320142.4040000001</v>
      </c>
    </row>
    <row r="36800" spans="1:4" x14ac:dyDescent="0.25">
      <c r="A36800">
        <v>201</v>
      </c>
      <c r="B36800" t="s">
        <v>11</v>
      </c>
      <c r="C36800" t="s">
        <v>2</v>
      </c>
      <c r="D36800">
        <v>11880790.074999999</v>
      </c>
    </row>
    <row r="36801" spans="1:4" x14ac:dyDescent="0.25">
      <c r="A36801">
        <v>201</v>
      </c>
      <c r="B36801" t="s">
        <v>11</v>
      </c>
      <c r="C36801" t="s">
        <v>6</v>
      </c>
      <c r="D36801">
        <v>658218.69200000004</v>
      </c>
    </row>
    <row r="36802" spans="1:4" x14ac:dyDescent="0.25">
      <c r="A36802">
        <v>202</v>
      </c>
      <c r="B36802" t="s">
        <v>12</v>
      </c>
      <c r="C36802" t="s">
        <v>447</v>
      </c>
      <c r="D36802">
        <v>106387582.78</v>
      </c>
    </row>
    <row r="36803" spans="1:4" x14ac:dyDescent="0.25">
      <c r="A36803">
        <v>202</v>
      </c>
      <c r="B36803" t="s">
        <v>12</v>
      </c>
      <c r="C36803" t="s">
        <v>3</v>
      </c>
      <c r="D36803">
        <v>886642.68500000006</v>
      </c>
    </row>
    <row r="36804" spans="1:4" x14ac:dyDescent="0.25">
      <c r="A36804">
        <v>202</v>
      </c>
      <c r="B36804" t="s">
        <v>12</v>
      </c>
      <c r="C36804" t="s">
        <v>4</v>
      </c>
      <c r="D36804">
        <v>1573493.8529999999</v>
      </c>
    </row>
    <row r="36805" spans="1:4" x14ac:dyDescent="0.25">
      <c r="A36805">
        <v>202</v>
      </c>
      <c r="B36805" t="s">
        <v>12</v>
      </c>
      <c r="C36805" t="s">
        <v>458</v>
      </c>
      <c r="D36805">
        <v>127901554.41</v>
      </c>
    </row>
    <row r="36806" spans="1:4" x14ac:dyDescent="0.25">
      <c r="A36806">
        <v>202</v>
      </c>
      <c r="B36806" t="s">
        <v>12</v>
      </c>
      <c r="C36806" t="s">
        <v>5</v>
      </c>
      <c r="D36806">
        <v>7438556.9210000001</v>
      </c>
    </row>
    <row r="36807" spans="1:4" x14ac:dyDescent="0.25">
      <c r="A36807">
        <v>202</v>
      </c>
      <c r="B36807" t="s">
        <v>12</v>
      </c>
      <c r="C36807" t="s">
        <v>375</v>
      </c>
      <c r="D36807">
        <v>15502321.942</v>
      </c>
    </row>
    <row r="36808" spans="1:4" x14ac:dyDescent="0.25">
      <c r="A36808">
        <v>202</v>
      </c>
      <c r="B36808" t="s">
        <v>12</v>
      </c>
      <c r="C36808" t="s">
        <v>463</v>
      </c>
      <c r="D36808">
        <v>1712320.851</v>
      </c>
    </row>
    <row r="36809" spans="1:4" x14ac:dyDescent="0.25">
      <c r="A36809">
        <v>202</v>
      </c>
      <c r="B36809" t="s">
        <v>12</v>
      </c>
      <c r="C36809" t="s">
        <v>461</v>
      </c>
      <c r="D36809">
        <v>9246646.8729999997</v>
      </c>
    </row>
    <row r="36810" spans="1:4" x14ac:dyDescent="0.25">
      <c r="A36810">
        <v>202</v>
      </c>
      <c r="B36810" t="s">
        <v>12</v>
      </c>
      <c r="C36810" t="s">
        <v>2</v>
      </c>
      <c r="D36810">
        <v>2913879.1290000002</v>
      </c>
    </row>
    <row r="36811" spans="1:4" x14ac:dyDescent="0.25">
      <c r="A36811">
        <v>202</v>
      </c>
      <c r="B36811" t="s">
        <v>12</v>
      </c>
      <c r="C36811" t="s">
        <v>6</v>
      </c>
      <c r="D36811">
        <v>11545395.715</v>
      </c>
    </row>
    <row r="36812" spans="1:4" x14ac:dyDescent="0.25">
      <c r="A36812">
        <v>203</v>
      </c>
      <c r="B36812" t="s">
        <v>13</v>
      </c>
      <c r="C36812" t="s">
        <v>447</v>
      </c>
      <c r="D36812">
        <v>23921147.105999999</v>
      </c>
    </row>
    <row r="36813" spans="1:4" x14ac:dyDescent="0.25">
      <c r="A36813">
        <v>203</v>
      </c>
      <c r="B36813" t="s">
        <v>13</v>
      </c>
      <c r="C36813" t="s">
        <v>3</v>
      </c>
      <c r="D36813">
        <v>47140.631000000001</v>
      </c>
    </row>
    <row r="36814" spans="1:4" x14ac:dyDescent="0.25">
      <c r="A36814">
        <v>203</v>
      </c>
      <c r="B36814" t="s">
        <v>13</v>
      </c>
      <c r="C36814" t="s">
        <v>4</v>
      </c>
      <c r="D36814">
        <v>3134562.645</v>
      </c>
    </row>
    <row r="36815" spans="1:4" x14ac:dyDescent="0.25">
      <c r="A36815">
        <v>203</v>
      </c>
      <c r="B36815" t="s">
        <v>13</v>
      </c>
      <c r="C36815" t="s">
        <v>458</v>
      </c>
      <c r="D36815">
        <v>6177774.9029999999</v>
      </c>
    </row>
    <row r="36816" spans="1:4" x14ac:dyDescent="0.25">
      <c r="A36816">
        <v>203</v>
      </c>
      <c r="B36816" t="s">
        <v>13</v>
      </c>
      <c r="C36816" t="s">
        <v>5</v>
      </c>
      <c r="D36816">
        <v>567394.59400000004</v>
      </c>
    </row>
    <row r="36817" spans="1:4" x14ac:dyDescent="0.25">
      <c r="A36817">
        <v>203</v>
      </c>
      <c r="B36817" t="s">
        <v>13</v>
      </c>
      <c r="C36817" t="s">
        <v>375</v>
      </c>
      <c r="D36817">
        <v>1252918.6629999999</v>
      </c>
    </row>
    <row r="36818" spans="1:4" x14ac:dyDescent="0.25">
      <c r="A36818">
        <v>203</v>
      </c>
      <c r="B36818" t="s">
        <v>13</v>
      </c>
      <c r="C36818" t="s">
        <v>463</v>
      </c>
      <c r="D36818">
        <v>193660.73</v>
      </c>
    </row>
    <row r="36819" spans="1:4" x14ac:dyDescent="0.25">
      <c r="A36819">
        <v>203</v>
      </c>
      <c r="B36819" t="s">
        <v>13</v>
      </c>
      <c r="C36819" t="s">
        <v>461</v>
      </c>
      <c r="D36819">
        <v>479229.56699999998</v>
      </c>
    </row>
    <row r="36820" spans="1:4" x14ac:dyDescent="0.25">
      <c r="A36820">
        <v>203</v>
      </c>
      <c r="B36820" t="s">
        <v>13</v>
      </c>
      <c r="C36820" t="s">
        <v>2</v>
      </c>
      <c r="D36820">
        <v>2033453.6939999999</v>
      </c>
    </row>
    <row r="36821" spans="1:4" x14ac:dyDescent="0.25">
      <c r="A36821">
        <v>203</v>
      </c>
      <c r="B36821" t="s">
        <v>13</v>
      </c>
      <c r="C36821" t="s">
        <v>6</v>
      </c>
      <c r="D36821">
        <v>42717.038999999997</v>
      </c>
    </row>
    <row r="36822" spans="1:4" x14ac:dyDescent="0.25">
      <c r="A36822">
        <v>204</v>
      </c>
      <c r="B36822" t="s">
        <v>14</v>
      </c>
      <c r="C36822" t="s">
        <v>447</v>
      </c>
      <c r="D36822">
        <v>12244464.017000001</v>
      </c>
    </row>
    <row r="36823" spans="1:4" x14ac:dyDescent="0.25">
      <c r="A36823">
        <v>204</v>
      </c>
      <c r="B36823" t="s">
        <v>14</v>
      </c>
      <c r="C36823" t="s">
        <v>3</v>
      </c>
      <c r="D36823">
        <v>1674252.0060000001</v>
      </c>
    </row>
    <row r="36824" spans="1:4" x14ac:dyDescent="0.25">
      <c r="A36824">
        <v>204</v>
      </c>
      <c r="B36824" t="s">
        <v>14</v>
      </c>
      <c r="C36824" t="s">
        <v>4</v>
      </c>
      <c r="D36824">
        <v>1519225.2649999999</v>
      </c>
    </row>
    <row r="36825" spans="1:4" x14ac:dyDescent="0.25">
      <c r="A36825">
        <v>204</v>
      </c>
      <c r="B36825" t="s">
        <v>14</v>
      </c>
      <c r="C36825" t="s">
        <v>458</v>
      </c>
      <c r="D36825">
        <v>12708923.691</v>
      </c>
    </row>
    <row r="36826" spans="1:4" x14ac:dyDescent="0.25">
      <c r="A36826">
        <v>204</v>
      </c>
      <c r="B36826" t="s">
        <v>14</v>
      </c>
      <c r="C36826" t="s">
        <v>5</v>
      </c>
      <c r="D36826">
        <v>736258.66899999999</v>
      </c>
    </row>
    <row r="36827" spans="1:4" x14ac:dyDescent="0.25">
      <c r="A36827">
        <v>204</v>
      </c>
      <c r="B36827" t="s">
        <v>14</v>
      </c>
      <c r="C36827" t="s">
        <v>375</v>
      </c>
      <c r="D36827">
        <v>2001433.399</v>
      </c>
    </row>
    <row r="36828" spans="1:4" x14ac:dyDescent="0.25">
      <c r="A36828">
        <v>204</v>
      </c>
      <c r="B36828" t="s">
        <v>14</v>
      </c>
      <c r="C36828" t="s">
        <v>463</v>
      </c>
      <c r="D36828">
        <v>87005.148000000001</v>
      </c>
    </row>
    <row r="36829" spans="1:4" x14ac:dyDescent="0.25">
      <c r="A36829">
        <v>204</v>
      </c>
      <c r="B36829" t="s">
        <v>14</v>
      </c>
      <c r="C36829" t="s">
        <v>461</v>
      </c>
      <c r="D36829">
        <v>1237542.1259999999</v>
      </c>
    </row>
    <row r="36830" spans="1:4" x14ac:dyDescent="0.25">
      <c r="A36830">
        <v>204</v>
      </c>
      <c r="B36830" t="s">
        <v>14</v>
      </c>
      <c r="C36830" t="s">
        <v>2</v>
      </c>
      <c r="D36830">
        <v>3504878.233</v>
      </c>
    </row>
    <row r="36831" spans="1:4" x14ac:dyDescent="0.25">
      <c r="A36831">
        <v>204</v>
      </c>
      <c r="B36831" t="s">
        <v>14</v>
      </c>
      <c r="C36831" t="s">
        <v>6</v>
      </c>
      <c r="D36831">
        <v>1675497.4979999999</v>
      </c>
    </row>
    <row r="36832" spans="1:4" x14ac:dyDescent="0.25">
      <c r="A36832">
        <v>205</v>
      </c>
      <c r="B36832" t="s">
        <v>15</v>
      </c>
      <c r="C36832" t="s">
        <v>447</v>
      </c>
      <c r="D36832">
        <v>52801080.934</v>
      </c>
    </row>
    <row r="36833" spans="1:4" x14ac:dyDescent="0.25">
      <c r="A36833">
        <v>205</v>
      </c>
      <c r="B36833" t="s">
        <v>15</v>
      </c>
      <c r="C36833" t="s">
        <v>3</v>
      </c>
      <c r="D36833">
        <v>611159.56200000003</v>
      </c>
    </row>
    <row r="36834" spans="1:4" x14ac:dyDescent="0.25">
      <c r="A36834">
        <v>205</v>
      </c>
      <c r="B36834" t="s">
        <v>15</v>
      </c>
      <c r="C36834" t="s">
        <v>4</v>
      </c>
      <c r="D36834">
        <v>179966.28099999999</v>
      </c>
    </row>
    <row r="36835" spans="1:4" x14ac:dyDescent="0.25">
      <c r="A36835">
        <v>205</v>
      </c>
      <c r="B36835" t="s">
        <v>15</v>
      </c>
      <c r="C36835" t="s">
        <v>458</v>
      </c>
      <c r="D36835">
        <v>38504933.074000001</v>
      </c>
    </row>
    <row r="36836" spans="1:4" x14ac:dyDescent="0.25">
      <c r="A36836">
        <v>205</v>
      </c>
      <c r="B36836" t="s">
        <v>15</v>
      </c>
      <c r="C36836" t="s">
        <v>5</v>
      </c>
      <c r="D36836">
        <v>2243738.997</v>
      </c>
    </row>
    <row r="36837" spans="1:4" x14ac:dyDescent="0.25">
      <c r="A36837">
        <v>205</v>
      </c>
      <c r="B36837" t="s">
        <v>15</v>
      </c>
      <c r="C36837" t="s">
        <v>375</v>
      </c>
      <c r="D36837">
        <v>6755938.8590000002</v>
      </c>
    </row>
    <row r="36838" spans="1:4" x14ac:dyDescent="0.25">
      <c r="A36838">
        <v>205</v>
      </c>
      <c r="B36838" t="s">
        <v>15</v>
      </c>
      <c r="C36838" t="s">
        <v>463</v>
      </c>
      <c r="D36838">
        <v>728131.05200000003</v>
      </c>
    </row>
    <row r="36839" spans="1:4" x14ac:dyDescent="0.25">
      <c r="A36839">
        <v>205</v>
      </c>
      <c r="B36839" t="s">
        <v>15</v>
      </c>
      <c r="C36839" t="s">
        <v>461</v>
      </c>
      <c r="D36839">
        <v>2461016.8229999999</v>
      </c>
    </row>
    <row r="36840" spans="1:4" x14ac:dyDescent="0.25">
      <c r="A36840">
        <v>205</v>
      </c>
      <c r="B36840" t="s">
        <v>15</v>
      </c>
      <c r="C36840" t="s">
        <v>2</v>
      </c>
      <c r="D36840">
        <v>2001616.6029999999</v>
      </c>
    </row>
    <row r="36841" spans="1:4" x14ac:dyDescent="0.25">
      <c r="A36841">
        <v>205</v>
      </c>
      <c r="B36841" t="s">
        <v>15</v>
      </c>
      <c r="C36841" t="s">
        <v>6</v>
      </c>
      <c r="D36841">
        <v>10826970.513</v>
      </c>
    </row>
    <row r="36842" spans="1:4" x14ac:dyDescent="0.25">
      <c r="A36842">
        <v>206</v>
      </c>
      <c r="B36842" t="s">
        <v>16</v>
      </c>
      <c r="C36842" t="s">
        <v>447</v>
      </c>
      <c r="D36842">
        <v>36233250.107000001</v>
      </c>
    </row>
    <row r="36843" spans="1:4" x14ac:dyDescent="0.25">
      <c r="A36843">
        <v>206</v>
      </c>
      <c r="B36843" t="s">
        <v>16</v>
      </c>
      <c r="C36843" t="s">
        <v>3</v>
      </c>
      <c r="D36843">
        <v>29276.866000000002</v>
      </c>
    </row>
    <row r="36844" spans="1:4" x14ac:dyDescent="0.25">
      <c r="A36844">
        <v>206</v>
      </c>
      <c r="B36844" t="s">
        <v>16</v>
      </c>
      <c r="C36844" t="s">
        <v>4</v>
      </c>
      <c r="D36844">
        <v>2920580.5649999999</v>
      </c>
    </row>
    <row r="36845" spans="1:4" x14ac:dyDescent="0.25">
      <c r="A36845">
        <v>206</v>
      </c>
      <c r="B36845" t="s">
        <v>16</v>
      </c>
      <c r="C36845" t="s">
        <v>458</v>
      </c>
      <c r="D36845">
        <v>11845339.460999999</v>
      </c>
    </row>
    <row r="36846" spans="1:4" x14ac:dyDescent="0.25">
      <c r="A36846">
        <v>206</v>
      </c>
      <c r="B36846" t="s">
        <v>16</v>
      </c>
      <c r="C36846" t="s">
        <v>5</v>
      </c>
      <c r="D36846">
        <v>2101772.3739999998</v>
      </c>
    </row>
    <row r="36847" spans="1:4" x14ac:dyDescent="0.25">
      <c r="A36847">
        <v>206</v>
      </c>
      <c r="B36847" t="s">
        <v>16</v>
      </c>
      <c r="C36847" t="s">
        <v>375</v>
      </c>
      <c r="D36847">
        <v>2534967.6239999998</v>
      </c>
    </row>
    <row r="36848" spans="1:4" x14ac:dyDescent="0.25">
      <c r="A36848">
        <v>206</v>
      </c>
      <c r="B36848" t="s">
        <v>16</v>
      </c>
      <c r="C36848" t="s">
        <v>463</v>
      </c>
      <c r="D36848">
        <v>254042.45600000001</v>
      </c>
    </row>
    <row r="36849" spans="1:4" x14ac:dyDescent="0.25">
      <c r="A36849">
        <v>206</v>
      </c>
      <c r="B36849" t="s">
        <v>16</v>
      </c>
      <c r="C36849" t="s">
        <v>461</v>
      </c>
      <c r="D36849">
        <v>918941.77800000005</v>
      </c>
    </row>
    <row r="36850" spans="1:4" x14ac:dyDescent="0.25">
      <c r="A36850">
        <v>206</v>
      </c>
      <c r="B36850" t="s">
        <v>16</v>
      </c>
      <c r="C36850" t="s">
        <v>2</v>
      </c>
      <c r="D36850">
        <v>1608349.8019999999</v>
      </c>
    </row>
    <row r="36851" spans="1:4" x14ac:dyDescent="0.25">
      <c r="A36851">
        <v>206</v>
      </c>
      <c r="B36851" t="s">
        <v>16</v>
      </c>
      <c r="C36851" t="s">
        <v>6</v>
      </c>
      <c r="D36851">
        <v>123170.452</v>
      </c>
    </row>
    <row r="36852" spans="1:4" x14ac:dyDescent="0.25">
      <c r="A36852">
        <v>207</v>
      </c>
      <c r="B36852" t="s">
        <v>17</v>
      </c>
      <c r="C36852" t="s">
        <v>447</v>
      </c>
      <c r="D36852">
        <v>65764663.513999999</v>
      </c>
    </row>
    <row r="36853" spans="1:4" x14ac:dyDescent="0.25">
      <c r="A36853">
        <v>207</v>
      </c>
      <c r="B36853" t="s">
        <v>17</v>
      </c>
      <c r="C36853" t="s">
        <v>3</v>
      </c>
      <c r="D36853">
        <v>2073679.63</v>
      </c>
    </row>
    <row r="36854" spans="1:4" x14ac:dyDescent="0.25">
      <c r="A36854">
        <v>207</v>
      </c>
      <c r="B36854" t="s">
        <v>17</v>
      </c>
      <c r="C36854" t="s">
        <v>4</v>
      </c>
      <c r="D36854">
        <v>3450058.2740000002</v>
      </c>
    </row>
    <row r="36855" spans="1:4" x14ac:dyDescent="0.25">
      <c r="A36855">
        <v>207</v>
      </c>
      <c r="B36855" t="s">
        <v>17</v>
      </c>
      <c r="C36855" t="s">
        <v>458</v>
      </c>
      <c r="D36855">
        <v>44306115.427000001</v>
      </c>
    </row>
    <row r="36856" spans="1:4" x14ac:dyDescent="0.25">
      <c r="A36856">
        <v>207</v>
      </c>
      <c r="B36856" t="s">
        <v>17</v>
      </c>
      <c r="C36856" t="s">
        <v>5</v>
      </c>
      <c r="D36856">
        <v>924335.30500000005</v>
      </c>
    </row>
    <row r="36857" spans="1:4" x14ac:dyDescent="0.25">
      <c r="A36857">
        <v>207</v>
      </c>
      <c r="B36857" t="s">
        <v>17</v>
      </c>
      <c r="C36857" t="s">
        <v>375</v>
      </c>
      <c r="D36857">
        <v>9234300.6270000003</v>
      </c>
    </row>
    <row r="36858" spans="1:4" x14ac:dyDescent="0.25">
      <c r="A36858">
        <v>207</v>
      </c>
      <c r="B36858" t="s">
        <v>17</v>
      </c>
      <c r="C36858" t="s">
        <v>463</v>
      </c>
      <c r="D36858">
        <v>2266276.4300000002</v>
      </c>
    </row>
    <row r="36859" spans="1:4" x14ac:dyDescent="0.25">
      <c r="A36859">
        <v>207</v>
      </c>
      <c r="B36859" t="s">
        <v>17</v>
      </c>
      <c r="C36859" t="s">
        <v>461</v>
      </c>
      <c r="D36859">
        <v>3984987.6570000001</v>
      </c>
    </row>
    <row r="36860" spans="1:4" x14ac:dyDescent="0.25">
      <c r="A36860">
        <v>207</v>
      </c>
      <c r="B36860" t="s">
        <v>17</v>
      </c>
      <c r="C36860" t="s">
        <v>2</v>
      </c>
      <c r="D36860">
        <v>31574241.77</v>
      </c>
    </row>
    <row r="36861" spans="1:4" x14ac:dyDescent="0.25">
      <c r="A36861">
        <v>207</v>
      </c>
      <c r="B36861" t="s">
        <v>17</v>
      </c>
      <c r="C36861" t="s">
        <v>6</v>
      </c>
      <c r="D36861">
        <v>4641238.9890000001</v>
      </c>
    </row>
    <row r="36862" spans="1:4" x14ac:dyDescent="0.25">
      <c r="A36862">
        <v>208</v>
      </c>
      <c r="B36862" t="s">
        <v>18</v>
      </c>
      <c r="C36862" t="s">
        <v>447</v>
      </c>
      <c r="D36862">
        <v>28081012.684</v>
      </c>
    </row>
    <row r="36863" spans="1:4" x14ac:dyDescent="0.25">
      <c r="A36863">
        <v>208</v>
      </c>
      <c r="B36863" t="s">
        <v>18</v>
      </c>
      <c r="C36863" t="s">
        <v>3</v>
      </c>
      <c r="D36863">
        <v>92255.760999999999</v>
      </c>
    </row>
    <row r="36864" spans="1:4" x14ac:dyDescent="0.25">
      <c r="A36864">
        <v>208</v>
      </c>
      <c r="B36864" t="s">
        <v>18</v>
      </c>
      <c r="C36864" t="s">
        <v>4</v>
      </c>
      <c r="D36864">
        <v>131097.17600000001</v>
      </c>
    </row>
    <row r="36865" spans="1:4" x14ac:dyDescent="0.25">
      <c r="A36865">
        <v>208</v>
      </c>
      <c r="B36865" t="s">
        <v>18</v>
      </c>
      <c r="C36865" t="s">
        <v>458</v>
      </c>
      <c r="D36865">
        <v>78946794.906000003</v>
      </c>
    </row>
    <row r="36866" spans="1:4" x14ac:dyDescent="0.25">
      <c r="A36866">
        <v>208</v>
      </c>
      <c r="B36866" t="s">
        <v>18</v>
      </c>
      <c r="C36866" t="s">
        <v>5</v>
      </c>
      <c r="D36866">
        <v>4923383.6359999999</v>
      </c>
    </row>
    <row r="36867" spans="1:4" x14ac:dyDescent="0.25">
      <c r="A36867">
        <v>208</v>
      </c>
      <c r="B36867" t="s">
        <v>18</v>
      </c>
      <c r="C36867" t="s">
        <v>375</v>
      </c>
      <c r="D36867">
        <v>6358395.5240000002</v>
      </c>
    </row>
    <row r="36868" spans="1:4" x14ac:dyDescent="0.25">
      <c r="A36868">
        <v>208</v>
      </c>
      <c r="B36868" t="s">
        <v>18</v>
      </c>
      <c r="C36868" t="s">
        <v>463</v>
      </c>
      <c r="D36868">
        <v>716049.68</v>
      </c>
    </row>
    <row r="36869" spans="1:4" x14ac:dyDescent="0.25">
      <c r="A36869">
        <v>208</v>
      </c>
      <c r="B36869" t="s">
        <v>18</v>
      </c>
      <c r="C36869" t="s">
        <v>461</v>
      </c>
      <c r="D36869">
        <v>5249023.5470000003</v>
      </c>
    </row>
    <row r="36870" spans="1:4" x14ac:dyDescent="0.25">
      <c r="A36870">
        <v>208</v>
      </c>
      <c r="B36870" t="s">
        <v>18</v>
      </c>
      <c r="C36870" t="s">
        <v>2</v>
      </c>
      <c r="D36870">
        <v>307218.43199999997</v>
      </c>
    </row>
    <row r="36871" spans="1:4" x14ac:dyDescent="0.25">
      <c r="A36871">
        <v>208</v>
      </c>
      <c r="B36871" t="s">
        <v>18</v>
      </c>
      <c r="C36871" t="s">
        <v>6</v>
      </c>
      <c r="D36871">
        <v>347639.53</v>
      </c>
    </row>
    <row r="36872" spans="1:4" x14ac:dyDescent="0.25">
      <c r="A36872">
        <v>211</v>
      </c>
      <c r="B36872" t="s">
        <v>19</v>
      </c>
      <c r="C36872" t="s">
        <v>447</v>
      </c>
      <c r="D36872">
        <v>1031556537.4</v>
      </c>
    </row>
    <row r="36873" spans="1:4" x14ac:dyDescent="0.25">
      <c r="A36873">
        <v>211</v>
      </c>
      <c r="B36873" t="s">
        <v>19</v>
      </c>
      <c r="C36873" t="s">
        <v>3</v>
      </c>
      <c r="D36873">
        <v>2340642.952</v>
      </c>
    </row>
    <row r="36874" spans="1:4" x14ac:dyDescent="0.25">
      <c r="A36874">
        <v>211</v>
      </c>
      <c r="B36874" t="s">
        <v>19</v>
      </c>
      <c r="C36874" t="s">
        <v>4</v>
      </c>
      <c r="D36874">
        <v>1427528.6950000001</v>
      </c>
    </row>
    <row r="36875" spans="1:4" x14ac:dyDescent="0.25">
      <c r="A36875">
        <v>211</v>
      </c>
      <c r="B36875" t="s">
        <v>19</v>
      </c>
      <c r="C36875" t="s">
        <v>458</v>
      </c>
      <c r="D36875">
        <v>147713455.99000001</v>
      </c>
    </row>
    <row r="36876" spans="1:4" x14ac:dyDescent="0.25">
      <c r="A36876">
        <v>211</v>
      </c>
      <c r="B36876" t="s">
        <v>19</v>
      </c>
      <c r="C36876" t="s">
        <v>5</v>
      </c>
      <c r="D36876">
        <v>2902995.8739999998</v>
      </c>
    </row>
    <row r="36877" spans="1:4" x14ac:dyDescent="0.25">
      <c r="A36877">
        <v>211</v>
      </c>
      <c r="B36877" t="s">
        <v>19</v>
      </c>
      <c r="C36877" t="s">
        <v>375</v>
      </c>
      <c r="D36877">
        <v>92561305.474000007</v>
      </c>
    </row>
    <row r="36878" spans="1:4" x14ac:dyDescent="0.25">
      <c r="A36878">
        <v>211</v>
      </c>
      <c r="B36878" t="s">
        <v>19</v>
      </c>
      <c r="C36878" t="s">
        <v>463</v>
      </c>
      <c r="D36878">
        <v>30441975.978999998</v>
      </c>
    </row>
    <row r="36879" spans="1:4" x14ac:dyDescent="0.25">
      <c r="A36879">
        <v>211</v>
      </c>
      <c r="B36879" t="s">
        <v>19</v>
      </c>
      <c r="C36879" t="s">
        <v>461</v>
      </c>
      <c r="D36879">
        <v>23663256.833000001</v>
      </c>
    </row>
    <row r="36880" spans="1:4" x14ac:dyDescent="0.25">
      <c r="A36880">
        <v>211</v>
      </c>
      <c r="B36880" t="s">
        <v>19</v>
      </c>
      <c r="C36880" t="s">
        <v>2</v>
      </c>
      <c r="D36880">
        <v>6516125.767</v>
      </c>
    </row>
    <row r="36881" spans="1:4" x14ac:dyDescent="0.25">
      <c r="A36881">
        <v>211</v>
      </c>
      <c r="B36881" t="s">
        <v>19</v>
      </c>
      <c r="C36881" t="s">
        <v>6</v>
      </c>
      <c r="D36881">
        <v>5778181.102</v>
      </c>
    </row>
    <row r="36882" spans="1:4" x14ac:dyDescent="0.25">
      <c r="A36882">
        <v>212</v>
      </c>
      <c r="B36882" t="s">
        <v>20</v>
      </c>
      <c r="C36882" t="s">
        <v>447</v>
      </c>
      <c r="D36882">
        <v>139520038.13999999</v>
      </c>
    </row>
    <row r="36883" spans="1:4" x14ac:dyDescent="0.25">
      <c r="A36883">
        <v>212</v>
      </c>
      <c r="B36883" t="s">
        <v>20</v>
      </c>
      <c r="C36883" t="s">
        <v>3</v>
      </c>
      <c r="D36883">
        <v>257467.15599999999</v>
      </c>
    </row>
    <row r="36884" spans="1:4" x14ac:dyDescent="0.25">
      <c r="A36884">
        <v>212</v>
      </c>
      <c r="B36884" t="s">
        <v>20</v>
      </c>
      <c r="C36884" t="s">
        <v>4</v>
      </c>
      <c r="D36884">
        <v>32980.963000000003</v>
      </c>
    </row>
    <row r="36885" spans="1:4" x14ac:dyDescent="0.25">
      <c r="A36885">
        <v>212</v>
      </c>
      <c r="B36885" t="s">
        <v>20</v>
      </c>
      <c r="C36885" t="s">
        <v>458</v>
      </c>
      <c r="D36885">
        <v>90578010.145999998</v>
      </c>
    </row>
    <row r="36886" spans="1:4" x14ac:dyDescent="0.25">
      <c r="A36886">
        <v>212</v>
      </c>
      <c r="B36886" t="s">
        <v>20</v>
      </c>
      <c r="C36886" t="s">
        <v>5</v>
      </c>
      <c r="D36886">
        <v>3666847.335</v>
      </c>
    </row>
    <row r="36887" spans="1:4" x14ac:dyDescent="0.25">
      <c r="A36887">
        <v>212</v>
      </c>
      <c r="B36887" t="s">
        <v>20</v>
      </c>
      <c r="C36887" t="s">
        <v>375</v>
      </c>
      <c r="D36887">
        <v>107432985.31999999</v>
      </c>
    </row>
    <row r="36888" spans="1:4" x14ac:dyDescent="0.25">
      <c r="A36888">
        <v>212</v>
      </c>
      <c r="B36888" t="s">
        <v>20</v>
      </c>
      <c r="C36888" t="s">
        <v>463</v>
      </c>
      <c r="D36888">
        <v>2480135.085</v>
      </c>
    </row>
    <row r="36889" spans="1:4" x14ac:dyDescent="0.25">
      <c r="A36889">
        <v>212</v>
      </c>
      <c r="B36889" t="s">
        <v>20</v>
      </c>
      <c r="C36889" t="s">
        <v>461</v>
      </c>
      <c r="D36889">
        <v>89093574.393000007</v>
      </c>
    </row>
    <row r="36890" spans="1:4" x14ac:dyDescent="0.25">
      <c r="A36890">
        <v>212</v>
      </c>
      <c r="B36890" t="s">
        <v>20</v>
      </c>
      <c r="C36890" t="s">
        <v>2</v>
      </c>
      <c r="D36890">
        <v>1934075.963</v>
      </c>
    </row>
    <row r="36891" spans="1:4" x14ac:dyDescent="0.25">
      <c r="A36891">
        <v>212</v>
      </c>
      <c r="B36891" t="s">
        <v>20</v>
      </c>
      <c r="C36891" t="s">
        <v>6</v>
      </c>
      <c r="D36891">
        <v>1925273.38</v>
      </c>
    </row>
    <row r="36892" spans="1:4" x14ac:dyDescent="0.25">
      <c r="A36892">
        <v>213</v>
      </c>
      <c r="B36892" t="s">
        <v>21</v>
      </c>
      <c r="C36892" t="s">
        <v>447</v>
      </c>
      <c r="D36892">
        <v>821252351.08000004</v>
      </c>
    </row>
    <row r="36893" spans="1:4" x14ac:dyDescent="0.25">
      <c r="A36893">
        <v>213</v>
      </c>
      <c r="B36893" t="s">
        <v>21</v>
      </c>
      <c r="C36893" t="s">
        <v>3</v>
      </c>
      <c r="D36893">
        <v>7026474.3030000003</v>
      </c>
    </row>
    <row r="36894" spans="1:4" x14ac:dyDescent="0.25">
      <c r="A36894">
        <v>213</v>
      </c>
      <c r="B36894" t="s">
        <v>21</v>
      </c>
      <c r="C36894" t="s">
        <v>4</v>
      </c>
      <c r="D36894">
        <v>5629127.8439999996</v>
      </c>
    </row>
    <row r="36895" spans="1:4" x14ac:dyDescent="0.25">
      <c r="A36895">
        <v>213</v>
      </c>
      <c r="B36895" t="s">
        <v>21</v>
      </c>
      <c r="C36895" t="s">
        <v>458</v>
      </c>
      <c r="D36895">
        <v>3667481733.0999999</v>
      </c>
    </row>
    <row r="36896" spans="1:4" x14ac:dyDescent="0.25">
      <c r="A36896">
        <v>213</v>
      </c>
      <c r="B36896" t="s">
        <v>21</v>
      </c>
      <c r="C36896" t="s">
        <v>5</v>
      </c>
      <c r="D36896">
        <v>70964233.401999995</v>
      </c>
    </row>
    <row r="36897" spans="1:4" x14ac:dyDescent="0.25">
      <c r="A36897">
        <v>213</v>
      </c>
      <c r="B36897" t="s">
        <v>21</v>
      </c>
      <c r="C36897" t="s">
        <v>375</v>
      </c>
      <c r="D36897">
        <v>283551646.20999998</v>
      </c>
    </row>
    <row r="36898" spans="1:4" x14ac:dyDescent="0.25">
      <c r="A36898">
        <v>213</v>
      </c>
      <c r="B36898" t="s">
        <v>21</v>
      </c>
      <c r="C36898" t="s">
        <v>463</v>
      </c>
      <c r="D36898">
        <v>13998838.399</v>
      </c>
    </row>
    <row r="36899" spans="1:4" x14ac:dyDescent="0.25">
      <c r="A36899">
        <v>213</v>
      </c>
      <c r="B36899" t="s">
        <v>21</v>
      </c>
      <c r="C36899" t="s">
        <v>461</v>
      </c>
      <c r="D36899">
        <v>71646165.920000002</v>
      </c>
    </row>
    <row r="36900" spans="1:4" x14ac:dyDescent="0.25">
      <c r="A36900">
        <v>213</v>
      </c>
      <c r="B36900" t="s">
        <v>21</v>
      </c>
      <c r="C36900" t="s">
        <v>2</v>
      </c>
      <c r="D36900">
        <v>26539059.184999999</v>
      </c>
    </row>
    <row r="36901" spans="1:4" x14ac:dyDescent="0.25">
      <c r="A36901">
        <v>213</v>
      </c>
      <c r="B36901" t="s">
        <v>21</v>
      </c>
      <c r="C36901" t="s">
        <v>6</v>
      </c>
      <c r="D36901">
        <v>25168319.958999999</v>
      </c>
    </row>
    <row r="36902" spans="1:4" x14ac:dyDescent="0.25">
      <c r="A36902">
        <v>310</v>
      </c>
      <c r="B36902" t="s">
        <v>22</v>
      </c>
      <c r="C36902" t="s">
        <v>447</v>
      </c>
      <c r="D36902">
        <v>519238214.33999997</v>
      </c>
    </row>
    <row r="36903" spans="1:4" x14ac:dyDescent="0.25">
      <c r="A36903">
        <v>310</v>
      </c>
      <c r="B36903" t="s">
        <v>22</v>
      </c>
      <c r="C36903" t="s">
        <v>3</v>
      </c>
      <c r="D36903">
        <v>4579233.4550000001</v>
      </c>
    </row>
    <row r="36904" spans="1:4" x14ac:dyDescent="0.25">
      <c r="A36904">
        <v>310</v>
      </c>
      <c r="B36904" t="s">
        <v>22</v>
      </c>
      <c r="C36904" t="s">
        <v>4</v>
      </c>
      <c r="D36904">
        <v>8743666.9639999997</v>
      </c>
    </row>
    <row r="36905" spans="1:4" x14ac:dyDescent="0.25">
      <c r="A36905">
        <v>310</v>
      </c>
      <c r="B36905" t="s">
        <v>22</v>
      </c>
      <c r="C36905" t="s">
        <v>458</v>
      </c>
      <c r="D36905">
        <v>434724611.50999999</v>
      </c>
    </row>
    <row r="36906" spans="1:4" x14ac:dyDescent="0.25">
      <c r="A36906">
        <v>310</v>
      </c>
      <c r="B36906" t="s">
        <v>22</v>
      </c>
      <c r="C36906" t="s">
        <v>5</v>
      </c>
      <c r="D36906">
        <v>13677596.425000001</v>
      </c>
    </row>
    <row r="36907" spans="1:4" x14ac:dyDescent="0.25">
      <c r="A36907">
        <v>310</v>
      </c>
      <c r="B36907" t="s">
        <v>22</v>
      </c>
      <c r="C36907" t="s">
        <v>375</v>
      </c>
      <c r="D36907">
        <v>103727546.23999999</v>
      </c>
    </row>
    <row r="36908" spans="1:4" x14ac:dyDescent="0.25">
      <c r="A36908">
        <v>310</v>
      </c>
      <c r="B36908" t="s">
        <v>22</v>
      </c>
      <c r="C36908" t="s">
        <v>463</v>
      </c>
      <c r="D36908">
        <v>10511334.297</v>
      </c>
    </row>
    <row r="36909" spans="1:4" x14ac:dyDescent="0.25">
      <c r="A36909">
        <v>310</v>
      </c>
      <c r="B36909" t="s">
        <v>22</v>
      </c>
      <c r="C36909" t="s">
        <v>461</v>
      </c>
      <c r="D36909">
        <v>47197413.391999997</v>
      </c>
    </row>
    <row r="36910" spans="1:4" x14ac:dyDescent="0.25">
      <c r="A36910">
        <v>310</v>
      </c>
      <c r="B36910" t="s">
        <v>22</v>
      </c>
      <c r="C36910" t="s">
        <v>2</v>
      </c>
      <c r="D36910">
        <v>21242115.443</v>
      </c>
    </row>
    <row r="36911" spans="1:4" x14ac:dyDescent="0.25">
      <c r="A36911">
        <v>310</v>
      </c>
      <c r="B36911" t="s">
        <v>22</v>
      </c>
      <c r="C36911" t="s">
        <v>6</v>
      </c>
      <c r="D36911">
        <v>10923344.914999999</v>
      </c>
    </row>
    <row r="36912" spans="1:4" x14ac:dyDescent="0.25">
      <c r="A36912">
        <v>320</v>
      </c>
      <c r="B36912" t="s">
        <v>23</v>
      </c>
      <c r="C36912" t="s">
        <v>447</v>
      </c>
      <c r="D36912">
        <v>5585270212.1999998</v>
      </c>
    </row>
    <row r="36913" spans="1:4" x14ac:dyDescent="0.25">
      <c r="A36913">
        <v>320</v>
      </c>
      <c r="B36913" t="s">
        <v>23</v>
      </c>
      <c r="C36913" t="s">
        <v>3</v>
      </c>
      <c r="D36913">
        <v>28080361.989999998</v>
      </c>
    </row>
    <row r="36914" spans="1:4" x14ac:dyDescent="0.25">
      <c r="A36914">
        <v>320</v>
      </c>
      <c r="B36914" t="s">
        <v>23</v>
      </c>
      <c r="C36914" t="s">
        <v>4</v>
      </c>
      <c r="D36914">
        <v>24894874.495000001</v>
      </c>
    </row>
    <row r="36915" spans="1:4" x14ac:dyDescent="0.25">
      <c r="A36915">
        <v>320</v>
      </c>
      <c r="B36915" t="s">
        <v>23</v>
      </c>
      <c r="C36915" t="s">
        <v>458</v>
      </c>
      <c r="D36915">
        <v>6223465358.1999998</v>
      </c>
    </row>
    <row r="36916" spans="1:4" x14ac:dyDescent="0.25">
      <c r="A36916">
        <v>320</v>
      </c>
      <c r="B36916" t="s">
        <v>23</v>
      </c>
      <c r="C36916" t="s">
        <v>5</v>
      </c>
      <c r="D36916">
        <v>122969124.45</v>
      </c>
    </row>
    <row r="36917" spans="1:4" x14ac:dyDescent="0.25">
      <c r="A36917">
        <v>320</v>
      </c>
      <c r="B36917" t="s">
        <v>23</v>
      </c>
      <c r="C36917" t="s">
        <v>375</v>
      </c>
      <c r="D36917">
        <v>2189773846.8000002</v>
      </c>
    </row>
    <row r="36918" spans="1:4" x14ac:dyDescent="0.25">
      <c r="A36918">
        <v>320</v>
      </c>
      <c r="B36918" t="s">
        <v>23</v>
      </c>
      <c r="C36918" t="s">
        <v>463</v>
      </c>
      <c r="D36918">
        <v>272817711.02999997</v>
      </c>
    </row>
    <row r="36919" spans="1:4" x14ac:dyDescent="0.25">
      <c r="A36919">
        <v>320</v>
      </c>
      <c r="B36919" t="s">
        <v>23</v>
      </c>
      <c r="C36919" t="s">
        <v>461</v>
      </c>
      <c r="D36919">
        <v>459369451.49000001</v>
      </c>
    </row>
    <row r="36920" spans="1:4" x14ac:dyDescent="0.25">
      <c r="A36920">
        <v>320</v>
      </c>
      <c r="B36920" t="s">
        <v>23</v>
      </c>
      <c r="C36920" t="s">
        <v>2</v>
      </c>
      <c r="D36920">
        <v>154103215.03</v>
      </c>
    </row>
    <row r="36921" spans="1:4" x14ac:dyDescent="0.25">
      <c r="A36921">
        <v>320</v>
      </c>
      <c r="B36921" t="s">
        <v>23</v>
      </c>
      <c r="C36921" t="s">
        <v>6</v>
      </c>
      <c r="D36921">
        <v>92743768.605000004</v>
      </c>
    </row>
    <row r="36922" spans="1:4" x14ac:dyDescent="0.25">
      <c r="A36922">
        <v>410</v>
      </c>
      <c r="B36922" t="s">
        <v>24</v>
      </c>
      <c r="C36922" t="s">
        <v>447</v>
      </c>
      <c r="D36922">
        <v>67364230.597000003</v>
      </c>
    </row>
    <row r="36923" spans="1:4" x14ac:dyDescent="0.25">
      <c r="A36923">
        <v>410</v>
      </c>
      <c r="B36923" t="s">
        <v>24</v>
      </c>
      <c r="C36923" t="s">
        <v>3</v>
      </c>
      <c r="D36923">
        <v>303885.16399999999</v>
      </c>
    </row>
    <row r="36924" spans="1:4" x14ac:dyDescent="0.25">
      <c r="A36924">
        <v>410</v>
      </c>
      <c r="B36924" t="s">
        <v>24</v>
      </c>
      <c r="C36924" t="s">
        <v>4</v>
      </c>
      <c r="D36924">
        <v>3882125.8160000001</v>
      </c>
    </row>
    <row r="36925" spans="1:4" x14ac:dyDescent="0.25">
      <c r="A36925">
        <v>410</v>
      </c>
      <c r="B36925" t="s">
        <v>24</v>
      </c>
      <c r="C36925" t="s">
        <v>458</v>
      </c>
      <c r="D36925">
        <v>29724455.177000001</v>
      </c>
    </row>
    <row r="36926" spans="1:4" x14ac:dyDescent="0.25">
      <c r="A36926">
        <v>410</v>
      </c>
      <c r="B36926" t="s">
        <v>24</v>
      </c>
      <c r="C36926" t="s">
        <v>5</v>
      </c>
      <c r="D36926">
        <v>3263920.696</v>
      </c>
    </row>
    <row r="36927" spans="1:4" x14ac:dyDescent="0.25">
      <c r="A36927">
        <v>410</v>
      </c>
      <c r="B36927" t="s">
        <v>24</v>
      </c>
      <c r="C36927" t="s">
        <v>375</v>
      </c>
      <c r="D36927">
        <v>6987198.9289999995</v>
      </c>
    </row>
    <row r="36928" spans="1:4" x14ac:dyDescent="0.25">
      <c r="A36928">
        <v>410</v>
      </c>
      <c r="B36928" t="s">
        <v>24</v>
      </c>
      <c r="C36928" t="s">
        <v>463</v>
      </c>
      <c r="D36928">
        <v>984860.26599999995</v>
      </c>
    </row>
    <row r="36929" spans="1:4" x14ac:dyDescent="0.25">
      <c r="A36929">
        <v>410</v>
      </c>
      <c r="B36929" t="s">
        <v>24</v>
      </c>
      <c r="C36929" t="s">
        <v>461</v>
      </c>
      <c r="D36929">
        <v>2399584.2259999998</v>
      </c>
    </row>
    <row r="36930" spans="1:4" x14ac:dyDescent="0.25">
      <c r="A36930">
        <v>410</v>
      </c>
      <c r="B36930" t="s">
        <v>24</v>
      </c>
      <c r="C36930" t="s">
        <v>2</v>
      </c>
      <c r="D36930">
        <v>7217900.8370000003</v>
      </c>
    </row>
    <row r="36931" spans="1:4" x14ac:dyDescent="0.25">
      <c r="A36931">
        <v>410</v>
      </c>
      <c r="B36931" t="s">
        <v>24</v>
      </c>
      <c r="C36931" t="s">
        <v>6</v>
      </c>
      <c r="D36931">
        <v>5404387.3689999999</v>
      </c>
    </row>
    <row r="36932" spans="1:4" x14ac:dyDescent="0.25">
      <c r="A36932">
        <v>420</v>
      </c>
      <c r="B36932" t="s">
        <v>25</v>
      </c>
      <c r="C36932" t="s">
        <v>447</v>
      </c>
      <c r="D36932">
        <v>861255837.24000001</v>
      </c>
    </row>
    <row r="36933" spans="1:4" x14ac:dyDescent="0.25">
      <c r="A36933">
        <v>420</v>
      </c>
      <c r="B36933" t="s">
        <v>25</v>
      </c>
      <c r="C36933" t="s">
        <v>3</v>
      </c>
      <c r="D36933">
        <v>5200977.2259999998</v>
      </c>
    </row>
    <row r="36934" spans="1:4" x14ac:dyDescent="0.25">
      <c r="A36934">
        <v>420</v>
      </c>
      <c r="B36934" t="s">
        <v>25</v>
      </c>
      <c r="C36934" t="s">
        <v>4</v>
      </c>
      <c r="D36934">
        <v>6426047.6540000001</v>
      </c>
    </row>
    <row r="36935" spans="1:4" x14ac:dyDescent="0.25">
      <c r="A36935">
        <v>420</v>
      </c>
      <c r="B36935" t="s">
        <v>25</v>
      </c>
      <c r="C36935" t="s">
        <v>458</v>
      </c>
      <c r="D36935">
        <v>342194565.62</v>
      </c>
    </row>
    <row r="36936" spans="1:4" x14ac:dyDescent="0.25">
      <c r="A36936">
        <v>420</v>
      </c>
      <c r="B36936" t="s">
        <v>25</v>
      </c>
      <c r="C36936" t="s">
        <v>5</v>
      </c>
      <c r="D36936">
        <v>11460232.663000001</v>
      </c>
    </row>
    <row r="36937" spans="1:4" x14ac:dyDescent="0.25">
      <c r="A36937">
        <v>420</v>
      </c>
      <c r="B36937" t="s">
        <v>25</v>
      </c>
      <c r="C36937" t="s">
        <v>375</v>
      </c>
      <c r="D36937">
        <v>104957860.75</v>
      </c>
    </row>
    <row r="36938" spans="1:4" x14ac:dyDescent="0.25">
      <c r="A36938">
        <v>420</v>
      </c>
      <c r="B36938" t="s">
        <v>25</v>
      </c>
      <c r="C36938" t="s">
        <v>463</v>
      </c>
      <c r="D36938">
        <v>33194106.555</v>
      </c>
    </row>
    <row r="36939" spans="1:4" x14ac:dyDescent="0.25">
      <c r="A36939">
        <v>420</v>
      </c>
      <c r="B36939" t="s">
        <v>25</v>
      </c>
      <c r="C36939" t="s">
        <v>461</v>
      </c>
      <c r="D36939">
        <v>48451276.169</v>
      </c>
    </row>
    <row r="36940" spans="1:4" x14ac:dyDescent="0.25">
      <c r="A36940">
        <v>420</v>
      </c>
      <c r="B36940" t="s">
        <v>25</v>
      </c>
      <c r="C36940" t="s">
        <v>2</v>
      </c>
      <c r="D36940">
        <v>29733530.188000001</v>
      </c>
    </row>
    <row r="36941" spans="1:4" x14ac:dyDescent="0.25">
      <c r="A36941">
        <v>420</v>
      </c>
      <c r="B36941" t="s">
        <v>25</v>
      </c>
      <c r="C36941" t="s">
        <v>6</v>
      </c>
      <c r="D36941">
        <v>25730701.921999998</v>
      </c>
    </row>
    <row r="36942" spans="1:4" x14ac:dyDescent="0.25">
      <c r="A36942">
        <v>430</v>
      </c>
      <c r="B36942" t="s">
        <v>26</v>
      </c>
      <c r="C36942" t="s">
        <v>447</v>
      </c>
      <c r="D36942">
        <v>1686257131.5</v>
      </c>
    </row>
    <row r="36943" spans="1:4" x14ac:dyDescent="0.25">
      <c r="A36943">
        <v>430</v>
      </c>
      <c r="B36943" t="s">
        <v>26</v>
      </c>
      <c r="C36943" t="s">
        <v>3</v>
      </c>
      <c r="D36943">
        <v>13618920.902000001</v>
      </c>
    </row>
    <row r="36944" spans="1:4" x14ac:dyDescent="0.25">
      <c r="A36944">
        <v>430</v>
      </c>
      <c r="B36944" t="s">
        <v>26</v>
      </c>
      <c r="C36944" t="s">
        <v>4</v>
      </c>
      <c r="D36944">
        <v>5667005.4919999996</v>
      </c>
    </row>
    <row r="36945" spans="1:4" x14ac:dyDescent="0.25">
      <c r="A36945">
        <v>430</v>
      </c>
      <c r="B36945" t="s">
        <v>26</v>
      </c>
      <c r="C36945" t="s">
        <v>458</v>
      </c>
      <c r="D36945">
        <v>986141515.44000006</v>
      </c>
    </row>
    <row r="36946" spans="1:4" x14ac:dyDescent="0.25">
      <c r="A36946">
        <v>430</v>
      </c>
      <c r="B36946" t="s">
        <v>26</v>
      </c>
      <c r="C36946" t="s">
        <v>5</v>
      </c>
      <c r="D36946">
        <v>22077755.118000001</v>
      </c>
    </row>
    <row r="36947" spans="1:4" x14ac:dyDescent="0.25">
      <c r="A36947">
        <v>430</v>
      </c>
      <c r="B36947" t="s">
        <v>26</v>
      </c>
      <c r="C36947" t="s">
        <v>375</v>
      </c>
      <c r="D36947">
        <v>597656581.36000001</v>
      </c>
    </row>
    <row r="36948" spans="1:4" x14ac:dyDescent="0.25">
      <c r="A36948">
        <v>430</v>
      </c>
      <c r="B36948" t="s">
        <v>26</v>
      </c>
      <c r="C36948" t="s">
        <v>463</v>
      </c>
      <c r="D36948">
        <v>123456833.25</v>
      </c>
    </row>
    <row r="36949" spans="1:4" x14ac:dyDescent="0.25">
      <c r="A36949">
        <v>430</v>
      </c>
      <c r="B36949" t="s">
        <v>26</v>
      </c>
      <c r="C36949" t="s">
        <v>461</v>
      </c>
      <c r="D36949">
        <v>211214781.12</v>
      </c>
    </row>
    <row r="36950" spans="1:4" x14ac:dyDescent="0.25">
      <c r="A36950">
        <v>430</v>
      </c>
      <c r="B36950" t="s">
        <v>26</v>
      </c>
      <c r="C36950" t="s">
        <v>2</v>
      </c>
      <c r="D36950">
        <v>63692777.258000001</v>
      </c>
    </row>
    <row r="36951" spans="1:4" x14ac:dyDescent="0.25">
      <c r="A36951">
        <v>430</v>
      </c>
      <c r="B36951" t="s">
        <v>26</v>
      </c>
      <c r="C36951" t="s">
        <v>6</v>
      </c>
      <c r="D36951">
        <v>17875748.068</v>
      </c>
    </row>
    <row r="36952" spans="1:4" x14ac:dyDescent="0.25">
      <c r="A36952">
        <v>440</v>
      </c>
      <c r="B36952" t="s">
        <v>27</v>
      </c>
      <c r="C36952" t="s">
        <v>447</v>
      </c>
      <c r="D36952">
        <v>3489631227.1999998</v>
      </c>
    </row>
    <row r="36953" spans="1:4" x14ac:dyDescent="0.25">
      <c r="A36953">
        <v>440</v>
      </c>
      <c r="B36953" t="s">
        <v>27</v>
      </c>
      <c r="C36953" t="s">
        <v>3</v>
      </c>
      <c r="D36953">
        <v>13535812.153000001</v>
      </c>
    </row>
    <row r="36954" spans="1:4" x14ac:dyDescent="0.25">
      <c r="A36954">
        <v>440</v>
      </c>
      <c r="B36954" t="s">
        <v>27</v>
      </c>
      <c r="C36954" t="s">
        <v>4</v>
      </c>
      <c r="D36954">
        <v>17663362.497000001</v>
      </c>
    </row>
    <row r="36955" spans="1:4" x14ac:dyDescent="0.25">
      <c r="A36955">
        <v>440</v>
      </c>
      <c r="B36955" t="s">
        <v>27</v>
      </c>
      <c r="C36955" t="s">
        <v>458</v>
      </c>
      <c r="D36955">
        <v>5300129433.5</v>
      </c>
    </row>
    <row r="36956" spans="1:4" x14ac:dyDescent="0.25">
      <c r="A36956">
        <v>440</v>
      </c>
      <c r="B36956" t="s">
        <v>27</v>
      </c>
      <c r="C36956" t="s">
        <v>5</v>
      </c>
      <c r="D36956">
        <v>99844812.401999995</v>
      </c>
    </row>
    <row r="36957" spans="1:4" x14ac:dyDescent="0.25">
      <c r="A36957">
        <v>440</v>
      </c>
      <c r="B36957" t="s">
        <v>27</v>
      </c>
      <c r="C36957" t="s">
        <v>375</v>
      </c>
      <c r="D36957">
        <v>1583899752</v>
      </c>
    </row>
    <row r="36958" spans="1:4" x14ac:dyDescent="0.25">
      <c r="A36958">
        <v>440</v>
      </c>
      <c r="B36958" t="s">
        <v>27</v>
      </c>
      <c r="C36958" t="s">
        <v>463</v>
      </c>
      <c r="D36958">
        <v>125693245.25</v>
      </c>
    </row>
    <row r="36959" spans="1:4" x14ac:dyDescent="0.25">
      <c r="A36959">
        <v>440</v>
      </c>
      <c r="B36959" t="s">
        <v>27</v>
      </c>
      <c r="C36959" t="s">
        <v>461</v>
      </c>
      <c r="D36959">
        <v>244501223.37</v>
      </c>
    </row>
    <row r="36960" spans="1:4" x14ac:dyDescent="0.25">
      <c r="A36960">
        <v>440</v>
      </c>
      <c r="B36960" t="s">
        <v>27</v>
      </c>
      <c r="C36960" t="s">
        <v>2</v>
      </c>
      <c r="D36960">
        <v>74701122.191</v>
      </c>
    </row>
    <row r="36961" spans="1:4" x14ac:dyDescent="0.25">
      <c r="A36961">
        <v>440</v>
      </c>
      <c r="B36961" t="s">
        <v>27</v>
      </c>
      <c r="C36961" t="s">
        <v>6</v>
      </c>
      <c r="D36961">
        <v>54656276.160999998</v>
      </c>
    </row>
    <row r="36962" spans="1:4" x14ac:dyDescent="0.25">
      <c r="A36962">
        <v>510</v>
      </c>
      <c r="B36962" t="s">
        <v>28</v>
      </c>
      <c r="C36962" t="s">
        <v>447</v>
      </c>
      <c r="D36962">
        <v>183874979.28</v>
      </c>
    </row>
    <row r="36963" spans="1:4" x14ac:dyDescent="0.25">
      <c r="A36963">
        <v>510</v>
      </c>
      <c r="B36963" t="s">
        <v>28</v>
      </c>
      <c r="C36963" t="s">
        <v>3</v>
      </c>
      <c r="D36963">
        <v>1968567.669</v>
      </c>
    </row>
    <row r="36964" spans="1:4" x14ac:dyDescent="0.25">
      <c r="A36964">
        <v>510</v>
      </c>
      <c r="B36964" t="s">
        <v>28</v>
      </c>
      <c r="C36964" t="s">
        <v>4</v>
      </c>
      <c r="D36964">
        <v>4942151.1140000001</v>
      </c>
    </row>
    <row r="36965" spans="1:4" x14ac:dyDescent="0.25">
      <c r="A36965">
        <v>510</v>
      </c>
      <c r="B36965" t="s">
        <v>28</v>
      </c>
      <c r="C36965" t="s">
        <v>458</v>
      </c>
      <c r="D36965">
        <v>49776513.346000001</v>
      </c>
    </row>
    <row r="36966" spans="1:4" x14ac:dyDescent="0.25">
      <c r="A36966">
        <v>510</v>
      </c>
      <c r="B36966" t="s">
        <v>28</v>
      </c>
      <c r="C36966" t="s">
        <v>5</v>
      </c>
      <c r="D36966">
        <v>4339418.5980000002</v>
      </c>
    </row>
    <row r="36967" spans="1:4" x14ac:dyDescent="0.25">
      <c r="A36967">
        <v>510</v>
      </c>
      <c r="B36967" t="s">
        <v>28</v>
      </c>
      <c r="C36967" t="s">
        <v>375</v>
      </c>
      <c r="D36967">
        <v>12799561.057</v>
      </c>
    </row>
    <row r="36968" spans="1:4" x14ac:dyDescent="0.25">
      <c r="A36968">
        <v>510</v>
      </c>
      <c r="B36968" t="s">
        <v>28</v>
      </c>
      <c r="C36968" t="s">
        <v>463</v>
      </c>
      <c r="D36968">
        <v>3223562.3769999999</v>
      </c>
    </row>
    <row r="36969" spans="1:4" x14ac:dyDescent="0.25">
      <c r="A36969">
        <v>510</v>
      </c>
      <c r="B36969" t="s">
        <v>28</v>
      </c>
      <c r="C36969" t="s">
        <v>461</v>
      </c>
      <c r="D36969">
        <v>6574071.7680000002</v>
      </c>
    </row>
    <row r="36970" spans="1:4" x14ac:dyDescent="0.25">
      <c r="A36970">
        <v>510</v>
      </c>
      <c r="B36970" t="s">
        <v>28</v>
      </c>
      <c r="C36970" t="s">
        <v>2</v>
      </c>
      <c r="D36970">
        <v>13390205.816</v>
      </c>
    </row>
    <row r="36971" spans="1:4" x14ac:dyDescent="0.25">
      <c r="A36971">
        <v>510</v>
      </c>
      <c r="B36971" t="s">
        <v>28</v>
      </c>
      <c r="C36971" t="s">
        <v>6</v>
      </c>
      <c r="D36971">
        <v>8229082.9160000002</v>
      </c>
    </row>
    <row r="36972" spans="1:4" x14ac:dyDescent="0.25">
      <c r="A36972">
        <v>520</v>
      </c>
      <c r="B36972" t="s">
        <v>31</v>
      </c>
      <c r="C36972" t="s">
        <v>447</v>
      </c>
      <c r="D36972">
        <v>300589087.12</v>
      </c>
    </row>
    <row r="36973" spans="1:4" x14ac:dyDescent="0.25">
      <c r="A36973">
        <v>520</v>
      </c>
      <c r="B36973" t="s">
        <v>31</v>
      </c>
      <c r="C36973" t="s">
        <v>3</v>
      </c>
      <c r="D36973">
        <v>490447.136</v>
      </c>
    </row>
    <row r="36974" spans="1:4" x14ac:dyDescent="0.25">
      <c r="A36974">
        <v>520</v>
      </c>
      <c r="B36974" t="s">
        <v>31</v>
      </c>
      <c r="C36974" t="s">
        <v>4</v>
      </c>
      <c r="D36974">
        <v>604048.62699999998</v>
      </c>
    </row>
    <row r="36975" spans="1:4" x14ac:dyDescent="0.25">
      <c r="A36975">
        <v>520</v>
      </c>
      <c r="B36975" t="s">
        <v>31</v>
      </c>
      <c r="C36975" t="s">
        <v>458</v>
      </c>
      <c r="D36975">
        <v>74526198.559</v>
      </c>
    </row>
    <row r="36976" spans="1:4" x14ac:dyDescent="0.25">
      <c r="A36976">
        <v>520</v>
      </c>
      <c r="B36976" t="s">
        <v>31</v>
      </c>
      <c r="C36976" t="s">
        <v>5</v>
      </c>
      <c r="D36976">
        <v>1618944.43</v>
      </c>
    </row>
    <row r="36977" spans="1:4" x14ac:dyDescent="0.25">
      <c r="A36977">
        <v>520</v>
      </c>
      <c r="B36977" t="s">
        <v>31</v>
      </c>
      <c r="C36977" t="s">
        <v>375</v>
      </c>
      <c r="D36977">
        <v>60908098.829000004</v>
      </c>
    </row>
    <row r="36978" spans="1:4" x14ac:dyDescent="0.25">
      <c r="A36978">
        <v>520</v>
      </c>
      <c r="B36978" t="s">
        <v>31</v>
      </c>
      <c r="C36978" t="s">
        <v>463</v>
      </c>
      <c r="D36978">
        <v>9335711.1050000004</v>
      </c>
    </row>
    <row r="36979" spans="1:4" x14ac:dyDescent="0.25">
      <c r="A36979">
        <v>520</v>
      </c>
      <c r="B36979" t="s">
        <v>31</v>
      </c>
      <c r="C36979" t="s">
        <v>461</v>
      </c>
      <c r="D36979">
        <v>11543440.375</v>
      </c>
    </row>
    <row r="36980" spans="1:4" x14ac:dyDescent="0.25">
      <c r="A36980">
        <v>520</v>
      </c>
      <c r="B36980" t="s">
        <v>31</v>
      </c>
      <c r="C36980" t="s">
        <v>2</v>
      </c>
      <c r="D36980">
        <v>3032881.5419999999</v>
      </c>
    </row>
    <row r="36981" spans="1:4" x14ac:dyDescent="0.25">
      <c r="A36981">
        <v>520</v>
      </c>
      <c r="B36981" t="s">
        <v>31</v>
      </c>
      <c r="C36981" t="s">
        <v>6</v>
      </c>
      <c r="D36981">
        <v>987006.01100000006</v>
      </c>
    </row>
    <row r="36982" spans="1:4" x14ac:dyDescent="0.25">
      <c r="A36982">
        <v>530</v>
      </c>
      <c r="B36982" t="s">
        <v>34</v>
      </c>
      <c r="C36982" t="s">
        <v>447</v>
      </c>
      <c r="D36982">
        <v>84639120.222000003</v>
      </c>
    </row>
    <row r="36983" spans="1:4" x14ac:dyDescent="0.25">
      <c r="A36983">
        <v>530</v>
      </c>
      <c r="B36983" t="s">
        <v>34</v>
      </c>
      <c r="C36983" t="s">
        <v>3</v>
      </c>
      <c r="D36983">
        <v>1163613.33</v>
      </c>
    </row>
    <row r="36984" spans="1:4" x14ac:dyDescent="0.25">
      <c r="A36984">
        <v>530</v>
      </c>
      <c r="B36984" t="s">
        <v>34</v>
      </c>
      <c r="C36984" t="s">
        <v>4</v>
      </c>
      <c r="D36984">
        <v>2907606.9939999999</v>
      </c>
    </row>
    <row r="36985" spans="1:4" x14ac:dyDescent="0.25">
      <c r="A36985">
        <v>530</v>
      </c>
      <c r="B36985" t="s">
        <v>34</v>
      </c>
      <c r="C36985" t="s">
        <v>458</v>
      </c>
      <c r="D36985">
        <v>76345690.486000001</v>
      </c>
    </row>
    <row r="36986" spans="1:4" x14ac:dyDescent="0.25">
      <c r="A36986">
        <v>530</v>
      </c>
      <c r="B36986" t="s">
        <v>34</v>
      </c>
      <c r="C36986" t="s">
        <v>5</v>
      </c>
      <c r="D36986">
        <v>1748610.122</v>
      </c>
    </row>
    <row r="36987" spans="1:4" x14ac:dyDescent="0.25">
      <c r="A36987">
        <v>530</v>
      </c>
      <c r="B36987" t="s">
        <v>34</v>
      </c>
      <c r="C36987" t="s">
        <v>375</v>
      </c>
      <c r="D36987">
        <v>9633837.6769999992</v>
      </c>
    </row>
    <row r="36988" spans="1:4" x14ac:dyDescent="0.25">
      <c r="A36988">
        <v>530</v>
      </c>
      <c r="B36988" t="s">
        <v>34</v>
      </c>
      <c r="C36988" t="s">
        <v>463</v>
      </c>
      <c r="D36988">
        <v>448763.99200000003</v>
      </c>
    </row>
    <row r="36989" spans="1:4" x14ac:dyDescent="0.25">
      <c r="A36989">
        <v>530</v>
      </c>
      <c r="B36989" t="s">
        <v>34</v>
      </c>
      <c r="C36989" t="s">
        <v>461</v>
      </c>
      <c r="D36989">
        <v>10535619.523</v>
      </c>
    </row>
    <row r="36990" spans="1:4" x14ac:dyDescent="0.25">
      <c r="A36990">
        <v>530</v>
      </c>
      <c r="B36990" t="s">
        <v>34</v>
      </c>
      <c r="C36990" t="s">
        <v>2</v>
      </c>
      <c r="D36990">
        <v>14023765.359999999</v>
      </c>
    </row>
    <row r="36991" spans="1:4" x14ac:dyDescent="0.25">
      <c r="A36991">
        <v>530</v>
      </c>
      <c r="B36991" t="s">
        <v>34</v>
      </c>
      <c r="C36991" t="s">
        <v>6</v>
      </c>
      <c r="D36991">
        <v>3239599.56</v>
      </c>
    </row>
    <row r="36992" spans="1:4" x14ac:dyDescent="0.25">
      <c r="A36992">
        <v>540</v>
      </c>
      <c r="B36992" t="s">
        <v>37</v>
      </c>
      <c r="C36992" t="s">
        <v>447</v>
      </c>
      <c r="D36992">
        <v>347875570.25999999</v>
      </c>
    </row>
    <row r="36993" spans="1:4" x14ac:dyDescent="0.25">
      <c r="A36993">
        <v>540</v>
      </c>
      <c r="B36993" t="s">
        <v>37</v>
      </c>
      <c r="C36993" t="s">
        <v>3</v>
      </c>
      <c r="D36993">
        <v>2911375.3319999999</v>
      </c>
    </row>
    <row r="36994" spans="1:4" x14ac:dyDescent="0.25">
      <c r="A36994">
        <v>540</v>
      </c>
      <c r="B36994" t="s">
        <v>37</v>
      </c>
      <c r="C36994" t="s">
        <v>4</v>
      </c>
      <c r="D36994">
        <v>6429836.1299999999</v>
      </c>
    </row>
    <row r="36995" spans="1:4" x14ac:dyDescent="0.25">
      <c r="A36995">
        <v>540</v>
      </c>
      <c r="B36995" t="s">
        <v>37</v>
      </c>
      <c r="C36995" t="s">
        <v>458</v>
      </c>
      <c r="D36995">
        <v>128256704.69</v>
      </c>
    </row>
    <row r="36996" spans="1:4" x14ac:dyDescent="0.25">
      <c r="A36996">
        <v>540</v>
      </c>
      <c r="B36996" t="s">
        <v>37</v>
      </c>
      <c r="C36996" t="s">
        <v>5</v>
      </c>
      <c r="D36996">
        <v>7535066.3899999997</v>
      </c>
    </row>
    <row r="36997" spans="1:4" x14ac:dyDescent="0.25">
      <c r="A36997">
        <v>540</v>
      </c>
      <c r="B36997" t="s">
        <v>37</v>
      </c>
      <c r="C36997" t="s">
        <v>375</v>
      </c>
      <c r="D36997">
        <v>51507863.531000003</v>
      </c>
    </row>
    <row r="36998" spans="1:4" x14ac:dyDescent="0.25">
      <c r="A36998">
        <v>540</v>
      </c>
      <c r="B36998" t="s">
        <v>37</v>
      </c>
      <c r="C36998" t="s">
        <v>463</v>
      </c>
      <c r="D36998">
        <v>5862385.5920000002</v>
      </c>
    </row>
    <row r="36999" spans="1:4" x14ac:dyDescent="0.25">
      <c r="A36999">
        <v>540</v>
      </c>
      <c r="B36999" t="s">
        <v>37</v>
      </c>
      <c r="C36999" t="s">
        <v>461</v>
      </c>
      <c r="D36999">
        <v>16817409.221999999</v>
      </c>
    </row>
    <row r="37000" spans="1:4" x14ac:dyDescent="0.25">
      <c r="A37000">
        <v>540</v>
      </c>
      <c r="B37000" t="s">
        <v>37</v>
      </c>
      <c r="C37000" t="s">
        <v>2</v>
      </c>
      <c r="D37000">
        <v>19892350.833000001</v>
      </c>
    </row>
    <row r="37001" spans="1:4" x14ac:dyDescent="0.25">
      <c r="A37001">
        <v>540</v>
      </c>
      <c r="B37001" t="s">
        <v>37</v>
      </c>
      <c r="C37001" t="s">
        <v>6</v>
      </c>
      <c r="D37001">
        <v>10434969.029999999</v>
      </c>
    </row>
    <row r="37002" spans="1:4" x14ac:dyDescent="0.25">
      <c r="A37002">
        <v>550</v>
      </c>
      <c r="B37002" t="s">
        <v>40</v>
      </c>
      <c r="C37002" t="s">
        <v>447</v>
      </c>
      <c r="D37002">
        <v>60925712.729000002</v>
      </c>
    </row>
    <row r="37003" spans="1:4" x14ac:dyDescent="0.25">
      <c r="A37003">
        <v>550</v>
      </c>
      <c r="B37003" t="s">
        <v>40</v>
      </c>
      <c r="C37003" t="s">
        <v>3</v>
      </c>
      <c r="D37003">
        <v>482451.97100000002</v>
      </c>
    </row>
    <row r="37004" spans="1:4" x14ac:dyDescent="0.25">
      <c r="A37004">
        <v>550</v>
      </c>
      <c r="B37004" t="s">
        <v>40</v>
      </c>
      <c r="C37004" t="s">
        <v>4</v>
      </c>
      <c r="D37004">
        <v>2069047.7209999999</v>
      </c>
    </row>
    <row r="37005" spans="1:4" x14ac:dyDescent="0.25">
      <c r="A37005">
        <v>550</v>
      </c>
      <c r="B37005" t="s">
        <v>40</v>
      </c>
      <c r="C37005" t="s">
        <v>458</v>
      </c>
      <c r="D37005">
        <v>25920367.351</v>
      </c>
    </row>
    <row r="37006" spans="1:4" x14ac:dyDescent="0.25">
      <c r="A37006">
        <v>550</v>
      </c>
      <c r="B37006" t="s">
        <v>40</v>
      </c>
      <c r="C37006" t="s">
        <v>5</v>
      </c>
      <c r="D37006">
        <v>2047458.659</v>
      </c>
    </row>
    <row r="37007" spans="1:4" x14ac:dyDescent="0.25">
      <c r="A37007">
        <v>550</v>
      </c>
      <c r="B37007" t="s">
        <v>40</v>
      </c>
      <c r="C37007" t="s">
        <v>375</v>
      </c>
      <c r="D37007">
        <v>4879371.5</v>
      </c>
    </row>
    <row r="37008" spans="1:4" x14ac:dyDescent="0.25">
      <c r="A37008">
        <v>550</v>
      </c>
      <c r="B37008" t="s">
        <v>40</v>
      </c>
      <c r="C37008" t="s">
        <v>463</v>
      </c>
      <c r="D37008">
        <v>436923.06699999998</v>
      </c>
    </row>
    <row r="37009" spans="1:4" x14ac:dyDescent="0.25">
      <c r="A37009">
        <v>550</v>
      </c>
      <c r="B37009" t="s">
        <v>40</v>
      </c>
      <c r="C37009" t="s">
        <v>461</v>
      </c>
      <c r="D37009">
        <v>2525230.9190000002</v>
      </c>
    </row>
    <row r="37010" spans="1:4" x14ac:dyDescent="0.25">
      <c r="A37010">
        <v>550</v>
      </c>
      <c r="B37010" t="s">
        <v>40</v>
      </c>
      <c r="C37010" t="s">
        <v>2</v>
      </c>
      <c r="D37010">
        <v>2669594.0819999999</v>
      </c>
    </row>
    <row r="37011" spans="1:4" x14ac:dyDescent="0.25">
      <c r="A37011">
        <v>550</v>
      </c>
      <c r="B37011" t="s">
        <v>40</v>
      </c>
      <c r="C37011" t="s">
        <v>6</v>
      </c>
      <c r="D37011">
        <v>541467.36699999997</v>
      </c>
    </row>
    <row r="37012" spans="1:4" x14ac:dyDescent="0.25">
      <c r="A37012">
        <v>900</v>
      </c>
      <c r="B37012" t="s">
        <v>41</v>
      </c>
      <c r="C37012" t="s">
        <v>447</v>
      </c>
      <c r="D37012">
        <v>6104508426.5</v>
      </c>
    </row>
    <row r="37013" spans="1:4" x14ac:dyDescent="0.25">
      <c r="A37013">
        <v>900</v>
      </c>
      <c r="B37013" t="s">
        <v>41</v>
      </c>
      <c r="C37013" t="s">
        <v>3</v>
      </c>
      <c r="D37013">
        <v>32659595.445</v>
      </c>
    </row>
    <row r="37014" spans="1:4" x14ac:dyDescent="0.25">
      <c r="A37014">
        <v>900</v>
      </c>
      <c r="B37014" t="s">
        <v>41</v>
      </c>
      <c r="C37014" t="s">
        <v>4</v>
      </c>
      <c r="D37014">
        <v>33638541.458999999</v>
      </c>
    </row>
    <row r="37015" spans="1:4" x14ac:dyDescent="0.25">
      <c r="A37015">
        <v>900</v>
      </c>
      <c r="B37015" t="s">
        <v>41</v>
      </c>
      <c r="C37015" t="s">
        <v>458</v>
      </c>
      <c r="D37015">
        <v>6658189969.6999998</v>
      </c>
    </row>
    <row r="37016" spans="1:4" x14ac:dyDescent="0.25">
      <c r="A37016">
        <v>900</v>
      </c>
      <c r="B37016" t="s">
        <v>41</v>
      </c>
      <c r="C37016" t="s">
        <v>5</v>
      </c>
      <c r="D37016">
        <v>136646720.88</v>
      </c>
    </row>
    <row r="37017" spans="1:4" x14ac:dyDescent="0.25">
      <c r="A37017">
        <v>900</v>
      </c>
      <c r="B37017" t="s">
        <v>41</v>
      </c>
      <c r="C37017" t="s">
        <v>375</v>
      </c>
      <c r="D37017">
        <v>2293501393.0999999</v>
      </c>
    </row>
    <row r="37018" spans="1:4" x14ac:dyDescent="0.25">
      <c r="A37018">
        <v>900</v>
      </c>
      <c r="B37018" t="s">
        <v>41</v>
      </c>
      <c r="C37018" t="s">
        <v>463</v>
      </c>
      <c r="D37018">
        <v>283329045.32999998</v>
      </c>
    </row>
    <row r="37019" spans="1:4" x14ac:dyDescent="0.25">
      <c r="A37019">
        <v>900</v>
      </c>
      <c r="B37019" t="s">
        <v>41</v>
      </c>
      <c r="C37019" t="s">
        <v>461</v>
      </c>
      <c r="D37019">
        <v>506566864.88</v>
      </c>
    </row>
    <row r="37020" spans="1:4" x14ac:dyDescent="0.25">
      <c r="A37020">
        <v>900</v>
      </c>
      <c r="B37020" t="s">
        <v>41</v>
      </c>
      <c r="C37020" t="s">
        <v>2</v>
      </c>
      <c r="D37020">
        <v>175345330.47</v>
      </c>
    </row>
    <row r="37021" spans="1:4" x14ac:dyDescent="0.25">
      <c r="A37021">
        <v>900</v>
      </c>
      <c r="B37021" t="s">
        <v>41</v>
      </c>
      <c r="C37021" t="s">
        <v>6</v>
      </c>
      <c r="D37021">
        <v>103667113.52</v>
      </c>
    </row>
    <row r="37022" spans="1:4" x14ac:dyDescent="0.25">
      <c r="A37022" t="s">
        <v>346</v>
      </c>
      <c r="B37022" t="s">
        <v>347</v>
      </c>
      <c r="C37022" t="s">
        <v>447</v>
      </c>
      <c r="D37022">
        <v>8385869.2460000003</v>
      </c>
    </row>
    <row r="37023" spans="1:4" x14ac:dyDescent="0.25">
      <c r="A37023" t="s">
        <v>346</v>
      </c>
      <c r="B37023" t="s">
        <v>347</v>
      </c>
      <c r="C37023" t="s">
        <v>4</v>
      </c>
      <c r="D37023">
        <v>31220.338</v>
      </c>
    </row>
    <row r="37024" spans="1:4" x14ac:dyDescent="0.25">
      <c r="A37024" t="s">
        <v>346</v>
      </c>
      <c r="B37024" t="s">
        <v>347</v>
      </c>
      <c r="C37024" t="s">
        <v>458</v>
      </c>
      <c r="D37024">
        <v>1449847.1880000001</v>
      </c>
    </row>
    <row r="37025" spans="1:4" x14ac:dyDescent="0.25">
      <c r="A37025" t="s">
        <v>346</v>
      </c>
      <c r="B37025" t="s">
        <v>347</v>
      </c>
      <c r="C37025" t="s">
        <v>5</v>
      </c>
      <c r="D37025">
        <v>7558.8689999999997</v>
      </c>
    </row>
    <row r="37026" spans="1:4" x14ac:dyDescent="0.25">
      <c r="A37026" t="s">
        <v>346</v>
      </c>
      <c r="B37026" t="s">
        <v>347</v>
      </c>
      <c r="C37026" t="s">
        <v>375</v>
      </c>
      <c r="D37026">
        <v>883879.58400000003</v>
      </c>
    </row>
    <row r="37027" spans="1:4" x14ac:dyDescent="0.25">
      <c r="A37027" t="s">
        <v>346</v>
      </c>
      <c r="B37027" t="s">
        <v>347</v>
      </c>
      <c r="C37027" t="s">
        <v>463</v>
      </c>
      <c r="D37027">
        <v>8373.0360000000001</v>
      </c>
    </row>
    <row r="37028" spans="1:4" x14ac:dyDescent="0.25">
      <c r="A37028" t="s">
        <v>346</v>
      </c>
      <c r="B37028" t="s">
        <v>347</v>
      </c>
      <c r="C37028" t="s">
        <v>461</v>
      </c>
      <c r="D37028">
        <v>13338.49</v>
      </c>
    </row>
    <row r="37029" spans="1:4" x14ac:dyDescent="0.25">
      <c r="A37029" t="s">
        <v>346</v>
      </c>
      <c r="B37029" t="s">
        <v>347</v>
      </c>
      <c r="C37029" t="s">
        <v>2</v>
      </c>
      <c r="D37029">
        <v>2333.8000000000002</v>
      </c>
    </row>
    <row r="37030" spans="1:4" x14ac:dyDescent="0.25">
      <c r="A37030" t="s">
        <v>346</v>
      </c>
      <c r="B37030" t="s">
        <v>347</v>
      </c>
      <c r="C37030" t="s">
        <v>6</v>
      </c>
      <c r="D37030">
        <v>8.0129999999999999</v>
      </c>
    </row>
    <row r="37031" spans="1:4" x14ac:dyDescent="0.25">
      <c r="A37031" t="s">
        <v>341</v>
      </c>
      <c r="B37031" t="s">
        <v>370</v>
      </c>
      <c r="C37031" t="s">
        <v>447</v>
      </c>
      <c r="D37031">
        <v>4431594.7170000002</v>
      </c>
    </row>
    <row r="37032" spans="1:4" x14ac:dyDescent="0.25">
      <c r="A37032" t="s">
        <v>341</v>
      </c>
      <c r="B37032" t="s">
        <v>370</v>
      </c>
      <c r="C37032" t="s">
        <v>3</v>
      </c>
      <c r="D37032">
        <v>519269.23200000002</v>
      </c>
    </row>
    <row r="37033" spans="1:4" x14ac:dyDescent="0.25">
      <c r="A37033" t="s">
        <v>341</v>
      </c>
      <c r="B37033" t="s">
        <v>370</v>
      </c>
      <c r="C37033" t="s">
        <v>4</v>
      </c>
      <c r="D37033">
        <v>20730.491000000002</v>
      </c>
    </row>
    <row r="37034" spans="1:4" x14ac:dyDescent="0.25">
      <c r="A37034" t="s">
        <v>341</v>
      </c>
      <c r="B37034" t="s">
        <v>370</v>
      </c>
      <c r="C37034" t="s">
        <v>458</v>
      </c>
      <c r="D37034">
        <v>5594899.7759999996</v>
      </c>
    </row>
    <row r="37035" spans="1:4" x14ac:dyDescent="0.25">
      <c r="A37035" t="s">
        <v>341</v>
      </c>
      <c r="B37035" t="s">
        <v>370</v>
      </c>
      <c r="C37035" t="s">
        <v>5</v>
      </c>
      <c r="D37035">
        <v>234913.353</v>
      </c>
    </row>
    <row r="37036" spans="1:4" x14ac:dyDescent="0.25">
      <c r="A37036" t="s">
        <v>341</v>
      </c>
      <c r="B37036" t="s">
        <v>370</v>
      </c>
      <c r="C37036" t="s">
        <v>375</v>
      </c>
      <c r="D37036">
        <v>1083294.1499999999</v>
      </c>
    </row>
    <row r="37037" spans="1:4" x14ac:dyDescent="0.25">
      <c r="A37037" t="s">
        <v>341</v>
      </c>
      <c r="B37037" t="s">
        <v>370</v>
      </c>
      <c r="C37037" t="s">
        <v>463</v>
      </c>
      <c r="D37037">
        <v>47174.14</v>
      </c>
    </row>
    <row r="37038" spans="1:4" x14ac:dyDescent="0.25">
      <c r="A37038" t="s">
        <v>341</v>
      </c>
      <c r="B37038" t="s">
        <v>370</v>
      </c>
      <c r="C37038" t="s">
        <v>461</v>
      </c>
      <c r="D37038">
        <v>770102.53899999999</v>
      </c>
    </row>
    <row r="37039" spans="1:4" x14ac:dyDescent="0.25">
      <c r="A37039" t="s">
        <v>341</v>
      </c>
      <c r="B37039" t="s">
        <v>370</v>
      </c>
      <c r="C37039" t="s">
        <v>2</v>
      </c>
      <c r="D37039">
        <v>726180.33700000006</v>
      </c>
    </row>
    <row r="37040" spans="1:4" x14ac:dyDescent="0.25">
      <c r="A37040" t="s">
        <v>341</v>
      </c>
      <c r="B37040" t="s">
        <v>370</v>
      </c>
      <c r="C37040" t="s">
        <v>6</v>
      </c>
      <c r="D37040">
        <v>537315.97100000002</v>
      </c>
    </row>
    <row r="37041" spans="1:4" x14ac:dyDescent="0.25">
      <c r="A37041" t="s">
        <v>42</v>
      </c>
      <c r="B37041" t="s">
        <v>43</v>
      </c>
      <c r="C37041" t="s">
        <v>447</v>
      </c>
      <c r="D37041">
        <v>488266.12599999999</v>
      </c>
    </row>
    <row r="37042" spans="1:4" x14ac:dyDescent="0.25">
      <c r="A37042" t="s">
        <v>42</v>
      </c>
      <c r="B37042" t="s">
        <v>43</v>
      </c>
      <c r="C37042" t="s">
        <v>3</v>
      </c>
      <c r="D37042">
        <v>101.944</v>
      </c>
    </row>
    <row r="37043" spans="1:4" x14ac:dyDescent="0.25">
      <c r="A37043" t="s">
        <v>42</v>
      </c>
      <c r="B37043" t="s">
        <v>43</v>
      </c>
      <c r="C37043" t="s">
        <v>4</v>
      </c>
      <c r="D37043">
        <v>503.68599999999998</v>
      </c>
    </row>
    <row r="37044" spans="1:4" x14ac:dyDescent="0.25">
      <c r="A37044" t="s">
        <v>42</v>
      </c>
      <c r="B37044" t="s">
        <v>43</v>
      </c>
      <c r="C37044" t="s">
        <v>458</v>
      </c>
      <c r="D37044">
        <v>3925844.838</v>
      </c>
    </row>
    <row r="37045" spans="1:4" x14ac:dyDescent="0.25">
      <c r="A37045" t="s">
        <v>42</v>
      </c>
      <c r="B37045" t="s">
        <v>43</v>
      </c>
      <c r="C37045" t="s">
        <v>5</v>
      </c>
      <c r="D37045">
        <v>74569.498999999996</v>
      </c>
    </row>
    <row r="37046" spans="1:4" x14ac:dyDescent="0.25">
      <c r="A37046" t="s">
        <v>42</v>
      </c>
      <c r="B37046" t="s">
        <v>43</v>
      </c>
      <c r="C37046" t="s">
        <v>375</v>
      </c>
      <c r="D37046">
        <v>77869.483999999997</v>
      </c>
    </row>
    <row r="37047" spans="1:4" x14ac:dyDescent="0.25">
      <c r="A37047" t="s">
        <v>42</v>
      </c>
      <c r="B37047" t="s">
        <v>43</v>
      </c>
      <c r="C37047" t="s">
        <v>463</v>
      </c>
      <c r="D37047">
        <v>3281.0369999999998</v>
      </c>
    </row>
    <row r="37048" spans="1:4" x14ac:dyDescent="0.25">
      <c r="A37048" t="s">
        <v>42</v>
      </c>
      <c r="B37048" t="s">
        <v>43</v>
      </c>
      <c r="C37048" t="s">
        <v>461</v>
      </c>
      <c r="D37048">
        <v>67808.377999999997</v>
      </c>
    </row>
    <row r="37049" spans="1:4" x14ac:dyDescent="0.25">
      <c r="A37049" t="s">
        <v>42</v>
      </c>
      <c r="B37049" t="s">
        <v>43</v>
      </c>
      <c r="C37049" t="s">
        <v>2</v>
      </c>
      <c r="D37049">
        <v>1451.5260000000001</v>
      </c>
    </row>
    <row r="37050" spans="1:4" x14ac:dyDescent="0.25">
      <c r="A37050" t="s">
        <v>42</v>
      </c>
      <c r="B37050" t="s">
        <v>43</v>
      </c>
      <c r="C37050" t="s">
        <v>6</v>
      </c>
      <c r="D37050">
        <v>376.142</v>
      </c>
    </row>
    <row r="37051" spans="1:4" x14ac:dyDescent="0.25">
      <c r="A37051" t="s">
        <v>44</v>
      </c>
      <c r="B37051" t="s">
        <v>45</v>
      </c>
      <c r="C37051" t="s">
        <v>447</v>
      </c>
      <c r="D37051">
        <v>119885.625</v>
      </c>
    </row>
    <row r="37052" spans="1:4" x14ac:dyDescent="0.25">
      <c r="A37052" t="s">
        <v>44</v>
      </c>
      <c r="B37052" t="s">
        <v>45</v>
      </c>
      <c r="C37052" t="s">
        <v>3</v>
      </c>
      <c r="D37052">
        <v>7.5620000000000003</v>
      </c>
    </row>
    <row r="37053" spans="1:4" x14ac:dyDescent="0.25">
      <c r="A37053" t="s">
        <v>44</v>
      </c>
      <c r="B37053" t="s">
        <v>45</v>
      </c>
      <c r="C37053" t="s">
        <v>4</v>
      </c>
      <c r="D37053">
        <v>610.447</v>
      </c>
    </row>
    <row r="37054" spans="1:4" x14ac:dyDescent="0.25">
      <c r="A37054" t="s">
        <v>44</v>
      </c>
      <c r="B37054" t="s">
        <v>45</v>
      </c>
      <c r="C37054" t="s">
        <v>458</v>
      </c>
      <c r="D37054">
        <v>1377722.04</v>
      </c>
    </row>
    <row r="37055" spans="1:4" x14ac:dyDescent="0.25">
      <c r="A37055" t="s">
        <v>44</v>
      </c>
      <c r="B37055" t="s">
        <v>45</v>
      </c>
      <c r="C37055" t="s">
        <v>5</v>
      </c>
      <c r="D37055">
        <v>4066.6370000000002</v>
      </c>
    </row>
    <row r="37056" spans="1:4" x14ac:dyDescent="0.25">
      <c r="A37056" t="s">
        <v>44</v>
      </c>
      <c r="B37056" t="s">
        <v>45</v>
      </c>
      <c r="C37056" t="s">
        <v>375</v>
      </c>
      <c r="D37056">
        <v>9035.41</v>
      </c>
    </row>
    <row r="37057" spans="1:4" x14ac:dyDescent="0.25">
      <c r="A37057" t="s">
        <v>44</v>
      </c>
      <c r="B37057" t="s">
        <v>45</v>
      </c>
      <c r="C37057" t="s">
        <v>463</v>
      </c>
      <c r="D37057">
        <v>90.896000000000001</v>
      </c>
    </row>
    <row r="37058" spans="1:4" x14ac:dyDescent="0.25">
      <c r="A37058" t="s">
        <v>44</v>
      </c>
      <c r="B37058" t="s">
        <v>45</v>
      </c>
      <c r="C37058" t="s">
        <v>461</v>
      </c>
      <c r="D37058">
        <v>665.52599999999995</v>
      </c>
    </row>
    <row r="37059" spans="1:4" x14ac:dyDescent="0.25">
      <c r="A37059" t="s">
        <v>44</v>
      </c>
      <c r="B37059" t="s">
        <v>45</v>
      </c>
      <c r="C37059" t="s">
        <v>2</v>
      </c>
      <c r="D37059">
        <v>1522.8620000000001</v>
      </c>
    </row>
    <row r="37060" spans="1:4" x14ac:dyDescent="0.25">
      <c r="A37060" t="s">
        <v>44</v>
      </c>
      <c r="B37060" t="s">
        <v>45</v>
      </c>
      <c r="C37060" t="s">
        <v>6</v>
      </c>
      <c r="D37060">
        <v>350.90899999999999</v>
      </c>
    </row>
    <row r="37061" spans="1:4" x14ac:dyDescent="0.25">
      <c r="A37061" t="s">
        <v>46</v>
      </c>
      <c r="B37061" t="s">
        <v>373</v>
      </c>
      <c r="C37061" t="s">
        <v>447</v>
      </c>
      <c r="D37061">
        <v>127296975.06999999</v>
      </c>
    </row>
    <row r="37062" spans="1:4" x14ac:dyDescent="0.25">
      <c r="A37062" t="s">
        <v>46</v>
      </c>
      <c r="B37062" t="s">
        <v>373</v>
      </c>
      <c r="C37062" t="s">
        <v>3</v>
      </c>
      <c r="D37062">
        <v>1400522.865</v>
      </c>
    </row>
    <row r="37063" spans="1:4" x14ac:dyDescent="0.25">
      <c r="A37063" t="s">
        <v>46</v>
      </c>
      <c r="B37063" t="s">
        <v>373</v>
      </c>
      <c r="C37063" t="s">
        <v>4</v>
      </c>
      <c r="D37063">
        <v>5029465.0420000004</v>
      </c>
    </row>
    <row r="37064" spans="1:4" x14ac:dyDescent="0.25">
      <c r="A37064" t="s">
        <v>46</v>
      </c>
      <c r="B37064" t="s">
        <v>373</v>
      </c>
      <c r="C37064" t="s">
        <v>458</v>
      </c>
      <c r="D37064">
        <v>65411838.752999999</v>
      </c>
    </row>
    <row r="37065" spans="1:4" x14ac:dyDescent="0.25">
      <c r="A37065" t="s">
        <v>46</v>
      </c>
      <c r="B37065" t="s">
        <v>373</v>
      </c>
      <c r="C37065" t="s">
        <v>5</v>
      </c>
      <c r="D37065">
        <v>4425290.9919999996</v>
      </c>
    </row>
    <row r="37066" spans="1:4" x14ac:dyDescent="0.25">
      <c r="A37066" t="s">
        <v>46</v>
      </c>
      <c r="B37066" t="s">
        <v>373</v>
      </c>
      <c r="C37066" t="s">
        <v>375</v>
      </c>
      <c r="D37066">
        <v>22356849.666999999</v>
      </c>
    </row>
    <row r="37067" spans="1:4" x14ac:dyDescent="0.25">
      <c r="A37067" t="s">
        <v>46</v>
      </c>
      <c r="B37067" t="s">
        <v>373</v>
      </c>
      <c r="C37067" t="s">
        <v>463</v>
      </c>
      <c r="D37067">
        <v>3040476.0440000002</v>
      </c>
    </row>
    <row r="37068" spans="1:4" x14ac:dyDescent="0.25">
      <c r="A37068" t="s">
        <v>46</v>
      </c>
      <c r="B37068" t="s">
        <v>373</v>
      </c>
      <c r="C37068" t="s">
        <v>461</v>
      </c>
      <c r="D37068">
        <v>5288089.0920000002</v>
      </c>
    </row>
    <row r="37069" spans="1:4" x14ac:dyDescent="0.25">
      <c r="A37069" t="s">
        <v>46</v>
      </c>
      <c r="B37069" t="s">
        <v>373</v>
      </c>
      <c r="C37069" t="s">
        <v>2</v>
      </c>
      <c r="D37069">
        <v>7297398.7340000002</v>
      </c>
    </row>
    <row r="37070" spans="1:4" x14ac:dyDescent="0.25">
      <c r="A37070" t="s">
        <v>46</v>
      </c>
      <c r="B37070" t="s">
        <v>373</v>
      </c>
      <c r="C37070" t="s">
        <v>6</v>
      </c>
      <c r="D37070">
        <v>5548836.8779999996</v>
      </c>
    </row>
    <row r="37071" spans="1:4" x14ac:dyDescent="0.25">
      <c r="A37071" t="s">
        <v>47</v>
      </c>
      <c r="B37071" t="s">
        <v>48</v>
      </c>
      <c r="C37071" t="s">
        <v>447</v>
      </c>
      <c r="D37071">
        <v>18608656.780000001</v>
      </c>
    </row>
    <row r="37072" spans="1:4" x14ac:dyDescent="0.25">
      <c r="A37072" t="s">
        <v>47</v>
      </c>
      <c r="B37072" t="s">
        <v>48</v>
      </c>
      <c r="C37072" t="s">
        <v>3</v>
      </c>
      <c r="D37072">
        <v>132402.45300000001</v>
      </c>
    </row>
    <row r="37073" spans="1:4" x14ac:dyDescent="0.25">
      <c r="A37073" t="s">
        <v>47</v>
      </c>
      <c r="B37073" t="s">
        <v>48</v>
      </c>
      <c r="C37073" t="s">
        <v>4</v>
      </c>
      <c r="D37073">
        <v>2654.7660000000001</v>
      </c>
    </row>
    <row r="37074" spans="1:4" x14ac:dyDescent="0.25">
      <c r="A37074" t="s">
        <v>47</v>
      </c>
      <c r="B37074" t="s">
        <v>48</v>
      </c>
      <c r="C37074" t="s">
        <v>458</v>
      </c>
      <c r="D37074">
        <v>13540927.49</v>
      </c>
    </row>
    <row r="37075" spans="1:4" x14ac:dyDescent="0.25">
      <c r="A37075" t="s">
        <v>47</v>
      </c>
      <c r="B37075" t="s">
        <v>48</v>
      </c>
      <c r="C37075" t="s">
        <v>5</v>
      </c>
      <c r="D37075">
        <v>192500.823</v>
      </c>
    </row>
    <row r="37076" spans="1:4" x14ac:dyDescent="0.25">
      <c r="A37076" t="s">
        <v>47</v>
      </c>
      <c r="B37076" t="s">
        <v>48</v>
      </c>
      <c r="C37076" t="s">
        <v>375</v>
      </c>
      <c r="D37076">
        <v>11145598.07</v>
      </c>
    </row>
    <row r="37077" spans="1:4" x14ac:dyDescent="0.25">
      <c r="A37077" t="s">
        <v>47</v>
      </c>
      <c r="B37077" t="s">
        <v>48</v>
      </c>
      <c r="C37077" t="s">
        <v>463</v>
      </c>
      <c r="D37077">
        <v>276010.43300000002</v>
      </c>
    </row>
    <row r="37078" spans="1:4" x14ac:dyDescent="0.25">
      <c r="A37078" t="s">
        <v>47</v>
      </c>
      <c r="B37078" t="s">
        <v>48</v>
      </c>
      <c r="C37078" t="s">
        <v>461</v>
      </c>
      <c r="D37078">
        <v>22317499.440000001</v>
      </c>
    </row>
    <row r="37079" spans="1:4" x14ac:dyDescent="0.25">
      <c r="A37079" t="s">
        <v>47</v>
      </c>
      <c r="B37079" t="s">
        <v>48</v>
      </c>
      <c r="C37079" t="s">
        <v>2</v>
      </c>
      <c r="D37079">
        <v>204175.1</v>
      </c>
    </row>
    <row r="37080" spans="1:4" x14ac:dyDescent="0.25">
      <c r="A37080" t="s">
        <v>47</v>
      </c>
      <c r="B37080" t="s">
        <v>48</v>
      </c>
      <c r="C37080" t="s">
        <v>6</v>
      </c>
      <c r="D37080">
        <v>497697.016</v>
      </c>
    </row>
    <row r="37081" spans="1:4" x14ac:dyDescent="0.25">
      <c r="A37081" t="s">
        <v>49</v>
      </c>
      <c r="B37081" t="s">
        <v>50</v>
      </c>
      <c r="C37081" t="s">
        <v>447</v>
      </c>
      <c r="D37081">
        <v>1021741.2070000001</v>
      </c>
    </row>
    <row r="37082" spans="1:4" x14ac:dyDescent="0.25">
      <c r="A37082" t="s">
        <v>49</v>
      </c>
      <c r="B37082" t="s">
        <v>50</v>
      </c>
      <c r="C37082" t="s">
        <v>3</v>
      </c>
      <c r="D37082">
        <v>70.173000000000002</v>
      </c>
    </row>
    <row r="37083" spans="1:4" x14ac:dyDescent="0.25">
      <c r="A37083" t="s">
        <v>49</v>
      </c>
      <c r="B37083" t="s">
        <v>50</v>
      </c>
      <c r="C37083" t="s">
        <v>4</v>
      </c>
      <c r="D37083">
        <v>6634.6390000000001</v>
      </c>
    </row>
    <row r="37084" spans="1:4" x14ac:dyDescent="0.25">
      <c r="A37084" t="s">
        <v>49</v>
      </c>
      <c r="B37084" t="s">
        <v>50</v>
      </c>
      <c r="C37084" t="s">
        <v>458</v>
      </c>
      <c r="D37084">
        <v>2842956.7050000001</v>
      </c>
    </row>
    <row r="37085" spans="1:4" x14ac:dyDescent="0.25">
      <c r="A37085" t="s">
        <v>49</v>
      </c>
      <c r="B37085" t="s">
        <v>50</v>
      </c>
      <c r="C37085" t="s">
        <v>5</v>
      </c>
      <c r="D37085">
        <v>8158.6270000000004</v>
      </c>
    </row>
    <row r="37086" spans="1:4" x14ac:dyDescent="0.25">
      <c r="A37086" t="s">
        <v>49</v>
      </c>
      <c r="B37086" t="s">
        <v>50</v>
      </c>
      <c r="C37086" t="s">
        <v>375</v>
      </c>
      <c r="D37086">
        <v>134121.20699999999</v>
      </c>
    </row>
    <row r="37087" spans="1:4" x14ac:dyDescent="0.25">
      <c r="A37087" t="s">
        <v>49</v>
      </c>
      <c r="B37087" t="s">
        <v>50</v>
      </c>
      <c r="C37087" t="s">
        <v>463</v>
      </c>
      <c r="D37087">
        <v>17308.514999999999</v>
      </c>
    </row>
    <row r="37088" spans="1:4" x14ac:dyDescent="0.25">
      <c r="A37088" t="s">
        <v>49</v>
      </c>
      <c r="B37088" t="s">
        <v>50</v>
      </c>
      <c r="C37088" t="s">
        <v>461</v>
      </c>
      <c r="D37088">
        <v>64411.913</v>
      </c>
    </row>
    <row r="37089" spans="1:4" x14ac:dyDescent="0.25">
      <c r="A37089" t="s">
        <v>49</v>
      </c>
      <c r="B37089" t="s">
        <v>50</v>
      </c>
      <c r="C37089" t="s">
        <v>2</v>
      </c>
      <c r="D37089">
        <v>20988.73</v>
      </c>
    </row>
    <row r="37090" spans="1:4" x14ac:dyDescent="0.25">
      <c r="A37090" t="s">
        <v>49</v>
      </c>
      <c r="B37090" t="s">
        <v>50</v>
      </c>
      <c r="C37090" t="s">
        <v>6</v>
      </c>
      <c r="D37090">
        <v>4557.7470000000003</v>
      </c>
    </row>
    <row r="37091" spans="1:4" x14ac:dyDescent="0.25">
      <c r="A37091" t="s">
        <v>51</v>
      </c>
      <c r="B37091" t="s">
        <v>52</v>
      </c>
      <c r="C37091" t="s">
        <v>447</v>
      </c>
      <c r="D37091">
        <v>98865.941999999995</v>
      </c>
    </row>
    <row r="37092" spans="1:4" x14ac:dyDescent="0.25">
      <c r="A37092" t="s">
        <v>51</v>
      </c>
      <c r="B37092" t="s">
        <v>52</v>
      </c>
      <c r="C37092" t="s">
        <v>3</v>
      </c>
      <c r="D37092">
        <v>83.295000000000002</v>
      </c>
    </row>
    <row r="37093" spans="1:4" x14ac:dyDescent="0.25">
      <c r="A37093" t="s">
        <v>51</v>
      </c>
      <c r="B37093" t="s">
        <v>52</v>
      </c>
      <c r="C37093" t="s">
        <v>4</v>
      </c>
      <c r="D37093">
        <v>83.185000000000002</v>
      </c>
    </row>
    <row r="37094" spans="1:4" x14ac:dyDescent="0.25">
      <c r="A37094" t="s">
        <v>51</v>
      </c>
      <c r="B37094" t="s">
        <v>52</v>
      </c>
      <c r="C37094" t="s">
        <v>458</v>
      </c>
      <c r="D37094">
        <v>312323.14399999997</v>
      </c>
    </row>
    <row r="37095" spans="1:4" x14ac:dyDescent="0.25">
      <c r="A37095" t="s">
        <v>51</v>
      </c>
      <c r="B37095" t="s">
        <v>52</v>
      </c>
      <c r="C37095" t="s">
        <v>5</v>
      </c>
      <c r="D37095">
        <v>533.28899999999999</v>
      </c>
    </row>
    <row r="37096" spans="1:4" x14ac:dyDescent="0.25">
      <c r="A37096" t="s">
        <v>51</v>
      </c>
      <c r="B37096" t="s">
        <v>52</v>
      </c>
      <c r="C37096" t="s">
        <v>375</v>
      </c>
      <c r="D37096">
        <v>459697.77500000002</v>
      </c>
    </row>
    <row r="37097" spans="1:4" x14ac:dyDescent="0.25">
      <c r="A37097" t="s">
        <v>51</v>
      </c>
      <c r="B37097" t="s">
        <v>52</v>
      </c>
      <c r="C37097" t="s">
        <v>463</v>
      </c>
      <c r="D37097">
        <v>2817.7710000000002</v>
      </c>
    </row>
    <row r="37098" spans="1:4" x14ac:dyDescent="0.25">
      <c r="A37098" t="s">
        <v>51</v>
      </c>
      <c r="B37098" t="s">
        <v>52</v>
      </c>
      <c r="C37098" t="s">
        <v>461</v>
      </c>
      <c r="D37098">
        <v>19449.509999999998</v>
      </c>
    </row>
    <row r="37099" spans="1:4" x14ac:dyDescent="0.25">
      <c r="A37099" t="s">
        <v>51</v>
      </c>
      <c r="B37099" t="s">
        <v>52</v>
      </c>
      <c r="C37099" t="s">
        <v>2</v>
      </c>
      <c r="D37099">
        <v>5409.4279999999999</v>
      </c>
    </row>
    <row r="37100" spans="1:4" x14ac:dyDescent="0.25">
      <c r="A37100" t="s">
        <v>51</v>
      </c>
      <c r="B37100" t="s">
        <v>52</v>
      </c>
      <c r="C37100" t="s">
        <v>6</v>
      </c>
      <c r="D37100">
        <v>895.41099999999994</v>
      </c>
    </row>
    <row r="37101" spans="1:4" x14ac:dyDescent="0.25">
      <c r="A37101" t="s">
        <v>53</v>
      </c>
      <c r="B37101" t="s">
        <v>54</v>
      </c>
      <c r="C37101" t="s">
        <v>447</v>
      </c>
      <c r="D37101">
        <v>128281075.90000001</v>
      </c>
    </row>
    <row r="37102" spans="1:4" x14ac:dyDescent="0.25">
      <c r="A37102" t="s">
        <v>53</v>
      </c>
      <c r="B37102" t="s">
        <v>54</v>
      </c>
      <c r="C37102" t="s">
        <v>3</v>
      </c>
      <c r="D37102">
        <v>677160.73699999996</v>
      </c>
    </row>
    <row r="37103" spans="1:4" x14ac:dyDescent="0.25">
      <c r="A37103" t="s">
        <v>53</v>
      </c>
      <c r="B37103" t="s">
        <v>54</v>
      </c>
      <c r="C37103" t="s">
        <v>4</v>
      </c>
      <c r="D37103">
        <v>96471.157999999996</v>
      </c>
    </row>
    <row r="37104" spans="1:4" x14ac:dyDescent="0.25">
      <c r="A37104" t="s">
        <v>53</v>
      </c>
      <c r="B37104" t="s">
        <v>54</v>
      </c>
      <c r="C37104" t="s">
        <v>458</v>
      </c>
      <c r="D37104">
        <v>43352041.574000001</v>
      </c>
    </row>
    <row r="37105" spans="1:4" x14ac:dyDescent="0.25">
      <c r="A37105" t="s">
        <v>53</v>
      </c>
      <c r="B37105" t="s">
        <v>54</v>
      </c>
      <c r="C37105" t="s">
        <v>5</v>
      </c>
      <c r="D37105">
        <v>405998.71500000003</v>
      </c>
    </row>
    <row r="37106" spans="1:4" x14ac:dyDescent="0.25">
      <c r="A37106" t="s">
        <v>53</v>
      </c>
      <c r="B37106" t="s">
        <v>54</v>
      </c>
      <c r="C37106" t="s">
        <v>375</v>
      </c>
      <c r="D37106">
        <v>26989772.453000002</v>
      </c>
    </row>
    <row r="37107" spans="1:4" x14ac:dyDescent="0.25">
      <c r="A37107" t="s">
        <v>53</v>
      </c>
      <c r="B37107" t="s">
        <v>54</v>
      </c>
      <c r="C37107" t="s">
        <v>463</v>
      </c>
      <c r="D37107">
        <v>9028044.5869999994</v>
      </c>
    </row>
    <row r="37108" spans="1:4" x14ac:dyDescent="0.25">
      <c r="A37108" t="s">
        <v>53</v>
      </c>
      <c r="B37108" t="s">
        <v>54</v>
      </c>
      <c r="C37108" t="s">
        <v>461</v>
      </c>
      <c r="D37108">
        <v>1982765.5009999999</v>
      </c>
    </row>
    <row r="37109" spans="1:4" x14ac:dyDescent="0.25">
      <c r="A37109" t="s">
        <v>53</v>
      </c>
      <c r="B37109" t="s">
        <v>54</v>
      </c>
      <c r="C37109" t="s">
        <v>2</v>
      </c>
      <c r="D37109">
        <v>979208.59199999995</v>
      </c>
    </row>
    <row r="37110" spans="1:4" x14ac:dyDescent="0.25">
      <c r="A37110" t="s">
        <v>53</v>
      </c>
      <c r="B37110" t="s">
        <v>54</v>
      </c>
      <c r="C37110" t="s">
        <v>6</v>
      </c>
      <c r="D37110">
        <v>573172.55299999996</v>
      </c>
    </row>
    <row r="37111" spans="1:4" x14ac:dyDescent="0.25">
      <c r="A37111" t="s">
        <v>55</v>
      </c>
      <c r="B37111" t="s">
        <v>56</v>
      </c>
      <c r="C37111" t="s">
        <v>447</v>
      </c>
      <c r="D37111">
        <v>15868305.051000001</v>
      </c>
    </row>
    <row r="37112" spans="1:4" x14ac:dyDescent="0.25">
      <c r="A37112" t="s">
        <v>55</v>
      </c>
      <c r="B37112" t="s">
        <v>56</v>
      </c>
      <c r="C37112" t="s">
        <v>3</v>
      </c>
      <c r="D37112">
        <v>6393.1840000000002</v>
      </c>
    </row>
    <row r="37113" spans="1:4" x14ac:dyDescent="0.25">
      <c r="A37113" t="s">
        <v>55</v>
      </c>
      <c r="B37113" t="s">
        <v>56</v>
      </c>
      <c r="C37113" t="s">
        <v>4</v>
      </c>
      <c r="D37113">
        <v>41401.875999999997</v>
      </c>
    </row>
    <row r="37114" spans="1:4" x14ac:dyDescent="0.25">
      <c r="A37114" t="s">
        <v>55</v>
      </c>
      <c r="B37114" t="s">
        <v>56</v>
      </c>
      <c r="C37114" t="s">
        <v>458</v>
      </c>
      <c r="D37114">
        <v>141975276.62</v>
      </c>
    </row>
    <row r="37115" spans="1:4" x14ac:dyDescent="0.25">
      <c r="A37115" t="s">
        <v>55</v>
      </c>
      <c r="B37115" t="s">
        <v>56</v>
      </c>
      <c r="C37115" t="s">
        <v>5</v>
      </c>
      <c r="D37115">
        <v>940367.33700000006</v>
      </c>
    </row>
    <row r="37116" spans="1:4" x14ac:dyDescent="0.25">
      <c r="A37116" t="s">
        <v>55</v>
      </c>
      <c r="B37116" t="s">
        <v>56</v>
      </c>
      <c r="C37116" t="s">
        <v>375</v>
      </c>
      <c r="D37116">
        <v>5694239.1569999997</v>
      </c>
    </row>
    <row r="37117" spans="1:4" x14ac:dyDescent="0.25">
      <c r="A37117" t="s">
        <v>55</v>
      </c>
      <c r="B37117" t="s">
        <v>56</v>
      </c>
      <c r="C37117" t="s">
        <v>463</v>
      </c>
      <c r="D37117">
        <v>150336.75599999999</v>
      </c>
    </row>
    <row r="37118" spans="1:4" x14ac:dyDescent="0.25">
      <c r="A37118" t="s">
        <v>55</v>
      </c>
      <c r="B37118" t="s">
        <v>56</v>
      </c>
      <c r="C37118" t="s">
        <v>461</v>
      </c>
      <c r="D37118">
        <v>712452.75199999998</v>
      </c>
    </row>
    <row r="37119" spans="1:4" x14ac:dyDescent="0.25">
      <c r="A37119" t="s">
        <v>55</v>
      </c>
      <c r="B37119" t="s">
        <v>56</v>
      </c>
      <c r="C37119" t="s">
        <v>2</v>
      </c>
      <c r="D37119">
        <v>134507.06</v>
      </c>
    </row>
    <row r="37120" spans="1:4" x14ac:dyDescent="0.25">
      <c r="A37120" t="s">
        <v>55</v>
      </c>
      <c r="B37120" t="s">
        <v>56</v>
      </c>
      <c r="C37120" t="s">
        <v>6</v>
      </c>
      <c r="D37120">
        <v>276086.35700000002</v>
      </c>
    </row>
    <row r="37121" spans="1:4" x14ac:dyDescent="0.25">
      <c r="A37121" t="s">
        <v>57</v>
      </c>
      <c r="B37121" t="s">
        <v>374</v>
      </c>
      <c r="C37121" t="s">
        <v>447</v>
      </c>
      <c r="D37121">
        <v>1925585.179</v>
      </c>
    </row>
    <row r="37122" spans="1:4" x14ac:dyDescent="0.25">
      <c r="A37122" t="s">
        <v>57</v>
      </c>
      <c r="B37122" t="s">
        <v>374</v>
      </c>
      <c r="C37122" t="s">
        <v>3</v>
      </c>
      <c r="D37122">
        <v>161.13200000000001</v>
      </c>
    </row>
    <row r="37123" spans="1:4" x14ac:dyDescent="0.25">
      <c r="A37123" t="s">
        <v>57</v>
      </c>
      <c r="B37123" t="s">
        <v>374</v>
      </c>
      <c r="C37123" t="s">
        <v>4</v>
      </c>
      <c r="D37123">
        <v>2774.4580000000001</v>
      </c>
    </row>
    <row r="37124" spans="1:4" x14ac:dyDescent="0.25">
      <c r="A37124" t="s">
        <v>57</v>
      </c>
      <c r="B37124" t="s">
        <v>374</v>
      </c>
      <c r="C37124" t="s">
        <v>458</v>
      </c>
      <c r="D37124">
        <v>6340728.1500000004</v>
      </c>
    </row>
    <row r="37125" spans="1:4" x14ac:dyDescent="0.25">
      <c r="A37125" t="s">
        <v>57</v>
      </c>
      <c r="B37125" t="s">
        <v>374</v>
      </c>
      <c r="C37125" t="s">
        <v>5</v>
      </c>
      <c r="D37125">
        <v>12537.665999999999</v>
      </c>
    </row>
    <row r="37126" spans="1:4" x14ac:dyDescent="0.25">
      <c r="A37126" t="s">
        <v>57</v>
      </c>
      <c r="B37126" t="s">
        <v>374</v>
      </c>
      <c r="C37126" t="s">
        <v>375</v>
      </c>
      <c r="D37126">
        <v>277027.59700000001</v>
      </c>
    </row>
    <row r="37127" spans="1:4" x14ac:dyDescent="0.25">
      <c r="A37127" t="s">
        <v>57</v>
      </c>
      <c r="B37127" t="s">
        <v>374</v>
      </c>
      <c r="C37127" t="s">
        <v>463</v>
      </c>
      <c r="D37127">
        <v>56190.902999999998</v>
      </c>
    </row>
    <row r="37128" spans="1:4" x14ac:dyDescent="0.25">
      <c r="A37128" t="s">
        <v>57</v>
      </c>
      <c r="B37128" t="s">
        <v>374</v>
      </c>
      <c r="C37128" t="s">
        <v>461</v>
      </c>
      <c r="D37128">
        <v>174455.26</v>
      </c>
    </row>
    <row r="37129" spans="1:4" x14ac:dyDescent="0.25">
      <c r="A37129" t="s">
        <v>57</v>
      </c>
      <c r="B37129" t="s">
        <v>374</v>
      </c>
      <c r="C37129" t="s">
        <v>2</v>
      </c>
      <c r="D37129">
        <v>6562.84</v>
      </c>
    </row>
    <row r="37130" spans="1:4" x14ac:dyDescent="0.25">
      <c r="A37130" t="s">
        <v>57</v>
      </c>
      <c r="B37130" t="s">
        <v>374</v>
      </c>
      <c r="C37130" t="s">
        <v>6</v>
      </c>
      <c r="D37130">
        <v>185.70699999999999</v>
      </c>
    </row>
    <row r="37131" spans="1:4" x14ac:dyDescent="0.25">
      <c r="A37131" t="s">
        <v>319</v>
      </c>
      <c r="B37131" t="s">
        <v>320</v>
      </c>
      <c r="C37131" t="s">
        <v>447</v>
      </c>
      <c r="D37131">
        <v>359157.66700000002</v>
      </c>
    </row>
    <row r="37132" spans="1:4" x14ac:dyDescent="0.25">
      <c r="A37132" t="s">
        <v>319</v>
      </c>
      <c r="B37132" t="s">
        <v>320</v>
      </c>
      <c r="C37132" t="s">
        <v>3</v>
      </c>
      <c r="D37132">
        <v>7948.241</v>
      </c>
    </row>
    <row r="37133" spans="1:4" x14ac:dyDescent="0.25">
      <c r="A37133" t="s">
        <v>319</v>
      </c>
      <c r="B37133" t="s">
        <v>320</v>
      </c>
      <c r="C37133" t="s">
        <v>4</v>
      </c>
      <c r="D37133">
        <v>195622.72099999999</v>
      </c>
    </row>
    <row r="37134" spans="1:4" x14ac:dyDescent="0.25">
      <c r="A37134" t="s">
        <v>319</v>
      </c>
      <c r="B37134" t="s">
        <v>320</v>
      </c>
      <c r="C37134" t="s">
        <v>458</v>
      </c>
      <c r="D37134">
        <v>146246.24600000001</v>
      </c>
    </row>
    <row r="37135" spans="1:4" x14ac:dyDescent="0.25">
      <c r="A37135" t="s">
        <v>319</v>
      </c>
      <c r="B37135" t="s">
        <v>320</v>
      </c>
      <c r="C37135" t="s">
        <v>5</v>
      </c>
      <c r="D37135">
        <v>16961.662</v>
      </c>
    </row>
    <row r="37136" spans="1:4" x14ac:dyDescent="0.25">
      <c r="A37136" t="s">
        <v>319</v>
      </c>
      <c r="B37136" t="s">
        <v>320</v>
      </c>
      <c r="C37136" t="s">
        <v>375</v>
      </c>
      <c r="D37136">
        <v>25887.203000000001</v>
      </c>
    </row>
    <row r="37137" spans="1:4" x14ac:dyDescent="0.25">
      <c r="A37137" t="s">
        <v>319</v>
      </c>
      <c r="B37137" t="s">
        <v>320</v>
      </c>
      <c r="C37137" t="s">
        <v>463</v>
      </c>
      <c r="D37137">
        <v>335.69400000000002</v>
      </c>
    </row>
    <row r="37138" spans="1:4" x14ac:dyDescent="0.25">
      <c r="A37138" t="s">
        <v>319</v>
      </c>
      <c r="B37138" t="s">
        <v>320</v>
      </c>
      <c r="C37138" t="s">
        <v>461</v>
      </c>
      <c r="D37138">
        <v>4996.7179999999998</v>
      </c>
    </row>
    <row r="37139" spans="1:4" x14ac:dyDescent="0.25">
      <c r="A37139" t="s">
        <v>319</v>
      </c>
      <c r="B37139" t="s">
        <v>320</v>
      </c>
      <c r="C37139" t="s">
        <v>2</v>
      </c>
      <c r="D37139">
        <v>50932.353999999999</v>
      </c>
    </row>
    <row r="37140" spans="1:4" x14ac:dyDescent="0.25">
      <c r="A37140" t="s">
        <v>319</v>
      </c>
      <c r="B37140" t="s">
        <v>320</v>
      </c>
      <c r="C37140" t="s">
        <v>6</v>
      </c>
      <c r="D37140">
        <v>577.11500000000001</v>
      </c>
    </row>
    <row r="37141" spans="1:4" x14ac:dyDescent="0.25">
      <c r="A37141" t="s">
        <v>58</v>
      </c>
      <c r="B37141" t="s">
        <v>59</v>
      </c>
      <c r="C37141" t="s">
        <v>447</v>
      </c>
      <c r="D37141">
        <v>59218154.138999999</v>
      </c>
    </row>
    <row r="37142" spans="1:4" x14ac:dyDescent="0.25">
      <c r="A37142" t="s">
        <v>58</v>
      </c>
      <c r="B37142" t="s">
        <v>59</v>
      </c>
      <c r="C37142" t="s">
        <v>3</v>
      </c>
      <c r="D37142">
        <v>586149.35100000002</v>
      </c>
    </row>
    <row r="37143" spans="1:4" x14ac:dyDescent="0.25">
      <c r="A37143" t="s">
        <v>58</v>
      </c>
      <c r="B37143" t="s">
        <v>59</v>
      </c>
      <c r="C37143" t="s">
        <v>4</v>
      </c>
      <c r="D37143">
        <v>546358.196</v>
      </c>
    </row>
    <row r="37144" spans="1:4" x14ac:dyDescent="0.25">
      <c r="A37144" t="s">
        <v>58</v>
      </c>
      <c r="B37144" t="s">
        <v>59</v>
      </c>
      <c r="C37144" t="s">
        <v>458</v>
      </c>
      <c r="D37144">
        <v>270709659.67000002</v>
      </c>
    </row>
    <row r="37145" spans="1:4" x14ac:dyDescent="0.25">
      <c r="A37145" t="s">
        <v>58</v>
      </c>
      <c r="B37145" t="s">
        <v>59</v>
      </c>
      <c r="C37145" t="s">
        <v>5</v>
      </c>
      <c r="D37145">
        <v>2120102.8190000001</v>
      </c>
    </row>
    <row r="37146" spans="1:4" x14ac:dyDescent="0.25">
      <c r="A37146" t="s">
        <v>58</v>
      </c>
      <c r="B37146" t="s">
        <v>59</v>
      </c>
      <c r="C37146" t="s">
        <v>375</v>
      </c>
      <c r="D37146">
        <v>36692899.511</v>
      </c>
    </row>
    <row r="37147" spans="1:4" x14ac:dyDescent="0.25">
      <c r="A37147" t="s">
        <v>58</v>
      </c>
      <c r="B37147" t="s">
        <v>59</v>
      </c>
      <c r="C37147" t="s">
        <v>463</v>
      </c>
      <c r="D37147">
        <v>1518440.402</v>
      </c>
    </row>
    <row r="37148" spans="1:4" x14ac:dyDescent="0.25">
      <c r="A37148" t="s">
        <v>58</v>
      </c>
      <c r="B37148" t="s">
        <v>59</v>
      </c>
      <c r="C37148" t="s">
        <v>461</v>
      </c>
      <c r="D37148">
        <v>6374681.1109999996</v>
      </c>
    </row>
    <row r="37149" spans="1:4" x14ac:dyDescent="0.25">
      <c r="A37149" t="s">
        <v>58</v>
      </c>
      <c r="B37149" t="s">
        <v>59</v>
      </c>
      <c r="C37149" t="s">
        <v>2</v>
      </c>
      <c r="D37149">
        <v>5576625.7319999998</v>
      </c>
    </row>
    <row r="37150" spans="1:4" x14ac:dyDescent="0.25">
      <c r="A37150" t="s">
        <v>58</v>
      </c>
      <c r="B37150" t="s">
        <v>59</v>
      </c>
      <c r="C37150" t="s">
        <v>6</v>
      </c>
      <c r="D37150">
        <v>1351046.8219999999</v>
      </c>
    </row>
    <row r="37151" spans="1:4" x14ac:dyDescent="0.25">
      <c r="A37151" t="s">
        <v>60</v>
      </c>
      <c r="B37151" t="s">
        <v>61</v>
      </c>
      <c r="C37151" t="s">
        <v>447</v>
      </c>
      <c r="D37151">
        <v>3691198.7420000001</v>
      </c>
    </row>
    <row r="37152" spans="1:4" x14ac:dyDescent="0.25">
      <c r="A37152" t="s">
        <v>60</v>
      </c>
      <c r="B37152" t="s">
        <v>61</v>
      </c>
      <c r="C37152" t="s">
        <v>3</v>
      </c>
      <c r="D37152">
        <v>22182.791000000001</v>
      </c>
    </row>
    <row r="37153" spans="1:4" x14ac:dyDescent="0.25">
      <c r="A37153" t="s">
        <v>60</v>
      </c>
      <c r="B37153" t="s">
        <v>61</v>
      </c>
      <c r="C37153" t="s">
        <v>4</v>
      </c>
      <c r="D37153">
        <v>1109.0039999999999</v>
      </c>
    </row>
    <row r="37154" spans="1:4" x14ac:dyDescent="0.25">
      <c r="A37154" t="s">
        <v>60</v>
      </c>
      <c r="B37154" t="s">
        <v>61</v>
      </c>
      <c r="C37154" t="s">
        <v>458</v>
      </c>
      <c r="D37154">
        <v>835894.478</v>
      </c>
    </row>
    <row r="37155" spans="1:4" x14ac:dyDescent="0.25">
      <c r="A37155" t="s">
        <v>60</v>
      </c>
      <c r="B37155" t="s">
        <v>61</v>
      </c>
      <c r="C37155" t="s">
        <v>5</v>
      </c>
      <c r="D37155">
        <v>126046.041</v>
      </c>
    </row>
    <row r="37156" spans="1:4" x14ac:dyDescent="0.25">
      <c r="A37156" t="s">
        <v>60</v>
      </c>
      <c r="B37156" t="s">
        <v>61</v>
      </c>
      <c r="C37156" t="s">
        <v>375</v>
      </c>
      <c r="D37156">
        <v>292626.99800000002</v>
      </c>
    </row>
    <row r="37157" spans="1:4" x14ac:dyDescent="0.25">
      <c r="A37157" t="s">
        <v>60</v>
      </c>
      <c r="B37157" t="s">
        <v>61</v>
      </c>
      <c r="C37157" t="s">
        <v>463</v>
      </c>
      <c r="D37157">
        <v>3994.3719999999998</v>
      </c>
    </row>
    <row r="37158" spans="1:4" x14ac:dyDescent="0.25">
      <c r="A37158" t="s">
        <v>60</v>
      </c>
      <c r="B37158" t="s">
        <v>61</v>
      </c>
      <c r="C37158" t="s">
        <v>461</v>
      </c>
      <c r="D37158">
        <v>148783.826</v>
      </c>
    </row>
    <row r="37159" spans="1:4" x14ac:dyDescent="0.25">
      <c r="A37159" t="s">
        <v>60</v>
      </c>
      <c r="B37159" t="s">
        <v>61</v>
      </c>
      <c r="C37159" t="s">
        <v>2</v>
      </c>
      <c r="D37159">
        <v>44156.040999999997</v>
      </c>
    </row>
    <row r="37160" spans="1:4" x14ac:dyDescent="0.25">
      <c r="A37160" t="s">
        <v>60</v>
      </c>
      <c r="B37160" t="s">
        <v>61</v>
      </c>
      <c r="C37160" t="s">
        <v>6</v>
      </c>
      <c r="D37160">
        <v>927607.32700000005</v>
      </c>
    </row>
    <row r="37161" spans="1:4" x14ac:dyDescent="0.25">
      <c r="A37161" t="s">
        <v>62</v>
      </c>
      <c r="B37161" t="s">
        <v>63</v>
      </c>
      <c r="C37161" t="s">
        <v>447</v>
      </c>
      <c r="D37161">
        <v>767867.45700000005</v>
      </c>
    </row>
    <row r="37162" spans="1:4" x14ac:dyDescent="0.25">
      <c r="A37162" t="s">
        <v>62</v>
      </c>
      <c r="B37162" t="s">
        <v>63</v>
      </c>
      <c r="C37162" t="s">
        <v>3</v>
      </c>
      <c r="D37162">
        <v>5530.7740000000003</v>
      </c>
    </row>
    <row r="37163" spans="1:4" x14ac:dyDescent="0.25">
      <c r="A37163" t="s">
        <v>62</v>
      </c>
      <c r="B37163" t="s">
        <v>63</v>
      </c>
      <c r="C37163" t="s">
        <v>4</v>
      </c>
      <c r="D37163">
        <v>2602.3270000000002</v>
      </c>
    </row>
    <row r="37164" spans="1:4" x14ac:dyDescent="0.25">
      <c r="A37164" t="s">
        <v>62</v>
      </c>
      <c r="B37164" t="s">
        <v>63</v>
      </c>
      <c r="C37164" t="s">
        <v>458</v>
      </c>
      <c r="D37164">
        <v>1112582.585</v>
      </c>
    </row>
    <row r="37165" spans="1:4" x14ac:dyDescent="0.25">
      <c r="A37165" t="s">
        <v>62</v>
      </c>
      <c r="B37165" t="s">
        <v>63</v>
      </c>
      <c r="C37165" t="s">
        <v>5</v>
      </c>
      <c r="D37165">
        <v>106486.56299999999</v>
      </c>
    </row>
    <row r="37166" spans="1:4" x14ac:dyDescent="0.25">
      <c r="A37166" t="s">
        <v>62</v>
      </c>
      <c r="B37166" t="s">
        <v>63</v>
      </c>
      <c r="C37166" t="s">
        <v>375</v>
      </c>
      <c r="D37166">
        <v>233650.375</v>
      </c>
    </row>
    <row r="37167" spans="1:4" x14ac:dyDescent="0.25">
      <c r="A37167" t="s">
        <v>62</v>
      </c>
      <c r="B37167" t="s">
        <v>63</v>
      </c>
      <c r="C37167" t="s">
        <v>463</v>
      </c>
      <c r="D37167">
        <v>32794.290999999997</v>
      </c>
    </row>
    <row r="37168" spans="1:4" x14ac:dyDescent="0.25">
      <c r="A37168" t="s">
        <v>62</v>
      </c>
      <c r="B37168" t="s">
        <v>63</v>
      </c>
      <c r="C37168" t="s">
        <v>461</v>
      </c>
      <c r="D37168">
        <v>38380.021999999997</v>
      </c>
    </row>
    <row r="37169" spans="1:4" x14ac:dyDescent="0.25">
      <c r="A37169" t="s">
        <v>62</v>
      </c>
      <c r="B37169" t="s">
        <v>63</v>
      </c>
      <c r="C37169" t="s">
        <v>2</v>
      </c>
      <c r="D37169">
        <v>75053.683999999994</v>
      </c>
    </row>
    <row r="37170" spans="1:4" x14ac:dyDescent="0.25">
      <c r="A37170" t="s">
        <v>62</v>
      </c>
      <c r="B37170" t="s">
        <v>63</v>
      </c>
      <c r="C37170" t="s">
        <v>6</v>
      </c>
      <c r="D37170">
        <v>1241938.0220000001</v>
      </c>
    </row>
    <row r="37171" spans="1:4" x14ac:dyDescent="0.25">
      <c r="A37171" t="s">
        <v>305</v>
      </c>
      <c r="B37171" t="s">
        <v>306</v>
      </c>
      <c r="C37171" t="s">
        <v>447</v>
      </c>
      <c r="D37171">
        <v>38270948.920000002</v>
      </c>
    </row>
    <row r="37172" spans="1:4" x14ac:dyDescent="0.25">
      <c r="A37172" t="s">
        <v>305</v>
      </c>
      <c r="B37172" t="s">
        <v>306</v>
      </c>
      <c r="C37172" t="s">
        <v>3</v>
      </c>
      <c r="D37172">
        <v>87421.144</v>
      </c>
    </row>
    <row r="37173" spans="1:4" x14ac:dyDescent="0.25">
      <c r="A37173" t="s">
        <v>305</v>
      </c>
      <c r="B37173" t="s">
        <v>306</v>
      </c>
      <c r="C37173" t="s">
        <v>4</v>
      </c>
      <c r="D37173">
        <v>37482.120999999999</v>
      </c>
    </row>
    <row r="37174" spans="1:4" x14ac:dyDescent="0.25">
      <c r="A37174" t="s">
        <v>305</v>
      </c>
      <c r="B37174" t="s">
        <v>306</v>
      </c>
      <c r="C37174" t="s">
        <v>458</v>
      </c>
      <c r="D37174">
        <v>4918840.5029999996</v>
      </c>
    </row>
    <row r="37175" spans="1:4" x14ac:dyDescent="0.25">
      <c r="A37175" t="s">
        <v>305</v>
      </c>
      <c r="B37175" t="s">
        <v>306</v>
      </c>
      <c r="C37175" t="s">
        <v>5</v>
      </c>
      <c r="D37175">
        <v>193500.11900000001</v>
      </c>
    </row>
    <row r="37176" spans="1:4" x14ac:dyDescent="0.25">
      <c r="A37176" t="s">
        <v>305</v>
      </c>
      <c r="B37176" t="s">
        <v>306</v>
      </c>
      <c r="C37176" t="s">
        <v>375</v>
      </c>
      <c r="D37176">
        <v>2021356.4950000001</v>
      </c>
    </row>
    <row r="37177" spans="1:4" x14ac:dyDescent="0.25">
      <c r="A37177" t="s">
        <v>305</v>
      </c>
      <c r="B37177" t="s">
        <v>306</v>
      </c>
      <c r="C37177" t="s">
        <v>463</v>
      </c>
      <c r="D37177">
        <v>1131173.747</v>
      </c>
    </row>
    <row r="37178" spans="1:4" x14ac:dyDescent="0.25">
      <c r="A37178" t="s">
        <v>305</v>
      </c>
      <c r="B37178" t="s">
        <v>306</v>
      </c>
      <c r="C37178" t="s">
        <v>461</v>
      </c>
      <c r="D37178">
        <v>2354958.702</v>
      </c>
    </row>
    <row r="37179" spans="1:4" x14ac:dyDescent="0.25">
      <c r="A37179" t="s">
        <v>305</v>
      </c>
      <c r="B37179" t="s">
        <v>306</v>
      </c>
      <c r="C37179" t="s">
        <v>2</v>
      </c>
      <c r="D37179">
        <v>164069.03099999999</v>
      </c>
    </row>
    <row r="37180" spans="1:4" x14ac:dyDescent="0.25">
      <c r="A37180" t="s">
        <v>305</v>
      </c>
      <c r="B37180" t="s">
        <v>306</v>
      </c>
      <c r="C37180" t="s">
        <v>6</v>
      </c>
      <c r="D37180">
        <v>280660.37599999999</v>
      </c>
    </row>
    <row r="37181" spans="1:4" x14ac:dyDescent="0.25">
      <c r="A37181" t="s">
        <v>64</v>
      </c>
      <c r="B37181" t="s">
        <v>65</v>
      </c>
      <c r="C37181" t="s">
        <v>447</v>
      </c>
      <c r="D37181">
        <v>2676238.7089999998</v>
      </c>
    </row>
    <row r="37182" spans="1:4" x14ac:dyDescent="0.25">
      <c r="A37182" t="s">
        <v>64</v>
      </c>
      <c r="B37182" t="s">
        <v>65</v>
      </c>
      <c r="C37182" t="s">
        <v>3</v>
      </c>
      <c r="D37182">
        <v>4239.7569999999996</v>
      </c>
    </row>
    <row r="37183" spans="1:4" x14ac:dyDescent="0.25">
      <c r="A37183" t="s">
        <v>64</v>
      </c>
      <c r="B37183" t="s">
        <v>65</v>
      </c>
      <c r="C37183" t="s">
        <v>4</v>
      </c>
      <c r="D37183">
        <v>37753.195</v>
      </c>
    </row>
    <row r="37184" spans="1:4" x14ac:dyDescent="0.25">
      <c r="A37184" t="s">
        <v>64</v>
      </c>
      <c r="B37184" t="s">
        <v>65</v>
      </c>
      <c r="C37184" t="s">
        <v>458</v>
      </c>
      <c r="D37184">
        <v>29913317.054000001</v>
      </c>
    </row>
    <row r="37185" spans="1:4" x14ac:dyDescent="0.25">
      <c r="A37185" t="s">
        <v>64</v>
      </c>
      <c r="B37185" t="s">
        <v>65</v>
      </c>
      <c r="C37185" t="s">
        <v>5</v>
      </c>
      <c r="D37185">
        <v>781816.95</v>
      </c>
    </row>
    <row r="37186" spans="1:4" x14ac:dyDescent="0.25">
      <c r="A37186" t="s">
        <v>64</v>
      </c>
      <c r="B37186" t="s">
        <v>65</v>
      </c>
      <c r="C37186" t="s">
        <v>375</v>
      </c>
      <c r="D37186">
        <v>666259.41899999999</v>
      </c>
    </row>
    <row r="37187" spans="1:4" x14ac:dyDescent="0.25">
      <c r="A37187" t="s">
        <v>64</v>
      </c>
      <c r="B37187" t="s">
        <v>65</v>
      </c>
      <c r="C37187" t="s">
        <v>463</v>
      </c>
      <c r="D37187">
        <v>27366.992999999999</v>
      </c>
    </row>
    <row r="37188" spans="1:4" x14ac:dyDescent="0.25">
      <c r="A37188" t="s">
        <v>64</v>
      </c>
      <c r="B37188" t="s">
        <v>65</v>
      </c>
      <c r="C37188" t="s">
        <v>461</v>
      </c>
      <c r="D37188">
        <v>986097.33400000003</v>
      </c>
    </row>
    <row r="37189" spans="1:4" x14ac:dyDescent="0.25">
      <c r="A37189" t="s">
        <v>64</v>
      </c>
      <c r="B37189" t="s">
        <v>65</v>
      </c>
      <c r="C37189" t="s">
        <v>2</v>
      </c>
      <c r="D37189">
        <v>48144.665000000001</v>
      </c>
    </row>
    <row r="37190" spans="1:4" x14ac:dyDescent="0.25">
      <c r="A37190" t="s">
        <v>64</v>
      </c>
      <c r="B37190" t="s">
        <v>65</v>
      </c>
      <c r="C37190" t="s">
        <v>6</v>
      </c>
      <c r="D37190">
        <v>36942.114000000001</v>
      </c>
    </row>
    <row r="37191" spans="1:4" x14ac:dyDescent="0.25">
      <c r="A37191" t="s">
        <v>307</v>
      </c>
      <c r="B37191" t="s">
        <v>308</v>
      </c>
      <c r="C37191" t="s">
        <v>447</v>
      </c>
      <c r="D37191">
        <v>11137056.778000001</v>
      </c>
    </row>
    <row r="37192" spans="1:4" x14ac:dyDescent="0.25">
      <c r="A37192" t="s">
        <v>307</v>
      </c>
      <c r="B37192" t="s">
        <v>308</v>
      </c>
      <c r="C37192" t="s">
        <v>3</v>
      </c>
      <c r="D37192">
        <v>446.37400000000002</v>
      </c>
    </row>
    <row r="37193" spans="1:4" x14ac:dyDescent="0.25">
      <c r="A37193" t="s">
        <v>307</v>
      </c>
      <c r="B37193" t="s">
        <v>308</v>
      </c>
      <c r="C37193" t="s">
        <v>4</v>
      </c>
      <c r="D37193">
        <v>40623.010999999999</v>
      </c>
    </row>
    <row r="37194" spans="1:4" x14ac:dyDescent="0.25">
      <c r="A37194" t="s">
        <v>307</v>
      </c>
      <c r="B37194" t="s">
        <v>308</v>
      </c>
      <c r="C37194" t="s">
        <v>458</v>
      </c>
      <c r="D37194">
        <v>3529663.7</v>
      </c>
    </row>
    <row r="37195" spans="1:4" x14ac:dyDescent="0.25">
      <c r="A37195" t="s">
        <v>307</v>
      </c>
      <c r="B37195" t="s">
        <v>308</v>
      </c>
      <c r="C37195" t="s">
        <v>5</v>
      </c>
      <c r="D37195">
        <v>131767.92300000001</v>
      </c>
    </row>
    <row r="37196" spans="1:4" x14ac:dyDescent="0.25">
      <c r="A37196" t="s">
        <v>307</v>
      </c>
      <c r="B37196" t="s">
        <v>308</v>
      </c>
      <c r="C37196" t="s">
        <v>375</v>
      </c>
      <c r="D37196">
        <v>1275384.29</v>
      </c>
    </row>
    <row r="37197" spans="1:4" x14ac:dyDescent="0.25">
      <c r="A37197" t="s">
        <v>307</v>
      </c>
      <c r="B37197" t="s">
        <v>308</v>
      </c>
      <c r="C37197" t="s">
        <v>463</v>
      </c>
      <c r="D37197">
        <v>578567.23699999996</v>
      </c>
    </row>
    <row r="37198" spans="1:4" x14ac:dyDescent="0.25">
      <c r="A37198" t="s">
        <v>307</v>
      </c>
      <c r="B37198" t="s">
        <v>308</v>
      </c>
      <c r="C37198" t="s">
        <v>461</v>
      </c>
      <c r="D37198">
        <v>461415.07900000003</v>
      </c>
    </row>
    <row r="37199" spans="1:4" x14ac:dyDescent="0.25">
      <c r="A37199" t="s">
        <v>307</v>
      </c>
      <c r="B37199" t="s">
        <v>308</v>
      </c>
      <c r="C37199" t="s">
        <v>2</v>
      </c>
      <c r="D37199">
        <v>38299.601000000002</v>
      </c>
    </row>
    <row r="37200" spans="1:4" x14ac:dyDescent="0.25">
      <c r="A37200" t="s">
        <v>307</v>
      </c>
      <c r="B37200" t="s">
        <v>308</v>
      </c>
      <c r="C37200" t="s">
        <v>6</v>
      </c>
      <c r="D37200">
        <v>17021.976999999999</v>
      </c>
    </row>
    <row r="37201" spans="1:4" x14ac:dyDescent="0.25">
      <c r="A37201" t="s">
        <v>66</v>
      </c>
      <c r="B37201" t="s">
        <v>67</v>
      </c>
      <c r="C37201" t="s">
        <v>447</v>
      </c>
      <c r="D37201">
        <v>2688434.8289999999</v>
      </c>
    </row>
    <row r="37202" spans="1:4" x14ac:dyDescent="0.25">
      <c r="A37202" t="s">
        <v>66</v>
      </c>
      <c r="B37202" t="s">
        <v>67</v>
      </c>
      <c r="C37202" t="s">
        <v>3</v>
      </c>
      <c r="D37202">
        <v>3.7930000000000001</v>
      </c>
    </row>
    <row r="37203" spans="1:4" x14ac:dyDescent="0.25">
      <c r="A37203" t="s">
        <v>66</v>
      </c>
      <c r="B37203" t="s">
        <v>67</v>
      </c>
      <c r="C37203" t="s">
        <v>4</v>
      </c>
      <c r="D37203">
        <v>2487.2800000000002</v>
      </c>
    </row>
    <row r="37204" spans="1:4" x14ac:dyDescent="0.25">
      <c r="A37204" t="s">
        <v>66</v>
      </c>
      <c r="B37204" t="s">
        <v>67</v>
      </c>
      <c r="C37204" t="s">
        <v>458</v>
      </c>
      <c r="D37204">
        <v>1370871.9169999999</v>
      </c>
    </row>
    <row r="37205" spans="1:4" x14ac:dyDescent="0.25">
      <c r="A37205" t="s">
        <v>66</v>
      </c>
      <c r="B37205" t="s">
        <v>67</v>
      </c>
      <c r="C37205" t="s">
        <v>5</v>
      </c>
      <c r="D37205">
        <v>407.346</v>
      </c>
    </row>
    <row r="37206" spans="1:4" x14ac:dyDescent="0.25">
      <c r="A37206" t="s">
        <v>66</v>
      </c>
      <c r="B37206" t="s">
        <v>67</v>
      </c>
      <c r="C37206" t="s">
        <v>375</v>
      </c>
      <c r="D37206">
        <v>3119763.977</v>
      </c>
    </row>
    <row r="37207" spans="1:4" x14ac:dyDescent="0.25">
      <c r="A37207" t="s">
        <v>66</v>
      </c>
      <c r="B37207" t="s">
        <v>67</v>
      </c>
      <c r="C37207" t="s">
        <v>463</v>
      </c>
      <c r="D37207">
        <v>10415.308000000001</v>
      </c>
    </row>
    <row r="37208" spans="1:4" x14ac:dyDescent="0.25">
      <c r="A37208" t="s">
        <v>66</v>
      </c>
      <c r="B37208" t="s">
        <v>67</v>
      </c>
      <c r="C37208" t="s">
        <v>461</v>
      </c>
      <c r="D37208">
        <v>1091088.9890000001</v>
      </c>
    </row>
    <row r="37209" spans="1:4" x14ac:dyDescent="0.25">
      <c r="A37209" t="s">
        <v>66</v>
      </c>
      <c r="B37209" t="s">
        <v>67</v>
      </c>
      <c r="C37209" t="s">
        <v>2</v>
      </c>
      <c r="D37209">
        <v>13133.432000000001</v>
      </c>
    </row>
    <row r="37210" spans="1:4" x14ac:dyDescent="0.25">
      <c r="A37210" t="s">
        <v>66</v>
      </c>
      <c r="B37210" t="s">
        <v>67</v>
      </c>
      <c r="C37210" t="s">
        <v>6</v>
      </c>
      <c r="D37210">
        <v>218.73699999999999</v>
      </c>
    </row>
    <row r="37211" spans="1:4" x14ac:dyDescent="0.25">
      <c r="A37211" t="s">
        <v>321</v>
      </c>
      <c r="B37211" t="s">
        <v>322</v>
      </c>
      <c r="C37211" t="s">
        <v>447</v>
      </c>
      <c r="D37211">
        <v>888628.30799999996</v>
      </c>
    </row>
    <row r="37212" spans="1:4" x14ac:dyDescent="0.25">
      <c r="A37212" t="s">
        <v>321</v>
      </c>
      <c r="B37212" t="s">
        <v>322</v>
      </c>
      <c r="C37212" t="s">
        <v>3</v>
      </c>
      <c r="D37212">
        <v>172.078</v>
      </c>
    </row>
    <row r="37213" spans="1:4" x14ac:dyDescent="0.25">
      <c r="A37213" t="s">
        <v>321</v>
      </c>
      <c r="B37213" t="s">
        <v>322</v>
      </c>
      <c r="C37213" t="s">
        <v>4</v>
      </c>
      <c r="D37213">
        <v>2458.848</v>
      </c>
    </row>
    <row r="37214" spans="1:4" x14ac:dyDescent="0.25">
      <c r="A37214" t="s">
        <v>321</v>
      </c>
      <c r="B37214" t="s">
        <v>322</v>
      </c>
      <c r="C37214" t="s">
        <v>458</v>
      </c>
      <c r="D37214">
        <v>9117900.1009999998</v>
      </c>
    </row>
    <row r="37215" spans="1:4" x14ac:dyDescent="0.25">
      <c r="A37215" t="s">
        <v>321</v>
      </c>
      <c r="B37215" t="s">
        <v>322</v>
      </c>
      <c r="C37215" t="s">
        <v>5</v>
      </c>
      <c r="D37215">
        <v>24210.787</v>
      </c>
    </row>
    <row r="37216" spans="1:4" x14ac:dyDescent="0.25">
      <c r="A37216" t="s">
        <v>321</v>
      </c>
      <c r="B37216" t="s">
        <v>322</v>
      </c>
      <c r="C37216" t="s">
        <v>375</v>
      </c>
      <c r="D37216">
        <v>318656.42</v>
      </c>
    </row>
    <row r="37217" spans="1:4" x14ac:dyDescent="0.25">
      <c r="A37217" t="s">
        <v>321</v>
      </c>
      <c r="B37217" t="s">
        <v>322</v>
      </c>
      <c r="C37217" t="s">
        <v>463</v>
      </c>
      <c r="D37217">
        <v>2383.7220000000002</v>
      </c>
    </row>
    <row r="37218" spans="1:4" x14ac:dyDescent="0.25">
      <c r="A37218" t="s">
        <v>321</v>
      </c>
      <c r="B37218" t="s">
        <v>322</v>
      </c>
      <c r="C37218" t="s">
        <v>461</v>
      </c>
      <c r="D37218">
        <v>140625.26300000001</v>
      </c>
    </row>
    <row r="37219" spans="1:4" x14ac:dyDescent="0.25">
      <c r="A37219" t="s">
        <v>321</v>
      </c>
      <c r="B37219" t="s">
        <v>322</v>
      </c>
      <c r="C37219" t="s">
        <v>2</v>
      </c>
      <c r="D37219">
        <v>16604.456999999999</v>
      </c>
    </row>
    <row r="37220" spans="1:4" x14ac:dyDescent="0.25">
      <c r="A37220" t="s">
        <v>321</v>
      </c>
      <c r="B37220" t="s">
        <v>322</v>
      </c>
      <c r="C37220" t="s">
        <v>6</v>
      </c>
      <c r="D37220">
        <v>4245.4920000000002</v>
      </c>
    </row>
    <row r="37221" spans="1:4" x14ac:dyDescent="0.25">
      <c r="A37221" t="s">
        <v>68</v>
      </c>
      <c r="B37221" t="s">
        <v>69</v>
      </c>
      <c r="C37221" t="s">
        <v>447</v>
      </c>
      <c r="D37221">
        <v>2702644.01</v>
      </c>
    </row>
    <row r="37222" spans="1:4" x14ac:dyDescent="0.25">
      <c r="A37222" t="s">
        <v>68</v>
      </c>
      <c r="B37222" t="s">
        <v>69</v>
      </c>
      <c r="C37222" t="s">
        <v>3</v>
      </c>
      <c r="D37222">
        <v>1857.518</v>
      </c>
    </row>
    <row r="37223" spans="1:4" x14ac:dyDescent="0.25">
      <c r="A37223" t="s">
        <v>68</v>
      </c>
      <c r="B37223" t="s">
        <v>69</v>
      </c>
      <c r="C37223" t="s">
        <v>4</v>
      </c>
      <c r="D37223">
        <v>86897.111000000004</v>
      </c>
    </row>
    <row r="37224" spans="1:4" x14ac:dyDescent="0.25">
      <c r="A37224" t="s">
        <v>68</v>
      </c>
      <c r="B37224" t="s">
        <v>69</v>
      </c>
      <c r="C37224" t="s">
        <v>458</v>
      </c>
      <c r="D37224">
        <v>28552458.465999998</v>
      </c>
    </row>
    <row r="37225" spans="1:4" x14ac:dyDescent="0.25">
      <c r="A37225" t="s">
        <v>68</v>
      </c>
      <c r="B37225" t="s">
        <v>69</v>
      </c>
      <c r="C37225" t="s">
        <v>5</v>
      </c>
      <c r="D37225">
        <v>46722.086000000003</v>
      </c>
    </row>
    <row r="37226" spans="1:4" x14ac:dyDescent="0.25">
      <c r="A37226" t="s">
        <v>68</v>
      </c>
      <c r="B37226" t="s">
        <v>69</v>
      </c>
      <c r="C37226" t="s">
        <v>375</v>
      </c>
      <c r="D37226">
        <v>370841.17700000003</v>
      </c>
    </row>
    <row r="37227" spans="1:4" x14ac:dyDescent="0.25">
      <c r="A37227" t="s">
        <v>68</v>
      </c>
      <c r="B37227" t="s">
        <v>69</v>
      </c>
      <c r="C37227" t="s">
        <v>463</v>
      </c>
      <c r="D37227">
        <v>6905.6790000000001</v>
      </c>
    </row>
    <row r="37228" spans="1:4" x14ac:dyDescent="0.25">
      <c r="A37228" t="s">
        <v>68</v>
      </c>
      <c r="B37228" t="s">
        <v>69</v>
      </c>
      <c r="C37228" t="s">
        <v>461</v>
      </c>
      <c r="D37228">
        <v>179478.46599999999</v>
      </c>
    </row>
    <row r="37229" spans="1:4" x14ac:dyDescent="0.25">
      <c r="A37229" t="s">
        <v>68</v>
      </c>
      <c r="B37229" t="s">
        <v>69</v>
      </c>
      <c r="C37229" t="s">
        <v>2</v>
      </c>
      <c r="D37229">
        <v>19037.253000000001</v>
      </c>
    </row>
    <row r="37230" spans="1:4" x14ac:dyDescent="0.25">
      <c r="A37230" t="s">
        <v>68</v>
      </c>
      <c r="B37230" t="s">
        <v>69</v>
      </c>
      <c r="C37230" t="s">
        <v>6</v>
      </c>
      <c r="D37230">
        <v>166089.14499999999</v>
      </c>
    </row>
    <row r="37231" spans="1:4" x14ac:dyDescent="0.25">
      <c r="A37231" t="s">
        <v>70</v>
      </c>
      <c r="B37231" t="s">
        <v>71</v>
      </c>
      <c r="C37231" t="s">
        <v>447</v>
      </c>
      <c r="D37231">
        <v>244805.9</v>
      </c>
    </row>
    <row r="37232" spans="1:4" x14ac:dyDescent="0.25">
      <c r="A37232" t="s">
        <v>70</v>
      </c>
      <c r="B37232" t="s">
        <v>71</v>
      </c>
      <c r="C37232" t="s">
        <v>4</v>
      </c>
      <c r="D37232">
        <v>2.282</v>
      </c>
    </row>
    <row r="37233" spans="1:4" x14ac:dyDescent="0.25">
      <c r="A37233" t="s">
        <v>70</v>
      </c>
      <c r="B37233" t="s">
        <v>71</v>
      </c>
      <c r="C37233" t="s">
        <v>458</v>
      </c>
      <c r="D37233">
        <v>180294.94</v>
      </c>
    </row>
    <row r="37234" spans="1:4" x14ac:dyDescent="0.25">
      <c r="A37234" t="s">
        <v>70</v>
      </c>
      <c r="B37234" t="s">
        <v>71</v>
      </c>
      <c r="C37234" t="s">
        <v>5</v>
      </c>
      <c r="D37234">
        <v>100.952</v>
      </c>
    </row>
    <row r="37235" spans="1:4" x14ac:dyDescent="0.25">
      <c r="A37235" t="s">
        <v>70</v>
      </c>
      <c r="B37235" t="s">
        <v>71</v>
      </c>
      <c r="C37235" t="s">
        <v>375</v>
      </c>
      <c r="D37235">
        <v>719013.99800000002</v>
      </c>
    </row>
    <row r="37236" spans="1:4" x14ac:dyDescent="0.25">
      <c r="A37236" t="s">
        <v>70</v>
      </c>
      <c r="B37236" t="s">
        <v>71</v>
      </c>
      <c r="C37236" t="s">
        <v>463</v>
      </c>
      <c r="D37236">
        <v>782.02499999999998</v>
      </c>
    </row>
    <row r="37237" spans="1:4" x14ac:dyDescent="0.25">
      <c r="A37237" t="s">
        <v>70</v>
      </c>
      <c r="B37237" t="s">
        <v>71</v>
      </c>
      <c r="C37237" t="s">
        <v>461</v>
      </c>
      <c r="D37237">
        <v>16392.219000000001</v>
      </c>
    </row>
    <row r="37238" spans="1:4" x14ac:dyDescent="0.25">
      <c r="A37238" t="s">
        <v>70</v>
      </c>
      <c r="B37238" t="s">
        <v>71</v>
      </c>
      <c r="C37238" t="s">
        <v>2</v>
      </c>
      <c r="D37238">
        <v>5054.3220000000001</v>
      </c>
    </row>
    <row r="37239" spans="1:4" x14ac:dyDescent="0.25">
      <c r="A37239" t="s">
        <v>70</v>
      </c>
      <c r="B37239" t="s">
        <v>71</v>
      </c>
      <c r="C37239" t="s">
        <v>6</v>
      </c>
      <c r="D37239">
        <v>311.73399999999998</v>
      </c>
    </row>
    <row r="37240" spans="1:4" x14ac:dyDescent="0.25">
      <c r="A37240" t="s">
        <v>72</v>
      </c>
      <c r="B37240" t="s">
        <v>73</v>
      </c>
      <c r="C37240" t="s">
        <v>447</v>
      </c>
      <c r="D37240">
        <v>2121339.696</v>
      </c>
    </row>
    <row r="37241" spans="1:4" x14ac:dyDescent="0.25">
      <c r="A37241" t="s">
        <v>72</v>
      </c>
      <c r="B37241" t="s">
        <v>73</v>
      </c>
      <c r="C37241" t="s">
        <v>3</v>
      </c>
      <c r="D37241">
        <v>54.38</v>
      </c>
    </row>
    <row r="37242" spans="1:4" x14ac:dyDescent="0.25">
      <c r="A37242" t="s">
        <v>72</v>
      </c>
      <c r="B37242" t="s">
        <v>73</v>
      </c>
      <c r="C37242" t="s">
        <v>4</v>
      </c>
      <c r="D37242">
        <v>2475.9110000000001</v>
      </c>
    </row>
    <row r="37243" spans="1:4" x14ac:dyDescent="0.25">
      <c r="A37243" t="s">
        <v>72</v>
      </c>
      <c r="B37243" t="s">
        <v>73</v>
      </c>
      <c r="C37243" t="s">
        <v>458</v>
      </c>
      <c r="D37243">
        <v>1335495.0360000001</v>
      </c>
    </row>
    <row r="37244" spans="1:4" x14ac:dyDescent="0.25">
      <c r="A37244" t="s">
        <v>72</v>
      </c>
      <c r="B37244" t="s">
        <v>73</v>
      </c>
      <c r="C37244" t="s">
        <v>5</v>
      </c>
      <c r="D37244">
        <v>3476.5010000000002</v>
      </c>
    </row>
    <row r="37245" spans="1:4" x14ac:dyDescent="0.25">
      <c r="A37245" t="s">
        <v>72</v>
      </c>
      <c r="B37245" t="s">
        <v>73</v>
      </c>
      <c r="C37245" t="s">
        <v>375</v>
      </c>
      <c r="D37245">
        <v>1005255.03</v>
      </c>
    </row>
    <row r="37246" spans="1:4" x14ac:dyDescent="0.25">
      <c r="A37246" t="s">
        <v>72</v>
      </c>
      <c r="B37246" t="s">
        <v>73</v>
      </c>
      <c r="C37246" t="s">
        <v>463</v>
      </c>
      <c r="D37246">
        <v>8566.8140000000003</v>
      </c>
    </row>
    <row r="37247" spans="1:4" x14ac:dyDescent="0.25">
      <c r="A37247" t="s">
        <v>72</v>
      </c>
      <c r="B37247" t="s">
        <v>73</v>
      </c>
      <c r="C37247" t="s">
        <v>461</v>
      </c>
      <c r="D37247">
        <v>4286633.5480000004</v>
      </c>
    </row>
    <row r="37248" spans="1:4" x14ac:dyDescent="0.25">
      <c r="A37248" t="s">
        <v>72</v>
      </c>
      <c r="B37248" t="s">
        <v>73</v>
      </c>
      <c r="C37248" t="s">
        <v>2</v>
      </c>
      <c r="D37248">
        <v>11642.046</v>
      </c>
    </row>
    <row r="37249" spans="1:4" x14ac:dyDescent="0.25">
      <c r="A37249" t="s">
        <v>72</v>
      </c>
      <c r="B37249" t="s">
        <v>73</v>
      </c>
      <c r="C37249" t="s">
        <v>6</v>
      </c>
      <c r="D37249">
        <v>64.430999999999997</v>
      </c>
    </row>
    <row r="37250" spans="1:4" x14ac:dyDescent="0.25">
      <c r="A37250" t="s">
        <v>74</v>
      </c>
      <c r="B37250" t="s">
        <v>75</v>
      </c>
      <c r="C37250" t="s">
        <v>447</v>
      </c>
      <c r="D37250">
        <v>54246645.583999999</v>
      </c>
    </row>
    <row r="37251" spans="1:4" x14ac:dyDescent="0.25">
      <c r="A37251" t="s">
        <v>74</v>
      </c>
      <c r="B37251" t="s">
        <v>75</v>
      </c>
      <c r="C37251" t="s">
        <v>3</v>
      </c>
      <c r="D37251">
        <v>84189.31</v>
      </c>
    </row>
    <row r="37252" spans="1:4" x14ac:dyDescent="0.25">
      <c r="A37252" t="s">
        <v>74</v>
      </c>
      <c r="B37252" t="s">
        <v>75</v>
      </c>
      <c r="C37252" t="s">
        <v>4</v>
      </c>
      <c r="D37252">
        <v>7724.0619999999999</v>
      </c>
    </row>
    <row r="37253" spans="1:4" x14ac:dyDescent="0.25">
      <c r="A37253" t="s">
        <v>74</v>
      </c>
      <c r="B37253" t="s">
        <v>75</v>
      </c>
      <c r="C37253" t="s">
        <v>458</v>
      </c>
      <c r="D37253">
        <v>42377077.306000002</v>
      </c>
    </row>
    <row r="37254" spans="1:4" x14ac:dyDescent="0.25">
      <c r="A37254" t="s">
        <v>74</v>
      </c>
      <c r="B37254" t="s">
        <v>75</v>
      </c>
      <c r="C37254" t="s">
        <v>5</v>
      </c>
      <c r="D37254">
        <v>3199039.6239999998</v>
      </c>
    </row>
    <row r="37255" spans="1:4" x14ac:dyDescent="0.25">
      <c r="A37255" t="s">
        <v>74</v>
      </c>
      <c r="B37255" t="s">
        <v>75</v>
      </c>
      <c r="C37255" t="s">
        <v>375</v>
      </c>
      <c r="D37255">
        <v>34348138.579000004</v>
      </c>
    </row>
    <row r="37256" spans="1:4" x14ac:dyDescent="0.25">
      <c r="A37256" t="s">
        <v>74</v>
      </c>
      <c r="B37256" t="s">
        <v>75</v>
      </c>
      <c r="C37256" t="s">
        <v>463</v>
      </c>
      <c r="D37256">
        <v>1320957.824</v>
      </c>
    </row>
    <row r="37257" spans="1:4" x14ac:dyDescent="0.25">
      <c r="A37257" t="s">
        <v>74</v>
      </c>
      <c r="B37257" t="s">
        <v>75</v>
      </c>
      <c r="C37257" t="s">
        <v>461</v>
      </c>
      <c r="D37257">
        <v>21815500.278999999</v>
      </c>
    </row>
    <row r="37258" spans="1:4" x14ac:dyDescent="0.25">
      <c r="A37258" t="s">
        <v>74</v>
      </c>
      <c r="B37258" t="s">
        <v>75</v>
      </c>
      <c r="C37258" t="s">
        <v>2</v>
      </c>
      <c r="D37258">
        <v>925445.61300000001</v>
      </c>
    </row>
    <row r="37259" spans="1:4" x14ac:dyDescent="0.25">
      <c r="A37259" t="s">
        <v>74</v>
      </c>
      <c r="B37259" t="s">
        <v>75</v>
      </c>
      <c r="C37259" t="s">
        <v>6</v>
      </c>
      <c r="D37259">
        <v>1076958.818</v>
      </c>
    </row>
    <row r="37260" spans="1:4" x14ac:dyDescent="0.25">
      <c r="A37260" t="s">
        <v>76</v>
      </c>
      <c r="B37260" t="s">
        <v>77</v>
      </c>
      <c r="C37260" t="s">
        <v>447</v>
      </c>
      <c r="D37260">
        <v>301652.31199999998</v>
      </c>
    </row>
    <row r="37261" spans="1:4" x14ac:dyDescent="0.25">
      <c r="A37261" t="s">
        <v>76</v>
      </c>
      <c r="B37261" t="s">
        <v>77</v>
      </c>
      <c r="C37261" t="s">
        <v>3</v>
      </c>
      <c r="D37261">
        <v>61.698999999999998</v>
      </c>
    </row>
    <row r="37262" spans="1:4" x14ac:dyDescent="0.25">
      <c r="A37262" t="s">
        <v>76</v>
      </c>
      <c r="B37262" t="s">
        <v>77</v>
      </c>
      <c r="C37262" t="s">
        <v>4</v>
      </c>
      <c r="D37262">
        <v>131.11500000000001</v>
      </c>
    </row>
    <row r="37263" spans="1:4" x14ac:dyDescent="0.25">
      <c r="A37263" t="s">
        <v>76</v>
      </c>
      <c r="B37263" t="s">
        <v>77</v>
      </c>
      <c r="C37263" t="s">
        <v>458</v>
      </c>
      <c r="D37263">
        <v>316471.90500000003</v>
      </c>
    </row>
    <row r="37264" spans="1:4" x14ac:dyDescent="0.25">
      <c r="A37264" t="s">
        <v>76</v>
      </c>
      <c r="B37264" t="s">
        <v>77</v>
      </c>
      <c r="C37264" t="s">
        <v>5</v>
      </c>
      <c r="D37264">
        <v>353.54500000000002</v>
      </c>
    </row>
    <row r="37265" spans="1:4" x14ac:dyDescent="0.25">
      <c r="A37265" t="s">
        <v>76</v>
      </c>
      <c r="B37265" t="s">
        <v>77</v>
      </c>
      <c r="C37265" t="s">
        <v>375</v>
      </c>
      <c r="D37265">
        <v>997777.83799999999</v>
      </c>
    </row>
    <row r="37266" spans="1:4" x14ac:dyDescent="0.25">
      <c r="A37266" t="s">
        <v>76</v>
      </c>
      <c r="B37266" t="s">
        <v>77</v>
      </c>
      <c r="C37266" t="s">
        <v>463</v>
      </c>
      <c r="D37266">
        <v>23502.276999999998</v>
      </c>
    </row>
    <row r="37267" spans="1:4" x14ac:dyDescent="0.25">
      <c r="A37267" t="s">
        <v>76</v>
      </c>
      <c r="B37267" t="s">
        <v>77</v>
      </c>
      <c r="C37267" t="s">
        <v>461</v>
      </c>
      <c r="D37267">
        <v>58859.478999999999</v>
      </c>
    </row>
    <row r="37268" spans="1:4" x14ac:dyDescent="0.25">
      <c r="A37268" t="s">
        <v>76</v>
      </c>
      <c r="B37268" t="s">
        <v>77</v>
      </c>
      <c r="C37268" t="s">
        <v>2</v>
      </c>
      <c r="D37268">
        <v>1763.604</v>
      </c>
    </row>
    <row r="37269" spans="1:4" x14ac:dyDescent="0.25">
      <c r="A37269" t="s">
        <v>76</v>
      </c>
      <c r="B37269" t="s">
        <v>77</v>
      </c>
      <c r="C37269" t="s">
        <v>6</v>
      </c>
      <c r="D37269">
        <v>562.58299999999997</v>
      </c>
    </row>
    <row r="37270" spans="1:4" x14ac:dyDescent="0.25">
      <c r="A37270" t="s">
        <v>309</v>
      </c>
      <c r="B37270" t="s">
        <v>464</v>
      </c>
      <c r="C37270" t="s">
        <v>447</v>
      </c>
      <c r="D37270">
        <v>2430310.0460000001</v>
      </c>
    </row>
    <row r="37271" spans="1:4" x14ac:dyDescent="0.25">
      <c r="A37271" t="s">
        <v>309</v>
      </c>
      <c r="B37271" t="s">
        <v>464</v>
      </c>
      <c r="C37271" t="s">
        <v>3</v>
      </c>
      <c r="D37271">
        <v>3.8849999999999998</v>
      </c>
    </row>
    <row r="37272" spans="1:4" x14ac:dyDescent="0.25">
      <c r="A37272" t="s">
        <v>309</v>
      </c>
      <c r="B37272" t="s">
        <v>464</v>
      </c>
      <c r="C37272" t="s">
        <v>4</v>
      </c>
      <c r="D37272">
        <v>2543.9720000000002</v>
      </c>
    </row>
    <row r="37273" spans="1:4" x14ac:dyDescent="0.25">
      <c r="A37273" t="s">
        <v>309</v>
      </c>
      <c r="B37273" t="s">
        <v>464</v>
      </c>
      <c r="C37273" t="s">
        <v>458</v>
      </c>
      <c r="D37273">
        <v>408135.31199999998</v>
      </c>
    </row>
    <row r="37274" spans="1:4" x14ac:dyDescent="0.25">
      <c r="A37274" t="s">
        <v>309</v>
      </c>
      <c r="B37274" t="s">
        <v>464</v>
      </c>
      <c r="C37274" t="s">
        <v>5</v>
      </c>
      <c r="D37274">
        <v>1694.165</v>
      </c>
    </row>
    <row r="37275" spans="1:4" x14ac:dyDescent="0.25">
      <c r="A37275" t="s">
        <v>309</v>
      </c>
      <c r="B37275" t="s">
        <v>464</v>
      </c>
      <c r="C37275" t="s">
        <v>375</v>
      </c>
      <c r="D37275">
        <v>230057.424</v>
      </c>
    </row>
    <row r="37276" spans="1:4" x14ac:dyDescent="0.25">
      <c r="A37276" t="s">
        <v>309</v>
      </c>
      <c r="B37276" t="s">
        <v>464</v>
      </c>
      <c r="C37276" t="s">
        <v>463</v>
      </c>
      <c r="D37276">
        <v>45548.987999999998</v>
      </c>
    </row>
    <row r="37277" spans="1:4" x14ac:dyDescent="0.25">
      <c r="A37277" t="s">
        <v>309</v>
      </c>
      <c r="B37277" t="s">
        <v>464</v>
      </c>
      <c r="C37277" t="s">
        <v>461</v>
      </c>
      <c r="D37277">
        <v>23462.853999999999</v>
      </c>
    </row>
    <row r="37278" spans="1:4" x14ac:dyDescent="0.25">
      <c r="A37278" t="s">
        <v>309</v>
      </c>
      <c r="B37278" t="s">
        <v>464</v>
      </c>
      <c r="C37278" t="s">
        <v>2</v>
      </c>
      <c r="D37278">
        <v>3370.848</v>
      </c>
    </row>
    <row r="37279" spans="1:4" x14ac:dyDescent="0.25">
      <c r="A37279" t="s">
        <v>309</v>
      </c>
      <c r="B37279" t="s">
        <v>464</v>
      </c>
      <c r="C37279" t="s">
        <v>6</v>
      </c>
      <c r="D37279">
        <v>1577.7429999999999</v>
      </c>
    </row>
    <row r="37280" spans="1:4" x14ac:dyDescent="0.25">
      <c r="A37280" t="s">
        <v>334</v>
      </c>
      <c r="B37280" t="s">
        <v>335</v>
      </c>
      <c r="C37280" t="s">
        <v>447</v>
      </c>
      <c r="D37280">
        <v>499700.66</v>
      </c>
    </row>
    <row r="37281" spans="1:4" x14ac:dyDescent="0.25">
      <c r="A37281" t="s">
        <v>334</v>
      </c>
      <c r="B37281" t="s">
        <v>335</v>
      </c>
      <c r="C37281" t="s">
        <v>3</v>
      </c>
      <c r="D37281">
        <v>6.9000000000000006E-2</v>
      </c>
    </row>
    <row r="37282" spans="1:4" x14ac:dyDescent="0.25">
      <c r="A37282" t="s">
        <v>334</v>
      </c>
      <c r="B37282" t="s">
        <v>335</v>
      </c>
      <c r="C37282" t="s">
        <v>4</v>
      </c>
      <c r="D37282">
        <v>452.31</v>
      </c>
    </row>
    <row r="37283" spans="1:4" x14ac:dyDescent="0.25">
      <c r="A37283" t="s">
        <v>334</v>
      </c>
      <c r="B37283" t="s">
        <v>335</v>
      </c>
      <c r="C37283" t="s">
        <v>458</v>
      </c>
      <c r="D37283">
        <v>17159.403999999999</v>
      </c>
    </row>
    <row r="37284" spans="1:4" x14ac:dyDescent="0.25">
      <c r="A37284" t="s">
        <v>334</v>
      </c>
      <c r="B37284" t="s">
        <v>335</v>
      </c>
      <c r="C37284" t="s">
        <v>375</v>
      </c>
      <c r="D37284">
        <v>35230.222999999998</v>
      </c>
    </row>
    <row r="37285" spans="1:4" x14ac:dyDescent="0.25">
      <c r="A37285" t="s">
        <v>334</v>
      </c>
      <c r="B37285" t="s">
        <v>335</v>
      </c>
      <c r="C37285" t="s">
        <v>463</v>
      </c>
      <c r="D37285">
        <v>1238.547</v>
      </c>
    </row>
    <row r="37286" spans="1:4" x14ac:dyDescent="0.25">
      <c r="A37286" t="s">
        <v>334</v>
      </c>
      <c r="B37286" t="s">
        <v>335</v>
      </c>
      <c r="C37286" t="s">
        <v>461</v>
      </c>
      <c r="D37286">
        <v>110.979</v>
      </c>
    </row>
    <row r="37287" spans="1:4" x14ac:dyDescent="0.25">
      <c r="A37287" t="s">
        <v>334</v>
      </c>
      <c r="B37287" t="s">
        <v>335</v>
      </c>
      <c r="C37287" t="s">
        <v>2</v>
      </c>
      <c r="D37287">
        <v>225.35599999999999</v>
      </c>
    </row>
    <row r="37288" spans="1:4" x14ac:dyDescent="0.25">
      <c r="A37288" t="s">
        <v>334</v>
      </c>
      <c r="B37288" t="s">
        <v>335</v>
      </c>
      <c r="C37288" t="s">
        <v>6</v>
      </c>
      <c r="D37288">
        <v>31.925000000000001</v>
      </c>
    </row>
    <row r="37289" spans="1:4" x14ac:dyDescent="0.25">
      <c r="A37289" t="s">
        <v>78</v>
      </c>
      <c r="B37289" t="s">
        <v>371</v>
      </c>
      <c r="C37289" t="s">
        <v>447</v>
      </c>
      <c r="D37289">
        <v>618756.79500000004</v>
      </c>
    </row>
    <row r="37290" spans="1:4" x14ac:dyDescent="0.25">
      <c r="A37290" t="s">
        <v>78</v>
      </c>
      <c r="B37290" t="s">
        <v>371</v>
      </c>
      <c r="C37290" t="s">
        <v>3</v>
      </c>
      <c r="D37290">
        <v>35.273000000000003</v>
      </c>
    </row>
    <row r="37291" spans="1:4" x14ac:dyDescent="0.25">
      <c r="A37291" t="s">
        <v>78</v>
      </c>
      <c r="B37291" t="s">
        <v>371</v>
      </c>
      <c r="C37291" t="s">
        <v>4</v>
      </c>
      <c r="D37291">
        <v>3051.9279999999999</v>
      </c>
    </row>
    <row r="37292" spans="1:4" x14ac:dyDescent="0.25">
      <c r="A37292" t="s">
        <v>78</v>
      </c>
      <c r="B37292" t="s">
        <v>371</v>
      </c>
      <c r="C37292" t="s">
        <v>458</v>
      </c>
      <c r="D37292">
        <v>342261.51199999999</v>
      </c>
    </row>
    <row r="37293" spans="1:4" x14ac:dyDescent="0.25">
      <c r="A37293" t="s">
        <v>78</v>
      </c>
      <c r="B37293" t="s">
        <v>371</v>
      </c>
      <c r="C37293" t="s">
        <v>5</v>
      </c>
      <c r="D37293">
        <v>3638.4079999999999</v>
      </c>
    </row>
    <row r="37294" spans="1:4" x14ac:dyDescent="0.25">
      <c r="A37294" t="s">
        <v>78</v>
      </c>
      <c r="B37294" t="s">
        <v>371</v>
      </c>
      <c r="C37294" t="s">
        <v>375</v>
      </c>
      <c r="D37294">
        <v>541562.20499999996</v>
      </c>
    </row>
    <row r="37295" spans="1:4" x14ac:dyDescent="0.25">
      <c r="A37295" t="s">
        <v>78</v>
      </c>
      <c r="B37295" t="s">
        <v>371</v>
      </c>
      <c r="C37295" t="s">
        <v>463</v>
      </c>
      <c r="D37295">
        <v>4472.3360000000002</v>
      </c>
    </row>
    <row r="37296" spans="1:4" x14ac:dyDescent="0.25">
      <c r="A37296" t="s">
        <v>78</v>
      </c>
      <c r="B37296" t="s">
        <v>371</v>
      </c>
      <c r="C37296" t="s">
        <v>461</v>
      </c>
      <c r="D37296">
        <v>2233.886</v>
      </c>
    </row>
    <row r="37297" spans="1:4" x14ac:dyDescent="0.25">
      <c r="A37297" t="s">
        <v>78</v>
      </c>
      <c r="B37297" t="s">
        <v>371</v>
      </c>
      <c r="C37297" t="s">
        <v>2</v>
      </c>
      <c r="D37297">
        <v>4273659.3470000001</v>
      </c>
    </row>
    <row r="37298" spans="1:4" x14ac:dyDescent="0.25">
      <c r="A37298" t="s">
        <v>78</v>
      </c>
      <c r="B37298" t="s">
        <v>371</v>
      </c>
      <c r="C37298" t="s">
        <v>6</v>
      </c>
      <c r="D37298">
        <v>2017.9110000000001</v>
      </c>
    </row>
    <row r="37299" spans="1:4" x14ac:dyDescent="0.25">
      <c r="A37299" t="s">
        <v>336</v>
      </c>
      <c r="B37299" t="s">
        <v>337</v>
      </c>
      <c r="C37299" t="s">
        <v>447</v>
      </c>
      <c r="D37299">
        <v>124733.21400000001</v>
      </c>
    </row>
    <row r="37300" spans="1:4" x14ac:dyDescent="0.25">
      <c r="A37300" t="s">
        <v>336</v>
      </c>
      <c r="B37300" t="s">
        <v>337</v>
      </c>
      <c r="C37300" t="s">
        <v>3</v>
      </c>
      <c r="D37300">
        <v>62838.722999999998</v>
      </c>
    </row>
    <row r="37301" spans="1:4" x14ac:dyDescent="0.25">
      <c r="A37301" t="s">
        <v>336</v>
      </c>
      <c r="B37301" t="s">
        <v>337</v>
      </c>
      <c r="C37301" t="s">
        <v>4</v>
      </c>
      <c r="D37301">
        <v>5748.7389999999996</v>
      </c>
    </row>
    <row r="37302" spans="1:4" x14ac:dyDescent="0.25">
      <c r="A37302" t="s">
        <v>336</v>
      </c>
      <c r="B37302" t="s">
        <v>337</v>
      </c>
      <c r="C37302" t="s">
        <v>458</v>
      </c>
      <c r="D37302">
        <v>205876.424</v>
      </c>
    </row>
    <row r="37303" spans="1:4" x14ac:dyDescent="0.25">
      <c r="A37303" t="s">
        <v>336</v>
      </c>
      <c r="B37303" t="s">
        <v>337</v>
      </c>
      <c r="C37303" t="s">
        <v>5</v>
      </c>
      <c r="D37303">
        <v>7326.634</v>
      </c>
    </row>
    <row r="37304" spans="1:4" x14ac:dyDescent="0.25">
      <c r="A37304" t="s">
        <v>336</v>
      </c>
      <c r="B37304" t="s">
        <v>337</v>
      </c>
      <c r="C37304" t="s">
        <v>375</v>
      </c>
      <c r="D37304">
        <v>21704.848999999998</v>
      </c>
    </row>
    <row r="37305" spans="1:4" x14ac:dyDescent="0.25">
      <c r="A37305" t="s">
        <v>336</v>
      </c>
      <c r="B37305" t="s">
        <v>337</v>
      </c>
      <c r="C37305" t="s">
        <v>463</v>
      </c>
      <c r="D37305">
        <v>624.25300000000004</v>
      </c>
    </row>
    <row r="37306" spans="1:4" x14ac:dyDescent="0.25">
      <c r="A37306" t="s">
        <v>336</v>
      </c>
      <c r="B37306" t="s">
        <v>337</v>
      </c>
      <c r="C37306" t="s">
        <v>461</v>
      </c>
      <c r="D37306">
        <v>8612.67</v>
      </c>
    </row>
    <row r="37307" spans="1:4" x14ac:dyDescent="0.25">
      <c r="A37307" t="s">
        <v>336</v>
      </c>
      <c r="B37307" t="s">
        <v>337</v>
      </c>
      <c r="C37307" t="s">
        <v>2</v>
      </c>
      <c r="D37307">
        <v>7484.54</v>
      </c>
    </row>
    <row r="37308" spans="1:4" x14ac:dyDescent="0.25">
      <c r="A37308" t="s">
        <v>336</v>
      </c>
      <c r="B37308" t="s">
        <v>337</v>
      </c>
      <c r="C37308" t="s">
        <v>6</v>
      </c>
      <c r="D37308">
        <v>12340.405000000001</v>
      </c>
    </row>
    <row r="37309" spans="1:4" x14ac:dyDescent="0.25">
      <c r="A37309" t="s">
        <v>79</v>
      </c>
      <c r="B37309" t="s">
        <v>80</v>
      </c>
      <c r="C37309" t="s">
        <v>447</v>
      </c>
      <c r="D37309">
        <v>80484262.893000007</v>
      </c>
    </row>
    <row r="37310" spans="1:4" x14ac:dyDescent="0.25">
      <c r="A37310" t="s">
        <v>79</v>
      </c>
      <c r="B37310" t="s">
        <v>80</v>
      </c>
      <c r="C37310" t="s">
        <v>3</v>
      </c>
      <c r="D37310">
        <v>75732.100000000006</v>
      </c>
    </row>
    <row r="37311" spans="1:4" x14ac:dyDescent="0.25">
      <c r="A37311" t="s">
        <v>79</v>
      </c>
      <c r="B37311" t="s">
        <v>80</v>
      </c>
      <c r="C37311" t="s">
        <v>4</v>
      </c>
      <c r="D37311">
        <v>174585.21299999999</v>
      </c>
    </row>
    <row r="37312" spans="1:4" x14ac:dyDescent="0.25">
      <c r="A37312" t="s">
        <v>79</v>
      </c>
      <c r="B37312" t="s">
        <v>80</v>
      </c>
      <c r="C37312" t="s">
        <v>458</v>
      </c>
      <c r="D37312">
        <v>53607360.762999997</v>
      </c>
    </row>
    <row r="37313" spans="1:4" x14ac:dyDescent="0.25">
      <c r="A37313" t="s">
        <v>79</v>
      </c>
      <c r="B37313" t="s">
        <v>80</v>
      </c>
      <c r="C37313" t="s">
        <v>5</v>
      </c>
      <c r="D37313">
        <v>1798953.477</v>
      </c>
    </row>
    <row r="37314" spans="1:4" x14ac:dyDescent="0.25">
      <c r="A37314" t="s">
        <v>79</v>
      </c>
      <c r="B37314" t="s">
        <v>80</v>
      </c>
      <c r="C37314" t="s">
        <v>375</v>
      </c>
      <c r="D37314">
        <v>270514092.64999998</v>
      </c>
    </row>
    <row r="37315" spans="1:4" x14ac:dyDescent="0.25">
      <c r="A37315" t="s">
        <v>79</v>
      </c>
      <c r="B37315" t="s">
        <v>80</v>
      </c>
      <c r="C37315" t="s">
        <v>463</v>
      </c>
      <c r="D37315">
        <v>1999566.274</v>
      </c>
    </row>
    <row r="37316" spans="1:4" x14ac:dyDescent="0.25">
      <c r="A37316" t="s">
        <v>79</v>
      </c>
      <c r="B37316" t="s">
        <v>80</v>
      </c>
      <c r="C37316" t="s">
        <v>461</v>
      </c>
      <c r="D37316">
        <v>8394749.8269999996</v>
      </c>
    </row>
    <row r="37317" spans="1:4" x14ac:dyDescent="0.25">
      <c r="A37317" t="s">
        <v>79</v>
      </c>
      <c r="B37317" t="s">
        <v>80</v>
      </c>
      <c r="C37317" t="s">
        <v>2</v>
      </c>
      <c r="D37317">
        <v>1532089.7409999999</v>
      </c>
    </row>
    <row r="37318" spans="1:4" x14ac:dyDescent="0.25">
      <c r="A37318" t="s">
        <v>79</v>
      </c>
      <c r="B37318" t="s">
        <v>80</v>
      </c>
      <c r="C37318" t="s">
        <v>6</v>
      </c>
      <c r="D37318">
        <v>1135817.9210000001</v>
      </c>
    </row>
    <row r="37319" spans="1:4" x14ac:dyDescent="0.25">
      <c r="A37319" t="s">
        <v>81</v>
      </c>
      <c r="B37319" t="s">
        <v>82</v>
      </c>
      <c r="C37319" t="s">
        <v>447</v>
      </c>
      <c r="D37319">
        <v>59120936.843000002</v>
      </c>
    </row>
    <row r="37320" spans="1:4" x14ac:dyDescent="0.25">
      <c r="A37320" t="s">
        <v>81</v>
      </c>
      <c r="B37320" t="s">
        <v>82</v>
      </c>
      <c r="C37320" t="s">
        <v>3</v>
      </c>
      <c r="D37320">
        <v>25453.569</v>
      </c>
    </row>
    <row r="37321" spans="1:4" x14ac:dyDescent="0.25">
      <c r="A37321" t="s">
        <v>81</v>
      </c>
      <c r="B37321" t="s">
        <v>82</v>
      </c>
      <c r="C37321" t="s">
        <v>4</v>
      </c>
      <c r="D37321">
        <v>954626.97400000005</v>
      </c>
    </row>
    <row r="37322" spans="1:4" x14ac:dyDescent="0.25">
      <c r="A37322" t="s">
        <v>81</v>
      </c>
      <c r="B37322" t="s">
        <v>82</v>
      </c>
      <c r="C37322" t="s">
        <v>458</v>
      </c>
      <c r="D37322">
        <v>170400840.00999999</v>
      </c>
    </row>
    <row r="37323" spans="1:4" x14ac:dyDescent="0.25">
      <c r="A37323" t="s">
        <v>81</v>
      </c>
      <c r="B37323" t="s">
        <v>82</v>
      </c>
      <c r="C37323" t="s">
        <v>5</v>
      </c>
      <c r="D37323">
        <v>1838346.9480000001</v>
      </c>
    </row>
    <row r="37324" spans="1:4" x14ac:dyDescent="0.25">
      <c r="A37324" t="s">
        <v>81</v>
      </c>
      <c r="B37324" t="s">
        <v>82</v>
      </c>
      <c r="C37324" t="s">
        <v>375</v>
      </c>
      <c r="D37324">
        <v>25634449.976</v>
      </c>
    </row>
    <row r="37325" spans="1:4" x14ac:dyDescent="0.25">
      <c r="A37325" t="s">
        <v>81</v>
      </c>
      <c r="B37325" t="s">
        <v>82</v>
      </c>
      <c r="C37325" t="s">
        <v>463</v>
      </c>
      <c r="D37325">
        <v>1733094.865</v>
      </c>
    </row>
    <row r="37326" spans="1:4" x14ac:dyDescent="0.25">
      <c r="A37326" t="s">
        <v>81</v>
      </c>
      <c r="B37326" t="s">
        <v>82</v>
      </c>
      <c r="C37326" t="s">
        <v>461</v>
      </c>
      <c r="D37326">
        <v>6693227.8909999998</v>
      </c>
    </row>
    <row r="37327" spans="1:4" x14ac:dyDescent="0.25">
      <c r="A37327" t="s">
        <v>81</v>
      </c>
      <c r="B37327" t="s">
        <v>82</v>
      </c>
      <c r="C37327" t="s">
        <v>2</v>
      </c>
      <c r="D37327">
        <v>5998916.6950000003</v>
      </c>
    </row>
    <row r="37328" spans="1:4" x14ac:dyDescent="0.25">
      <c r="A37328" t="s">
        <v>81</v>
      </c>
      <c r="B37328" t="s">
        <v>82</v>
      </c>
      <c r="C37328" t="s">
        <v>6</v>
      </c>
      <c r="D37328">
        <v>6877304.8449999997</v>
      </c>
    </row>
    <row r="37329" spans="1:4" x14ac:dyDescent="0.25">
      <c r="A37329" t="s">
        <v>83</v>
      </c>
      <c r="B37329" t="s">
        <v>376</v>
      </c>
      <c r="C37329" t="s">
        <v>447</v>
      </c>
      <c r="D37329">
        <v>22931115.105999999</v>
      </c>
    </row>
    <row r="37330" spans="1:4" x14ac:dyDescent="0.25">
      <c r="A37330" t="s">
        <v>83</v>
      </c>
      <c r="B37330" t="s">
        <v>376</v>
      </c>
      <c r="C37330" t="s">
        <v>3</v>
      </c>
      <c r="D37330">
        <v>15634.217000000001</v>
      </c>
    </row>
    <row r="37331" spans="1:4" x14ac:dyDescent="0.25">
      <c r="A37331" t="s">
        <v>83</v>
      </c>
      <c r="B37331" t="s">
        <v>376</v>
      </c>
      <c r="C37331" t="s">
        <v>4</v>
      </c>
      <c r="D37331">
        <v>8517.5290000000005</v>
      </c>
    </row>
    <row r="37332" spans="1:4" x14ac:dyDescent="0.25">
      <c r="A37332" t="s">
        <v>83</v>
      </c>
      <c r="B37332" t="s">
        <v>376</v>
      </c>
      <c r="C37332" t="s">
        <v>458</v>
      </c>
      <c r="D37332">
        <v>11042072.086999999</v>
      </c>
    </row>
    <row r="37333" spans="1:4" x14ac:dyDescent="0.25">
      <c r="A37333" t="s">
        <v>83</v>
      </c>
      <c r="B37333" t="s">
        <v>376</v>
      </c>
      <c r="C37333" t="s">
        <v>5</v>
      </c>
      <c r="D37333">
        <v>46617.148999999998</v>
      </c>
    </row>
    <row r="37334" spans="1:4" x14ac:dyDescent="0.25">
      <c r="A37334" t="s">
        <v>83</v>
      </c>
      <c r="B37334" t="s">
        <v>376</v>
      </c>
      <c r="C37334" t="s">
        <v>375</v>
      </c>
      <c r="D37334">
        <v>15440518.040999999</v>
      </c>
    </row>
    <row r="37335" spans="1:4" x14ac:dyDescent="0.25">
      <c r="A37335" t="s">
        <v>83</v>
      </c>
      <c r="B37335" t="s">
        <v>376</v>
      </c>
      <c r="C37335" t="s">
        <v>463</v>
      </c>
      <c r="D37335">
        <v>477446.66399999999</v>
      </c>
    </row>
    <row r="37336" spans="1:4" x14ac:dyDescent="0.25">
      <c r="A37336" t="s">
        <v>83</v>
      </c>
      <c r="B37336" t="s">
        <v>376</v>
      </c>
      <c r="C37336" t="s">
        <v>461</v>
      </c>
      <c r="D37336">
        <v>12071700.063999999</v>
      </c>
    </row>
    <row r="37337" spans="1:4" x14ac:dyDescent="0.25">
      <c r="A37337" t="s">
        <v>83</v>
      </c>
      <c r="B37337" t="s">
        <v>376</v>
      </c>
      <c r="C37337" t="s">
        <v>2</v>
      </c>
      <c r="D37337">
        <v>80334.538</v>
      </c>
    </row>
    <row r="37338" spans="1:4" x14ac:dyDescent="0.25">
      <c r="A37338" t="s">
        <v>83</v>
      </c>
      <c r="B37338" t="s">
        <v>376</v>
      </c>
      <c r="C37338" t="s">
        <v>6</v>
      </c>
      <c r="D37338">
        <v>6237.3739999999998</v>
      </c>
    </row>
    <row r="37339" spans="1:4" x14ac:dyDescent="0.25">
      <c r="A37339" t="s">
        <v>84</v>
      </c>
      <c r="B37339" t="s">
        <v>85</v>
      </c>
      <c r="C37339" t="s">
        <v>447</v>
      </c>
      <c r="D37339">
        <v>710260167.07000005</v>
      </c>
    </row>
    <row r="37340" spans="1:4" x14ac:dyDescent="0.25">
      <c r="A37340" t="s">
        <v>84</v>
      </c>
      <c r="B37340" t="s">
        <v>85</v>
      </c>
      <c r="C37340" t="s">
        <v>3</v>
      </c>
      <c r="D37340">
        <v>11058966.024</v>
      </c>
    </row>
    <row r="37341" spans="1:4" x14ac:dyDescent="0.25">
      <c r="A37341" t="s">
        <v>84</v>
      </c>
      <c r="B37341" t="s">
        <v>85</v>
      </c>
      <c r="C37341" t="s">
        <v>4</v>
      </c>
      <c r="D37341">
        <v>3123734.375</v>
      </c>
    </row>
    <row r="37342" spans="1:4" x14ac:dyDescent="0.25">
      <c r="A37342" t="s">
        <v>84</v>
      </c>
      <c r="B37342" t="s">
        <v>85</v>
      </c>
      <c r="C37342" t="s">
        <v>458</v>
      </c>
      <c r="D37342">
        <v>305888513.43000001</v>
      </c>
    </row>
    <row r="37343" spans="1:4" x14ac:dyDescent="0.25">
      <c r="A37343" t="s">
        <v>84</v>
      </c>
      <c r="B37343" t="s">
        <v>85</v>
      </c>
      <c r="C37343" t="s">
        <v>5</v>
      </c>
      <c r="D37343">
        <v>4187106.8319999999</v>
      </c>
    </row>
    <row r="37344" spans="1:4" x14ac:dyDescent="0.25">
      <c r="A37344" t="s">
        <v>84</v>
      </c>
      <c r="B37344" t="s">
        <v>85</v>
      </c>
      <c r="C37344" t="s">
        <v>375</v>
      </c>
      <c r="D37344">
        <v>157769876.56</v>
      </c>
    </row>
    <row r="37345" spans="1:4" x14ac:dyDescent="0.25">
      <c r="A37345" t="s">
        <v>84</v>
      </c>
      <c r="B37345" t="s">
        <v>85</v>
      </c>
      <c r="C37345" t="s">
        <v>463</v>
      </c>
      <c r="D37345">
        <v>96772829.885000005</v>
      </c>
    </row>
    <row r="37346" spans="1:4" x14ac:dyDescent="0.25">
      <c r="A37346" t="s">
        <v>84</v>
      </c>
      <c r="B37346" t="s">
        <v>85</v>
      </c>
      <c r="C37346" t="s">
        <v>461</v>
      </c>
      <c r="D37346">
        <v>94599947.623999998</v>
      </c>
    </row>
    <row r="37347" spans="1:4" x14ac:dyDescent="0.25">
      <c r="A37347" t="s">
        <v>84</v>
      </c>
      <c r="B37347" t="s">
        <v>85</v>
      </c>
      <c r="C37347" t="s">
        <v>2</v>
      </c>
      <c r="D37347">
        <v>38887630.583999999</v>
      </c>
    </row>
    <row r="37348" spans="1:4" x14ac:dyDescent="0.25">
      <c r="A37348" t="s">
        <v>84</v>
      </c>
      <c r="B37348" t="s">
        <v>85</v>
      </c>
      <c r="C37348" t="s">
        <v>6</v>
      </c>
      <c r="D37348">
        <v>5836587.1969999997</v>
      </c>
    </row>
    <row r="37349" spans="1:4" x14ac:dyDescent="0.25">
      <c r="A37349" t="s">
        <v>86</v>
      </c>
      <c r="B37349" t="s">
        <v>87</v>
      </c>
      <c r="C37349" t="s">
        <v>447</v>
      </c>
      <c r="D37349">
        <v>3383267.75</v>
      </c>
    </row>
    <row r="37350" spans="1:4" x14ac:dyDescent="0.25">
      <c r="A37350" t="s">
        <v>86</v>
      </c>
      <c r="B37350" t="s">
        <v>87</v>
      </c>
      <c r="C37350" t="s">
        <v>3</v>
      </c>
      <c r="D37350">
        <v>77195.831999999995</v>
      </c>
    </row>
    <row r="37351" spans="1:4" x14ac:dyDescent="0.25">
      <c r="A37351" t="s">
        <v>86</v>
      </c>
      <c r="B37351" t="s">
        <v>87</v>
      </c>
      <c r="C37351" t="s">
        <v>4</v>
      </c>
      <c r="D37351">
        <v>15811.531999999999</v>
      </c>
    </row>
    <row r="37352" spans="1:4" x14ac:dyDescent="0.25">
      <c r="A37352" t="s">
        <v>86</v>
      </c>
      <c r="B37352" t="s">
        <v>87</v>
      </c>
      <c r="C37352" t="s">
        <v>458</v>
      </c>
      <c r="D37352">
        <v>4469200.9589999998</v>
      </c>
    </row>
    <row r="37353" spans="1:4" x14ac:dyDescent="0.25">
      <c r="A37353" t="s">
        <v>86</v>
      </c>
      <c r="B37353" t="s">
        <v>87</v>
      </c>
      <c r="C37353" t="s">
        <v>5</v>
      </c>
      <c r="D37353">
        <v>405143.2</v>
      </c>
    </row>
    <row r="37354" spans="1:4" x14ac:dyDescent="0.25">
      <c r="A37354" t="s">
        <v>86</v>
      </c>
      <c r="B37354" t="s">
        <v>87</v>
      </c>
      <c r="C37354" t="s">
        <v>375</v>
      </c>
      <c r="D37354">
        <v>540775.86199999996</v>
      </c>
    </row>
    <row r="37355" spans="1:4" x14ac:dyDescent="0.25">
      <c r="A37355" t="s">
        <v>86</v>
      </c>
      <c r="B37355" t="s">
        <v>87</v>
      </c>
      <c r="C37355" t="s">
        <v>463</v>
      </c>
      <c r="D37355">
        <v>73562.967000000004</v>
      </c>
    </row>
    <row r="37356" spans="1:4" x14ac:dyDescent="0.25">
      <c r="A37356" t="s">
        <v>86</v>
      </c>
      <c r="B37356" t="s">
        <v>87</v>
      </c>
      <c r="C37356" t="s">
        <v>461</v>
      </c>
      <c r="D37356">
        <v>172835.58499999999</v>
      </c>
    </row>
    <row r="37357" spans="1:4" x14ac:dyDescent="0.25">
      <c r="A37357" t="s">
        <v>86</v>
      </c>
      <c r="B37357" t="s">
        <v>87</v>
      </c>
      <c r="C37357" t="s">
        <v>2</v>
      </c>
      <c r="D37357">
        <v>196234.42600000001</v>
      </c>
    </row>
    <row r="37358" spans="1:4" x14ac:dyDescent="0.25">
      <c r="A37358" t="s">
        <v>86</v>
      </c>
      <c r="B37358" t="s">
        <v>87</v>
      </c>
      <c r="C37358" t="s">
        <v>6</v>
      </c>
      <c r="D37358">
        <v>1653636.304</v>
      </c>
    </row>
    <row r="37359" spans="1:4" x14ac:dyDescent="0.25">
      <c r="A37359" t="s">
        <v>88</v>
      </c>
      <c r="B37359" t="s">
        <v>89</v>
      </c>
      <c r="C37359" t="s">
        <v>447</v>
      </c>
      <c r="D37359">
        <v>2271304.14</v>
      </c>
    </row>
    <row r="37360" spans="1:4" x14ac:dyDescent="0.25">
      <c r="A37360" t="s">
        <v>88</v>
      </c>
      <c r="B37360" t="s">
        <v>89</v>
      </c>
      <c r="C37360" t="s">
        <v>3</v>
      </c>
      <c r="D37360">
        <v>464039.41399999999</v>
      </c>
    </row>
    <row r="37361" spans="1:4" x14ac:dyDescent="0.25">
      <c r="A37361" t="s">
        <v>88</v>
      </c>
      <c r="B37361" t="s">
        <v>89</v>
      </c>
      <c r="C37361" t="s">
        <v>4</v>
      </c>
      <c r="D37361">
        <v>9902.8160000000007</v>
      </c>
    </row>
    <row r="37362" spans="1:4" x14ac:dyDescent="0.25">
      <c r="A37362" t="s">
        <v>88</v>
      </c>
      <c r="B37362" t="s">
        <v>89</v>
      </c>
      <c r="C37362" t="s">
        <v>458</v>
      </c>
      <c r="D37362">
        <v>2086560.362</v>
      </c>
    </row>
    <row r="37363" spans="1:4" x14ac:dyDescent="0.25">
      <c r="A37363" t="s">
        <v>88</v>
      </c>
      <c r="B37363" t="s">
        <v>89</v>
      </c>
      <c r="C37363" t="s">
        <v>5</v>
      </c>
      <c r="D37363">
        <v>194911.82699999999</v>
      </c>
    </row>
    <row r="37364" spans="1:4" x14ac:dyDescent="0.25">
      <c r="A37364" t="s">
        <v>88</v>
      </c>
      <c r="B37364" t="s">
        <v>89</v>
      </c>
      <c r="C37364" t="s">
        <v>375</v>
      </c>
      <c r="D37364">
        <v>322339.52500000002</v>
      </c>
    </row>
    <row r="37365" spans="1:4" x14ac:dyDescent="0.25">
      <c r="A37365" t="s">
        <v>88</v>
      </c>
      <c r="B37365" t="s">
        <v>89</v>
      </c>
      <c r="C37365" t="s">
        <v>463</v>
      </c>
      <c r="D37365">
        <v>20229.044999999998</v>
      </c>
    </row>
    <row r="37366" spans="1:4" x14ac:dyDescent="0.25">
      <c r="A37366" t="s">
        <v>88</v>
      </c>
      <c r="B37366" t="s">
        <v>89</v>
      </c>
      <c r="C37366" t="s">
        <v>461</v>
      </c>
      <c r="D37366">
        <v>157336.66</v>
      </c>
    </row>
    <row r="37367" spans="1:4" x14ac:dyDescent="0.25">
      <c r="A37367" t="s">
        <v>88</v>
      </c>
      <c r="B37367" t="s">
        <v>89</v>
      </c>
      <c r="C37367" t="s">
        <v>2</v>
      </c>
      <c r="D37367">
        <v>68124.58</v>
      </c>
    </row>
    <row r="37368" spans="1:4" x14ac:dyDescent="0.25">
      <c r="A37368" t="s">
        <v>88</v>
      </c>
      <c r="B37368" t="s">
        <v>89</v>
      </c>
      <c r="C37368" t="s">
        <v>6</v>
      </c>
      <c r="D37368">
        <v>574807.71600000001</v>
      </c>
    </row>
    <row r="37369" spans="1:4" x14ac:dyDescent="0.25">
      <c r="A37369" t="s">
        <v>364</v>
      </c>
      <c r="B37369" t="s">
        <v>465</v>
      </c>
      <c r="C37369" t="s">
        <v>447</v>
      </c>
      <c r="D37369">
        <v>1549291.3060000001</v>
      </c>
    </row>
    <row r="37370" spans="1:4" x14ac:dyDescent="0.25">
      <c r="A37370" t="s">
        <v>364</v>
      </c>
      <c r="B37370" t="s">
        <v>465</v>
      </c>
      <c r="C37370" t="s">
        <v>3</v>
      </c>
      <c r="D37370">
        <v>63211.283000000003</v>
      </c>
    </row>
    <row r="37371" spans="1:4" x14ac:dyDescent="0.25">
      <c r="A37371" t="s">
        <v>364</v>
      </c>
      <c r="B37371" t="s">
        <v>465</v>
      </c>
      <c r="C37371" t="s">
        <v>4</v>
      </c>
      <c r="D37371">
        <v>805101.77300000004</v>
      </c>
    </row>
    <row r="37372" spans="1:4" x14ac:dyDescent="0.25">
      <c r="A37372" t="s">
        <v>364</v>
      </c>
      <c r="B37372" t="s">
        <v>465</v>
      </c>
      <c r="C37372" t="s">
        <v>458</v>
      </c>
      <c r="D37372">
        <v>1081159.405</v>
      </c>
    </row>
    <row r="37373" spans="1:4" x14ac:dyDescent="0.25">
      <c r="A37373" t="s">
        <v>364</v>
      </c>
      <c r="B37373" t="s">
        <v>465</v>
      </c>
      <c r="C37373" t="s">
        <v>5</v>
      </c>
      <c r="D37373">
        <v>28245.629000000001</v>
      </c>
    </row>
    <row r="37374" spans="1:4" x14ac:dyDescent="0.25">
      <c r="A37374" t="s">
        <v>364</v>
      </c>
      <c r="B37374" t="s">
        <v>465</v>
      </c>
      <c r="C37374" t="s">
        <v>375</v>
      </c>
      <c r="D37374">
        <v>93313.933999999994</v>
      </c>
    </row>
    <row r="37375" spans="1:4" x14ac:dyDescent="0.25">
      <c r="A37375" t="s">
        <v>364</v>
      </c>
      <c r="B37375" t="s">
        <v>465</v>
      </c>
      <c r="C37375" t="s">
        <v>463</v>
      </c>
      <c r="D37375">
        <v>7606.7950000000001</v>
      </c>
    </row>
    <row r="37376" spans="1:4" x14ac:dyDescent="0.25">
      <c r="A37376" t="s">
        <v>364</v>
      </c>
      <c r="B37376" t="s">
        <v>465</v>
      </c>
      <c r="C37376" t="s">
        <v>461</v>
      </c>
      <c r="D37376">
        <v>56582.572999999997</v>
      </c>
    </row>
    <row r="37377" spans="1:4" x14ac:dyDescent="0.25">
      <c r="A37377" t="s">
        <v>364</v>
      </c>
      <c r="B37377" t="s">
        <v>465</v>
      </c>
      <c r="C37377" t="s">
        <v>2</v>
      </c>
      <c r="D37377">
        <v>1650924.696</v>
      </c>
    </row>
    <row r="37378" spans="1:4" x14ac:dyDescent="0.25">
      <c r="A37378" t="s">
        <v>364</v>
      </c>
      <c r="B37378" t="s">
        <v>465</v>
      </c>
      <c r="C37378" t="s">
        <v>6</v>
      </c>
      <c r="D37378">
        <v>23264.350999999999</v>
      </c>
    </row>
    <row r="37379" spans="1:4" x14ac:dyDescent="0.25">
      <c r="A37379" t="s">
        <v>342</v>
      </c>
      <c r="B37379" t="s">
        <v>466</v>
      </c>
      <c r="C37379" t="s">
        <v>447</v>
      </c>
      <c r="D37379">
        <v>1065265.8810000001</v>
      </c>
    </row>
    <row r="37380" spans="1:4" x14ac:dyDescent="0.25">
      <c r="A37380" t="s">
        <v>342</v>
      </c>
      <c r="B37380" t="s">
        <v>466</v>
      </c>
      <c r="C37380" t="s">
        <v>3</v>
      </c>
      <c r="D37380">
        <v>258384.12100000001</v>
      </c>
    </row>
    <row r="37381" spans="1:4" x14ac:dyDescent="0.25">
      <c r="A37381" t="s">
        <v>342</v>
      </c>
      <c r="B37381" t="s">
        <v>466</v>
      </c>
      <c r="C37381" t="s">
        <v>4</v>
      </c>
      <c r="D37381">
        <v>7137.1989999999996</v>
      </c>
    </row>
    <row r="37382" spans="1:4" x14ac:dyDescent="0.25">
      <c r="A37382" t="s">
        <v>342</v>
      </c>
      <c r="B37382" t="s">
        <v>466</v>
      </c>
      <c r="C37382" t="s">
        <v>458</v>
      </c>
      <c r="D37382">
        <v>1462515.1059999999</v>
      </c>
    </row>
    <row r="37383" spans="1:4" x14ac:dyDescent="0.25">
      <c r="A37383" t="s">
        <v>342</v>
      </c>
      <c r="B37383" t="s">
        <v>466</v>
      </c>
      <c r="C37383" t="s">
        <v>5</v>
      </c>
      <c r="D37383">
        <v>94954.354000000007</v>
      </c>
    </row>
    <row r="37384" spans="1:4" x14ac:dyDescent="0.25">
      <c r="A37384" t="s">
        <v>342</v>
      </c>
      <c r="B37384" t="s">
        <v>466</v>
      </c>
      <c r="C37384" t="s">
        <v>375</v>
      </c>
      <c r="D37384">
        <v>148940.185</v>
      </c>
    </row>
    <row r="37385" spans="1:4" x14ac:dyDescent="0.25">
      <c r="A37385" t="s">
        <v>342</v>
      </c>
      <c r="B37385" t="s">
        <v>466</v>
      </c>
      <c r="C37385" t="s">
        <v>463</v>
      </c>
      <c r="D37385">
        <v>4036.8670000000002</v>
      </c>
    </row>
    <row r="37386" spans="1:4" x14ac:dyDescent="0.25">
      <c r="A37386" t="s">
        <v>342</v>
      </c>
      <c r="B37386" t="s">
        <v>466</v>
      </c>
      <c r="C37386" t="s">
        <v>461</v>
      </c>
      <c r="D37386">
        <v>119780.129</v>
      </c>
    </row>
    <row r="37387" spans="1:4" x14ac:dyDescent="0.25">
      <c r="A37387" t="s">
        <v>342</v>
      </c>
      <c r="B37387" t="s">
        <v>466</v>
      </c>
      <c r="C37387" t="s">
        <v>2</v>
      </c>
      <c r="D37387">
        <v>777858.99699999997</v>
      </c>
    </row>
    <row r="37388" spans="1:4" x14ac:dyDescent="0.25">
      <c r="A37388" t="s">
        <v>342</v>
      </c>
      <c r="B37388" t="s">
        <v>466</v>
      </c>
      <c r="C37388" t="s">
        <v>6</v>
      </c>
      <c r="D37388">
        <v>414444.84399999998</v>
      </c>
    </row>
    <row r="37389" spans="1:4" x14ac:dyDescent="0.25">
      <c r="A37389" t="s">
        <v>90</v>
      </c>
      <c r="B37389" t="s">
        <v>91</v>
      </c>
      <c r="C37389" t="s">
        <v>447</v>
      </c>
      <c r="D37389">
        <v>13155192.473999999</v>
      </c>
    </row>
    <row r="37390" spans="1:4" x14ac:dyDescent="0.25">
      <c r="A37390" t="s">
        <v>90</v>
      </c>
      <c r="B37390" t="s">
        <v>91</v>
      </c>
      <c r="C37390" t="s">
        <v>3</v>
      </c>
      <c r="D37390">
        <v>259.375</v>
      </c>
    </row>
    <row r="37391" spans="1:4" x14ac:dyDescent="0.25">
      <c r="A37391" t="s">
        <v>90</v>
      </c>
      <c r="B37391" t="s">
        <v>91</v>
      </c>
      <c r="C37391" t="s">
        <v>4</v>
      </c>
      <c r="D37391">
        <v>5182.0479999999998</v>
      </c>
    </row>
    <row r="37392" spans="1:4" x14ac:dyDescent="0.25">
      <c r="A37392" t="s">
        <v>90</v>
      </c>
      <c r="B37392" t="s">
        <v>91</v>
      </c>
      <c r="C37392" t="s">
        <v>458</v>
      </c>
      <c r="D37392">
        <v>8604934.5989999995</v>
      </c>
    </row>
    <row r="37393" spans="1:4" x14ac:dyDescent="0.25">
      <c r="A37393" t="s">
        <v>90</v>
      </c>
      <c r="B37393" t="s">
        <v>91</v>
      </c>
      <c r="C37393" t="s">
        <v>5</v>
      </c>
      <c r="D37393">
        <v>68446.013999999996</v>
      </c>
    </row>
    <row r="37394" spans="1:4" x14ac:dyDescent="0.25">
      <c r="A37394" t="s">
        <v>90</v>
      </c>
      <c r="B37394" t="s">
        <v>91</v>
      </c>
      <c r="C37394" t="s">
        <v>375</v>
      </c>
      <c r="D37394">
        <v>17193821.024</v>
      </c>
    </row>
    <row r="37395" spans="1:4" x14ac:dyDescent="0.25">
      <c r="A37395" t="s">
        <v>90</v>
      </c>
      <c r="B37395" t="s">
        <v>91</v>
      </c>
      <c r="C37395" t="s">
        <v>463</v>
      </c>
      <c r="D37395">
        <v>78934.899000000005</v>
      </c>
    </row>
    <row r="37396" spans="1:4" x14ac:dyDescent="0.25">
      <c r="A37396" t="s">
        <v>90</v>
      </c>
      <c r="B37396" t="s">
        <v>91</v>
      </c>
      <c r="C37396" t="s">
        <v>461</v>
      </c>
      <c r="D37396">
        <v>6027489.7850000001</v>
      </c>
    </row>
    <row r="37397" spans="1:4" x14ac:dyDescent="0.25">
      <c r="A37397" t="s">
        <v>90</v>
      </c>
      <c r="B37397" t="s">
        <v>91</v>
      </c>
      <c r="C37397" t="s">
        <v>2</v>
      </c>
      <c r="D37397">
        <v>513149.73100000003</v>
      </c>
    </row>
    <row r="37398" spans="1:4" x14ac:dyDescent="0.25">
      <c r="A37398" t="s">
        <v>90</v>
      </c>
      <c r="B37398" t="s">
        <v>91</v>
      </c>
      <c r="C37398" t="s">
        <v>6</v>
      </c>
      <c r="D37398">
        <v>6246.3370000000004</v>
      </c>
    </row>
    <row r="37399" spans="1:4" x14ac:dyDescent="0.25">
      <c r="A37399" t="s">
        <v>348</v>
      </c>
      <c r="B37399" t="s">
        <v>349</v>
      </c>
      <c r="C37399" t="s">
        <v>447</v>
      </c>
      <c r="D37399">
        <v>244543.47899999999</v>
      </c>
    </row>
    <row r="37400" spans="1:4" x14ac:dyDescent="0.25">
      <c r="A37400" t="s">
        <v>348</v>
      </c>
      <c r="B37400" t="s">
        <v>349</v>
      </c>
      <c r="C37400" t="s">
        <v>3</v>
      </c>
      <c r="D37400">
        <v>40.628</v>
      </c>
    </row>
    <row r="37401" spans="1:4" x14ac:dyDescent="0.25">
      <c r="A37401" t="s">
        <v>348</v>
      </c>
      <c r="B37401" t="s">
        <v>349</v>
      </c>
      <c r="C37401" t="s">
        <v>4</v>
      </c>
      <c r="D37401">
        <v>92637.482999999993</v>
      </c>
    </row>
    <row r="37402" spans="1:4" x14ac:dyDescent="0.25">
      <c r="A37402" t="s">
        <v>348</v>
      </c>
      <c r="B37402" t="s">
        <v>349</v>
      </c>
      <c r="C37402" t="s">
        <v>458</v>
      </c>
      <c r="D37402">
        <v>72720.884999999995</v>
      </c>
    </row>
    <row r="37403" spans="1:4" x14ac:dyDescent="0.25">
      <c r="A37403" t="s">
        <v>348</v>
      </c>
      <c r="B37403" t="s">
        <v>349</v>
      </c>
      <c r="C37403" t="s">
        <v>5</v>
      </c>
      <c r="D37403">
        <v>3598.355</v>
      </c>
    </row>
    <row r="37404" spans="1:4" x14ac:dyDescent="0.25">
      <c r="A37404" t="s">
        <v>348</v>
      </c>
      <c r="B37404" t="s">
        <v>349</v>
      </c>
      <c r="C37404" t="s">
        <v>375</v>
      </c>
      <c r="D37404">
        <v>2099.2649999999999</v>
      </c>
    </row>
    <row r="37405" spans="1:4" x14ac:dyDescent="0.25">
      <c r="A37405" t="s">
        <v>348</v>
      </c>
      <c r="B37405" t="s">
        <v>349</v>
      </c>
      <c r="C37405" t="s">
        <v>463</v>
      </c>
      <c r="D37405">
        <v>220.27199999999999</v>
      </c>
    </row>
    <row r="37406" spans="1:4" x14ac:dyDescent="0.25">
      <c r="A37406" t="s">
        <v>348</v>
      </c>
      <c r="B37406" t="s">
        <v>349</v>
      </c>
      <c r="C37406" t="s">
        <v>461</v>
      </c>
      <c r="D37406">
        <v>5616.1360000000004</v>
      </c>
    </row>
    <row r="37407" spans="1:4" x14ac:dyDescent="0.25">
      <c r="A37407" t="s">
        <v>348</v>
      </c>
      <c r="B37407" t="s">
        <v>349</v>
      </c>
      <c r="C37407" t="s">
        <v>2</v>
      </c>
      <c r="D37407">
        <v>7888.0889999999999</v>
      </c>
    </row>
    <row r="37408" spans="1:4" x14ac:dyDescent="0.25">
      <c r="A37408" t="s">
        <v>348</v>
      </c>
      <c r="B37408" t="s">
        <v>349</v>
      </c>
      <c r="C37408" t="s">
        <v>6</v>
      </c>
      <c r="D37408">
        <v>194.32</v>
      </c>
    </row>
    <row r="37409" spans="1:4" x14ac:dyDescent="0.25">
      <c r="A37409" t="s">
        <v>92</v>
      </c>
      <c r="B37409" t="s">
        <v>93</v>
      </c>
      <c r="C37409" t="s">
        <v>447</v>
      </c>
      <c r="D37409">
        <v>102771.16</v>
      </c>
    </row>
    <row r="37410" spans="1:4" x14ac:dyDescent="0.25">
      <c r="A37410" t="s">
        <v>92</v>
      </c>
      <c r="B37410" t="s">
        <v>93</v>
      </c>
      <c r="C37410" t="s">
        <v>3</v>
      </c>
      <c r="D37410">
        <v>1158.1849999999999</v>
      </c>
    </row>
    <row r="37411" spans="1:4" x14ac:dyDescent="0.25">
      <c r="A37411" t="s">
        <v>92</v>
      </c>
      <c r="B37411" t="s">
        <v>93</v>
      </c>
      <c r="C37411" t="s">
        <v>4</v>
      </c>
      <c r="D37411">
        <v>546.04700000000003</v>
      </c>
    </row>
    <row r="37412" spans="1:4" x14ac:dyDescent="0.25">
      <c r="A37412" t="s">
        <v>92</v>
      </c>
      <c r="B37412" t="s">
        <v>93</v>
      </c>
      <c r="C37412" t="s">
        <v>458</v>
      </c>
      <c r="D37412">
        <v>673499.38399999996</v>
      </c>
    </row>
    <row r="37413" spans="1:4" x14ac:dyDescent="0.25">
      <c r="A37413" t="s">
        <v>92</v>
      </c>
      <c r="B37413" t="s">
        <v>93</v>
      </c>
      <c r="C37413" t="s">
        <v>5</v>
      </c>
      <c r="D37413">
        <v>9068.7289999999994</v>
      </c>
    </row>
    <row r="37414" spans="1:4" x14ac:dyDescent="0.25">
      <c r="A37414" t="s">
        <v>92</v>
      </c>
      <c r="B37414" t="s">
        <v>93</v>
      </c>
      <c r="C37414" t="s">
        <v>375</v>
      </c>
      <c r="D37414">
        <v>15098.358</v>
      </c>
    </row>
    <row r="37415" spans="1:4" x14ac:dyDescent="0.25">
      <c r="A37415" t="s">
        <v>92</v>
      </c>
      <c r="B37415" t="s">
        <v>93</v>
      </c>
      <c r="C37415" t="s">
        <v>463</v>
      </c>
      <c r="D37415">
        <v>1374.7550000000001</v>
      </c>
    </row>
    <row r="37416" spans="1:4" x14ac:dyDescent="0.25">
      <c r="A37416" t="s">
        <v>92</v>
      </c>
      <c r="B37416" t="s">
        <v>93</v>
      </c>
      <c r="C37416" t="s">
        <v>461</v>
      </c>
      <c r="D37416">
        <v>32487.375</v>
      </c>
    </row>
    <row r="37417" spans="1:4" x14ac:dyDescent="0.25">
      <c r="A37417" t="s">
        <v>92</v>
      </c>
      <c r="B37417" t="s">
        <v>93</v>
      </c>
      <c r="C37417" t="s">
        <v>2</v>
      </c>
      <c r="D37417">
        <v>6821.8919999999998</v>
      </c>
    </row>
    <row r="37418" spans="1:4" x14ac:dyDescent="0.25">
      <c r="A37418" t="s">
        <v>92</v>
      </c>
      <c r="B37418" t="s">
        <v>93</v>
      </c>
      <c r="C37418" t="s">
        <v>6</v>
      </c>
      <c r="D37418">
        <v>19413.911</v>
      </c>
    </row>
    <row r="37419" spans="1:4" x14ac:dyDescent="0.25">
      <c r="A37419" t="s">
        <v>94</v>
      </c>
      <c r="B37419" t="s">
        <v>95</v>
      </c>
      <c r="C37419" t="s">
        <v>447</v>
      </c>
      <c r="D37419">
        <v>3498107.3489999999</v>
      </c>
    </row>
    <row r="37420" spans="1:4" x14ac:dyDescent="0.25">
      <c r="A37420" t="s">
        <v>94</v>
      </c>
      <c r="B37420" t="s">
        <v>95</v>
      </c>
      <c r="C37420" t="s">
        <v>3</v>
      </c>
      <c r="D37420">
        <v>25.239000000000001</v>
      </c>
    </row>
    <row r="37421" spans="1:4" x14ac:dyDescent="0.25">
      <c r="A37421" t="s">
        <v>94</v>
      </c>
      <c r="B37421" t="s">
        <v>95</v>
      </c>
      <c r="C37421" t="s">
        <v>4</v>
      </c>
      <c r="D37421">
        <v>428.88299999999998</v>
      </c>
    </row>
    <row r="37422" spans="1:4" x14ac:dyDescent="0.25">
      <c r="A37422" t="s">
        <v>94</v>
      </c>
      <c r="B37422" t="s">
        <v>95</v>
      </c>
      <c r="C37422" t="s">
        <v>458</v>
      </c>
      <c r="D37422">
        <v>1830622.7919999999</v>
      </c>
    </row>
    <row r="37423" spans="1:4" x14ac:dyDescent="0.25">
      <c r="A37423" t="s">
        <v>94</v>
      </c>
      <c r="B37423" t="s">
        <v>95</v>
      </c>
      <c r="C37423" t="s">
        <v>5</v>
      </c>
      <c r="D37423">
        <v>9952.375</v>
      </c>
    </row>
    <row r="37424" spans="1:4" x14ac:dyDescent="0.25">
      <c r="A37424" t="s">
        <v>94</v>
      </c>
      <c r="B37424" t="s">
        <v>95</v>
      </c>
      <c r="C37424" t="s">
        <v>375</v>
      </c>
      <c r="D37424">
        <v>8495217.9189999998</v>
      </c>
    </row>
    <row r="37425" spans="1:4" x14ac:dyDescent="0.25">
      <c r="A37425" t="s">
        <v>94</v>
      </c>
      <c r="B37425" t="s">
        <v>95</v>
      </c>
      <c r="C37425" t="s">
        <v>463</v>
      </c>
      <c r="D37425">
        <v>18656.917000000001</v>
      </c>
    </row>
    <row r="37426" spans="1:4" x14ac:dyDescent="0.25">
      <c r="A37426" t="s">
        <v>94</v>
      </c>
      <c r="B37426" t="s">
        <v>95</v>
      </c>
      <c r="C37426" t="s">
        <v>461</v>
      </c>
      <c r="D37426">
        <v>1072573.699</v>
      </c>
    </row>
    <row r="37427" spans="1:4" x14ac:dyDescent="0.25">
      <c r="A37427" t="s">
        <v>94</v>
      </c>
      <c r="B37427" t="s">
        <v>95</v>
      </c>
      <c r="C37427" t="s">
        <v>2</v>
      </c>
      <c r="D37427">
        <v>6784.7929999999997</v>
      </c>
    </row>
    <row r="37428" spans="1:4" x14ac:dyDescent="0.25">
      <c r="A37428" t="s">
        <v>94</v>
      </c>
      <c r="B37428" t="s">
        <v>95</v>
      </c>
      <c r="C37428" t="s">
        <v>6</v>
      </c>
      <c r="D37428">
        <v>415.59899999999999</v>
      </c>
    </row>
    <row r="37429" spans="1:4" x14ac:dyDescent="0.25">
      <c r="A37429" t="s">
        <v>96</v>
      </c>
      <c r="B37429" t="s">
        <v>97</v>
      </c>
      <c r="C37429" t="s">
        <v>447</v>
      </c>
      <c r="D37429">
        <v>1571949.18</v>
      </c>
    </row>
    <row r="37430" spans="1:4" x14ac:dyDescent="0.25">
      <c r="A37430" t="s">
        <v>96</v>
      </c>
      <c r="B37430" t="s">
        <v>97</v>
      </c>
      <c r="C37430" t="s">
        <v>3</v>
      </c>
      <c r="D37430">
        <v>17.251999999999999</v>
      </c>
    </row>
    <row r="37431" spans="1:4" x14ac:dyDescent="0.25">
      <c r="A37431" t="s">
        <v>96</v>
      </c>
      <c r="B37431" t="s">
        <v>97</v>
      </c>
      <c r="C37431" t="s">
        <v>4</v>
      </c>
      <c r="D37431">
        <v>228.083</v>
      </c>
    </row>
    <row r="37432" spans="1:4" x14ac:dyDescent="0.25">
      <c r="A37432" t="s">
        <v>96</v>
      </c>
      <c r="B37432" t="s">
        <v>97</v>
      </c>
      <c r="C37432" t="s">
        <v>458</v>
      </c>
      <c r="D37432">
        <v>2694443.307</v>
      </c>
    </row>
    <row r="37433" spans="1:4" x14ac:dyDescent="0.25">
      <c r="A37433" t="s">
        <v>96</v>
      </c>
      <c r="B37433" t="s">
        <v>97</v>
      </c>
      <c r="C37433" t="s">
        <v>5</v>
      </c>
      <c r="D37433">
        <v>360118.20299999998</v>
      </c>
    </row>
    <row r="37434" spans="1:4" x14ac:dyDescent="0.25">
      <c r="A37434" t="s">
        <v>96</v>
      </c>
      <c r="B37434" t="s">
        <v>97</v>
      </c>
      <c r="C37434" t="s">
        <v>375</v>
      </c>
      <c r="D37434">
        <v>1262592.966</v>
      </c>
    </row>
    <row r="37435" spans="1:4" x14ac:dyDescent="0.25">
      <c r="A37435" t="s">
        <v>96</v>
      </c>
      <c r="B37435" t="s">
        <v>97</v>
      </c>
      <c r="C37435" t="s">
        <v>463</v>
      </c>
      <c r="D37435">
        <v>37344.381000000001</v>
      </c>
    </row>
    <row r="37436" spans="1:4" x14ac:dyDescent="0.25">
      <c r="A37436" t="s">
        <v>96</v>
      </c>
      <c r="B37436" t="s">
        <v>97</v>
      </c>
      <c r="C37436" t="s">
        <v>461</v>
      </c>
      <c r="D37436">
        <v>704858.19200000004</v>
      </c>
    </row>
    <row r="37437" spans="1:4" x14ac:dyDescent="0.25">
      <c r="A37437" t="s">
        <v>96</v>
      </c>
      <c r="B37437" t="s">
        <v>97</v>
      </c>
      <c r="C37437" t="s">
        <v>2</v>
      </c>
      <c r="D37437">
        <v>7743.7870000000003</v>
      </c>
    </row>
    <row r="37438" spans="1:4" x14ac:dyDescent="0.25">
      <c r="A37438" t="s">
        <v>96</v>
      </c>
      <c r="B37438" t="s">
        <v>97</v>
      </c>
      <c r="C37438" t="s">
        <v>6</v>
      </c>
      <c r="D37438">
        <v>34.417000000000002</v>
      </c>
    </row>
    <row r="37439" spans="1:4" x14ac:dyDescent="0.25">
      <c r="A37439" t="s">
        <v>98</v>
      </c>
      <c r="B37439" t="s">
        <v>99</v>
      </c>
      <c r="C37439" t="s">
        <v>447</v>
      </c>
      <c r="D37439">
        <v>2366273.645</v>
      </c>
    </row>
    <row r="37440" spans="1:4" x14ac:dyDescent="0.25">
      <c r="A37440" t="s">
        <v>98</v>
      </c>
      <c r="B37440" t="s">
        <v>99</v>
      </c>
      <c r="C37440" t="s">
        <v>3</v>
      </c>
      <c r="D37440">
        <v>1181.8119999999999</v>
      </c>
    </row>
    <row r="37441" spans="1:4" x14ac:dyDescent="0.25">
      <c r="A37441" t="s">
        <v>98</v>
      </c>
      <c r="B37441" t="s">
        <v>99</v>
      </c>
      <c r="C37441" t="s">
        <v>4</v>
      </c>
      <c r="D37441">
        <v>5876.3010000000004</v>
      </c>
    </row>
    <row r="37442" spans="1:4" x14ac:dyDescent="0.25">
      <c r="A37442" t="s">
        <v>98</v>
      </c>
      <c r="B37442" t="s">
        <v>99</v>
      </c>
      <c r="C37442" t="s">
        <v>458</v>
      </c>
      <c r="D37442">
        <v>8199418.6459999997</v>
      </c>
    </row>
    <row r="37443" spans="1:4" x14ac:dyDescent="0.25">
      <c r="A37443" t="s">
        <v>98</v>
      </c>
      <c r="B37443" t="s">
        <v>99</v>
      </c>
      <c r="C37443" t="s">
        <v>5</v>
      </c>
      <c r="D37443">
        <v>119332.75</v>
      </c>
    </row>
    <row r="37444" spans="1:4" x14ac:dyDescent="0.25">
      <c r="A37444" t="s">
        <v>98</v>
      </c>
      <c r="B37444" t="s">
        <v>99</v>
      </c>
      <c r="C37444" t="s">
        <v>375</v>
      </c>
      <c r="D37444">
        <v>396443.038</v>
      </c>
    </row>
    <row r="37445" spans="1:4" x14ac:dyDescent="0.25">
      <c r="A37445" t="s">
        <v>98</v>
      </c>
      <c r="B37445" t="s">
        <v>99</v>
      </c>
      <c r="C37445" t="s">
        <v>463</v>
      </c>
      <c r="D37445">
        <v>74075.870999999999</v>
      </c>
    </row>
    <row r="37446" spans="1:4" x14ac:dyDescent="0.25">
      <c r="A37446" t="s">
        <v>98</v>
      </c>
      <c r="B37446" t="s">
        <v>99</v>
      </c>
      <c r="C37446" t="s">
        <v>461</v>
      </c>
      <c r="D37446">
        <v>91189.824999999997</v>
      </c>
    </row>
    <row r="37447" spans="1:4" x14ac:dyDescent="0.25">
      <c r="A37447" t="s">
        <v>98</v>
      </c>
      <c r="B37447" t="s">
        <v>99</v>
      </c>
      <c r="C37447" t="s">
        <v>2</v>
      </c>
      <c r="D37447">
        <v>17845.127</v>
      </c>
    </row>
    <row r="37448" spans="1:4" x14ac:dyDescent="0.25">
      <c r="A37448" t="s">
        <v>98</v>
      </c>
      <c r="B37448" t="s">
        <v>99</v>
      </c>
      <c r="C37448" t="s">
        <v>6</v>
      </c>
      <c r="D37448">
        <v>595206.96299999999</v>
      </c>
    </row>
    <row r="37449" spans="1:4" x14ac:dyDescent="0.25">
      <c r="A37449" t="s">
        <v>100</v>
      </c>
      <c r="B37449" t="s">
        <v>101</v>
      </c>
      <c r="C37449" t="s">
        <v>447</v>
      </c>
      <c r="D37449">
        <v>25582052.787999999</v>
      </c>
    </row>
    <row r="37450" spans="1:4" x14ac:dyDescent="0.25">
      <c r="A37450" t="s">
        <v>100</v>
      </c>
      <c r="B37450" t="s">
        <v>101</v>
      </c>
      <c r="C37450" t="s">
        <v>3</v>
      </c>
      <c r="D37450">
        <v>22222.576000000001</v>
      </c>
    </row>
    <row r="37451" spans="1:4" x14ac:dyDescent="0.25">
      <c r="A37451" t="s">
        <v>100</v>
      </c>
      <c r="B37451" t="s">
        <v>101</v>
      </c>
      <c r="C37451" t="s">
        <v>4</v>
      </c>
      <c r="D37451">
        <v>40928.212</v>
      </c>
    </row>
    <row r="37452" spans="1:4" x14ac:dyDescent="0.25">
      <c r="A37452" t="s">
        <v>100</v>
      </c>
      <c r="B37452" t="s">
        <v>101</v>
      </c>
      <c r="C37452" t="s">
        <v>458</v>
      </c>
      <c r="D37452">
        <v>125842099.09999999</v>
      </c>
    </row>
    <row r="37453" spans="1:4" x14ac:dyDescent="0.25">
      <c r="A37453" t="s">
        <v>100</v>
      </c>
      <c r="B37453" t="s">
        <v>101</v>
      </c>
      <c r="C37453" t="s">
        <v>5</v>
      </c>
      <c r="D37453">
        <v>547267.47699999996</v>
      </c>
    </row>
    <row r="37454" spans="1:4" x14ac:dyDescent="0.25">
      <c r="A37454" t="s">
        <v>100</v>
      </c>
      <c r="B37454" t="s">
        <v>101</v>
      </c>
      <c r="C37454" t="s">
        <v>375</v>
      </c>
      <c r="D37454">
        <v>4028533.875</v>
      </c>
    </row>
    <row r="37455" spans="1:4" x14ac:dyDescent="0.25">
      <c r="A37455" t="s">
        <v>100</v>
      </c>
      <c r="B37455" t="s">
        <v>101</v>
      </c>
      <c r="C37455" t="s">
        <v>463</v>
      </c>
      <c r="D37455">
        <v>179764.22200000001</v>
      </c>
    </row>
    <row r="37456" spans="1:4" x14ac:dyDescent="0.25">
      <c r="A37456" t="s">
        <v>100</v>
      </c>
      <c r="B37456" t="s">
        <v>101</v>
      </c>
      <c r="C37456" t="s">
        <v>461</v>
      </c>
      <c r="D37456">
        <v>399510.734</v>
      </c>
    </row>
    <row r="37457" spans="1:4" x14ac:dyDescent="0.25">
      <c r="A37457" t="s">
        <v>100</v>
      </c>
      <c r="B37457" t="s">
        <v>101</v>
      </c>
      <c r="C37457" t="s">
        <v>2</v>
      </c>
      <c r="D37457">
        <v>359529.56400000001</v>
      </c>
    </row>
    <row r="37458" spans="1:4" x14ac:dyDescent="0.25">
      <c r="A37458" t="s">
        <v>100</v>
      </c>
      <c r="B37458" t="s">
        <v>101</v>
      </c>
      <c r="C37458" t="s">
        <v>6</v>
      </c>
      <c r="D37458">
        <v>53067.978000000003</v>
      </c>
    </row>
    <row r="37459" spans="1:4" x14ac:dyDescent="0.25">
      <c r="A37459" t="s">
        <v>102</v>
      </c>
      <c r="B37459" t="s">
        <v>103</v>
      </c>
      <c r="C37459" t="s">
        <v>447</v>
      </c>
      <c r="D37459">
        <v>191504250.49000001</v>
      </c>
    </row>
    <row r="37460" spans="1:4" x14ac:dyDescent="0.25">
      <c r="A37460" t="s">
        <v>102</v>
      </c>
      <c r="B37460" t="s">
        <v>103</v>
      </c>
      <c r="C37460" t="s">
        <v>3</v>
      </c>
      <c r="D37460">
        <v>330683.54300000001</v>
      </c>
    </row>
    <row r="37461" spans="1:4" x14ac:dyDescent="0.25">
      <c r="A37461" t="s">
        <v>102</v>
      </c>
      <c r="B37461" t="s">
        <v>103</v>
      </c>
      <c r="C37461" t="s">
        <v>4</v>
      </c>
      <c r="D37461">
        <v>835863.49699999997</v>
      </c>
    </row>
    <row r="37462" spans="1:4" x14ac:dyDescent="0.25">
      <c r="A37462" t="s">
        <v>102</v>
      </c>
      <c r="B37462" t="s">
        <v>103</v>
      </c>
      <c r="C37462" t="s">
        <v>458</v>
      </c>
      <c r="D37462">
        <v>798094338.13</v>
      </c>
    </row>
    <row r="37463" spans="1:4" x14ac:dyDescent="0.25">
      <c r="A37463" t="s">
        <v>102</v>
      </c>
      <c r="B37463" t="s">
        <v>103</v>
      </c>
      <c r="C37463" t="s">
        <v>5</v>
      </c>
      <c r="D37463">
        <v>8084589.5710000005</v>
      </c>
    </row>
    <row r="37464" spans="1:4" x14ac:dyDescent="0.25">
      <c r="A37464" t="s">
        <v>102</v>
      </c>
      <c r="B37464" t="s">
        <v>103</v>
      </c>
      <c r="C37464" t="s">
        <v>375</v>
      </c>
      <c r="D37464">
        <v>65965004.795000002</v>
      </c>
    </row>
    <row r="37465" spans="1:4" x14ac:dyDescent="0.25">
      <c r="A37465" t="s">
        <v>102</v>
      </c>
      <c r="B37465" t="s">
        <v>103</v>
      </c>
      <c r="C37465" t="s">
        <v>463</v>
      </c>
      <c r="D37465">
        <v>3081510.5090000001</v>
      </c>
    </row>
    <row r="37466" spans="1:4" x14ac:dyDescent="0.25">
      <c r="A37466" t="s">
        <v>102</v>
      </c>
      <c r="B37466" t="s">
        <v>103</v>
      </c>
      <c r="C37466" t="s">
        <v>461</v>
      </c>
      <c r="D37466">
        <v>10743954.221999999</v>
      </c>
    </row>
    <row r="37467" spans="1:4" x14ac:dyDescent="0.25">
      <c r="A37467" t="s">
        <v>102</v>
      </c>
      <c r="B37467" t="s">
        <v>103</v>
      </c>
      <c r="C37467" t="s">
        <v>2</v>
      </c>
      <c r="D37467">
        <v>6757469.1960000005</v>
      </c>
    </row>
    <row r="37468" spans="1:4" x14ac:dyDescent="0.25">
      <c r="A37468" t="s">
        <v>102</v>
      </c>
      <c r="B37468" t="s">
        <v>103</v>
      </c>
      <c r="C37468" t="s">
        <v>6</v>
      </c>
      <c r="D37468">
        <v>3233690.7710000002</v>
      </c>
    </row>
    <row r="37469" spans="1:4" x14ac:dyDescent="0.25">
      <c r="A37469" t="s">
        <v>356</v>
      </c>
      <c r="B37469" t="s">
        <v>357</v>
      </c>
      <c r="C37469" t="s">
        <v>447</v>
      </c>
      <c r="D37469">
        <v>3797269.6460000002</v>
      </c>
    </row>
    <row r="37470" spans="1:4" x14ac:dyDescent="0.25">
      <c r="A37470" t="s">
        <v>356</v>
      </c>
      <c r="B37470" t="s">
        <v>357</v>
      </c>
      <c r="C37470" t="s">
        <v>3</v>
      </c>
      <c r="D37470">
        <v>24.155000000000001</v>
      </c>
    </row>
    <row r="37471" spans="1:4" x14ac:dyDescent="0.25">
      <c r="A37471" t="s">
        <v>356</v>
      </c>
      <c r="B37471" t="s">
        <v>357</v>
      </c>
      <c r="C37471" t="s">
        <v>4</v>
      </c>
      <c r="D37471">
        <v>107578.463</v>
      </c>
    </row>
    <row r="37472" spans="1:4" x14ac:dyDescent="0.25">
      <c r="A37472" t="s">
        <v>356</v>
      </c>
      <c r="B37472" t="s">
        <v>357</v>
      </c>
      <c r="C37472" t="s">
        <v>458</v>
      </c>
      <c r="D37472">
        <v>499327.33</v>
      </c>
    </row>
    <row r="37473" spans="1:4" x14ac:dyDescent="0.25">
      <c r="A37473" t="s">
        <v>356</v>
      </c>
      <c r="B37473" t="s">
        <v>357</v>
      </c>
      <c r="C37473" t="s">
        <v>5</v>
      </c>
      <c r="D37473">
        <v>65592.803</v>
      </c>
    </row>
    <row r="37474" spans="1:4" x14ac:dyDescent="0.25">
      <c r="A37474" t="s">
        <v>356</v>
      </c>
      <c r="B37474" t="s">
        <v>357</v>
      </c>
      <c r="C37474" t="s">
        <v>375</v>
      </c>
      <c r="D37474">
        <v>128860.726</v>
      </c>
    </row>
    <row r="37475" spans="1:4" x14ac:dyDescent="0.25">
      <c r="A37475" t="s">
        <v>356</v>
      </c>
      <c r="B37475" t="s">
        <v>357</v>
      </c>
      <c r="C37475" t="s">
        <v>463</v>
      </c>
      <c r="D37475">
        <v>4576.7550000000001</v>
      </c>
    </row>
    <row r="37476" spans="1:4" x14ac:dyDescent="0.25">
      <c r="A37476" t="s">
        <v>356</v>
      </c>
      <c r="B37476" t="s">
        <v>357</v>
      </c>
      <c r="C37476" t="s">
        <v>461</v>
      </c>
      <c r="D37476">
        <v>63994.925000000003</v>
      </c>
    </row>
    <row r="37477" spans="1:4" x14ac:dyDescent="0.25">
      <c r="A37477" t="s">
        <v>356</v>
      </c>
      <c r="B37477" t="s">
        <v>357</v>
      </c>
      <c r="C37477" t="s">
        <v>2</v>
      </c>
      <c r="D37477">
        <v>94923.948999999993</v>
      </c>
    </row>
    <row r="37478" spans="1:4" x14ac:dyDescent="0.25">
      <c r="A37478" t="s">
        <v>356</v>
      </c>
      <c r="B37478" t="s">
        <v>357</v>
      </c>
      <c r="C37478" t="s">
        <v>6</v>
      </c>
      <c r="D37478">
        <v>3655.7260000000001</v>
      </c>
    </row>
    <row r="37479" spans="1:4" x14ac:dyDescent="0.25">
      <c r="A37479" t="s">
        <v>104</v>
      </c>
      <c r="B37479" t="s">
        <v>105</v>
      </c>
      <c r="C37479" t="s">
        <v>447</v>
      </c>
      <c r="D37479">
        <v>72625.39</v>
      </c>
    </row>
    <row r="37480" spans="1:4" x14ac:dyDescent="0.25">
      <c r="A37480" t="s">
        <v>104</v>
      </c>
      <c r="B37480" t="s">
        <v>105</v>
      </c>
      <c r="C37480" t="s">
        <v>4</v>
      </c>
      <c r="D37480">
        <v>123.52200000000001</v>
      </c>
    </row>
    <row r="37481" spans="1:4" x14ac:dyDescent="0.25">
      <c r="A37481" t="s">
        <v>104</v>
      </c>
      <c r="B37481" t="s">
        <v>105</v>
      </c>
      <c r="C37481" t="s">
        <v>458</v>
      </c>
      <c r="D37481">
        <v>34673.148000000001</v>
      </c>
    </row>
    <row r="37482" spans="1:4" x14ac:dyDescent="0.25">
      <c r="A37482" t="s">
        <v>104</v>
      </c>
      <c r="B37482" t="s">
        <v>105</v>
      </c>
      <c r="C37482" t="s">
        <v>5</v>
      </c>
      <c r="D37482">
        <v>451.82100000000003</v>
      </c>
    </row>
    <row r="37483" spans="1:4" x14ac:dyDescent="0.25">
      <c r="A37483" t="s">
        <v>104</v>
      </c>
      <c r="B37483" t="s">
        <v>105</v>
      </c>
      <c r="C37483" t="s">
        <v>375</v>
      </c>
      <c r="D37483">
        <v>165646.772</v>
      </c>
    </row>
    <row r="37484" spans="1:4" x14ac:dyDescent="0.25">
      <c r="A37484" t="s">
        <v>104</v>
      </c>
      <c r="B37484" t="s">
        <v>105</v>
      </c>
      <c r="C37484" t="s">
        <v>463</v>
      </c>
      <c r="D37484">
        <v>587.52599999999995</v>
      </c>
    </row>
    <row r="37485" spans="1:4" x14ac:dyDescent="0.25">
      <c r="A37485" t="s">
        <v>104</v>
      </c>
      <c r="B37485" t="s">
        <v>105</v>
      </c>
      <c r="C37485" t="s">
        <v>461</v>
      </c>
      <c r="D37485">
        <v>6729.8829999999998</v>
      </c>
    </row>
    <row r="37486" spans="1:4" x14ac:dyDescent="0.25">
      <c r="A37486" t="s">
        <v>104</v>
      </c>
      <c r="B37486" t="s">
        <v>105</v>
      </c>
      <c r="C37486" t="s">
        <v>2</v>
      </c>
      <c r="D37486">
        <v>32.868000000000002</v>
      </c>
    </row>
    <row r="37487" spans="1:4" x14ac:dyDescent="0.25">
      <c r="A37487" t="s">
        <v>104</v>
      </c>
      <c r="B37487" t="s">
        <v>105</v>
      </c>
      <c r="C37487" t="s">
        <v>6</v>
      </c>
      <c r="D37487">
        <v>4.9569999999999999</v>
      </c>
    </row>
    <row r="37488" spans="1:4" x14ac:dyDescent="0.25">
      <c r="A37488" t="s">
        <v>106</v>
      </c>
      <c r="B37488" t="s">
        <v>107</v>
      </c>
      <c r="C37488" t="s">
        <v>447</v>
      </c>
      <c r="D37488">
        <v>13055747.017999999</v>
      </c>
    </row>
    <row r="37489" spans="1:4" x14ac:dyDescent="0.25">
      <c r="A37489" t="s">
        <v>106</v>
      </c>
      <c r="B37489" t="s">
        <v>107</v>
      </c>
      <c r="C37489" t="s">
        <v>3</v>
      </c>
      <c r="D37489">
        <v>4785.99</v>
      </c>
    </row>
    <row r="37490" spans="1:4" x14ac:dyDescent="0.25">
      <c r="A37490" t="s">
        <v>106</v>
      </c>
      <c r="B37490" t="s">
        <v>107</v>
      </c>
      <c r="C37490" t="s">
        <v>4</v>
      </c>
      <c r="D37490">
        <v>47514.247000000003</v>
      </c>
    </row>
    <row r="37491" spans="1:4" x14ac:dyDescent="0.25">
      <c r="A37491" t="s">
        <v>106</v>
      </c>
      <c r="B37491" t="s">
        <v>107</v>
      </c>
      <c r="C37491" t="s">
        <v>458</v>
      </c>
      <c r="D37491">
        <v>75810880.010000005</v>
      </c>
    </row>
    <row r="37492" spans="1:4" x14ac:dyDescent="0.25">
      <c r="A37492" t="s">
        <v>106</v>
      </c>
      <c r="B37492" t="s">
        <v>107</v>
      </c>
      <c r="C37492" t="s">
        <v>5</v>
      </c>
      <c r="D37492">
        <v>150991.125</v>
      </c>
    </row>
    <row r="37493" spans="1:4" x14ac:dyDescent="0.25">
      <c r="A37493" t="s">
        <v>106</v>
      </c>
      <c r="B37493" t="s">
        <v>107</v>
      </c>
      <c r="C37493" t="s">
        <v>375</v>
      </c>
      <c r="D37493">
        <v>3217534.1009999998</v>
      </c>
    </row>
    <row r="37494" spans="1:4" x14ac:dyDescent="0.25">
      <c r="A37494" t="s">
        <v>106</v>
      </c>
      <c r="B37494" t="s">
        <v>107</v>
      </c>
      <c r="C37494" t="s">
        <v>463</v>
      </c>
      <c r="D37494">
        <v>502571.74400000001</v>
      </c>
    </row>
    <row r="37495" spans="1:4" x14ac:dyDescent="0.25">
      <c r="A37495" t="s">
        <v>106</v>
      </c>
      <c r="B37495" t="s">
        <v>107</v>
      </c>
      <c r="C37495" t="s">
        <v>461</v>
      </c>
      <c r="D37495">
        <v>975580.478</v>
      </c>
    </row>
    <row r="37496" spans="1:4" x14ac:dyDescent="0.25">
      <c r="A37496" t="s">
        <v>106</v>
      </c>
      <c r="B37496" t="s">
        <v>107</v>
      </c>
      <c r="C37496" t="s">
        <v>2</v>
      </c>
      <c r="D37496">
        <v>118705.292</v>
      </c>
    </row>
    <row r="37497" spans="1:4" x14ac:dyDescent="0.25">
      <c r="A37497" t="s">
        <v>106</v>
      </c>
      <c r="B37497" t="s">
        <v>107</v>
      </c>
      <c r="C37497" t="s">
        <v>6</v>
      </c>
      <c r="D37497">
        <v>114608.394</v>
      </c>
    </row>
    <row r="37498" spans="1:4" x14ac:dyDescent="0.25">
      <c r="A37498" t="s">
        <v>289</v>
      </c>
      <c r="B37498" t="s">
        <v>290</v>
      </c>
      <c r="C37498" t="s">
        <v>447</v>
      </c>
      <c r="D37498">
        <v>3461907.07</v>
      </c>
    </row>
    <row r="37499" spans="1:4" x14ac:dyDescent="0.25">
      <c r="A37499" t="s">
        <v>289</v>
      </c>
      <c r="B37499" t="s">
        <v>290</v>
      </c>
      <c r="C37499" t="s">
        <v>3</v>
      </c>
      <c r="D37499">
        <v>15721.966</v>
      </c>
    </row>
    <row r="37500" spans="1:4" x14ac:dyDescent="0.25">
      <c r="A37500" t="s">
        <v>289</v>
      </c>
      <c r="B37500" t="s">
        <v>290</v>
      </c>
      <c r="C37500" t="s">
        <v>4</v>
      </c>
      <c r="D37500">
        <v>1435.818</v>
      </c>
    </row>
    <row r="37501" spans="1:4" x14ac:dyDescent="0.25">
      <c r="A37501" t="s">
        <v>289</v>
      </c>
      <c r="B37501" t="s">
        <v>290</v>
      </c>
      <c r="C37501" t="s">
        <v>458</v>
      </c>
      <c r="D37501">
        <v>2472316.0180000002</v>
      </c>
    </row>
    <row r="37502" spans="1:4" x14ac:dyDescent="0.25">
      <c r="A37502" t="s">
        <v>289</v>
      </c>
      <c r="B37502" t="s">
        <v>290</v>
      </c>
      <c r="C37502" t="s">
        <v>5</v>
      </c>
      <c r="D37502">
        <v>34255.341</v>
      </c>
    </row>
    <row r="37503" spans="1:4" x14ac:dyDescent="0.25">
      <c r="A37503" t="s">
        <v>289</v>
      </c>
      <c r="B37503" t="s">
        <v>290</v>
      </c>
      <c r="C37503" t="s">
        <v>375</v>
      </c>
      <c r="D37503">
        <v>10141863.534</v>
      </c>
    </row>
    <row r="37504" spans="1:4" x14ac:dyDescent="0.25">
      <c r="A37504" t="s">
        <v>289</v>
      </c>
      <c r="B37504" t="s">
        <v>290</v>
      </c>
      <c r="C37504" t="s">
        <v>463</v>
      </c>
      <c r="D37504">
        <v>39531.998</v>
      </c>
    </row>
    <row r="37505" spans="1:4" x14ac:dyDescent="0.25">
      <c r="A37505" t="s">
        <v>289</v>
      </c>
      <c r="B37505" t="s">
        <v>290</v>
      </c>
      <c r="C37505" t="s">
        <v>461</v>
      </c>
      <c r="D37505">
        <v>1490363.2790000001</v>
      </c>
    </row>
    <row r="37506" spans="1:4" x14ac:dyDescent="0.25">
      <c r="A37506" t="s">
        <v>289</v>
      </c>
      <c r="B37506" t="s">
        <v>290</v>
      </c>
      <c r="C37506" t="s">
        <v>2</v>
      </c>
      <c r="D37506">
        <v>35052.506000000001</v>
      </c>
    </row>
    <row r="37507" spans="1:4" x14ac:dyDescent="0.25">
      <c r="A37507" t="s">
        <v>289</v>
      </c>
      <c r="B37507" t="s">
        <v>290</v>
      </c>
      <c r="C37507" t="s">
        <v>6</v>
      </c>
      <c r="D37507">
        <v>190912.372</v>
      </c>
    </row>
    <row r="37508" spans="1:4" x14ac:dyDescent="0.25">
      <c r="A37508" t="s">
        <v>108</v>
      </c>
      <c r="B37508" t="s">
        <v>377</v>
      </c>
      <c r="C37508" t="s">
        <v>447</v>
      </c>
      <c r="D37508">
        <v>12635881.077</v>
      </c>
    </row>
    <row r="37509" spans="1:4" x14ac:dyDescent="0.25">
      <c r="A37509" t="s">
        <v>108</v>
      </c>
      <c r="B37509" t="s">
        <v>377</v>
      </c>
      <c r="C37509" t="s">
        <v>3</v>
      </c>
      <c r="D37509">
        <v>12180.602000000001</v>
      </c>
    </row>
    <row r="37510" spans="1:4" x14ac:dyDescent="0.25">
      <c r="A37510" t="s">
        <v>108</v>
      </c>
      <c r="B37510" t="s">
        <v>377</v>
      </c>
      <c r="C37510" t="s">
        <v>4</v>
      </c>
      <c r="D37510">
        <v>38912.955000000002</v>
      </c>
    </row>
    <row r="37511" spans="1:4" x14ac:dyDescent="0.25">
      <c r="A37511" t="s">
        <v>108</v>
      </c>
      <c r="B37511" t="s">
        <v>377</v>
      </c>
      <c r="C37511" t="s">
        <v>458</v>
      </c>
      <c r="D37511">
        <v>26814099.208999999</v>
      </c>
    </row>
    <row r="37512" spans="1:4" x14ac:dyDescent="0.25">
      <c r="A37512" t="s">
        <v>108</v>
      </c>
      <c r="B37512" t="s">
        <v>377</v>
      </c>
      <c r="C37512" t="s">
        <v>5</v>
      </c>
      <c r="D37512">
        <v>1183375.416</v>
      </c>
    </row>
    <row r="37513" spans="1:4" x14ac:dyDescent="0.25">
      <c r="A37513" t="s">
        <v>108</v>
      </c>
      <c r="B37513" t="s">
        <v>377</v>
      </c>
      <c r="C37513" t="s">
        <v>375</v>
      </c>
      <c r="D37513">
        <v>2025474.7660000001</v>
      </c>
    </row>
    <row r="37514" spans="1:4" x14ac:dyDescent="0.25">
      <c r="A37514" t="s">
        <v>108</v>
      </c>
      <c r="B37514" t="s">
        <v>377</v>
      </c>
      <c r="C37514" t="s">
        <v>463</v>
      </c>
      <c r="D37514">
        <v>480737.16700000002</v>
      </c>
    </row>
    <row r="37515" spans="1:4" x14ac:dyDescent="0.25">
      <c r="A37515" t="s">
        <v>108</v>
      </c>
      <c r="B37515" t="s">
        <v>377</v>
      </c>
      <c r="C37515" t="s">
        <v>461</v>
      </c>
      <c r="D37515">
        <v>2929361.05</v>
      </c>
    </row>
    <row r="37516" spans="1:4" x14ac:dyDescent="0.25">
      <c r="A37516" t="s">
        <v>108</v>
      </c>
      <c r="B37516" t="s">
        <v>377</v>
      </c>
      <c r="C37516" t="s">
        <v>2</v>
      </c>
      <c r="D37516">
        <v>77524.981</v>
      </c>
    </row>
    <row r="37517" spans="1:4" x14ac:dyDescent="0.25">
      <c r="A37517" t="s">
        <v>108</v>
      </c>
      <c r="B37517" t="s">
        <v>377</v>
      </c>
      <c r="C37517" t="s">
        <v>6</v>
      </c>
      <c r="D37517">
        <v>83757.123999999996</v>
      </c>
    </row>
    <row r="37518" spans="1:4" x14ac:dyDescent="0.25">
      <c r="A37518" t="s">
        <v>109</v>
      </c>
      <c r="B37518" t="s">
        <v>378</v>
      </c>
      <c r="C37518" t="s">
        <v>447</v>
      </c>
      <c r="D37518">
        <v>5921622.4740000004</v>
      </c>
    </row>
    <row r="37519" spans="1:4" x14ac:dyDescent="0.25">
      <c r="A37519" t="s">
        <v>109</v>
      </c>
      <c r="B37519" t="s">
        <v>378</v>
      </c>
      <c r="C37519" t="s">
        <v>3</v>
      </c>
      <c r="D37519">
        <v>819.21799999999996</v>
      </c>
    </row>
    <row r="37520" spans="1:4" x14ac:dyDescent="0.25">
      <c r="A37520" t="s">
        <v>109</v>
      </c>
      <c r="B37520" t="s">
        <v>378</v>
      </c>
      <c r="C37520" t="s">
        <v>4</v>
      </c>
      <c r="D37520">
        <v>1835.124</v>
      </c>
    </row>
    <row r="37521" spans="1:4" x14ac:dyDescent="0.25">
      <c r="A37521" t="s">
        <v>109</v>
      </c>
      <c r="B37521" t="s">
        <v>378</v>
      </c>
      <c r="C37521" t="s">
        <v>458</v>
      </c>
      <c r="D37521">
        <v>3174448.4920000001</v>
      </c>
    </row>
    <row r="37522" spans="1:4" x14ac:dyDescent="0.25">
      <c r="A37522" t="s">
        <v>109</v>
      </c>
      <c r="B37522" t="s">
        <v>378</v>
      </c>
      <c r="C37522" t="s">
        <v>5</v>
      </c>
      <c r="D37522">
        <v>16105.963</v>
      </c>
    </row>
    <row r="37523" spans="1:4" x14ac:dyDescent="0.25">
      <c r="A37523" t="s">
        <v>109</v>
      </c>
      <c r="B37523" t="s">
        <v>378</v>
      </c>
      <c r="C37523" t="s">
        <v>375</v>
      </c>
      <c r="D37523">
        <v>6367377.8890000004</v>
      </c>
    </row>
    <row r="37524" spans="1:4" x14ac:dyDescent="0.25">
      <c r="A37524" t="s">
        <v>109</v>
      </c>
      <c r="B37524" t="s">
        <v>378</v>
      </c>
      <c r="C37524" t="s">
        <v>463</v>
      </c>
      <c r="D37524">
        <v>30614.043000000001</v>
      </c>
    </row>
    <row r="37525" spans="1:4" x14ac:dyDescent="0.25">
      <c r="A37525" t="s">
        <v>109</v>
      </c>
      <c r="B37525" t="s">
        <v>378</v>
      </c>
      <c r="C37525" t="s">
        <v>461</v>
      </c>
      <c r="D37525">
        <v>4239859.4529999997</v>
      </c>
    </row>
    <row r="37526" spans="1:4" x14ac:dyDescent="0.25">
      <c r="A37526" t="s">
        <v>109</v>
      </c>
      <c r="B37526" t="s">
        <v>378</v>
      </c>
      <c r="C37526" t="s">
        <v>2</v>
      </c>
      <c r="D37526">
        <v>18885.776999999998</v>
      </c>
    </row>
    <row r="37527" spans="1:4" x14ac:dyDescent="0.25">
      <c r="A37527" t="s">
        <v>109</v>
      </c>
      <c r="B37527" t="s">
        <v>378</v>
      </c>
      <c r="C37527" t="s">
        <v>6</v>
      </c>
      <c r="D37527">
        <v>28613.457999999999</v>
      </c>
    </row>
    <row r="37528" spans="1:4" x14ac:dyDescent="0.25">
      <c r="A37528" t="s">
        <v>350</v>
      </c>
      <c r="B37528" t="s">
        <v>351</v>
      </c>
      <c r="C37528" t="s">
        <v>447</v>
      </c>
      <c r="D37528">
        <v>29127579.291999999</v>
      </c>
    </row>
    <row r="37529" spans="1:4" x14ac:dyDescent="0.25">
      <c r="A37529" t="s">
        <v>350</v>
      </c>
      <c r="B37529" t="s">
        <v>351</v>
      </c>
      <c r="C37529" t="s">
        <v>3</v>
      </c>
      <c r="D37529">
        <v>48182.563000000002</v>
      </c>
    </row>
    <row r="37530" spans="1:4" x14ac:dyDescent="0.25">
      <c r="A37530" t="s">
        <v>350</v>
      </c>
      <c r="B37530" t="s">
        <v>351</v>
      </c>
      <c r="C37530" t="s">
        <v>4</v>
      </c>
      <c r="D37530">
        <v>654020.49399999995</v>
      </c>
    </row>
    <row r="37531" spans="1:4" x14ac:dyDescent="0.25">
      <c r="A37531" t="s">
        <v>350</v>
      </c>
      <c r="B37531" t="s">
        <v>351</v>
      </c>
      <c r="C37531" t="s">
        <v>458</v>
      </c>
      <c r="D37531">
        <v>34541160.200999998</v>
      </c>
    </row>
    <row r="37532" spans="1:4" x14ac:dyDescent="0.25">
      <c r="A37532" t="s">
        <v>350</v>
      </c>
      <c r="B37532" t="s">
        <v>351</v>
      </c>
      <c r="C37532" t="s">
        <v>5</v>
      </c>
      <c r="D37532">
        <v>649144.36899999995</v>
      </c>
    </row>
    <row r="37533" spans="1:4" x14ac:dyDescent="0.25">
      <c r="A37533" t="s">
        <v>350</v>
      </c>
      <c r="B37533" t="s">
        <v>351</v>
      </c>
      <c r="C37533" t="s">
        <v>375</v>
      </c>
      <c r="D37533">
        <v>4077228.7</v>
      </c>
    </row>
    <row r="37534" spans="1:4" x14ac:dyDescent="0.25">
      <c r="A37534" t="s">
        <v>350</v>
      </c>
      <c r="B37534" t="s">
        <v>351</v>
      </c>
      <c r="C37534" t="s">
        <v>463</v>
      </c>
      <c r="D37534">
        <v>638936.96299999999</v>
      </c>
    </row>
    <row r="37535" spans="1:4" x14ac:dyDescent="0.25">
      <c r="A37535" t="s">
        <v>350</v>
      </c>
      <c r="B37535" t="s">
        <v>351</v>
      </c>
      <c r="C37535" t="s">
        <v>461</v>
      </c>
      <c r="D37535">
        <v>4188004.108</v>
      </c>
    </row>
    <row r="37536" spans="1:4" x14ac:dyDescent="0.25">
      <c r="A37536" t="s">
        <v>350</v>
      </c>
      <c r="B37536" t="s">
        <v>351</v>
      </c>
      <c r="C37536" t="s">
        <v>2</v>
      </c>
      <c r="D37536">
        <v>539966.28099999996</v>
      </c>
    </row>
    <row r="37537" spans="1:4" x14ac:dyDescent="0.25">
      <c r="A37537" t="s">
        <v>350</v>
      </c>
      <c r="B37537" t="s">
        <v>351</v>
      </c>
      <c r="C37537" t="s">
        <v>6</v>
      </c>
      <c r="D37537">
        <v>443105.99699999997</v>
      </c>
    </row>
    <row r="37538" spans="1:4" x14ac:dyDescent="0.25">
      <c r="A37538" t="s">
        <v>110</v>
      </c>
      <c r="B37538" t="s">
        <v>111</v>
      </c>
      <c r="C37538" t="s">
        <v>447</v>
      </c>
      <c r="D37538">
        <v>60505623.138999999</v>
      </c>
    </row>
    <row r="37539" spans="1:4" x14ac:dyDescent="0.25">
      <c r="A37539" t="s">
        <v>110</v>
      </c>
      <c r="B37539" t="s">
        <v>111</v>
      </c>
      <c r="C37539" t="s">
        <v>3</v>
      </c>
      <c r="D37539">
        <v>1776520.959</v>
      </c>
    </row>
    <row r="37540" spans="1:4" x14ac:dyDescent="0.25">
      <c r="A37540" t="s">
        <v>110</v>
      </c>
      <c r="B37540" t="s">
        <v>111</v>
      </c>
      <c r="C37540" t="s">
        <v>4</v>
      </c>
      <c r="D37540">
        <v>378449.26299999998</v>
      </c>
    </row>
    <row r="37541" spans="1:4" x14ac:dyDescent="0.25">
      <c r="A37541" t="s">
        <v>110</v>
      </c>
      <c r="B37541" t="s">
        <v>111</v>
      </c>
      <c r="C37541" t="s">
        <v>458</v>
      </c>
      <c r="D37541">
        <v>223215706.52000001</v>
      </c>
    </row>
    <row r="37542" spans="1:4" x14ac:dyDescent="0.25">
      <c r="A37542" t="s">
        <v>110</v>
      </c>
      <c r="B37542" t="s">
        <v>111</v>
      </c>
      <c r="C37542" t="s">
        <v>5</v>
      </c>
      <c r="D37542">
        <v>15443911.919</v>
      </c>
    </row>
    <row r="37543" spans="1:4" x14ac:dyDescent="0.25">
      <c r="A37543" t="s">
        <v>110</v>
      </c>
      <c r="B37543" t="s">
        <v>111</v>
      </c>
      <c r="C37543" t="s">
        <v>375</v>
      </c>
      <c r="D37543">
        <v>20721593.84</v>
      </c>
    </row>
    <row r="37544" spans="1:4" x14ac:dyDescent="0.25">
      <c r="A37544" t="s">
        <v>110</v>
      </c>
      <c r="B37544" t="s">
        <v>111</v>
      </c>
      <c r="C37544" t="s">
        <v>463</v>
      </c>
      <c r="D37544">
        <v>1034407.637</v>
      </c>
    </row>
    <row r="37545" spans="1:4" x14ac:dyDescent="0.25">
      <c r="A37545" t="s">
        <v>110</v>
      </c>
      <c r="B37545" t="s">
        <v>111</v>
      </c>
      <c r="C37545" t="s">
        <v>461</v>
      </c>
      <c r="D37545">
        <v>11780682.028000001</v>
      </c>
    </row>
    <row r="37546" spans="1:4" x14ac:dyDescent="0.25">
      <c r="A37546" t="s">
        <v>110</v>
      </c>
      <c r="B37546" t="s">
        <v>111</v>
      </c>
      <c r="C37546" t="s">
        <v>2</v>
      </c>
      <c r="D37546">
        <v>2867348.02</v>
      </c>
    </row>
    <row r="37547" spans="1:4" x14ac:dyDescent="0.25">
      <c r="A37547" t="s">
        <v>110</v>
      </c>
      <c r="B37547" t="s">
        <v>111</v>
      </c>
      <c r="C37547" t="s">
        <v>6</v>
      </c>
      <c r="D37547">
        <v>6089651.3250000002</v>
      </c>
    </row>
    <row r="37548" spans="1:4" x14ac:dyDescent="0.25">
      <c r="A37548" t="s">
        <v>112</v>
      </c>
      <c r="B37548" t="s">
        <v>113</v>
      </c>
      <c r="C37548" t="s">
        <v>447</v>
      </c>
      <c r="D37548">
        <v>2160189.4550000001</v>
      </c>
    </row>
    <row r="37549" spans="1:4" x14ac:dyDescent="0.25">
      <c r="A37549" t="s">
        <v>112</v>
      </c>
      <c r="B37549" t="s">
        <v>113</v>
      </c>
      <c r="C37549" t="s">
        <v>3</v>
      </c>
      <c r="D37549">
        <v>1356.134</v>
      </c>
    </row>
    <row r="37550" spans="1:4" x14ac:dyDescent="0.25">
      <c r="A37550" t="s">
        <v>112</v>
      </c>
      <c r="B37550" t="s">
        <v>113</v>
      </c>
      <c r="C37550" t="s">
        <v>4</v>
      </c>
      <c r="D37550">
        <v>4416.6840000000002</v>
      </c>
    </row>
    <row r="37551" spans="1:4" x14ac:dyDescent="0.25">
      <c r="A37551" t="s">
        <v>112</v>
      </c>
      <c r="B37551" t="s">
        <v>113</v>
      </c>
      <c r="C37551" t="s">
        <v>458</v>
      </c>
      <c r="D37551">
        <v>15913344.437999999</v>
      </c>
    </row>
    <row r="37552" spans="1:4" x14ac:dyDescent="0.25">
      <c r="A37552" t="s">
        <v>112</v>
      </c>
      <c r="B37552" t="s">
        <v>113</v>
      </c>
      <c r="C37552" t="s">
        <v>5</v>
      </c>
      <c r="D37552">
        <v>242218.87299999999</v>
      </c>
    </row>
    <row r="37553" spans="1:4" x14ac:dyDescent="0.25">
      <c r="A37553" t="s">
        <v>112</v>
      </c>
      <c r="B37553" t="s">
        <v>113</v>
      </c>
      <c r="C37553" t="s">
        <v>375</v>
      </c>
      <c r="D37553">
        <v>371776.70299999998</v>
      </c>
    </row>
    <row r="37554" spans="1:4" x14ac:dyDescent="0.25">
      <c r="A37554" t="s">
        <v>112</v>
      </c>
      <c r="B37554" t="s">
        <v>113</v>
      </c>
      <c r="C37554" t="s">
        <v>463</v>
      </c>
      <c r="D37554">
        <v>15886.267</v>
      </c>
    </row>
    <row r="37555" spans="1:4" x14ac:dyDescent="0.25">
      <c r="A37555" t="s">
        <v>112</v>
      </c>
      <c r="B37555" t="s">
        <v>113</v>
      </c>
      <c r="C37555" t="s">
        <v>461</v>
      </c>
      <c r="D37555">
        <v>166001.022</v>
      </c>
    </row>
    <row r="37556" spans="1:4" x14ac:dyDescent="0.25">
      <c r="A37556" t="s">
        <v>112</v>
      </c>
      <c r="B37556" t="s">
        <v>113</v>
      </c>
      <c r="C37556" t="s">
        <v>2</v>
      </c>
      <c r="D37556">
        <v>20927.172999999999</v>
      </c>
    </row>
    <row r="37557" spans="1:4" x14ac:dyDescent="0.25">
      <c r="A37557" t="s">
        <v>112</v>
      </c>
      <c r="B37557" t="s">
        <v>113</v>
      </c>
      <c r="C37557" t="s">
        <v>6</v>
      </c>
      <c r="D37557">
        <v>256678.46599999999</v>
      </c>
    </row>
    <row r="37558" spans="1:4" x14ac:dyDescent="0.25">
      <c r="A37558" t="s">
        <v>114</v>
      </c>
      <c r="B37558" t="s">
        <v>115</v>
      </c>
      <c r="C37558" t="s">
        <v>447</v>
      </c>
      <c r="D37558">
        <v>7435391.0420000004</v>
      </c>
    </row>
    <row r="37559" spans="1:4" x14ac:dyDescent="0.25">
      <c r="A37559" t="s">
        <v>114</v>
      </c>
      <c r="B37559" t="s">
        <v>115</v>
      </c>
      <c r="C37559" t="s">
        <v>3</v>
      </c>
      <c r="D37559">
        <v>1356.04</v>
      </c>
    </row>
    <row r="37560" spans="1:4" x14ac:dyDescent="0.25">
      <c r="A37560" t="s">
        <v>114</v>
      </c>
      <c r="B37560" t="s">
        <v>115</v>
      </c>
      <c r="C37560" t="s">
        <v>4</v>
      </c>
      <c r="D37560">
        <v>263680.78200000001</v>
      </c>
    </row>
    <row r="37561" spans="1:4" x14ac:dyDescent="0.25">
      <c r="A37561" t="s">
        <v>114</v>
      </c>
      <c r="B37561" t="s">
        <v>115</v>
      </c>
      <c r="C37561" t="s">
        <v>458</v>
      </c>
      <c r="D37561">
        <v>4169927.6329999999</v>
      </c>
    </row>
    <row r="37562" spans="1:4" x14ac:dyDescent="0.25">
      <c r="A37562" t="s">
        <v>114</v>
      </c>
      <c r="B37562" t="s">
        <v>115</v>
      </c>
      <c r="C37562" t="s">
        <v>5</v>
      </c>
      <c r="D37562">
        <v>869708.39</v>
      </c>
    </row>
    <row r="37563" spans="1:4" x14ac:dyDescent="0.25">
      <c r="A37563" t="s">
        <v>114</v>
      </c>
      <c r="B37563" t="s">
        <v>115</v>
      </c>
      <c r="C37563" t="s">
        <v>375</v>
      </c>
      <c r="D37563">
        <v>1185597.689</v>
      </c>
    </row>
    <row r="37564" spans="1:4" x14ac:dyDescent="0.25">
      <c r="A37564" t="s">
        <v>114</v>
      </c>
      <c r="B37564" t="s">
        <v>115</v>
      </c>
      <c r="C37564" t="s">
        <v>463</v>
      </c>
      <c r="D37564">
        <v>27121.609</v>
      </c>
    </row>
    <row r="37565" spans="1:4" x14ac:dyDescent="0.25">
      <c r="A37565" t="s">
        <v>114</v>
      </c>
      <c r="B37565" t="s">
        <v>115</v>
      </c>
      <c r="C37565" t="s">
        <v>461</v>
      </c>
      <c r="D37565">
        <v>219136.837</v>
      </c>
    </row>
    <row r="37566" spans="1:4" x14ac:dyDescent="0.25">
      <c r="A37566" t="s">
        <v>114</v>
      </c>
      <c r="B37566" t="s">
        <v>115</v>
      </c>
      <c r="C37566" t="s">
        <v>2</v>
      </c>
      <c r="D37566">
        <v>221154.48800000001</v>
      </c>
    </row>
    <row r="37567" spans="1:4" x14ac:dyDescent="0.25">
      <c r="A37567" t="s">
        <v>114</v>
      </c>
      <c r="B37567" t="s">
        <v>115</v>
      </c>
      <c r="C37567" t="s">
        <v>6</v>
      </c>
      <c r="D37567">
        <v>72290.262000000002</v>
      </c>
    </row>
    <row r="37568" spans="1:4" x14ac:dyDescent="0.25">
      <c r="A37568" t="s">
        <v>116</v>
      </c>
      <c r="B37568" t="s">
        <v>117</v>
      </c>
      <c r="C37568" t="s">
        <v>447</v>
      </c>
      <c r="D37568">
        <v>7750243.6260000002</v>
      </c>
    </row>
    <row r="37569" spans="1:4" x14ac:dyDescent="0.25">
      <c r="A37569" t="s">
        <v>116</v>
      </c>
      <c r="B37569" t="s">
        <v>117</v>
      </c>
      <c r="C37569" t="s">
        <v>3</v>
      </c>
      <c r="D37569">
        <v>3585.357</v>
      </c>
    </row>
    <row r="37570" spans="1:4" x14ac:dyDescent="0.25">
      <c r="A37570" t="s">
        <v>116</v>
      </c>
      <c r="B37570" t="s">
        <v>117</v>
      </c>
      <c r="C37570" t="s">
        <v>4</v>
      </c>
      <c r="D37570">
        <v>50454.718999999997</v>
      </c>
    </row>
    <row r="37571" spans="1:4" x14ac:dyDescent="0.25">
      <c r="A37571" t="s">
        <v>116</v>
      </c>
      <c r="B37571" t="s">
        <v>117</v>
      </c>
      <c r="C37571" t="s">
        <v>458</v>
      </c>
      <c r="D37571">
        <v>57010551.642999999</v>
      </c>
    </row>
    <row r="37572" spans="1:4" x14ac:dyDescent="0.25">
      <c r="A37572" t="s">
        <v>116</v>
      </c>
      <c r="B37572" t="s">
        <v>117</v>
      </c>
      <c r="C37572" t="s">
        <v>5</v>
      </c>
      <c r="D37572">
        <v>82263.157000000007</v>
      </c>
    </row>
    <row r="37573" spans="1:4" x14ac:dyDescent="0.25">
      <c r="A37573" t="s">
        <v>116</v>
      </c>
      <c r="B37573" t="s">
        <v>117</v>
      </c>
      <c r="C37573" t="s">
        <v>375</v>
      </c>
      <c r="D37573">
        <v>2623016.09</v>
      </c>
    </row>
    <row r="37574" spans="1:4" x14ac:dyDescent="0.25">
      <c r="A37574" t="s">
        <v>116</v>
      </c>
      <c r="B37574" t="s">
        <v>117</v>
      </c>
      <c r="C37574" t="s">
        <v>463</v>
      </c>
      <c r="D37574">
        <v>109037.183</v>
      </c>
    </row>
    <row r="37575" spans="1:4" x14ac:dyDescent="0.25">
      <c r="A37575" t="s">
        <v>116</v>
      </c>
      <c r="B37575" t="s">
        <v>117</v>
      </c>
      <c r="C37575" t="s">
        <v>461</v>
      </c>
      <c r="D37575">
        <v>1094530.6070000001</v>
      </c>
    </row>
    <row r="37576" spans="1:4" x14ac:dyDescent="0.25">
      <c r="A37576" t="s">
        <v>116</v>
      </c>
      <c r="B37576" t="s">
        <v>117</v>
      </c>
      <c r="C37576" t="s">
        <v>2</v>
      </c>
      <c r="D37576">
        <v>102463.761</v>
      </c>
    </row>
    <row r="37577" spans="1:4" x14ac:dyDescent="0.25">
      <c r="A37577" t="s">
        <v>116</v>
      </c>
      <c r="B37577" t="s">
        <v>117</v>
      </c>
      <c r="C37577" t="s">
        <v>6</v>
      </c>
      <c r="D37577">
        <v>5790.8140000000003</v>
      </c>
    </row>
    <row r="37578" spans="1:4" x14ac:dyDescent="0.25">
      <c r="A37578" t="s">
        <v>118</v>
      </c>
      <c r="B37578" t="s">
        <v>119</v>
      </c>
      <c r="C37578" t="s">
        <v>447</v>
      </c>
      <c r="D37578">
        <v>1544973.905</v>
      </c>
    </row>
    <row r="37579" spans="1:4" x14ac:dyDescent="0.25">
      <c r="A37579" t="s">
        <v>118</v>
      </c>
      <c r="B37579" t="s">
        <v>119</v>
      </c>
      <c r="C37579" t="s">
        <v>3</v>
      </c>
      <c r="D37579">
        <v>53.658999999999999</v>
      </c>
    </row>
    <row r="37580" spans="1:4" x14ac:dyDescent="0.25">
      <c r="A37580" t="s">
        <v>118</v>
      </c>
      <c r="B37580" t="s">
        <v>119</v>
      </c>
      <c r="C37580" t="s">
        <v>4</v>
      </c>
      <c r="D37580">
        <v>132.53700000000001</v>
      </c>
    </row>
    <row r="37581" spans="1:4" x14ac:dyDescent="0.25">
      <c r="A37581" t="s">
        <v>118</v>
      </c>
      <c r="B37581" t="s">
        <v>119</v>
      </c>
      <c r="C37581" t="s">
        <v>458</v>
      </c>
      <c r="D37581">
        <v>129954.458</v>
      </c>
    </row>
    <row r="37582" spans="1:4" x14ac:dyDescent="0.25">
      <c r="A37582" t="s">
        <v>118</v>
      </c>
      <c r="B37582" t="s">
        <v>119</v>
      </c>
      <c r="C37582" t="s">
        <v>5</v>
      </c>
      <c r="D37582">
        <v>176.07900000000001</v>
      </c>
    </row>
    <row r="37583" spans="1:4" x14ac:dyDescent="0.25">
      <c r="A37583" t="s">
        <v>118</v>
      </c>
      <c r="B37583" t="s">
        <v>119</v>
      </c>
      <c r="C37583" t="s">
        <v>375</v>
      </c>
      <c r="D37583">
        <v>81606.835000000006</v>
      </c>
    </row>
    <row r="37584" spans="1:4" x14ac:dyDescent="0.25">
      <c r="A37584" t="s">
        <v>118</v>
      </c>
      <c r="B37584" t="s">
        <v>119</v>
      </c>
      <c r="C37584" t="s">
        <v>463</v>
      </c>
      <c r="D37584">
        <v>790955.11499999999</v>
      </c>
    </row>
    <row r="37585" spans="1:4" x14ac:dyDescent="0.25">
      <c r="A37585" t="s">
        <v>118</v>
      </c>
      <c r="B37585" t="s">
        <v>119</v>
      </c>
      <c r="C37585" t="s">
        <v>461</v>
      </c>
      <c r="D37585">
        <v>3983.8380000000002</v>
      </c>
    </row>
    <row r="37586" spans="1:4" x14ac:dyDescent="0.25">
      <c r="A37586" t="s">
        <v>118</v>
      </c>
      <c r="B37586" t="s">
        <v>119</v>
      </c>
      <c r="C37586" t="s">
        <v>2</v>
      </c>
      <c r="D37586">
        <v>10682.378000000001</v>
      </c>
    </row>
    <row r="37587" spans="1:4" x14ac:dyDescent="0.25">
      <c r="A37587" t="s">
        <v>118</v>
      </c>
      <c r="B37587" t="s">
        <v>119</v>
      </c>
      <c r="C37587" t="s">
        <v>6</v>
      </c>
      <c r="D37587">
        <v>153.04400000000001</v>
      </c>
    </row>
    <row r="37588" spans="1:4" x14ac:dyDescent="0.25">
      <c r="A37588" t="s">
        <v>120</v>
      </c>
      <c r="B37588" t="s">
        <v>121</v>
      </c>
      <c r="C37588" t="s">
        <v>447</v>
      </c>
      <c r="D37588">
        <v>91253317.297999993</v>
      </c>
    </row>
    <row r="37589" spans="1:4" x14ac:dyDescent="0.25">
      <c r="A37589" t="s">
        <v>120</v>
      </c>
      <c r="B37589" t="s">
        <v>121</v>
      </c>
      <c r="C37589" t="s">
        <v>3</v>
      </c>
      <c r="D37589">
        <v>965951.951</v>
      </c>
    </row>
    <row r="37590" spans="1:4" x14ac:dyDescent="0.25">
      <c r="A37590" t="s">
        <v>120</v>
      </c>
      <c r="B37590" t="s">
        <v>121</v>
      </c>
      <c r="C37590" t="s">
        <v>4</v>
      </c>
      <c r="D37590">
        <v>1452862.7849999999</v>
      </c>
    </row>
    <row r="37591" spans="1:4" x14ac:dyDescent="0.25">
      <c r="A37591" t="s">
        <v>120</v>
      </c>
      <c r="B37591" t="s">
        <v>121</v>
      </c>
      <c r="C37591" t="s">
        <v>458</v>
      </c>
      <c r="D37591">
        <v>452743737.22000003</v>
      </c>
    </row>
    <row r="37592" spans="1:4" x14ac:dyDescent="0.25">
      <c r="A37592" t="s">
        <v>120</v>
      </c>
      <c r="B37592" t="s">
        <v>121</v>
      </c>
      <c r="C37592" t="s">
        <v>5</v>
      </c>
      <c r="D37592">
        <v>17223840.151000001</v>
      </c>
    </row>
    <row r="37593" spans="1:4" x14ac:dyDescent="0.25">
      <c r="A37593" t="s">
        <v>120</v>
      </c>
      <c r="B37593" t="s">
        <v>121</v>
      </c>
      <c r="C37593" t="s">
        <v>375</v>
      </c>
      <c r="D37593">
        <v>36080492.034000002</v>
      </c>
    </row>
    <row r="37594" spans="1:4" x14ac:dyDescent="0.25">
      <c r="A37594" t="s">
        <v>120</v>
      </c>
      <c r="B37594" t="s">
        <v>121</v>
      </c>
      <c r="C37594" t="s">
        <v>463</v>
      </c>
      <c r="D37594">
        <v>1683275.348</v>
      </c>
    </row>
    <row r="37595" spans="1:4" x14ac:dyDescent="0.25">
      <c r="A37595" t="s">
        <v>120</v>
      </c>
      <c r="B37595" t="s">
        <v>121</v>
      </c>
      <c r="C37595" t="s">
        <v>461</v>
      </c>
      <c r="D37595">
        <v>5314055.0350000001</v>
      </c>
    </row>
    <row r="37596" spans="1:4" x14ac:dyDescent="0.25">
      <c r="A37596" t="s">
        <v>120</v>
      </c>
      <c r="B37596" t="s">
        <v>121</v>
      </c>
      <c r="C37596" t="s">
        <v>2</v>
      </c>
      <c r="D37596">
        <v>1951086.683</v>
      </c>
    </row>
    <row r="37597" spans="1:4" x14ac:dyDescent="0.25">
      <c r="A37597" t="s">
        <v>120</v>
      </c>
      <c r="B37597" t="s">
        <v>121</v>
      </c>
      <c r="C37597" t="s">
        <v>6</v>
      </c>
      <c r="D37597">
        <v>4305122.6610000003</v>
      </c>
    </row>
    <row r="37598" spans="1:4" x14ac:dyDescent="0.25">
      <c r="A37598" t="s">
        <v>310</v>
      </c>
      <c r="B37598" t="s">
        <v>311</v>
      </c>
      <c r="C37598" t="s">
        <v>447</v>
      </c>
      <c r="D37598">
        <v>154353.55900000001</v>
      </c>
    </row>
    <row r="37599" spans="1:4" x14ac:dyDescent="0.25">
      <c r="A37599" t="s">
        <v>310</v>
      </c>
      <c r="B37599" t="s">
        <v>311</v>
      </c>
      <c r="C37599" t="s">
        <v>4</v>
      </c>
      <c r="D37599">
        <v>42.17</v>
      </c>
    </row>
    <row r="37600" spans="1:4" x14ac:dyDescent="0.25">
      <c r="A37600" t="s">
        <v>310</v>
      </c>
      <c r="B37600" t="s">
        <v>311</v>
      </c>
      <c r="C37600" t="s">
        <v>458</v>
      </c>
      <c r="D37600">
        <v>2238.915</v>
      </c>
    </row>
    <row r="37601" spans="1:4" x14ac:dyDescent="0.25">
      <c r="A37601" t="s">
        <v>310</v>
      </c>
      <c r="B37601" t="s">
        <v>311</v>
      </c>
      <c r="C37601" t="s">
        <v>375</v>
      </c>
      <c r="D37601">
        <v>36144.178999999996</v>
      </c>
    </row>
    <row r="37602" spans="1:4" x14ac:dyDescent="0.25">
      <c r="A37602" t="s">
        <v>310</v>
      </c>
      <c r="B37602" t="s">
        <v>311</v>
      </c>
      <c r="C37602" t="s">
        <v>463</v>
      </c>
      <c r="D37602">
        <v>6628.4660000000003</v>
      </c>
    </row>
    <row r="37603" spans="1:4" x14ac:dyDescent="0.25">
      <c r="A37603" t="s">
        <v>310</v>
      </c>
      <c r="B37603" t="s">
        <v>311</v>
      </c>
      <c r="C37603" t="s">
        <v>461</v>
      </c>
      <c r="D37603">
        <v>316.024</v>
      </c>
    </row>
    <row r="37604" spans="1:4" x14ac:dyDescent="0.25">
      <c r="A37604" t="s">
        <v>310</v>
      </c>
      <c r="B37604" t="s">
        <v>311</v>
      </c>
      <c r="C37604" t="s">
        <v>2</v>
      </c>
      <c r="D37604">
        <v>9.9190000000000005</v>
      </c>
    </row>
    <row r="37605" spans="1:4" x14ac:dyDescent="0.25">
      <c r="A37605" t="s">
        <v>122</v>
      </c>
      <c r="B37605" t="s">
        <v>379</v>
      </c>
      <c r="C37605" t="s">
        <v>447</v>
      </c>
      <c r="D37605">
        <v>747747.38800000004</v>
      </c>
    </row>
    <row r="37606" spans="1:4" x14ac:dyDescent="0.25">
      <c r="A37606" t="s">
        <v>122</v>
      </c>
      <c r="B37606" t="s">
        <v>379</v>
      </c>
      <c r="C37606" t="s">
        <v>3</v>
      </c>
      <c r="D37606">
        <v>172760.323</v>
      </c>
    </row>
    <row r="37607" spans="1:4" x14ac:dyDescent="0.25">
      <c r="A37607" t="s">
        <v>122</v>
      </c>
      <c r="B37607" t="s">
        <v>379</v>
      </c>
      <c r="C37607" t="s">
        <v>4</v>
      </c>
      <c r="D37607">
        <v>1762.519</v>
      </c>
    </row>
    <row r="37608" spans="1:4" x14ac:dyDescent="0.25">
      <c r="A37608" t="s">
        <v>122</v>
      </c>
      <c r="B37608" t="s">
        <v>379</v>
      </c>
      <c r="C37608" t="s">
        <v>458</v>
      </c>
      <c r="D37608">
        <v>1007459.125</v>
      </c>
    </row>
    <row r="37609" spans="1:4" x14ac:dyDescent="0.25">
      <c r="A37609" t="s">
        <v>122</v>
      </c>
      <c r="B37609" t="s">
        <v>379</v>
      </c>
      <c r="C37609" t="s">
        <v>5</v>
      </c>
      <c r="D37609">
        <v>76734.077999999994</v>
      </c>
    </row>
    <row r="37610" spans="1:4" x14ac:dyDescent="0.25">
      <c r="A37610" t="s">
        <v>122</v>
      </c>
      <c r="B37610" t="s">
        <v>379</v>
      </c>
      <c r="C37610" t="s">
        <v>375</v>
      </c>
      <c r="D37610">
        <v>94663.77</v>
      </c>
    </row>
    <row r="37611" spans="1:4" x14ac:dyDescent="0.25">
      <c r="A37611" t="s">
        <v>122</v>
      </c>
      <c r="B37611" t="s">
        <v>379</v>
      </c>
      <c r="C37611" t="s">
        <v>463</v>
      </c>
      <c r="D37611">
        <v>2755.0390000000002</v>
      </c>
    </row>
    <row r="37612" spans="1:4" x14ac:dyDescent="0.25">
      <c r="A37612" t="s">
        <v>122</v>
      </c>
      <c r="B37612" t="s">
        <v>379</v>
      </c>
      <c r="C37612" t="s">
        <v>461</v>
      </c>
      <c r="D37612">
        <v>61067.728999999999</v>
      </c>
    </row>
    <row r="37613" spans="1:4" x14ac:dyDescent="0.25">
      <c r="A37613" t="s">
        <v>122</v>
      </c>
      <c r="B37613" t="s">
        <v>379</v>
      </c>
      <c r="C37613" t="s">
        <v>2</v>
      </c>
      <c r="D37613">
        <v>43504.83</v>
      </c>
    </row>
    <row r="37614" spans="1:4" x14ac:dyDescent="0.25">
      <c r="A37614" t="s">
        <v>122</v>
      </c>
      <c r="B37614" t="s">
        <v>379</v>
      </c>
      <c r="C37614" t="s">
        <v>6</v>
      </c>
      <c r="D37614">
        <v>31281.620999999999</v>
      </c>
    </row>
    <row r="37615" spans="1:4" x14ac:dyDescent="0.25">
      <c r="A37615" t="s">
        <v>123</v>
      </c>
      <c r="B37615" t="s">
        <v>124</v>
      </c>
      <c r="C37615" t="s">
        <v>447</v>
      </c>
      <c r="D37615">
        <v>137322475.22999999</v>
      </c>
    </row>
    <row r="37616" spans="1:4" x14ac:dyDescent="0.25">
      <c r="A37616" t="s">
        <v>123</v>
      </c>
      <c r="B37616" t="s">
        <v>124</v>
      </c>
      <c r="C37616" t="s">
        <v>3</v>
      </c>
      <c r="D37616">
        <v>263616.94400000002</v>
      </c>
    </row>
    <row r="37617" spans="1:4" x14ac:dyDescent="0.25">
      <c r="A37617" t="s">
        <v>123</v>
      </c>
      <c r="B37617" t="s">
        <v>124</v>
      </c>
      <c r="C37617" t="s">
        <v>4</v>
      </c>
      <c r="D37617">
        <v>973531.53399999999</v>
      </c>
    </row>
    <row r="37618" spans="1:4" x14ac:dyDescent="0.25">
      <c r="A37618" t="s">
        <v>123</v>
      </c>
      <c r="B37618" t="s">
        <v>124</v>
      </c>
      <c r="C37618" t="s">
        <v>458</v>
      </c>
      <c r="D37618">
        <v>401851192.88</v>
      </c>
    </row>
    <row r="37619" spans="1:4" x14ac:dyDescent="0.25">
      <c r="A37619" t="s">
        <v>123</v>
      </c>
      <c r="B37619" t="s">
        <v>124</v>
      </c>
      <c r="C37619" t="s">
        <v>5</v>
      </c>
      <c r="D37619">
        <v>4997831.7419999996</v>
      </c>
    </row>
    <row r="37620" spans="1:4" x14ac:dyDescent="0.25">
      <c r="A37620" t="s">
        <v>123</v>
      </c>
      <c r="B37620" t="s">
        <v>124</v>
      </c>
      <c r="C37620" t="s">
        <v>375</v>
      </c>
      <c r="D37620">
        <v>64498719.991999999</v>
      </c>
    </row>
    <row r="37621" spans="1:4" x14ac:dyDescent="0.25">
      <c r="A37621" t="s">
        <v>123</v>
      </c>
      <c r="B37621" t="s">
        <v>124</v>
      </c>
      <c r="C37621" t="s">
        <v>463</v>
      </c>
      <c r="D37621">
        <v>6176709.7659999998</v>
      </c>
    </row>
    <row r="37622" spans="1:4" x14ac:dyDescent="0.25">
      <c r="A37622" t="s">
        <v>123</v>
      </c>
      <c r="B37622" t="s">
        <v>124</v>
      </c>
      <c r="C37622" t="s">
        <v>461</v>
      </c>
      <c r="D37622">
        <v>6295265.3859999999</v>
      </c>
    </row>
    <row r="37623" spans="1:4" x14ac:dyDescent="0.25">
      <c r="A37623" t="s">
        <v>123</v>
      </c>
      <c r="B37623" t="s">
        <v>124</v>
      </c>
      <c r="C37623" t="s">
        <v>2</v>
      </c>
      <c r="D37623">
        <v>8693866.3800000008</v>
      </c>
    </row>
    <row r="37624" spans="1:4" x14ac:dyDescent="0.25">
      <c r="A37624" t="s">
        <v>123</v>
      </c>
      <c r="B37624" t="s">
        <v>124</v>
      </c>
      <c r="C37624" t="s">
        <v>6</v>
      </c>
      <c r="D37624">
        <v>2497242.75</v>
      </c>
    </row>
    <row r="37625" spans="1:4" x14ac:dyDescent="0.25">
      <c r="A37625" t="s">
        <v>125</v>
      </c>
      <c r="B37625" t="s">
        <v>126</v>
      </c>
      <c r="C37625" t="s">
        <v>447</v>
      </c>
      <c r="D37625">
        <v>1820308.82</v>
      </c>
    </row>
    <row r="37626" spans="1:4" x14ac:dyDescent="0.25">
      <c r="A37626" t="s">
        <v>125</v>
      </c>
      <c r="B37626" t="s">
        <v>126</v>
      </c>
      <c r="C37626" t="s">
        <v>3</v>
      </c>
      <c r="D37626">
        <v>7093.7020000000002</v>
      </c>
    </row>
    <row r="37627" spans="1:4" x14ac:dyDescent="0.25">
      <c r="A37627" t="s">
        <v>125</v>
      </c>
      <c r="B37627" t="s">
        <v>126</v>
      </c>
      <c r="C37627" t="s">
        <v>4</v>
      </c>
      <c r="D37627">
        <v>2220.6329999999998</v>
      </c>
    </row>
    <row r="37628" spans="1:4" x14ac:dyDescent="0.25">
      <c r="A37628" t="s">
        <v>125</v>
      </c>
      <c r="B37628" t="s">
        <v>126</v>
      </c>
      <c r="C37628" t="s">
        <v>458</v>
      </c>
      <c r="D37628">
        <v>5891599.8490000004</v>
      </c>
    </row>
    <row r="37629" spans="1:4" x14ac:dyDescent="0.25">
      <c r="A37629" t="s">
        <v>125</v>
      </c>
      <c r="B37629" t="s">
        <v>126</v>
      </c>
      <c r="C37629" t="s">
        <v>5</v>
      </c>
      <c r="D37629">
        <v>16299.844999999999</v>
      </c>
    </row>
    <row r="37630" spans="1:4" x14ac:dyDescent="0.25">
      <c r="A37630" t="s">
        <v>125</v>
      </c>
      <c r="B37630" t="s">
        <v>126</v>
      </c>
      <c r="C37630" t="s">
        <v>375</v>
      </c>
      <c r="D37630">
        <v>324123.50199999998</v>
      </c>
    </row>
    <row r="37631" spans="1:4" x14ac:dyDescent="0.25">
      <c r="A37631" t="s">
        <v>125</v>
      </c>
      <c r="B37631" t="s">
        <v>126</v>
      </c>
      <c r="C37631" t="s">
        <v>463</v>
      </c>
      <c r="D37631">
        <v>12131.584000000001</v>
      </c>
    </row>
    <row r="37632" spans="1:4" x14ac:dyDescent="0.25">
      <c r="A37632" t="s">
        <v>125</v>
      </c>
      <c r="B37632" t="s">
        <v>126</v>
      </c>
      <c r="C37632" t="s">
        <v>461</v>
      </c>
      <c r="D37632">
        <v>272363.64</v>
      </c>
    </row>
    <row r="37633" spans="1:4" x14ac:dyDescent="0.25">
      <c r="A37633" t="s">
        <v>125</v>
      </c>
      <c r="B37633" t="s">
        <v>126</v>
      </c>
      <c r="C37633" t="s">
        <v>2</v>
      </c>
      <c r="D37633">
        <v>15768.379000000001</v>
      </c>
    </row>
    <row r="37634" spans="1:4" x14ac:dyDescent="0.25">
      <c r="A37634" t="s">
        <v>125</v>
      </c>
      <c r="B37634" t="s">
        <v>126</v>
      </c>
      <c r="C37634" t="s">
        <v>6</v>
      </c>
      <c r="D37634">
        <v>1206.99</v>
      </c>
    </row>
    <row r="37635" spans="1:4" x14ac:dyDescent="0.25">
      <c r="A37635" t="s">
        <v>325</v>
      </c>
      <c r="B37635" t="s">
        <v>380</v>
      </c>
      <c r="C37635" t="s">
        <v>447</v>
      </c>
      <c r="D37635">
        <v>7421908.2989999996</v>
      </c>
    </row>
    <row r="37636" spans="1:4" x14ac:dyDescent="0.25">
      <c r="A37636" t="s">
        <v>325</v>
      </c>
      <c r="B37636" t="s">
        <v>380</v>
      </c>
      <c r="C37636" t="s">
        <v>3</v>
      </c>
      <c r="D37636">
        <v>246150.245</v>
      </c>
    </row>
    <row r="37637" spans="1:4" x14ac:dyDescent="0.25">
      <c r="A37637" t="s">
        <v>325</v>
      </c>
      <c r="B37637" t="s">
        <v>380</v>
      </c>
      <c r="C37637" t="s">
        <v>4</v>
      </c>
      <c r="D37637">
        <v>22085.522000000001</v>
      </c>
    </row>
    <row r="37638" spans="1:4" x14ac:dyDescent="0.25">
      <c r="A37638" t="s">
        <v>325</v>
      </c>
      <c r="B37638" t="s">
        <v>380</v>
      </c>
      <c r="C37638" t="s">
        <v>458</v>
      </c>
      <c r="D37638">
        <v>4613462.2130000005</v>
      </c>
    </row>
    <row r="37639" spans="1:4" x14ac:dyDescent="0.25">
      <c r="A37639" t="s">
        <v>325</v>
      </c>
      <c r="B37639" t="s">
        <v>380</v>
      </c>
      <c r="C37639" t="s">
        <v>5</v>
      </c>
      <c r="D37639">
        <v>336020.55499999999</v>
      </c>
    </row>
    <row r="37640" spans="1:4" x14ac:dyDescent="0.25">
      <c r="A37640" t="s">
        <v>325</v>
      </c>
      <c r="B37640" t="s">
        <v>380</v>
      </c>
      <c r="C37640" t="s">
        <v>375</v>
      </c>
      <c r="D37640">
        <v>1202376.0149999999</v>
      </c>
    </row>
    <row r="37641" spans="1:4" x14ac:dyDescent="0.25">
      <c r="A37641" t="s">
        <v>325</v>
      </c>
      <c r="B37641" t="s">
        <v>380</v>
      </c>
      <c r="C37641" t="s">
        <v>463</v>
      </c>
      <c r="D37641">
        <v>150710.75399999999</v>
      </c>
    </row>
    <row r="37642" spans="1:4" x14ac:dyDescent="0.25">
      <c r="A37642" t="s">
        <v>325</v>
      </c>
      <c r="B37642" t="s">
        <v>380</v>
      </c>
      <c r="C37642" t="s">
        <v>461</v>
      </c>
      <c r="D37642">
        <v>303196.53100000002</v>
      </c>
    </row>
    <row r="37643" spans="1:4" x14ac:dyDescent="0.25">
      <c r="A37643" t="s">
        <v>325</v>
      </c>
      <c r="B37643" t="s">
        <v>380</v>
      </c>
      <c r="C37643" t="s">
        <v>2</v>
      </c>
      <c r="D37643">
        <v>399822.95600000001</v>
      </c>
    </row>
    <row r="37644" spans="1:4" x14ac:dyDescent="0.25">
      <c r="A37644" t="s">
        <v>325</v>
      </c>
      <c r="B37644" t="s">
        <v>380</v>
      </c>
      <c r="C37644" t="s">
        <v>6</v>
      </c>
      <c r="D37644">
        <v>999821.48800000001</v>
      </c>
    </row>
    <row r="37645" spans="1:4" x14ac:dyDescent="0.25">
      <c r="A37645" t="s">
        <v>127</v>
      </c>
      <c r="B37645" t="s">
        <v>128</v>
      </c>
      <c r="C37645" t="s">
        <v>447</v>
      </c>
      <c r="D37645">
        <v>1997639.18</v>
      </c>
    </row>
    <row r="37646" spans="1:4" x14ac:dyDescent="0.25">
      <c r="A37646" t="s">
        <v>127</v>
      </c>
      <c r="B37646" t="s">
        <v>128</v>
      </c>
      <c r="C37646" t="s">
        <v>3</v>
      </c>
      <c r="D37646">
        <v>1099.1849999999999</v>
      </c>
    </row>
    <row r="37647" spans="1:4" x14ac:dyDescent="0.25">
      <c r="A37647" t="s">
        <v>127</v>
      </c>
      <c r="B37647" t="s">
        <v>128</v>
      </c>
      <c r="C37647" t="s">
        <v>4</v>
      </c>
      <c r="D37647">
        <v>692.36</v>
      </c>
    </row>
    <row r="37648" spans="1:4" x14ac:dyDescent="0.25">
      <c r="A37648" t="s">
        <v>127</v>
      </c>
      <c r="B37648" t="s">
        <v>128</v>
      </c>
      <c r="C37648" t="s">
        <v>458</v>
      </c>
      <c r="D37648">
        <v>1441771.274</v>
      </c>
    </row>
    <row r="37649" spans="1:4" x14ac:dyDescent="0.25">
      <c r="A37649" t="s">
        <v>127</v>
      </c>
      <c r="B37649" t="s">
        <v>128</v>
      </c>
      <c r="C37649" t="s">
        <v>5</v>
      </c>
      <c r="D37649">
        <v>92259.737999999998</v>
      </c>
    </row>
    <row r="37650" spans="1:4" x14ac:dyDescent="0.25">
      <c r="A37650" t="s">
        <v>127</v>
      </c>
      <c r="B37650" t="s">
        <v>128</v>
      </c>
      <c r="C37650" t="s">
        <v>375</v>
      </c>
      <c r="D37650">
        <v>100765.216</v>
      </c>
    </row>
    <row r="37651" spans="1:4" x14ac:dyDescent="0.25">
      <c r="A37651" t="s">
        <v>127</v>
      </c>
      <c r="B37651" t="s">
        <v>128</v>
      </c>
      <c r="C37651" t="s">
        <v>463</v>
      </c>
      <c r="D37651">
        <v>7105.3280000000004</v>
      </c>
    </row>
    <row r="37652" spans="1:4" x14ac:dyDescent="0.25">
      <c r="A37652" t="s">
        <v>127</v>
      </c>
      <c r="B37652" t="s">
        <v>128</v>
      </c>
      <c r="C37652" t="s">
        <v>461</v>
      </c>
      <c r="D37652">
        <v>64876.612999999998</v>
      </c>
    </row>
    <row r="37653" spans="1:4" x14ac:dyDescent="0.25">
      <c r="A37653" t="s">
        <v>127</v>
      </c>
      <c r="B37653" t="s">
        <v>128</v>
      </c>
      <c r="C37653" t="s">
        <v>2</v>
      </c>
      <c r="D37653">
        <v>58923.175000000003</v>
      </c>
    </row>
    <row r="37654" spans="1:4" x14ac:dyDescent="0.25">
      <c r="A37654" t="s">
        <v>127</v>
      </c>
      <c r="B37654" t="s">
        <v>128</v>
      </c>
      <c r="C37654" t="s">
        <v>6</v>
      </c>
      <c r="D37654">
        <v>284728.49</v>
      </c>
    </row>
    <row r="37655" spans="1:4" x14ac:dyDescent="0.25">
      <c r="A37655" t="s">
        <v>312</v>
      </c>
      <c r="B37655" t="s">
        <v>313</v>
      </c>
      <c r="C37655" t="s">
        <v>447</v>
      </c>
      <c r="D37655">
        <v>761324.41599999997</v>
      </c>
    </row>
    <row r="37656" spans="1:4" x14ac:dyDescent="0.25">
      <c r="A37656" t="s">
        <v>312</v>
      </c>
      <c r="B37656" t="s">
        <v>313</v>
      </c>
      <c r="C37656" t="s">
        <v>3</v>
      </c>
      <c r="D37656">
        <v>16.797000000000001</v>
      </c>
    </row>
    <row r="37657" spans="1:4" x14ac:dyDescent="0.25">
      <c r="A37657" t="s">
        <v>312</v>
      </c>
      <c r="B37657" t="s">
        <v>313</v>
      </c>
      <c r="C37657" t="s">
        <v>4</v>
      </c>
      <c r="D37657">
        <v>319.62200000000001</v>
      </c>
    </row>
    <row r="37658" spans="1:4" x14ac:dyDescent="0.25">
      <c r="A37658" t="s">
        <v>312</v>
      </c>
      <c r="B37658" t="s">
        <v>313</v>
      </c>
      <c r="C37658" t="s">
        <v>458</v>
      </c>
      <c r="D37658">
        <v>300224.21600000001</v>
      </c>
    </row>
    <row r="37659" spans="1:4" x14ac:dyDescent="0.25">
      <c r="A37659" t="s">
        <v>312</v>
      </c>
      <c r="B37659" t="s">
        <v>313</v>
      </c>
      <c r="C37659" t="s">
        <v>5</v>
      </c>
      <c r="D37659">
        <v>19210.294999999998</v>
      </c>
    </row>
    <row r="37660" spans="1:4" x14ac:dyDescent="0.25">
      <c r="A37660" t="s">
        <v>312</v>
      </c>
      <c r="B37660" t="s">
        <v>313</v>
      </c>
      <c r="C37660" t="s">
        <v>375</v>
      </c>
      <c r="D37660">
        <v>49036.7</v>
      </c>
    </row>
    <row r="37661" spans="1:4" x14ac:dyDescent="0.25">
      <c r="A37661" t="s">
        <v>312</v>
      </c>
      <c r="B37661" t="s">
        <v>313</v>
      </c>
      <c r="C37661" t="s">
        <v>463</v>
      </c>
      <c r="D37661">
        <v>419.17700000000002</v>
      </c>
    </row>
    <row r="37662" spans="1:4" x14ac:dyDescent="0.25">
      <c r="A37662" t="s">
        <v>312</v>
      </c>
      <c r="B37662" t="s">
        <v>313</v>
      </c>
      <c r="C37662" t="s">
        <v>461</v>
      </c>
      <c r="D37662">
        <v>111242.137</v>
      </c>
    </row>
    <row r="37663" spans="1:4" x14ac:dyDescent="0.25">
      <c r="A37663" t="s">
        <v>312</v>
      </c>
      <c r="B37663" t="s">
        <v>313</v>
      </c>
      <c r="C37663" t="s">
        <v>2</v>
      </c>
      <c r="D37663">
        <v>7858.723</v>
      </c>
    </row>
    <row r="37664" spans="1:4" x14ac:dyDescent="0.25">
      <c r="A37664" t="s">
        <v>312</v>
      </c>
      <c r="B37664" t="s">
        <v>313</v>
      </c>
      <c r="C37664" t="s">
        <v>6</v>
      </c>
      <c r="D37664">
        <v>193108.02100000001</v>
      </c>
    </row>
    <row r="37665" spans="1:4" x14ac:dyDescent="0.25">
      <c r="A37665" t="s">
        <v>326</v>
      </c>
      <c r="B37665" t="s">
        <v>327</v>
      </c>
      <c r="C37665" t="s">
        <v>447</v>
      </c>
      <c r="D37665">
        <v>112182.626</v>
      </c>
    </row>
    <row r="37666" spans="1:4" x14ac:dyDescent="0.25">
      <c r="A37666" t="s">
        <v>326</v>
      </c>
      <c r="B37666" t="s">
        <v>327</v>
      </c>
      <c r="C37666" t="s">
        <v>3</v>
      </c>
      <c r="D37666">
        <v>148.608</v>
      </c>
    </row>
    <row r="37667" spans="1:4" x14ac:dyDescent="0.25">
      <c r="A37667" t="s">
        <v>326</v>
      </c>
      <c r="B37667" t="s">
        <v>327</v>
      </c>
      <c r="C37667" t="s">
        <v>4</v>
      </c>
      <c r="D37667">
        <v>110.557</v>
      </c>
    </row>
    <row r="37668" spans="1:4" x14ac:dyDescent="0.25">
      <c r="A37668" t="s">
        <v>326</v>
      </c>
      <c r="B37668" t="s">
        <v>327</v>
      </c>
      <c r="C37668" t="s">
        <v>458</v>
      </c>
      <c r="D37668">
        <v>171418.57800000001</v>
      </c>
    </row>
    <row r="37669" spans="1:4" x14ac:dyDescent="0.25">
      <c r="A37669" t="s">
        <v>326</v>
      </c>
      <c r="B37669" t="s">
        <v>327</v>
      </c>
      <c r="C37669" t="s">
        <v>5</v>
      </c>
      <c r="D37669">
        <v>4603.7060000000001</v>
      </c>
    </row>
    <row r="37670" spans="1:4" x14ac:dyDescent="0.25">
      <c r="A37670" t="s">
        <v>326</v>
      </c>
      <c r="B37670" t="s">
        <v>327</v>
      </c>
      <c r="C37670" t="s">
        <v>375</v>
      </c>
      <c r="D37670">
        <v>3767.3440000000001</v>
      </c>
    </row>
    <row r="37671" spans="1:4" x14ac:dyDescent="0.25">
      <c r="A37671" t="s">
        <v>326</v>
      </c>
      <c r="B37671" t="s">
        <v>327</v>
      </c>
      <c r="C37671" t="s">
        <v>461</v>
      </c>
      <c r="D37671">
        <v>5422.9319999999998</v>
      </c>
    </row>
    <row r="37672" spans="1:4" x14ac:dyDescent="0.25">
      <c r="A37672" t="s">
        <v>326</v>
      </c>
      <c r="B37672" t="s">
        <v>327</v>
      </c>
      <c r="C37672" t="s">
        <v>2</v>
      </c>
      <c r="D37672">
        <v>918.95699999999999</v>
      </c>
    </row>
    <row r="37673" spans="1:4" x14ac:dyDescent="0.25">
      <c r="A37673" t="s">
        <v>326</v>
      </c>
      <c r="B37673" t="s">
        <v>327</v>
      </c>
      <c r="C37673" t="s">
        <v>6</v>
      </c>
      <c r="D37673">
        <v>63691.94</v>
      </c>
    </row>
    <row r="37674" spans="1:4" x14ac:dyDescent="0.25">
      <c r="A37674" t="s">
        <v>400</v>
      </c>
      <c r="B37674" t="s">
        <v>401</v>
      </c>
      <c r="C37674" t="s">
        <v>447</v>
      </c>
      <c r="D37674">
        <v>257401.128</v>
      </c>
    </row>
    <row r="37675" spans="1:4" x14ac:dyDescent="0.25">
      <c r="A37675" t="s">
        <v>400</v>
      </c>
      <c r="B37675" t="s">
        <v>401</v>
      </c>
      <c r="C37675" t="s">
        <v>3</v>
      </c>
      <c r="D37675">
        <v>30637.203000000001</v>
      </c>
    </row>
    <row r="37676" spans="1:4" x14ac:dyDescent="0.25">
      <c r="A37676" t="s">
        <v>400</v>
      </c>
      <c r="B37676" t="s">
        <v>401</v>
      </c>
      <c r="C37676" t="s">
        <v>4</v>
      </c>
      <c r="D37676">
        <v>51.430999999999997</v>
      </c>
    </row>
    <row r="37677" spans="1:4" x14ac:dyDescent="0.25">
      <c r="A37677" t="s">
        <v>400</v>
      </c>
      <c r="B37677" t="s">
        <v>401</v>
      </c>
      <c r="C37677" t="s">
        <v>458</v>
      </c>
      <c r="D37677">
        <v>409766.20699999999</v>
      </c>
    </row>
    <row r="37678" spans="1:4" x14ac:dyDescent="0.25">
      <c r="A37678" t="s">
        <v>400</v>
      </c>
      <c r="B37678" t="s">
        <v>401</v>
      </c>
      <c r="C37678" t="s">
        <v>5</v>
      </c>
      <c r="D37678">
        <v>18782.144</v>
      </c>
    </row>
    <row r="37679" spans="1:4" x14ac:dyDescent="0.25">
      <c r="A37679" t="s">
        <v>400</v>
      </c>
      <c r="B37679" t="s">
        <v>401</v>
      </c>
      <c r="C37679" t="s">
        <v>375</v>
      </c>
      <c r="D37679">
        <v>112781.91099999999</v>
      </c>
    </row>
    <row r="37680" spans="1:4" x14ac:dyDescent="0.25">
      <c r="A37680" t="s">
        <v>400</v>
      </c>
      <c r="B37680" t="s">
        <v>401</v>
      </c>
      <c r="C37680" t="s">
        <v>463</v>
      </c>
      <c r="D37680">
        <v>535.28200000000004</v>
      </c>
    </row>
    <row r="37681" spans="1:4" x14ac:dyDescent="0.25">
      <c r="A37681" t="s">
        <v>400</v>
      </c>
      <c r="B37681" t="s">
        <v>401</v>
      </c>
      <c r="C37681" t="s">
        <v>461</v>
      </c>
      <c r="D37681">
        <v>15792.15</v>
      </c>
    </row>
    <row r="37682" spans="1:4" x14ac:dyDescent="0.25">
      <c r="A37682" t="s">
        <v>400</v>
      </c>
      <c r="B37682" t="s">
        <v>401</v>
      </c>
      <c r="C37682" t="s">
        <v>2</v>
      </c>
      <c r="D37682">
        <v>8614.68</v>
      </c>
    </row>
    <row r="37683" spans="1:4" x14ac:dyDescent="0.25">
      <c r="A37683" t="s">
        <v>400</v>
      </c>
      <c r="B37683" t="s">
        <v>401</v>
      </c>
      <c r="C37683" t="s">
        <v>6</v>
      </c>
      <c r="D37683">
        <v>6658.4449999999997</v>
      </c>
    </row>
    <row r="37684" spans="1:4" x14ac:dyDescent="0.25">
      <c r="A37684" t="s">
        <v>129</v>
      </c>
      <c r="B37684" t="s">
        <v>130</v>
      </c>
      <c r="C37684" t="s">
        <v>447</v>
      </c>
      <c r="D37684">
        <v>13416934.145</v>
      </c>
    </row>
    <row r="37685" spans="1:4" x14ac:dyDescent="0.25">
      <c r="A37685" t="s">
        <v>129</v>
      </c>
      <c r="B37685" t="s">
        <v>130</v>
      </c>
      <c r="C37685" t="s">
        <v>3</v>
      </c>
      <c r="D37685">
        <v>185323.58900000001</v>
      </c>
    </row>
    <row r="37686" spans="1:4" x14ac:dyDescent="0.25">
      <c r="A37686" t="s">
        <v>129</v>
      </c>
      <c r="B37686" t="s">
        <v>130</v>
      </c>
      <c r="C37686" t="s">
        <v>4</v>
      </c>
      <c r="D37686">
        <v>76827.964999999997</v>
      </c>
    </row>
    <row r="37687" spans="1:4" x14ac:dyDescent="0.25">
      <c r="A37687" t="s">
        <v>129</v>
      </c>
      <c r="B37687" t="s">
        <v>130</v>
      </c>
      <c r="C37687" t="s">
        <v>458</v>
      </c>
      <c r="D37687">
        <v>36879647.042000003</v>
      </c>
    </row>
    <row r="37688" spans="1:4" x14ac:dyDescent="0.25">
      <c r="A37688" t="s">
        <v>129</v>
      </c>
      <c r="B37688" t="s">
        <v>130</v>
      </c>
      <c r="C37688" t="s">
        <v>5</v>
      </c>
      <c r="D37688">
        <v>1748346.503</v>
      </c>
    </row>
    <row r="37689" spans="1:4" x14ac:dyDescent="0.25">
      <c r="A37689" t="s">
        <v>129</v>
      </c>
      <c r="B37689" t="s">
        <v>130</v>
      </c>
      <c r="C37689" t="s">
        <v>375</v>
      </c>
      <c r="D37689">
        <v>1095065.253</v>
      </c>
    </row>
    <row r="37690" spans="1:4" x14ac:dyDescent="0.25">
      <c r="A37690" t="s">
        <v>129</v>
      </c>
      <c r="B37690" t="s">
        <v>130</v>
      </c>
      <c r="C37690" t="s">
        <v>463</v>
      </c>
      <c r="D37690">
        <v>81319.744999999995</v>
      </c>
    </row>
    <row r="37691" spans="1:4" x14ac:dyDescent="0.25">
      <c r="A37691" t="s">
        <v>129</v>
      </c>
      <c r="B37691" t="s">
        <v>130</v>
      </c>
      <c r="C37691" t="s">
        <v>461</v>
      </c>
      <c r="D37691">
        <v>503101.79399999999</v>
      </c>
    </row>
    <row r="37692" spans="1:4" x14ac:dyDescent="0.25">
      <c r="A37692" t="s">
        <v>129</v>
      </c>
      <c r="B37692" t="s">
        <v>130</v>
      </c>
      <c r="C37692" t="s">
        <v>2</v>
      </c>
      <c r="D37692">
        <v>123054.855</v>
      </c>
    </row>
    <row r="37693" spans="1:4" x14ac:dyDescent="0.25">
      <c r="A37693" t="s">
        <v>129</v>
      </c>
      <c r="B37693" t="s">
        <v>130</v>
      </c>
      <c r="C37693" t="s">
        <v>6</v>
      </c>
      <c r="D37693">
        <v>55981.805999999997</v>
      </c>
    </row>
    <row r="37694" spans="1:4" x14ac:dyDescent="0.25">
      <c r="A37694" t="s">
        <v>131</v>
      </c>
      <c r="B37694" t="s">
        <v>132</v>
      </c>
      <c r="C37694" t="s">
        <v>447</v>
      </c>
      <c r="D37694">
        <v>40129.124000000003</v>
      </c>
    </row>
    <row r="37695" spans="1:4" x14ac:dyDescent="0.25">
      <c r="A37695" t="s">
        <v>131</v>
      </c>
      <c r="B37695" t="s">
        <v>132</v>
      </c>
      <c r="C37695" t="s">
        <v>4</v>
      </c>
      <c r="D37695">
        <v>0.39700000000000002</v>
      </c>
    </row>
    <row r="37696" spans="1:4" x14ac:dyDescent="0.25">
      <c r="A37696" t="s">
        <v>131</v>
      </c>
      <c r="B37696" t="s">
        <v>132</v>
      </c>
      <c r="C37696" t="s">
        <v>458</v>
      </c>
      <c r="D37696">
        <v>37891.766000000003</v>
      </c>
    </row>
    <row r="37697" spans="1:4" x14ac:dyDescent="0.25">
      <c r="A37697" t="s">
        <v>131</v>
      </c>
      <c r="B37697" t="s">
        <v>132</v>
      </c>
      <c r="C37697" t="s">
        <v>5</v>
      </c>
      <c r="D37697">
        <v>149.446</v>
      </c>
    </row>
    <row r="37698" spans="1:4" x14ac:dyDescent="0.25">
      <c r="A37698" t="s">
        <v>131</v>
      </c>
      <c r="B37698" t="s">
        <v>132</v>
      </c>
      <c r="C37698" t="s">
        <v>375</v>
      </c>
      <c r="D37698">
        <v>122562.005</v>
      </c>
    </row>
    <row r="37699" spans="1:4" x14ac:dyDescent="0.25">
      <c r="A37699" t="s">
        <v>131</v>
      </c>
      <c r="B37699" t="s">
        <v>132</v>
      </c>
      <c r="C37699" t="s">
        <v>463</v>
      </c>
      <c r="D37699">
        <v>2935.3969999999999</v>
      </c>
    </row>
    <row r="37700" spans="1:4" x14ac:dyDescent="0.25">
      <c r="A37700" t="s">
        <v>131</v>
      </c>
      <c r="B37700" t="s">
        <v>132</v>
      </c>
      <c r="C37700" t="s">
        <v>461</v>
      </c>
      <c r="D37700">
        <v>15005.286</v>
      </c>
    </row>
    <row r="37701" spans="1:4" x14ac:dyDescent="0.25">
      <c r="A37701" t="s">
        <v>131</v>
      </c>
      <c r="B37701" t="s">
        <v>132</v>
      </c>
      <c r="C37701" t="s">
        <v>2</v>
      </c>
      <c r="D37701">
        <v>214.886</v>
      </c>
    </row>
    <row r="37702" spans="1:4" x14ac:dyDescent="0.25">
      <c r="A37702" t="s">
        <v>133</v>
      </c>
      <c r="B37702" t="s">
        <v>134</v>
      </c>
      <c r="C37702" t="s">
        <v>447</v>
      </c>
      <c r="D37702">
        <v>3665575.5550000002</v>
      </c>
    </row>
    <row r="37703" spans="1:4" x14ac:dyDescent="0.25">
      <c r="A37703" t="s">
        <v>133</v>
      </c>
      <c r="B37703" t="s">
        <v>134</v>
      </c>
      <c r="C37703" t="s">
        <v>3</v>
      </c>
      <c r="D37703">
        <v>15.756</v>
      </c>
    </row>
    <row r="37704" spans="1:4" x14ac:dyDescent="0.25">
      <c r="A37704" t="s">
        <v>133</v>
      </c>
      <c r="B37704" t="s">
        <v>134</v>
      </c>
      <c r="C37704" t="s">
        <v>4</v>
      </c>
      <c r="D37704">
        <v>1666.1220000000001</v>
      </c>
    </row>
    <row r="37705" spans="1:4" x14ac:dyDescent="0.25">
      <c r="A37705" t="s">
        <v>133</v>
      </c>
      <c r="B37705" t="s">
        <v>134</v>
      </c>
      <c r="C37705" t="s">
        <v>458</v>
      </c>
      <c r="D37705">
        <v>1606591.091</v>
      </c>
    </row>
    <row r="37706" spans="1:4" x14ac:dyDescent="0.25">
      <c r="A37706" t="s">
        <v>133</v>
      </c>
      <c r="B37706" t="s">
        <v>134</v>
      </c>
      <c r="C37706" t="s">
        <v>5</v>
      </c>
      <c r="D37706">
        <v>7311.1350000000002</v>
      </c>
    </row>
    <row r="37707" spans="1:4" x14ac:dyDescent="0.25">
      <c r="A37707" t="s">
        <v>133</v>
      </c>
      <c r="B37707" t="s">
        <v>134</v>
      </c>
      <c r="C37707" t="s">
        <v>375</v>
      </c>
      <c r="D37707">
        <v>11338243.494999999</v>
      </c>
    </row>
    <row r="37708" spans="1:4" x14ac:dyDescent="0.25">
      <c r="A37708" t="s">
        <v>133</v>
      </c>
      <c r="B37708" t="s">
        <v>134</v>
      </c>
      <c r="C37708" t="s">
        <v>463</v>
      </c>
      <c r="D37708">
        <v>34100.123</v>
      </c>
    </row>
    <row r="37709" spans="1:4" x14ac:dyDescent="0.25">
      <c r="A37709" t="s">
        <v>133</v>
      </c>
      <c r="B37709" t="s">
        <v>134</v>
      </c>
      <c r="C37709" t="s">
        <v>461</v>
      </c>
      <c r="D37709">
        <v>1131625.4350000001</v>
      </c>
    </row>
    <row r="37710" spans="1:4" x14ac:dyDescent="0.25">
      <c r="A37710" t="s">
        <v>133</v>
      </c>
      <c r="B37710" t="s">
        <v>134</v>
      </c>
      <c r="C37710" t="s">
        <v>2</v>
      </c>
      <c r="D37710">
        <v>6280.009</v>
      </c>
    </row>
    <row r="37711" spans="1:4" x14ac:dyDescent="0.25">
      <c r="A37711" t="s">
        <v>133</v>
      </c>
      <c r="B37711" t="s">
        <v>134</v>
      </c>
      <c r="C37711" t="s">
        <v>6</v>
      </c>
      <c r="D37711">
        <v>1720.277</v>
      </c>
    </row>
    <row r="37712" spans="1:4" x14ac:dyDescent="0.25">
      <c r="A37712" t="s">
        <v>135</v>
      </c>
      <c r="B37712" t="s">
        <v>381</v>
      </c>
      <c r="C37712" t="s">
        <v>447</v>
      </c>
      <c r="D37712">
        <v>359863.24699999997</v>
      </c>
    </row>
    <row r="37713" spans="1:4" x14ac:dyDescent="0.25">
      <c r="A37713" t="s">
        <v>135</v>
      </c>
      <c r="B37713" t="s">
        <v>381</v>
      </c>
      <c r="C37713" t="s">
        <v>3</v>
      </c>
      <c r="D37713">
        <v>1819.356</v>
      </c>
    </row>
    <row r="37714" spans="1:4" x14ac:dyDescent="0.25">
      <c r="A37714" t="s">
        <v>135</v>
      </c>
      <c r="B37714" t="s">
        <v>381</v>
      </c>
      <c r="C37714" t="s">
        <v>4</v>
      </c>
      <c r="D37714">
        <v>148.506</v>
      </c>
    </row>
    <row r="37715" spans="1:4" x14ac:dyDescent="0.25">
      <c r="A37715" t="s">
        <v>135</v>
      </c>
      <c r="B37715" t="s">
        <v>381</v>
      </c>
      <c r="C37715" t="s">
        <v>458</v>
      </c>
      <c r="D37715">
        <v>224543.91099999999</v>
      </c>
    </row>
    <row r="37716" spans="1:4" x14ac:dyDescent="0.25">
      <c r="A37716" t="s">
        <v>135</v>
      </c>
      <c r="B37716" t="s">
        <v>381</v>
      </c>
      <c r="C37716" t="s">
        <v>5</v>
      </c>
      <c r="D37716">
        <v>576.21</v>
      </c>
    </row>
    <row r="37717" spans="1:4" x14ac:dyDescent="0.25">
      <c r="A37717" t="s">
        <v>135</v>
      </c>
      <c r="B37717" t="s">
        <v>381</v>
      </c>
      <c r="C37717" t="s">
        <v>375</v>
      </c>
      <c r="D37717">
        <v>1045326.887</v>
      </c>
    </row>
    <row r="37718" spans="1:4" x14ac:dyDescent="0.25">
      <c r="A37718" t="s">
        <v>135</v>
      </c>
      <c r="B37718" t="s">
        <v>381</v>
      </c>
      <c r="C37718" t="s">
        <v>463</v>
      </c>
      <c r="D37718">
        <v>25018.617999999999</v>
      </c>
    </row>
    <row r="37719" spans="1:4" x14ac:dyDescent="0.25">
      <c r="A37719" t="s">
        <v>135</v>
      </c>
      <c r="B37719" t="s">
        <v>381</v>
      </c>
      <c r="C37719" t="s">
        <v>461</v>
      </c>
      <c r="D37719">
        <v>166454.90100000001</v>
      </c>
    </row>
    <row r="37720" spans="1:4" x14ac:dyDescent="0.25">
      <c r="A37720" t="s">
        <v>135</v>
      </c>
      <c r="B37720" t="s">
        <v>381</v>
      </c>
      <c r="C37720" t="s">
        <v>2</v>
      </c>
      <c r="D37720">
        <v>4333.3010000000004</v>
      </c>
    </row>
    <row r="37721" spans="1:4" x14ac:dyDescent="0.25">
      <c r="A37721" t="s">
        <v>135</v>
      </c>
      <c r="B37721" t="s">
        <v>381</v>
      </c>
      <c r="C37721" t="s">
        <v>6</v>
      </c>
      <c r="D37721">
        <v>3835.2310000000002</v>
      </c>
    </row>
    <row r="37722" spans="1:4" x14ac:dyDescent="0.25">
      <c r="A37722" t="s">
        <v>136</v>
      </c>
      <c r="B37722" t="s">
        <v>137</v>
      </c>
      <c r="C37722" t="s">
        <v>447</v>
      </c>
      <c r="D37722">
        <v>1821383.452</v>
      </c>
    </row>
    <row r="37723" spans="1:4" x14ac:dyDescent="0.25">
      <c r="A37723" t="s">
        <v>136</v>
      </c>
      <c r="B37723" t="s">
        <v>137</v>
      </c>
      <c r="C37723" t="s">
        <v>3</v>
      </c>
      <c r="D37723">
        <v>5.2220000000000004</v>
      </c>
    </row>
    <row r="37724" spans="1:4" x14ac:dyDescent="0.25">
      <c r="A37724" t="s">
        <v>136</v>
      </c>
      <c r="B37724" t="s">
        <v>137</v>
      </c>
      <c r="C37724" t="s">
        <v>4</v>
      </c>
      <c r="D37724">
        <v>1454.546</v>
      </c>
    </row>
    <row r="37725" spans="1:4" x14ac:dyDescent="0.25">
      <c r="A37725" t="s">
        <v>136</v>
      </c>
      <c r="B37725" t="s">
        <v>137</v>
      </c>
      <c r="C37725" t="s">
        <v>458</v>
      </c>
      <c r="D37725">
        <v>716096.61199999996</v>
      </c>
    </row>
    <row r="37726" spans="1:4" x14ac:dyDescent="0.25">
      <c r="A37726" t="s">
        <v>136</v>
      </c>
      <c r="B37726" t="s">
        <v>137</v>
      </c>
      <c r="C37726" t="s">
        <v>5</v>
      </c>
      <c r="D37726">
        <v>2908.3670000000002</v>
      </c>
    </row>
    <row r="37727" spans="1:4" x14ac:dyDescent="0.25">
      <c r="A37727" t="s">
        <v>136</v>
      </c>
      <c r="B37727" t="s">
        <v>137</v>
      </c>
      <c r="C37727" t="s">
        <v>375</v>
      </c>
      <c r="D37727">
        <v>7597162.0650000004</v>
      </c>
    </row>
    <row r="37728" spans="1:4" x14ac:dyDescent="0.25">
      <c r="A37728" t="s">
        <v>136</v>
      </c>
      <c r="B37728" t="s">
        <v>137</v>
      </c>
      <c r="C37728" t="s">
        <v>463</v>
      </c>
      <c r="D37728">
        <v>4791.915</v>
      </c>
    </row>
    <row r="37729" spans="1:4" x14ac:dyDescent="0.25">
      <c r="A37729" t="s">
        <v>136</v>
      </c>
      <c r="B37729" t="s">
        <v>137</v>
      </c>
      <c r="C37729" t="s">
        <v>461</v>
      </c>
      <c r="D37729">
        <v>487477.55800000002</v>
      </c>
    </row>
    <row r="37730" spans="1:4" x14ac:dyDescent="0.25">
      <c r="A37730" t="s">
        <v>136</v>
      </c>
      <c r="B37730" t="s">
        <v>137</v>
      </c>
      <c r="C37730" t="s">
        <v>2</v>
      </c>
      <c r="D37730">
        <v>6071.7879999999996</v>
      </c>
    </row>
    <row r="37731" spans="1:4" x14ac:dyDescent="0.25">
      <c r="A37731" t="s">
        <v>136</v>
      </c>
      <c r="B37731" t="s">
        <v>137</v>
      </c>
      <c r="C37731" t="s">
        <v>6</v>
      </c>
      <c r="D37731">
        <v>61.076000000000001</v>
      </c>
    </row>
    <row r="37732" spans="1:4" x14ac:dyDescent="0.25">
      <c r="A37732" t="s">
        <v>138</v>
      </c>
      <c r="B37732" t="s">
        <v>139</v>
      </c>
      <c r="C37732" t="s">
        <v>447</v>
      </c>
      <c r="D37732">
        <v>2138828.4640000002</v>
      </c>
    </row>
    <row r="37733" spans="1:4" x14ac:dyDescent="0.25">
      <c r="A37733" t="s">
        <v>138</v>
      </c>
      <c r="B37733" t="s">
        <v>139</v>
      </c>
      <c r="C37733" t="s">
        <v>3</v>
      </c>
      <c r="D37733">
        <v>634.28800000000001</v>
      </c>
    </row>
    <row r="37734" spans="1:4" x14ac:dyDescent="0.25">
      <c r="A37734" t="s">
        <v>138</v>
      </c>
      <c r="B37734" t="s">
        <v>139</v>
      </c>
      <c r="C37734" t="s">
        <v>4</v>
      </c>
      <c r="D37734">
        <v>3516.3229999999999</v>
      </c>
    </row>
    <row r="37735" spans="1:4" x14ac:dyDescent="0.25">
      <c r="A37735" t="s">
        <v>138</v>
      </c>
      <c r="B37735" t="s">
        <v>139</v>
      </c>
      <c r="C37735" t="s">
        <v>458</v>
      </c>
      <c r="D37735">
        <v>22115218.045000002</v>
      </c>
    </row>
    <row r="37736" spans="1:4" x14ac:dyDescent="0.25">
      <c r="A37736" t="s">
        <v>138</v>
      </c>
      <c r="B37736" t="s">
        <v>139</v>
      </c>
      <c r="C37736" t="s">
        <v>5</v>
      </c>
      <c r="D37736">
        <v>163136.60399999999</v>
      </c>
    </row>
    <row r="37737" spans="1:4" x14ac:dyDescent="0.25">
      <c r="A37737" t="s">
        <v>138</v>
      </c>
      <c r="B37737" t="s">
        <v>139</v>
      </c>
      <c r="C37737" t="s">
        <v>375</v>
      </c>
      <c r="D37737">
        <v>538490.57900000003</v>
      </c>
    </row>
    <row r="37738" spans="1:4" x14ac:dyDescent="0.25">
      <c r="A37738" t="s">
        <v>138</v>
      </c>
      <c r="B37738" t="s">
        <v>139</v>
      </c>
      <c r="C37738" t="s">
        <v>463</v>
      </c>
      <c r="D37738">
        <v>22836.645</v>
      </c>
    </row>
    <row r="37739" spans="1:4" x14ac:dyDescent="0.25">
      <c r="A37739" t="s">
        <v>138</v>
      </c>
      <c r="B37739" t="s">
        <v>139</v>
      </c>
      <c r="C37739" t="s">
        <v>461</v>
      </c>
      <c r="D37739">
        <v>177689.90400000001</v>
      </c>
    </row>
    <row r="37740" spans="1:4" x14ac:dyDescent="0.25">
      <c r="A37740" t="s">
        <v>138</v>
      </c>
      <c r="B37740" t="s">
        <v>139</v>
      </c>
      <c r="C37740" t="s">
        <v>2</v>
      </c>
      <c r="D37740">
        <v>21351.618999999999</v>
      </c>
    </row>
    <row r="37741" spans="1:4" x14ac:dyDescent="0.25">
      <c r="A37741" t="s">
        <v>138</v>
      </c>
      <c r="B37741" t="s">
        <v>139</v>
      </c>
      <c r="C37741" t="s">
        <v>6</v>
      </c>
      <c r="D37741">
        <v>2195.8960000000002</v>
      </c>
    </row>
    <row r="37742" spans="1:4" x14ac:dyDescent="0.25">
      <c r="A37742" t="s">
        <v>402</v>
      </c>
      <c r="B37742" t="s">
        <v>403</v>
      </c>
      <c r="C37742" t="s">
        <v>447</v>
      </c>
      <c r="D37742">
        <v>1009370.618</v>
      </c>
    </row>
    <row r="37743" spans="1:4" x14ac:dyDescent="0.25">
      <c r="A37743" t="s">
        <v>402</v>
      </c>
      <c r="B37743" t="s">
        <v>403</v>
      </c>
      <c r="C37743" t="s">
        <v>3</v>
      </c>
      <c r="D37743">
        <v>4190.5820000000003</v>
      </c>
    </row>
    <row r="37744" spans="1:4" x14ac:dyDescent="0.25">
      <c r="A37744" t="s">
        <v>402</v>
      </c>
      <c r="B37744" t="s">
        <v>403</v>
      </c>
      <c r="C37744" t="s">
        <v>4</v>
      </c>
      <c r="D37744">
        <v>283.00700000000001</v>
      </c>
    </row>
    <row r="37745" spans="1:4" x14ac:dyDescent="0.25">
      <c r="A37745" t="s">
        <v>402</v>
      </c>
      <c r="B37745" t="s">
        <v>403</v>
      </c>
      <c r="C37745" t="s">
        <v>458</v>
      </c>
      <c r="D37745">
        <v>340969.08500000002</v>
      </c>
    </row>
    <row r="37746" spans="1:4" x14ac:dyDescent="0.25">
      <c r="A37746" t="s">
        <v>402</v>
      </c>
      <c r="B37746" t="s">
        <v>403</v>
      </c>
      <c r="C37746" t="s">
        <v>5</v>
      </c>
      <c r="D37746">
        <v>9508.5</v>
      </c>
    </row>
    <row r="37747" spans="1:4" x14ac:dyDescent="0.25">
      <c r="A37747" t="s">
        <v>402</v>
      </c>
      <c r="B37747" t="s">
        <v>403</v>
      </c>
      <c r="C37747" t="s">
        <v>375</v>
      </c>
      <c r="D37747">
        <v>2008858.5260000001</v>
      </c>
    </row>
    <row r="37748" spans="1:4" x14ac:dyDescent="0.25">
      <c r="A37748" t="s">
        <v>402</v>
      </c>
      <c r="B37748" t="s">
        <v>403</v>
      </c>
      <c r="C37748" t="s">
        <v>463</v>
      </c>
      <c r="D37748">
        <v>619.16099999999994</v>
      </c>
    </row>
    <row r="37749" spans="1:4" x14ac:dyDescent="0.25">
      <c r="A37749" t="s">
        <v>402</v>
      </c>
      <c r="B37749" t="s">
        <v>403</v>
      </c>
      <c r="C37749" t="s">
        <v>461</v>
      </c>
      <c r="D37749">
        <v>204758.38399999999</v>
      </c>
    </row>
    <row r="37750" spans="1:4" x14ac:dyDescent="0.25">
      <c r="A37750" t="s">
        <v>402</v>
      </c>
      <c r="B37750" t="s">
        <v>403</v>
      </c>
      <c r="C37750" t="s">
        <v>2</v>
      </c>
      <c r="D37750">
        <v>1924.289</v>
      </c>
    </row>
    <row r="37751" spans="1:4" x14ac:dyDescent="0.25">
      <c r="A37751" t="s">
        <v>402</v>
      </c>
      <c r="B37751" t="s">
        <v>403</v>
      </c>
      <c r="C37751" t="s">
        <v>6</v>
      </c>
      <c r="D37751">
        <v>1885.7950000000001</v>
      </c>
    </row>
    <row r="37752" spans="1:4" x14ac:dyDescent="0.25">
      <c r="A37752" t="s">
        <v>140</v>
      </c>
      <c r="B37752" t="s">
        <v>141</v>
      </c>
      <c r="C37752" t="s">
        <v>447</v>
      </c>
      <c r="D37752">
        <v>13046927.239</v>
      </c>
    </row>
    <row r="37753" spans="1:4" x14ac:dyDescent="0.25">
      <c r="A37753" t="s">
        <v>140</v>
      </c>
      <c r="B37753" t="s">
        <v>141</v>
      </c>
      <c r="C37753" t="s">
        <v>3</v>
      </c>
      <c r="D37753">
        <v>1310.643</v>
      </c>
    </row>
    <row r="37754" spans="1:4" x14ac:dyDescent="0.25">
      <c r="A37754" t="s">
        <v>140</v>
      </c>
      <c r="B37754" t="s">
        <v>141</v>
      </c>
      <c r="C37754" t="s">
        <v>4</v>
      </c>
      <c r="D37754">
        <v>7069.8869999999997</v>
      </c>
    </row>
    <row r="37755" spans="1:4" x14ac:dyDescent="0.25">
      <c r="A37755" t="s">
        <v>140</v>
      </c>
      <c r="B37755" t="s">
        <v>141</v>
      </c>
      <c r="C37755" t="s">
        <v>458</v>
      </c>
      <c r="D37755">
        <v>85508924.294</v>
      </c>
    </row>
    <row r="37756" spans="1:4" x14ac:dyDescent="0.25">
      <c r="A37756" t="s">
        <v>140</v>
      </c>
      <c r="B37756" t="s">
        <v>141</v>
      </c>
      <c r="C37756" t="s">
        <v>5</v>
      </c>
      <c r="D37756">
        <v>281283.67099999997</v>
      </c>
    </row>
    <row r="37757" spans="1:4" x14ac:dyDescent="0.25">
      <c r="A37757" t="s">
        <v>140</v>
      </c>
      <c r="B37757" t="s">
        <v>141</v>
      </c>
      <c r="C37757" t="s">
        <v>375</v>
      </c>
      <c r="D37757">
        <v>2341627.4569999999</v>
      </c>
    </row>
    <row r="37758" spans="1:4" x14ac:dyDescent="0.25">
      <c r="A37758" t="s">
        <v>140</v>
      </c>
      <c r="B37758" t="s">
        <v>141</v>
      </c>
      <c r="C37758" t="s">
        <v>463</v>
      </c>
      <c r="D37758">
        <v>66373.292000000001</v>
      </c>
    </row>
    <row r="37759" spans="1:4" x14ac:dyDescent="0.25">
      <c r="A37759" t="s">
        <v>140</v>
      </c>
      <c r="B37759" t="s">
        <v>141</v>
      </c>
      <c r="C37759" t="s">
        <v>461</v>
      </c>
      <c r="D37759">
        <v>250201.965</v>
      </c>
    </row>
    <row r="37760" spans="1:4" x14ac:dyDescent="0.25">
      <c r="A37760" t="s">
        <v>140</v>
      </c>
      <c r="B37760" t="s">
        <v>141</v>
      </c>
      <c r="C37760" t="s">
        <v>2</v>
      </c>
      <c r="D37760">
        <v>115534.986</v>
      </c>
    </row>
    <row r="37761" spans="1:4" x14ac:dyDescent="0.25">
      <c r="A37761" t="s">
        <v>140</v>
      </c>
      <c r="B37761" t="s">
        <v>141</v>
      </c>
      <c r="C37761" t="s">
        <v>6</v>
      </c>
      <c r="D37761">
        <v>3418.038</v>
      </c>
    </row>
    <row r="37762" spans="1:4" x14ac:dyDescent="0.25">
      <c r="A37762" t="s">
        <v>142</v>
      </c>
      <c r="B37762" t="s">
        <v>143</v>
      </c>
      <c r="C37762" t="s">
        <v>447</v>
      </c>
      <c r="D37762">
        <v>115465356.73999999</v>
      </c>
    </row>
    <row r="37763" spans="1:4" x14ac:dyDescent="0.25">
      <c r="A37763" t="s">
        <v>142</v>
      </c>
      <c r="B37763" t="s">
        <v>143</v>
      </c>
      <c r="C37763" t="s">
        <v>3</v>
      </c>
      <c r="D37763">
        <v>523535.391</v>
      </c>
    </row>
    <row r="37764" spans="1:4" x14ac:dyDescent="0.25">
      <c r="A37764" t="s">
        <v>142</v>
      </c>
      <c r="B37764" t="s">
        <v>143</v>
      </c>
      <c r="C37764" t="s">
        <v>4</v>
      </c>
      <c r="D37764">
        <v>199165.86300000001</v>
      </c>
    </row>
    <row r="37765" spans="1:4" x14ac:dyDescent="0.25">
      <c r="A37765" t="s">
        <v>142</v>
      </c>
      <c r="B37765" t="s">
        <v>143</v>
      </c>
      <c r="C37765" t="s">
        <v>458</v>
      </c>
      <c r="D37765">
        <v>16240583.388</v>
      </c>
    </row>
    <row r="37766" spans="1:4" x14ac:dyDescent="0.25">
      <c r="A37766" t="s">
        <v>142</v>
      </c>
      <c r="B37766" t="s">
        <v>143</v>
      </c>
      <c r="C37766" t="s">
        <v>5</v>
      </c>
      <c r="D37766">
        <v>782469.69200000004</v>
      </c>
    </row>
    <row r="37767" spans="1:4" x14ac:dyDescent="0.25">
      <c r="A37767" t="s">
        <v>142</v>
      </c>
      <c r="B37767" t="s">
        <v>143</v>
      </c>
      <c r="C37767" t="s">
        <v>375</v>
      </c>
      <c r="D37767">
        <v>8933377.534</v>
      </c>
    </row>
    <row r="37768" spans="1:4" x14ac:dyDescent="0.25">
      <c r="A37768" t="s">
        <v>142</v>
      </c>
      <c r="B37768" t="s">
        <v>143</v>
      </c>
      <c r="C37768" t="s">
        <v>463</v>
      </c>
      <c r="D37768">
        <v>6469876.3300000001</v>
      </c>
    </row>
    <row r="37769" spans="1:4" x14ac:dyDescent="0.25">
      <c r="A37769" t="s">
        <v>142</v>
      </c>
      <c r="B37769" t="s">
        <v>143</v>
      </c>
      <c r="C37769" t="s">
        <v>461</v>
      </c>
      <c r="D37769">
        <v>3197304.6069999998</v>
      </c>
    </row>
    <row r="37770" spans="1:4" x14ac:dyDescent="0.25">
      <c r="A37770" t="s">
        <v>142</v>
      </c>
      <c r="B37770" t="s">
        <v>143</v>
      </c>
      <c r="C37770" t="s">
        <v>2</v>
      </c>
      <c r="D37770">
        <v>995904.875</v>
      </c>
    </row>
    <row r="37771" spans="1:4" x14ac:dyDescent="0.25">
      <c r="A37771" t="s">
        <v>142</v>
      </c>
      <c r="B37771" t="s">
        <v>143</v>
      </c>
      <c r="C37771" t="s">
        <v>6</v>
      </c>
      <c r="D37771">
        <v>1503735.2450000001</v>
      </c>
    </row>
    <row r="37772" spans="1:4" x14ac:dyDescent="0.25">
      <c r="A37772" t="s">
        <v>144</v>
      </c>
      <c r="B37772" t="s">
        <v>145</v>
      </c>
      <c r="C37772" t="s">
        <v>447</v>
      </c>
      <c r="D37772">
        <v>238456897.34</v>
      </c>
    </row>
    <row r="37773" spans="1:4" x14ac:dyDescent="0.25">
      <c r="A37773" t="s">
        <v>144</v>
      </c>
      <c r="B37773" t="s">
        <v>145</v>
      </c>
      <c r="C37773" t="s">
        <v>3</v>
      </c>
      <c r="D37773">
        <v>1437265.2709999999</v>
      </c>
    </row>
    <row r="37774" spans="1:4" x14ac:dyDescent="0.25">
      <c r="A37774" t="s">
        <v>144</v>
      </c>
      <c r="B37774" t="s">
        <v>145</v>
      </c>
      <c r="C37774" t="s">
        <v>4</v>
      </c>
      <c r="D37774">
        <v>1942751.33</v>
      </c>
    </row>
    <row r="37775" spans="1:4" x14ac:dyDescent="0.25">
      <c r="A37775" t="s">
        <v>144</v>
      </c>
      <c r="B37775" t="s">
        <v>145</v>
      </c>
      <c r="C37775" t="s">
        <v>458</v>
      </c>
      <c r="D37775">
        <v>80257045.753999993</v>
      </c>
    </row>
    <row r="37776" spans="1:4" x14ac:dyDescent="0.25">
      <c r="A37776" t="s">
        <v>144</v>
      </c>
      <c r="B37776" t="s">
        <v>145</v>
      </c>
      <c r="C37776" t="s">
        <v>5</v>
      </c>
      <c r="D37776">
        <v>2940012.3339999998</v>
      </c>
    </row>
    <row r="37777" spans="1:4" x14ac:dyDescent="0.25">
      <c r="A37777" t="s">
        <v>144</v>
      </c>
      <c r="B37777" t="s">
        <v>145</v>
      </c>
      <c r="C37777" t="s">
        <v>375</v>
      </c>
      <c r="D37777">
        <v>32813302.355999999</v>
      </c>
    </row>
    <row r="37778" spans="1:4" x14ac:dyDescent="0.25">
      <c r="A37778" t="s">
        <v>144</v>
      </c>
      <c r="B37778" t="s">
        <v>145</v>
      </c>
      <c r="C37778" t="s">
        <v>463</v>
      </c>
      <c r="D37778">
        <v>18871584.057999998</v>
      </c>
    </row>
    <row r="37779" spans="1:4" x14ac:dyDescent="0.25">
      <c r="A37779" t="s">
        <v>144</v>
      </c>
      <c r="B37779" t="s">
        <v>145</v>
      </c>
      <c r="C37779" t="s">
        <v>461</v>
      </c>
      <c r="D37779">
        <v>17638306.116999999</v>
      </c>
    </row>
    <row r="37780" spans="1:4" x14ac:dyDescent="0.25">
      <c r="A37780" t="s">
        <v>144</v>
      </c>
      <c r="B37780" t="s">
        <v>145</v>
      </c>
      <c r="C37780" t="s">
        <v>2</v>
      </c>
      <c r="D37780">
        <v>13753256.85</v>
      </c>
    </row>
    <row r="37781" spans="1:4" x14ac:dyDescent="0.25">
      <c r="A37781" t="s">
        <v>144</v>
      </c>
      <c r="B37781" t="s">
        <v>145</v>
      </c>
      <c r="C37781" t="s">
        <v>6</v>
      </c>
      <c r="D37781">
        <v>14923559.344000001</v>
      </c>
    </row>
    <row r="37782" spans="1:4" x14ac:dyDescent="0.25">
      <c r="A37782" t="s">
        <v>146</v>
      </c>
      <c r="B37782" t="s">
        <v>147</v>
      </c>
      <c r="C37782" t="s">
        <v>447</v>
      </c>
      <c r="D37782">
        <v>8805417.7640000004</v>
      </c>
    </row>
    <row r="37783" spans="1:4" x14ac:dyDescent="0.25">
      <c r="A37783" t="s">
        <v>146</v>
      </c>
      <c r="B37783" t="s">
        <v>147</v>
      </c>
      <c r="C37783" t="s">
        <v>3</v>
      </c>
      <c r="D37783">
        <v>28204.505000000001</v>
      </c>
    </row>
    <row r="37784" spans="1:4" x14ac:dyDescent="0.25">
      <c r="A37784" t="s">
        <v>146</v>
      </c>
      <c r="B37784" t="s">
        <v>147</v>
      </c>
      <c r="C37784" t="s">
        <v>4</v>
      </c>
      <c r="D37784">
        <v>33767.703999999998</v>
      </c>
    </row>
    <row r="37785" spans="1:4" x14ac:dyDescent="0.25">
      <c r="A37785" t="s">
        <v>146</v>
      </c>
      <c r="B37785" t="s">
        <v>147</v>
      </c>
      <c r="C37785" t="s">
        <v>458</v>
      </c>
      <c r="D37785">
        <v>55648373.619999997</v>
      </c>
    </row>
    <row r="37786" spans="1:4" x14ac:dyDescent="0.25">
      <c r="A37786" t="s">
        <v>146</v>
      </c>
      <c r="B37786" t="s">
        <v>147</v>
      </c>
      <c r="C37786" t="s">
        <v>5</v>
      </c>
      <c r="D37786">
        <v>289845.43199999997</v>
      </c>
    </row>
    <row r="37787" spans="1:4" x14ac:dyDescent="0.25">
      <c r="A37787" t="s">
        <v>146</v>
      </c>
      <c r="B37787" t="s">
        <v>147</v>
      </c>
      <c r="C37787" t="s">
        <v>375</v>
      </c>
      <c r="D37787">
        <v>17102534.127</v>
      </c>
    </row>
    <row r="37788" spans="1:4" x14ac:dyDescent="0.25">
      <c r="A37788" t="s">
        <v>146</v>
      </c>
      <c r="B37788" t="s">
        <v>147</v>
      </c>
      <c r="C37788" t="s">
        <v>463</v>
      </c>
      <c r="D37788">
        <v>154957.65900000001</v>
      </c>
    </row>
    <row r="37789" spans="1:4" x14ac:dyDescent="0.25">
      <c r="A37789" t="s">
        <v>146</v>
      </c>
      <c r="B37789" t="s">
        <v>147</v>
      </c>
      <c r="C37789" t="s">
        <v>461</v>
      </c>
      <c r="D37789">
        <v>892592.69299999997</v>
      </c>
    </row>
    <row r="37790" spans="1:4" x14ac:dyDescent="0.25">
      <c r="A37790" t="s">
        <v>146</v>
      </c>
      <c r="B37790" t="s">
        <v>147</v>
      </c>
      <c r="C37790" t="s">
        <v>2</v>
      </c>
      <c r="D37790">
        <v>145235.889</v>
      </c>
    </row>
    <row r="37791" spans="1:4" x14ac:dyDescent="0.25">
      <c r="A37791" t="s">
        <v>146</v>
      </c>
      <c r="B37791" t="s">
        <v>147</v>
      </c>
      <c r="C37791" t="s">
        <v>6</v>
      </c>
      <c r="D37791">
        <v>288461.72100000002</v>
      </c>
    </row>
    <row r="37792" spans="1:4" x14ac:dyDescent="0.25">
      <c r="A37792" t="s">
        <v>148</v>
      </c>
      <c r="B37792" t="s">
        <v>467</v>
      </c>
      <c r="C37792" t="s">
        <v>447</v>
      </c>
      <c r="D37792">
        <v>44179053.43</v>
      </c>
    </row>
    <row r="37793" spans="1:4" x14ac:dyDescent="0.25">
      <c r="A37793" t="s">
        <v>148</v>
      </c>
      <c r="B37793" t="s">
        <v>467</v>
      </c>
      <c r="C37793" t="s">
        <v>3</v>
      </c>
      <c r="D37793">
        <v>2072.1979999999999</v>
      </c>
    </row>
    <row r="37794" spans="1:4" x14ac:dyDescent="0.25">
      <c r="A37794" t="s">
        <v>148</v>
      </c>
      <c r="B37794" t="s">
        <v>467</v>
      </c>
      <c r="C37794" t="s">
        <v>4</v>
      </c>
      <c r="D37794">
        <v>67386.235000000001</v>
      </c>
    </row>
    <row r="37795" spans="1:4" x14ac:dyDescent="0.25">
      <c r="A37795" t="s">
        <v>148</v>
      </c>
      <c r="B37795" t="s">
        <v>467</v>
      </c>
      <c r="C37795" t="s">
        <v>458</v>
      </c>
      <c r="D37795">
        <v>22608122.749000002</v>
      </c>
    </row>
    <row r="37796" spans="1:4" x14ac:dyDescent="0.25">
      <c r="A37796" t="s">
        <v>148</v>
      </c>
      <c r="B37796" t="s">
        <v>467</v>
      </c>
      <c r="C37796" t="s">
        <v>5</v>
      </c>
      <c r="D37796">
        <v>30780.819</v>
      </c>
    </row>
    <row r="37797" spans="1:4" x14ac:dyDescent="0.25">
      <c r="A37797" t="s">
        <v>148</v>
      </c>
      <c r="B37797" t="s">
        <v>467</v>
      </c>
      <c r="C37797" t="s">
        <v>375</v>
      </c>
      <c r="D37797">
        <v>322393.86300000001</v>
      </c>
    </row>
    <row r="37798" spans="1:4" x14ac:dyDescent="0.25">
      <c r="A37798" t="s">
        <v>148</v>
      </c>
      <c r="B37798" t="s">
        <v>467</v>
      </c>
      <c r="C37798" t="s">
        <v>463</v>
      </c>
      <c r="D37798">
        <v>211397.193</v>
      </c>
    </row>
    <row r="37799" spans="1:4" x14ac:dyDescent="0.25">
      <c r="A37799" t="s">
        <v>148</v>
      </c>
      <c r="B37799" t="s">
        <v>467</v>
      </c>
      <c r="C37799" t="s">
        <v>461</v>
      </c>
      <c r="D37799">
        <v>3340600.412</v>
      </c>
    </row>
    <row r="37800" spans="1:4" x14ac:dyDescent="0.25">
      <c r="A37800" t="s">
        <v>148</v>
      </c>
      <c r="B37800" t="s">
        <v>467</v>
      </c>
      <c r="C37800" t="s">
        <v>2</v>
      </c>
      <c r="D37800">
        <v>180153.913</v>
      </c>
    </row>
    <row r="37801" spans="1:4" x14ac:dyDescent="0.25">
      <c r="A37801" t="s">
        <v>148</v>
      </c>
      <c r="B37801" t="s">
        <v>467</v>
      </c>
      <c r="C37801" t="s">
        <v>6</v>
      </c>
      <c r="D37801">
        <v>55488.951000000001</v>
      </c>
    </row>
    <row r="37802" spans="1:4" x14ac:dyDescent="0.25">
      <c r="A37802" t="s">
        <v>361</v>
      </c>
      <c r="B37802" t="s">
        <v>382</v>
      </c>
      <c r="C37802" t="s">
        <v>447</v>
      </c>
      <c r="D37802">
        <v>31259454.892000001</v>
      </c>
    </row>
    <row r="37803" spans="1:4" x14ac:dyDescent="0.25">
      <c r="A37803" t="s">
        <v>361</v>
      </c>
      <c r="B37803" t="s">
        <v>382</v>
      </c>
      <c r="C37803" t="s">
        <v>3</v>
      </c>
      <c r="D37803">
        <v>291.15600000000001</v>
      </c>
    </row>
    <row r="37804" spans="1:4" x14ac:dyDescent="0.25">
      <c r="A37804" t="s">
        <v>361</v>
      </c>
      <c r="B37804" t="s">
        <v>382</v>
      </c>
      <c r="C37804" t="s">
        <v>4</v>
      </c>
      <c r="D37804">
        <v>8925.6669999999995</v>
      </c>
    </row>
    <row r="37805" spans="1:4" x14ac:dyDescent="0.25">
      <c r="A37805" t="s">
        <v>361</v>
      </c>
      <c r="B37805" t="s">
        <v>382</v>
      </c>
      <c r="C37805" t="s">
        <v>458</v>
      </c>
      <c r="D37805">
        <v>14181846.188999999</v>
      </c>
    </row>
    <row r="37806" spans="1:4" x14ac:dyDescent="0.25">
      <c r="A37806" t="s">
        <v>361</v>
      </c>
      <c r="B37806" t="s">
        <v>382</v>
      </c>
      <c r="C37806" t="s">
        <v>5</v>
      </c>
      <c r="D37806">
        <v>549874.19099999999</v>
      </c>
    </row>
    <row r="37807" spans="1:4" x14ac:dyDescent="0.25">
      <c r="A37807" t="s">
        <v>361</v>
      </c>
      <c r="B37807" t="s">
        <v>382</v>
      </c>
      <c r="C37807" t="s">
        <v>375</v>
      </c>
      <c r="D37807">
        <v>1121320.2990000001</v>
      </c>
    </row>
    <row r="37808" spans="1:4" x14ac:dyDescent="0.25">
      <c r="A37808" t="s">
        <v>361</v>
      </c>
      <c r="B37808" t="s">
        <v>382</v>
      </c>
      <c r="C37808" t="s">
        <v>463</v>
      </c>
      <c r="D37808">
        <v>72089.582999999999</v>
      </c>
    </row>
    <row r="37809" spans="1:4" x14ac:dyDescent="0.25">
      <c r="A37809" t="s">
        <v>361</v>
      </c>
      <c r="B37809" t="s">
        <v>382</v>
      </c>
      <c r="C37809" t="s">
        <v>461</v>
      </c>
      <c r="D37809">
        <v>1144671.8419999999</v>
      </c>
    </row>
    <row r="37810" spans="1:4" x14ac:dyDescent="0.25">
      <c r="A37810" t="s">
        <v>361</v>
      </c>
      <c r="B37810" t="s">
        <v>382</v>
      </c>
      <c r="C37810" t="s">
        <v>2</v>
      </c>
      <c r="D37810">
        <v>6279.9430000000002</v>
      </c>
    </row>
    <row r="37811" spans="1:4" x14ac:dyDescent="0.25">
      <c r="A37811" t="s">
        <v>361</v>
      </c>
      <c r="B37811" t="s">
        <v>382</v>
      </c>
      <c r="C37811" t="s">
        <v>6</v>
      </c>
      <c r="D37811">
        <v>391.44799999999998</v>
      </c>
    </row>
    <row r="37812" spans="1:4" x14ac:dyDescent="0.25">
      <c r="A37812" t="s">
        <v>149</v>
      </c>
      <c r="B37812" t="s">
        <v>150</v>
      </c>
      <c r="C37812" t="s">
        <v>447</v>
      </c>
      <c r="D37812">
        <v>939104.92200000002</v>
      </c>
    </row>
    <row r="37813" spans="1:4" x14ac:dyDescent="0.25">
      <c r="A37813" t="s">
        <v>149</v>
      </c>
      <c r="B37813" t="s">
        <v>150</v>
      </c>
      <c r="C37813" t="s">
        <v>3</v>
      </c>
      <c r="D37813">
        <v>49.808</v>
      </c>
    </row>
    <row r="37814" spans="1:4" x14ac:dyDescent="0.25">
      <c r="A37814" t="s">
        <v>149</v>
      </c>
      <c r="B37814" t="s">
        <v>150</v>
      </c>
      <c r="C37814" t="s">
        <v>4</v>
      </c>
      <c r="D37814">
        <v>2825.9609999999998</v>
      </c>
    </row>
    <row r="37815" spans="1:4" x14ac:dyDescent="0.25">
      <c r="A37815" t="s">
        <v>149</v>
      </c>
      <c r="B37815" t="s">
        <v>150</v>
      </c>
      <c r="C37815" t="s">
        <v>458</v>
      </c>
      <c r="D37815">
        <v>5304539.6919999998</v>
      </c>
    </row>
    <row r="37816" spans="1:4" x14ac:dyDescent="0.25">
      <c r="A37816" t="s">
        <v>149</v>
      </c>
      <c r="B37816" t="s">
        <v>150</v>
      </c>
      <c r="C37816" t="s">
        <v>5</v>
      </c>
      <c r="D37816">
        <v>15186.618</v>
      </c>
    </row>
    <row r="37817" spans="1:4" x14ac:dyDescent="0.25">
      <c r="A37817" t="s">
        <v>149</v>
      </c>
      <c r="B37817" t="s">
        <v>150</v>
      </c>
      <c r="C37817" t="s">
        <v>375</v>
      </c>
      <c r="D37817">
        <v>577517.18599999999</v>
      </c>
    </row>
    <row r="37818" spans="1:4" x14ac:dyDescent="0.25">
      <c r="A37818" t="s">
        <v>149</v>
      </c>
      <c r="B37818" t="s">
        <v>150</v>
      </c>
      <c r="C37818" t="s">
        <v>463</v>
      </c>
      <c r="D37818">
        <v>214099.12</v>
      </c>
    </row>
    <row r="37819" spans="1:4" x14ac:dyDescent="0.25">
      <c r="A37819" t="s">
        <v>149</v>
      </c>
      <c r="B37819" t="s">
        <v>150</v>
      </c>
      <c r="C37819" t="s">
        <v>461</v>
      </c>
      <c r="D37819">
        <v>267661.64500000002</v>
      </c>
    </row>
    <row r="37820" spans="1:4" x14ac:dyDescent="0.25">
      <c r="A37820" t="s">
        <v>149</v>
      </c>
      <c r="B37820" t="s">
        <v>150</v>
      </c>
      <c r="C37820" t="s">
        <v>2</v>
      </c>
      <c r="D37820">
        <v>39716.152999999998</v>
      </c>
    </row>
    <row r="37821" spans="1:4" x14ac:dyDescent="0.25">
      <c r="A37821" t="s">
        <v>149</v>
      </c>
      <c r="B37821" t="s">
        <v>150</v>
      </c>
      <c r="C37821" t="s">
        <v>6</v>
      </c>
      <c r="D37821">
        <v>8028.6189999999997</v>
      </c>
    </row>
    <row r="37822" spans="1:4" x14ac:dyDescent="0.25">
      <c r="A37822" t="s">
        <v>151</v>
      </c>
      <c r="B37822" t="s">
        <v>152</v>
      </c>
      <c r="C37822" t="s">
        <v>447</v>
      </c>
      <c r="D37822">
        <v>20323174.010000002</v>
      </c>
    </row>
    <row r="37823" spans="1:4" x14ac:dyDescent="0.25">
      <c r="A37823" t="s">
        <v>151</v>
      </c>
      <c r="B37823" t="s">
        <v>152</v>
      </c>
      <c r="C37823" t="s">
        <v>3</v>
      </c>
      <c r="D37823">
        <v>51591.767</v>
      </c>
    </row>
    <row r="37824" spans="1:4" x14ac:dyDescent="0.25">
      <c r="A37824" t="s">
        <v>151</v>
      </c>
      <c r="B37824" t="s">
        <v>152</v>
      </c>
      <c r="C37824" t="s">
        <v>4</v>
      </c>
      <c r="D37824">
        <v>110290.639</v>
      </c>
    </row>
    <row r="37825" spans="1:4" x14ac:dyDescent="0.25">
      <c r="A37825" t="s">
        <v>151</v>
      </c>
      <c r="B37825" t="s">
        <v>152</v>
      </c>
      <c r="C37825" t="s">
        <v>458</v>
      </c>
      <c r="D37825">
        <v>38481750.964000002</v>
      </c>
    </row>
    <row r="37826" spans="1:4" x14ac:dyDescent="0.25">
      <c r="A37826" t="s">
        <v>151</v>
      </c>
      <c r="B37826" t="s">
        <v>152</v>
      </c>
      <c r="C37826" t="s">
        <v>5</v>
      </c>
      <c r="D37826">
        <v>96482.038</v>
      </c>
    </row>
    <row r="37827" spans="1:4" x14ac:dyDescent="0.25">
      <c r="A37827" t="s">
        <v>151</v>
      </c>
      <c r="B37827" t="s">
        <v>152</v>
      </c>
      <c r="C37827" t="s">
        <v>375</v>
      </c>
      <c r="D37827">
        <v>10565791.132999999</v>
      </c>
    </row>
    <row r="37828" spans="1:4" x14ac:dyDescent="0.25">
      <c r="A37828" t="s">
        <v>151</v>
      </c>
      <c r="B37828" t="s">
        <v>152</v>
      </c>
      <c r="C37828" t="s">
        <v>463</v>
      </c>
      <c r="D37828">
        <v>196122.046</v>
      </c>
    </row>
    <row r="37829" spans="1:4" x14ac:dyDescent="0.25">
      <c r="A37829" t="s">
        <v>151</v>
      </c>
      <c r="B37829" t="s">
        <v>152</v>
      </c>
      <c r="C37829" t="s">
        <v>461</v>
      </c>
      <c r="D37829">
        <v>1390798.2949999999</v>
      </c>
    </row>
    <row r="37830" spans="1:4" x14ac:dyDescent="0.25">
      <c r="A37830" t="s">
        <v>151</v>
      </c>
      <c r="B37830" t="s">
        <v>152</v>
      </c>
      <c r="C37830" t="s">
        <v>2</v>
      </c>
      <c r="D37830">
        <v>1047475.2169999999</v>
      </c>
    </row>
    <row r="37831" spans="1:4" x14ac:dyDescent="0.25">
      <c r="A37831" t="s">
        <v>151</v>
      </c>
      <c r="B37831" t="s">
        <v>152</v>
      </c>
      <c r="C37831" t="s">
        <v>6</v>
      </c>
      <c r="D37831">
        <v>24198.321</v>
      </c>
    </row>
    <row r="37832" spans="1:4" x14ac:dyDescent="0.25">
      <c r="A37832" t="s">
        <v>153</v>
      </c>
      <c r="B37832" t="s">
        <v>154</v>
      </c>
      <c r="C37832" t="s">
        <v>447</v>
      </c>
      <c r="D37832">
        <v>75964782.774000004</v>
      </c>
    </row>
    <row r="37833" spans="1:4" x14ac:dyDescent="0.25">
      <c r="A37833" t="s">
        <v>153</v>
      </c>
      <c r="B37833" t="s">
        <v>154</v>
      </c>
      <c r="C37833" t="s">
        <v>3</v>
      </c>
      <c r="D37833">
        <v>1588628.426</v>
      </c>
    </row>
    <row r="37834" spans="1:4" x14ac:dyDescent="0.25">
      <c r="A37834" t="s">
        <v>153</v>
      </c>
      <c r="B37834" t="s">
        <v>154</v>
      </c>
      <c r="C37834" t="s">
        <v>4</v>
      </c>
      <c r="D37834">
        <v>614561.73300000001</v>
      </c>
    </row>
    <row r="37835" spans="1:4" x14ac:dyDescent="0.25">
      <c r="A37835" t="s">
        <v>153</v>
      </c>
      <c r="B37835" t="s">
        <v>154</v>
      </c>
      <c r="C37835" t="s">
        <v>458</v>
      </c>
      <c r="D37835">
        <v>329696837.70999998</v>
      </c>
    </row>
    <row r="37836" spans="1:4" x14ac:dyDescent="0.25">
      <c r="A37836" t="s">
        <v>153</v>
      </c>
      <c r="B37836" t="s">
        <v>154</v>
      </c>
      <c r="C37836" t="s">
        <v>5</v>
      </c>
      <c r="D37836">
        <v>14711230.710000001</v>
      </c>
    </row>
    <row r="37837" spans="1:4" x14ac:dyDescent="0.25">
      <c r="A37837" t="s">
        <v>153</v>
      </c>
      <c r="B37837" t="s">
        <v>154</v>
      </c>
      <c r="C37837" t="s">
        <v>375</v>
      </c>
      <c r="D37837">
        <v>20483750.182</v>
      </c>
    </row>
    <row r="37838" spans="1:4" x14ac:dyDescent="0.25">
      <c r="A37838" t="s">
        <v>153</v>
      </c>
      <c r="B37838" t="s">
        <v>154</v>
      </c>
      <c r="C37838" t="s">
        <v>463</v>
      </c>
      <c r="D37838">
        <v>1100459.898</v>
      </c>
    </row>
    <row r="37839" spans="1:4" x14ac:dyDescent="0.25">
      <c r="A37839" t="s">
        <v>153</v>
      </c>
      <c r="B37839" t="s">
        <v>154</v>
      </c>
      <c r="C37839" t="s">
        <v>461</v>
      </c>
      <c r="D37839">
        <v>8173354.0949999997</v>
      </c>
    </row>
    <row r="37840" spans="1:4" x14ac:dyDescent="0.25">
      <c r="A37840" t="s">
        <v>153</v>
      </c>
      <c r="B37840" t="s">
        <v>154</v>
      </c>
      <c r="C37840" t="s">
        <v>2</v>
      </c>
      <c r="D37840">
        <v>2700489.8029999998</v>
      </c>
    </row>
    <row r="37841" spans="1:4" x14ac:dyDescent="0.25">
      <c r="A37841" t="s">
        <v>153</v>
      </c>
      <c r="B37841" t="s">
        <v>154</v>
      </c>
      <c r="C37841" t="s">
        <v>6</v>
      </c>
      <c r="D37841">
        <v>1475306.325</v>
      </c>
    </row>
    <row r="37842" spans="1:4" x14ac:dyDescent="0.25">
      <c r="A37842" t="s">
        <v>155</v>
      </c>
      <c r="B37842" t="s">
        <v>156</v>
      </c>
      <c r="C37842" t="s">
        <v>447</v>
      </c>
      <c r="D37842">
        <v>1099283.6580000001</v>
      </c>
    </row>
    <row r="37843" spans="1:4" x14ac:dyDescent="0.25">
      <c r="A37843" t="s">
        <v>155</v>
      </c>
      <c r="B37843" t="s">
        <v>156</v>
      </c>
      <c r="C37843" t="s">
        <v>3</v>
      </c>
      <c r="D37843">
        <v>115284.747</v>
      </c>
    </row>
    <row r="37844" spans="1:4" x14ac:dyDescent="0.25">
      <c r="A37844" t="s">
        <v>155</v>
      </c>
      <c r="B37844" t="s">
        <v>156</v>
      </c>
      <c r="C37844" t="s">
        <v>4</v>
      </c>
      <c r="D37844">
        <v>164.05600000000001</v>
      </c>
    </row>
    <row r="37845" spans="1:4" x14ac:dyDescent="0.25">
      <c r="A37845" t="s">
        <v>155</v>
      </c>
      <c r="B37845" t="s">
        <v>156</v>
      </c>
      <c r="C37845" t="s">
        <v>458</v>
      </c>
      <c r="D37845">
        <v>721627.18400000001</v>
      </c>
    </row>
    <row r="37846" spans="1:4" x14ac:dyDescent="0.25">
      <c r="A37846" t="s">
        <v>155</v>
      </c>
      <c r="B37846" t="s">
        <v>156</v>
      </c>
      <c r="C37846" t="s">
        <v>5</v>
      </c>
      <c r="D37846">
        <v>1386.42</v>
      </c>
    </row>
    <row r="37847" spans="1:4" x14ac:dyDescent="0.25">
      <c r="A37847" t="s">
        <v>155</v>
      </c>
      <c r="B37847" t="s">
        <v>156</v>
      </c>
      <c r="C37847" t="s">
        <v>375</v>
      </c>
      <c r="D37847">
        <v>3202301.0290000001</v>
      </c>
    </row>
    <row r="37848" spans="1:4" x14ac:dyDescent="0.25">
      <c r="A37848" t="s">
        <v>155</v>
      </c>
      <c r="B37848" t="s">
        <v>156</v>
      </c>
      <c r="C37848" t="s">
        <v>463</v>
      </c>
      <c r="D37848">
        <v>41504.288</v>
      </c>
    </row>
    <row r="37849" spans="1:4" x14ac:dyDescent="0.25">
      <c r="A37849" t="s">
        <v>155</v>
      </c>
      <c r="B37849" t="s">
        <v>156</v>
      </c>
      <c r="C37849" t="s">
        <v>461</v>
      </c>
      <c r="D37849">
        <v>435414.016</v>
      </c>
    </row>
    <row r="37850" spans="1:4" x14ac:dyDescent="0.25">
      <c r="A37850" t="s">
        <v>155</v>
      </c>
      <c r="B37850" t="s">
        <v>156</v>
      </c>
      <c r="C37850" t="s">
        <v>2</v>
      </c>
      <c r="D37850">
        <v>7545.1989999999996</v>
      </c>
    </row>
    <row r="37851" spans="1:4" x14ac:dyDescent="0.25">
      <c r="A37851" t="s">
        <v>155</v>
      </c>
      <c r="B37851" t="s">
        <v>156</v>
      </c>
      <c r="C37851" t="s">
        <v>6</v>
      </c>
      <c r="D37851">
        <v>109432.13800000001</v>
      </c>
    </row>
    <row r="37852" spans="1:4" x14ac:dyDescent="0.25">
      <c r="A37852" t="s">
        <v>157</v>
      </c>
      <c r="B37852" t="s">
        <v>158</v>
      </c>
      <c r="C37852" t="s">
        <v>447</v>
      </c>
      <c r="D37852">
        <v>10940191.033</v>
      </c>
    </row>
    <row r="37853" spans="1:4" x14ac:dyDescent="0.25">
      <c r="A37853" t="s">
        <v>157</v>
      </c>
      <c r="B37853" t="s">
        <v>158</v>
      </c>
      <c r="C37853" t="s">
        <v>3</v>
      </c>
      <c r="D37853">
        <v>967.16300000000001</v>
      </c>
    </row>
    <row r="37854" spans="1:4" x14ac:dyDescent="0.25">
      <c r="A37854" t="s">
        <v>157</v>
      </c>
      <c r="B37854" t="s">
        <v>158</v>
      </c>
      <c r="C37854" t="s">
        <v>4</v>
      </c>
      <c r="D37854">
        <v>73410.377999999997</v>
      </c>
    </row>
    <row r="37855" spans="1:4" x14ac:dyDescent="0.25">
      <c r="A37855" t="s">
        <v>157</v>
      </c>
      <c r="B37855" t="s">
        <v>158</v>
      </c>
      <c r="C37855" t="s">
        <v>458</v>
      </c>
      <c r="D37855">
        <v>6730777.7489999998</v>
      </c>
    </row>
    <row r="37856" spans="1:4" x14ac:dyDescent="0.25">
      <c r="A37856" t="s">
        <v>157</v>
      </c>
      <c r="B37856" t="s">
        <v>158</v>
      </c>
      <c r="C37856" t="s">
        <v>5</v>
      </c>
      <c r="D37856">
        <v>768441.21100000001</v>
      </c>
    </row>
    <row r="37857" spans="1:4" x14ac:dyDescent="0.25">
      <c r="A37857" t="s">
        <v>157</v>
      </c>
      <c r="B37857" t="s">
        <v>158</v>
      </c>
      <c r="C37857" t="s">
        <v>375</v>
      </c>
      <c r="D37857">
        <v>2022843.031</v>
      </c>
    </row>
    <row r="37858" spans="1:4" x14ac:dyDescent="0.25">
      <c r="A37858" t="s">
        <v>157</v>
      </c>
      <c r="B37858" t="s">
        <v>158</v>
      </c>
      <c r="C37858" t="s">
        <v>463</v>
      </c>
      <c r="D37858">
        <v>189065.95300000001</v>
      </c>
    </row>
    <row r="37859" spans="1:4" x14ac:dyDescent="0.25">
      <c r="A37859" t="s">
        <v>157</v>
      </c>
      <c r="B37859" t="s">
        <v>158</v>
      </c>
      <c r="C37859" t="s">
        <v>461</v>
      </c>
      <c r="D37859">
        <v>581357.03899999999</v>
      </c>
    </row>
    <row r="37860" spans="1:4" x14ac:dyDescent="0.25">
      <c r="A37860" t="s">
        <v>157</v>
      </c>
      <c r="B37860" t="s">
        <v>158</v>
      </c>
      <c r="C37860" t="s">
        <v>2</v>
      </c>
      <c r="D37860">
        <v>112397.787</v>
      </c>
    </row>
    <row r="37861" spans="1:4" x14ac:dyDescent="0.25">
      <c r="A37861" t="s">
        <v>157</v>
      </c>
      <c r="B37861" t="s">
        <v>158</v>
      </c>
      <c r="C37861" t="s">
        <v>6</v>
      </c>
      <c r="D37861">
        <v>460339.10700000002</v>
      </c>
    </row>
    <row r="37862" spans="1:4" x14ac:dyDescent="0.25">
      <c r="A37862" t="s">
        <v>159</v>
      </c>
      <c r="B37862" t="s">
        <v>160</v>
      </c>
      <c r="C37862" t="s">
        <v>447</v>
      </c>
      <c r="D37862">
        <v>375546535.70999998</v>
      </c>
    </row>
    <row r="37863" spans="1:4" x14ac:dyDescent="0.25">
      <c r="A37863" t="s">
        <v>159</v>
      </c>
      <c r="B37863" t="s">
        <v>160</v>
      </c>
      <c r="C37863" t="s">
        <v>3</v>
      </c>
      <c r="D37863">
        <v>211543.55</v>
      </c>
    </row>
    <row r="37864" spans="1:4" x14ac:dyDescent="0.25">
      <c r="A37864" t="s">
        <v>159</v>
      </c>
      <c r="B37864" t="s">
        <v>160</v>
      </c>
      <c r="C37864" t="s">
        <v>4</v>
      </c>
      <c r="D37864">
        <v>510982.26500000001</v>
      </c>
    </row>
    <row r="37865" spans="1:4" x14ac:dyDescent="0.25">
      <c r="A37865" t="s">
        <v>159</v>
      </c>
      <c r="B37865" t="s">
        <v>160</v>
      </c>
      <c r="C37865" t="s">
        <v>458</v>
      </c>
      <c r="D37865">
        <v>93749071.419</v>
      </c>
    </row>
    <row r="37866" spans="1:4" x14ac:dyDescent="0.25">
      <c r="A37866" t="s">
        <v>159</v>
      </c>
      <c r="B37866" t="s">
        <v>160</v>
      </c>
      <c r="C37866" t="s">
        <v>5</v>
      </c>
      <c r="D37866">
        <v>1097689.4979999999</v>
      </c>
    </row>
    <row r="37867" spans="1:4" x14ac:dyDescent="0.25">
      <c r="A37867" t="s">
        <v>159</v>
      </c>
      <c r="B37867" t="s">
        <v>160</v>
      </c>
      <c r="C37867" t="s">
        <v>375</v>
      </c>
      <c r="D37867">
        <v>80896727.378999993</v>
      </c>
    </row>
    <row r="37868" spans="1:4" x14ac:dyDescent="0.25">
      <c r="A37868" t="s">
        <v>159</v>
      </c>
      <c r="B37868" t="s">
        <v>160</v>
      </c>
      <c r="C37868" t="s">
        <v>463</v>
      </c>
      <c r="D37868">
        <v>40632013.055</v>
      </c>
    </row>
    <row r="37869" spans="1:4" x14ac:dyDescent="0.25">
      <c r="A37869" t="s">
        <v>159</v>
      </c>
      <c r="B37869" t="s">
        <v>160</v>
      </c>
      <c r="C37869" t="s">
        <v>461</v>
      </c>
      <c r="D37869">
        <v>16088176.812999999</v>
      </c>
    </row>
    <row r="37870" spans="1:4" x14ac:dyDescent="0.25">
      <c r="A37870" t="s">
        <v>159</v>
      </c>
      <c r="B37870" t="s">
        <v>160</v>
      </c>
      <c r="C37870" t="s">
        <v>2</v>
      </c>
      <c r="D37870">
        <v>5068396.0029999996</v>
      </c>
    </row>
    <row r="37871" spans="1:4" x14ac:dyDescent="0.25">
      <c r="A37871" t="s">
        <v>159</v>
      </c>
      <c r="B37871" t="s">
        <v>160</v>
      </c>
      <c r="C37871" t="s">
        <v>6</v>
      </c>
      <c r="D37871">
        <v>1132808.2279999999</v>
      </c>
    </row>
    <row r="37872" spans="1:4" x14ac:dyDescent="0.25">
      <c r="A37872" t="s">
        <v>161</v>
      </c>
      <c r="B37872" t="s">
        <v>383</v>
      </c>
      <c r="C37872" t="s">
        <v>447</v>
      </c>
      <c r="D37872">
        <v>12598831.839</v>
      </c>
    </row>
    <row r="37873" spans="1:4" x14ac:dyDescent="0.25">
      <c r="A37873" t="s">
        <v>161</v>
      </c>
      <c r="B37873" t="s">
        <v>383</v>
      </c>
      <c r="C37873" t="s">
        <v>3</v>
      </c>
      <c r="D37873">
        <v>1998.4380000000001</v>
      </c>
    </row>
    <row r="37874" spans="1:4" x14ac:dyDescent="0.25">
      <c r="A37874" t="s">
        <v>161</v>
      </c>
      <c r="B37874" t="s">
        <v>383</v>
      </c>
      <c r="C37874" t="s">
        <v>4</v>
      </c>
      <c r="D37874">
        <v>43133.699000000001</v>
      </c>
    </row>
    <row r="37875" spans="1:4" x14ac:dyDescent="0.25">
      <c r="A37875" t="s">
        <v>161</v>
      </c>
      <c r="B37875" t="s">
        <v>383</v>
      </c>
      <c r="C37875" t="s">
        <v>458</v>
      </c>
      <c r="D37875">
        <v>21900593.294</v>
      </c>
    </row>
    <row r="37876" spans="1:4" x14ac:dyDescent="0.25">
      <c r="A37876" t="s">
        <v>161</v>
      </c>
      <c r="B37876" t="s">
        <v>383</v>
      </c>
      <c r="C37876" t="s">
        <v>5</v>
      </c>
      <c r="D37876">
        <v>94484.203999999998</v>
      </c>
    </row>
    <row r="37877" spans="1:4" x14ac:dyDescent="0.25">
      <c r="A37877" t="s">
        <v>161</v>
      </c>
      <c r="B37877" t="s">
        <v>383</v>
      </c>
      <c r="C37877" t="s">
        <v>375</v>
      </c>
      <c r="D37877">
        <v>1137504.882</v>
      </c>
    </row>
    <row r="37878" spans="1:4" x14ac:dyDescent="0.25">
      <c r="A37878" t="s">
        <v>161</v>
      </c>
      <c r="B37878" t="s">
        <v>383</v>
      </c>
      <c r="C37878" t="s">
        <v>463</v>
      </c>
      <c r="D37878">
        <v>24637.326000000001</v>
      </c>
    </row>
    <row r="37879" spans="1:4" x14ac:dyDescent="0.25">
      <c r="A37879" t="s">
        <v>161</v>
      </c>
      <c r="B37879" t="s">
        <v>383</v>
      </c>
      <c r="C37879" t="s">
        <v>461</v>
      </c>
      <c r="D37879">
        <v>161962.12</v>
      </c>
    </row>
    <row r="37880" spans="1:4" x14ac:dyDescent="0.25">
      <c r="A37880" t="s">
        <v>161</v>
      </c>
      <c r="B37880" t="s">
        <v>383</v>
      </c>
      <c r="C37880" t="s">
        <v>2</v>
      </c>
      <c r="D37880">
        <v>23976.52</v>
      </c>
    </row>
    <row r="37881" spans="1:4" x14ac:dyDescent="0.25">
      <c r="A37881" t="s">
        <v>161</v>
      </c>
      <c r="B37881" t="s">
        <v>383</v>
      </c>
      <c r="C37881" t="s">
        <v>6</v>
      </c>
      <c r="D37881">
        <v>23780.044999999998</v>
      </c>
    </row>
    <row r="37882" spans="1:4" x14ac:dyDescent="0.25">
      <c r="A37882" t="s">
        <v>162</v>
      </c>
      <c r="B37882" t="s">
        <v>163</v>
      </c>
      <c r="C37882" t="s">
        <v>447</v>
      </c>
      <c r="D37882">
        <v>12089591.933</v>
      </c>
    </row>
    <row r="37883" spans="1:4" x14ac:dyDescent="0.25">
      <c r="A37883" t="s">
        <v>162</v>
      </c>
      <c r="B37883" t="s">
        <v>163</v>
      </c>
      <c r="C37883" t="s">
        <v>3</v>
      </c>
      <c r="D37883">
        <v>10365.891</v>
      </c>
    </row>
    <row r="37884" spans="1:4" x14ac:dyDescent="0.25">
      <c r="A37884" t="s">
        <v>162</v>
      </c>
      <c r="B37884" t="s">
        <v>163</v>
      </c>
      <c r="C37884" t="s">
        <v>4</v>
      </c>
      <c r="D37884">
        <v>919121.70200000005</v>
      </c>
    </row>
    <row r="37885" spans="1:4" x14ac:dyDescent="0.25">
      <c r="A37885" t="s">
        <v>162</v>
      </c>
      <c r="B37885" t="s">
        <v>163</v>
      </c>
      <c r="C37885" t="s">
        <v>458</v>
      </c>
      <c r="D37885">
        <v>3064167.3470000001</v>
      </c>
    </row>
    <row r="37886" spans="1:4" x14ac:dyDescent="0.25">
      <c r="A37886" t="s">
        <v>162</v>
      </c>
      <c r="B37886" t="s">
        <v>163</v>
      </c>
      <c r="C37886" t="s">
        <v>5</v>
      </c>
      <c r="D37886">
        <v>350566.76</v>
      </c>
    </row>
    <row r="37887" spans="1:4" x14ac:dyDescent="0.25">
      <c r="A37887" t="s">
        <v>162</v>
      </c>
      <c r="B37887" t="s">
        <v>163</v>
      </c>
      <c r="C37887" t="s">
        <v>375</v>
      </c>
      <c r="D37887">
        <v>765114.47499999998</v>
      </c>
    </row>
    <row r="37888" spans="1:4" x14ac:dyDescent="0.25">
      <c r="A37888" t="s">
        <v>162</v>
      </c>
      <c r="B37888" t="s">
        <v>163</v>
      </c>
      <c r="C37888" t="s">
        <v>463</v>
      </c>
      <c r="D37888">
        <v>96920.857000000004</v>
      </c>
    </row>
    <row r="37889" spans="1:4" x14ac:dyDescent="0.25">
      <c r="A37889" t="s">
        <v>162</v>
      </c>
      <c r="B37889" t="s">
        <v>163</v>
      </c>
      <c r="C37889" t="s">
        <v>461</v>
      </c>
      <c r="D37889">
        <v>298850.97600000002</v>
      </c>
    </row>
    <row r="37890" spans="1:4" x14ac:dyDescent="0.25">
      <c r="A37890" t="s">
        <v>162</v>
      </c>
      <c r="B37890" t="s">
        <v>163</v>
      </c>
      <c r="C37890" t="s">
        <v>2</v>
      </c>
      <c r="D37890">
        <v>972217.32499999995</v>
      </c>
    </row>
    <row r="37891" spans="1:4" x14ac:dyDescent="0.25">
      <c r="A37891" t="s">
        <v>162</v>
      </c>
      <c r="B37891" t="s">
        <v>163</v>
      </c>
      <c r="C37891" t="s">
        <v>6</v>
      </c>
      <c r="D37891">
        <v>18460.29</v>
      </c>
    </row>
    <row r="37892" spans="1:4" x14ac:dyDescent="0.25">
      <c r="A37892" t="s">
        <v>164</v>
      </c>
      <c r="B37892" t="s">
        <v>165</v>
      </c>
      <c r="C37892" t="s">
        <v>447</v>
      </c>
      <c r="D37892">
        <v>4941594.2319999998</v>
      </c>
    </row>
    <row r="37893" spans="1:4" x14ac:dyDescent="0.25">
      <c r="A37893" t="s">
        <v>164</v>
      </c>
      <c r="B37893" t="s">
        <v>165</v>
      </c>
      <c r="C37893" t="s">
        <v>3</v>
      </c>
      <c r="D37893">
        <v>44.813000000000002</v>
      </c>
    </row>
    <row r="37894" spans="1:4" x14ac:dyDescent="0.25">
      <c r="A37894" t="s">
        <v>164</v>
      </c>
      <c r="B37894" t="s">
        <v>165</v>
      </c>
      <c r="C37894" t="s">
        <v>4</v>
      </c>
      <c r="D37894">
        <v>660.44899999999996</v>
      </c>
    </row>
    <row r="37895" spans="1:4" x14ac:dyDescent="0.25">
      <c r="A37895" t="s">
        <v>164</v>
      </c>
      <c r="B37895" t="s">
        <v>165</v>
      </c>
      <c r="C37895" t="s">
        <v>458</v>
      </c>
      <c r="D37895">
        <v>3203314.2089999998</v>
      </c>
    </row>
    <row r="37896" spans="1:4" x14ac:dyDescent="0.25">
      <c r="A37896" t="s">
        <v>164</v>
      </c>
      <c r="B37896" t="s">
        <v>165</v>
      </c>
      <c r="C37896" t="s">
        <v>5</v>
      </c>
      <c r="D37896">
        <v>8146.9809999999998</v>
      </c>
    </row>
    <row r="37897" spans="1:4" x14ac:dyDescent="0.25">
      <c r="A37897" t="s">
        <v>164</v>
      </c>
      <c r="B37897" t="s">
        <v>165</v>
      </c>
      <c r="C37897" t="s">
        <v>375</v>
      </c>
      <c r="D37897">
        <v>140523.774</v>
      </c>
    </row>
    <row r="37898" spans="1:4" x14ac:dyDescent="0.25">
      <c r="A37898" t="s">
        <v>164</v>
      </c>
      <c r="B37898" t="s">
        <v>165</v>
      </c>
      <c r="C37898" t="s">
        <v>463</v>
      </c>
      <c r="D37898">
        <v>4745.5810000000001</v>
      </c>
    </row>
    <row r="37899" spans="1:4" x14ac:dyDescent="0.25">
      <c r="A37899" t="s">
        <v>164</v>
      </c>
      <c r="B37899" t="s">
        <v>165</v>
      </c>
      <c r="C37899" t="s">
        <v>461</v>
      </c>
      <c r="D37899">
        <v>2187.0680000000002</v>
      </c>
    </row>
    <row r="37900" spans="1:4" x14ac:dyDescent="0.25">
      <c r="A37900" t="s">
        <v>164</v>
      </c>
      <c r="B37900" t="s">
        <v>165</v>
      </c>
      <c r="C37900" t="s">
        <v>2</v>
      </c>
      <c r="D37900">
        <v>1715.2919999999999</v>
      </c>
    </row>
    <row r="37901" spans="1:4" x14ac:dyDescent="0.25">
      <c r="A37901" t="s">
        <v>164</v>
      </c>
      <c r="B37901" t="s">
        <v>165</v>
      </c>
      <c r="C37901" t="s">
        <v>6</v>
      </c>
      <c r="D37901">
        <v>16.242000000000001</v>
      </c>
    </row>
    <row r="37902" spans="1:4" x14ac:dyDescent="0.25">
      <c r="A37902" t="s">
        <v>166</v>
      </c>
      <c r="B37902" t="s">
        <v>167</v>
      </c>
      <c r="C37902" t="s">
        <v>447</v>
      </c>
      <c r="D37902">
        <v>19584809.144000001</v>
      </c>
    </row>
    <row r="37903" spans="1:4" x14ac:dyDescent="0.25">
      <c r="A37903" t="s">
        <v>166</v>
      </c>
      <c r="B37903" t="s">
        <v>167</v>
      </c>
      <c r="C37903" t="s">
        <v>3</v>
      </c>
      <c r="D37903">
        <v>207.61600000000001</v>
      </c>
    </row>
    <row r="37904" spans="1:4" x14ac:dyDescent="0.25">
      <c r="A37904" t="s">
        <v>166</v>
      </c>
      <c r="B37904" t="s">
        <v>167</v>
      </c>
      <c r="C37904" t="s">
        <v>4</v>
      </c>
      <c r="D37904">
        <v>1244.306</v>
      </c>
    </row>
    <row r="37905" spans="1:4" x14ac:dyDescent="0.25">
      <c r="A37905" t="s">
        <v>166</v>
      </c>
      <c r="B37905" t="s">
        <v>167</v>
      </c>
      <c r="C37905" t="s">
        <v>458</v>
      </c>
      <c r="D37905">
        <v>1136101.2450000001</v>
      </c>
    </row>
    <row r="37906" spans="1:4" x14ac:dyDescent="0.25">
      <c r="A37906" t="s">
        <v>166</v>
      </c>
      <c r="B37906" t="s">
        <v>167</v>
      </c>
      <c r="C37906" t="s">
        <v>5</v>
      </c>
      <c r="D37906">
        <v>1021.553</v>
      </c>
    </row>
    <row r="37907" spans="1:4" x14ac:dyDescent="0.25">
      <c r="A37907" t="s">
        <v>166</v>
      </c>
      <c r="B37907" t="s">
        <v>167</v>
      </c>
      <c r="C37907" t="s">
        <v>375</v>
      </c>
      <c r="D37907">
        <v>479468.37</v>
      </c>
    </row>
    <row r="37908" spans="1:4" x14ac:dyDescent="0.25">
      <c r="A37908" t="s">
        <v>166</v>
      </c>
      <c r="B37908" t="s">
        <v>167</v>
      </c>
      <c r="C37908" t="s">
        <v>463</v>
      </c>
      <c r="D37908">
        <v>62259.959000000003</v>
      </c>
    </row>
    <row r="37909" spans="1:4" x14ac:dyDescent="0.25">
      <c r="A37909" t="s">
        <v>166</v>
      </c>
      <c r="B37909" t="s">
        <v>167</v>
      </c>
      <c r="C37909" t="s">
        <v>461</v>
      </c>
      <c r="D37909">
        <v>44093.991999999998</v>
      </c>
    </row>
    <row r="37910" spans="1:4" x14ac:dyDescent="0.25">
      <c r="A37910" t="s">
        <v>166</v>
      </c>
      <c r="B37910" t="s">
        <v>167</v>
      </c>
      <c r="C37910" t="s">
        <v>2</v>
      </c>
      <c r="D37910">
        <v>16067.875</v>
      </c>
    </row>
    <row r="37911" spans="1:4" x14ac:dyDescent="0.25">
      <c r="A37911" t="s">
        <v>166</v>
      </c>
      <c r="B37911" t="s">
        <v>167</v>
      </c>
      <c r="C37911" t="s">
        <v>6</v>
      </c>
      <c r="D37911">
        <v>1103.9870000000001</v>
      </c>
    </row>
    <row r="37912" spans="1:4" x14ac:dyDescent="0.25">
      <c r="A37912" t="s">
        <v>330</v>
      </c>
      <c r="B37912" t="s">
        <v>331</v>
      </c>
      <c r="C37912" t="s">
        <v>447</v>
      </c>
      <c r="D37912">
        <v>58083.519999999997</v>
      </c>
    </row>
    <row r="37913" spans="1:4" x14ac:dyDescent="0.25">
      <c r="A37913" t="s">
        <v>330</v>
      </c>
      <c r="B37913" t="s">
        <v>331</v>
      </c>
      <c r="C37913" t="s">
        <v>4</v>
      </c>
      <c r="D37913">
        <v>39.287999999999997</v>
      </c>
    </row>
    <row r="37914" spans="1:4" x14ac:dyDescent="0.25">
      <c r="A37914" t="s">
        <v>330</v>
      </c>
      <c r="B37914" t="s">
        <v>331</v>
      </c>
      <c r="C37914" t="s">
        <v>458</v>
      </c>
      <c r="D37914">
        <v>2366.4209999999998</v>
      </c>
    </row>
    <row r="37915" spans="1:4" x14ac:dyDescent="0.25">
      <c r="A37915" t="s">
        <v>330</v>
      </c>
      <c r="B37915" t="s">
        <v>331</v>
      </c>
      <c r="C37915" t="s">
        <v>375</v>
      </c>
      <c r="D37915">
        <v>4335.2929999999997</v>
      </c>
    </row>
    <row r="37916" spans="1:4" x14ac:dyDescent="0.25">
      <c r="A37916" t="s">
        <v>330</v>
      </c>
      <c r="B37916" t="s">
        <v>331</v>
      </c>
      <c r="C37916" t="s">
        <v>463</v>
      </c>
      <c r="D37916">
        <v>52682.491000000002</v>
      </c>
    </row>
    <row r="37917" spans="1:4" x14ac:dyDescent="0.25">
      <c r="A37917" t="s">
        <v>330</v>
      </c>
      <c r="B37917" t="s">
        <v>331</v>
      </c>
      <c r="C37917" t="s">
        <v>461</v>
      </c>
      <c r="D37917">
        <v>4861.732</v>
      </c>
    </row>
    <row r="37918" spans="1:4" x14ac:dyDescent="0.25">
      <c r="A37918" t="s">
        <v>330</v>
      </c>
      <c r="B37918" t="s">
        <v>331</v>
      </c>
      <c r="C37918" t="s">
        <v>2</v>
      </c>
      <c r="D37918">
        <v>287.19299999999998</v>
      </c>
    </row>
    <row r="37919" spans="1:4" x14ac:dyDescent="0.25">
      <c r="A37919" t="s">
        <v>330</v>
      </c>
      <c r="B37919" t="s">
        <v>331</v>
      </c>
      <c r="C37919" t="s">
        <v>6</v>
      </c>
      <c r="D37919">
        <v>123.559</v>
      </c>
    </row>
    <row r="37920" spans="1:4" x14ac:dyDescent="0.25">
      <c r="A37920" t="s">
        <v>168</v>
      </c>
      <c r="B37920" t="s">
        <v>169</v>
      </c>
      <c r="C37920" t="s">
        <v>447</v>
      </c>
      <c r="D37920">
        <v>33870.053</v>
      </c>
    </row>
    <row r="37921" spans="1:4" x14ac:dyDescent="0.25">
      <c r="A37921" t="s">
        <v>168</v>
      </c>
      <c r="B37921" t="s">
        <v>169</v>
      </c>
      <c r="C37921" t="s">
        <v>3</v>
      </c>
      <c r="D37921">
        <v>17.972999999999999</v>
      </c>
    </row>
    <row r="37922" spans="1:4" x14ac:dyDescent="0.25">
      <c r="A37922" t="s">
        <v>168</v>
      </c>
      <c r="B37922" t="s">
        <v>169</v>
      </c>
      <c r="C37922" t="s">
        <v>4</v>
      </c>
      <c r="D37922">
        <v>2.83</v>
      </c>
    </row>
    <row r="37923" spans="1:4" x14ac:dyDescent="0.25">
      <c r="A37923" t="s">
        <v>168</v>
      </c>
      <c r="B37923" t="s">
        <v>169</v>
      </c>
      <c r="C37923" t="s">
        <v>458</v>
      </c>
      <c r="D37923">
        <v>95809.471999999994</v>
      </c>
    </row>
    <row r="37924" spans="1:4" x14ac:dyDescent="0.25">
      <c r="A37924" t="s">
        <v>168</v>
      </c>
      <c r="B37924" t="s">
        <v>169</v>
      </c>
      <c r="C37924" t="s">
        <v>5</v>
      </c>
      <c r="D37924">
        <v>3.0670000000000002</v>
      </c>
    </row>
    <row r="37925" spans="1:4" x14ac:dyDescent="0.25">
      <c r="A37925" t="s">
        <v>168</v>
      </c>
      <c r="B37925" t="s">
        <v>169</v>
      </c>
      <c r="C37925" t="s">
        <v>375</v>
      </c>
      <c r="D37925">
        <v>245858.86799999999</v>
      </c>
    </row>
    <row r="37926" spans="1:4" x14ac:dyDescent="0.25">
      <c r="A37926" t="s">
        <v>168</v>
      </c>
      <c r="B37926" t="s">
        <v>169</v>
      </c>
      <c r="C37926" t="s">
        <v>463</v>
      </c>
      <c r="D37926">
        <v>1105.153</v>
      </c>
    </row>
    <row r="37927" spans="1:4" x14ac:dyDescent="0.25">
      <c r="A37927" t="s">
        <v>168</v>
      </c>
      <c r="B37927" t="s">
        <v>169</v>
      </c>
      <c r="C37927" t="s">
        <v>461</v>
      </c>
      <c r="D37927">
        <v>10262.392</v>
      </c>
    </row>
    <row r="37928" spans="1:4" x14ac:dyDescent="0.25">
      <c r="A37928" t="s">
        <v>168</v>
      </c>
      <c r="B37928" t="s">
        <v>169</v>
      </c>
      <c r="C37928" t="s">
        <v>2</v>
      </c>
      <c r="D37928">
        <v>230.88200000000001</v>
      </c>
    </row>
    <row r="37929" spans="1:4" x14ac:dyDescent="0.25">
      <c r="A37929" t="s">
        <v>168</v>
      </c>
      <c r="B37929" t="s">
        <v>169</v>
      </c>
      <c r="C37929" t="s">
        <v>6</v>
      </c>
      <c r="D37929">
        <v>32.347000000000001</v>
      </c>
    </row>
    <row r="37930" spans="1:4" x14ac:dyDescent="0.25">
      <c r="A37930" t="s">
        <v>170</v>
      </c>
      <c r="B37930" t="s">
        <v>171</v>
      </c>
      <c r="C37930" t="s">
        <v>447</v>
      </c>
      <c r="D37930">
        <v>296152486.19</v>
      </c>
    </row>
    <row r="37931" spans="1:4" x14ac:dyDescent="0.25">
      <c r="A37931" t="s">
        <v>170</v>
      </c>
      <c r="B37931" t="s">
        <v>171</v>
      </c>
      <c r="C37931" t="s">
        <v>3</v>
      </c>
      <c r="D37931">
        <v>1200700.5090000001</v>
      </c>
    </row>
    <row r="37932" spans="1:4" x14ac:dyDescent="0.25">
      <c r="A37932" t="s">
        <v>170</v>
      </c>
      <c r="B37932" t="s">
        <v>171</v>
      </c>
      <c r="C37932" t="s">
        <v>4</v>
      </c>
      <c r="D37932">
        <v>333748.62</v>
      </c>
    </row>
    <row r="37933" spans="1:4" x14ac:dyDescent="0.25">
      <c r="A37933" t="s">
        <v>170</v>
      </c>
      <c r="B37933" t="s">
        <v>171</v>
      </c>
      <c r="C37933" t="s">
        <v>458</v>
      </c>
      <c r="D37933">
        <v>77139266.476999998</v>
      </c>
    </row>
    <row r="37934" spans="1:4" x14ac:dyDescent="0.25">
      <c r="A37934" t="s">
        <v>170</v>
      </c>
      <c r="B37934" t="s">
        <v>171</v>
      </c>
      <c r="C37934" t="s">
        <v>5</v>
      </c>
      <c r="D37934">
        <v>1858580.186</v>
      </c>
    </row>
    <row r="37935" spans="1:4" x14ac:dyDescent="0.25">
      <c r="A37935" t="s">
        <v>170</v>
      </c>
      <c r="B37935" t="s">
        <v>171</v>
      </c>
      <c r="C37935" t="s">
        <v>375</v>
      </c>
      <c r="D37935">
        <v>56782101.696000002</v>
      </c>
    </row>
    <row r="37936" spans="1:4" x14ac:dyDescent="0.25">
      <c r="A37936" t="s">
        <v>170</v>
      </c>
      <c r="B37936" t="s">
        <v>171</v>
      </c>
      <c r="C37936" t="s">
        <v>463</v>
      </c>
      <c r="D37936">
        <v>19145410.958999999</v>
      </c>
    </row>
    <row r="37937" spans="1:4" x14ac:dyDescent="0.25">
      <c r="A37937" t="s">
        <v>170</v>
      </c>
      <c r="B37937" t="s">
        <v>171</v>
      </c>
      <c r="C37937" t="s">
        <v>461</v>
      </c>
      <c r="D37937">
        <v>11532996.564999999</v>
      </c>
    </row>
    <row r="37938" spans="1:4" x14ac:dyDescent="0.25">
      <c r="A37938" t="s">
        <v>170</v>
      </c>
      <c r="B37938" t="s">
        <v>171</v>
      </c>
      <c r="C37938" t="s">
        <v>2</v>
      </c>
      <c r="D37938">
        <v>2601880.3689999999</v>
      </c>
    </row>
    <row r="37939" spans="1:4" x14ac:dyDescent="0.25">
      <c r="A37939" t="s">
        <v>170</v>
      </c>
      <c r="B37939" t="s">
        <v>171</v>
      </c>
      <c r="C37939" t="s">
        <v>6</v>
      </c>
      <c r="D37939">
        <v>784765.64800000004</v>
      </c>
    </row>
    <row r="37940" spans="1:4" x14ac:dyDescent="0.25">
      <c r="A37940" t="s">
        <v>338</v>
      </c>
      <c r="B37940" t="s">
        <v>384</v>
      </c>
      <c r="C37940" t="s">
        <v>447</v>
      </c>
      <c r="D37940">
        <v>17638806.397999998</v>
      </c>
    </row>
    <row r="37941" spans="1:4" x14ac:dyDescent="0.25">
      <c r="A37941" t="s">
        <v>338</v>
      </c>
      <c r="B37941" t="s">
        <v>384</v>
      </c>
      <c r="C37941" t="s">
        <v>3</v>
      </c>
      <c r="D37941">
        <v>4608.8419999999996</v>
      </c>
    </row>
    <row r="37942" spans="1:4" x14ac:dyDescent="0.25">
      <c r="A37942" t="s">
        <v>338</v>
      </c>
      <c r="B37942" t="s">
        <v>384</v>
      </c>
      <c r="C37942" t="s">
        <v>4</v>
      </c>
      <c r="D37942">
        <v>30681.58</v>
      </c>
    </row>
    <row r="37943" spans="1:4" x14ac:dyDescent="0.25">
      <c r="A37943" t="s">
        <v>338</v>
      </c>
      <c r="B37943" t="s">
        <v>384</v>
      </c>
      <c r="C37943" t="s">
        <v>458</v>
      </c>
      <c r="D37943">
        <v>8927419.5769999996</v>
      </c>
    </row>
    <row r="37944" spans="1:4" x14ac:dyDescent="0.25">
      <c r="A37944" t="s">
        <v>338</v>
      </c>
      <c r="B37944" t="s">
        <v>384</v>
      </c>
      <c r="C37944" t="s">
        <v>5</v>
      </c>
      <c r="D37944">
        <v>646761.90700000001</v>
      </c>
    </row>
    <row r="37945" spans="1:4" x14ac:dyDescent="0.25">
      <c r="A37945" t="s">
        <v>338</v>
      </c>
      <c r="B37945" t="s">
        <v>384</v>
      </c>
      <c r="C37945" t="s">
        <v>375</v>
      </c>
      <c r="D37945">
        <v>4149124.8190000001</v>
      </c>
    </row>
    <row r="37946" spans="1:4" x14ac:dyDescent="0.25">
      <c r="A37946" t="s">
        <v>338</v>
      </c>
      <c r="B37946" t="s">
        <v>384</v>
      </c>
      <c r="C37946" t="s">
        <v>463</v>
      </c>
      <c r="D37946">
        <v>613150.68700000003</v>
      </c>
    </row>
    <row r="37947" spans="1:4" x14ac:dyDescent="0.25">
      <c r="A37947" t="s">
        <v>338</v>
      </c>
      <c r="B37947" t="s">
        <v>384</v>
      </c>
      <c r="C37947" t="s">
        <v>461</v>
      </c>
      <c r="D37947">
        <v>395741.364</v>
      </c>
    </row>
    <row r="37948" spans="1:4" x14ac:dyDescent="0.25">
      <c r="A37948" t="s">
        <v>338</v>
      </c>
      <c r="B37948" t="s">
        <v>384</v>
      </c>
      <c r="C37948" t="s">
        <v>2</v>
      </c>
      <c r="D37948">
        <v>227029.54</v>
      </c>
    </row>
    <row r="37949" spans="1:4" x14ac:dyDescent="0.25">
      <c r="A37949" t="s">
        <v>338</v>
      </c>
      <c r="B37949" t="s">
        <v>384</v>
      </c>
      <c r="C37949" t="s">
        <v>6</v>
      </c>
      <c r="D37949">
        <v>108154.427</v>
      </c>
    </row>
    <row r="37950" spans="1:4" x14ac:dyDescent="0.25">
      <c r="A37950" t="s">
        <v>359</v>
      </c>
      <c r="B37950" t="s">
        <v>360</v>
      </c>
      <c r="C37950" t="s">
        <v>447</v>
      </c>
      <c r="D37950">
        <v>6721073.9369999999</v>
      </c>
    </row>
    <row r="37951" spans="1:4" x14ac:dyDescent="0.25">
      <c r="A37951" t="s">
        <v>359</v>
      </c>
      <c r="B37951" t="s">
        <v>360</v>
      </c>
      <c r="C37951" t="s">
        <v>3</v>
      </c>
      <c r="D37951">
        <v>128.54900000000001</v>
      </c>
    </row>
    <row r="37952" spans="1:4" x14ac:dyDescent="0.25">
      <c r="A37952" t="s">
        <v>359</v>
      </c>
      <c r="B37952" t="s">
        <v>360</v>
      </c>
      <c r="C37952" t="s">
        <v>4</v>
      </c>
      <c r="D37952">
        <v>33289.004999999997</v>
      </c>
    </row>
    <row r="37953" spans="1:4" x14ac:dyDescent="0.25">
      <c r="A37953" t="s">
        <v>359</v>
      </c>
      <c r="B37953" t="s">
        <v>360</v>
      </c>
      <c r="C37953" t="s">
        <v>458</v>
      </c>
      <c r="D37953">
        <v>354236.18599999999</v>
      </c>
    </row>
    <row r="37954" spans="1:4" x14ac:dyDescent="0.25">
      <c r="A37954" t="s">
        <v>359</v>
      </c>
      <c r="B37954" t="s">
        <v>360</v>
      </c>
      <c r="C37954" t="s">
        <v>5</v>
      </c>
      <c r="D37954">
        <v>250.38300000000001</v>
      </c>
    </row>
    <row r="37955" spans="1:4" x14ac:dyDescent="0.25">
      <c r="A37955" t="s">
        <v>359</v>
      </c>
      <c r="B37955" t="s">
        <v>360</v>
      </c>
      <c r="C37955" t="s">
        <v>375</v>
      </c>
      <c r="D37955">
        <v>50266.993000000002</v>
      </c>
    </row>
    <row r="37956" spans="1:4" x14ac:dyDescent="0.25">
      <c r="A37956" t="s">
        <v>359</v>
      </c>
      <c r="B37956" t="s">
        <v>360</v>
      </c>
      <c r="C37956" t="s">
        <v>463</v>
      </c>
      <c r="D37956">
        <v>23889.248</v>
      </c>
    </row>
    <row r="37957" spans="1:4" x14ac:dyDescent="0.25">
      <c r="A37957" t="s">
        <v>359</v>
      </c>
      <c r="B37957" t="s">
        <v>360</v>
      </c>
      <c r="C37957" t="s">
        <v>461</v>
      </c>
      <c r="D37957">
        <v>4743.7470000000003</v>
      </c>
    </row>
    <row r="37958" spans="1:4" x14ac:dyDescent="0.25">
      <c r="A37958" t="s">
        <v>359</v>
      </c>
      <c r="B37958" t="s">
        <v>360</v>
      </c>
      <c r="C37958" t="s">
        <v>2</v>
      </c>
      <c r="D37958">
        <v>4470.2910000000002</v>
      </c>
    </row>
    <row r="37959" spans="1:4" x14ac:dyDescent="0.25">
      <c r="A37959" t="s">
        <v>359</v>
      </c>
      <c r="B37959" t="s">
        <v>360</v>
      </c>
      <c r="C37959" t="s">
        <v>6</v>
      </c>
      <c r="D37959">
        <v>7.694</v>
      </c>
    </row>
    <row r="37960" spans="1:4" x14ac:dyDescent="0.25">
      <c r="A37960" t="s">
        <v>172</v>
      </c>
      <c r="B37960" t="s">
        <v>173</v>
      </c>
      <c r="C37960" t="s">
        <v>447</v>
      </c>
      <c r="D37960">
        <v>5899281.6160000004</v>
      </c>
    </row>
    <row r="37961" spans="1:4" x14ac:dyDescent="0.25">
      <c r="A37961" t="s">
        <v>172</v>
      </c>
      <c r="B37961" t="s">
        <v>173</v>
      </c>
      <c r="C37961" t="s">
        <v>3</v>
      </c>
      <c r="D37961">
        <v>5388.6360000000004</v>
      </c>
    </row>
    <row r="37962" spans="1:4" x14ac:dyDescent="0.25">
      <c r="A37962" t="s">
        <v>172</v>
      </c>
      <c r="B37962" t="s">
        <v>173</v>
      </c>
      <c r="C37962" t="s">
        <v>4</v>
      </c>
      <c r="D37962">
        <v>32983.699999999997</v>
      </c>
    </row>
    <row r="37963" spans="1:4" x14ac:dyDescent="0.25">
      <c r="A37963" t="s">
        <v>172</v>
      </c>
      <c r="B37963" t="s">
        <v>173</v>
      </c>
      <c r="C37963" t="s">
        <v>458</v>
      </c>
      <c r="D37963">
        <v>11174478.329</v>
      </c>
    </row>
    <row r="37964" spans="1:4" x14ac:dyDescent="0.25">
      <c r="A37964" t="s">
        <v>172</v>
      </c>
      <c r="B37964" t="s">
        <v>173</v>
      </c>
      <c r="C37964" t="s">
        <v>5</v>
      </c>
      <c r="D37964">
        <v>895027.56799999997</v>
      </c>
    </row>
    <row r="37965" spans="1:4" x14ac:dyDescent="0.25">
      <c r="A37965" t="s">
        <v>172</v>
      </c>
      <c r="B37965" t="s">
        <v>173</v>
      </c>
      <c r="C37965" t="s">
        <v>375</v>
      </c>
      <c r="D37965">
        <v>1598999.8470000001</v>
      </c>
    </row>
    <row r="37966" spans="1:4" x14ac:dyDescent="0.25">
      <c r="A37966" t="s">
        <v>172</v>
      </c>
      <c r="B37966" t="s">
        <v>173</v>
      </c>
      <c r="C37966" t="s">
        <v>463</v>
      </c>
      <c r="D37966">
        <v>56082.809000000001</v>
      </c>
    </row>
    <row r="37967" spans="1:4" x14ac:dyDescent="0.25">
      <c r="A37967" t="s">
        <v>172</v>
      </c>
      <c r="B37967" t="s">
        <v>173</v>
      </c>
      <c r="C37967" t="s">
        <v>461</v>
      </c>
      <c r="D37967">
        <v>492407.25699999998</v>
      </c>
    </row>
    <row r="37968" spans="1:4" x14ac:dyDescent="0.25">
      <c r="A37968" t="s">
        <v>172</v>
      </c>
      <c r="B37968" t="s">
        <v>173</v>
      </c>
      <c r="C37968" t="s">
        <v>2</v>
      </c>
      <c r="D37968">
        <v>34711.74</v>
      </c>
    </row>
    <row r="37969" spans="1:4" x14ac:dyDescent="0.25">
      <c r="A37969" t="s">
        <v>172</v>
      </c>
      <c r="B37969" t="s">
        <v>173</v>
      </c>
      <c r="C37969" t="s">
        <v>6</v>
      </c>
      <c r="D37969">
        <v>369982.19400000002</v>
      </c>
    </row>
    <row r="37970" spans="1:4" x14ac:dyDescent="0.25">
      <c r="A37970" t="s">
        <v>404</v>
      </c>
      <c r="B37970" t="s">
        <v>405</v>
      </c>
      <c r="C37970" t="s">
        <v>447</v>
      </c>
      <c r="D37970">
        <v>4647672.5970000001</v>
      </c>
    </row>
    <row r="37971" spans="1:4" x14ac:dyDescent="0.25">
      <c r="A37971" t="s">
        <v>404</v>
      </c>
      <c r="B37971" t="s">
        <v>405</v>
      </c>
      <c r="C37971" t="s">
        <v>3</v>
      </c>
      <c r="D37971">
        <v>51.750999999999998</v>
      </c>
    </row>
    <row r="37972" spans="1:4" x14ac:dyDescent="0.25">
      <c r="A37972" t="s">
        <v>404</v>
      </c>
      <c r="B37972" t="s">
        <v>405</v>
      </c>
      <c r="C37972" t="s">
        <v>4</v>
      </c>
      <c r="D37972">
        <v>260.94099999999997</v>
      </c>
    </row>
    <row r="37973" spans="1:4" x14ac:dyDescent="0.25">
      <c r="A37973" t="s">
        <v>404</v>
      </c>
      <c r="B37973" t="s">
        <v>405</v>
      </c>
      <c r="C37973" t="s">
        <v>458</v>
      </c>
      <c r="D37973">
        <v>846806.78700000001</v>
      </c>
    </row>
    <row r="37974" spans="1:4" x14ac:dyDescent="0.25">
      <c r="A37974" t="s">
        <v>404</v>
      </c>
      <c r="B37974" t="s">
        <v>405</v>
      </c>
      <c r="C37974" t="s">
        <v>5</v>
      </c>
      <c r="D37974">
        <v>8686.2659999999996</v>
      </c>
    </row>
    <row r="37975" spans="1:4" x14ac:dyDescent="0.25">
      <c r="A37975" t="s">
        <v>404</v>
      </c>
      <c r="B37975" t="s">
        <v>405</v>
      </c>
      <c r="C37975" t="s">
        <v>375</v>
      </c>
      <c r="D37975">
        <v>132604.595</v>
      </c>
    </row>
    <row r="37976" spans="1:4" x14ac:dyDescent="0.25">
      <c r="A37976" t="s">
        <v>404</v>
      </c>
      <c r="B37976" t="s">
        <v>405</v>
      </c>
      <c r="C37976" t="s">
        <v>463</v>
      </c>
      <c r="D37976">
        <v>1429.7070000000001</v>
      </c>
    </row>
    <row r="37977" spans="1:4" x14ac:dyDescent="0.25">
      <c r="A37977" t="s">
        <v>404</v>
      </c>
      <c r="B37977" t="s">
        <v>405</v>
      </c>
      <c r="C37977" t="s">
        <v>461</v>
      </c>
      <c r="D37977">
        <v>29027.16</v>
      </c>
    </row>
    <row r="37978" spans="1:4" x14ac:dyDescent="0.25">
      <c r="A37978" t="s">
        <v>404</v>
      </c>
      <c r="B37978" t="s">
        <v>405</v>
      </c>
      <c r="C37978" t="s">
        <v>2</v>
      </c>
      <c r="D37978">
        <v>63883.999000000003</v>
      </c>
    </row>
    <row r="37979" spans="1:4" x14ac:dyDescent="0.25">
      <c r="A37979" t="s">
        <v>404</v>
      </c>
      <c r="B37979" t="s">
        <v>405</v>
      </c>
      <c r="C37979" t="s">
        <v>6</v>
      </c>
      <c r="D37979">
        <v>72596.337</v>
      </c>
    </row>
    <row r="37980" spans="1:4" x14ac:dyDescent="0.25">
      <c r="A37980" t="s">
        <v>343</v>
      </c>
      <c r="B37980" t="s">
        <v>385</v>
      </c>
      <c r="C37980" t="s">
        <v>447</v>
      </c>
      <c r="D37980">
        <v>2307718.4959999998</v>
      </c>
    </row>
    <row r="37981" spans="1:4" x14ac:dyDescent="0.25">
      <c r="A37981" t="s">
        <v>343</v>
      </c>
      <c r="B37981" t="s">
        <v>385</v>
      </c>
      <c r="C37981" t="s">
        <v>3</v>
      </c>
      <c r="D37981">
        <v>90.537000000000006</v>
      </c>
    </row>
    <row r="37982" spans="1:4" x14ac:dyDescent="0.25">
      <c r="A37982" t="s">
        <v>343</v>
      </c>
      <c r="B37982" t="s">
        <v>385</v>
      </c>
      <c r="C37982" t="s">
        <v>4</v>
      </c>
      <c r="D37982">
        <v>1232.576</v>
      </c>
    </row>
    <row r="37983" spans="1:4" x14ac:dyDescent="0.25">
      <c r="A37983" t="s">
        <v>343</v>
      </c>
      <c r="B37983" t="s">
        <v>385</v>
      </c>
      <c r="C37983" t="s">
        <v>458</v>
      </c>
      <c r="D37983">
        <v>5604480.5029999996</v>
      </c>
    </row>
    <row r="37984" spans="1:4" x14ac:dyDescent="0.25">
      <c r="A37984" t="s">
        <v>343</v>
      </c>
      <c r="B37984" t="s">
        <v>385</v>
      </c>
      <c r="C37984" t="s">
        <v>5</v>
      </c>
      <c r="D37984">
        <v>916288.73</v>
      </c>
    </row>
    <row r="37985" spans="1:4" x14ac:dyDescent="0.25">
      <c r="A37985" t="s">
        <v>343</v>
      </c>
      <c r="B37985" t="s">
        <v>385</v>
      </c>
      <c r="C37985" t="s">
        <v>375</v>
      </c>
      <c r="D37985">
        <v>184237.67499999999</v>
      </c>
    </row>
    <row r="37986" spans="1:4" x14ac:dyDescent="0.25">
      <c r="A37986" t="s">
        <v>343</v>
      </c>
      <c r="B37986" t="s">
        <v>385</v>
      </c>
      <c r="C37986" t="s">
        <v>463</v>
      </c>
      <c r="D37986">
        <v>31042.550999999999</v>
      </c>
    </row>
    <row r="37987" spans="1:4" x14ac:dyDescent="0.25">
      <c r="A37987" t="s">
        <v>343</v>
      </c>
      <c r="B37987" t="s">
        <v>385</v>
      </c>
      <c r="C37987" t="s">
        <v>461</v>
      </c>
      <c r="D37987">
        <v>203706.29800000001</v>
      </c>
    </row>
    <row r="37988" spans="1:4" x14ac:dyDescent="0.25">
      <c r="A37988" t="s">
        <v>343</v>
      </c>
      <c r="B37988" t="s">
        <v>385</v>
      </c>
      <c r="C37988" t="s">
        <v>2</v>
      </c>
      <c r="D37988">
        <v>2301.951</v>
      </c>
    </row>
    <row r="37989" spans="1:4" x14ac:dyDescent="0.25">
      <c r="A37989" t="s">
        <v>343</v>
      </c>
      <c r="B37989" t="s">
        <v>385</v>
      </c>
      <c r="C37989" t="s">
        <v>6</v>
      </c>
      <c r="D37989">
        <v>4972.4409999999998</v>
      </c>
    </row>
    <row r="37990" spans="1:4" x14ac:dyDescent="0.25">
      <c r="A37990" t="s">
        <v>174</v>
      </c>
      <c r="B37990" t="s">
        <v>175</v>
      </c>
      <c r="C37990" t="s">
        <v>447</v>
      </c>
      <c r="D37990">
        <v>53334.167999999998</v>
      </c>
    </row>
    <row r="37991" spans="1:4" x14ac:dyDescent="0.25">
      <c r="A37991" t="s">
        <v>174</v>
      </c>
      <c r="B37991" t="s">
        <v>175</v>
      </c>
      <c r="C37991" t="s">
        <v>3</v>
      </c>
      <c r="D37991">
        <v>19.369</v>
      </c>
    </row>
    <row r="37992" spans="1:4" x14ac:dyDescent="0.25">
      <c r="A37992" t="s">
        <v>174</v>
      </c>
      <c r="B37992" t="s">
        <v>175</v>
      </c>
      <c r="C37992" t="s">
        <v>458</v>
      </c>
      <c r="D37992">
        <v>136547.57</v>
      </c>
    </row>
    <row r="37993" spans="1:4" x14ac:dyDescent="0.25">
      <c r="A37993" t="s">
        <v>174</v>
      </c>
      <c r="B37993" t="s">
        <v>175</v>
      </c>
      <c r="C37993" t="s">
        <v>5</v>
      </c>
      <c r="D37993">
        <v>81.034999999999997</v>
      </c>
    </row>
    <row r="37994" spans="1:4" x14ac:dyDescent="0.25">
      <c r="A37994" t="s">
        <v>174</v>
      </c>
      <c r="B37994" t="s">
        <v>175</v>
      </c>
      <c r="C37994" t="s">
        <v>375</v>
      </c>
      <c r="D37994">
        <v>602576.30500000005</v>
      </c>
    </row>
    <row r="37995" spans="1:4" x14ac:dyDescent="0.25">
      <c r="A37995" t="s">
        <v>174</v>
      </c>
      <c r="B37995" t="s">
        <v>175</v>
      </c>
      <c r="C37995" t="s">
        <v>463</v>
      </c>
      <c r="D37995">
        <v>4948.7089999999998</v>
      </c>
    </row>
    <row r="37996" spans="1:4" x14ac:dyDescent="0.25">
      <c r="A37996" t="s">
        <v>174</v>
      </c>
      <c r="B37996" t="s">
        <v>175</v>
      </c>
      <c r="C37996" t="s">
        <v>461</v>
      </c>
      <c r="D37996">
        <v>1069967.3759999999</v>
      </c>
    </row>
    <row r="37997" spans="1:4" x14ac:dyDescent="0.25">
      <c r="A37997" t="s">
        <v>174</v>
      </c>
      <c r="B37997" t="s">
        <v>175</v>
      </c>
      <c r="C37997" t="s">
        <v>2</v>
      </c>
      <c r="D37997">
        <v>1861.58</v>
      </c>
    </row>
    <row r="37998" spans="1:4" x14ac:dyDescent="0.25">
      <c r="A37998" t="s">
        <v>174</v>
      </c>
      <c r="B37998" t="s">
        <v>175</v>
      </c>
      <c r="C37998" t="s">
        <v>6</v>
      </c>
      <c r="D37998">
        <v>26.78</v>
      </c>
    </row>
    <row r="37999" spans="1:4" x14ac:dyDescent="0.25">
      <c r="A37999" t="s">
        <v>176</v>
      </c>
      <c r="B37999" t="s">
        <v>177</v>
      </c>
      <c r="C37999" t="s">
        <v>447</v>
      </c>
      <c r="D37999">
        <v>16907698.625</v>
      </c>
    </row>
    <row r="38000" spans="1:4" x14ac:dyDescent="0.25">
      <c r="A38000" t="s">
        <v>176</v>
      </c>
      <c r="B38000" t="s">
        <v>177</v>
      </c>
      <c r="C38000" t="s">
        <v>3</v>
      </c>
      <c r="D38000">
        <v>370.88499999999999</v>
      </c>
    </row>
    <row r="38001" spans="1:4" x14ac:dyDescent="0.25">
      <c r="A38001" t="s">
        <v>176</v>
      </c>
      <c r="B38001" t="s">
        <v>177</v>
      </c>
      <c r="C38001" t="s">
        <v>4</v>
      </c>
      <c r="D38001">
        <v>22206.32</v>
      </c>
    </row>
    <row r="38002" spans="1:4" x14ac:dyDescent="0.25">
      <c r="A38002" t="s">
        <v>176</v>
      </c>
      <c r="B38002" t="s">
        <v>177</v>
      </c>
      <c r="C38002" t="s">
        <v>458</v>
      </c>
      <c r="D38002">
        <v>2649732.13</v>
      </c>
    </row>
    <row r="38003" spans="1:4" x14ac:dyDescent="0.25">
      <c r="A38003" t="s">
        <v>176</v>
      </c>
      <c r="B38003" t="s">
        <v>177</v>
      </c>
      <c r="C38003" t="s">
        <v>5</v>
      </c>
      <c r="D38003">
        <v>44488.231</v>
      </c>
    </row>
    <row r="38004" spans="1:4" x14ac:dyDescent="0.25">
      <c r="A38004" t="s">
        <v>176</v>
      </c>
      <c r="B38004" t="s">
        <v>177</v>
      </c>
      <c r="C38004" t="s">
        <v>375</v>
      </c>
      <c r="D38004">
        <v>1000941.573</v>
      </c>
    </row>
    <row r="38005" spans="1:4" x14ac:dyDescent="0.25">
      <c r="A38005" t="s">
        <v>176</v>
      </c>
      <c r="B38005" t="s">
        <v>177</v>
      </c>
      <c r="C38005" t="s">
        <v>463</v>
      </c>
      <c r="D38005">
        <v>539890.11300000001</v>
      </c>
    </row>
    <row r="38006" spans="1:4" x14ac:dyDescent="0.25">
      <c r="A38006" t="s">
        <v>176</v>
      </c>
      <c r="B38006" t="s">
        <v>177</v>
      </c>
      <c r="C38006" t="s">
        <v>461</v>
      </c>
      <c r="D38006">
        <v>105290.299</v>
      </c>
    </row>
    <row r="38007" spans="1:4" x14ac:dyDescent="0.25">
      <c r="A38007" t="s">
        <v>176</v>
      </c>
      <c r="B38007" t="s">
        <v>177</v>
      </c>
      <c r="C38007" t="s">
        <v>2</v>
      </c>
      <c r="D38007">
        <v>241852.391</v>
      </c>
    </row>
    <row r="38008" spans="1:4" x14ac:dyDescent="0.25">
      <c r="A38008" t="s">
        <v>176</v>
      </c>
      <c r="B38008" t="s">
        <v>177</v>
      </c>
      <c r="C38008" t="s">
        <v>6</v>
      </c>
      <c r="D38008">
        <v>3903.9830000000002</v>
      </c>
    </row>
    <row r="38009" spans="1:4" x14ac:dyDescent="0.25">
      <c r="A38009" t="s">
        <v>352</v>
      </c>
      <c r="B38009" t="s">
        <v>353</v>
      </c>
      <c r="C38009" t="s">
        <v>447</v>
      </c>
      <c r="D38009">
        <v>534285.24600000004</v>
      </c>
    </row>
    <row r="38010" spans="1:4" x14ac:dyDescent="0.25">
      <c r="A38010" t="s">
        <v>352</v>
      </c>
      <c r="B38010" t="s">
        <v>353</v>
      </c>
      <c r="C38010" t="s">
        <v>4</v>
      </c>
      <c r="D38010">
        <v>5366.1319999999996</v>
      </c>
    </row>
    <row r="38011" spans="1:4" x14ac:dyDescent="0.25">
      <c r="A38011" t="s">
        <v>352</v>
      </c>
      <c r="B38011" t="s">
        <v>353</v>
      </c>
      <c r="C38011" t="s">
        <v>458</v>
      </c>
      <c r="D38011">
        <v>25663.62</v>
      </c>
    </row>
    <row r="38012" spans="1:4" x14ac:dyDescent="0.25">
      <c r="A38012" t="s">
        <v>352</v>
      </c>
      <c r="B38012" t="s">
        <v>353</v>
      </c>
      <c r="C38012" t="s">
        <v>5</v>
      </c>
      <c r="D38012">
        <v>0.30099999999999999</v>
      </c>
    </row>
    <row r="38013" spans="1:4" x14ac:dyDescent="0.25">
      <c r="A38013" t="s">
        <v>352</v>
      </c>
      <c r="B38013" t="s">
        <v>353</v>
      </c>
      <c r="C38013" t="s">
        <v>375</v>
      </c>
      <c r="D38013">
        <v>8905.0409999999993</v>
      </c>
    </row>
    <row r="38014" spans="1:4" x14ac:dyDescent="0.25">
      <c r="A38014" t="s">
        <v>352</v>
      </c>
      <c r="B38014" t="s">
        <v>353</v>
      </c>
      <c r="C38014" t="s">
        <v>463</v>
      </c>
      <c r="D38014">
        <v>95.581000000000003</v>
      </c>
    </row>
    <row r="38015" spans="1:4" x14ac:dyDescent="0.25">
      <c r="A38015" t="s">
        <v>352</v>
      </c>
      <c r="B38015" t="s">
        <v>353</v>
      </c>
      <c r="C38015" t="s">
        <v>461</v>
      </c>
      <c r="D38015">
        <v>2042.2539999999999</v>
      </c>
    </row>
    <row r="38016" spans="1:4" x14ac:dyDescent="0.25">
      <c r="A38016" t="s">
        <v>352</v>
      </c>
      <c r="B38016" t="s">
        <v>353</v>
      </c>
      <c r="C38016" t="s">
        <v>2</v>
      </c>
      <c r="D38016">
        <v>1441026.267</v>
      </c>
    </row>
    <row r="38017" spans="1:4" x14ac:dyDescent="0.25">
      <c r="A38017" t="s">
        <v>352</v>
      </c>
      <c r="B38017" t="s">
        <v>353</v>
      </c>
      <c r="C38017" t="s">
        <v>6</v>
      </c>
      <c r="D38017">
        <v>1805.614</v>
      </c>
    </row>
    <row r="38018" spans="1:4" x14ac:dyDescent="0.25">
      <c r="A38018" t="s">
        <v>178</v>
      </c>
      <c r="B38018" t="s">
        <v>179</v>
      </c>
      <c r="C38018" t="s">
        <v>447</v>
      </c>
      <c r="D38018">
        <v>2150025.773</v>
      </c>
    </row>
    <row r="38019" spans="1:4" x14ac:dyDescent="0.25">
      <c r="A38019" t="s">
        <v>178</v>
      </c>
      <c r="B38019" t="s">
        <v>179</v>
      </c>
      <c r="C38019" t="s">
        <v>3</v>
      </c>
      <c r="D38019">
        <v>18.814</v>
      </c>
    </row>
    <row r="38020" spans="1:4" x14ac:dyDescent="0.25">
      <c r="A38020" t="s">
        <v>178</v>
      </c>
      <c r="B38020" t="s">
        <v>179</v>
      </c>
      <c r="C38020" t="s">
        <v>4</v>
      </c>
      <c r="D38020">
        <v>6085.5919999999996</v>
      </c>
    </row>
    <row r="38021" spans="1:4" x14ac:dyDescent="0.25">
      <c r="A38021" t="s">
        <v>178</v>
      </c>
      <c r="B38021" t="s">
        <v>179</v>
      </c>
      <c r="C38021" t="s">
        <v>458</v>
      </c>
      <c r="D38021">
        <v>26148035.530000001</v>
      </c>
    </row>
    <row r="38022" spans="1:4" x14ac:dyDescent="0.25">
      <c r="A38022" t="s">
        <v>178</v>
      </c>
      <c r="B38022" t="s">
        <v>179</v>
      </c>
      <c r="C38022" t="s">
        <v>5</v>
      </c>
      <c r="D38022">
        <v>34884.546999999999</v>
      </c>
    </row>
    <row r="38023" spans="1:4" x14ac:dyDescent="0.25">
      <c r="A38023" t="s">
        <v>178</v>
      </c>
      <c r="B38023" t="s">
        <v>179</v>
      </c>
      <c r="C38023" t="s">
        <v>375</v>
      </c>
      <c r="D38023">
        <v>600039.77399999998</v>
      </c>
    </row>
    <row r="38024" spans="1:4" x14ac:dyDescent="0.25">
      <c r="A38024" t="s">
        <v>178</v>
      </c>
      <c r="B38024" t="s">
        <v>179</v>
      </c>
      <c r="C38024" t="s">
        <v>463</v>
      </c>
      <c r="D38024">
        <v>19199.839</v>
      </c>
    </row>
    <row r="38025" spans="1:4" x14ac:dyDescent="0.25">
      <c r="A38025" t="s">
        <v>178</v>
      </c>
      <c r="B38025" t="s">
        <v>179</v>
      </c>
      <c r="C38025" t="s">
        <v>461</v>
      </c>
      <c r="D38025">
        <v>138344.97899999999</v>
      </c>
    </row>
    <row r="38026" spans="1:4" x14ac:dyDescent="0.25">
      <c r="A38026" t="s">
        <v>178</v>
      </c>
      <c r="B38026" t="s">
        <v>179</v>
      </c>
      <c r="C38026" t="s">
        <v>2</v>
      </c>
      <c r="D38026">
        <v>88237.239000000001</v>
      </c>
    </row>
    <row r="38027" spans="1:4" x14ac:dyDescent="0.25">
      <c r="A38027" t="s">
        <v>178</v>
      </c>
      <c r="B38027" t="s">
        <v>179</v>
      </c>
      <c r="C38027" t="s">
        <v>6</v>
      </c>
      <c r="D38027">
        <v>39833.423000000003</v>
      </c>
    </row>
    <row r="38028" spans="1:4" x14ac:dyDescent="0.25">
      <c r="A38028" t="s">
        <v>180</v>
      </c>
      <c r="B38028" t="s">
        <v>181</v>
      </c>
      <c r="C38028" t="s">
        <v>447</v>
      </c>
      <c r="D38028">
        <v>2190611.61</v>
      </c>
    </row>
    <row r="38029" spans="1:4" x14ac:dyDescent="0.25">
      <c r="A38029" t="s">
        <v>180</v>
      </c>
      <c r="B38029" t="s">
        <v>181</v>
      </c>
      <c r="C38029" t="s">
        <v>3</v>
      </c>
      <c r="D38029">
        <v>15863.977000000001</v>
      </c>
    </row>
    <row r="38030" spans="1:4" x14ac:dyDescent="0.25">
      <c r="A38030" t="s">
        <v>180</v>
      </c>
      <c r="B38030" t="s">
        <v>181</v>
      </c>
      <c r="C38030" t="s">
        <v>4</v>
      </c>
      <c r="D38030">
        <v>13614.843000000001</v>
      </c>
    </row>
    <row r="38031" spans="1:4" x14ac:dyDescent="0.25">
      <c r="A38031" t="s">
        <v>180</v>
      </c>
      <c r="B38031" t="s">
        <v>181</v>
      </c>
      <c r="C38031" t="s">
        <v>458</v>
      </c>
      <c r="D38031">
        <v>19774994.002999999</v>
      </c>
    </row>
    <row r="38032" spans="1:4" x14ac:dyDescent="0.25">
      <c r="A38032" t="s">
        <v>180</v>
      </c>
      <c r="B38032" t="s">
        <v>181</v>
      </c>
      <c r="C38032" t="s">
        <v>5</v>
      </c>
      <c r="D38032">
        <v>22748.034</v>
      </c>
    </row>
    <row r="38033" spans="1:4" x14ac:dyDescent="0.25">
      <c r="A38033" t="s">
        <v>180</v>
      </c>
      <c r="B38033" t="s">
        <v>181</v>
      </c>
      <c r="C38033" t="s">
        <v>375</v>
      </c>
      <c r="D38033">
        <v>1512307.335</v>
      </c>
    </row>
    <row r="38034" spans="1:4" x14ac:dyDescent="0.25">
      <c r="A38034" t="s">
        <v>180</v>
      </c>
      <c r="B38034" t="s">
        <v>181</v>
      </c>
      <c r="C38034" t="s">
        <v>463</v>
      </c>
      <c r="D38034">
        <v>14488.403</v>
      </c>
    </row>
    <row r="38035" spans="1:4" x14ac:dyDescent="0.25">
      <c r="A38035" t="s">
        <v>180</v>
      </c>
      <c r="B38035" t="s">
        <v>181</v>
      </c>
      <c r="C38035" t="s">
        <v>461</v>
      </c>
      <c r="D38035">
        <v>70886.035000000003</v>
      </c>
    </row>
    <row r="38036" spans="1:4" x14ac:dyDescent="0.25">
      <c r="A38036" t="s">
        <v>180</v>
      </c>
      <c r="B38036" t="s">
        <v>181</v>
      </c>
      <c r="C38036" t="s">
        <v>2</v>
      </c>
      <c r="D38036">
        <v>85377.087</v>
      </c>
    </row>
    <row r="38037" spans="1:4" x14ac:dyDescent="0.25">
      <c r="A38037" t="s">
        <v>180</v>
      </c>
      <c r="B38037" t="s">
        <v>181</v>
      </c>
      <c r="C38037" t="s">
        <v>6</v>
      </c>
      <c r="D38037">
        <v>50654.915999999997</v>
      </c>
    </row>
    <row r="38038" spans="1:4" x14ac:dyDescent="0.25">
      <c r="A38038" t="s">
        <v>182</v>
      </c>
      <c r="B38038" t="s">
        <v>183</v>
      </c>
      <c r="C38038" t="s">
        <v>447</v>
      </c>
      <c r="D38038">
        <v>1550680.05</v>
      </c>
    </row>
    <row r="38039" spans="1:4" x14ac:dyDescent="0.25">
      <c r="A38039" t="s">
        <v>182</v>
      </c>
      <c r="B38039" t="s">
        <v>183</v>
      </c>
      <c r="C38039" t="s">
        <v>3</v>
      </c>
      <c r="D38039">
        <v>56.317</v>
      </c>
    </row>
    <row r="38040" spans="1:4" x14ac:dyDescent="0.25">
      <c r="A38040" t="s">
        <v>182</v>
      </c>
      <c r="B38040" t="s">
        <v>183</v>
      </c>
      <c r="C38040" t="s">
        <v>4</v>
      </c>
      <c r="D38040">
        <v>6785.549</v>
      </c>
    </row>
    <row r="38041" spans="1:4" x14ac:dyDescent="0.25">
      <c r="A38041" t="s">
        <v>182</v>
      </c>
      <c r="B38041" t="s">
        <v>183</v>
      </c>
      <c r="C38041" t="s">
        <v>458</v>
      </c>
      <c r="D38041">
        <v>18088826.202</v>
      </c>
    </row>
    <row r="38042" spans="1:4" x14ac:dyDescent="0.25">
      <c r="A38042" t="s">
        <v>182</v>
      </c>
      <c r="B38042" t="s">
        <v>183</v>
      </c>
      <c r="C38042" t="s">
        <v>5</v>
      </c>
      <c r="D38042">
        <v>7616.3739999999998</v>
      </c>
    </row>
    <row r="38043" spans="1:4" x14ac:dyDescent="0.25">
      <c r="A38043" t="s">
        <v>182</v>
      </c>
      <c r="B38043" t="s">
        <v>183</v>
      </c>
      <c r="C38043" t="s">
        <v>375</v>
      </c>
      <c r="D38043">
        <v>667965.03799999994</v>
      </c>
    </row>
    <row r="38044" spans="1:4" x14ac:dyDescent="0.25">
      <c r="A38044" t="s">
        <v>182</v>
      </c>
      <c r="B38044" t="s">
        <v>183</v>
      </c>
      <c r="C38044" t="s">
        <v>463</v>
      </c>
      <c r="D38044">
        <v>13924.295</v>
      </c>
    </row>
    <row r="38045" spans="1:4" x14ac:dyDescent="0.25">
      <c r="A38045" t="s">
        <v>182</v>
      </c>
      <c r="B38045" t="s">
        <v>183</v>
      </c>
      <c r="C38045" t="s">
        <v>461</v>
      </c>
      <c r="D38045">
        <v>99628.486000000004</v>
      </c>
    </row>
    <row r="38046" spans="1:4" x14ac:dyDescent="0.25">
      <c r="A38046" t="s">
        <v>182</v>
      </c>
      <c r="B38046" t="s">
        <v>183</v>
      </c>
      <c r="C38046" t="s">
        <v>2</v>
      </c>
      <c r="D38046">
        <v>43106.902999999998</v>
      </c>
    </row>
    <row r="38047" spans="1:4" x14ac:dyDescent="0.25">
      <c r="A38047" t="s">
        <v>182</v>
      </c>
      <c r="B38047" t="s">
        <v>183</v>
      </c>
      <c r="C38047" t="s">
        <v>6</v>
      </c>
      <c r="D38047">
        <v>3233.64</v>
      </c>
    </row>
    <row r="38048" spans="1:4" x14ac:dyDescent="0.25">
      <c r="A38048" t="s">
        <v>314</v>
      </c>
      <c r="B38048" t="s">
        <v>315</v>
      </c>
      <c r="C38048" t="s">
        <v>447</v>
      </c>
      <c r="D38048">
        <v>7443700.6770000001</v>
      </c>
    </row>
    <row r="38049" spans="1:4" x14ac:dyDescent="0.25">
      <c r="A38049" t="s">
        <v>314</v>
      </c>
      <c r="B38049" t="s">
        <v>315</v>
      </c>
      <c r="C38049" t="s">
        <v>3</v>
      </c>
      <c r="D38049">
        <v>72907.913</v>
      </c>
    </row>
    <row r="38050" spans="1:4" x14ac:dyDescent="0.25">
      <c r="A38050" t="s">
        <v>314</v>
      </c>
      <c r="B38050" t="s">
        <v>315</v>
      </c>
      <c r="C38050" t="s">
        <v>4</v>
      </c>
      <c r="D38050">
        <v>55306.959000000003</v>
      </c>
    </row>
    <row r="38051" spans="1:4" x14ac:dyDescent="0.25">
      <c r="A38051" t="s">
        <v>314</v>
      </c>
      <c r="B38051" t="s">
        <v>315</v>
      </c>
      <c r="C38051" t="s">
        <v>458</v>
      </c>
      <c r="D38051">
        <v>29691083.75</v>
      </c>
    </row>
    <row r="38052" spans="1:4" x14ac:dyDescent="0.25">
      <c r="A38052" t="s">
        <v>314</v>
      </c>
      <c r="B38052" t="s">
        <v>315</v>
      </c>
      <c r="C38052" t="s">
        <v>5</v>
      </c>
      <c r="D38052">
        <v>1172241.2009999999</v>
      </c>
    </row>
    <row r="38053" spans="1:4" x14ac:dyDescent="0.25">
      <c r="A38053" t="s">
        <v>314</v>
      </c>
      <c r="B38053" t="s">
        <v>315</v>
      </c>
      <c r="C38053" t="s">
        <v>375</v>
      </c>
      <c r="D38053">
        <v>3244822.0189999999</v>
      </c>
    </row>
    <row r="38054" spans="1:4" x14ac:dyDescent="0.25">
      <c r="A38054" t="s">
        <v>314</v>
      </c>
      <c r="B38054" t="s">
        <v>315</v>
      </c>
      <c r="C38054" t="s">
        <v>463</v>
      </c>
      <c r="D38054">
        <v>104824.954</v>
      </c>
    </row>
    <row r="38055" spans="1:4" x14ac:dyDescent="0.25">
      <c r="A38055" t="s">
        <v>314</v>
      </c>
      <c r="B38055" t="s">
        <v>315</v>
      </c>
      <c r="C38055" t="s">
        <v>461</v>
      </c>
      <c r="D38055">
        <v>1420448.8629999999</v>
      </c>
    </row>
    <row r="38056" spans="1:4" x14ac:dyDescent="0.25">
      <c r="A38056" t="s">
        <v>314</v>
      </c>
      <c r="B38056" t="s">
        <v>315</v>
      </c>
      <c r="C38056" t="s">
        <v>2</v>
      </c>
      <c r="D38056">
        <v>159174.845</v>
      </c>
    </row>
    <row r="38057" spans="1:4" x14ac:dyDescent="0.25">
      <c r="A38057" t="s">
        <v>314</v>
      </c>
      <c r="B38057" t="s">
        <v>315</v>
      </c>
      <c r="C38057" t="s">
        <v>6</v>
      </c>
      <c r="D38057">
        <v>106254.758</v>
      </c>
    </row>
    <row r="38058" spans="1:4" x14ac:dyDescent="0.25">
      <c r="A38058" t="s">
        <v>184</v>
      </c>
      <c r="B38058" t="s">
        <v>185</v>
      </c>
      <c r="C38058" t="s">
        <v>447</v>
      </c>
      <c r="D38058">
        <v>584056.68099999998</v>
      </c>
    </row>
    <row r="38059" spans="1:4" x14ac:dyDescent="0.25">
      <c r="A38059" t="s">
        <v>184</v>
      </c>
      <c r="B38059" t="s">
        <v>185</v>
      </c>
      <c r="C38059" t="s">
        <v>3</v>
      </c>
      <c r="D38059">
        <v>38.369</v>
      </c>
    </row>
    <row r="38060" spans="1:4" x14ac:dyDescent="0.25">
      <c r="A38060" t="s">
        <v>184</v>
      </c>
      <c r="B38060" t="s">
        <v>185</v>
      </c>
      <c r="C38060" t="s">
        <v>4</v>
      </c>
      <c r="D38060">
        <v>654.399</v>
      </c>
    </row>
    <row r="38061" spans="1:4" x14ac:dyDescent="0.25">
      <c r="A38061" t="s">
        <v>184</v>
      </c>
      <c r="B38061" t="s">
        <v>185</v>
      </c>
      <c r="C38061" t="s">
        <v>458</v>
      </c>
      <c r="D38061">
        <v>4487021.9859999996</v>
      </c>
    </row>
    <row r="38062" spans="1:4" x14ac:dyDescent="0.25">
      <c r="A38062" t="s">
        <v>184</v>
      </c>
      <c r="B38062" t="s">
        <v>185</v>
      </c>
      <c r="C38062" t="s">
        <v>5</v>
      </c>
      <c r="D38062">
        <v>14892.224</v>
      </c>
    </row>
    <row r="38063" spans="1:4" x14ac:dyDescent="0.25">
      <c r="A38063" t="s">
        <v>184</v>
      </c>
      <c r="B38063" t="s">
        <v>185</v>
      </c>
      <c r="C38063" t="s">
        <v>375</v>
      </c>
      <c r="D38063">
        <v>69923.017000000007</v>
      </c>
    </row>
    <row r="38064" spans="1:4" x14ac:dyDescent="0.25">
      <c r="A38064" t="s">
        <v>184</v>
      </c>
      <c r="B38064" t="s">
        <v>185</v>
      </c>
      <c r="C38064" t="s">
        <v>463</v>
      </c>
      <c r="D38064">
        <v>1365.0920000000001</v>
      </c>
    </row>
    <row r="38065" spans="1:4" x14ac:dyDescent="0.25">
      <c r="A38065" t="s">
        <v>184</v>
      </c>
      <c r="B38065" t="s">
        <v>185</v>
      </c>
      <c r="C38065" t="s">
        <v>461</v>
      </c>
      <c r="D38065">
        <v>20330.647000000001</v>
      </c>
    </row>
    <row r="38066" spans="1:4" x14ac:dyDescent="0.25">
      <c r="A38066" t="s">
        <v>184</v>
      </c>
      <c r="B38066" t="s">
        <v>185</v>
      </c>
      <c r="C38066" t="s">
        <v>2</v>
      </c>
      <c r="D38066">
        <v>2114.4360000000001</v>
      </c>
    </row>
    <row r="38067" spans="1:4" x14ac:dyDescent="0.25">
      <c r="A38067" t="s">
        <v>184</v>
      </c>
      <c r="B38067" t="s">
        <v>185</v>
      </c>
      <c r="C38067" t="s">
        <v>6</v>
      </c>
      <c r="D38067">
        <v>2752.864</v>
      </c>
    </row>
    <row r="38068" spans="1:4" x14ac:dyDescent="0.25">
      <c r="A38068" t="s">
        <v>186</v>
      </c>
      <c r="B38068" t="s">
        <v>187</v>
      </c>
      <c r="C38068" t="s">
        <v>447</v>
      </c>
      <c r="D38068">
        <v>2332164.3709999998</v>
      </c>
    </row>
    <row r="38069" spans="1:4" x14ac:dyDescent="0.25">
      <c r="A38069" t="s">
        <v>186</v>
      </c>
      <c r="B38069" t="s">
        <v>187</v>
      </c>
      <c r="C38069" t="s">
        <v>3</v>
      </c>
      <c r="D38069">
        <v>812.40899999999999</v>
      </c>
    </row>
    <row r="38070" spans="1:4" x14ac:dyDescent="0.25">
      <c r="A38070" t="s">
        <v>186</v>
      </c>
      <c r="B38070" t="s">
        <v>187</v>
      </c>
      <c r="C38070" t="s">
        <v>4</v>
      </c>
      <c r="D38070">
        <v>170679.69200000001</v>
      </c>
    </row>
    <row r="38071" spans="1:4" x14ac:dyDescent="0.25">
      <c r="A38071" t="s">
        <v>186</v>
      </c>
      <c r="B38071" t="s">
        <v>187</v>
      </c>
      <c r="C38071" t="s">
        <v>458</v>
      </c>
      <c r="D38071">
        <v>895571.03700000001</v>
      </c>
    </row>
    <row r="38072" spans="1:4" x14ac:dyDescent="0.25">
      <c r="A38072" t="s">
        <v>186</v>
      </c>
      <c r="B38072" t="s">
        <v>187</v>
      </c>
      <c r="C38072" t="s">
        <v>5</v>
      </c>
      <c r="D38072">
        <v>92097.94</v>
      </c>
    </row>
    <row r="38073" spans="1:4" x14ac:dyDescent="0.25">
      <c r="A38073" t="s">
        <v>186</v>
      </c>
      <c r="B38073" t="s">
        <v>187</v>
      </c>
      <c r="C38073" t="s">
        <v>375</v>
      </c>
      <c r="D38073">
        <v>113501.29</v>
      </c>
    </row>
    <row r="38074" spans="1:4" x14ac:dyDescent="0.25">
      <c r="A38074" t="s">
        <v>186</v>
      </c>
      <c r="B38074" t="s">
        <v>187</v>
      </c>
      <c r="C38074" t="s">
        <v>463</v>
      </c>
      <c r="D38074">
        <v>18440.850999999999</v>
      </c>
    </row>
    <row r="38075" spans="1:4" x14ac:dyDescent="0.25">
      <c r="A38075" t="s">
        <v>186</v>
      </c>
      <c r="B38075" t="s">
        <v>187</v>
      </c>
      <c r="C38075" t="s">
        <v>461</v>
      </c>
      <c r="D38075">
        <v>82995.411999999997</v>
      </c>
    </row>
    <row r="38076" spans="1:4" x14ac:dyDescent="0.25">
      <c r="A38076" t="s">
        <v>186</v>
      </c>
      <c r="B38076" t="s">
        <v>187</v>
      </c>
      <c r="C38076" t="s">
        <v>2</v>
      </c>
      <c r="D38076">
        <v>222890.43</v>
      </c>
    </row>
    <row r="38077" spans="1:4" x14ac:dyDescent="0.25">
      <c r="A38077" t="s">
        <v>186</v>
      </c>
      <c r="B38077" t="s">
        <v>187</v>
      </c>
      <c r="C38077" t="s">
        <v>6</v>
      </c>
      <c r="D38077">
        <v>3264.2530000000002</v>
      </c>
    </row>
    <row r="38078" spans="1:4" x14ac:dyDescent="0.25">
      <c r="A38078" t="s">
        <v>188</v>
      </c>
      <c r="B38078" t="s">
        <v>189</v>
      </c>
      <c r="C38078" t="s">
        <v>447</v>
      </c>
      <c r="D38078">
        <v>1983069.9450000001</v>
      </c>
    </row>
    <row r="38079" spans="1:4" x14ac:dyDescent="0.25">
      <c r="A38079" t="s">
        <v>188</v>
      </c>
      <c r="B38079" t="s">
        <v>189</v>
      </c>
      <c r="C38079" t="s">
        <v>3</v>
      </c>
      <c r="D38079">
        <v>15.305</v>
      </c>
    </row>
    <row r="38080" spans="1:4" x14ac:dyDescent="0.25">
      <c r="A38080" t="s">
        <v>188</v>
      </c>
      <c r="B38080" t="s">
        <v>189</v>
      </c>
      <c r="C38080" t="s">
        <v>4</v>
      </c>
      <c r="D38080">
        <v>8373.6239999999998</v>
      </c>
    </row>
    <row r="38081" spans="1:4" x14ac:dyDescent="0.25">
      <c r="A38081" t="s">
        <v>188</v>
      </c>
      <c r="B38081" t="s">
        <v>189</v>
      </c>
      <c r="C38081" t="s">
        <v>458</v>
      </c>
      <c r="D38081">
        <v>334606.71799999999</v>
      </c>
    </row>
    <row r="38082" spans="1:4" x14ac:dyDescent="0.25">
      <c r="A38082" t="s">
        <v>188</v>
      </c>
      <c r="B38082" t="s">
        <v>189</v>
      </c>
      <c r="C38082" t="s">
        <v>5</v>
      </c>
      <c r="D38082">
        <v>5889.7460000000001</v>
      </c>
    </row>
    <row r="38083" spans="1:4" x14ac:dyDescent="0.25">
      <c r="A38083" t="s">
        <v>188</v>
      </c>
      <c r="B38083" t="s">
        <v>189</v>
      </c>
      <c r="C38083" t="s">
        <v>375</v>
      </c>
      <c r="D38083">
        <v>79068.120999999999</v>
      </c>
    </row>
    <row r="38084" spans="1:4" x14ac:dyDescent="0.25">
      <c r="A38084" t="s">
        <v>188</v>
      </c>
      <c r="B38084" t="s">
        <v>189</v>
      </c>
      <c r="C38084" t="s">
        <v>463</v>
      </c>
      <c r="D38084">
        <v>65013.226000000002</v>
      </c>
    </row>
    <row r="38085" spans="1:4" x14ac:dyDescent="0.25">
      <c r="A38085" t="s">
        <v>188</v>
      </c>
      <c r="B38085" t="s">
        <v>189</v>
      </c>
      <c r="C38085" t="s">
        <v>461</v>
      </c>
      <c r="D38085">
        <v>18489.715</v>
      </c>
    </row>
    <row r="38086" spans="1:4" x14ac:dyDescent="0.25">
      <c r="A38086" t="s">
        <v>188</v>
      </c>
      <c r="B38086" t="s">
        <v>189</v>
      </c>
      <c r="C38086" t="s">
        <v>2</v>
      </c>
      <c r="D38086">
        <v>9663.0329999999994</v>
      </c>
    </row>
    <row r="38087" spans="1:4" x14ac:dyDescent="0.25">
      <c r="A38087" t="s">
        <v>188</v>
      </c>
      <c r="B38087" t="s">
        <v>189</v>
      </c>
      <c r="C38087" t="s">
        <v>6</v>
      </c>
      <c r="D38087">
        <v>33.933999999999997</v>
      </c>
    </row>
    <row r="38088" spans="1:4" x14ac:dyDescent="0.25">
      <c r="A38088" t="s">
        <v>190</v>
      </c>
      <c r="B38088" t="s">
        <v>191</v>
      </c>
      <c r="C38088" t="s">
        <v>447</v>
      </c>
      <c r="D38088">
        <v>109807435.09999999</v>
      </c>
    </row>
    <row r="38089" spans="1:4" x14ac:dyDescent="0.25">
      <c r="A38089" t="s">
        <v>190</v>
      </c>
      <c r="B38089" t="s">
        <v>191</v>
      </c>
      <c r="C38089" t="s">
        <v>3</v>
      </c>
      <c r="D38089">
        <v>13257.822</v>
      </c>
    </row>
    <row r="38090" spans="1:4" x14ac:dyDescent="0.25">
      <c r="A38090" t="s">
        <v>190</v>
      </c>
      <c r="B38090" t="s">
        <v>191</v>
      </c>
      <c r="C38090" t="s">
        <v>4</v>
      </c>
      <c r="D38090">
        <v>32194.616999999998</v>
      </c>
    </row>
    <row r="38091" spans="1:4" x14ac:dyDescent="0.25">
      <c r="A38091" t="s">
        <v>190</v>
      </c>
      <c r="B38091" t="s">
        <v>191</v>
      </c>
      <c r="C38091" t="s">
        <v>458</v>
      </c>
      <c r="D38091">
        <v>48110735.931999996</v>
      </c>
    </row>
    <row r="38092" spans="1:4" x14ac:dyDescent="0.25">
      <c r="A38092" t="s">
        <v>190</v>
      </c>
      <c r="B38092" t="s">
        <v>191</v>
      </c>
      <c r="C38092" t="s">
        <v>5</v>
      </c>
      <c r="D38092">
        <v>384986.94400000002</v>
      </c>
    </row>
    <row r="38093" spans="1:4" x14ac:dyDescent="0.25">
      <c r="A38093" t="s">
        <v>190</v>
      </c>
      <c r="B38093" t="s">
        <v>191</v>
      </c>
      <c r="C38093" t="s">
        <v>375</v>
      </c>
      <c r="D38093">
        <v>236587928.34</v>
      </c>
    </row>
    <row r="38094" spans="1:4" x14ac:dyDescent="0.25">
      <c r="A38094" t="s">
        <v>190</v>
      </c>
      <c r="B38094" t="s">
        <v>191</v>
      </c>
      <c r="C38094" t="s">
        <v>463</v>
      </c>
      <c r="D38094">
        <v>447172.82699999999</v>
      </c>
    </row>
    <row r="38095" spans="1:4" x14ac:dyDescent="0.25">
      <c r="A38095" t="s">
        <v>190</v>
      </c>
      <c r="B38095" t="s">
        <v>191</v>
      </c>
      <c r="C38095" t="s">
        <v>461</v>
      </c>
      <c r="D38095">
        <v>8989380.1030000001</v>
      </c>
    </row>
    <row r="38096" spans="1:4" x14ac:dyDescent="0.25">
      <c r="A38096" t="s">
        <v>190</v>
      </c>
      <c r="B38096" t="s">
        <v>191</v>
      </c>
      <c r="C38096" t="s">
        <v>2</v>
      </c>
      <c r="D38096">
        <v>221227.45</v>
      </c>
    </row>
    <row r="38097" spans="1:4" x14ac:dyDescent="0.25">
      <c r="A38097" t="s">
        <v>190</v>
      </c>
      <c r="B38097" t="s">
        <v>191</v>
      </c>
      <c r="C38097" t="s">
        <v>6</v>
      </c>
      <c r="D38097">
        <v>292604.96899999998</v>
      </c>
    </row>
    <row r="38098" spans="1:4" x14ac:dyDescent="0.25">
      <c r="A38098" t="s">
        <v>406</v>
      </c>
      <c r="B38098" t="s">
        <v>407</v>
      </c>
      <c r="C38098" t="s">
        <v>447</v>
      </c>
      <c r="D38098">
        <v>11435788.554</v>
      </c>
    </row>
    <row r="38099" spans="1:4" x14ac:dyDescent="0.25">
      <c r="A38099" t="s">
        <v>406</v>
      </c>
      <c r="B38099" t="s">
        <v>407</v>
      </c>
      <c r="C38099" t="s">
        <v>3</v>
      </c>
      <c r="D38099">
        <v>809.82</v>
      </c>
    </row>
    <row r="38100" spans="1:4" x14ac:dyDescent="0.25">
      <c r="A38100" t="s">
        <v>406</v>
      </c>
      <c r="B38100" t="s">
        <v>407</v>
      </c>
      <c r="C38100" t="s">
        <v>4</v>
      </c>
      <c r="D38100">
        <v>250.542</v>
      </c>
    </row>
    <row r="38101" spans="1:4" x14ac:dyDescent="0.25">
      <c r="A38101" t="s">
        <v>406</v>
      </c>
      <c r="B38101" t="s">
        <v>407</v>
      </c>
      <c r="C38101" t="s">
        <v>458</v>
      </c>
      <c r="D38101">
        <v>1466726.2890000001</v>
      </c>
    </row>
    <row r="38102" spans="1:4" x14ac:dyDescent="0.25">
      <c r="A38102" t="s">
        <v>406</v>
      </c>
      <c r="B38102" t="s">
        <v>407</v>
      </c>
      <c r="C38102" t="s">
        <v>375</v>
      </c>
      <c r="D38102">
        <v>491950.174</v>
      </c>
    </row>
    <row r="38103" spans="1:4" x14ac:dyDescent="0.25">
      <c r="A38103" t="s">
        <v>406</v>
      </c>
      <c r="B38103" t="s">
        <v>407</v>
      </c>
      <c r="C38103" t="s">
        <v>463</v>
      </c>
      <c r="D38103">
        <v>7722.32</v>
      </c>
    </row>
    <row r="38104" spans="1:4" x14ac:dyDescent="0.25">
      <c r="A38104" t="s">
        <v>406</v>
      </c>
      <c r="B38104" t="s">
        <v>407</v>
      </c>
      <c r="C38104" t="s">
        <v>461</v>
      </c>
      <c r="D38104">
        <v>885.81899999999996</v>
      </c>
    </row>
    <row r="38105" spans="1:4" x14ac:dyDescent="0.25">
      <c r="A38105" t="s">
        <v>406</v>
      </c>
      <c r="B38105" t="s">
        <v>407</v>
      </c>
      <c r="C38105" t="s">
        <v>2</v>
      </c>
      <c r="D38105">
        <v>42236.017999999996</v>
      </c>
    </row>
    <row r="38106" spans="1:4" x14ac:dyDescent="0.25">
      <c r="A38106" t="s">
        <v>406</v>
      </c>
      <c r="B38106" t="s">
        <v>407</v>
      </c>
      <c r="C38106" t="s">
        <v>6</v>
      </c>
      <c r="D38106">
        <v>163.01</v>
      </c>
    </row>
    <row r="38107" spans="1:4" x14ac:dyDescent="0.25">
      <c r="A38107" t="s">
        <v>192</v>
      </c>
      <c r="B38107" t="s">
        <v>193</v>
      </c>
      <c r="C38107" t="s">
        <v>447</v>
      </c>
      <c r="D38107">
        <v>697189.05700000003</v>
      </c>
    </row>
    <row r="38108" spans="1:4" x14ac:dyDescent="0.25">
      <c r="A38108" t="s">
        <v>192</v>
      </c>
      <c r="B38108" t="s">
        <v>193</v>
      </c>
      <c r="C38108" t="s">
        <v>3</v>
      </c>
      <c r="D38108">
        <v>28.472000000000001</v>
      </c>
    </row>
    <row r="38109" spans="1:4" x14ac:dyDescent="0.25">
      <c r="A38109" t="s">
        <v>192</v>
      </c>
      <c r="B38109" t="s">
        <v>193</v>
      </c>
      <c r="C38109" t="s">
        <v>4</v>
      </c>
      <c r="D38109">
        <v>3319.01</v>
      </c>
    </row>
    <row r="38110" spans="1:4" x14ac:dyDescent="0.25">
      <c r="A38110" t="s">
        <v>192</v>
      </c>
      <c r="B38110" t="s">
        <v>193</v>
      </c>
      <c r="C38110" t="s">
        <v>458</v>
      </c>
      <c r="D38110">
        <v>6953579.5949999997</v>
      </c>
    </row>
    <row r="38111" spans="1:4" x14ac:dyDescent="0.25">
      <c r="A38111" t="s">
        <v>192</v>
      </c>
      <c r="B38111" t="s">
        <v>193</v>
      </c>
      <c r="C38111" t="s">
        <v>5</v>
      </c>
      <c r="D38111">
        <v>38360.618999999999</v>
      </c>
    </row>
    <row r="38112" spans="1:4" x14ac:dyDescent="0.25">
      <c r="A38112" t="s">
        <v>192</v>
      </c>
      <c r="B38112" t="s">
        <v>193</v>
      </c>
      <c r="C38112" t="s">
        <v>375</v>
      </c>
      <c r="D38112">
        <v>208929.47399999999</v>
      </c>
    </row>
    <row r="38113" spans="1:4" x14ac:dyDescent="0.25">
      <c r="A38113" t="s">
        <v>192</v>
      </c>
      <c r="B38113" t="s">
        <v>193</v>
      </c>
      <c r="C38113" t="s">
        <v>463</v>
      </c>
      <c r="D38113">
        <v>3579.7359999999999</v>
      </c>
    </row>
    <row r="38114" spans="1:4" x14ac:dyDescent="0.25">
      <c r="A38114" t="s">
        <v>192</v>
      </c>
      <c r="B38114" t="s">
        <v>193</v>
      </c>
      <c r="C38114" t="s">
        <v>461</v>
      </c>
      <c r="D38114">
        <v>83298.019</v>
      </c>
    </row>
    <row r="38115" spans="1:4" x14ac:dyDescent="0.25">
      <c r="A38115" t="s">
        <v>192</v>
      </c>
      <c r="B38115" t="s">
        <v>193</v>
      </c>
      <c r="C38115" t="s">
        <v>2</v>
      </c>
      <c r="D38115">
        <v>251916.01500000001</v>
      </c>
    </row>
    <row r="38116" spans="1:4" x14ac:dyDescent="0.25">
      <c r="A38116" t="s">
        <v>192</v>
      </c>
      <c r="B38116" t="s">
        <v>193</v>
      </c>
      <c r="C38116" t="s">
        <v>6</v>
      </c>
      <c r="D38116">
        <v>3307.3119999999999</v>
      </c>
    </row>
    <row r="38117" spans="1:4" x14ac:dyDescent="0.25">
      <c r="A38117" t="s">
        <v>194</v>
      </c>
      <c r="B38117" t="s">
        <v>195</v>
      </c>
      <c r="C38117" t="s">
        <v>447</v>
      </c>
      <c r="D38117">
        <v>1017489.813</v>
      </c>
    </row>
    <row r="38118" spans="1:4" x14ac:dyDescent="0.25">
      <c r="A38118" t="s">
        <v>194</v>
      </c>
      <c r="B38118" t="s">
        <v>195</v>
      </c>
      <c r="C38118" t="s">
        <v>3</v>
      </c>
      <c r="D38118">
        <v>2357.0810000000001</v>
      </c>
    </row>
    <row r="38119" spans="1:4" x14ac:dyDescent="0.25">
      <c r="A38119" t="s">
        <v>194</v>
      </c>
      <c r="B38119" t="s">
        <v>195</v>
      </c>
      <c r="C38119" t="s">
        <v>4</v>
      </c>
      <c r="D38119">
        <v>2483.386</v>
      </c>
    </row>
    <row r="38120" spans="1:4" x14ac:dyDescent="0.25">
      <c r="A38120" t="s">
        <v>194</v>
      </c>
      <c r="B38120" t="s">
        <v>195</v>
      </c>
      <c r="C38120" t="s">
        <v>458</v>
      </c>
      <c r="D38120">
        <v>1524194.95</v>
      </c>
    </row>
    <row r="38121" spans="1:4" x14ac:dyDescent="0.25">
      <c r="A38121" t="s">
        <v>194</v>
      </c>
      <c r="B38121" t="s">
        <v>195</v>
      </c>
      <c r="C38121" t="s">
        <v>5</v>
      </c>
      <c r="D38121">
        <v>159125.47500000001</v>
      </c>
    </row>
    <row r="38122" spans="1:4" x14ac:dyDescent="0.25">
      <c r="A38122" t="s">
        <v>194</v>
      </c>
      <c r="B38122" t="s">
        <v>195</v>
      </c>
      <c r="C38122" t="s">
        <v>375</v>
      </c>
      <c r="D38122">
        <v>145821.47</v>
      </c>
    </row>
    <row r="38123" spans="1:4" x14ac:dyDescent="0.25">
      <c r="A38123" t="s">
        <v>194</v>
      </c>
      <c r="B38123" t="s">
        <v>195</v>
      </c>
      <c r="C38123" t="s">
        <v>463</v>
      </c>
      <c r="D38123">
        <v>30222.723999999998</v>
      </c>
    </row>
    <row r="38124" spans="1:4" x14ac:dyDescent="0.25">
      <c r="A38124" t="s">
        <v>194</v>
      </c>
      <c r="B38124" t="s">
        <v>195</v>
      </c>
      <c r="C38124" t="s">
        <v>461</v>
      </c>
      <c r="D38124">
        <v>82522.778999999995</v>
      </c>
    </row>
    <row r="38125" spans="1:4" x14ac:dyDescent="0.25">
      <c r="A38125" t="s">
        <v>194</v>
      </c>
      <c r="B38125" t="s">
        <v>195</v>
      </c>
      <c r="C38125" t="s">
        <v>2</v>
      </c>
      <c r="D38125">
        <v>102787.829</v>
      </c>
    </row>
    <row r="38126" spans="1:4" x14ac:dyDescent="0.25">
      <c r="A38126" t="s">
        <v>194</v>
      </c>
      <c r="B38126" t="s">
        <v>195</v>
      </c>
      <c r="C38126" t="s">
        <v>6</v>
      </c>
      <c r="D38126">
        <v>1364591.9739999999</v>
      </c>
    </row>
    <row r="38127" spans="1:4" x14ac:dyDescent="0.25">
      <c r="A38127" t="s">
        <v>196</v>
      </c>
      <c r="B38127" t="s">
        <v>197</v>
      </c>
      <c r="C38127" t="s">
        <v>447</v>
      </c>
      <c r="D38127">
        <v>4434854.0420000004</v>
      </c>
    </row>
    <row r="38128" spans="1:4" x14ac:dyDescent="0.25">
      <c r="A38128" t="s">
        <v>196</v>
      </c>
      <c r="B38128" t="s">
        <v>197</v>
      </c>
      <c r="C38128" t="s">
        <v>3</v>
      </c>
      <c r="D38128">
        <v>36187.724000000002</v>
      </c>
    </row>
    <row r="38129" spans="1:4" x14ac:dyDescent="0.25">
      <c r="A38129" t="s">
        <v>196</v>
      </c>
      <c r="B38129" t="s">
        <v>197</v>
      </c>
      <c r="C38129" t="s">
        <v>4</v>
      </c>
      <c r="D38129">
        <v>5855.2</v>
      </c>
    </row>
    <row r="38130" spans="1:4" x14ac:dyDescent="0.25">
      <c r="A38130" t="s">
        <v>196</v>
      </c>
      <c r="B38130" t="s">
        <v>197</v>
      </c>
      <c r="C38130" t="s">
        <v>458</v>
      </c>
      <c r="D38130">
        <v>8861475.0629999992</v>
      </c>
    </row>
    <row r="38131" spans="1:4" x14ac:dyDescent="0.25">
      <c r="A38131" t="s">
        <v>196</v>
      </c>
      <c r="B38131" t="s">
        <v>197</v>
      </c>
      <c r="C38131" t="s">
        <v>5</v>
      </c>
      <c r="D38131">
        <v>574764.74800000002</v>
      </c>
    </row>
    <row r="38132" spans="1:4" x14ac:dyDescent="0.25">
      <c r="A38132" t="s">
        <v>196</v>
      </c>
      <c r="B38132" t="s">
        <v>197</v>
      </c>
      <c r="C38132" t="s">
        <v>375</v>
      </c>
      <c r="D38132">
        <v>677309.15599999996</v>
      </c>
    </row>
    <row r="38133" spans="1:4" x14ac:dyDescent="0.25">
      <c r="A38133" t="s">
        <v>196</v>
      </c>
      <c r="B38133" t="s">
        <v>197</v>
      </c>
      <c r="C38133" t="s">
        <v>463</v>
      </c>
      <c r="D38133">
        <v>11921.477000000001</v>
      </c>
    </row>
    <row r="38134" spans="1:4" x14ac:dyDescent="0.25">
      <c r="A38134" t="s">
        <v>196</v>
      </c>
      <c r="B38134" t="s">
        <v>197</v>
      </c>
      <c r="C38134" t="s">
        <v>461</v>
      </c>
      <c r="D38134">
        <v>187251.86199999999</v>
      </c>
    </row>
    <row r="38135" spans="1:4" x14ac:dyDescent="0.25">
      <c r="A38135" t="s">
        <v>196</v>
      </c>
      <c r="B38135" t="s">
        <v>197</v>
      </c>
      <c r="C38135" t="s">
        <v>2</v>
      </c>
      <c r="D38135">
        <v>21625.885999999999</v>
      </c>
    </row>
    <row r="38136" spans="1:4" x14ac:dyDescent="0.25">
      <c r="A38136" t="s">
        <v>196</v>
      </c>
      <c r="B38136" t="s">
        <v>197</v>
      </c>
      <c r="C38136" t="s">
        <v>6</v>
      </c>
      <c r="D38136">
        <v>3020.2739999999999</v>
      </c>
    </row>
    <row r="38137" spans="1:4" x14ac:dyDescent="0.25">
      <c r="A38137" t="s">
        <v>291</v>
      </c>
      <c r="B38137" t="s">
        <v>292</v>
      </c>
      <c r="C38137" t="s">
        <v>447</v>
      </c>
      <c r="D38137">
        <v>22260387.478</v>
      </c>
    </row>
    <row r="38138" spans="1:4" x14ac:dyDescent="0.25">
      <c r="A38138" t="s">
        <v>291</v>
      </c>
      <c r="B38138" t="s">
        <v>292</v>
      </c>
      <c r="C38138" t="s">
        <v>3</v>
      </c>
      <c r="D38138">
        <v>1145.268</v>
      </c>
    </row>
    <row r="38139" spans="1:4" x14ac:dyDescent="0.25">
      <c r="A38139" t="s">
        <v>291</v>
      </c>
      <c r="B38139" t="s">
        <v>292</v>
      </c>
      <c r="C38139" t="s">
        <v>4</v>
      </c>
      <c r="D38139">
        <v>9569.91</v>
      </c>
    </row>
    <row r="38140" spans="1:4" x14ac:dyDescent="0.25">
      <c r="A38140" t="s">
        <v>291</v>
      </c>
      <c r="B38140" t="s">
        <v>292</v>
      </c>
      <c r="C38140" t="s">
        <v>458</v>
      </c>
      <c r="D38140">
        <v>1246546.919</v>
      </c>
    </row>
    <row r="38141" spans="1:4" x14ac:dyDescent="0.25">
      <c r="A38141" t="s">
        <v>291</v>
      </c>
      <c r="B38141" t="s">
        <v>292</v>
      </c>
      <c r="C38141" t="s">
        <v>5</v>
      </c>
      <c r="D38141">
        <v>17179.629000000001</v>
      </c>
    </row>
    <row r="38142" spans="1:4" x14ac:dyDescent="0.25">
      <c r="A38142" t="s">
        <v>291</v>
      </c>
      <c r="B38142" t="s">
        <v>292</v>
      </c>
      <c r="C38142" t="s">
        <v>375</v>
      </c>
      <c r="D38142">
        <v>697589.55500000005</v>
      </c>
    </row>
    <row r="38143" spans="1:4" x14ac:dyDescent="0.25">
      <c r="A38143" t="s">
        <v>291</v>
      </c>
      <c r="B38143" t="s">
        <v>292</v>
      </c>
      <c r="C38143" t="s">
        <v>463</v>
      </c>
      <c r="D38143">
        <v>263589.59700000001</v>
      </c>
    </row>
    <row r="38144" spans="1:4" x14ac:dyDescent="0.25">
      <c r="A38144" t="s">
        <v>291</v>
      </c>
      <c r="B38144" t="s">
        <v>292</v>
      </c>
      <c r="C38144" t="s">
        <v>461</v>
      </c>
      <c r="D38144">
        <v>250340.77</v>
      </c>
    </row>
    <row r="38145" spans="1:4" x14ac:dyDescent="0.25">
      <c r="A38145" t="s">
        <v>291</v>
      </c>
      <c r="B38145" t="s">
        <v>292</v>
      </c>
      <c r="C38145" t="s">
        <v>2</v>
      </c>
      <c r="D38145">
        <v>41464.449999999997</v>
      </c>
    </row>
    <row r="38146" spans="1:4" x14ac:dyDescent="0.25">
      <c r="A38146" t="s">
        <v>291</v>
      </c>
      <c r="B38146" t="s">
        <v>292</v>
      </c>
      <c r="C38146" t="s">
        <v>6</v>
      </c>
      <c r="D38146">
        <v>3243.43</v>
      </c>
    </row>
    <row r="38147" spans="1:4" x14ac:dyDescent="0.25">
      <c r="A38147" t="s">
        <v>339</v>
      </c>
      <c r="B38147" t="s">
        <v>340</v>
      </c>
      <c r="C38147" t="s">
        <v>447</v>
      </c>
      <c r="D38147">
        <v>410153.61800000002</v>
      </c>
    </row>
    <row r="38148" spans="1:4" x14ac:dyDescent="0.25">
      <c r="A38148" t="s">
        <v>339</v>
      </c>
      <c r="B38148" t="s">
        <v>340</v>
      </c>
      <c r="C38148" t="s">
        <v>3</v>
      </c>
      <c r="D38148">
        <v>7.8369999999999997</v>
      </c>
    </row>
    <row r="38149" spans="1:4" x14ac:dyDescent="0.25">
      <c r="A38149" t="s">
        <v>339</v>
      </c>
      <c r="B38149" t="s">
        <v>340</v>
      </c>
      <c r="C38149" t="s">
        <v>4</v>
      </c>
      <c r="D38149">
        <v>388.74400000000003</v>
      </c>
    </row>
    <row r="38150" spans="1:4" x14ac:dyDescent="0.25">
      <c r="A38150" t="s">
        <v>339</v>
      </c>
      <c r="B38150" t="s">
        <v>340</v>
      </c>
      <c r="C38150" t="s">
        <v>458</v>
      </c>
      <c r="D38150">
        <v>2540630.7880000002</v>
      </c>
    </row>
    <row r="38151" spans="1:4" x14ac:dyDescent="0.25">
      <c r="A38151" t="s">
        <v>339</v>
      </c>
      <c r="B38151" t="s">
        <v>340</v>
      </c>
      <c r="C38151" t="s">
        <v>5</v>
      </c>
      <c r="D38151">
        <v>5498.701</v>
      </c>
    </row>
    <row r="38152" spans="1:4" x14ac:dyDescent="0.25">
      <c r="A38152" t="s">
        <v>339</v>
      </c>
      <c r="B38152" t="s">
        <v>340</v>
      </c>
      <c r="C38152" t="s">
        <v>375</v>
      </c>
      <c r="D38152">
        <v>34503.034</v>
      </c>
    </row>
    <row r="38153" spans="1:4" x14ac:dyDescent="0.25">
      <c r="A38153" t="s">
        <v>339</v>
      </c>
      <c r="B38153" t="s">
        <v>340</v>
      </c>
      <c r="C38153" t="s">
        <v>463</v>
      </c>
      <c r="D38153">
        <v>2525.3629999999998</v>
      </c>
    </row>
    <row r="38154" spans="1:4" x14ac:dyDescent="0.25">
      <c r="A38154" t="s">
        <v>339</v>
      </c>
      <c r="B38154" t="s">
        <v>340</v>
      </c>
      <c r="C38154" t="s">
        <v>461</v>
      </c>
      <c r="D38154">
        <v>27097.317999999999</v>
      </c>
    </row>
    <row r="38155" spans="1:4" x14ac:dyDescent="0.25">
      <c r="A38155" t="s">
        <v>339</v>
      </c>
      <c r="B38155" t="s">
        <v>340</v>
      </c>
      <c r="C38155" t="s">
        <v>2</v>
      </c>
      <c r="D38155">
        <v>2534.0390000000002</v>
      </c>
    </row>
    <row r="38156" spans="1:4" x14ac:dyDescent="0.25">
      <c r="A38156" t="s">
        <v>339</v>
      </c>
      <c r="B38156" t="s">
        <v>340</v>
      </c>
      <c r="C38156" t="s">
        <v>6</v>
      </c>
      <c r="D38156">
        <v>1481.4069999999999</v>
      </c>
    </row>
    <row r="38157" spans="1:4" x14ac:dyDescent="0.25">
      <c r="A38157" t="s">
        <v>198</v>
      </c>
      <c r="B38157" t="s">
        <v>386</v>
      </c>
      <c r="C38157" t="s">
        <v>447</v>
      </c>
      <c r="D38157">
        <v>2203070.5469999998</v>
      </c>
    </row>
    <row r="38158" spans="1:4" x14ac:dyDescent="0.25">
      <c r="A38158" t="s">
        <v>198</v>
      </c>
      <c r="B38158" t="s">
        <v>386</v>
      </c>
      <c r="C38158" t="s">
        <v>3</v>
      </c>
      <c r="D38158">
        <v>6.3639999999999999</v>
      </c>
    </row>
    <row r="38159" spans="1:4" x14ac:dyDescent="0.25">
      <c r="A38159" t="s">
        <v>198</v>
      </c>
      <c r="B38159" t="s">
        <v>386</v>
      </c>
      <c r="C38159" t="s">
        <v>4</v>
      </c>
      <c r="D38159">
        <v>141.03299999999999</v>
      </c>
    </row>
    <row r="38160" spans="1:4" x14ac:dyDescent="0.25">
      <c r="A38160" t="s">
        <v>198</v>
      </c>
      <c r="B38160" t="s">
        <v>386</v>
      </c>
      <c r="C38160" t="s">
        <v>458</v>
      </c>
      <c r="D38160">
        <v>2292900.9330000002</v>
      </c>
    </row>
    <row r="38161" spans="1:4" x14ac:dyDescent="0.25">
      <c r="A38161" t="s">
        <v>198</v>
      </c>
      <c r="B38161" t="s">
        <v>386</v>
      </c>
      <c r="C38161" t="s">
        <v>5</v>
      </c>
      <c r="D38161">
        <v>2939.6149999999998</v>
      </c>
    </row>
    <row r="38162" spans="1:4" x14ac:dyDescent="0.25">
      <c r="A38162" t="s">
        <v>198</v>
      </c>
      <c r="B38162" t="s">
        <v>386</v>
      </c>
      <c r="C38162" t="s">
        <v>375</v>
      </c>
      <c r="D38162">
        <v>218374.55300000001</v>
      </c>
    </row>
    <row r="38163" spans="1:4" x14ac:dyDescent="0.25">
      <c r="A38163" t="s">
        <v>198</v>
      </c>
      <c r="B38163" t="s">
        <v>386</v>
      </c>
      <c r="C38163" t="s">
        <v>463</v>
      </c>
      <c r="D38163">
        <v>39446.625999999997</v>
      </c>
    </row>
    <row r="38164" spans="1:4" x14ac:dyDescent="0.25">
      <c r="A38164" t="s">
        <v>198</v>
      </c>
      <c r="B38164" t="s">
        <v>386</v>
      </c>
      <c r="C38164" t="s">
        <v>461</v>
      </c>
      <c r="D38164">
        <v>10293.072</v>
      </c>
    </row>
    <row r="38165" spans="1:4" x14ac:dyDescent="0.25">
      <c r="A38165" t="s">
        <v>198</v>
      </c>
      <c r="B38165" t="s">
        <v>386</v>
      </c>
      <c r="C38165" t="s">
        <v>2</v>
      </c>
      <c r="D38165">
        <v>3130.9490000000001</v>
      </c>
    </row>
    <row r="38166" spans="1:4" x14ac:dyDescent="0.25">
      <c r="A38166" t="s">
        <v>198</v>
      </c>
      <c r="B38166" t="s">
        <v>386</v>
      </c>
      <c r="C38166" t="s">
        <v>6</v>
      </c>
      <c r="D38166">
        <v>103.465</v>
      </c>
    </row>
    <row r="38167" spans="1:4" x14ac:dyDescent="0.25">
      <c r="A38167" t="s">
        <v>293</v>
      </c>
      <c r="B38167" t="s">
        <v>294</v>
      </c>
      <c r="C38167" t="s">
        <v>447</v>
      </c>
      <c r="D38167">
        <v>3529012.6320000002</v>
      </c>
    </row>
    <row r="38168" spans="1:4" x14ac:dyDescent="0.25">
      <c r="A38168" t="s">
        <v>293</v>
      </c>
      <c r="B38168" t="s">
        <v>294</v>
      </c>
      <c r="C38168" t="s">
        <v>3</v>
      </c>
      <c r="D38168">
        <v>915.13499999999999</v>
      </c>
    </row>
    <row r="38169" spans="1:4" x14ac:dyDescent="0.25">
      <c r="A38169" t="s">
        <v>293</v>
      </c>
      <c r="B38169" t="s">
        <v>294</v>
      </c>
      <c r="C38169" t="s">
        <v>4</v>
      </c>
      <c r="D38169">
        <v>72905.978000000003</v>
      </c>
    </row>
    <row r="38170" spans="1:4" x14ac:dyDescent="0.25">
      <c r="A38170" t="s">
        <v>293</v>
      </c>
      <c r="B38170" t="s">
        <v>294</v>
      </c>
      <c r="C38170" t="s">
        <v>458</v>
      </c>
      <c r="D38170">
        <v>1500958.5149999999</v>
      </c>
    </row>
    <row r="38171" spans="1:4" x14ac:dyDescent="0.25">
      <c r="A38171" t="s">
        <v>293</v>
      </c>
      <c r="B38171" t="s">
        <v>294</v>
      </c>
      <c r="C38171" t="s">
        <v>5</v>
      </c>
      <c r="D38171">
        <v>69512.755000000005</v>
      </c>
    </row>
    <row r="38172" spans="1:4" x14ac:dyDescent="0.25">
      <c r="A38172" t="s">
        <v>293</v>
      </c>
      <c r="B38172" t="s">
        <v>294</v>
      </c>
      <c r="C38172" t="s">
        <v>375</v>
      </c>
      <c r="D38172">
        <v>281940.75699999998</v>
      </c>
    </row>
    <row r="38173" spans="1:4" x14ac:dyDescent="0.25">
      <c r="A38173" t="s">
        <v>293</v>
      </c>
      <c r="B38173" t="s">
        <v>294</v>
      </c>
      <c r="C38173" t="s">
        <v>463</v>
      </c>
      <c r="D38173">
        <v>451502.39500000002</v>
      </c>
    </row>
    <row r="38174" spans="1:4" x14ac:dyDescent="0.25">
      <c r="A38174" t="s">
        <v>293</v>
      </c>
      <c r="B38174" t="s">
        <v>294</v>
      </c>
      <c r="C38174" t="s">
        <v>461</v>
      </c>
      <c r="D38174">
        <v>142581.79999999999</v>
      </c>
    </row>
    <row r="38175" spans="1:4" x14ac:dyDescent="0.25">
      <c r="A38175" t="s">
        <v>293</v>
      </c>
      <c r="B38175" t="s">
        <v>294</v>
      </c>
      <c r="C38175" t="s">
        <v>2</v>
      </c>
      <c r="D38175">
        <v>3282328.89</v>
      </c>
    </row>
    <row r="38176" spans="1:4" x14ac:dyDescent="0.25">
      <c r="A38176" t="s">
        <v>293</v>
      </c>
      <c r="B38176" t="s">
        <v>294</v>
      </c>
      <c r="C38176" t="s">
        <v>6</v>
      </c>
      <c r="D38176">
        <v>44783.237999999998</v>
      </c>
    </row>
    <row r="38177" spans="1:4" x14ac:dyDescent="0.25">
      <c r="A38177" t="s">
        <v>199</v>
      </c>
      <c r="B38177" t="s">
        <v>387</v>
      </c>
      <c r="C38177" t="s">
        <v>447</v>
      </c>
      <c r="D38177">
        <v>2119009.2549999999</v>
      </c>
    </row>
    <row r="38178" spans="1:4" x14ac:dyDescent="0.25">
      <c r="A38178" t="s">
        <v>199</v>
      </c>
      <c r="B38178" t="s">
        <v>387</v>
      </c>
      <c r="C38178" t="s">
        <v>3</v>
      </c>
      <c r="D38178">
        <v>1059.096</v>
      </c>
    </row>
    <row r="38179" spans="1:4" x14ac:dyDescent="0.25">
      <c r="A38179" t="s">
        <v>199</v>
      </c>
      <c r="B38179" t="s">
        <v>387</v>
      </c>
      <c r="C38179" t="s">
        <v>4</v>
      </c>
      <c r="D38179">
        <v>1678.691</v>
      </c>
    </row>
    <row r="38180" spans="1:4" x14ac:dyDescent="0.25">
      <c r="A38180" t="s">
        <v>199</v>
      </c>
      <c r="B38180" t="s">
        <v>387</v>
      </c>
      <c r="C38180" t="s">
        <v>458</v>
      </c>
      <c r="D38180">
        <v>1757106.88</v>
      </c>
    </row>
    <row r="38181" spans="1:4" x14ac:dyDescent="0.25">
      <c r="A38181" t="s">
        <v>199</v>
      </c>
      <c r="B38181" t="s">
        <v>387</v>
      </c>
      <c r="C38181" t="s">
        <v>5</v>
      </c>
      <c r="D38181">
        <v>301079.37199999997</v>
      </c>
    </row>
    <row r="38182" spans="1:4" x14ac:dyDescent="0.25">
      <c r="A38182" t="s">
        <v>199</v>
      </c>
      <c r="B38182" t="s">
        <v>387</v>
      </c>
      <c r="C38182" t="s">
        <v>375</v>
      </c>
      <c r="D38182">
        <v>197601.02499999999</v>
      </c>
    </row>
    <row r="38183" spans="1:4" x14ac:dyDescent="0.25">
      <c r="A38183" t="s">
        <v>199</v>
      </c>
      <c r="B38183" t="s">
        <v>387</v>
      </c>
      <c r="C38183" t="s">
        <v>463</v>
      </c>
      <c r="D38183">
        <v>84435.645000000004</v>
      </c>
    </row>
    <row r="38184" spans="1:4" x14ac:dyDescent="0.25">
      <c r="A38184" t="s">
        <v>199</v>
      </c>
      <c r="B38184" t="s">
        <v>387</v>
      </c>
      <c r="C38184" t="s">
        <v>461</v>
      </c>
      <c r="D38184">
        <v>136990.76800000001</v>
      </c>
    </row>
    <row r="38185" spans="1:4" x14ac:dyDescent="0.25">
      <c r="A38185" t="s">
        <v>199</v>
      </c>
      <c r="B38185" t="s">
        <v>387</v>
      </c>
      <c r="C38185" t="s">
        <v>2</v>
      </c>
      <c r="D38185">
        <v>42570.722000000002</v>
      </c>
    </row>
    <row r="38186" spans="1:4" x14ac:dyDescent="0.25">
      <c r="A38186" t="s">
        <v>199</v>
      </c>
      <c r="B38186" t="s">
        <v>387</v>
      </c>
      <c r="C38186" t="s">
        <v>6</v>
      </c>
      <c r="D38186">
        <v>123208.518</v>
      </c>
    </row>
    <row r="38187" spans="1:4" x14ac:dyDescent="0.25">
      <c r="A38187" t="s">
        <v>200</v>
      </c>
      <c r="B38187" t="s">
        <v>201</v>
      </c>
      <c r="C38187" t="s">
        <v>447</v>
      </c>
      <c r="D38187">
        <v>2746234.6460000002</v>
      </c>
    </row>
    <row r="38188" spans="1:4" x14ac:dyDescent="0.25">
      <c r="A38188" t="s">
        <v>200</v>
      </c>
      <c r="B38188" t="s">
        <v>201</v>
      </c>
      <c r="C38188" t="s">
        <v>3</v>
      </c>
      <c r="D38188">
        <v>4473.4579999999996</v>
      </c>
    </row>
    <row r="38189" spans="1:4" x14ac:dyDescent="0.25">
      <c r="A38189" t="s">
        <v>200</v>
      </c>
      <c r="B38189" t="s">
        <v>201</v>
      </c>
      <c r="C38189" t="s">
        <v>4</v>
      </c>
      <c r="D38189">
        <v>177673.47200000001</v>
      </c>
    </row>
    <row r="38190" spans="1:4" x14ac:dyDescent="0.25">
      <c r="A38190" t="s">
        <v>200</v>
      </c>
      <c r="B38190" t="s">
        <v>201</v>
      </c>
      <c r="C38190" t="s">
        <v>458</v>
      </c>
      <c r="D38190">
        <v>1615765.9369999999</v>
      </c>
    </row>
    <row r="38191" spans="1:4" x14ac:dyDescent="0.25">
      <c r="A38191" t="s">
        <v>200</v>
      </c>
      <c r="B38191" t="s">
        <v>201</v>
      </c>
      <c r="C38191" t="s">
        <v>5</v>
      </c>
      <c r="D38191">
        <v>52021.622000000003</v>
      </c>
    </row>
    <row r="38192" spans="1:4" x14ac:dyDescent="0.25">
      <c r="A38192" t="s">
        <v>200</v>
      </c>
      <c r="B38192" t="s">
        <v>201</v>
      </c>
      <c r="C38192" t="s">
        <v>375</v>
      </c>
      <c r="D38192">
        <v>142839.28099999999</v>
      </c>
    </row>
    <row r="38193" spans="1:4" x14ac:dyDescent="0.25">
      <c r="A38193" t="s">
        <v>200</v>
      </c>
      <c r="B38193" t="s">
        <v>201</v>
      </c>
      <c r="C38193" t="s">
        <v>463</v>
      </c>
      <c r="D38193">
        <v>180431.12599999999</v>
      </c>
    </row>
    <row r="38194" spans="1:4" x14ac:dyDescent="0.25">
      <c r="A38194" t="s">
        <v>200</v>
      </c>
      <c r="B38194" t="s">
        <v>201</v>
      </c>
      <c r="C38194" t="s">
        <v>461</v>
      </c>
      <c r="D38194">
        <v>137525.13800000001</v>
      </c>
    </row>
    <row r="38195" spans="1:4" x14ac:dyDescent="0.25">
      <c r="A38195" t="s">
        <v>200</v>
      </c>
      <c r="B38195" t="s">
        <v>201</v>
      </c>
      <c r="C38195" t="s">
        <v>2</v>
      </c>
      <c r="D38195">
        <v>493888.995</v>
      </c>
    </row>
    <row r="38196" spans="1:4" x14ac:dyDescent="0.25">
      <c r="A38196" t="s">
        <v>200</v>
      </c>
      <c r="B38196" t="s">
        <v>201</v>
      </c>
      <c r="C38196" t="s">
        <v>6</v>
      </c>
      <c r="D38196">
        <v>9352.2270000000008</v>
      </c>
    </row>
    <row r="38197" spans="1:4" x14ac:dyDescent="0.25">
      <c r="A38197" t="s">
        <v>202</v>
      </c>
      <c r="B38197" t="s">
        <v>203</v>
      </c>
      <c r="C38197" t="s">
        <v>447</v>
      </c>
      <c r="D38197">
        <v>1146582.27</v>
      </c>
    </row>
    <row r="38198" spans="1:4" x14ac:dyDescent="0.25">
      <c r="A38198" t="s">
        <v>202</v>
      </c>
      <c r="B38198" t="s">
        <v>203</v>
      </c>
      <c r="C38198" t="s">
        <v>3</v>
      </c>
      <c r="D38198">
        <v>106.248</v>
      </c>
    </row>
    <row r="38199" spans="1:4" x14ac:dyDescent="0.25">
      <c r="A38199" t="s">
        <v>202</v>
      </c>
      <c r="B38199" t="s">
        <v>203</v>
      </c>
      <c r="C38199" t="s">
        <v>4</v>
      </c>
      <c r="D38199">
        <v>95829.740999999995</v>
      </c>
    </row>
    <row r="38200" spans="1:4" x14ac:dyDescent="0.25">
      <c r="A38200" t="s">
        <v>202</v>
      </c>
      <c r="B38200" t="s">
        <v>203</v>
      </c>
      <c r="C38200" t="s">
        <v>458</v>
      </c>
      <c r="D38200">
        <v>430895.51299999998</v>
      </c>
    </row>
    <row r="38201" spans="1:4" x14ac:dyDescent="0.25">
      <c r="A38201" t="s">
        <v>202</v>
      </c>
      <c r="B38201" t="s">
        <v>203</v>
      </c>
      <c r="C38201" t="s">
        <v>5</v>
      </c>
      <c r="D38201">
        <v>20870.041000000001</v>
      </c>
    </row>
    <row r="38202" spans="1:4" x14ac:dyDescent="0.25">
      <c r="A38202" t="s">
        <v>202</v>
      </c>
      <c r="B38202" t="s">
        <v>203</v>
      </c>
      <c r="C38202" t="s">
        <v>375</v>
      </c>
      <c r="D38202">
        <v>79875.581999999995</v>
      </c>
    </row>
    <row r="38203" spans="1:4" x14ac:dyDescent="0.25">
      <c r="A38203" t="s">
        <v>202</v>
      </c>
      <c r="B38203" t="s">
        <v>203</v>
      </c>
      <c r="C38203" t="s">
        <v>463</v>
      </c>
      <c r="D38203">
        <v>13714.216</v>
      </c>
    </row>
    <row r="38204" spans="1:4" x14ac:dyDescent="0.25">
      <c r="A38204" t="s">
        <v>202</v>
      </c>
      <c r="B38204" t="s">
        <v>203</v>
      </c>
      <c r="C38204" t="s">
        <v>461</v>
      </c>
      <c r="D38204">
        <v>23632.635999999999</v>
      </c>
    </row>
    <row r="38205" spans="1:4" x14ac:dyDescent="0.25">
      <c r="A38205" t="s">
        <v>202</v>
      </c>
      <c r="B38205" t="s">
        <v>203</v>
      </c>
      <c r="C38205" t="s">
        <v>2</v>
      </c>
      <c r="D38205">
        <v>647230.56900000002</v>
      </c>
    </row>
    <row r="38206" spans="1:4" x14ac:dyDescent="0.25">
      <c r="A38206" t="s">
        <v>202</v>
      </c>
      <c r="B38206" t="s">
        <v>203</v>
      </c>
      <c r="C38206" t="s">
        <v>6</v>
      </c>
      <c r="D38206">
        <v>2274.41</v>
      </c>
    </row>
    <row r="38207" spans="1:4" x14ac:dyDescent="0.25">
      <c r="A38207" t="s">
        <v>204</v>
      </c>
      <c r="B38207" t="s">
        <v>205</v>
      </c>
      <c r="C38207" t="s">
        <v>447</v>
      </c>
      <c r="D38207">
        <v>151860850.03999999</v>
      </c>
    </row>
    <row r="38208" spans="1:4" x14ac:dyDescent="0.25">
      <c r="A38208" t="s">
        <v>204</v>
      </c>
      <c r="B38208" t="s">
        <v>205</v>
      </c>
      <c r="C38208" t="s">
        <v>3</v>
      </c>
      <c r="D38208">
        <v>525438.31700000004</v>
      </c>
    </row>
    <row r="38209" spans="1:4" x14ac:dyDescent="0.25">
      <c r="A38209" t="s">
        <v>204</v>
      </c>
      <c r="B38209" t="s">
        <v>205</v>
      </c>
      <c r="C38209" t="s">
        <v>4</v>
      </c>
      <c r="D38209">
        <v>123955.25900000001</v>
      </c>
    </row>
    <row r="38210" spans="1:4" x14ac:dyDescent="0.25">
      <c r="A38210" t="s">
        <v>204</v>
      </c>
      <c r="B38210" t="s">
        <v>205</v>
      </c>
      <c r="C38210" t="s">
        <v>458</v>
      </c>
      <c r="D38210">
        <v>22143445.701000001</v>
      </c>
    </row>
    <row r="38211" spans="1:4" x14ac:dyDescent="0.25">
      <c r="A38211" t="s">
        <v>204</v>
      </c>
      <c r="B38211" t="s">
        <v>205</v>
      </c>
      <c r="C38211" t="s">
        <v>5</v>
      </c>
      <c r="D38211">
        <v>362455.92</v>
      </c>
    </row>
    <row r="38212" spans="1:4" x14ac:dyDescent="0.25">
      <c r="A38212" t="s">
        <v>204</v>
      </c>
      <c r="B38212" t="s">
        <v>205</v>
      </c>
      <c r="C38212" t="s">
        <v>375</v>
      </c>
      <c r="D38212">
        <v>13985654.323999999</v>
      </c>
    </row>
    <row r="38213" spans="1:4" x14ac:dyDescent="0.25">
      <c r="A38213" t="s">
        <v>204</v>
      </c>
      <c r="B38213" t="s">
        <v>205</v>
      </c>
      <c r="C38213" t="s">
        <v>463</v>
      </c>
      <c r="D38213">
        <v>6007466.9979999997</v>
      </c>
    </row>
    <row r="38214" spans="1:4" x14ac:dyDescent="0.25">
      <c r="A38214" t="s">
        <v>204</v>
      </c>
      <c r="B38214" t="s">
        <v>205</v>
      </c>
      <c r="C38214" t="s">
        <v>461</v>
      </c>
      <c r="D38214">
        <v>4675366.45</v>
      </c>
    </row>
    <row r="38215" spans="1:4" x14ac:dyDescent="0.25">
      <c r="A38215" t="s">
        <v>204</v>
      </c>
      <c r="B38215" t="s">
        <v>205</v>
      </c>
      <c r="C38215" t="s">
        <v>2</v>
      </c>
      <c r="D38215">
        <v>1376645.9820000001</v>
      </c>
    </row>
    <row r="38216" spans="1:4" x14ac:dyDescent="0.25">
      <c r="A38216" t="s">
        <v>204</v>
      </c>
      <c r="B38216" t="s">
        <v>205</v>
      </c>
      <c r="C38216" t="s">
        <v>6</v>
      </c>
      <c r="D38216">
        <v>1149641.102</v>
      </c>
    </row>
    <row r="38217" spans="1:4" x14ac:dyDescent="0.25">
      <c r="A38217" t="s">
        <v>206</v>
      </c>
      <c r="B38217" t="s">
        <v>207</v>
      </c>
      <c r="C38217" t="s">
        <v>447</v>
      </c>
      <c r="D38217">
        <v>787336.11300000001</v>
      </c>
    </row>
    <row r="38218" spans="1:4" x14ac:dyDescent="0.25">
      <c r="A38218" t="s">
        <v>206</v>
      </c>
      <c r="B38218" t="s">
        <v>207</v>
      </c>
      <c r="C38218" t="s">
        <v>3</v>
      </c>
      <c r="D38218">
        <v>251123.76</v>
      </c>
    </row>
    <row r="38219" spans="1:4" x14ac:dyDescent="0.25">
      <c r="A38219" t="s">
        <v>206</v>
      </c>
      <c r="B38219" t="s">
        <v>207</v>
      </c>
      <c r="C38219" t="s">
        <v>4</v>
      </c>
      <c r="D38219">
        <v>12934.252</v>
      </c>
    </row>
    <row r="38220" spans="1:4" x14ac:dyDescent="0.25">
      <c r="A38220" t="s">
        <v>206</v>
      </c>
      <c r="B38220" t="s">
        <v>207</v>
      </c>
      <c r="C38220" t="s">
        <v>458</v>
      </c>
      <c r="D38220">
        <v>901430.09499999997</v>
      </c>
    </row>
    <row r="38221" spans="1:4" x14ac:dyDescent="0.25">
      <c r="A38221" t="s">
        <v>206</v>
      </c>
      <c r="B38221" t="s">
        <v>207</v>
      </c>
      <c r="C38221" t="s">
        <v>5</v>
      </c>
      <c r="D38221">
        <v>26428.228999999999</v>
      </c>
    </row>
    <row r="38222" spans="1:4" x14ac:dyDescent="0.25">
      <c r="A38222" t="s">
        <v>206</v>
      </c>
      <c r="B38222" t="s">
        <v>207</v>
      </c>
      <c r="C38222" t="s">
        <v>375</v>
      </c>
      <c r="D38222">
        <v>147424.234</v>
      </c>
    </row>
    <row r="38223" spans="1:4" x14ac:dyDescent="0.25">
      <c r="A38223" t="s">
        <v>206</v>
      </c>
      <c r="B38223" t="s">
        <v>207</v>
      </c>
      <c r="C38223" t="s">
        <v>463</v>
      </c>
      <c r="D38223">
        <v>22556.714</v>
      </c>
    </row>
    <row r="38224" spans="1:4" x14ac:dyDescent="0.25">
      <c r="A38224" t="s">
        <v>206</v>
      </c>
      <c r="B38224" t="s">
        <v>207</v>
      </c>
      <c r="C38224" t="s">
        <v>461</v>
      </c>
      <c r="D38224">
        <v>188878.52799999999</v>
      </c>
    </row>
    <row r="38225" spans="1:4" x14ac:dyDescent="0.25">
      <c r="A38225" t="s">
        <v>206</v>
      </c>
      <c r="B38225" t="s">
        <v>207</v>
      </c>
      <c r="C38225" t="s">
        <v>2</v>
      </c>
      <c r="D38225">
        <v>4353263.3480000002</v>
      </c>
    </row>
    <row r="38226" spans="1:4" x14ac:dyDescent="0.25">
      <c r="A38226" t="s">
        <v>206</v>
      </c>
      <c r="B38226" t="s">
        <v>207</v>
      </c>
      <c r="C38226" t="s">
        <v>6</v>
      </c>
      <c r="D38226">
        <v>15808.116</v>
      </c>
    </row>
    <row r="38227" spans="1:4" x14ac:dyDescent="0.25">
      <c r="A38227" t="s">
        <v>208</v>
      </c>
      <c r="B38227" t="s">
        <v>209</v>
      </c>
      <c r="C38227" t="s">
        <v>447</v>
      </c>
      <c r="D38227">
        <v>562792.83400000003</v>
      </c>
    </row>
    <row r="38228" spans="1:4" x14ac:dyDescent="0.25">
      <c r="A38228" t="s">
        <v>208</v>
      </c>
      <c r="B38228" t="s">
        <v>209</v>
      </c>
      <c r="C38228" t="s">
        <v>3</v>
      </c>
      <c r="D38228">
        <v>1225.5170000000001</v>
      </c>
    </row>
    <row r="38229" spans="1:4" x14ac:dyDescent="0.25">
      <c r="A38229" t="s">
        <v>208</v>
      </c>
      <c r="B38229" t="s">
        <v>209</v>
      </c>
      <c r="C38229" t="s">
        <v>4</v>
      </c>
      <c r="D38229">
        <v>3281.0839999999998</v>
      </c>
    </row>
    <row r="38230" spans="1:4" x14ac:dyDescent="0.25">
      <c r="A38230" t="s">
        <v>208</v>
      </c>
      <c r="B38230" t="s">
        <v>209</v>
      </c>
      <c r="C38230" t="s">
        <v>458</v>
      </c>
      <c r="D38230">
        <v>524988.92599999998</v>
      </c>
    </row>
    <row r="38231" spans="1:4" x14ac:dyDescent="0.25">
      <c r="A38231" t="s">
        <v>208</v>
      </c>
      <c r="B38231" t="s">
        <v>209</v>
      </c>
      <c r="C38231" t="s">
        <v>5</v>
      </c>
      <c r="D38231">
        <v>75011.347999999998</v>
      </c>
    </row>
    <row r="38232" spans="1:4" x14ac:dyDescent="0.25">
      <c r="A38232" t="s">
        <v>208</v>
      </c>
      <c r="B38232" t="s">
        <v>209</v>
      </c>
      <c r="C38232" t="s">
        <v>375</v>
      </c>
      <c r="D38232">
        <v>216588.45199999999</v>
      </c>
    </row>
    <row r="38233" spans="1:4" x14ac:dyDescent="0.25">
      <c r="A38233" t="s">
        <v>208</v>
      </c>
      <c r="B38233" t="s">
        <v>209</v>
      </c>
      <c r="C38233" t="s">
        <v>463</v>
      </c>
      <c r="D38233">
        <v>7239.96</v>
      </c>
    </row>
    <row r="38234" spans="1:4" x14ac:dyDescent="0.25">
      <c r="A38234" t="s">
        <v>208</v>
      </c>
      <c r="B38234" t="s">
        <v>209</v>
      </c>
      <c r="C38234" t="s">
        <v>461</v>
      </c>
      <c r="D38234">
        <v>33033.288999999997</v>
      </c>
    </row>
    <row r="38235" spans="1:4" x14ac:dyDescent="0.25">
      <c r="A38235" t="s">
        <v>208</v>
      </c>
      <c r="B38235" t="s">
        <v>209</v>
      </c>
      <c r="C38235" t="s">
        <v>2</v>
      </c>
      <c r="D38235">
        <v>10491.245999999999</v>
      </c>
    </row>
    <row r="38236" spans="1:4" x14ac:dyDescent="0.25">
      <c r="A38236" t="s">
        <v>208</v>
      </c>
      <c r="B38236" t="s">
        <v>209</v>
      </c>
      <c r="C38236" t="s">
        <v>6</v>
      </c>
      <c r="D38236">
        <v>412316.55300000001</v>
      </c>
    </row>
    <row r="38237" spans="1:4" x14ac:dyDescent="0.25">
      <c r="A38237" t="s">
        <v>210</v>
      </c>
      <c r="B38237" t="s">
        <v>388</v>
      </c>
      <c r="C38237" t="s">
        <v>447</v>
      </c>
      <c r="D38237">
        <v>19992034.046</v>
      </c>
    </row>
    <row r="38238" spans="1:4" x14ac:dyDescent="0.25">
      <c r="A38238" t="s">
        <v>210</v>
      </c>
      <c r="B38238" t="s">
        <v>388</v>
      </c>
      <c r="C38238" t="s">
        <v>3</v>
      </c>
      <c r="D38238">
        <v>161479.82999999999</v>
      </c>
    </row>
    <row r="38239" spans="1:4" x14ac:dyDescent="0.25">
      <c r="A38239" t="s">
        <v>210</v>
      </c>
      <c r="B38239" t="s">
        <v>388</v>
      </c>
      <c r="C38239" t="s">
        <v>4</v>
      </c>
      <c r="D38239">
        <v>104199.94100000001</v>
      </c>
    </row>
    <row r="38240" spans="1:4" x14ac:dyDescent="0.25">
      <c r="A38240" t="s">
        <v>210</v>
      </c>
      <c r="B38240" t="s">
        <v>388</v>
      </c>
      <c r="C38240" t="s">
        <v>458</v>
      </c>
      <c r="D38240">
        <v>14393194.085999999</v>
      </c>
    </row>
    <row r="38241" spans="1:4" x14ac:dyDescent="0.25">
      <c r="A38241" t="s">
        <v>210</v>
      </c>
      <c r="B38241" t="s">
        <v>388</v>
      </c>
      <c r="C38241" t="s">
        <v>5</v>
      </c>
      <c r="D38241">
        <v>386132.37900000002</v>
      </c>
    </row>
    <row r="38242" spans="1:4" x14ac:dyDescent="0.25">
      <c r="A38242" t="s">
        <v>210</v>
      </c>
      <c r="B38242" t="s">
        <v>388</v>
      </c>
      <c r="C38242" t="s">
        <v>375</v>
      </c>
      <c r="D38242">
        <v>2915385.9130000002</v>
      </c>
    </row>
    <row r="38243" spans="1:4" x14ac:dyDescent="0.25">
      <c r="A38243" t="s">
        <v>210</v>
      </c>
      <c r="B38243" t="s">
        <v>388</v>
      </c>
      <c r="C38243" t="s">
        <v>463</v>
      </c>
      <c r="D38243">
        <v>355452.88199999998</v>
      </c>
    </row>
    <row r="38244" spans="1:4" x14ac:dyDescent="0.25">
      <c r="A38244" t="s">
        <v>210</v>
      </c>
      <c r="B38244" t="s">
        <v>388</v>
      </c>
      <c r="C38244" t="s">
        <v>461</v>
      </c>
      <c r="D38244">
        <v>1001605.882</v>
      </c>
    </row>
    <row r="38245" spans="1:4" x14ac:dyDescent="0.25">
      <c r="A38245" t="s">
        <v>210</v>
      </c>
      <c r="B38245" t="s">
        <v>388</v>
      </c>
      <c r="C38245" t="s">
        <v>2</v>
      </c>
      <c r="D38245">
        <v>584312.48800000001</v>
      </c>
    </row>
    <row r="38246" spans="1:4" x14ac:dyDescent="0.25">
      <c r="A38246" t="s">
        <v>210</v>
      </c>
      <c r="B38246" t="s">
        <v>388</v>
      </c>
      <c r="C38246" t="s">
        <v>6</v>
      </c>
      <c r="D38246">
        <v>1168200.1910000001</v>
      </c>
    </row>
    <row r="38247" spans="1:4" x14ac:dyDescent="0.25">
      <c r="A38247" t="s">
        <v>211</v>
      </c>
      <c r="B38247" t="s">
        <v>212</v>
      </c>
      <c r="C38247" t="s">
        <v>447</v>
      </c>
      <c r="D38247">
        <v>1559318.969</v>
      </c>
    </row>
    <row r="38248" spans="1:4" x14ac:dyDescent="0.25">
      <c r="A38248" t="s">
        <v>211</v>
      </c>
      <c r="B38248" t="s">
        <v>212</v>
      </c>
      <c r="C38248" t="s">
        <v>3</v>
      </c>
      <c r="D38248">
        <v>747.87400000000002</v>
      </c>
    </row>
    <row r="38249" spans="1:4" x14ac:dyDescent="0.25">
      <c r="A38249" t="s">
        <v>211</v>
      </c>
      <c r="B38249" t="s">
        <v>212</v>
      </c>
      <c r="C38249" t="s">
        <v>4</v>
      </c>
      <c r="D38249">
        <v>171.041</v>
      </c>
    </row>
    <row r="38250" spans="1:4" x14ac:dyDescent="0.25">
      <c r="A38250" t="s">
        <v>211</v>
      </c>
      <c r="B38250" t="s">
        <v>212</v>
      </c>
      <c r="C38250" t="s">
        <v>458</v>
      </c>
      <c r="D38250">
        <v>496222.18300000002</v>
      </c>
    </row>
    <row r="38251" spans="1:4" x14ac:dyDescent="0.25">
      <c r="A38251" t="s">
        <v>211</v>
      </c>
      <c r="B38251" t="s">
        <v>212</v>
      </c>
      <c r="C38251" t="s">
        <v>5</v>
      </c>
      <c r="D38251">
        <v>2191.9870000000001</v>
      </c>
    </row>
    <row r="38252" spans="1:4" x14ac:dyDescent="0.25">
      <c r="A38252" t="s">
        <v>211</v>
      </c>
      <c r="B38252" t="s">
        <v>212</v>
      </c>
      <c r="C38252" t="s">
        <v>375</v>
      </c>
      <c r="D38252">
        <v>4778087.307</v>
      </c>
    </row>
    <row r="38253" spans="1:4" x14ac:dyDescent="0.25">
      <c r="A38253" t="s">
        <v>211</v>
      </c>
      <c r="B38253" t="s">
        <v>212</v>
      </c>
      <c r="C38253" t="s">
        <v>463</v>
      </c>
      <c r="D38253">
        <v>28734.412</v>
      </c>
    </row>
    <row r="38254" spans="1:4" x14ac:dyDescent="0.25">
      <c r="A38254" t="s">
        <v>211</v>
      </c>
      <c r="B38254" t="s">
        <v>212</v>
      </c>
      <c r="C38254" t="s">
        <v>461</v>
      </c>
      <c r="D38254">
        <v>451061.01299999998</v>
      </c>
    </row>
    <row r="38255" spans="1:4" x14ac:dyDescent="0.25">
      <c r="A38255" t="s">
        <v>211</v>
      </c>
      <c r="B38255" t="s">
        <v>212</v>
      </c>
      <c r="C38255" t="s">
        <v>2</v>
      </c>
      <c r="D38255">
        <v>2017.9880000000001</v>
      </c>
    </row>
    <row r="38256" spans="1:4" x14ac:dyDescent="0.25">
      <c r="A38256" t="s">
        <v>211</v>
      </c>
      <c r="B38256" t="s">
        <v>212</v>
      </c>
      <c r="C38256" t="s">
        <v>6</v>
      </c>
      <c r="D38256">
        <v>340.50099999999998</v>
      </c>
    </row>
    <row r="38257" spans="1:4" x14ac:dyDescent="0.25">
      <c r="A38257" t="s">
        <v>213</v>
      </c>
      <c r="B38257" t="s">
        <v>214</v>
      </c>
      <c r="C38257" t="s">
        <v>447</v>
      </c>
      <c r="D38257">
        <v>138346743.13999999</v>
      </c>
    </row>
    <row r="38258" spans="1:4" x14ac:dyDescent="0.25">
      <c r="A38258" t="s">
        <v>213</v>
      </c>
      <c r="B38258" t="s">
        <v>214</v>
      </c>
      <c r="C38258" t="s">
        <v>3</v>
      </c>
      <c r="D38258">
        <v>710560.70900000003</v>
      </c>
    </row>
    <row r="38259" spans="1:4" x14ac:dyDescent="0.25">
      <c r="A38259" t="s">
        <v>213</v>
      </c>
      <c r="B38259" t="s">
        <v>214</v>
      </c>
      <c r="C38259" t="s">
        <v>4</v>
      </c>
      <c r="D38259">
        <v>1037770.2659999999</v>
      </c>
    </row>
    <row r="38260" spans="1:4" x14ac:dyDescent="0.25">
      <c r="A38260" t="s">
        <v>213</v>
      </c>
      <c r="B38260" t="s">
        <v>214</v>
      </c>
      <c r="C38260" t="s">
        <v>458</v>
      </c>
      <c r="D38260">
        <v>329376141.44</v>
      </c>
    </row>
    <row r="38261" spans="1:4" x14ac:dyDescent="0.25">
      <c r="A38261" t="s">
        <v>213</v>
      </c>
      <c r="B38261" t="s">
        <v>214</v>
      </c>
      <c r="C38261" t="s">
        <v>5</v>
      </c>
      <c r="D38261">
        <v>3705575.8849999998</v>
      </c>
    </row>
    <row r="38262" spans="1:4" x14ac:dyDescent="0.25">
      <c r="A38262" t="s">
        <v>213</v>
      </c>
      <c r="B38262" t="s">
        <v>214</v>
      </c>
      <c r="C38262" t="s">
        <v>375</v>
      </c>
      <c r="D38262">
        <v>45932915.739</v>
      </c>
    </row>
    <row r="38263" spans="1:4" x14ac:dyDescent="0.25">
      <c r="A38263" t="s">
        <v>213</v>
      </c>
      <c r="B38263" t="s">
        <v>214</v>
      </c>
      <c r="C38263" t="s">
        <v>463</v>
      </c>
      <c r="D38263">
        <v>2990676.0959999999</v>
      </c>
    </row>
    <row r="38264" spans="1:4" x14ac:dyDescent="0.25">
      <c r="A38264" t="s">
        <v>213</v>
      </c>
      <c r="B38264" t="s">
        <v>214</v>
      </c>
      <c r="C38264" t="s">
        <v>461</v>
      </c>
      <c r="D38264">
        <v>15680136.983999999</v>
      </c>
    </row>
    <row r="38265" spans="1:4" x14ac:dyDescent="0.25">
      <c r="A38265" t="s">
        <v>213</v>
      </c>
      <c r="B38265" t="s">
        <v>214</v>
      </c>
      <c r="C38265" t="s">
        <v>2</v>
      </c>
      <c r="D38265">
        <v>3586298.3080000002</v>
      </c>
    </row>
    <row r="38266" spans="1:4" x14ac:dyDescent="0.25">
      <c r="A38266" t="s">
        <v>213</v>
      </c>
      <c r="B38266" t="s">
        <v>214</v>
      </c>
      <c r="C38266" t="s">
        <v>6</v>
      </c>
      <c r="D38266">
        <v>5053536.6780000003</v>
      </c>
    </row>
    <row r="38267" spans="1:4" x14ac:dyDescent="0.25">
      <c r="A38267" t="s">
        <v>215</v>
      </c>
      <c r="B38267" t="s">
        <v>216</v>
      </c>
      <c r="C38267" t="s">
        <v>447</v>
      </c>
      <c r="D38267">
        <v>15932931.992000001</v>
      </c>
    </row>
    <row r="38268" spans="1:4" x14ac:dyDescent="0.25">
      <c r="A38268" t="s">
        <v>215</v>
      </c>
      <c r="B38268" t="s">
        <v>216</v>
      </c>
      <c r="C38268" t="s">
        <v>3</v>
      </c>
      <c r="D38268">
        <v>152324.31299999999</v>
      </c>
    </row>
    <row r="38269" spans="1:4" x14ac:dyDescent="0.25">
      <c r="A38269" t="s">
        <v>215</v>
      </c>
      <c r="B38269" t="s">
        <v>216</v>
      </c>
      <c r="C38269" t="s">
        <v>4</v>
      </c>
      <c r="D38269">
        <v>56744.41</v>
      </c>
    </row>
    <row r="38270" spans="1:4" x14ac:dyDescent="0.25">
      <c r="A38270" t="s">
        <v>215</v>
      </c>
      <c r="B38270" t="s">
        <v>216</v>
      </c>
      <c r="C38270" t="s">
        <v>458</v>
      </c>
      <c r="D38270">
        <v>58266677.251999997</v>
      </c>
    </row>
    <row r="38271" spans="1:4" x14ac:dyDescent="0.25">
      <c r="A38271" t="s">
        <v>215</v>
      </c>
      <c r="B38271" t="s">
        <v>216</v>
      </c>
      <c r="C38271" t="s">
        <v>5</v>
      </c>
      <c r="D38271">
        <v>263464.58899999998</v>
      </c>
    </row>
    <row r="38272" spans="1:4" x14ac:dyDescent="0.25">
      <c r="A38272" t="s">
        <v>215</v>
      </c>
      <c r="B38272" t="s">
        <v>216</v>
      </c>
      <c r="C38272" t="s">
        <v>375</v>
      </c>
      <c r="D38272">
        <v>6716262.8770000003</v>
      </c>
    </row>
    <row r="38273" spans="1:4" x14ac:dyDescent="0.25">
      <c r="A38273" t="s">
        <v>215</v>
      </c>
      <c r="B38273" t="s">
        <v>216</v>
      </c>
      <c r="C38273" t="s">
        <v>463</v>
      </c>
      <c r="D38273">
        <v>165156.73499999999</v>
      </c>
    </row>
    <row r="38274" spans="1:4" x14ac:dyDescent="0.25">
      <c r="A38274" t="s">
        <v>215</v>
      </c>
      <c r="B38274" t="s">
        <v>216</v>
      </c>
      <c r="C38274" t="s">
        <v>461</v>
      </c>
      <c r="D38274">
        <v>1190921.9890000001</v>
      </c>
    </row>
    <row r="38275" spans="1:4" x14ac:dyDescent="0.25">
      <c r="A38275" t="s">
        <v>215</v>
      </c>
      <c r="B38275" t="s">
        <v>216</v>
      </c>
      <c r="C38275" t="s">
        <v>2</v>
      </c>
      <c r="D38275">
        <v>483211.63099999999</v>
      </c>
    </row>
    <row r="38276" spans="1:4" x14ac:dyDescent="0.25">
      <c r="A38276" t="s">
        <v>215</v>
      </c>
      <c r="B38276" t="s">
        <v>216</v>
      </c>
      <c r="C38276" t="s">
        <v>6</v>
      </c>
      <c r="D38276">
        <v>105637.48</v>
      </c>
    </row>
    <row r="38277" spans="1:4" x14ac:dyDescent="0.25">
      <c r="A38277" t="s">
        <v>217</v>
      </c>
      <c r="B38277" t="s">
        <v>218</v>
      </c>
      <c r="C38277" t="s">
        <v>447</v>
      </c>
      <c r="D38277">
        <v>8294712.4000000004</v>
      </c>
    </row>
    <row r="38278" spans="1:4" x14ac:dyDescent="0.25">
      <c r="A38278" t="s">
        <v>217</v>
      </c>
      <c r="B38278" t="s">
        <v>218</v>
      </c>
      <c r="C38278" t="s">
        <v>3</v>
      </c>
      <c r="D38278">
        <v>33.593000000000004</v>
      </c>
    </row>
    <row r="38279" spans="1:4" x14ac:dyDescent="0.25">
      <c r="A38279" t="s">
        <v>217</v>
      </c>
      <c r="B38279" t="s">
        <v>218</v>
      </c>
      <c r="C38279" t="s">
        <v>4</v>
      </c>
      <c r="D38279">
        <v>2913.8359999999998</v>
      </c>
    </row>
    <row r="38280" spans="1:4" x14ac:dyDescent="0.25">
      <c r="A38280" t="s">
        <v>217</v>
      </c>
      <c r="B38280" t="s">
        <v>218</v>
      </c>
      <c r="C38280" t="s">
        <v>458</v>
      </c>
      <c r="D38280">
        <v>748168.87800000003</v>
      </c>
    </row>
    <row r="38281" spans="1:4" x14ac:dyDescent="0.25">
      <c r="A38281" t="s">
        <v>217</v>
      </c>
      <c r="B38281" t="s">
        <v>218</v>
      </c>
      <c r="C38281" t="s">
        <v>5</v>
      </c>
      <c r="D38281">
        <v>49788.133999999998</v>
      </c>
    </row>
    <row r="38282" spans="1:4" x14ac:dyDescent="0.25">
      <c r="A38282" t="s">
        <v>217</v>
      </c>
      <c r="B38282" t="s">
        <v>218</v>
      </c>
      <c r="C38282" t="s">
        <v>375</v>
      </c>
      <c r="D38282">
        <v>125249.86900000001</v>
      </c>
    </row>
    <row r="38283" spans="1:4" x14ac:dyDescent="0.25">
      <c r="A38283" t="s">
        <v>217</v>
      </c>
      <c r="B38283" t="s">
        <v>218</v>
      </c>
      <c r="C38283" t="s">
        <v>463</v>
      </c>
      <c r="D38283">
        <v>58451.798000000003</v>
      </c>
    </row>
    <row r="38284" spans="1:4" x14ac:dyDescent="0.25">
      <c r="A38284" t="s">
        <v>217</v>
      </c>
      <c r="B38284" t="s">
        <v>218</v>
      </c>
      <c r="C38284" t="s">
        <v>461</v>
      </c>
      <c r="D38284">
        <v>154017.1</v>
      </c>
    </row>
    <row r="38285" spans="1:4" x14ac:dyDescent="0.25">
      <c r="A38285" t="s">
        <v>217</v>
      </c>
      <c r="B38285" t="s">
        <v>218</v>
      </c>
      <c r="C38285" t="s">
        <v>2</v>
      </c>
      <c r="D38285">
        <v>65864.491999999998</v>
      </c>
    </row>
    <row r="38286" spans="1:4" x14ac:dyDescent="0.25">
      <c r="A38286" t="s">
        <v>217</v>
      </c>
      <c r="B38286" t="s">
        <v>218</v>
      </c>
      <c r="C38286" t="s">
        <v>6</v>
      </c>
      <c r="D38286">
        <v>7000.0959999999995</v>
      </c>
    </row>
    <row r="38287" spans="1:4" x14ac:dyDescent="0.25">
      <c r="A38287" t="s">
        <v>408</v>
      </c>
      <c r="B38287" t="s">
        <v>409</v>
      </c>
      <c r="C38287" t="s">
        <v>447</v>
      </c>
      <c r="D38287">
        <v>7996.1679999999997</v>
      </c>
    </row>
    <row r="38288" spans="1:4" x14ac:dyDescent="0.25">
      <c r="A38288" t="s">
        <v>408</v>
      </c>
      <c r="B38288" t="s">
        <v>409</v>
      </c>
      <c r="C38288" t="s">
        <v>458</v>
      </c>
      <c r="D38288">
        <v>151.631</v>
      </c>
    </row>
    <row r="38289" spans="1:4" x14ac:dyDescent="0.25">
      <c r="A38289" t="s">
        <v>408</v>
      </c>
      <c r="B38289" t="s">
        <v>409</v>
      </c>
      <c r="C38289" t="s">
        <v>375</v>
      </c>
      <c r="D38289">
        <v>571.27700000000004</v>
      </c>
    </row>
    <row r="38290" spans="1:4" x14ac:dyDescent="0.25">
      <c r="A38290" t="s">
        <v>408</v>
      </c>
      <c r="B38290" t="s">
        <v>409</v>
      </c>
      <c r="C38290" t="s">
        <v>463</v>
      </c>
      <c r="D38290">
        <v>30664.611000000001</v>
      </c>
    </row>
    <row r="38291" spans="1:4" x14ac:dyDescent="0.25">
      <c r="A38291" t="s">
        <v>408</v>
      </c>
      <c r="B38291" t="s">
        <v>409</v>
      </c>
      <c r="C38291" t="s">
        <v>6</v>
      </c>
      <c r="D38291">
        <v>3.6179999999999999</v>
      </c>
    </row>
    <row r="38292" spans="1:4" x14ac:dyDescent="0.25">
      <c r="A38292" t="s">
        <v>219</v>
      </c>
      <c r="B38292" t="s">
        <v>220</v>
      </c>
      <c r="C38292" t="s">
        <v>447</v>
      </c>
      <c r="D38292">
        <v>19288221.611000001</v>
      </c>
    </row>
    <row r="38293" spans="1:4" x14ac:dyDescent="0.25">
      <c r="A38293" t="s">
        <v>219</v>
      </c>
      <c r="B38293" t="s">
        <v>220</v>
      </c>
      <c r="C38293" t="s">
        <v>3</v>
      </c>
      <c r="D38293">
        <v>2002.098</v>
      </c>
    </row>
    <row r="38294" spans="1:4" x14ac:dyDescent="0.25">
      <c r="A38294" t="s">
        <v>219</v>
      </c>
      <c r="B38294" t="s">
        <v>220</v>
      </c>
      <c r="C38294" t="s">
        <v>4</v>
      </c>
      <c r="D38294">
        <v>19440.602999999999</v>
      </c>
    </row>
    <row r="38295" spans="1:4" x14ac:dyDescent="0.25">
      <c r="A38295" t="s">
        <v>219</v>
      </c>
      <c r="B38295" t="s">
        <v>220</v>
      </c>
      <c r="C38295" t="s">
        <v>458</v>
      </c>
      <c r="D38295">
        <v>7096277.1890000002</v>
      </c>
    </row>
    <row r="38296" spans="1:4" x14ac:dyDescent="0.25">
      <c r="A38296" t="s">
        <v>219</v>
      </c>
      <c r="B38296" t="s">
        <v>220</v>
      </c>
      <c r="C38296" t="s">
        <v>5</v>
      </c>
      <c r="D38296">
        <v>57375.705000000002</v>
      </c>
    </row>
    <row r="38297" spans="1:4" x14ac:dyDescent="0.25">
      <c r="A38297" t="s">
        <v>219</v>
      </c>
      <c r="B38297" t="s">
        <v>220</v>
      </c>
      <c r="C38297" t="s">
        <v>375</v>
      </c>
      <c r="D38297">
        <v>4378677.9419999998</v>
      </c>
    </row>
    <row r="38298" spans="1:4" x14ac:dyDescent="0.25">
      <c r="A38298" t="s">
        <v>219</v>
      </c>
      <c r="B38298" t="s">
        <v>220</v>
      </c>
      <c r="C38298" t="s">
        <v>463</v>
      </c>
      <c r="D38298">
        <v>5891806.4100000001</v>
      </c>
    </row>
    <row r="38299" spans="1:4" x14ac:dyDescent="0.25">
      <c r="A38299" t="s">
        <v>219</v>
      </c>
      <c r="B38299" t="s">
        <v>220</v>
      </c>
      <c r="C38299" t="s">
        <v>461</v>
      </c>
      <c r="D38299">
        <v>456915.45400000003</v>
      </c>
    </row>
    <row r="38300" spans="1:4" x14ac:dyDescent="0.25">
      <c r="A38300" t="s">
        <v>219</v>
      </c>
      <c r="B38300" t="s">
        <v>220</v>
      </c>
      <c r="C38300" t="s">
        <v>2</v>
      </c>
      <c r="D38300">
        <v>129452.29399999999</v>
      </c>
    </row>
    <row r="38301" spans="1:4" x14ac:dyDescent="0.25">
      <c r="A38301" t="s">
        <v>219</v>
      </c>
      <c r="B38301" t="s">
        <v>220</v>
      </c>
      <c r="C38301" t="s">
        <v>6</v>
      </c>
      <c r="D38301">
        <v>17895.080000000002</v>
      </c>
    </row>
    <row r="38302" spans="1:4" x14ac:dyDescent="0.25">
      <c r="A38302" t="s">
        <v>221</v>
      </c>
      <c r="B38302" t="s">
        <v>389</v>
      </c>
      <c r="C38302" t="s">
        <v>447</v>
      </c>
      <c r="D38302">
        <v>23292672.237</v>
      </c>
    </row>
    <row r="38303" spans="1:4" x14ac:dyDescent="0.25">
      <c r="A38303" t="s">
        <v>221</v>
      </c>
      <c r="B38303" t="s">
        <v>389</v>
      </c>
      <c r="C38303" t="s">
        <v>3</v>
      </c>
      <c r="D38303">
        <v>4046.799</v>
      </c>
    </row>
    <row r="38304" spans="1:4" x14ac:dyDescent="0.25">
      <c r="A38304" t="s">
        <v>221</v>
      </c>
      <c r="B38304" t="s">
        <v>389</v>
      </c>
      <c r="C38304" t="s">
        <v>4</v>
      </c>
      <c r="D38304">
        <v>208551.09099999999</v>
      </c>
    </row>
    <row r="38305" spans="1:4" x14ac:dyDescent="0.25">
      <c r="A38305" t="s">
        <v>221</v>
      </c>
      <c r="B38305" t="s">
        <v>389</v>
      </c>
      <c r="C38305" t="s">
        <v>458</v>
      </c>
      <c r="D38305">
        <v>7099068.4840000002</v>
      </c>
    </row>
    <row r="38306" spans="1:4" x14ac:dyDescent="0.25">
      <c r="A38306" t="s">
        <v>221</v>
      </c>
      <c r="B38306" t="s">
        <v>389</v>
      </c>
      <c r="C38306" t="s">
        <v>5</v>
      </c>
      <c r="D38306">
        <v>123645.89</v>
      </c>
    </row>
    <row r="38307" spans="1:4" x14ac:dyDescent="0.25">
      <c r="A38307" t="s">
        <v>221</v>
      </c>
      <c r="B38307" t="s">
        <v>389</v>
      </c>
      <c r="C38307" t="s">
        <v>375</v>
      </c>
      <c r="D38307">
        <v>1381705.4609999999</v>
      </c>
    </row>
    <row r="38308" spans="1:4" x14ac:dyDescent="0.25">
      <c r="A38308" t="s">
        <v>221</v>
      </c>
      <c r="B38308" t="s">
        <v>389</v>
      </c>
      <c r="C38308" t="s">
        <v>463</v>
      </c>
      <c r="D38308">
        <v>326829.93300000002</v>
      </c>
    </row>
    <row r="38309" spans="1:4" x14ac:dyDescent="0.25">
      <c r="A38309" t="s">
        <v>221</v>
      </c>
      <c r="B38309" t="s">
        <v>389</v>
      </c>
      <c r="C38309" t="s">
        <v>461</v>
      </c>
      <c r="D38309">
        <v>858196.00699999998</v>
      </c>
    </row>
    <row r="38310" spans="1:4" x14ac:dyDescent="0.25">
      <c r="A38310" t="s">
        <v>221</v>
      </c>
      <c r="B38310" t="s">
        <v>389</v>
      </c>
      <c r="C38310" t="s">
        <v>2</v>
      </c>
      <c r="D38310">
        <v>77400.429999999993</v>
      </c>
    </row>
    <row r="38311" spans="1:4" x14ac:dyDescent="0.25">
      <c r="A38311" t="s">
        <v>221</v>
      </c>
      <c r="B38311" t="s">
        <v>389</v>
      </c>
      <c r="C38311" t="s">
        <v>6</v>
      </c>
      <c r="D38311">
        <v>1295.3620000000001</v>
      </c>
    </row>
    <row r="38312" spans="1:4" x14ac:dyDescent="0.25">
      <c r="A38312" t="s">
        <v>328</v>
      </c>
      <c r="B38312" t="s">
        <v>329</v>
      </c>
      <c r="C38312" t="s">
        <v>447</v>
      </c>
      <c r="D38312">
        <v>44358582.912</v>
      </c>
    </row>
    <row r="38313" spans="1:4" x14ac:dyDescent="0.25">
      <c r="A38313" t="s">
        <v>328</v>
      </c>
      <c r="B38313" t="s">
        <v>329</v>
      </c>
      <c r="C38313" t="s">
        <v>3</v>
      </c>
      <c r="D38313">
        <v>28516.631000000001</v>
      </c>
    </row>
    <row r="38314" spans="1:4" x14ac:dyDescent="0.25">
      <c r="A38314" t="s">
        <v>328</v>
      </c>
      <c r="B38314" t="s">
        <v>329</v>
      </c>
      <c r="C38314" t="s">
        <v>4</v>
      </c>
      <c r="D38314">
        <v>776401.16200000001</v>
      </c>
    </row>
    <row r="38315" spans="1:4" x14ac:dyDescent="0.25">
      <c r="A38315" t="s">
        <v>328</v>
      </c>
      <c r="B38315" t="s">
        <v>329</v>
      </c>
      <c r="C38315" t="s">
        <v>458</v>
      </c>
      <c r="D38315">
        <v>8467958.1339999996</v>
      </c>
    </row>
    <row r="38316" spans="1:4" x14ac:dyDescent="0.25">
      <c r="A38316" t="s">
        <v>328</v>
      </c>
      <c r="B38316" t="s">
        <v>329</v>
      </c>
      <c r="C38316" t="s">
        <v>5</v>
      </c>
      <c r="D38316">
        <v>429646.10499999998</v>
      </c>
    </row>
    <row r="38317" spans="1:4" x14ac:dyDescent="0.25">
      <c r="A38317" t="s">
        <v>328</v>
      </c>
      <c r="B38317" t="s">
        <v>329</v>
      </c>
      <c r="C38317" t="s">
        <v>375</v>
      </c>
      <c r="D38317">
        <v>3508050.5419999999</v>
      </c>
    </row>
    <row r="38318" spans="1:4" x14ac:dyDescent="0.25">
      <c r="A38318" t="s">
        <v>328</v>
      </c>
      <c r="B38318" t="s">
        <v>329</v>
      </c>
      <c r="C38318" t="s">
        <v>463</v>
      </c>
      <c r="D38318">
        <v>691027.701</v>
      </c>
    </row>
    <row r="38319" spans="1:4" x14ac:dyDescent="0.25">
      <c r="A38319" t="s">
        <v>328</v>
      </c>
      <c r="B38319" t="s">
        <v>329</v>
      </c>
      <c r="C38319" t="s">
        <v>461</v>
      </c>
      <c r="D38319">
        <v>907758.23199999996</v>
      </c>
    </row>
    <row r="38320" spans="1:4" x14ac:dyDescent="0.25">
      <c r="A38320" t="s">
        <v>328</v>
      </c>
      <c r="B38320" t="s">
        <v>329</v>
      </c>
      <c r="C38320" t="s">
        <v>2</v>
      </c>
      <c r="D38320">
        <v>1021386.966</v>
      </c>
    </row>
    <row r="38321" spans="1:4" x14ac:dyDescent="0.25">
      <c r="A38321" t="s">
        <v>328</v>
      </c>
      <c r="B38321" t="s">
        <v>329</v>
      </c>
      <c r="C38321" t="s">
        <v>6</v>
      </c>
      <c r="D38321">
        <v>160134.54800000001</v>
      </c>
    </row>
    <row r="38322" spans="1:4" x14ac:dyDescent="0.25">
      <c r="A38322" t="s">
        <v>222</v>
      </c>
      <c r="B38322" t="s">
        <v>223</v>
      </c>
      <c r="C38322" t="s">
        <v>447</v>
      </c>
      <c r="D38322">
        <v>17132184.618999999</v>
      </c>
    </row>
    <row r="38323" spans="1:4" x14ac:dyDescent="0.25">
      <c r="A38323" t="s">
        <v>222</v>
      </c>
      <c r="B38323" t="s">
        <v>223</v>
      </c>
      <c r="C38323" t="s">
        <v>3</v>
      </c>
      <c r="D38323">
        <v>1.071</v>
      </c>
    </row>
    <row r="38324" spans="1:4" x14ac:dyDescent="0.25">
      <c r="A38324" t="s">
        <v>222</v>
      </c>
      <c r="B38324" t="s">
        <v>223</v>
      </c>
      <c r="C38324" t="s">
        <v>4</v>
      </c>
      <c r="D38324">
        <v>9041.9519999999993</v>
      </c>
    </row>
    <row r="38325" spans="1:4" x14ac:dyDescent="0.25">
      <c r="A38325" t="s">
        <v>222</v>
      </c>
      <c r="B38325" t="s">
        <v>223</v>
      </c>
      <c r="C38325" t="s">
        <v>458</v>
      </c>
      <c r="D38325">
        <v>3142673.449</v>
      </c>
    </row>
    <row r="38326" spans="1:4" x14ac:dyDescent="0.25">
      <c r="A38326" t="s">
        <v>222</v>
      </c>
      <c r="B38326" t="s">
        <v>223</v>
      </c>
      <c r="C38326" t="s">
        <v>5</v>
      </c>
      <c r="D38326">
        <v>29464.165000000001</v>
      </c>
    </row>
    <row r="38327" spans="1:4" x14ac:dyDescent="0.25">
      <c r="A38327" t="s">
        <v>222</v>
      </c>
      <c r="B38327" t="s">
        <v>223</v>
      </c>
      <c r="C38327" t="s">
        <v>375</v>
      </c>
      <c r="D38327">
        <v>8054426.3810000001</v>
      </c>
    </row>
    <row r="38328" spans="1:4" x14ac:dyDescent="0.25">
      <c r="A38328" t="s">
        <v>222</v>
      </c>
      <c r="B38328" t="s">
        <v>223</v>
      </c>
      <c r="C38328" t="s">
        <v>463</v>
      </c>
      <c r="D38328">
        <v>177867.21900000001</v>
      </c>
    </row>
    <row r="38329" spans="1:4" x14ac:dyDescent="0.25">
      <c r="A38329" t="s">
        <v>222</v>
      </c>
      <c r="B38329" t="s">
        <v>223</v>
      </c>
      <c r="C38329" t="s">
        <v>461</v>
      </c>
      <c r="D38329">
        <v>5800774.0029999996</v>
      </c>
    </row>
    <row r="38330" spans="1:4" x14ac:dyDescent="0.25">
      <c r="A38330" t="s">
        <v>222</v>
      </c>
      <c r="B38330" t="s">
        <v>223</v>
      </c>
      <c r="C38330" t="s">
        <v>2</v>
      </c>
      <c r="D38330">
        <v>305866.76400000002</v>
      </c>
    </row>
    <row r="38331" spans="1:4" x14ac:dyDescent="0.25">
      <c r="A38331" t="s">
        <v>222</v>
      </c>
      <c r="B38331" t="s">
        <v>223</v>
      </c>
      <c r="C38331" t="s">
        <v>6</v>
      </c>
      <c r="D38331">
        <v>114545.925</v>
      </c>
    </row>
    <row r="38332" spans="1:4" x14ac:dyDescent="0.25">
      <c r="A38332" t="s">
        <v>224</v>
      </c>
      <c r="B38332" t="s">
        <v>225</v>
      </c>
      <c r="C38332" t="s">
        <v>447</v>
      </c>
      <c r="D38332">
        <v>13052968.175000001</v>
      </c>
    </row>
    <row r="38333" spans="1:4" x14ac:dyDescent="0.25">
      <c r="A38333" t="s">
        <v>224</v>
      </c>
      <c r="B38333" t="s">
        <v>225</v>
      </c>
      <c r="C38333" t="s">
        <v>3</v>
      </c>
      <c r="D38333">
        <v>595.38599999999997</v>
      </c>
    </row>
    <row r="38334" spans="1:4" x14ac:dyDescent="0.25">
      <c r="A38334" t="s">
        <v>224</v>
      </c>
      <c r="B38334" t="s">
        <v>225</v>
      </c>
      <c r="C38334" t="s">
        <v>4</v>
      </c>
      <c r="D38334">
        <v>3112.2080000000001</v>
      </c>
    </row>
    <row r="38335" spans="1:4" x14ac:dyDescent="0.25">
      <c r="A38335" t="s">
        <v>224</v>
      </c>
      <c r="B38335" t="s">
        <v>225</v>
      </c>
      <c r="C38335" t="s">
        <v>458</v>
      </c>
      <c r="D38335">
        <v>5640800.915</v>
      </c>
    </row>
    <row r="38336" spans="1:4" x14ac:dyDescent="0.25">
      <c r="A38336" t="s">
        <v>224</v>
      </c>
      <c r="B38336" t="s">
        <v>225</v>
      </c>
      <c r="C38336" t="s">
        <v>5</v>
      </c>
      <c r="D38336">
        <v>75467.823999999993</v>
      </c>
    </row>
    <row r="38337" spans="1:4" x14ac:dyDescent="0.25">
      <c r="A38337" t="s">
        <v>224</v>
      </c>
      <c r="B38337" t="s">
        <v>225</v>
      </c>
      <c r="C38337" t="s">
        <v>375</v>
      </c>
      <c r="D38337">
        <v>11174269.505000001</v>
      </c>
    </row>
    <row r="38338" spans="1:4" x14ac:dyDescent="0.25">
      <c r="A38338" t="s">
        <v>224</v>
      </c>
      <c r="B38338" t="s">
        <v>225</v>
      </c>
      <c r="C38338" t="s">
        <v>463</v>
      </c>
      <c r="D38338">
        <v>230007.01500000001</v>
      </c>
    </row>
    <row r="38339" spans="1:4" x14ac:dyDescent="0.25">
      <c r="A38339" t="s">
        <v>224</v>
      </c>
      <c r="B38339" t="s">
        <v>225</v>
      </c>
      <c r="C38339" t="s">
        <v>461</v>
      </c>
      <c r="D38339">
        <v>8150476.4220000003</v>
      </c>
    </row>
    <row r="38340" spans="1:4" x14ac:dyDescent="0.25">
      <c r="A38340" t="s">
        <v>224</v>
      </c>
      <c r="B38340" t="s">
        <v>225</v>
      </c>
      <c r="C38340" t="s">
        <v>2</v>
      </c>
      <c r="D38340">
        <v>101851.923</v>
      </c>
    </row>
    <row r="38341" spans="1:4" x14ac:dyDescent="0.25">
      <c r="A38341" t="s">
        <v>224</v>
      </c>
      <c r="B38341" t="s">
        <v>225</v>
      </c>
      <c r="C38341" t="s">
        <v>6</v>
      </c>
      <c r="D38341">
        <v>127085.054</v>
      </c>
    </row>
    <row r="38342" spans="1:4" x14ac:dyDescent="0.25">
      <c r="A38342" t="s">
        <v>226</v>
      </c>
      <c r="B38342" t="s">
        <v>227</v>
      </c>
      <c r="C38342" t="s">
        <v>447</v>
      </c>
      <c r="D38342">
        <v>100548241.94</v>
      </c>
    </row>
    <row r="38343" spans="1:4" x14ac:dyDescent="0.25">
      <c r="A38343" t="s">
        <v>226</v>
      </c>
      <c r="B38343" t="s">
        <v>227</v>
      </c>
      <c r="C38343" t="s">
        <v>3</v>
      </c>
      <c r="D38343">
        <v>15194.004999999999</v>
      </c>
    </row>
    <row r="38344" spans="1:4" x14ac:dyDescent="0.25">
      <c r="A38344" t="s">
        <v>226</v>
      </c>
      <c r="B38344" t="s">
        <v>227</v>
      </c>
      <c r="C38344" t="s">
        <v>4</v>
      </c>
      <c r="D38344">
        <v>21330.045999999998</v>
      </c>
    </row>
    <row r="38345" spans="1:4" x14ac:dyDescent="0.25">
      <c r="A38345" t="s">
        <v>226</v>
      </c>
      <c r="B38345" t="s">
        <v>227</v>
      </c>
      <c r="C38345" t="s">
        <v>458</v>
      </c>
      <c r="D38345">
        <v>9397432.5409999993</v>
      </c>
    </row>
    <row r="38346" spans="1:4" x14ac:dyDescent="0.25">
      <c r="A38346" t="s">
        <v>226</v>
      </c>
      <c r="B38346" t="s">
        <v>227</v>
      </c>
      <c r="C38346" t="s">
        <v>5</v>
      </c>
      <c r="D38346">
        <v>165574.79999999999</v>
      </c>
    </row>
    <row r="38347" spans="1:4" x14ac:dyDescent="0.25">
      <c r="A38347" t="s">
        <v>226</v>
      </c>
      <c r="B38347" t="s">
        <v>227</v>
      </c>
      <c r="C38347" t="s">
        <v>375</v>
      </c>
      <c r="D38347">
        <v>10019224.037</v>
      </c>
    </row>
    <row r="38348" spans="1:4" x14ac:dyDescent="0.25">
      <c r="A38348" t="s">
        <v>226</v>
      </c>
      <c r="B38348" t="s">
        <v>227</v>
      </c>
      <c r="C38348" t="s">
        <v>463</v>
      </c>
      <c r="D38348">
        <v>2962644.6529999999</v>
      </c>
    </row>
    <row r="38349" spans="1:4" x14ac:dyDescent="0.25">
      <c r="A38349" t="s">
        <v>226</v>
      </c>
      <c r="B38349" t="s">
        <v>227</v>
      </c>
      <c r="C38349" t="s">
        <v>461</v>
      </c>
      <c r="D38349">
        <v>1439618.7409999999</v>
      </c>
    </row>
    <row r="38350" spans="1:4" x14ac:dyDescent="0.25">
      <c r="A38350" t="s">
        <v>226</v>
      </c>
      <c r="B38350" t="s">
        <v>227</v>
      </c>
      <c r="C38350" t="s">
        <v>2</v>
      </c>
      <c r="D38350">
        <v>98319.19</v>
      </c>
    </row>
    <row r="38351" spans="1:4" x14ac:dyDescent="0.25">
      <c r="A38351" t="s">
        <v>226</v>
      </c>
      <c r="B38351" t="s">
        <v>227</v>
      </c>
      <c r="C38351" t="s">
        <v>6</v>
      </c>
      <c r="D38351">
        <v>4802.3440000000001</v>
      </c>
    </row>
    <row r="38352" spans="1:4" x14ac:dyDescent="0.25">
      <c r="A38352" t="s">
        <v>344</v>
      </c>
      <c r="B38352" t="s">
        <v>345</v>
      </c>
      <c r="C38352" t="s">
        <v>447</v>
      </c>
      <c r="D38352">
        <v>119432.942</v>
      </c>
    </row>
    <row r="38353" spans="1:4" x14ac:dyDescent="0.25">
      <c r="A38353" t="s">
        <v>344</v>
      </c>
      <c r="B38353" t="s">
        <v>345</v>
      </c>
      <c r="C38353" t="s">
        <v>3</v>
      </c>
      <c r="D38353">
        <v>16.068999999999999</v>
      </c>
    </row>
    <row r="38354" spans="1:4" x14ac:dyDescent="0.25">
      <c r="A38354" t="s">
        <v>344</v>
      </c>
      <c r="B38354" t="s">
        <v>345</v>
      </c>
      <c r="C38354" t="s">
        <v>4</v>
      </c>
      <c r="D38354">
        <v>174.001</v>
      </c>
    </row>
    <row r="38355" spans="1:4" x14ac:dyDescent="0.25">
      <c r="A38355" t="s">
        <v>344</v>
      </c>
      <c r="B38355" t="s">
        <v>345</v>
      </c>
      <c r="C38355" t="s">
        <v>458</v>
      </c>
      <c r="D38355">
        <v>6078.1419999999998</v>
      </c>
    </row>
    <row r="38356" spans="1:4" x14ac:dyDescent="0.25">
      <c r="A38356" t="s">
        <v>344</v>
      </c>
      <c r="B38356" t="s">
        <v>345</v>
      </c>
      <c r="C38356" t="s">
        <v>5</v>
      </c>
      <c r="D38356">
        <v>1.5269999999999999</v>
      </c>
    </row>
    <row r="38357" spans="1:4" x14ac:dyDescent="0.25">
      <c r="A38357" t="s">
        <v>344</v>
      </c>
      <c r="B38357" t="s">
        <v>345</v>
      </c>
      <c r="C38357" t="s">
        <v>375</v>
      </c>
      <c r="D38357">
        <v>51405</v>
      </c>
    </row>
    <row r="38358" spans="1:4" x14ac:dyDescent="0.25">
      <c r="A38358" t="s">
        <v>344</v>
      </c>
      <c r="B38358" t="s">
        <v>345</v>
      </c>
      <c r="C38358" t="s">
        <v>463</v>
      </c>
      <c r="D38358">
        <v>9991.6509999999998</v>
      </c>
    </row>
    <row r="38359" spans="1:4" x14ac:dyDescent="0.25">
      <c r="A38359" t="s">
        <v>344</v>
      </c>
      <c r="B38359" t="s">
        <v>345</v>
      </c>
      <c r="C38359" t="s">
        <v>461</v>
      </c>
      <c r="D38359">
        <v>4.5730000000000004</v>
      </c>
    </row>
    <row r="38360" spans="1:4" x14ac:dyDescent="0.25">
      <c r="A38360" t="s">
        <v>344</v>
      </c>
      <c r="B38360" t="s">
        <v>345</v>
      </c>
      <c r="C38360" t="s">
        <v>2</v>
      </c>
      <c r="D38360">
        <v>108.735</v>
      </c>
    </row>
    <row r="38361" spans="1:4" x14ac:dyDescent="0.25">
      <c r="A38361" t="s">
        <v>344</v>
      </c>
      <c r="B38361" t="s">
        <v>345</v>
      </c>
      <c r="C38361" t="s">
        <v>6</v>
      </c>
      <c r="D38361">
        <v>315.24700000000001</v>
      </c>
    </row>
    <row r="38362" spans="1:4" x14ac:dyDescent="0.25">
      <c r="A38362" t="s">
        <v>316</v>
      </c>
      <c r="B38362" t="s">
        <v>390</v>
      </c>
      <c r="C38362" t="s">
        <v>447</v>
      </c>
      <c r="D38362">
        <v>2613679.449</v>
      </c>
    </row>
    <row r="38363" spans="1:4" x14ac:dyDescent="0.25">
      <c r="A38363" t="s">
        <v>316</v>
      </c>
      <c r="B38363" t="s">
        <v>390</v>
      </c>
      <c r="C38363" t="s">
        <v>3</v>
      </c>
      <c r="D38363">
        <v>22.39</v>
      </c>
    </row>
    <row r="38364" spans="1:4" x14ac:dyDescent="0.25">
      <c r="A38364" t="s">
        <v>316</v>
      </c>
      <c r="B38364" t="s">
        <v>390</v>
      </c>
      <c r="C38364" t="s">
        <v>4</v>
      </c>
      <c r="D38364">
        <v>10.465</v>
      </c>
    </row>
    <row r="38365" spans="1:4" x14ac:dyDescent="0.25">
      <c r="A38365" t="s">
        <v>316</v>
      </c>
      <c r="B38365" t="s">
        <v>390</v>
      </c>
      <c r="C38365" t="s">
        <v>458</v>
      </c>
      <c r="D38365">
        <v>190031.027</v>
      </c>
    </row>
    <row r="38366" spans="1:4" x14ac:dyDescent="0.25">
      <c r="A38366" t="s">
        <v>316</v>
      </c>
      <c r="B38366" t="s">
        <v>390</v>
      </c>
      <c r="C38366" t="s">
        <v>5</v>
      </c>
      <c r="D38366">
        <v>57.484999999999999</v>
      </c>
    </row>
    <row r="38367" spans="1:4" x14ac:dyDescent="0.25">
      <c r="A38367" t="s">
        <v>316</v>
      </c>
      <c r="B38367" t="s">
        <v>390</v>
      </c>
      <c r="C38367" t="s">
        <v>375</v>
      </c>
      <c r="D38367">
        <v>91079.167000000001</v>
      </c>
    </row>
    <row r="38368" spans="1:4" x14ac:dyDescent="0.25">
      <c r="A38368" t="s">
        <v>316</v>
      </c>
      <c r="B38368" t="s">
        <v>390</v>
      </c>
      <c r="C38368" t="s">
        <v>463</v>
      </c>
      <c r="D38368">
        <v>1340211.58</v>
      </c>
    </row>
    <row r="38369" spans="1:4" x14ac:dyDescent="0.25">
      <c r="A38369" t="s">
        <v>316</v>
      </c>
      <c r="B38369" t="s">
        <v>390</v>
      </c>
      <c r="C38369" t="s">
        <v>461</v>
      </c>
      <c r="D38369">
        <v>12244.795</v>
      </c>
    </row>
    <row r="38370" spans="1:4" x14ac:dyDescent="0.25">
      <c r="A38370" t="s">
        <v>316</v>
      </c>
      <c r="B38370" t="s">
        <v>390</v>
      </c>
      <c r="C38370" t="s">
        <v>2</v>
      </c>
      <c r="D38370">
        <v>18168.203000000001</v>
      </c>
    </row>
    <row r="38371" spans="1:4" x14ac:dyDescent="0.25">
      <c r="A38371" t="s">
        <v>316</v>
      </c>
      <c r="B38371" t="s">
        <v>390</v>
      </c>
      <c r="C38371" t="s">
        <v>6</v>
      </c>
      <c r="D38371">
        <v>0.14799999999999999</v>
      </c>
    </row>
    <row r="38372" spans="1:4" x14ac:dyDescent="0.25">
      <c r="A38372" t="s">
        <v>228</v>
      </c>
      <c r="B38372" t="s">
        <v>229</v>
      </c>
      <c r="C38372" t="s">
        <v>447</v>
      </c>
      <c r="D38372">
        <v>38996497.093999997</v>
      </c>
    </row>
    <row r="38373" spans="1:4" x14ac:dyDescent="0.25">
      <c r="A38373" t="s">
        <v>228</v>
      </c>
      <c r="B38373" t="s">
        <v>229</v>
      </c>
      <c r="C38373" t="s">
        <v>3</v>
      </c>
      <c r="D38373">
        <v>30751.68</v>
      </c>
    </row>
    <row r="38374" spans="1:4" x14ac:dyDescent="0.25">
      <c r="A38374" t="s">
        <v>228</v>
      </c>
      <c r="B38374" t="s">
        <v>229</v>
      </c>
      <c r="C38374" t="s">
        <v>4</v>
      </c>
      <c r="D38374">
        <v>87110.409</v>
      </c>
    </row>
    <row r="38375" spans="1:4" x14ac:dyDescent="0.25">
      <c r="A38375" t="s">
        <v>228</v>
      </c>
      <c r="B38375" t="s">
        <v>229</v>
      </c>
      <c r="C38375" t="s">
        <v>458</v>
      </c>
      <c r="D38375">
        <v>188424563.13999999</v>
      </c>
    </row>
    <row r="38376" spans="1:4" x14ac:dyDescent="0.25">
      <c r="A38376" t="s">
        <v>228</v>
      </c>
      <c r="B38376" t="s">
        <v>229</v>
      </c>
      <c r="C38376" t="s">
        <v>5</v>
      </c>
      <c r="D38376">
        <v>870527.03599999996</v>
      </c>
    </row>
    <row r="38377" spans="1:4" x14ac:dyDescent="0.25">
      <c r="A38377" t="s">
        <v>228</v>
      </c>
      <c r="B38377" t="s">
        <v>229</v>
      </c>
      <c r="C38377" t="s">
        <v>375</v>
      </c>
      <c r="D38377">
        <v>6776366.4749999996</v>
      </c>
    </row>
    <row r="38378" spans="1:4" x14ac:dyDescent="0.25">
      <c r="A38378" t="s">
        <v>228</v>
      </c>
      <c r="B38378" t="s">
        <v>229</v>
      </c>
      <c r="C38378" t="s">
        <v>463</v>
      </c>
      <c r="D38378">
        <v>514348.17</v>
      </c>
    </row>
    <row r="38379" spans="1:4" x14ac:dyDescent="0.25">
      <c r="A38379" t="s">
        <v>228</v>
      </c>
      <c r="B38379" t="s">
        <v>229</v>
      </c>
      <c r="C38379" t="s">
        <v>461</v>
      </c>
      <c r="D38379">
        <v>2230457.3679999998</v>
      </c>
    </row>
    <row r="38380" spans="1:4" x14ac:dyDescent="0.25">
      <c r="A38380" t="s">
        <v>228</v>
      </c>
      <c r="B38380" t="s">
        <v>229</v>
      </c>
      <c r="C38380" t="s">
        <v>2</v>
      </c>
      <c r="D38380">
        <v>451880.679</v>
      </c>
    </row>
    <row r="38381" spans="1:4" x14ac:dyDescent="0.25">
      <c r="A38381" t="s">
        <v>228</v>
      </c>
      <c r="B38381" t="s">
        <v>229</v>
      </c>
      <c r="C38381" t="s">
        <v>6</v>
      </c>
      <c r="D38381">
        <v>292949.92</v>
      </c>
    </row>
    <row r="38382" spans="1:4" x14ac:dyDescent="0.25">
      <c r="A38382" t="s">
        <v>410</v>
      </c>
      <c r="B38382" t="s">
        <v>472</v>
      </c>
      <c r="C38382" t="s">
        <v>447</v>
      </c>
      <c r="D38382">
        <v>3315421.7760000001</v>
      </c>
    </row>
    <row r="38383" spans="1:4" x14ac:dyDescent="0.25">
      <c r="A38383" t="s">
        <v>410</v>
      </c>
      <c r="B38383" t="s">
        <v>472</v>
      </c>
      <c r="C38383" t="s">
        <v>3</v>
      </c>
      <c r="D38383">
        <v>100.54900000000001</v>
      </c>
    </row>
    <row r="38384" spans="1:4" x14ac:dyDescent="0.25">
      <c r="A38384" t="s">
        <v>410</v>
      </c>
      <c r="B38384" t="s">
        <v>472</v>
      </c>
      <c r="C38384" t="s">
        <v>4</v>
      </c>
      <c r="D38384">
        <v>3492.5970000000002</v>
      </c>
    </row>
    <row r="38385" spans="1:4" x14ac:dyDescent="0.25">
      <c r="A38385" t="s">
        <v>410</v>
      </c>
      <c r="B38385" t="s">
        <v>472</v>
      </c>
      <c r="C38385" t="s">
        <v>458</v>
      </c>
      <c r="D38385">
        <v>93647.928</v>
      </c>
    </row>
    <row r="38386" spans="1:4" x14ac:dyDescent="0.25">
      <c r="A38386" t="s">
        <v>410</v>
      </c>
      <c r="B38386" t="s">
        <v>472</v>
      </c>
      <c r="C38386" t="s">
        <v>5</v>
      </c>
      <c r="D38386">
        <v>162.26</v>
      </c>
    </row>
    <row r="38387" spans="1:4" x14ac:dyDescent="0.25">
      <c r="A38387" t="s">
        <v>410</v>
      </c>
      <c r="B38387" t="s">
        <v>472</v>
      </c>
      <c r="C38387" t="s">
        <v>375</v>
      </c>
      <c r="D38387">
        <v>9227.1119999999992</v>
      </c>
    </row>
    <row r="38388" spans="1:4" x14ac:dyDescent="0.25">
      <c r="A38388" t="s">
        <v>410</v>
      </c>
      <c r="B38388" t="s">
        <v>472</v>
      </c>
      <c r="C38388" t="s">
        <v>463</v>
      </c>
      <c r="D38388">
        <v>117.145</v>
      </c>
    </row>
    <row r="38389" spans="1:4" x14ac:dyDescent="0.25">
      <c r="A38389" t="s">
        <v>410</v>
      </c>
      <c r="B38389" t="s">
        <v>472</v>
      </c>
      <c r="C38389" t="s">
        <v>461</v>
      </c>
      <c r="D38389">
        <v>11774.919</v>
      </c>
    </row>
    <row r="38390" spans="1:4" x14ac:dyDescent="0.25">
      <c r="A38390" t="s">
        <v>410</v>
      </c>
      <c r="B38390" t="s">
        <v>472</v>
      </c>
      <c r="C38390" t="s">
        <v>2</v>
      </c>
      <c r="D38390">
        <v>2358.8319999999999</v>
      </c>
    </row>
    <row r="38391" spans="1:4" x14ac:dyDescent="0.25">
      <c r="A38391" t="s">
        <v>410</v>
      </c>
      <c r="B38391" t="s">
        <v>472</v>
      </c>
      <c r="C38391" t="s">
        <v>6</v>
      </c>
      <c r="D38391">
        <v>3406.194</v>
      </c>
    </row>
    <row r="38392" spans="1:4" x14ac:dyDescent="0.25">
      <c r="A38392" t="s">
        <v>230</v>
      </c>
      <c r="B38392" t="s">
        <v>231</v>
      </c>
      <c r="C38392" t="s">
        <v>447</v>
      </c>
      <c r="D38392">
        <v>8501075.8269999996</v>
      </c>
    </row>
    <row r="38393" spans="1:4" x14ac:dyDescent="0.25">
      <c r="A38393" t="s">
        <v>230</v>
      </c>
      <c r="B38393" t="s">
        <v>231</v>
      </c>
      <c r="C38393" t="s">
        <v>3</v>
      </c>
      <c r="D38393">
        <v>653456.47400000005</v>
      </c>
    </row>
    <row r="38394" spans="1:4" x14ac:dyDescent="0.25">
      <c r="A38394" t="s">
        <v>230</v>
      </c>
      <c r="B38394" t="s">
        <v>231</v>
      </c>
      <c r="C38394" t="s">
        <v>4</v>
      </c>
      <c r="D38394">
        <v>111333.10799999999</v>
      </c>
    </row>
    <row r="38395" spans="1:4" x14ac:dyDescent="0.25">
      <c r="A38395" t="s">
        <v>230</v>
      </c>
      <c r="B38395" t="s">
        <v>231</v>
      </c>
      <c r="C38395" t="s">
        <v>458</v>
      </c>
      <c r="D38395">
        <v>62934729.033</v>
      </c>
    </row>
    <row r="38396" spans="1:4" x14ac:dyDescent="0.25">
      <c r="A38396" t="s">
        <v>230</v>
      </c>
      <c r="B38396" t="s">
        <v>231</v>
      </c>
      <c r="C38396" t="s">
        <v>5</v>
      </c>
      <c r="D38396">
        <v>1456679.2860000001</v>
      </c>
    </row>
    <row r="38397" spans="1:4" x14ac:dyDescent="0.25">
      <c r="A38397" t="s">
        <v>230</v>
      </c>
      <c r="B38397" t="s">
        <v>231</v>
      </c>
      <c r="C38397" t="s">
        <v>375</v>
      </c>
      <c r="D38397">
        <v>1687988.2009999999</v>
      </c>
    </row>
    <row r="38398" spans="1:4" x14ac:dyDescent="0.25">
      <c r="A38398" t="s">
        <v>230</v>
      </c>
      <c r="B38398" t="s">
        <v>231</v>
      </c>
      <c r="C38398" t="s">
        <v>463</v>
      </c>
      <c r="D38398">
        <v>99070.282000000007</v>
      </c>
    </row>
    <row r="38399" spans="1:4" x14ac:dyDescent="0.25">
      <c r="A38399" t="s">
        <v>230</v>
      </c>
      <c r="B38399" t="s">
        <v>231</v>
      </c>
      <c r="C38399" t="s">
        <v>461</v>
      </c>
      <c r="D38399">
        <v>2287158.1880000001</v>
      </c>
    </row>
    <row r="38400" spans="1:4" x14ac:dyDescent="0.25">
      <c r="A38400" t="s">
        <v>230</v>
      </c>
      <c r="B38400" t="s">
        <v>231</v>
      </c>
      <c r="C38400" t="s">
        <v>2</v>
      </c>
      <c r="D38400">
        <v>678781.86699999997</v>
      </c>
    </row>
    <row r="38401" spans="1:4" x14ac:dyDescent="0.25">
      <c r="A38401" t="s">
        <v>230</v>
      </c>
      <c r="B38401" t="s">
        <v>231</v>
      </c>
      <c r="C38401" t="s">
        <v>6</v>
      </c>
      <c r="D38401">
        <v>226324.943</v>
      </c>
    </row>
    <row r="38402" spans="1:4" x14ac:dyDescent="0.25">
      <c r="A38402" t="s">
        <v>232</v>
      </c>
      <c r="B38402" t="s">
        <v>233</v>
      </c>
      <c r="C38402" t="s">
        <v>447</v>
      </c>
      <c r="D38402">
        <v>4061840.8689999999</v>
      </c>
    </row>
    <row r="38403" spans="1:4" x14ac:dyDescent="0.25">
      <c r="A38403" t="s">
        <v>232</v>
      </c>
      <c r="B38403" t="s">
        <v>233</v>
      </c>
      <c r="C38403" t="s">
        <v>3</v>
      </c>
      <c r="D38403">
        <v>6.72</v>
      </c>
    </row>
    <row r="38404" spans="1:4" x14ac:dyDescent="0.25">
      <c r="A38404" t="s">
        <v>232</v>
      </c>
      <c r="B38404" t="s">
        <v>233</v>
      </c>
      <c r="C38404" t="s">
        <v>4</v>
      </c>
      <c r="D38404">
        <v>968.20799999999997</v>
      </c>
    </row>
    <row r="38405" spans="1:4" x14ac:dyDescent="0.25">
      <c r="A38405" t="s">
        <v>232</v>
      </c>
      <c r="B38405" t="s">
        <v>233</v>
      </c>
      <c r="C38405" t="s">
        <v>458</v>
      </c>
      <c r="D38405">
        <v>1285533.5009999999</v>
      </c>
    </row>
    <row r="38406" spans="1:4" x14ac:dyDescent="0.25">
      <c r="A38406" t="s">
        <v>232</v>
      </c>
      <c r="B38406" t="s">
        <v>233</v>
      </c>
      <c r="C38406" t="s">
        <v>5</v>
      </c>
      <c r="D38406">
        <v>8613.6440000000002</v>
      </c>
    </row>
    <row r="38407" spans="1:4" x14ac:dyDescent="0.25">
      <c r="A38407" t="s">
        <v>232</v>
      </c>
      <c r="B38407" t="s">
        <v>233</v>
      </c>
      <c r="C38407" t="s">
        <v>375</v>
      </c>
      <c r="D38407">
        <v>2004128.9890000001</v>
      </c>
    </row>
    <row r="38408" spans="1:4" x14ac:dyDescent="0.25">
      <c r="A38408" t="s">
        <v>232</v>
      </c>
      <c r="B38408" t="s">
        <v>233</v>
      </c>
      <c r="C38408" t="s">
        <v>463</v>
      </c>
      <c r="D38408">
        <v>3681.6469999999999</v>
      </c>
    </row>
    <row r="38409" spans="1:4" x14ac:dyDescent="0.25">
      <c r="A38409" t="s">
        <v>232</v>
      </c>
      <c r="B38409" t="s">
        <v>233</v>
      </c>
      <c r="C38409" t="s">
        <v>461</v>
      </c>
      <c r="D38409">
        <v>4631020.4610000001</v>
      </c>
    </row>
    <row r="38410" spans="1:4" x14ac:dyDescent="0.25">
      <c r="A38410" t="s">
        <v>232</v>
      </c>
      <c r="B38410" t="s">
        <v>233</v>
      </c>
      <c r="C38410" t="s">
        <v>2</v>
      </c>
      <c r="D38410">
        <v>15207.741</v>
      </c>
    </row>
    <row r="38411" spans="1:4" x14ac:dyDescent="0.25">
      <c r="A38411" t="s">
        <v>232</v>
      </c>
      <c r="B38411" t="s">
        <v>233</v>
      </c>
      <c r="C38411" t="s">
        <v>6</v>
      </c>
      <c r="D38411">
        <v>129.523</v>
      </c>
    </row>
    <row r="38412" spans="1:4" x14ac:dyDescent="0.25">
      <c r="A38412" t="s">
        <v>234</v>
      </c>
      <c r="B38412" t="s">
        <v>391</v>
      </c>
      <c r="C38412" t="s">
        <v>447</v>
      </c>
      <c r="D38412">
        <v>12476104.075999999</v>
      </c>
    </row>
    <row r="38413" spans="1:4" x14ac:dyDescent="0.25">
      <c r="A38413" t="s">
        <v>234</v>
      </c>
      <c r="B38413" t="s">
        <v>391</v>
      </c>
      <c r="C38413" t="s">
        <v>3</v>
      </c>
      <c r="D38413">
        <v>1434.41</v>
      </c>
    </row>
    <row r="38414" spans="1:4" x14ac:dyDescent="0.25">
      <c r="A38414" t="s">
        <v>234</v>
      </c>
      <c r="B38414" t="s">
        <v>391</v>
      </c>
      <c r="C38414" t="s">
        <v>4</v>
      </c>
      <c r="D38414">
        <v>107467.993</v>
      </c>
    </row>
    <row r="38415" spans="1:4" x14ac:dyDescent="0.25">
      <c r="A38415" t="s">
        <v>234</v>
      </c>
      <c r="B38415" t="s">
        <v>391</v>
      </c>
      <c r="C38415" t="s">
        <v>458</v>
      </c>
      <c r="D38415">
        <v>13569812.298</v>
      </c>
    </row>
    <row r="38416" spans="1:4" x14ac:dyDescent="0.25">
      <c r="A38416" t="s">
        <v>234</v>
      </c>
      <c r="B38416" t="s">
        <v>391</v>
      </c>
      <c r="C38416" t="s">
        <v>5</v>
      </c>
      <c r="D38416">
        <v>431051.304</v>
      </c>
    </row>
    <row r="38417" spans="1:4" x14ac:dyDescent="0.25">
      <c r="A38417" t="s">
        <v>234</v>
      </c>
      <c r="B38417" t="s">
        <v>391</v>
      </c>
      <c r="C38417" t="s">
        <v>375</v>
      </c>
      <c r="D38417">
        <v>4610150.9689999996</v>
      </c>
    </row>
    <row r="38418" spans="1:4" x14ac:dyDescent="0.25">
      <c r="A38418" t="s">
        <v>234</v>
      </c>
      <c r="B38418" t="s">
        <v>391</v>
      </c>
      <c r="C38418" t="s">
        <v>463</v>
      </c>
      <c r="D38418">
        <v>451314.20899999997</v>
      </c>
    </row>
    <row r="38419" spans="1:4" x14ac:dyDescent="0.25">
      <c r="A38419" t="s">
        <v>234</v>
      </c>
      <c r="B38419" t="s">
        <v>391</v>
      </c>
      <c r="C38419" t="s">
        <v>461</v>
      </c>
      <c r="D38419">
        <v>495618.61300000001</v>
      </c>
    </row>
    <row r="38420" spans="1:4" x14ac:dyDescent="0.25">
      <c r="A38420" t="s">
        <v>234</v>
      </c>
      <c r="B38420" t="s">
        <v>391</v>
      </c>
      <c r="C38420" t="s">
        <v>2</v>
      </c>
      <c r="D38420">
        <v>170540.109</v>
      </c>
    </row>
    <row r="38421" spans="1:4" x14ac:dyDescent="0.25">
      <c r="A38421" t="s">
        <v>234</v>
      </c>
      <c r="B38421" t="s">
        <v>391</v>
      </c>
      <c r="C38421" t="s">
        <v>6</v>
      </c>
      <c r="D38421">
        <v>2886.163</v>
      </c>
    </row>
    <row r="38422" spans="1:4" x14ac:dyDescent="0.25">
      <c r="A38422" t="s">
        <v>235</v>
      </c>
      <c r="B38422" t="s">
        <v>236</v>
      </c>
      <c r="C38422" t="s">
        <v>447</v>
      </c>
      <c r="D38422">
        <v>6879133.085</v>
      </c>
    </row>
    <row r="38423" spans="1:4" x14ac:dyDescent="0.25">
      <c r="A38423" t="s">
        <v>235</v>
      </c>
      <c r="B38423" t="s">
        <v>236</v>
      </c>
      <c r="C38423" t="s">
        <v>3</v>
      </c>
      <c r="D38423">
        <v>3746.4639999999999</v>
      </c>
    </row>
    <row r="38424" spans="1:4" x14ac:dyDescent="0.25">
      <c r="A38424" t="s">
        <v>235</v>
      </c>
      <c r="B38424" t="s">
        <v>236</v>
      </c>
      <c r="C38424" t="s">
        <v>4</v>
      </c>
      <c r="D38424">
        <v>44190.898999999998</v>
      </c>
    </row>
    <row r="38425" spans="1:4" x14ac:dyDescent="0.25">
      <c r="A38425" t="s">
        <v>235</v>
      </c>
      <c r="B38425" t="s">
        <v>236</v>
      </c>
      <c r="C38425" t="s">
        <v>458</v>
      </c>
      <c r="D38425">
        <v>72288822.612000003</v>
      </c>
    </row>
    <row r="38426" spans="1:4" x14ac:dyDescent="0.25">
      <c r="A38426" t="s">
        <v>235</v>
      </c>
      <c r="B38426" t="s">
        <v>236</v>
      </c>
      <c r="C38426" t="s">
        <v>5</v>
      </c>
      <c r="D38426">
        <v>578214.45499999996</v>
      </c>
    </row>
    <row r="38427" spans="1:4" x14ac:dyDescent="0.25">
      <c r="A38427" t="s">
        <v>235</v>
      </c>
      <c r="B38427" t="s">
        <v>236</v>
      </c>
      <c r="C38427" t="s">
        <v>375</v>
      </c>
      <c r="D38427">
        <v>1540748.764</v>
      </c>
    </row>
    <row r="38428" spans="1:4" x14ac:dyDescent="0.25">
      <c r="A38428" t="s">
        <v>235</v>
      </c>
      <c r="B38428" t="s">
        <v>236</v>
      </c>
      <c r="C38428" t="s">
        <v>463</v>
      </c>
      <c r="D38428">
        <v>67830.237999999998</v>
      </c>
    </row>
    <row r="38429" spans="1:4" x14ac:dyDescent="0.25">
      <c r="A38429" t="s">
        <v>235</v>
      </c>
      <c r="B38429" t="s">
        <v>236</v>
      </c>
      <c r="C38429" t="s">
        <v>461</v>
      </c>
      <c r="D38429">
        <v>422256.42499999999</v>
      </c>
    </row>
    <row r="38430" spans="1:4" x14ac:dyDescent="0.25">
      <c r="A38430" t="s">
        <v>235</v>
      </c>
      <c r="B38430" t="s">
        <v>236</v>
      </c>
      <c r="C38430" t="s">
        <v>2</v>
      </c>
      <c r="D38430">
        <v>52315.684999999998</v>
      </c>
    </row>
    <row r="38431" spans="1:4" x14ac:dyDescent="0.25">
      <c r="A38431" t="s">
        <v>235</v>
      </c>
      <c r="B38431" t="s">
        <v>236</v>
      </c>
      <c r="C38431" t="s">
        <v>6</v>
      </c>
      <c r="D38431">
        <v>66680.27</v>
      </c>
    </row>
    <row r="38432" spans="1:4" x14ac:dyDescent="0.25">
      <c r="A38432" t="s">
        <v>237</v>
      </c>
      <c r="B38432" t="s">
        <v>473</v>
      </c>
      <c r="C38432" t="s">
        <v>447</v>
      </c>
      <c r="D38432">
        <v>73389503.809</v>
      </c>
    </row>
    <row r="38433" spans="1:4" x14ac:dyDescent="0.25">
      <c r="A38433" t="s">
        <v>237</v>
      </c>
      <c r="B38433" t="s">
        <v>473</v>
      </c>
      <c r="C38433" t="s">
        <v>3</v>
      </c>
      <c r="D38433">
        <v>46964.373</v>
      </c>
    </row>
    <row r="38434" spans="1:4" x14ac:dyDescent="0.25">
      <c r="A38434" t="s">
        <v>237</v>
      </c>
      <c r="B38434" t="s">
        <v>473</v>
      </c>
      <c r="C38434" t="s">
        <v>4</v>
      </c>
      <c r="D38434">
        <v>193366.769</v>
      </c>
    </row>
    <row r="38435" spans="1:4" x14ac:dyDescent="0.25">
      <c r="A38435" t="s">
        <v>237</v>
      </c>
      <c r="B38435" t="s">
        <v>473</v>
      </c>
      <c r="C38435" t="s">
        <v>458</v>
      </c>
      <c r="D38435">
        <v>128914091.48999999</v>
      </c>
    </row>
    <row r="38436" spans="1:4" x14ac:dyDescent="0.25">
      <c r="A38436" t="s">
        <v>237</v>
      </c>
      <c r="B38436" t="s">
        <v>473</v>
      </c>
      <c r="C38436" t="s">
        <v>5</v>
      </c>
      <c r="D38436">
        <v>1078996.1969999999</v>
      </c>
    </row>
    <row r="38437" spans="1:4" x14ac:dyDescent="0.25">
      <c r="A38437" t="s">
        <v>237</v>
      </c>
      <c r="B38437" t="s">
        <v>473</v>
      </c>
      <c r="C38437" t="s">
        <v>375</v>
      </c>
      <c r="D38437">
        <v>10982379.589</v>
      </c>
    </row>
    <row r="38438" spans="1:4" x14ac:dyDescent="0.25">
      <c r="A38438" t="s">
        <v>237</v>
      </c>
      <c r="B38438" t="s">
        <v>473</v>
      </c>
      <c r="C38438" t="s">
        <v>463</v>
      </c>
      <c r="D38438">
        <v>664744.06499999994</v>
      </c>
    </row>
    <row r="38439" spans="1:4" x14ac:dyDescent="0.25">
      <c r="A38439" t="s">
        <v>237</v>
      </c>
      <c r="B38439" t="s">
        <v>473</v>
      </c>
      <c r="C38439" t="s">
        <v>461</v>
      </c>
      <c r="D38439">
        <v>6100317.1140000001</v>
      </c>
    </row>
    <row r="38440" spans="1:4" x14ac:dyDescent="0.25">
      <c r="A38440" t="s">
        <v>237</v>
      </c>
      <c r="B38440" t="s">
        <v>473</v>
      </c>
      <c r="C38440" t="s">
        <v>2</v>
      </c>
      <c r="D38440">
        <v>604803.28200000001</v>
      </c>
    </row>
    <row r="38441" spans="1:4" x14ac:dyDescent="0.25">
      <c r="A38441" t="s">
        <v>237</v>
      </c>
      <c r="B38441" t="s">
        <v>473</v>
      </c>
      <c r="C38441" t="s">
        <v>6</v>
      </c>
      <c r="D38441">
        <v>163447.68700000001</v>
      </c>
    </row>
    <row r="38442" spans="1:4" x14ac:dyDescent="0.25">
      <c r="A38442" t="s">
        <v>295</v>
      </c>
      <c r="B38442" t="s">
        <v>296</v>
      </c>
      <c r="C38442" t="s">
        <v>447</v>
      </c>
      <c r="D38442">
        <v>1184023.267</v>
      </c>
    </row>
    <row r="38443" spans="1:4" x14ac:dyDescent="0.25">
      <c r="A38443" t="s">
        <v>295</v>
      </c>
      <c r="B38443" t="s">
        <v>296</v>
      </c>
      <c r="C38443" t="s">
        <v>3</v>
      </c>
      <c r="D38443">
        <v>15842.023999999999</v>
      </c>
    </row>
    <row r="38444" spans="1:4" x14ac:dyDescent="0.25">
      <c r="A38444" t="s">
        <v>295</v>
      </c>
      <c r="B38444" t="s">
        <v>296</v>
      </c>
      <c r="C38444" t="s">
        <v>4</v>
      </c>
      <c r="D38444">
        <v>470502.28499999997</v>
      </c>
    </row>
    <row r="38445" spans="1:4" x14ac:dyDescent="0.25">
      <c r="A38445" t="s">
        <v>295</v>
      </c>
      <c r="B38445" t="s">
        <v>296</v>
      </c>
      <c r="C38445" t="s">
        <v>458</v>
      </c>
      <c r="D38445">
        <v>405532.74099999998</v>
      </c>
    </row>
    <row r="38446" spans="1:4" x14ac:dyDescent="0.25">
      <c r="A38446" t="s">
        <v>295</v>
      </c>
      <c r="B38446" t="s">
        <v>296</v>
      </c>
      <c r="C38446" t="s">
        <v>5</v>
      </c>
      <c r="D38446">
        <v>53003.879000000001</v>
      </c>
    </row>
    <row r="38447" spans="1:4" x14ac:dyDescent="0.25">
      <c r="A38447" t="s">
        <v>295</v>
      </c>
      <c r="B38447" t="s">
        <v>296</v>
      </c>
      <c r="C38447" t="s">
        <v>375</v>
      </c>
      <c r="D38447">
        <v>64318.063000000002</v>
      </c>
    </row>
    <row r="38448" spans="1:4" x14ac:dyDescent="0.25">
      <c r="A38448" t="s">
        <v>295</v>
      </c>
      <c r="B38448" t="s">
        <v>296</v>
      </c>
      <c r="C38448" t="s">
        <v>463</v>
      </c>
      <c r="D38448">
        <v>3263.52</v>
      </c>
    </row>
    <row r="38449" spans="1:4" x14ac:dyDescent="0.25">
      <c r="A38449" t="s">
        <v>295</v>
      </c>
      <c r="B38449" t="s">
        <v>296</v>
      </c>
      <c r="C38449" t="s">
        <v>461</v>
      </c>
      <c r="D38449">
        <v>39884.648999999998</v>
      </c>
    </row>
    <row r="38450" spans="1:4" x14ac:dyDescent="0.25">
      <c r="A38450" t="s">
        <v>295</v>
      </c>
      <c r="B38450" t="s">
        <v>296</v>
      </c>
      <c r="C38450" t="s">
        <v>2</v>
      </c>
      <c r="D38450">
        <v>138693.07500000001</v>
      </c>
    </row>
    <row r="38451" spans="1:4" x14ac:dyDescent="0.25">
      <c r="A38451" t="s">
        <v>295</v>
      </c>
      <c r="B38451" t="s">
        <v>296</v>
      </c>
      <c r="C38451" t="s">
        <v>6</v>
      </c>
      <c r="D38451">
        <v>3846.9520000000002</v>
      </c>
    </row>
    <row r="38452" spans="1:4" x14ac:dyDescent="0.25">
      <c r="A38452" t="s">
        <v>238</v>
      </c>
      <c r="B38452" t="s">
        <v>392</v>
      </c>
      <c r="C38452" t="s">
        <v>447</v>
      </c>
      <c r="D38452">
        <v>63594931.960000001</v>
      </c>
    </row>
    <row r="38453" spans="1:4" x14ac:dyDescent="0.25">
      <c r="A38453" t="s">
        <v>238</v>
      </c>
      <c r="B38453" t="s">
        <v>392</v>
      </c>
      <c r="C38453" t="s">
        <v>3</v>
      </c>
      <c r="D38453">
        <v>539554.34699999995</v>
      </c>
    </row>
    <row r="38454" spans="1:4" x14ac:dyDescent="0.25">
      <c r="A38454" t="s">
        <v>238</v>
      </c>
      <c r="B38454" t="s">
        <v>392</v>
      </c>
      <c r="C38454" t="s">
        <v>4</v>
      </c>
      <c r="D38454">
        <v>1057652.061</v>
      </c>
    </row>
    <row r="38455" spans="1:4" x14ac:dyDescent="0.25">
      <c r="A38455" t="s">
        <v>238</v>
      </c>
      <c r="B38455" t="s">
        <v>392</v>
      </c>
      <c r="C38455" t="s">
        <v>458</v>
      </c>
      <c r="D38455">
        <v>46587324.048</v>
      </c>
    </row>
    <row r="38456" spans="1:4" x14ac:dyDescent="0.25">
      <c r="A38456" t="s">
        <v>238</v>
      </c>
      <c r="B38456" t="s">
        <v>392</v>
      </c>
      <c r="C38456" t="s">
        <v>5</v>
      </c>
      <c r="D38456">
        <v>2146498.8020000001</v>
      </c>
    </row>
    <row r="38457" spans="1:4" x14ac:dyDescent="0.25">
      <c r="A38457" t="s">
        <v>238</v>
      </c>
      <c r="B38457" t="s">
        <v>392</v>
      </c>
      <c r="C38457" t="s">
        <v>375</v>
      </c>
      <c r="D38457">
        <v>15727887.131999999</v>
      </c>
    </row>
    <row r="38458" spans="1:4" x14ac:dyDescent="0.25">
      <c r="A38458" t="s">
        <v>238</v>
      </c>
      <c r="B38458" t="s">
        <v>392</v>
      </c>
      <c r="C38458" t="s">
        <v>463</v>
      </c>
      <c r="D38458">
        <v>1539579.578</v>
      </c>
    </row>
    <row r="38459" spans="1:4" x14ac:dyDescent="0.25">
      <c r="A38459" t="s">
        <v>238</v>
      </c>
      <c r="B38459" t="s">
        <v>392</v>
      </c>
      <c r="C38459" t="s">
        <v>461</v>
      </c>
      <c r="D38459">
        <v>3993304.8149999999</v>
      </c>
    </row>
    <row r="38460" spans="1:4" x14ac:dyDescent="0.25">
      <c r="A38460" t="s">
        <v>238</v>
      </c>
      <c r="B38460" t="s">
        <v>392</v>
      </c>
      <c r="C38460" t="s">
        <v>2</v>
      </c>
      <c r="D38460">
        <v>929498.48400000005</v>
      </c>
    </row>
    <row r="38461" spans="1:4" x14ac:dyDescent="0.25">
      <c r="A38461" t="s">
        <v>238</v>
      </c>
      <c r="B38461" t="s">
        <v>392</v>
      </c>
      <c r="C38461" t="s">
        <v>6</v>
      </c>
      <c r="D38461">
        <v>16714.594000000001</v>
      </c>
    </row>
    <row r="38462" spans="1:4" x14ac:dyDescent="0.25">
      <c r="A38462" t="s">
        <v>239</v>
      </c>
      <c r="B38462" t="s">
        <v>240</v>
      </c>
      <c r="C38462" t="s">
        <v>447</v>
      </c>
      <c r="D38462">
        <v>7149352.3490000004</v>
      </c>
    </row>
    <row r="38463" spans="1:4" x14ac:dyDescent="0.25">
      <c r="A38463" t="s">
        <v>239</v>
      </c>
      <c r="B38463" t="s">
        <v>240</v>
      </c>
      <c r="C38463" t="s">
        <v>3</v>
      </c>
      <c r="D38463">
        <v>8035.1310000000003</v>
      </c>
    </row>
    <row r="38464" spans="1:4" x14ac:dyDescent="0.25">
      <c r="A38464" t="s">
        <v>239</v>
      </c>
      <c r="B38464" t="s">
        <v>240</v>
      </c>
      <c r="C38464" t="s">
        <v>4</v>
      </c>
      <c r="D38464">
        <v>230211.42800000001</v>
      </c>
    </row>
    <row r="38465" spans="1:4" x14ac:dyDescent="0.25">
      <c r="A38465" t="s">
        <v>239</v>
      </c>
      <c r="B38465" t="s">
        <v>240</v>
      </c>
      <c r="C38465" t="s">
        <v>458</v>
      </c>
      <c r="D38465">
        <v>2911320.2519999999</v>
      </c>
    </row>
    <row r="38466" spans="1:4" x14ac:dyDescent="0.25">
      <c r="A38466" t="s">
        <v>239</v>
      </c>
      <c r="B38466" t="s">
        <v>240</v>
      </c>
      <c r="C38466" t="s">
        <v>5</v>
      </c>
      <c r="D38466">
        <v>640678.73100000003</v>
      </c>
    </row>
    <row r="38467" spans="1:4" x14ac:dyDescent="0.25">
      <c r="A38467" t="s">
        <v>239</v>
      </c>
      <c r="B38467" t="s">
        <v>240</v>
      </c>
      <c r="C38467" t="s">
        <v>375</v>
      </c>
      <c r="D38467">
        <v>230931.891</v>
      </c>
    </row>
    <row r="38468" spans="1:4" x14ac:dyDescent="0.25">
      <c r="A38468" t="s">
        <v>239</v>
      </c>
      <c r="B38468" t="s">
        <v>240</v>
      </c>
      <c r="C38468" t="s">
        <v>463</v>
      </c>
      <c r="D38468">
        <v>102752.61900000001</v>
      </c>
    </row>
    <row r="38469" spans="1:4" x14ac:dyDescent="0.25">
      <c r="A38469" t="s">
        <v>239</v>
      </c>
      <c r="B38469" t="s">
        <v>240</v>
      </c>
      <c r="C38469" t="s">
        <v>461</v>
      </c>
      <c r="D38469">
        <v>190423.74799999999</v>
      </c>
    </row>
    <row r="38470" spans="1:4" x14ac:dyDescent="0.25">
      <c r="A38470" t="s">
        <v>239</v>
      </c>
      <c r="B38470" t="s">
        <v>240</v>
      </c>
      <c r="C38470" t="s">
        <v>2</v>
      </c>
      <c r="D38470">
        <v>86493.612999999998</v>
      </c>
    </row>
    <row r="38471" spans="1:4" x14ac:dyDescent="0.25">
      <c r="A38471" t="s">
        <v>239</v>
      </c>
      <c r="B38471" t="s">
        <v>240</v>
      </c>
      <c r="C38471" t="s">
        <v>6</v>
      </c>
      <c r="D38471">
        <v>22223.552</v>
      </c>
    </row>
    <row r="38472" spans="1:4" x14ac:dyDescent="0.25">
      <c r="A38472" t="s">
        <v>241</v>
      </c>
      <c r="B38472" t="s">
        <v>242</v>
      </c>
      <c r="C38472" t="s">
        <v>447</v>
      </c>
      <c r="D38472">
        <v>3614882.142</v>
      </c>
    </row>
    <row r="38473" spans="1:4" x14ac:dyDescent="0.25">
      <c r="A38473" t="s">
        <v>241</v>
      </c>
      <c r="B38473" t="s">
        <v>242</v>
      </c>
      <c r="C38473" t="s">
        <v>3</v>
      </c>
      <c r="D38473">
        <v>51512.262999999999</v>
      </c>
    </row>
    <row r="38474" spans="1:4" x14ac:dyDescent="0.25">
      <c r="A38474" t="s">
        <v>241</v>
      </c>
      <c r="B38474" t="s">
        <v>242</v>
      </c>
      <c r="C38474" t="s">
        <v>4</v>
      </c>
      <c r="D38474">
        <v>8338.9269999999997</v>
      </c>
    </row>
    <row r="38475" spans="1:4" x14ac:dyDescent="0.25">
      <c r="A38475" t="s">
        <v>241</v>
      </c>
      <c r="B38475" t="s">
        <v>242</v>
      </c>
      <c r="C38475" t="s">
        <v>458</v>
      </c>
      <c r="D38475">
        <v>4058921.7220000001</v>
      </c>
    </row>
    <row r="38476" spans="1:4" x14ac:dyDescent="0.25">
      <c r="A38476" t="s">
        <v>241</v>
      </c>
      <c r="B38476" t="s">
        <v>242</v>
      </c>
      <c r="C38476" t="s">
        <v>5</v>
      </c>
      <c r="D38476">
        <v>337872.016</v>
      </c>
    </row>
    <row r="38477" spans="1:4" x14ac:dyDescent="0.25">
      <c r="A38477" t="s">
        <v>241</v>
      </c>
      <c r="B38477" t="s">
        <v>242</v>
      </c>
      <c r="C38477" t="s">
        <v>375</v>
      </c>
      <c r="D38477">
        <v>305879.77799999999</v>
      </c>
    </row>
    <row r="38478" spans="1:4" x14ac:dyDescent="0.25">
      <c r="A38478" t="s">
        <v>241</v>
      </c>
      <c r="B38478" t="s">
        <v>242</v>
      </c>
      <c r="C38478" t="s">
        <v>463</v>
      </c>
      <c r="D38478">
        <v>51500.533000000003</v>
      </c>
    </row>
    <row r="38479" spans="1:4" x14ac:dyDescent="0.25">
      <c r="A38479" t="s">
        <v>241</v>
      </c>
      <c r="B38479" t="s">
        <v>242</v>
      </c>
      <c r="C38479" t="s">
        <v>461</v>
      </c>
      <c r="D38479">
        <v>264972.625</v>
      </c>
    </row>
    <row r="38480" spans="1:4" x14ac:dyDescent="0.25">
      <c r="A38480" t="s">
        <v>241</v>
      </c>
      <c r="B38480" t="s">
        <v>242</v>
      </c>
      <c r="C38480" t="s">
        <v>2</v>
      </c>
      <c r="D38480">
        <v>172212.15</v>
      </c>
    </row>
    <row r="38481" spans="1:4" x14ac:dyDescent="0.25">
      <c r="A38481" t="s">
        <v>241</v>
      </c>
      <c r="B38481" t="s">
        <v>242</v>
      </c>
      <c r="C38481" t="s">
        <v>6</v>
      </c>
      <c r="D38481">
        <v>916804.66500000004</v>
      </c>
    </row>
    <row r="38482" spans="1:4" x14ac:dyDescent="0.25">
      <c r="A38482" t="s">
        <v>243</v>
      </c>
      <c r="B38482" t="s">
        <v>244</v>
      </c>
      <c r="C38482" t="s">
        <v>447</v>
      </c>
      <c r="D38482">
        <v>253569273.97</v>
      </c>
    </row>
    <row r="38483" spans="1:4" x14ac:dyDescent="0.25">
      <c r="A38483" t="s">
        <v>243</v>
      </c>
      <c r="B38483" t="s">
        <v>244</v>
      </c>
      <c r="C38483" t="s">
        <v>3</v>
      </c>
      <c r="D38483">
        <v>343236.79800000001</v>
      </c>
    </row>
    <row r="38484" spans="1:4" x14ac:dyDescent="0.25">
      <c r="A38484" t="s">
        <v>243</v>
      </c>
      <c r="B38484" t="s">
        <v>244</v>
      </c>
      <c r="C38484" t="s">
        <v>4</v>
      </c>
      <c r="D38484">
        <v>232315.65900000001</v>
      </c>
    </row>
    <row r="38485" spans="1:4" x14ac:dyDescent="0.25">
      <c r="A38485" t="s">
        <v>243</v>
      </c>
      <c r="B38485" t="s">
        <v>244</v>
      </c>
      <c r="C38485" t="s">
        <v>458</v>
      </c>
      <c r="D38485">
        <v>54829111.244999997</v>
      </c>
    </row>
    <row r="38486" spans="1:4" x14ac:dyDescent="0.25">
      <c r="A38486" t="s">
        <v>243</v>
      </c>
      <c r="B38486" t="s">
        <v>244</v>
      </c>
      <c r="C38486" t="s">
        <v>5</v>
      </c>
      <c r="D38486">
        <v>979537.799</v>
      </c>
    </row>
    <row r="38487" spans="1:4" x14ac:dyDescent="0.25">
      <c r="A38487" t="s">
        <v>243</v>
      </c>
      <c r="B38487" t="s">
        <v>244</v>
      </c>
      <c r="C38487" t="s">
        <v>375</v>
      </c>
      <c r="D38487">
        <v>31476418.682</v>
      </c>
    </row>
    <row r="38488" spans="1:4" x14ac:dyDescent="0.25">
      <c r="A38488" t="s">
        <v>243</v>
      </c>
      <c r="B38488" t="s">
        <v>244</v>
      </c>
      <c r="C38488" t="s">
        <v>463</v>
      </c>
      <c r="D38488">
        <v>5426748.0039999997</v>
      </c>
    </row>
    <row r="38489" spans="1:4" x14ac:dyDescent="0.25">
      <c r="A38489" t="s">
        <v>243</v>
      </c>
      <c r="B38489" t="s">
        <v>244</v>
      </c>
      <c r="C38489" t="s">
        <v>461</v>
      </c>
      <c r="D38489">
        <v>4697104.7640000004</v>
      </c>
    </row>
    <row r="38490" spans="1:4" x14ac:dyDescent="0.25">
      <c r="A38490" t="s">
        <v>243</v>
      </c>
      <c r="B38490" t="s">
        <v>244</v>
      </c>
      <c r="C38490" t="s">
        <v>2</v>
      </c>
      <c r="D38490">
        <v>2180292.6639999999</v>
      </c>
    </row>
    <row r="38491" spans="1:4" x14ac:dyDescent="0.25">
      <c r="A38491" t="s">
        <v>243</v>
      </c>
      <c r="B38491" t="s">
        <v>244</v>
      </c>
      <c r="C38491" t="s">
        <v>6</v>
      </c>
      <c r="D38491">
        <v>523878.88</v>
      </c>
    </row>
    <row r="38492" spans="1:4" x14ac:dyDescent="0.25">
      <c r="A38492" t="s">
        <v>317</v>
      </c>
      <c r="B38492" t="s">
        <v>318</v>
      </c>
      <c r="C38492" t="s">
        <v>447</v>
      </c>
      <c r="D38492">
        <v>403808.016</v>
      </c>
    </row>
    <row r="38493" spans="1:4" x14ac:dyDescent="0.25">
      <c r="A38493" t="s">
        <v>317</v>
      </c>
      <c r="B38493" t="s">
        <v>318</v>
      </c>
      <c r="C38493" t="s">
        <v>3</v>
      </c>
      <c r="D38493">
        <v>6.7220000000000004</v>
      </c>
    </row>
    <row r="38494" spans="1:4" x14ac:dyDescent="0.25">
      <c r="A38494" t="s">
        <v>317</v>
      </c>
      <c r="B38494" t="s">
        <v>318</v>
      </c>
      <c r="C38494" t="s">
        <v>4</v>
      </c>
      <c r="D38494">
        <v>57.048000000000002</v>
      </c>
    </row>
    <row r="38495" spans="1:4" x14ac:dyDescent="0.25">
      <c r="A38495" t="s">
        <v>317</v>
      </c>
      <c r="B38495" t="s">
        <v>318</v>
      </c>
      <c r="C38495" t="s">
        <v>458</v>
      </c>
      <c r="D38495">
        <v>12291.118</v>
      </c>
    </row>
    <row r="38496" spans="1:4" x14ac:dyDescent="0.25">
      <c r="A38496" t="s">
        <v>317</v>
      </c>
      <c r="B38496" t="s">
        <v>318</v>
      </c>
      <c r="C38496" t="s">
        <v>5</v>
      </c>
      <c r="D38496">
        <v>100.581</v>
      </c>
    </row>
    <row r="38497" spans="1:4" x14ac:dyDescent="0.25">
      <c r="A38497" t="s">
        <v>317</v>
      </c>
      <c r="B38497" t="s">
        <v>318</v>
      </c>
      <c r="C38497" t="s">
        <v>375</v>
      </c>
      <c r="D38497">
        <v>10027.058999999999</v>
      </c>
    </row>
    <row r="38498" spans="1:4" x14ac:dyDescent="0.25">
      <c r="A38498" t="s">
        <v>317</v>
      </c>
      <c r="B38498" t="s">
        <v>318</v>
      </c>
      <c r="C38498" t="s">
        <v>463</v>
      </c>
      <c r="D38498">
        <v>183291.31200000001</v>
      </c>
    </row>
    <row r="38499" spans="1:4" x14ac:dyDescent="0.25">
      <c r="A38499" t="s">
        <v>317</v>
      </c>
      <c r="B38499" t="s">
        <v>318</v>
      </c>
      <c r="C38499" t="s">
        <v>461</v>
      </c>
      <c r="D38499">
        <v>681.37300000000005</v>
      </c>
    </row>
    <row r="38500" spans="1:4" x14ac:dyDescent="0.25">
      <c r="A38500" t="s">
        <v>317</v>
      </c>
      <c r="B38500" t="s">
        <v>318</v>
      </c>
      <c r="C38500" t="s">
        <v>2</v>
      </c>
      <c r="D38500">
        <v>176.25399999999999</v>
      </c>
    </row>
    <row r="38501" spans="1:4" x14ac:dyDescent="0.25">
      <c r="A38501" t="s">
        <v>317</v>
      </c>
      <c r="B38501" t="s">
        <v>318</v>
      </c>
      <c r="C38501" t="s">
        <v>6</v>
      </c>
      <c r="D38501">
        <v>4.7629999999999999</v>
      </c>
    </row>
    <row r="38502" spans="1:4" x14ac:dyDescent="0.25">
      <c r="A38502" t="s">
        <v>362</v>
      </c>
      <c r="B38502" t="s">
        <v>363</v>
      </c>
      <c r="C38502" t="s">
        <v>447</v>
      </c>
      <c r="D38502">
        <v>674425.13300000003</v>
      </c>
    </row>
    <row r="38503" spans="1:4" x14ac:dyDescent="0.25">
      <c r="A38503" t="s">
        <v>362</v>
      </c>
      <c r="B38503" t="s">
        <v>363</v>
      </c>
      <c r="C38503" t="s">
        <v>3</v>
      </c>
      <c r="D38503">
        <v>731.46600000000001</v>
      </c>
    </row>
    <row r="38504" spans="1:4" x14ac:dyDescent="0.25">
      <c r="A38504" t="s">
        <v>362</v>
      </c>
      <c r="B38504" t="s">
        <v>363</v>
      </c>
      <c r="C38504" t="s">
        <v>4</v>
      </c>
      <c r="D38504">
        <v>6115.9809999999998</v>
      </c>
    </row>
    <row r="38505" spans="1:4" x14ac:dyDescent="0.25">
      <c r="A38505" t="s">
        <v>362</v>
      </c>
      <c r="B38505" t="s">
        <v>363</v>
      </c>
      <c r="C38505" t="s">
        <v>458</v>
      </c>
      <c r="D38505">
        <v>407229.69</v>
      </c>
    </row>
    <row r="38506" spans="1:4" x14ac:dyDescent="0.25">
      <c r="A38506" t="s">
        <v>362</v>
      </c>
      <c r="B38506" t="s">
        <v>363</v>
      </c>
      <c r="C38506" t="s">
        <v>5</v>
      </c>
      <c r="D38506">
        <v>22198.517</v>
      </c>
    </row>
    <row r="38507" spans="1:4" x14ac:dyDescent="0.25">
      <c r="A38507" t="s">
        <v>362</v>
      </c>
      <c r="B38507" t="s">
        <v>363</v>
      </c>
      <c r="C38507" t="s">
        <v>375</v>
      </c>
      <c r="D38507">
        <v>93628.769</v>
      </c>
    </row>
    <row r="38508" spans="1:4" x14ac:dyDescent="0.25">
      <c r="A38508" t="s">
        <v>362</v>
      </c>
      <c r="B38508" t="s">
        <v>363</v>
      </c>
      <c r="C38508" t="s">
        <v>463</v>
      </c>
      <c r="D38508">
        <v>7342.0379999999996</v>
      </c>
    </row>
    <row r="38509" spans="1:4" x14ac:dyDescent="0.25">
      <c r="A38509" t="s">
        <v>362</v>
      </c>
      <c r="B38509" t="s">
        <v>363</v>
      </c>
      <c r="C38509" t="s">
        <v>461</v>
      </c>
      <c r="D38509">
        <v>69734.748000000007</v>
      </c>
    </row>
    <row r="38510" spans="1:4" x14ac:dyDescent="0.25">
      <c r="A38510" t="s">
        <v>362</v>
      </c>
      <c r="B38510" t="s">
        <v>363</v>
      </c>
      <c r="C38510" t="s">
        <v>2</v>
      </c>
      <c r="D38510">
        <v>56566.997000000003</v>
      </c>
    </row>
    <row r="38511" spans="1:4" x14ac:dyDescent="0.25">
      <c r="A38511" t="s">
        <v>362</v>
      </c>
      <c r="B38511" t="s">
        <v>363</v>
      </c>
      <c r="C38511" t="s">
        <v>6</v>
      </c>
      <c r="D38511">
        <v>49401.936999999998</v>
      </c>
    </row>
    <row r="38512" spans="1:4" x14ac:dyDescent="0.25">
      <c r="A38512" t="s">
        <v>245</v>
      </c>
      <c r="B38512" t="s">
        <v>246</v>
      </c>
      <c r="C38512" t="s">
        <v>447</v>
      </c>
      <c r="D38512">
        <v>2206467.713</v>
      </c>
    </row>
    <row r="38513" spans="1:4" x14ac:dyDescent="0.25">
      <c r="A38513" t="s">
        <v>245</v>
      </c>
      <c r="B38513" t="s">
        <v>246</v>
      </c>
      <c r="C38513" t="s">
        <v>3</v>
      </c>
      <c r="D38513">
        <v>50.314999999999998</v>
      </c>
    </row>
    <row r="38514" spans="1:4" x14ac:dyDescent="0.25">
      <c r="A38514" t="s">
        <v>245</v>
      </c>
      <c r="B38514" t="s">
        <v>246</v>
      </c>
      <c r="C38514" t="s">
        <v>4</v>
      </c>
      <c r="D38514">
        <v>1731.5889999999999</v>
      </c>
    </row>
    <row r="38515" spans="1:4" x14ac:dyDescent="0.25">
      <c r="A38515" t="s">
        <v>245</v>
      </c>
      <c r="B38515" t="s">
        <v>246</v>
      </c>
      <c r="C38515" t="s">
        <v>458</v>
      </c>
      <c r="D38515">
        <v>836730.57799999998</v>
      </c>
    </row>
    <row r="38516" spans="1:4" x14ac:dyDescent="0.25">
      <c r="A38516" t="s">
        <v>245</v>
      </c>
      <c r="B38516" t="s">
        <v>246</v>
      </c>
      <c r="C38516" t="s">
        <v>5</v>
      </c>
      <c r="D38516">
        <v>2415.4720000000002</v>
      </c>
    </row>
    <row r="38517" spans="1:4" x14ac:dyDescent="0.25">
      <c r="A38517" t="s">
        <v>245</v>
      </c>
      <c r="B38517" t="s">
        <v>246</v>
      </c>
      <c r="C38517" t="s">
        <v>375</v>
      </c>
      <c r="D38517">
        <v>6448054.6229999997</v>
      </c>
    </row>
    <row r="38518" spans="1:4" x14ac:dyDescent="0.25">
      <c r="A38518" t="s">
        <v>245</v>
      </c>
      <c r="B38518" t="s">
        <v>246</v>
      </c>
      <c r="C38518" t="s">
        <v>463</v>
      </c>
      <c r="D38518">
        <v>27277.968000000001</v>
      </c>
    </row>
    <row r="38519" spans="1:4" x14ac:dyDescent="0.25">
      <c r="A38519" t="s">
        <v>245</v>
      </c>
      <c r="B38519" t="s">
        <v>246</v>
      </c>
      <c r="C38519" t="s">
        <v>461</v>
      </c>
      <c r="D38519">
        <v>489277.65399999998</v>
      </c>
    </row>
    <row r="38520" spans="1:4" x14ac:dyDescent="0.25">
      <c r="A38520" t="s">
        <v>245</v>
      </c>
      <c r="B38520" t="s">
        <v>246</v>
      </c>
      <c r="C38520" t="s">
        <v>2</v>
      </c>
      <c r="D38520">
        <v>2901.7249999999999</v>
      </c>
    </row>
    <row r="38521" spans="1:4" x14ac:dyDescent="0.25">
      <c r="A38521" t="s">
        <v>245</v>
      </c>
      <c r="B38521" t="s">
        <v>246</v>
      </c>
      <c r="C38521" t="s">
        <v>6</v>
      </c>
      <c r="D38521">
        <v>1944.3630000000001</v>
      </c>
    </row>
    <row r="38522" spans="1:4" x14ac:dyDescent="0.25">
      <c r="A38522" t="s">
        <v>411</v>
      </c>
      <c r="B38522" t="s">
        <v>412</v>
      </c>
      <c r="C38522" t="s">
        <v>447</v>
      </c>
      <c r="D38522">
        <v>7969.3040000000001</v>
      </c>
    </row>
    <row r="38523" spans="1:4" x14ac:dyDescent="0.25">
      <c r="A38523" t="s">
        <v>411</v>
      </c>
      <c r="B38523" t="s">
        <v>412</v>
      </c>
      <c r="C38523" t="s">
        <v>458</v>
      </c>
      <c r="D38523">
        <v>290513.31300000002</v>
      </c>
    </row>
    <row r="38524" spans="1:4" x14ac:dyDescent="0.25">
      <c r="A38524" t="s">
        <v>411</v>
      </c>
      <c r="B38524" t="s">
        <v>412</v>
      </c>
      <c r="C38524" t="s">
        <v>5</v>
      </c>
      <c r="D38524">
        <v>41.555</v>
      </c>
    </row>
    <row r="38525" spans="1:4" x14ac:dyDescent="0.25">
      <c r="A38525" t="s">
        <v>411</v>
      </c>
      <c r="B38525" t="s">
        <v>412</v>
      </c>
      <c r="C38525" t="s">
        <v>375</v>
      </c>
      <c r="D38525">
        <v>2036.569</v>
      </c>
    </row>
    <row r="38526" spans="1:4" x14ac:dyDescent="0.25">
      <c r="A38526" t="s">
        <v>411</v>
      </c>
      <c r="B38526" t="s">
        <v>412</v>
      </c>
      <c r="C38526" t="s">
        <v>463</v>
      </c>
      <c r="D38526">
        <v>7.8849999999999998</v>
      </c>
    </row>
    <row r="38527" spans="1:4" x14ac:dyDescent="0.25">
      <c r="A38527" t="s">
        <v>411</v>
      </c>
      <c r="B38527" t="s">
        <v>412</v>
      </c>
      <c r="C38527" t="s">
        <v>461</v>
      </c>
      <c r="D38527">
        <v>548.351</v>
      </c>
    </row>
    <row r="38528" spans="1:4" x14ac:dyDescent="0.25">
      <c r="A38528" t="s">
        <v>411</v>
      </c>
      <c r="B38528" t="s">
        <v>412</v>
      </c>
      <c r="C38528" t="s">
        <v>2</v>
      </c>
      <c r="D38528">
        <v>7.1680000000000001</v>
      </c>
    </row>
    <row r="38529" spans="1:4" x14ac:dyDescent="0.25">
      <c r="A38529" t="s">
        <v>411</v>
      </c>
      <c r="B38529" t="s">
        <v>412</v>
      </c>
      <c r="C38529" t="s">
        <v>6</v>
      </c>
      <c r="D38529">
        <v>22.276</v>
      </c>
    </row>
    <row r="38530" spans="1:4" x14ac:dyDescent="0.25">
      <c r="A38530" t="s">
        <v>413</v>
      </c>
      <c r="B38530" t="s">
        <v>414</v>
      </c>
      <c r="C38530" t="s">
        <v>447</v>
      </c>
      <c r="D38530">
        <v>2218268.9470000002</v>
      </c>
    </row>
    <row r="38531" spans="1:4" x14ac:dyDescent="0.25">
      <c r="A38531" t="s">
        <v>413</v>
      </c>
      <c r="B38531" t="s">
        <v>414</v>
      </c>
      <c r="C38531" t="s">
        <v>4</v>
      </c>
      <c r="D38531">
        <v>209297.704</v>
      </c>
    </row>
    <row r="38532" spans="1:4" x14ac:dyDescent="0.25">
      <c r="A38532" t="s">
        <v>413</v>
      </c>
      <c r="B38532" t="s">
        <v>414</v>
      </c>
      <c r="C38532" t="s">
        <v>458</v>
      </c>
      <c r="D38532">
        <v>344154.87300000002</v>
      </c>
    </row>
    <row r="38533" spans="1:4" x14ac:dyDescent="0.25">
      <c r="A38533" t="s">
        <v>413</v>
      </c>
      <c r="B38533" t="s">
        <v>414</v>
      </c>
      <c r="C38533" t="s">
        <v>5</v>
      </c>
      <c r="D38533">
        <v>97030.826000000001</v>
      </c>
    </row>
    <row r="38534" spans="1:4" x14ac:dyDescent="0.25">
      <c r="A38534" t="s">
        <v>413</v>
      </c>
      <c r="B38534" t="s">
        <v>414</v>
      </c>
      <c r="C38534" t="s">
        <v>375</v>
      </c>
      <c r="D38534">
        <v>71714.430999999997</v>
      </c>
    </row>
    <row r="38535" spans="1:4" x14ac:dyDescent="0.25">
      <c r="A38535" t="s">
        <v>413</v>
      </c>
      <c r="B38535" t="s">
        <v>414</v>
      </c>
      <c r="C38535" t="s">
        <v>463</v>
      </c>
      <c r="D38535">
        <v>4317.8580000000002</v>
      </c>
    </row>
    <row r="38536" spans="1:4" x14ac:dyDescent="0.25">
      <c r="A38536" t="s">
        <v>413</v>
      </c>
      <c r="B38536" t="s">
        <v>414</v>
      </c>
      <c r="C38536" t="s">
        <v>461</v>
      </c>
      <c r="D38536">
        <v>70030.273000000001</v>
      </c>
    </row>
    <row r="38537" spans="1:4" x14ac:dyDescent="0.25">
      <c r="A38537" t="s">
        <v>413</v>
      </c>
      <c r="B38537" t="s">
        <v>414</v>
      </c>
      <c r="C38537" t="s">
        <v>2</v>
      </c>
      <c r="D38537">
        <v>13468.028</v>
      </c>
    </row>
    <row r="38538" spans="1:4" x14ac:dyDescent="0.25">
      <c r="A38538" t="s">
        <v>413</v>
      </c>
      <c r="B38538" t="s">
        <v>414</v>
      </c>
      <c r="C38538" t="s">
        <v>6</v>
      </c>
      <c r="D38538">
        <v>136.26400000000001</v>
      </c>
    </row>
    <row r="38539" spans="1:4" x14ac:dyDescent="0.25">
      <c r="A38539" t="s">
        <v>247</v>
      </c>
      <c r="B38539" t="s">
        <v>248</v>
      </c>
      <c r="C38539" t="s">
        <v>447</v>
      </c>
      <c r="D38539">
        <v>2342396.625</v>
      </c>
    </row>
    <row r="38540" spans="1:4" x14ac:dyDescent="0.25">
      <c r="A38540" t="s">
        <v>247</v>
      </c>
      <c r="B38540" t="s">
        <v>248</v>
      </c>
      <c r="C38540" t="s">
        <v>3</v>
      </c>
      <c r="D38540">
        <v>1350.07</v>
      </c>
    </row>
    <row r="38541" spans="1:4" x14ac:dyDescent="0.25">
      <c r="A38541" t="s">
        <v>247</v>
      </c>
      <c r="B38541" t="s">
        <v>248</v>
      </c>
      <c r="C38541" t="s">
        <v>4</v>
      </c>
      <c r="D38541">
        <v>18281.956999999999</v>
      </c>
    </row>
    <row r="38542" spans="1:4" x14ac:dyDescent="0.25">
      <c r="A38542" t="s">
        <v>247</v>
      </c>
      <c r="B38542" t="s">
        <v>248</v>
      </c>
      <c r="C38542" t="s">
        <v>458</v>
      </c>
      <c r="D38542">
        <v>19980284.232999999</v>
      </c>
    </row>
    <row r="38543" spans="1:4" x14ac:dyDescent="0.25">
      <c r="A38543" t="s">
        <v>247</v>
      </c>
      <c r="B38543" t="s">
        <v>248</v>
      </c>
      <c r="C38543" t="s">
        <v>5</v>
      </c>
      <c r="D38543">
        <v>82168.237999999998</v>
      </c>
    </row>
    <row r="38544" spans="1:4" x14ac:dyDescent="0.25">
      <c r="A38544" t="s">
        <v>247</v>
      </c>
      <c r="B38544" t="s">
        <v>248</v>
      </c>
      <c r="C38544" t="s">
        <v>375</v>
      </c>
      <c r="D38544">
        <v>294752.30900000001</v>
      </c>
    </row>
    <row r="38545" spans="1:4" x14ac:dyDescent="0.25">
      <c r="A38545" t="s">
        <v>247</v>
      </c>
      <c r="B38545" t="s">
        <v>248</v>
      </c>
      <c r="C38545" t="s">
        <v>463</v>
      </c>
      <c r="D38545">
        <v>8810.625</v>
      </c>
    </row>
    <row r="38546" spans="1:4" x14ac:dyDescent="0.25">
      <c r="A38546" t="s">
        <v>247</v>
      </c>
      <c r="B38546" t="s">
        <v>248</v>
      </c>
      <c r="C38546" t="s">
        <v>461</v>
      </c>
      <c r="D38546">
        <v>173207.633</v>
      </c>
    </row>
    <row r="38547" spans="1:4" x14ac:dyDescent="0.25">
      <c r="A38547" t="s">
        <v>247</v>
      </c>
      <c r="B38547" t="s">
        <v>248</v>
      </c>
      <c r="C38547" t="s">
        <v>2</v>
      </c>
      <c r="D38547">
        <v>28222.935000000001</v>
      </c>
    </row>
    <row r="38548" spans="1:4" x14ac:dyDescent="0.25">
      <c r="A38548" t="s">
        <v>247</v>
      </c>
      <c r="B38548" t="s">
        <v>248</v>
      </c>
      <c r="C38548" t="s">
        <v>6</v>
      </c>
      <c r="D38548">
        <v>22170.084999999999</v>
      </c>
    </row>
    <row r="38549" spans="1:4" x14ac:dyDescent="0.25">
      <c r="A38549" t="s">
        <v>419</v>
      </c>
      <c r="B38549" t="s">
        <v>420</v>
      </c>
      <c r="C38549" t="s">
        <v>447</v>
      </c>
      <c r="D38549">
        <v>67114.945000000007</v>
      </c>
    </row>
    <row r="38550" spans="1:4" x14ac:dyDescent="0.25">
      <c r="A38550" t="s">
        <v>419</v>
      </c>
      <c r="B38550" t="s">
        <v>420</v>
      </c>
      <c r="C38550" t="s">
        <v>4</v>
      </c>
      <c r="D38550">
        <v>466518.68300000002</v>
      </c>
    </row>
    <row r="38551" spans="1:4" x14ac:dyDescent="0.25">
      <c r="A38551" t="s">
        <v>419</v>
      </c>
      <c r="B38551" t="s">
        <v>420</v>
      </c>
      <c r="C38551" t="s">
        <v>458</v>
      </c>
      <c r="D38551">
        <v>47143.637999999999</v>
      </c>
    </row>
    <row r="38552" spans="1:4" x14ac:dyDescent="0.25">
      <c r="A38552" t="s">
        <v>419</v>
      </c>
      <c r="B38552" t="s">
        <v>420</v>
      </c>
      <c r="C38552" t="s">
        <v>375</v>
      </c>
      <c r="D38552">
        <v>12421.263000000001</v>
      </c>
    </row>
    <row r="38553" spans="1:4" x14ac:dyDescent="0.25">
      <c r="A38553" t="s">
        <v>419</v>
      </c>
      <c r="B38553" t="s">
        <v>420</v>
      </c>
      <c r="C38553" t="s">
        <v>463</v>
      </c>
      <c r="D38553">
        <v>201.76499999999999</v>
      </c>
    </row>
    <row r="38554" spans="1:4" x14ac:dyDescent="0.25">
      <c r="A38554" t="s">
        <v>419</v>
      </c>
      <c r="B38554" t="s">
        <v>420</v>
      </c>
      <c r="C38554" t="s">
        <v>461</v>
      </c>
      <c r="D38554">
        <v>251.13</v>
      </c>
    </row>
    <row r="38555" spans="1:4" x14ac:dyDescent="0.25">
      <c r="A38555" t="s">
        <v>419</v>
      </c>
      <c r="B38555" t="s">
        <v>420</v>
      </c>
      <c r="C38555" t="s">
        <v>2</v>
      </c>
      <c r="D38555">
        <v>392.12900000000002</v>
      </c>
    </row>
    <row r="38556" spans="1:4" x14ac:dyDescent="0.25">
      <c r="A38556" t="s">
        <v>249</v>
      </c>
      <c r="B38556" t="s">
        <v>474</v>
      </c>
      <c r="C38556" t="s">
        <v>447</v>
      </c>
      <c r="D38556">
        <v>23878.244999999999</v>
      </c>
    </row>
    <row r="38557" spans="1:4" x14ac:dyDescent="0.25">
      <c r="A38557" t="s">
        <v>249</v>
      </c>
      <c r="B38557" t="s">
        <v>474</v>
      </c>
      <c r="C38557" t="s">
        <v>3</v>
      </c>
      <c r="D38557">
        <v>1824.742</v>
      </c>
    </row>
    <row r="38558" spans="1:4" x14ac:dyDescent="0.25">
      <c r="A38558" t="s">
        <v>249</v>
      </c>
      <c r="B38558" t="s">
        <v>474</v>
      </c>
      <c r="C38558" t="s">
        <v>4</v>
      </c>
      <c r="D38558">
        <v>9.2629999999999999</v>
      </c>
    </row>
    <row r="38559" spans="1:4" x14ac:dyDescent="0.25">
      <c r="A38559" t="s">
        <v>249</v>
      </c>
      <c r="B38559" t="s">
        <v>474</v>
      </c>
      <c r="C38559" t="s">
        <v>458</v>
      </c>
      <c r="D38559">
        <v>99236.457999999999</v>
      </c>
    </row>
    <row r="38560" spans="1:4" x14ac:dyDescent="0.25">
      <c r="A38560" t="s">
        <v>249</v>
      </c>
      <c r="B38560" t="s">
        <v>474</v>
      </c>
      <c r="C38560" t="s">
        <v>5</v>
      </c>
      <c r="D38560">
        <v>1232.1279999999999</v>
      </c>
    </row>
    <row r="38561" spans="1:4" x14ac:dyDescent="0.25">
      <c r="A38561" t="s">
        <v>249</v>
      </c>
      <c r="B38561" t="s">
        <v>474</v>
      </c>
      <c r="C38561" t="s">
        <v>375</v>
      </c>
      <c r="D38561">
        <v>5564.393</v>
      </c>
    </row>
    <row r="38562" spans="1:4" x14ac:dyDescent="0.25">
      <c r="A38562" t="s">
        <v>249</v>
      </c>
      <c r="B38562" t="s">
        <v>474</v>
      </c>
      <c r="C38562" t="s">
        <v>463</v>
      </c>
      <c r="D38562">
        <v>191.48500000000001</v>
      </c>
    </row>
    <row r="38563" spans="1:4" x14ac:dyDescent="0.25">
      <c r="A38563" t="s">
        <v>249</v>
      </c>
      <c r="B38563" t="s">
        <v>474</v>
      </c>
      <c r="C38563" t="s">
        <v>461</v>
      </c>
      <c r="D38563">
        <v>2586.0810000000001</v>
      </c>
    </row>
    <row r="38564" spans="1:4" x14ac:dyDescent="0.25">
      <c r="A38564" t="s">
        <v>249</v>
      </c>
      <c r="B38564" t="s">
        <v>474</v>
      </c>
      <c r="C38564" t="s">
        <v>2</v>
      </c>
      <c r="D38564">
        <v>29509.678</v>
      </c>
    </row>
    <row r="38565" spans="1:4" x14ac:dyDescent="0.25">
      <c r="A38565" t="s">
        <v>249</v>
      </c>
      <c r="B38565" t="s">
        <v>474</v>
      </c>
      <c r="C38565" t="s">
        <v>6</v>
      </c>
      <c r="D38565">
        <v>6063.2979999999998</v>
      </c>
    </row>
    <row r="38566" spans="1:4" x14ac:dyDescent="0.25">
      <c r="A38566" t="s">
        <v>358</v>
      </c>
      <c r="B38566" t="s">
        <v>393</v>
      </c>
      <c r="C38566" t="s">
        <v>447</v>
      </c>
      <c r="D38566">
        <v>280375.44799999997</v>
      </c>
    </row>
    <row r="38567" spans="1:4" x14ac:dyDescent="0.25">
      <c r="A38567" t="s">
        <v>358</v>
      </c>
      <c r="B38567" t="s">
        <v>393</v>
      </c>
      <c r="C38567" t="s">
        <v>4</v>
      </c>
      <c r="D38567">
        <v>4.3499999999999996</v>
      </c>
    </row>
    <row r="38568" spans="1:4" x14ac:dyDescent="0.25">
      <c r="A38568" t="s">
        <v>358</v>
      </c>
      <c r="B38568" t="s">
        <v>393</v>
      </c>
      <c r="C38568" t="s">
        <v>458</v>
      </c>
      <c r="D38568">
        <v>348370.26199999999</v>
      </c>
    </row>
    <row r="38569" spans="1:4" x14ac:dyDescent="0.25">
      <c r="A38569" t="s">
        <v>358</v>
      </c>
      <c r="B38569" t="s">
        <v>393</v>
      </c>
      <c r="C38569" t="s">
        <v>5</v>
      </c>
      <c r="D38569">
        <v>711.07</v>
      </c>
    </row>
    <row r="38570" spans="1:4" x14ac:dyDescent="0.25">
      <c r="A38570" t="s">
        <v>358</v>
      </c>
      <c r="B38570" t="s">
        <v>393</v>
      </c>
      <c r="C38570" t="s">
        <v>375</v>
      </c>
      <c r="D38570">
        <v>493422.96899999998</v>
      </c>
    </row>
    <row r="38571" spans="1:4" x14ac:dyDescent="0.25">
      <c r="A38571" t="s">
        <v>358</v>
      </c>
      <c r="B38571" t="s">
        <v>393</v>
      </c>
      <c r="C38571" t="s">
        <v>463</v>
      </c>
      <c r="D38571">
        <v>4608.0259999999998</v>
      </c>
    </row>
    <row r="38572" spans="1:4" x14ac:dyDescent="0.25">
      <c r="A38572" t="s">
        <v>358</v>
      </c>
      <c r="B38572" t="s">
        <v>393</v>
      </c>
      <c r="C38572" t="s">
        <v>461</v>
      </c>
      <c r="D38572">
        <v>85901.494000000006</v>
      </c>
    </row>
    <row r="38573" spans="1:4" x14ac:dyDescent="0.25">
      <c r="A38573" t="s">
        <v>358</v>
      </c>
      <c r="B38573" t="s">
        <v>393</v>
      </c>
      <c r="C38573" t="s">
        <v>2</v>
      </c>
      <c r="D38573">
        <v>19143.034</v>
      </c>
    </row>
    <row r="38574" spans="1:4" x14ac:dyDescent="0.25">
      <c r="A38574" t="s">
        <v>358</v>
      </c>
      <c r="B38574" t="s">
        <v>393</v>
      </c>
      <c r="C38574" t="s">
        <v>6</v>
      </c>
      <c r="D38574">
        <v>213.82499999999999</v>
      </c>
    </row>
    <row r="38575" spans="1:4" x14ac:dyDescent="0.25">
      <c r="A38575" t="s">
        <v>250</v>
      </c>
      <c r="B38575" t="s">
        <v>251</v>
      </c>
      <c r="C38575" t="s">
        <v>447</v>
      </c>
      <c r="D38575">
        <v>11183320.514</v>
      </c>
    </row>
    <row r="38576" spans="1:4" x14ac:dyDescent="0.25">
      <c r="A38576" t="s">
        <v>250</v>
      </c>
      <c r="B38576" t="s">
        <v>251</v>
      </c>
      <c r="C38576" t="s">
        <v>3</v>
      </c>
      <c r="D38576">
        <v>20728.296999999999</v>
      </c>
    </row>
    <row r="38577" spans="1:4" x14ac:dyDescent="0.25">
      <c r="A38577" t="s">
        <v>250</v>
      </c>
      <c r="B38577" t="s">
        <v>251</v>
      </c>
      <c r="C38577" t="s">
        <v>4</v>
      </c>
      <c r="D38577">
        <v>10497.875</v>
      </c>
    </row>
    <row r="38578" spans="1:4" x14ac:dyDescent="0.25">
      <c r="A38578" t="s">
        <v>250</v>
      </c>
      <c r="B38578" t="s">
        <v>251</v>
      </c>
      <c r="C38578" t="s">
        <v>458</v>
      </c>
      <c r="D38578">
        <v>62810544.314000003</v>
      </c>
    </row>
    <row r="38579" spans="1:4" x14ac:dyDescent="0.25">
      <c r="A38579" t="s">
        <v>250</v>
      </c>
      <c r="B38579" t="s">
        <v>251</v>
      </c>
      <c r="C38579" t="s">
        <v>5</v>
      </c>
      <c r="D38579">
        <v>221330.49299999999</v>
      </c>
    </row>
    <row r="38580" spans="1:4" x14ac:dyDescent="0.25">
      <c r="A38580" t="s">
        <v>250</v>
      </c>
      <c r="B38580" t="s">
        <v>251</v>
      </c>
      <c r="C38580" t="s">
        <v>375</v>
      </c>
      <c r="D38580">
        <v>946136.98</v>
      </c>
    </row>
    <row r="38581" spans="1:4" x14ac:dyDescent="0.25">
      <c r="A38581" t="s">
        <v>250</v>
      </c>
      <c r="B38581" t="s">
        <v>251</v>
      </c>
      <c r="C38581" t="s">
        <v>463</v>
      </c>
      <c r="D38581">
        <v>15431.78</v>
      </c>
    </row>
    <row r="38582" spans="1:4" x14ac:dyDescent="0.25">
      <c r="A38582" t="s">
        <v>250</v>
      </c>
      <c r="B38582" t="s">
        <v>251</v>
      </c>
      <c r="C38582" t="s">
        <v>461</v>
      </c>
      <c r="D38582">
        <v>147802.557</v>
      </c>
    </row>
    <row r="38583" spans="1:4" x14ac:dyDescent="0.25">
      <c r="A38583" t="s">
        <v>250</v>
      </c>
      <c r="B38583" t="s">
        <v>251</v>
      </c>
      <c r="C38583" t="s">
        <v>2</v>
      </c>
      <c r="D38583">
        <v>85961.822</v>
      </c>
    </row>
    <row r="38584" spans="1:4" x14ac:dyDescent="0.25">
      <c r="A38584" t="s">
        <v>250</v>
      </c>
      <c r="B38584" t="s">
        <v>251</v>
      </c>
      <c r="C38584" t="s">
        <v>6</v>
      </c>
      <c r="D38584">
        <v>48442.171000000002</v>
      </c>
    </row>
    <row r="38585" spans="1:4" x14ac:dyDescent="0.25">
      <c r="A38585" t="s">
        <v>252</v>
      </c>
      <c r="B38585" t="s">
        <v>253</v>
      </c>
      <c r="C38585" t="s">
        <v>447</v>
      </c>
      <c r="D38585">
        <v>5969902.9060000004</v>
      </c>
    </row>
    <row r="38586" spans="1:4" x14ac:dyDescent="0.25">
      <c r="A38586" t="s">
        <v>252</v>
      </c>
      <c r="B38586" t="s">
        <v>253</v>
      </c>
      <c r="C38586" t="s">
        <v>3</v>
      </c>
      <c r="D38586">
        <v>7129.1959999999999</v>
      </c>
    </row>
    <row r="38587" spans="1:4" x14ac:dyDescent="0.25">
      <c r="A38587" t="s">
        <v>252</v>
      </c>
      <c r="B38587" t="s">
        <v>253</v>
      </c>
      <c r="C38587" t="s">
        <v>4</v>
      </c>
      <c r="D38587">
        <v>11493.370999999999</v>
      </c>
    </row>
    <row r="38588" spans="1:4" x14ac:dyDescent="0.25">
      <c r="A38588" t="s">
        <v>252</v>
      </c>
      <c r="B38588" t="s">
        <v>253</v>
      </c>
      <c r="C38588" t="s">
        <v>458</v>
      </c>
      <c r="D38588">
        <v>27725604.377</v>
      </c>
    </row>
    <row r="38589" spans="1:4" x14ac:dyDescent="0.25">
      <c r="A38589" t="s">
        <v>252</v>
      </c>
      <c r="B38589" t="s">
        <v>253</v>
      </c>
      <c r="C38589" t="s">
        <v>5</v>
      </c>
      <c r="D38589">
        <v>179513.90700000001</v>
      </c>
    </row>
    <row r="38590" spans="1:4" x14ac:dyDescent="0.25">
      <c r="A38590" t="s">
        <v>252</v>
      </c>
      <c r="B38590" t="s">
        <v>253</v>
      </c>
      <c r="C38590" t="s">
        <v>375</v>
      </c>
      <c r="D38590">
        <v>830225.49399999995</v>
      </c>
    </row>
    <row r="38591" spans="1:4" x14ac:dyDescent="0.25">
      <c r="A38591" t="s">
        <v>252</v>
      </c>
      <c r="B38591" t="s">
        <v>253</v>
      </c>
      <c r="C38591" t="s">
        <v>463</v>
      </c>
      <c r="D38591">
        <v>105044.905</v>
      </c>
    </row>
    <row r="38592" spans="1:4" x14ac:dyDescent="0.25">
      <c r="A38592" t="s">
        <v>252</v>
      </c>
      <c r="B38592" t="s">
        <v>253</v>
      </c>
      <c r="C38592" t="s">
        <v>461</v>
      </c>
      <c r="D38592">
        <v>599709.94799999997</v>
      </c>
    </row>
    <row r="38593" spans="1:4" x14ac:dyDescent="0.25">
      <c r="A38593" t="s">
        <v>252</v>
      </c>
      <c r="B38593" t="s">
        <v>253</v>
      </c>
      <c r="C38593" t="s">
        <v>2</v>
      </c>
      <c r="D38593">
        <v>175460.81899999999</v>
      </c>
    </row>
    <row r="38594" spans="1:4" x14ac:dyDescent="0.25">
      <c r="A38594" t="s">
        <v>252</v>
      </c>
      <c r="B38594" t="s">
        <v>253</v>
      </c>
      <c r="C38594" t="s">
        <v>6</v>
      </c>
      <c r="D38594">
        <v>12785.486000000001</v>
      </c>
    </row>
    <row r="38595" spans="1:4" x14ac:dyDescent="0.25">
      <c r="A38595" t="s">
        <v>254</v>
      </c>
      <c r="B38595" t="s">
        <v>255</v>
      </c>
      <c r="C38595" t="s">
        <v>447</v>
      </c>
      <c r="D38595">
        <v>15736221.300000001</v>
      </c>
    </row>
    <row r="38596" spans="1:4" x14ac:dyDescent="0.25">
      <c r="A38596" t="s">
        <v>254</v>
      </c>
      <c r="B38596" t="s">
        <v>255</v>
      </c>
      <c r="C38596" t="s">
        <v>3</v>
      </c>
      <c r="D38596">
        <v>40802.586000000003</v>
      </c>
    </row>
    <row r="38597" spans="1:4" x14ac:dyDescent="0.25">
      <c r="A38597" t="s">
        <v>254</v>
      </c>
      <c r="B38597" t="s">
        <v>255</v>
      </c>
      <c r="C38597" t="s">
        <v>4</v>
      </c>
      <c r="D38597">
        <v>116768.145</v>
      </c>
    </row>
    <row r="38598" spans="1:4" x14ac:dyDescent="0.25">
      <c r="A38598" t="s">
        <v>254</v>
      </c>
      <c r="B38598" t="s">
        <v>255</v>
      </c>
      <c r="C38598" t="s">
        <v>458</v>
      </c>
      <c r="D38598">
        <v>121770667.67</v>
      </c>
    </row>
    <row r="38599" spans="1:4" x14ac:dyDescent="0.25">
      <c r="A38599" t="s">
        <v>254</v>
      </c>
      <c r="B38599" t="s">
        <v>255</v>
      </c>
      <c r="C38599" t="s">
        <v>5</v>
      </c>
      <c r="D38599">
        <v>381833.58799999999</v>
      </c>
    </row>
    <row r="38600" spans="1:4" x14ac:dyDescent="0.25">
      <c r="A38600" t="s">
        <v>254</v>
      </c>
      <c r="B38600" t="s">
        <v>255</v>
      </c>
      <c r="C38600" t="s">
        <v>375</v>
      </c>
      <c r="D38600">
        <v>4360383.0939999996</v>
      </c>
    </row>
    <row r="38601" spans="1:4" x14ac:dyDescent="0.25">
      <c r="A38601" t="s">
        <v>254</v>
      </c>
      <c r="B38601" t="s">
        <v>255</v>
      </c>
      <c r="C38601" t="s">
        <v>463</v>
      </c>
      <c r="D38601">
        <v>344282.74300000002</v>
      </c>
    </row>
    <row r="38602" spans="1:4" x14ac:dyDescent="0.25">
      <c r="A38602" t="s">
        <v>254</v>
      </c>
      <c r="B38602" t="s">
        <v>255</v>
      </c>
      <c r="C38602" t="s">
        <v>461</v>
      </c>
      <c r="D38602">
        <v>1146857.4890000001</v>
      </c>
    </row>
    <row r="38603" spans="1:4" x14ac:dyDescent="0.25">
      <c r="A38603" t="s">
        <v>254</v>
      </c>
      <c r="B38603" t="s">
        <v>255</v>
      </c>
      <c r="C38603" t="s">
        <v>2</v>
      </c>
      <c r="D38603">
        <v>209693.465</v>
      </c>
    </row>
    <row r="38604" spans="1:4" x14ac:dyDescent="0.25">
      <c r="A38604" t="s">
        <v>254</v>
      </c>
      <c r="B38604" t="s">
        <v>255</v>
      </c>
      <c r="C38604" t="s">
        <v>6</v>
      </c>
      <c r="D38604">
        <v>1227601.787</v>
      </c>
    </row>
    <row r="38605" spans="1:4" x14ac:dyDescent="0.25">
      <c r="A38605" t="s">
        <v>256</v>
      </c>
      <c r="B38605" t="s">
        <v>257</v>
      </c>
      <c r="C38605" t="s">
        <v>447</v>
      </c>
      <c r="D38605">
        <v>252916.61799999999</v>
      </c>
    </row>
    <row r="38606" spans="1:4" x14ac:dyDescent="0.25">
      <c r="A38606" t="s">
        <v>256</v>
      </c>
      <c r="B38606" t="s">
        <v>257</v>
      </c>
      <c r="C38606" t="s">
        <v>3</v>
      </c>
      <c r="D38606">
        <v>62.753</v>
      </c>
    </row>
    <row r="38607" spans="1:4" x14ac:dyDescent="0.25">
      <c r="A38607" t="s">
        <v>256</v>
      </c>
      <c r="B38607" t="s">
        <v>257</v>
      </c>
      <c r="C38607" t="s">
        <v>4</v>
      </c>
      <c r="D38607">
        <v>10735.803</v>
      </c>
    </row>
    <row r="38608" spans="1:4" x14ac:dyDescent="0.25">
      <c r="A38608" t="s">
        <v>256</v>
      </c>
      <c r="B38608" t="s">
        <v>257</v>
      </c>
      <c r="C38608" t="s">
        <v>458</v>
      </c>
      <c r="D38608">
        <v>86675.618000000002</v>
      </c>
    </row>
    <row r="38609" spans="1:4" x14ac:dyDescent="0.25">
      <c r="A38609" t="s">
        <v>256</v>
      </c>
      <c r="B38609" t="s">
        <v>257</v>
      </c>
      <c r="C38609" t="s">
        <v>5</v>
      </c>
      <c r="D38609">
        <v>8924.2189999999991</v>
      </c>
    </row>
    <row r="38610" spans="1:4" x14ac:dyDescent="0.25">
      <c r="A38610" t="s">
        <v>256</v>
      </c>
      <c r="B38610" t="s">
        <v>257</v>
      </c>
      <c r="C38610" t="s">
        <v>375</v>
      </c>
      <c r="D38610">
        <v>32876.152000000002</v>
      </c>
    </row>
    <row r="38611" spans="1:4" x14ac:dyDescent="0.25">
      <c r="A38611" t="s">
        <v>256</v>
      </c>
      <c r="B38611" t="s">
        <v>257</v>
      </c>
      <c r="C38611" t="s">
        <v>463</v>
      </c>
      <c r="D38611">
        <v>986.05700000000002</v>
      </c>
    </row>
    <row r="38612" spans="1:4" x14ac:dyDescent="0.25">
      <c r="A38612" t="s">
        <v>256</v>
      </c>
      <c r="B38612" t="s">
        <v>257</v>
      </c>
      <c r="C38612" t="s">
        <v>461</v>
      </c>
      <c r="D38612">
        <v>9570.9220000000005</v>
      </c>
    </row>
    <row r="38613" spans="1:4" x14ac:dyDescent="0.25">
      <c r="A38613" t="s">
        <v>256</v>
      </c>
      <c r="B38613" t="s">
        <v>257</v>
      </c>
      <c r="C38613" t="s">
        <v>2</v>
      </c>
      <c r="D38613">
        <v>1263027.5549999999</v>
      </c>
    </row>
    <row r="38614" spans="1:4" x14ac:dyDescent="0.25">
      <c r="A38614" t="s">
        <v>256</v>
      </c>
      <c r="B38614" t="s">
        <v>257</v>
      </c>
      <c r="C38614" t="s">
        <v>6</v>
      </c>
      <c r="D38614">
        <v>4413.9449999999997</v>
      </c>
    </row>
    <row r="38615" spans="1:4" x14ac:dyDescent="0.25">
      <c r="A38615" t="s">
        <v>297</v>
      </c>
      <c r="B38615" t="s">
        <v>298</v>
      </c>
      <c r="C38615" t="s">
        <v>447</v>
      </c>
      <c r="D38615">
        <v>722095.22499999998</v>
      </c>
    </row>
    <row r="38616" spans="1:4" x14ac:dyDescent="0.25">
      <c r="A38616" t="s">
        <v>297</v>
      </c>
      <c r="B38616" t="s">
        <v>298</v>
      </c>
      <c r="C38616" t="s">
        <v>3</v>
      </c>
      <c r="D38616">
        <v>555.62099999999998</v>
      </c>
    </row>
    <row r="38617" spans="1:4" x14ac:dyDescent="0.25">
      <c r="A38617" t="s">
        <v>297</v>
      </c>
      <c r="B38617" t="s">
        <v>298</v>
      </c>
      <c r="C38617" t="s">
        <v>4</v>
      </c>
      <c r="D38617">
        <v>45845.116999999998</v>
      </c>
    </row>
    <row r="38618" spans="1:4" x14ac:dyDescent="0.25">
      <c r="A38618" t="s">
        <v>297</v>
      </c>
      <c r="B38618" t="s">
        <v>298</v>
      </c>
      <c r="C38618" t="s">
        <v>458</v>
      </c>
      <c r="D38618">
        <v>556721.50600000005</v>
      </c>
    </row>
    <row r="38619" spans="1:4" x14ac:dyDescent="0.25">
      <c r="A38619" t="s">
        <v>297</v>
      </c>
      <c r="B38619" t="s">
        <v>298</v>
      </c>
      <c r="C38619" t="s">
        <v>5</v>
      </c>
      <c r="D38619">
        <v>17818.366000000002</v>
      </c>
    </row>
    <row r="38620" spans="1:4" x14ac:dyDescent="0.25">
      <c r="A38620" t="s">
        <v>297</v>
      </c>
      <c r="B38620" t="s">
        <v>298</v>
      </c>
      <c r="C38620" t="s">
        <v>375</v>
      </c>
      <c r="D38620">
        <v>47766.474000000002</v>
      </c>
    </row>
    <row r="38621" spans="1:4" x14ac:dyDescent="0.25">
      <c r="A38621" t="s">
        <v>297</v>
      </c>
      <c r="B38621" t="s">
        <v>298</v>
      </c>
      <c r="C38621" t="s">
        <v>463</v>
      </c>
      <c r="D38621">
        <v>26094.062999999998</v>
      </c>
    </row>
    <row r="38622" spans="1:4" x14ac:dyDescent="0.25">
      <c r="A38622" t="s">
        <v>297</v>
      </c>
      <c r="B38622" t="s">
        <v>298</v>
      </c>
      <c r="C38622" t="s">
        <v>461</v>
      </c>
      <c r="D38622">
        <v>15879.870999999999</v>
      </c>
    </row>
    <row r="38623" spans="1:4" x14ac:dyDescent="0.25">
      <c r="A38623" t="s">
        <v>297</v>
      </c>
      <c r="B38623" t="s">
        <v>298</v>
      </c>
      <c r="C38623" t="s">
        <v>2</v>
      </c>
      <c r="D38623">
        <v>77044.754000000001</v>
      </c>
    </row>
    <row r="38624" spans="1:4" x14ac:dyDescent="0.25">
      <c r="A38624" t="s">
        <v>297</v>
      </c>
      <c r="B38624" t="s">
        <v>298</v>
      </c>
      <c r="C38624" t="s">
        <v>6</v>
      </c>
      <c r="D38624">
        <v>2452.4259999999999</v>
      </c>
    </row>
    <row r="38625" spans="1:4" x14ac:dyDescent="0.25">
      <c r="A38625" t="s">
        <v>299</v>
      </c>
      <c r="B38625" t="s">
        <v>300</v>
      </c>
      <c r="C38625" t="s">
        <v>447</v>
      </c>
      <c r="D38625">
        <v>3113670.139</v>
      </c>
    </row>
    <row r="38626" spans="1:4" x14ac:dyDescent="0.25">
      <c r="A38626" t="s">
        <v>299</v>
      </c>
      <c r="B38626" t="s">
        <v>300</v>
      </c>
      <c r="C38626" t="s">
        <v>3</v>
      </c>
      <c r="D38626">
        <v>56.033999999999999</v>
      </c>
    </row>
    <row r="38627" spans="1:4" x14ac:dyDescent="0.25">
      <c r="A38627" t="s">
        <v>299</v>
      </c>
      <c r="B38627" t="s">
        <v>300</v>
      </c>
      <c r="C38627" t="s">
        <v>4</v>
      </c>
      <c r="D38627">
        <v>17742.579000000002</v>
      </c>
    </row>
    <row r="38628" spans="1:4" x14ac:dyDescent="0.25">
      <c r="A38628" t="s">
        <v>299</v>
      </c>
      <c r="B38628" t="s">
        <v>300</v>
      </c>
      <c r="C38628" t="s">
        <v>458</v>
      </c>
      <c r="D38628">
        <v>2015478.155</v>
      </c>
    </row>
    <row r="38629" spans="1:4" x14ac:dyDescent="0.25">
      <c r="A38629" t="s">
        <v>299</v>
      </c>
      <c r="B38629" t="s">
        <v>300</v>
      </c>
      <c r="C38629" t="s">
        <v>5</v>
      </c>
      <c r="D38629">
        <v>318174.842</v>
      </c>
    </row>
    <row r="38630" spans="1:4" x14ac:dyDescent="0.25">
      <c r="A38630" t="s">
        <v>299</v>
      </c>
      <c r="B38630" t="s">
        <v>300</v>
      </c>
      <c r="C38630" t="s">
        <v>375</v>
      </c>
      <c r="D38630">
        <v>31957.821</v>
      </c>
    </row>
    <row r="38631" spans="1:4" x14ac:dyDescent="0.25">
      <c r="A38631" t="s">
        <v>299</v>
      </c>
      <c r="B38631" t="s">
        <v>300</v>
      </c>
      <c r="C38631" t="s">
        <v>463</v>
      </c>
      <c r="D38631">
        <v>10283.504000000001</v>
      </c>
    </row>
    <row r="38632" spans="1:4" x14ac:dyDescent="0.25">
      <c r="A38632" t="s">
        <v>299</v>
      </c>
      <c r="B38632" t="s">
        <v>300</v>
      </c>
      <c r="C38632" t="s">
        <v>461</v>
      </c>
      <c r="D38632">
        <v>144762.101</v>
      </c>
    </row>
    <row r="38633" spans="1:4" x14ac:dyDescent="0.25">
      <c r="A38633" t="s">
        <v>299</v>
      </c>
      <c r="B38633" t="s">
        <v>300</v>
      </c>
      <c r="C38633" t="s">
        <v>2</v>
      </c>
      <c r="D38633">
        <v>8408.7970000000005</v>
      </c>
    </row>
    <row r="38634" spans="1:4" x14ac:dyDescent="0.25">
      <c r="A38634" t="s">
        <v>299</v>
      </c>
      <c r="B38634" t="s">
        <v>300</v>
      </c>
      <c r="C38634" t="s">
        <v>6</v>
      </c>
      <c r="D38634">
        <v>1280.5129999999999</v>
      </c>
    </row>
    <row r="38635" spans="1:4" x14ac:dyDescent="0.25">
      <c r="A38635" t="s">
        <v>415</v>
      </c>
      <c r="B38635" t="s">
        <v>416</v>
      </c>
      <c r="C38635" t="s">
        <v>447</v>
      </c>
      <c r="D38635">
        <v>230067.06400000001</v>
      </c>
    </row>
    <row r="38636" spans="1:4" x14ac:dyDescent="0.25">
      <c r="A38636" t="s">
        <v>415</v>
      </c>
      <c r="B38636" t="s">
        <v>416</v>
      </c>
      <c r="C38636" t="s">
        <v>3</v>
      </c>
      <c r="D38636">
        <v>77496.7</v>
      </c>
    </row>
    <row r="38637" spans="1:4" x14ac:dyDescent="0.25">
      <c r="A38637" t="s">
        <v>415</v>
      </c>
      <c r="B38637" t="s">
        <v>416</v>
      </c>
      <c r="C38637" t="s">
        <v>4</v>
      </c>
      <c r="D38637">
        <v>2656.0279999999998</v>
      </c>
    </row>
    <row r="38638" spans="1:4" x14ac:dyDescent="0.25">
      <c r="A38638" t="s">
        <v>415</v>
      </c>
      <c r="B38638" t="s">
        <v>416</v>
      </c>
      <c r="C38638" t="s">
        <v>458</v>
      </c>
      <c r="D38638">
        <v>209671.84099999999</v>
      </c>
    </row>
    <row r="38639" spans="1:4" x14ac:dyDescent="0.25">
      <c r="A38639" t="s">
        <v>415</v>
      </c>
      <c r="B38639" t="s">
        <v>416</v>
      </c>
      <c r="C38639" t="s">
        <v>5</v>
      </c>
      <c r="D38639">
        <v>9192.9809999999998</v>
      </c>
    </row>
    <row r="38640" spans="1:4" x14ac:dyDescent="0.25">
      <c r="A38640" t="s">
        <v>415</v>
      </c>
      <c r="B38640" t="s">
        <v>416</v>
      </c>
      <c r="C38640" t="s">
        <v>375</v>
      </c>
      <c r="D38640">
        <v>28625.416000000001</v>
      </c>
    </row>
    <row r="38641" spans="1:4" x14ac:dyDescent="0.25">
      <c r="A38641" t="s">
        <v>415</v>
      </c>
      <c r="B38641" t="s">
        <v>416</v>
      </c>
      <c r="C38641" t="s">
        <v>463</v>
      </c>
      <c r="D38641">
        <v>253.02799999999999</v>
      </c>
    </row>
    <row r="38642" spans="1:4" x14ac:dyDescent="0.25">
      <c r="A38642" t="s">
        <v>415</v>
      </c>
      <c r="B38642" t="s">
        <v>416</v>
      </c>
      <c r="C38642" t="s">
        <v>461</v>
      </c>
      <c r="D38642">
        <v>800.22799999999995</v>
      </c>
    </row>
    <row r="38643" spans="1:4" x14ac:dyDescent="0.25">
      <c r="A38643" t="s">
        <v>415</v>
      </c>
      <c r="B38643" t="s">
        <v>416</v>
      </c>
      <c r="C38643" t="s">
        <v>2</v>
      </c>
      <c r="D38643">
        <v>3050.4659999999999</v>
      </c>
    </row>
    <row r="38644" spans="1:4" x14ac:dyDescent="0.25">
      <c r="A38644" t="s">
        <v>415</v>
      </c>
      <c r="B38644" t="s">
        <v>416</v>
      </c>
      <c r="C38644" t="s">
        <v>6</v>
      </c>
      <c r="D38644">
        <v>64896.78</v>
      </c>
    </row>
    <row r="38645" spans="1:4" x14ac:dyDescent="0.25">
      <c r="A38645" t="s">
        <v>258</v>
      </c>
      <c r="B38645" t="s">
        <v>394</v>
      </c>
      <c r="C38645" t="s">
        <v>447</v>
      </c>
      <c r="D38645">
        <v>4053624.7390000001</v>
      </c>
    </row>
    <row r="38646" spans="1:4" x14ac:dyDescent="0.25">
      <c r="A38646" t="s">
        <v>258</v>
      </c>
      <c r="B38646" t="s">
        <v>394</v>
      </c>
      <c r="C38646" t="s">
        <v>3</v>
      </c>
      <c r="D38646">
        <v>40319.237000000001</v>
      </c>
    </row>
    <row r="38647" spans="1:4" x14ac:dyDescent="0.25">
      <c r="A38647" t="s">
        <v>258</v>
      </c>
      <c r="B38647" t="s">
        <v>394</v>
      </c>
      <c r="C38647" t="s">
        <v>4</v>
      </c>
      <c r="D38647">
        <v>12009.05</v>
      </c>
    </row>
    <row r="38648" spans="1:4" x14ac:dyDescent="0.25">
      <c r="A38648" t="s">
        <v>258</v>
      </c>
      <c r="B38648" t="s">
        <v>394</v>
      </c>
      <c r="C38648" t="s">
        <v>458</v>
      </c>
      <c r="D38648">
        <v>3131543.2259999998</v>
      </c>
    </row>
    <row r="38649" spans="1:4" x14ac:dyDescent="0.25">
      <c r="A38649" t="s">
        <v>258</v>
      </c>
      <c r="B38649" t="s">
        <v>394</v>
      </c>
      <c r="C38649" t="s">
        <v>5</v>
      </c>
      <c r="D38649">
        <v>155874.16899999999</v>
      </c>
    </row>
    <row r="38650" spans="1:4" x14ac:dyDescent="0.25">
      <c r="A38650" t="s">
        <v>258</v>
      </c>
      <c r="B38650" t="s">
        <v>394</v>
      </c>
      <c r="C38650" t="s">
        <v>375</v>
      </c>
      <c r="D38650">
        <v>507933.01400000002</v>
      </c>
    </row>
    <row r="38651" spans="1:4" x14ac:dyDescent="0.25">
      <c r="A38651" t="s">
        <v>258</v>
      </c>
      <c r="B38651" t="s">
        <v>394</v>
      </c>
      <c r="C38651" t="s">
        <v>463</v>
      </c>
      <c r="D38651">
        <v>4981.5640000000003</v>
      </c>
    </row>
    <row r="38652" spans="1:4" x14ac:dyDescent="0.25">
      <c r="A38652" t="s">
        <v>258</v>
      </c>
      <c r="B38652" t="s">
        <v>394</v>
      </c>
      <c r="C38652" t="s">
        <v>461</v>
      </c>
      <c r="D38652">
        <v>102895.319</v>
      </c>
    </row>
    <row r="38653" spans="1:4" x14ac:dyDescent="0.25">
      <c r="A38653" t="s">
        <v>258</v>
      </c>
      <c r="B38653" t="s">
        <v>394</v>
      </c>
      <c r="C38653" t="s">
        <v>2</v>
      </c>
      <c r="D38653">
        <v>221572.04</v>
      </c>
    </row>
    <row r="38654" spans="1:4" x14ac:dyDescent="0.25">
      <c r="A38654" t="s">
        <v>258</v>
      </c>
      <c r="B38654" t="s">
        <v>394</v>
      </c>
      <c r="C38654" t="s">
        <v>6</v>
      </c>
      <c r="D38654">
        <v>1459113.3529999999</v>
      </c>
    </row>
    <row r="38655" spans="1:4" x14ac:dyDescent="0.25">
      <c r="A38655" t="s">
        <v>259</v>
      </c>
      <c r="B38655" t="s">
        <v>260</v>
      </c>
      <c r="C38655" t="s">
        <v>447</v>
      </c>
      <c r="D38655">
        <v>156367352.09</v>
      </c>
    </row>
    <row r="38656" spans="1:4" x14ac:dyDescent="0.25">
      <c r="A38656" t="s">
        <v>259</v>
      </c>
      <c r="B38656" t="s">
        <v>260</v>
      </c>
      <c r="C38656" t="s">
        <v>3</v>
      </c>
      <c r="D38656">
        <v>263593.85499999998</v>
      </c>
    </row>
    <row r="38657" spans="1:4" x14ac:dyDescent="0.25">
      <c r="A38657" t="s">
        <v>259</v>
      </c>
      <c r="B38657" t="s">
        <v>260</v>
      </c>
      <c r="C38657" t="s">
        <v>4</v>
      </c>
      <c r="D38657">
        <v>256207.43799999999</v>
      </c>
    </row>
    <row r="38658" spans="1:4" x14ac:dyDescent="0.25">
      <c r="A38658" t="s">
        <v>259</v>
      </c>
      <c r="B38658" t="s">
        <v>260</v>
      </c>
      <c r="C38658" t="s">
        <v>458</v>
      </c>
      <c r="D38658">
        <v>24101145.816</v>
      </c>
    </row>
    <row r="38659" spans="1:4" x14ac:dyDescent="0.25">
      <c r="A38659" t="s">
        <v>259</v>
      </c>
      <c r="B38659" t="s">
        <v>260</v>
      </c>
      <c r="C38659" t="s">
        <v>5</v>
      </c>
      <c r="D38659">
        <v>507548.66700000002</v>
      </c>
    </row>
    <row r="38660" spans="1:4" x14ac:dyDescent="0.25">
      <c r="A38660" t="s">
        <v>259</v>
      </c>
      <c r="B38660" t="s">
        <v>260</v>
      </c>
      <c r="C38660" t="s">
        <v>375</v>
      </c>
      <c r="D38660">
        <v>13987051.022</v>
      </c>
    </row>
    <row r="38661" spans="1:4" x14ac:dyDescent="0.25">
      <c r="A38661" t="s">
        <v>259</v>
      </c>
      <c r="B38661" t="s">
        <v>260</v>
      </c>
      <c r="C38661" t="s">
        <v>463</v>
      </c>
      <c r="D38661">
        <v>4790234.3890000004</v>
      </c>
    </row>
    <row r="38662" spans="1:4" x14ac:dyDescent="0.25">
      <c r="A38662" t="s">
        <v>259</v>
      </c>
      <c r="B38662" t="s">
        <v>260</v>
      </c>
      <c r="C38662" t="s">
        <v>461</v>
      </c>
      <c r="D38662">
        <v>3009136.551</v>
      </c>
    </row>
    <row r="38663" spans="1:4" x14ac:dyDescent="0.25">
      <c r="A38663" t="s">
        <v>259</v>
      </c>
      <c r="B38663" t="s">
        <v>260</v>
      </c>
      <c r="C38663" t="s">
        <v>2</v>
      </c>
      <c r="D38663">
        <v>1156079.3689999999</v>
      </c>
    </row>
    <row r="38664" spans="1:4" x14ac:dyDescent="0.25">
      <c r="A38664" t="s">
        <v>259</v>
      </c>
      <c r="B38664" t="s">
        <v>260</v>
      </c>
      <c r="C38664" t="s">
        <v>6</v>
      </c>
      <c r="D38664">
        <v>573061.473</v>
      </c>
    </row>
    <row r="38665" spans="1:4" x14ac:dyDescent="0.25">
      <c r="A38665" t="s">
        <v>261</v>
      </c>
      <c r="B38665" t="s">
        <v>262</v>
      </c>
      <c r="C38665" t="s">
        <v>447</v>
      </c>
      <c r="D38665">
        <v>1749363.243</v>
      </c>
    </row>
    <row r="38666" spans="1:4" x14ac:dyDescent="0.25">
      <c r="A38666" t="s">
        <v>261</v>
      </c>
      <c r="B38666" t="s">
        <v>262</v>
      </c>
      <c r="C38666" t="s">
        <v>4</v>
      </c>
      <c r="D38666">
        <v>2.7749999999999999</v>
      </c>
    </row>
    <row r="38667" spans="1:4" x14ac:dyDescent="0.25">
      <c r="A38667" t="s">
        <v>261</v>
      </c>
      <c r="B38667" t="s">
        <v>262</v>
      </c>
      <c r="C38667" t="s">
        <v>458</v>
      </c>
      <c r="D38667">
        <v>1681857.1340000001</v>
      </c>
    </row>
    <row r="38668" spans="1:4" x14ac:dyDescent="0.25">
      <c r="A38668" t="s">
        <v>261</v>
      </c>
      <c r="B38668" t="s">
        <v>262</v>
      </c>
      <c r="C38668" t="s">
        <v>5</v>
      </c>
      <c r="D38668">
        <v>34284.375999999997</v>
      </c>
    </row>
    <row r="38669" spans="1:4" x14ac:dyDescent="0.25">
      <c r="A38669" t="s">
        <v>261</v>
      </c>
      <c r="B38669" t="s">
        <v>262</v>
      </c>
      <c r="C38669" t="s">
        <v>375</v>
      </c>
      <c r="D38669">
        <v>19504.335999999999</v>
      </c>
    </row>
    <row r="38670" spans="1:4" x14ac:dyDescent="0.25">
      <c r="A38670" t="s">
        <v>261</v>
      </c>
      <c r="B38670" t="s">
        <v>262</v>
      </c>
      <c r="C38670" t="s">
        <v>463</v>
      </c>
      <c r="D38670">
        <v>218.131</v>
      </c>
    </row>
    <row r="38671" spans="1:4" x14ac:dyDescent="0.25">
      <c r="A38671" t="s">
        <v>261</v>
      </c>
      <c r="B38671" t="s">
        <v>262</v>
      </c>
      <c r="C38671" t="s">
        <v>461</v>
      </c>
      <c r="D38671">
        <v>5410.1369999999997</v>
      </c>
    </row>
    <row r="38672" spans="1:4" x14ac:dyDescent="0.25">
      <c r="A38672" t="s">
        <v>261</v>
      </c>
      <c r="B38672" t="s">
        <v>262</v>
      </c>
      <c r="C38672" t="s">
        <v>2</v>
      </c>
      <c r="D38672">
        <v>32.491</v>
      </c>
    </row>
    <row r="38673" spans="1:4" x14ac:dyDescent="0.25">
      <c r="A38673" t="s">
        <v>263</v>
      </c>
      <c r="B38673" t="s">
        <v>395</v>
      </c>
      <c r="C38673" t="s">
        <v>447</v>
      </c>
      <c r="D38673">
        <v>1425310.243</v>
      </c>
    </row>
    <row r="38674" spans="1:4" x14ac:dyDescent="0.25">
      <c r="A38674" t="s">
        <v>263</v>
      </c>
      <c r="B38674" t="s">
        <v>395</v>
      </c>
      <c r="C38674" t="s">
        <v>4</v>
      </c>
      <c r="D38674">
        <v>2.86</v>
      </c>
    </row>
    <row r="38675" spans="1:4" x14ac:dyDescent="0.25">
      <c r="A38675" t="s">
        <v>263</v>
      </c>
      <c r="B38675" t="s">
        <v>395</v>
      </c>
      <c r="C38675" t="s">
        <v>458</v>
      </c>
      <c r="D38675">
        <v>2642271.4470000002</v>
      </c>
    </row>
    <row r="38676" spans="1:4" x14ac:dyDescent="0.25">
      <c r="A38676" t="s">
        <v>263</v>
      </c>
      <c r="B38676" t="s">
        <v>395</v>
      </c>
      <c r="C38676" t="s">
        <v>5</v>
      </c>
      <c r="D38676">
        <v>828.25</v>
      </c>
    </row>
    <row r="38677" spans="1:4" x14ac:dyDescent="0.25">
      <c r="A38677" t="s">
        <v>263</v>
      </c>
      <c r="B38677" t="s">
        <v>395</v>
      </c>
      <c r="C38677" t="s">
        <v>375</v>
      </c>
      <c r="D38677">
        <v>157679.19500000001</v>
      </c>
    </row>
    <row r="38678" spans="1:4" x14ac:dyDescent="0.25">
      <c r="A38678" t="s">
        <v>263</v>
      </c>
      <c r="B38678" t="s">
        <v>395</v>
      </c>
      <c r="C38678" t="s">
        <v>463</v>
      </c>
      <c r="D38678">
        <v>1033.105</v>
      </c>
    </row>
    <row r="38679" spans="1:4" x14ac:dyDescent="0.25">
      <c r="A38679" t="s">
        <v>263</v>
      </c>
      <c r="B38679" t="s">
        <v>395</v>
      </c>
      <c r="C38679" t="s">
        <v>461</v>
      </c>
      <c r="D38679">
        <v>2229.3960000000002</v>
      </c>
    </row>
    <row r="38680" spans="1:4" x14ac:dyDescent="0.25">
      <c r="A38680" t="s">
        <v>263</v>
      </c>
      <c r="B38680" t="s">
        <v>395</v>
      </c>
      <c r="C38680" t="s">
        <v>6</v>
      </c>
      <c r="D38680">
        <v>5.1120000000000001</v>
      </c>
    </row>
    <row r="38681" spans="1:4" x14ac:dyDescent="0.25">
      <c r="A38681" t="s">
        <v>332</v>
      </c>
      <c r="B38681" t="s">
        <v>475</v>
      </c>
      <c r="C38681" t="s">
        <v>447</v>
      </c>
      <c r="D38681">
        <v>616759.61100000003</v>
      </c>
    </row>
    <row r="38682" spans="1:4" x14ac:dyDescent="0.25">
      <c r="A38682" t="s">
        <v>332</v>
      </c>
      <c r="B38682" t="s">
        <v>475</v>
      </c>
      <c r="C38682" t="s">
        <v>3</v>
      </c>
      <c r="D38682">
        <v>1.9850000000000001</v>
      </c>
    </row>
    <row r="38683" spans="1:4" x14ac:dyDescent="0.25">
      <c r="A38683" t="s">
        <v>332</v>
      </c>
      <c r="B38683" t="s">
        <v>475</v>
      </c>
      <c r="C38683" t="s">
        <v>4</v>
      </c>
      <c r="D38683">
        <v>1.506</v>
      </c>
    </row>
    <row r="38684" spans="1:4" x14ac:dyDescent="0.25">
      <c r="A38684" t="s">
        <v>332</v>
      </c>
      <c r="B38684" t="s">
        <v>475</v>
      </c>
      <c r="C38684" t="s">
        <v>458</v>
      </c>
      <c r="D38684">
        <v>44081.608999999997</v>
      </c>
    </row>
    <row r="38685" spans="1:4" x14ac:dyDescent="0.25">
      <c r="A38685" t="s">
        <v>332</v>
      </c>
      <c r="B38685" t="s">
        <v>475</v>
      </c>
      <c r="C38685" t="s">
        <v>5</v>
      </c>
      <c r="D38685">
        <v>107.133</v>
      </c>
    </row>
    <row r="38686" spans="1:4" x14ac:dyDescent="0.25">
      <c r="A38686" t="s">
        <v>332</v>
      </c>
      <c r="B38686" t="s">
        <v>475</v>
      </c>
      <c r="C38686" t="s">
        <v>375</v>
      </c>
      <c r="D38686">
        <v>9603.4470000000001</v>
      </c>
    </row>
    <row r="38687" spans="1:4" x14ac:dyDescent="0.25">
      <c r="A38687" t="s">
        <v>332</v>
      </c>
      <c r="B38687" t="s">
        <v>475</v>
      </c>
      <c r="C38687" t="s">
        <v>463</v>
      </c>
      <c r="D38687">
        <v>28653.29</v>
      </c>
    </row>
    <row r="38688" spans="1:4" x14ac:dyDescent="0.25">
      <c r="A38688" t="s">
        <v>332</v>
      </c>
      <c r="B38688" t="s">
        <v>475</v>
      </c>
      <c r="C38688" t="s">
        <v>461</v>
      </c>
      <c r="D38688">
        <v>10864.304</v>
      </c>
    </row>
    <row r="38689" spans="1:4" x14ac:dyDescent="0.25">
      <c r="A38689" t="s">
        <v>332</v>
      </c>
      <c r="B38689" t="s">
        <v>475</v>
      </c>
      <c r="C38689" t="s">
        <v>2</v>
      </c>
      <c r="D38689">
        <v>628.14700000000005</v>
      </c>
    </row>
    <row r="38690" spans="1:4" x14ac:dyDescent="0.25">
      <c r="A38690" t="s">
        <v>332</v>
      </c>
      <c r="B38690" t="s">
        <v>475</v>
      </c>
      <c r="C38690" t="s">
        <v>6</v>
      </c>
      <c r="D38690">
        <v>39.423000000000002</v>
      </c>
    </row>
    <row r="38691" spans="1:4" x14ac:dyDescent="0.25">
      <c r="A38691" t="s">
        <v>354</v>
      </c>
      <c r="B38691" t="s">
        <v>355</v>
      </c>
      <c r="C38691" t="s">
        <v>447</v>
      </c>
      <c r="D38691">
        <v>52242.35</v>
      </c>
    </row>
    <row r="38692" spans="1:4" x14ac:dyDescent="0.25">
      <c r="A38692" t="s">
        <v>354</v>
      </c>
      <c r="B38692" t="s">
        <v>355</v>
      </c>
      <c r="C38692" t="s">
        <v>458</v>
      </c>
      <c r="D38692">
        <v>4448.2830000000004</v>
      </c>
    </row>
    <row r="38693" spans="1:4" x14ac:dyDescent="0.25">
      <c r="A38693" t="s">
        <v>354</v>
      </c>
      <c r="B38693" t="s">
        <v>355</v>
      </c>
      <c r="C38693" t="s">
        <v>375</v>
      </c>
      <c r="D38693">
        <v>13838.934999999999</v>
      </c>
    </row>
    <row r="38694" spans="1:4" x14ac:dyDescent="0.25">
      <c r="A38694" t="s">
        <v>354</v>
      </c>
      <c r="B38694" t="s">
        <v>355</v>
      </c>
      <c r="C38694" t="s">
        <v>463</v>
      </c>
      <c r="D38694">
        <v>59745.997000000003</v>
      </c>
    </row>
    <row r="38695" spans="1:4" x14ac:dyDescent="0.25">
      <c r="A38695" t="s">
        <v>354</v>
      </c>
      <c r="B38695" t="s">
        <v>355</v>
      </c>
      <c r="C38695" t="s">
        <v>461</v>
      </c>
      <c r="D38695">
        <v>1640.5840000000001</v>
      </c>
    </row>
    <row r="38696" spans="1:4" x14ac:dyDescent="0.25">
      <c r="A38696" t="s">
        <v>354</v>
      </c>
      <c r="B38696" t="s">
        <v>355</v>
      </c>
      <c r="C38696" t="s">
        <v>2</v>
      </c>
      <c r="D38696">
        <v>83.474999999999994</v>
      </c>
    </row>
    <row r="38697" spans="1:4" x14ac:dyDescent="0.25">
      <c r="A38697" t="s">
        <v>354</v>
      </c>
      <c r="B38697" t="s">
        <v>355</v>
      </c>
      <c r="C38697" t="s">
        <v>6</v>
      </c>
      <c r="D38697">
        <v>1.504</v>
      </c>
    </row>
    <row r="38698" spans="1:4" x14ac:dyDescent="0.25">
      <c r="A38698" t="s">
        <v>264</v>
      </c>
      <c r="B38698" t="s">
        <v>396</v>
      </c>
      <c r="C38698" t="s">
        <v>447</v>
      </c>
      <c r="D38698">
        <v>1109760.868</v>
      </c>
    </row>
    <row r="38699" spans="1:4" x14ac:dyDescent="0.25">
      <c r="A38699" t="s">
        <v>264</v>
      </c>
      <c r="B38699" t="s">
        <v>396</v>
      </c>
      <c r="C38699" t="s">
        <v>3</v>
      </c>
      <c r="D38699">
        <v>14.06</v>
      </c>
    </row>
    <row r="38700" spans="1:4" x14ac:dyDescent="0.25">
      <c r="A38700" t="s">
        <v>264</v>
      </c>
      <c r="B38700" t="s">
        <v>396</v>
      </c>
      <c r="C38700" t="s">
        <v>4</v>
      </c>
      <c r="D38700">
        <v>3.3370000000000002</v>
      </c>
    </row>
    <row r="38701" spans="1:4" x14ac:dyDescent="0.25">
      <c r="A38701" t="s">
        <v>264</v>
      </c>
      <c r="B38701" t="s">
        <v>396</v>
      </c>
      <c r="C38701" t="s">
        <v>458</v>
      </c>
      <c r="D38701">
        <v>1354524.2660000001</v>
      </c>
    </row>
    <row r="38702" spans="1:4" x14ac:dyDescent="0.25">
      <c r="A38702" t="s">
        <v>264</v>
      </c>
      <c r="B38702" t="s">
        <v>396</v>
      </c>
      <c r="C38702" t="s">
        <v>5</v>
      </c>
      <c r="D38702">
        <v>4238.5929999999998</v>
      </c>
    </row>
    <row r="38703" spans="1:4" x14ac:dyDescent="0.25">
      <c r="A38703" t="s">
        <v>264</v>
      </c>
      <c r="B38703" t="s">
        <v>396</v>
      </c>
      <c r="C38703" t="s">
        <v>375</v>
      </c>
      <c r="D38703">
        <v>2228384.1800000002</v>
      </c>
    </row>
    <row r="38704" spans="1:4" x14ac:dyDescent="0.25">
      <c r="A38704" t="s">
        <v>264</v>
      </c>
      <c r="B38704" t="s">
        <v>396</v>
      </c>
      <c r="C38704" t="s">
        <v>463</v>
      </c>
      <c r="D38704">
        <v>64989.527000000002</v>
      </c>
    </row>
    <row r="38705" spans="1:4" x14ac:dyDescent="0.25">
      <c r="A38705" t="s">
        <v>264</v>
      </c>
      <c r="B38705" t="s">
        <v>396</v>
      </c>
      <c r="C38705" t="s">
        <v>461</v>
      </c>
      <c r="D38705">
        <v>731831.73699999996</v>
      </c>
    </row>
    <row r="38706" spans="1:4" x14ac:dyDescent="0.25">
      <c r="A38706" t="s">
        <v>264</v>
      </c>
      <c r="B38706" t="s">
        <v>396</v>
      </c>
      <c r="C38706" t="s">
        <v>2</v>
      </c>
      <c r="D38706">
        <v>9504.0450000000001</v>
      </c>
    </row>
    <row r="38707" spans="1:4" x14ac:dyDescent="0.25">
      <c r="A38707" t="s">
        <v>264</v>
      </c>
      <c r="B38707" t="s">
        <v>396</v>
      </c>
      <c r="C38707" t="s">
        <v>6</v>
      </c>
      <c r="D38707">
        <v>35123.410000000003</v>
      </c>
    </row>
    <row r="38708" spans="1:4" x14ac:dyDescent="0.25">
      <c r="A38708" t="s">
        <v>265</v>
      </c>
      <c r="B38708" t="s">
        <v>266</v>
      </c>
      <c r="C38708" t="s">
        <v>447</v>
      </c>
      <c r="D38708">
        <v>3574703.179</v>
      </c>
    </row>
    <row r="38709" spans="1:4" x14ac:dyDescent="0.25">
      <c r="A38709" t="s">
        <v>265</v>
      </c>
      <c r="B38709" t="s">
        <v>266</v>
      </c>
      <c r="C38709" t="s">
        <v>3</v>
      </c>
      <c r="D38709">
        <v>6017.6130000000003</v>
      </c>
    </row>
    <row r="38710" spans="1:4" x14ac:dyDescent="0.25">
      <c r="A38710" t="s">
        <v>265</v>
      </c>
      <c r="B38710" t="s">
        <v>266</v>
      </c>
      <c r="C38710" t="s">
        <v>4</v>
      </c>
      <c r="D38710">
        <v>33965.995000000003</v>
      </c>
    </row>
    <row r="38711" spans="1:4" x14ac:dyDescent="0.25">
      <c r="A38711" t="s">
        <v>265</v>
      </c>
      <c r="B38711" t="s">
        <v>266</v>
      </c>
      <c r="C38711" t="s">
        <v>458</v>
      </c>
      <c r="D38711">
        <v>15080024.563999999</v>
      </c>
    </row>
    <row r="38712" spans="1:4" x14ac:dyDescent="0.25">
      <c r="A38712" t="s">
        <v>265</v>
      </c>
      <c r="B38712" t="s">
        <v>266</v>
      </c>
      <c r="C38712" t="s">
        <v>5</v>
      </c>
      <c r="D38712">
        <v>1350398.9169999999</v>
      </c>
    </row>
    <row r="38713" spans="1:4" x14ac:dyDescent="0.25">
      <c r="A38713" t="s">
        <v>265</v>
      </c>
      <c r="B38713" t="s">
        <v>266</v>
      </c>
      <c r="C38713" t="s">
        <v>375</v>
      </c>
      <c r="D38713">
        <v>706260.03899999999</v>
      </c>
    </row>
    <row r="38714" spans="1:4" x14ac:dyDescent="0.25">
      <c r="A38714" t="s">
        <v>265</v>
      </c>
      <c r="B38714" t="s">
        <v>266</v>
      </c>
      <c r="C38714" t="s">
        <v>463</v>
      </c>
      <c r="D38714">
        <v>15009.362999999999</v>
      </c>
    </row>
    <row r="38715" spans="1:4" x14ac:dyDescent="0.25">
      <c r="A38715" t="s">
        <v>265</v>
      </c>
      <c r="B38715" t="s">
        <v>266</v>
      </c>
      <c r="C38715" t="s">
        <v>461</v>
      </c>
      <c r="D38715">
        <v>558516.56799999997</v>
      </c>
    </row>
    <row r="38716" spans="1:4" x14ac:dyDescent="0.25">
      <c r="A38716" t="s">
        <v>265</v>
      </c>
      <c r="B38716" t="s">
        <v>266</v>
      </c>
      <c r="C38716" t="s">
        <v>2</v>
      </c>
      <c r="D38716">
        <v>25645.933000000001</v>
      </c>
    </row>
    <row r="38717" spans="1:4" x14ac:dyDescent="0.25">
      <c r="A38717" t="s">
        <v>265</v>
      </c>
      <c r="B38717" t="s">
        <v>266</v>
      </c>
      <c r="C38717" t="s">
        <v>6</v>
      </c>
      <c r="D38717">
        <v>29446.688999999998</v>
      </c>
    </row>
    <row r="38718" spans="1:4" x14ac:dyDescent="0.25">
      <c r="A38718" t="s">
        <v>267</v>
      </c>
      <c r="B38718" t="s">
        <v>268</v>
      </c>
      <c r="C38718" t="s">
        <v>447</v>
      </c>
      <c r="D38718">
        <v>66626160.388999999</v>
      </c>
    </row>
    <row r="38719" spans="1:4" x14ac:dyDescent="0.25">
      <c r="A38719" t="s">
        <v>267</v>
      </c>
      <c r="B38719" t="s">
        <v>268</v>
      </c>
      <c r="C38719" t="s">
        <v>3</v>
      </c>
      <c r="D38719">
        <v>101731.041</v>
      </c>
    </row>
    <row r="38720" spans="1:4" x14ac:dyDescent="0.25">
      <c r="A38720" t="s">
        <v>267</v>
      </c>
      <c r="B38720" t="s">
        <v>268</v>
      </c>
      <c r="C38720" t="s">
        <v>4</v>
      </c>
      <c r="D38720">
        <v>241298.068</v>
      </c>
    </row>
    <row r="38721" spans="1:4" x14ac:dyDescent="0.25">
      <c r="A38721" t="s">
        <v>267</v>
      </c>
      <c r="B38721" t="s">
        <v>268</v>
      </c>
      <c r="C38721" t="s">
        <v>458</v>
      </c>
      <c r="D38721">
        <v>120706111.8</v>
      </c>
    </row>
    <row r="38722" spans="1:4" x14ac:dyDescent="0.25">
      <c r="A38722" t="s">
        <v>267</v>
      </c>
      <c r="B38722" t="s">
        <v>268</v>
      </c>
      <c r="C38722" t="s">
        <v>5</v>
      </c>
      <c r="D38722">
        <v>6055918.7220000001</v>
      </c>
    </row>
    <row r="38723" spans="1:4" x14ac:dyDescent="0.25">
      <c r="A38723" t="s">
        <v>267</v>
      </c>
      <c r="B38723" t="s">
        <v>268</v>
      </c>
      <c r="C38723" t="s">
        <v>375</v>
      </c>
      <c r="D38723">
        <v>12671973.556</v>
      </c>
    </row>
    <row r="38724" spans="1:4" x14ac:dyDescent="0.25">
      <c r="A38724" t="s">
        <v>267</v>
      </c>
      <c r="B38724" t="s">
        <v>268</v>
      </c>
      <c r="C38724" t="s">
        <v>463</v>
      </c>
      <c r="D38724">
        <v>2935514.4019999998</v>
      </c>
    </row>
    <row r="38725" spans="1:4" x14ac:dyDescent="0.25">
      <c r="A38725" t="s">
        <v>267</v>
      </c>
      <c r="B38725" t="s">
        <v>268</v>
      </c>
      <c r="C38725" t="s">
        <v>461</v>
      </c>
      <c r="D38725">
        <v>5180649.9879999999</v>
      </c>
    </row>
    <row r="38726" spans="1:4" x14ac:dyDescent="0.25">
      <c r="A38726" t="s">
        <v>267</v>
      </c>
      <c r="B38726" t="s">
        <v>268</v>
      </c>
      <c r="C38726" t="s">
        <v>2</v>
      </c>
      <c r="D38726">
        <v>1726527.0109999999</v>
      </c>
    </row>
    <row r="38727" spans="1:4" x14ac:dyDescent="0.25">
      <c r="A38727" t="s">
        <v>267</v>
      </c>
      <c r="B38727" t="s">
        <v>268</v>
      </c>
      <c r="C38727" t="s">
        <v>6</v>
      </c>
      <c r="D38727">
        <v>1127496.0889999999</v>
      </c>
    </row>
    <row r="38728" spans="1:4" x14ac:dyDescent="0.25">
      <c r="A38728" t="s">
        <v>417</v>
      </c>
      <c r="B38728" t="s">
        <v>418</v>
      </c>
      <c r="C38728" t="s">
        <v>447</v>
      </c>
      <c r="D38728">
        <v>40372.728999999999</v>
      </c>
    </row>
    <row r="38729" spans="1:4" x14ac:dyDescent="0.25">
      <c r="A38729" t="s">
        <v>417</v>
      </c>
      <c r="B38729" t="s">
        <v>418</v>
      </c>
      <c r="C38729" t="s">
        <v>458</v>
      </c>
      <c r="D38729">
        <v>980.197</v>
      </c>
    </row>
    <row r="38730" spans="1:4" x14ac:dyDescent="0.25">
      <c r="A38730" t="s">
        <v>417</v>
      </c>
      <c r="B38730" t="s">
        <v>418</v>
      </c>
      <c r="C38730" t="s">
        <v>375</v>
      </c>
      <c r="D38730">
        <v>713.91</v>
      </c>
    </row>
    <row r="38731" spans="1:4" x14ac:dyDescent="0.25">
      <c r="A38731" t="s">
        <v>417</v>
      </c>
      <c r="B38731" t="s">
        <v>418</v>
      </c>
      <c r="C38731" t="s">
        <v>463</v>
      </c>
      <c r="D38731">
        <v>15320.349</v>
      </c>
    </row>
    <row r="38732" spans="1:4" x14ac:dyDescent="0.25">
      <c r="A38732" t="s">
        <v>417</v>
      </c>
      <c r="B38732" t="s">
        <v>418</v>
      </c>
      <c r="C38732" t="s">
        <v>461</v>
      </c>
      <c r="D38732">
        <v>2830.819</v>
      </c>
    </row>
    <row r="38733" spans="1:4" x14ac:dyDescent="0.25">
      <c r="A38733" t="s">
        <v>417</v>
      </c>
      <c r="B38733" t="s">
        <v>418</v>
      </c>
      <c r="C38733" t="s">
        <v>2</v>
      </c>
      <c r="D38733">
        <v>1967.4090000000001</v>
      </c>
    </row>
    <row r="38734" spans="1:4" x14ac:dyDescent="0.25">
      <c r="A38734" t="s">
        <v>269</v>
      </c>
      <c r="B38734" t="s">
        <v>270</v>
      </c>
      <c r="C38734" t="s">
        <v>447</v>
      </c>
      <c r="D38734">
        <v>6744998.0489999996</v>
      </c>
    </row>
    <row r="38735" spans="1:4" x14ac:dyDescent="0.25">
      <c r="A38735" t="s">
        <v>269</v>
      </c>
      <c r="B38735" t="s">
        <v>270</v>
      </c>
      <c r="C38735" t="s">
        <v>3</v>
      </c>
      <c r="D38735">
        <v>3488.826</v>
      </c>
    </row>
    <row r="38736" spans="1:4" x14ac:dyDescent="0.25">
      <c r="A38736" t="s">
        <v>269</v>
      </c>
      <c r="B38736" t="s">
        <v>270</v>
      </c>
      <c r="C38736" t="s">
        <v>4</v>
      </c>
      <c r="D38736">
        <v>358625.451</v>
      </c>
    </row>
    <row r="38737" spans="1:4" x14ac:dyDescent="0.25">
      <c r="A38737" t="s">
        <v>269</v>
      </c>
      <c r="B38737" t="s">
        <v>270</v>
      </c>
      <c r="C38737" t="s">
        <v>458</v>
      </c>
      <c r="D38737">
        <v>1705386.5430000001</v>
      </c>
    </row>
    <row r="38738" spans="1:4" x14ac:dyDescent="0.25">
      <c r="A38738" t="s">
        <v>269</v>
      </c>
      <c r="B38738" t="s">
        <v>270</v>
      </c>
      <c r="C38738" t="s">
        <v>5</v>
      </c>
      <c r="D38738">
        <v>68667.429000000004</v>
      </c>
    </row>
    <row r="38739" spans="1:4" x14ac:dyDescent="0.25">
      <c r="A38739" t="s">
        <v>269</v>
      </c>
      <c r="B38739" t="s">
        <v>270</v>
      </c>
      <c r="C38739" t="s">
        <v>375</v>
      </c>
      <c r="D38739">
        <v>244850.51</v>
      </c>
    </row>
    <row r="38740" spans="1:4" x14ac:dyDescent="0.25">
      <c r="A38740" t="s">
        <v>269</v>
      </c>
      <c r="B38740" t="s">
        <v>270</v>
      </c>
      <c r="C38740" t="s">
        <v>463</v>
      </c>
      <c r="D38740">
        <v>74787.900999999998</v>
      </c>
    </row>
    <row r="38741" spans="1:4" x14ac:dyDescent="0.25">
      <c r="A38741" t="s">
        <v>269</v>
      </c>
      <c r="B38741" t="s">
        <v>270</v>
      </c>
      <c r="C38741" t="s">
        <v>461</v>
      </c>
      <c r="D38741">
        <v>58992.205000000002</v>
      </c>
    </row>
    <row r="38742" spans="1:4" x14ac:dyDescent="0.25">
      <c r="A38742" t="s">
        <v>269</v>
      </c>
      <c r="B38742" t="s">
        <v>270</v>
      </c>
      <c r="C38742" t="s">
        <v>2</v>
      </c>
      <c r="D38742">
        <v>651518.54099999997</v>
      </c>
    </row>
    <row r="38743" spans="1:4" x14ac:dyDescent="0.25">
      <c r="A38743" t="s">
        <v>269</v>
      </c>
      <c r="B38743" t="s">
        <v>270</v>
      </c>
      <c r="C38743" t="s">
        <v>6</v>
      </c>
      <c r="D38743">
        <v>13428.324000000001</v>
      </c>
    </row>
    <row r="38744" spans="1:4" x14ac:dyDescent="0.25">
      <c r="A38744" t="s">
        <v>271</v>
      </c>
      <c r="B38744" t="s">
        <v>272</v>
      </c>
      <c r="C38744" t="s">
        <v>447</v>
      </c>
      <c r="D38744">
        <v>3476261.2450000001</v>
      </c>
    </row>
    <row r="38745" spans="1:4" x14ac:dyDescent="0.25">
      <c r="A38745" t="s">
        <v>271</v>
      </c>
      <c r="B38745" t="s">
        <v>272</v>
      </c>
      <c r="C38745" t="s">
        <v>3</v>
      </c>
      <c r="D38745">
        <v>9495.6489999999994</v>
      </c>
    </row>
    <row r="38746" spans="1:4" x14ac:dyDescent="0.25">
      <c r="A38746" t="s">
        <v>271</v>
      </c>
      <c r="B38746" t="s">
        <v>272</v>
      </c>
      <c r="C38746" t="s">
        <v>4</v>
      </c>
      <c r="D38746">
        <v>724171.80299999996</v>
      </c>
    </row>
    <row r="38747" spans="1:4" x14ac:dyDescent="0.25">
      <c r="A38747" t="s">
        <v>271</v>
      </c>
      <c r="B38747" t="s">
        <v>272</v>
      </c>
      <c r="C38747" t="s">
        <v>458</v>
      </c>
      <c r="D38747">
        <v>809298.38800000004</v>
      </c>
    </row>
    <row r="38748" spans="1:4" x14ac:dyDescent="0.25">
      <c r="A38748" t="s">
        <v>271</v>
      </c>
      <c r="B38748" t="s">
        <v>272</v>
      </c>
      <c r="C38748" t="s">
        <v>5</v>
      </c>
      <c r="D38748">
        <v>78194.864000000001</v>
      </c>
    </row>
    <row r="38749" spans="1:4" x14ac:dyDescent="0.25">
      <c r="A38749" t="s">
        <v>271</v>
      </c>
      <c r="B38749" t="s">
        <v>272</v>
      </c>
      <c r="C38749" t="s">
        <v>375</v>
      </c>
      <c r="D38749">
        <v>140327.149</v>
      </c>
    </row>
    <row r="38750" spans="1:4" x14ac:dyDescent="0.25">
      <c r="A38750" t="s">
        <v>271</v>
      </c>
      <c r="B38750" t="s">
        <v>272</v>
      </c>
      <c r="C38750" t="s">
        <v>463</v>
      </c>
      <c r="D38750">
        <v>18150.992999999999</v>
      </c>
    </row>
    <row r="38751" spans="1:4" x14ac:dyDescent="0.25">
      <c r="A38751" t="s">
        <v>271</v>
      </c>
      <c r="B38751" t="s">
        <v>272</v>
      </c>
      <c r="C38751" t="s">
        <v>461</v>
      </c>
      <c r="D38751">
        <v>76253.888999999996</v>
      </c>
    </row>
    <row r="38752" spans="1:4" x14ac:dyDescent="0.25">
      <c r="A38752" t="s">
        <v>271</v>
      </c>
      <c r="B38752" t="s">
        <v>272</v>
      </c>
      <c r="C38752" t="s">
        <v>2</v>
      </c>
      <c r="D38752">
        <v>219700.27</v>
      </c>
    </row>
    <row r="38753" spans="1:4" x14ac:dyDescent="0.25">
      <c r="A38753" t="s">
        <v>271</v>
      </c>
      <c r="B38753" t="s">
        <v>272</v>
      </c>
      <c r="C38753" t="s">
        <v>6</v>
      </c>
      <c r="D38753">
        <v>6404.3580000000002</v>
      </c>
    </row>
    <row r="38754" spans="1:4" x14ac:dyDescent="0.25">
      <c r="A38754" t="s">
        <v>301</v>
      </c>
      <c r="B38754" t="s">
        <v>302</v>
      </c>
      <c r="C38754" t="s">
        <v>447</v>
      </c>
      <c r="D38754">
        <v>8944153.5030000005</v>
      </c>
    </row>
    <row r="38755" spans="1:4" x14ac:dyDescent="0.25">
      <c r="A38755" t="s">
        <v>301</v>
      </c>
      <c r="B38755" t="s">
        <v>302</v>
      </c>
      <c r="C38755" t="s">
        <v>3</v>
      </c>
      <c r="D38755">
        <v>26935.449000000001</v>
      </c>
    </row>
    <row r="38756" spans="1:4" x14ac:dyDescent="0.25">
      <c r="A38756" t="s">
        <v>301</v>
      </c>
      <c r="B38756" t="s">
        <v>302</v>
      </c>
      <c r="C38756" t="s">
        <v>4</v>
      </c>
      <c r="D38756">
        <v>28516.572</v>
      </c>
    </row>
    <row r="38757" spans="1:4" x14ac:dyDescent="0.25">
      <c r="A38757" t="s">
        <v>301</v>
      </c>
      <c r="B38757" t="s">
        <v>302</v>
      </c>
      <c r="C38757" t="s">
        <v>458</v>
      </c>
      <c r="D38757">
        <v>41116090.105999999</v>
      </c>
    </row>
    <row r="38758" spans="1:4" x14ac:dyDescent="0.25">
      <c r="A38758" t="s">
        <v>301</v>
      </c>
      <c r="B38758" t="s">
        <v>302</v>
      </c>
      <c r="C38758" t="s">
        <v>5</v>
      </c>
      <c r="D38758">
        <v>160542.77499999999</v>
      </c>
    </row>
    <row r="38759" spans="1:4" x14ac:dyDescent="0.25">
      <c r="A38759" t="s">
        <v>301</v>
      </c>
      <c r="B38759" t="s">
        <v>302</v>
      </c>
      <c r="C38759" t="s">
        <v>375</v>
      </c>
      <c r="D38759">
        <v>2396907.4219999998</v>
      </c>
    </row>
    <row r="38760" spans="1:4" x14ac:dyDescent="0.25">
      <c r="A38760" t="s">
        <v>301</v>
      </c>
      <c r="B38760" t="s">
        <v>302</v>
      </c>
      <c r="C38760" t="s">
        <v>463</v>
      </c>
      <c r="D38760">
        <v>92254.618000000002</v>
      </c>
    </row>
    <row r="38761" spans="1:4" x14ac:dyDescent="0.25">
      <c r="A38761" t="s">
        <v>301</v>
      </c>
      <c r="B38761" t="s">
        <v>302</v>
      </c>
      <c r="C38761" t="s">
        <v>461</v>
      </c>
      <c r="D38761">
        <v>427387.51199999999</v>
      </c>
    </row>
    <row r="38762" spans="1:4" x14ac:dyDescent="0.25">
      <c r="A38762" t="s">
        <v>301</v>
      </c>
      <c r="B38762" t="s">
        <v>302</v>
      </c>
      <c r="C38762" t="s">
        <v>2</v>
      </c>
      <c r="D38762">
        <v>194229.36300000001</v>
      </c>
    </row>
    <row r="38763" spans="1:4" x14ac:dyDescent="0.25">
      <c r="A38763" t="s">
        <v>301</v>
      </c>
      <c r="B38763" t="s">
        <v>302</v>
      </c>
      <c r="C38763" t="s">
        <v>6</v>
      </c>
      <c r="D38763">
        <v>269739.924</v>
      </c>
    </row>
    <row r="38764" spans="1:4" x14ac:dyDescent="0.25">
      <c r="A38764" t="s">
        <v>273</v>
      </c>
      <c r="B38764" t="s">
        <v>274</v>
      </c>
      <c r="C38764" t="s">
        <v>447</v>
      </c>
      <c r="D38764">
        <v>2644846.5550000002</v>
      </c>
    </row>
    <row r="38765" spans="1:4" x14ac:dyDescent="0.25">
      <c r="A38765" t="s">
        <v>273</v>
      </c>
      <c r="B38765" t="s">
        <v>274</v>
      </c>
      <c r="C38765" t="s">
        <v>3</v>
      </c>
      <c r="D38765">
        <v>21680.938999999998</v>
      </c>
    </row>
    <row r="38766" spans="1:4" x14ac:dyDescent="0.25">
      <c r="A38766" t="s">
        <v>273</v>
      </c>
      <c r="B38766" t="s">
        <v>274</v>
      </c>
      <c r="C38766" t="s">
        <v>4</v>
      </c>
      <c r="D38766">
        <v>320.26499999999999</v>
      </c>
    </row>
    <row r="38767" spans="1:4" x14ac:dyDescent="0.25">
      <c r="A38767" t="s">
        <v>273</v>
      </c>
      <c r="B38767" t="s">
        <v>274</v>
      </c>
      <c r="C38767" t="s">
        <v>458</v>
      </c>
      <c r="D38767">
        <v>1901149.8</v>
      </c>
    </row>
    <row r="38768" spans="1:4" x14ac:dyDescent="0.25">
      <c r="A38768" t="s">
        <v>273</v>
      </c>
      <c r="B38768" t="s">
        <v>274</v>
      </c>
      <c r="C38768" t="s">
        <v>5</v>
      </c>
      <c r="D38768">
        <v>41171.247000000003</v>
      </c>
    </row>
    <row r="38769" spans="1:4" x14ac:dyDescent="0.25">
      <c r="A38769" t="s">
        <v>273</v>
      </c>
      <c r="B38769" t="s">
        <v>274</v>
      </c>
      <c r="C38769" t="s">
        <v>375</v>
      </c>
      <c r="D38769">
        <v>1515053.6040000001</v>
      </c>
    </row>
    <row r="38770" spans="1:4" x14ac:dyDescent="0.25">
      <c r="A38770" t="s">
        <v>273</v>
      </c>
      <c r="B38770" t="s">
        <v>274</v>
      </c>
      <c r="C38770" t="s">
        <v>463</v>
      </c>
      <c r="D38770">
        <v>22923.236000000001</v>
      </c>
    </row>
    <row r="38771" spans="1:4" x14ac:dyDescent="0.25">
      <c r="A38771" t="s">
        <v>273</v>
      </c>
      <c r="B38771" t="s">
        <v>274</v>
      </c>
      <c r="C38771" t="s">
        <v>461</v>
      </c>
      <c r="D38771">
        <v>4041712.2919999999</v>
      </c>
    </row>
    <row r="38772" spans="1:4" x14ac:dyDescent="0.25">
      <c r="A38772" t="s">
        <v>273</v>
      </c>
      <c r="B38772" t="s">
        <v>274</v>
      </c>
      <c r="C38772" t="s">
        <v>2</v>
      </c>
      <c r="D38772">
        <v>35337.857000000004</v>
      </c>
    </row>
    <row r="38773" spans="1:4" x14ac:dyDescent="0.25">
      <c r="A38773" t="s">
        <v>273</v>
      </c>
      <c r="B38773" t="s">
        <v>274</v>
      </c>
      <c r="C38773" t="s">
        <v>6</v>
      </c>
      <c r="D38773">
        <v>177732.25200000001</v>
      </c>
    </row>
    <row r="38774" spans="1:4" x14ac:dyDescent="0.25">
      <c r="A38774" t="s">
        <v>275</v>
      </c>
      <c r="B38774" t="s">
        <v>276</v>
      </c>
      <c r="C38774" t="s">
        <v>447</v>
      </c>
      <c r="D38774">
        <v>975563434.82000005</v>
      </c>
    </row>
    <row r="38775" spans="1:4" x14ac:dyDescent="0.25">
      <c r="A38775" t="s">
        <v>275</v>
      </c>
      <c r="B38775" t="s">
        <v>276</v>
      </c>
      <c r="C38775" t="s">
        <v>3</v>
      </c>
      <c r="D38775">
        <v>1516998.135</v>
      </c>
    </row>
    <row r="38776" spans="1:4" x14ac:dyDescent="0.25">
      <c r="A38776" t="s">
        <v>275</v>
      </c>
      <c r="B38776" t="s">
        <v>276</v>
      </c>
      <c r="C38776" t="s">
        <v>4</v>
      </c>
      <c r="D38776">
        <v>1884549.5319999999</v>
      </c>
    </row>
    <row r="38777" spans="1:4" x14ac:dyDescent="0.25">
      <c r="A38777" t="s">
        <v>275</v>
      </c>
      <c r="B38777" t="s">
        <v>276</v>
      </c>
      <c r="C38777" t="s">
        <v>458</v>
      </c>
      <c r="D38777">
        <v>489566777.13999999</v>
      </c>
    </row>
    <row r="38778" spans="1:4" x14ac:dyDescent="0.25">
      <c r="A38778" t="s">
        <v>275</v>
      </c>
      <c r="B38778" t="s">
        <v>276</v>
      </c>
      <c r="C38778" t="s">
        <v>5</v>
      </c>
      <c r="D38778">
        <v>8149499.5439999998</v>
      </c>
    </row>
    <row r="38779" spans="1:4" x14ac:dyDescent="0.25">
      <c r="A38779" t="s">
        <v>275</v>
      </c>
      <c r="B38779" t="s">
        <v>276</v>
      </c>
      <c r="C38779" t="s">
        <v>375</v>
      </c>
      <c r="D38779">
        <v>639937538.84000003</v>
      </c>
    </row>
    <row r="38780" spans="1:4" x14ac:dyDescent="0.25">
      <c r="A38780" t="s">
        <v>275</v>
      </c>
      <c r="B38780" t="s">
        <v>276</v>
      </c>
      <c r="C38780" t="s">
        <v>463</v>
      </c>
      <c r="D38780">
        <v>13489187.960000001</v>
      </c>
    </row>
    <row r="38781" spans="1:4" x14ac:dyDescent="0.25">
      <c r="A38781" t="s">
        <v>275</v>
      </c>
      <c r="B38781" t="s">
        <v>276</v>
      </c>
      <c r="C38781" t="s">
        <v>461</v>
      </c>
      <c r="D38781">
        <v>79354440.907000005</v>
      </c>
    </row>
    <row r="38782" spans="1:4" x14ac:dyDescent="0.25">
      <c r="A38782" t="s">
        <v>275</v>
      </c>
      <c r="B38782" t="s">
        <v>276</v>
      </c>
      <c r="C38782" t="s">
        <v>2</v>
      </c>
      <c r="D38782">
        <v>9688011.1219999995</v>
      </c>
    </row>
    <row r="38783" spans="1:4" x14ac:dyDescent="0.25">
      <c r="A38783" t="s">
        <v>275</v>
      </c>
      <c r="B38783" t="s">
        <v>276</v>
      </c>
      <c r="C38783" t="s">
        <v>6</v>
      </c>
      <c r="D38783">
        <v>9799816.1050000004</v>
      </c>
    </row>
    <row r="38784" spans="1:4" x14ac:dyDescent="0.25">
      <c r="A38784" t="s">
        <v>365</v>
      </c>
      <c r="B38784" t="s">
        <v>397</v>
      </c>
      <c r="C38784" t="s">
        <v>447</v>
      </c>
      <c r="D38784">
        <v>5113304.7829999998</v>
      </c>
    </row>
    <row r="38785" spans="1:4" x14ac:dyDescent="0.25">
      <c r="A38785" t="s">
        <v>365</v>
      </c>
      <c r="B38785" t="s">
        <v>397</v>
      </c>
      <c r="C38785" t="s">
        <v>3</v>
      </c>
      <c r="D38785">
        <v>32.640999999999998</v>
      </c>
    </row>
    <row r="38786" spans="1:4" x14ac:dyDescent="0.25">
      <c r="A38786" t="s">
        <v>365</v>
      </c>
      <c r="B38786" t="s">
        <v>397</v>
      </c>
      <c r="C38786" t="s">
        <v>4</v>
      </c>
      <c r="D38786">
        <v>5175.607</v>
      </c>
    </row>
    <row r="38787" spans="1:4" x14ac:dyDescent="0.25">
      <c r="A38787" t="s">
        <v>365</v>
      </c>
      <c r="B38787" t="s">
        <v>397</v>
      </c>
      <c r="C38787" t="s">
        <v>458</v>
      </c>
      <c r="D38787">
        <v>7669595.358</v>
      </c>
    </row>
    <row r="38788" spans="1:4" x14ac:dyDescent="0.25">
      <c r="A38788" t="s">
        <v>365</v>
      </c>
      <c r="B38788" t="s">
        <v>397</v>
      </c>
      <c r="C38788" t="s">
        <v>5</v>
      </c>
      <c r="D38788">
        <v>9324.4959999999992</v>
      </c>
    </row>
    <row r="38789" spans="1:4" x14ac:dyDescent="0.25">
      <c r="A38789" t="s">
        <v>365</v>
      </c>
      <c r="B38789" t="s">
        <v>397</v>
      </c>
      <c r="C38789" t="s">
        <v>375</v>
      </c>
      <c r="D38789">
        <v>166402.16</v>
      </c>
    </row>
    <row r="38790" spans="1:4" x14ac:dyDescent="0.25">
      <c r="A38790" t="s">
        <v>365</v>
      </c>
      <c r="B38790" t="s">
        <v>397</v>
      </c>
      <c r="C38790" t="s">
        <v>463</v>
      </c>
      <c r="D38790">
        <v>4037.8359999999998</v>
      </c>
    </row>
    <row r="38791" spans="1:4" x14ac:dyDescent="0.25">
      <c r="A38791" t="s">
        <v>365</v>
      </c>
      <c r="B38791" t="s">
        <v>397</v>
      </c>
      <c r="C38791" t="s">
        <v>461</v>
      </c>
      <c r="D38791">
        <v>305284.93</v>
      </c>
    </row>
    <row r="38792" spans="1:4" x14ac:dyDescent="0.25">
      <c r="A38792" t="s">
        <v>365</v>
      </c>
      <c r="B38792" t="s">
        <v>397</v>
      </c>
      <c r="C38792" t="s">
        <v>2</v>
      </c>
      <c r="D38792">
        <v>6502.8220000000001</v>
      </c>
    </row>
    <row r="38793" spans="1:4" x14ac:dyDescent="0.25">
      <c r="A38793" t="s">
        <v>365</v>
      </c>
      <c r="B38793" t="s">
        <v>397</v>
      </c>
      <c r="C38793" t="s">
        <v>6</v>
      </c>
      <c r="D38793">
        <v>51.969000000000001</v>
      </c>
    </row>
    <row r="38794" spans="1:4" x14ac:dyDescent="0.25">
      <c r="A38794" t="s">
        <v>277</v>
      </c>
      <c r="B38794" t="s">
        <v>278</v>
      </c>
      <c r="C38794" t="s">
        <v>447</v>
      </c>
      <c r="D38794">
        <v>71421.304000000004</v>
      </c>
    </row>
    <row r="38795" spans="1:4" x14ac:dyDescent="0.25">
      <c r="A38795" t="s">
        <v>277</v>
      </c>
      <c r="B38795" t="s">
        <v>278</v>
      </c>
      <c r="C38795" t="s">
        <v>3</v>
      </c>
      <c r="D38795">
        <v>55.566000000000003</v>
      </c>
    </row>
    <row r="38796" spans="1:4" x14ac:dyDescent="0.25">
      <c r="A38796" t="s">
        <v>277</v>
      </c>
      <c r="B38796" t="s">
        <v>278</v>
      </c>
      <c r="C38796" t="s">
        <v>4</v>
      </c>
      <c r="D38796">
        <v>3.1429999999999998</v>
      </c>
    </row>
    <row r="38797" spans="1:4" x14ac:dyDescent="0.25">
      <c r="A38797" t="s">
        <v>277</v>
      </c>
      <c r="B38797" t="s">
        <v>278</v>
      </c>
      <c r="C38797" t="s">
        <v>458</v>
      </c>
      <c r="D38797">
        <v>95593.596000000005</v>
      </c>
    </row>
    <row r="38798" spans="1:4" x14ac:dyDescent="0.25">
      <c r="A38798" t="s">
        <v>277</v>
      </c>
      <c r="B38798" t="s">
        <v>278</v>
      </c>
      <c r="C38798" t="s">
        <v>5</v>
      </c>
      <c r="D38798">
        <v>88.412999999999997</v>
      </c>
    </row>
    <row r="38799" spans="1:4" x14ac:dyDescent="0.25">
      <c r="A38799" t="s">
        <v>277</v>
      </c>
      <c r="B38799" t="s">
        <v>278</v>
      </c>
      <c r="C38799" t="s">
        <v>375</v>
      </c>
      <c r="D38799">
        <v>199134.68</v>
      </c>
    </row>
    <row r="38800" spans="1:4" x14ac:dyDescent="0.25">
      <c r="A38800" t="s">
        <v>277</v>
      </c>
      <c r="B38800" t="s">
        <v>278</v>
      </c>
      <c r="C38800" t="s">
        <v>463</v>
      </c>
      <c r="D38800">
        <v>3406.09</v>
      </c>
    </row>
    <row r="38801" spans="1:4" x14ac:dyDescent="0.25">
      <c r="A38801" t="s">
        <v>277</v>
      </c>
      <c r="B38801" t="s">
        <v>278</v>
      </c>
      <c r="C38801" t="s">
        <v>461</v>
      </c>
      <c r="D38801">
        <v>19583.401999999998</v>
      </c>
    </row>
    <row r="38802" spans="1:4" x14ac:dyDescent="0.25">
      <c r="A38802" t="s">
        <v>277</v>
      </c>
      <c r="B38802" t="s">
        <v>278</v>
      </c>
      <c r="C38802" t="s">
        <v>2</v>
      </c>
      <c r="D38802">
        <v>837.11900000000003</v>
      </c>
    </row>
    <row r="38803" spans="1:4" x14ac:dyDescent="0.25">
      <c r="A38803" t="s">
        <v>277</v>
      </c>
      <c r="B38803" t="s">
        <v>278</v>
      </c>
      <c r="C38803" t="s">
        <v>6</v>
      </c>
      <c r="D38803">
        <v>456.916</v>
      </c>
    </row>
    <row r="38804" spans="1:4" x14ac:dyDescent="0.25">
      <c r="A38804" t="s">
        <v>279</v>
      </c>
      <c r="B38804" t="s">
        <v>398</v>
      </c>
      <c r="C38804" t="s">
        <v>447</v>
      </c>
      <c r="D38804">
        <v>2135571.733</v>
      </c>
    </row>
    <row r="38805" spans="1:4" x14ac:dyDescent="0.25">
      <c r="A38805" t="s">
        <v>279</v>
      </c>
      <c r="B38805" t="s">
        <v>398</v>
      </c>
      <c r="C38805" t="s">
        <v>3</v>
      </c>
      <c r="D38805">
        <v>5.8019999999999996</v>
      </c>
    </row>
    <row r="38806" spans="1:4" x14ac:dyDescent="0.25">
      <c r="A38806" t="s">
        <v>279</v>
      </c>
      <c r="B38806" t="s">
        <v>398</v>
      </c>
      <c r="C38806" t="s">
        <v>4</v>
      </c>
      <c r="D38806">
        <v>37.985999999999997</v>
      </c>
    </row>
    <row r="38807" spans="1:4" x14ac:dyDescent="0.25">
      <c r="A38807" t="s">
        <v>279</v>
      </c>
      <c r="B38807" t="s">
        <v>398</v>
      </c>
      <c r="C38807" t="s">
        <v>458</v>
      </c>
      <c r="D38807">
        <v>1102656.747</v>
      </c>
    </row>
    <row r="38808" spans="1:4" x14ac:dyDescent="0.25">
      <c r="A38808" t="s">
        <v>279</v>
      </c>
      <c r="B38808" t="s">
        <v>398</v>
      </c>
      <c r="C38808" t="s">
        <v>5</v>
      </c>
      <c r="D38808">
        <v>14121.266</v>
      </c>
    </row>
    <row r="38809" spans="1:4" x14ac:dyDescent="0.25">
      <c r="A38809" t="s">
        <v>279</v>
      </c>
      <c r="B38809" t="s">
        <v>398</v>
      </c>
      <c r="C38809" t="s">
        <v>375</v>
      </c>
      <c r="D38809">
        <v>5700074.7369999997</v>
      </c>
    </row>
    <row r="38810" spans="1:4" x14ac:dyDescent="0.25">
      <c r="A38810" t="s">
        <v>279</v>
      </c>
      <c r="B38810" t="s">
        <v>398</v>
      </c>
      <c r="C38810" t="s">
        <v>463</v>
      </c>
      <c r="D38810">
        <v>1365.866</v>
      </c>
    </row>
    <row r="38811" spans="1:4" x14ac:dyDescent="0.25">
      <c r="A38811" t="s">
        <v>279</v>
      </c>
      <c r="B38811" t="s">
        <v>398</v>
      </c>
      <c r="C38811" t="s">
        <v>461</v>
      </c>
      <c r="D38811">
        <v>1259326.254</v>
      </c>
    </row>
    <row r="38812" spans="1:4" x14ac:dyDescent="0.25">
      <c r="A38812" t="s">
        <v>279</v>
      </c>
      <c r="B38812" t="s">
        <v>398</v>
      </c>
      <c r="C38812" t="s">
        <v>2</v>
      </c>
      <c r="D38812">
        <v>4569.3019999999997</v>
      </c>
    </row>
    <row r="38813" spans="1:4" x14ac:dyDescent="0.25">
      <c r="A38813" t="s">
        <v>279</v>
      </c>
      <c r="B38813" t="s">
        <v>398</v>
      </c>
      <c r="C38813" t="s">
        <v>6</v>
      </c>
      <c r="D38813">
        <v>460.06099999999998</v>
      </c>
    </row>
    <row r="38814" spans="1:4" x14ac:dyDescent="0.25">
      <c r="A38814" t="s">
        <v>280</v>
      </c>
      <c r="B38814" t="s">
        <v>281</v>
      </c>
      <c r="C38814" t="s">
        <v>447</v>
      </c>
      <c r="D38814">
        <v>202748882.05000001</v>
      </c>
    </row>
    <row r="38815" spans="1:4" x14ac:dyDescent="0.25">
      <c r="A38815" t="s">
        <v>280</v>
      </c>
      <c r="B38815" t="s">
        <v>281</v>
      </c>
      <c r="C38815" t="s">
        <v>3</v>
      </c>
      <c r="D38815">
        <v>668159.26800000004</v>
      </c>
    </row>
    <row r="38816" spans="1:4" x14ac:dyDescent="0.25">
      <c r="A38816" t="s">
        <v>280</v>
      </c>
      <c r="B38816" t="s">
        <v>281</v>
      </c>
      <c r="C38816" t="s">
        <v>4</v>
      </c>
      <c r="D38816">
        <v>547907.23699999996</v>
      </c>
    </row>
    <row r="38817" spans="1:4" x14ac:dyDescent="0.25">
      <c r="A38817" t="s">
        <v>280</v>
      </c>
      <c r="B38817" t="s">
        <v>281</v>
      </c>
      <c r="C38817" t="s">
        <v>458</v>
      </c>
      <c r="D38817">
        <v>17856717.636</v>
      </c>
    </row>
    <row r="38818" spans="1:4" x14ac:dyDescent="0.25">
      <c r="A38818" t="s">
        <v>280</v>
      </c>
      <c r="B38818" t="s">
        <v>281</v>
      </c>
      <c r="C38818" t="s">
        <v>5</v>
      </c>
      <c r="D38818">
        <v>85263.266000000003</v>
      </c>
    </row>
    <row r="38819" spans="1:4" x14ac:dyDescent="0.25">
      <c r="A38819" t="s">
        <v>280</v>
      </c>
      <c r="B38819" t="s">
        <v>281</v>
      </c>
      <c r="C38819" t="s">
        <v>375</v>
      </c>
      <c r="D38819">
        <v>12702197.533</v>
      </c>
    </row>
    <row r="38820" spans="1:4" x14ac:dyDescent="0.25">
      <c r="A38820" t="s">
        <v>280</v>
      </c>
      <c r="B38820" t="s">
        <v>281</v>
      </c>
      <c r="C38820" t="s">
        <v>463</v>
      </c>
      <c r="D38820">
        <v>4389717.8130000001</v>
      </c>
    </row>
    <row r="38821" spans="1:4" x14ac:dyDescent="0.25">
      <c r="A38821" t="s">
        <v>280</v>
      </c>
      <c r="B38821" t="s">
        <v>281</v>
      </c>
      <c r="C38821" t="s">
        <v>461</v>
      </c>
      <c r="D38821">
        <v>6322084.3569999998</v>
      </c>
    </row>
    <row r="38822" spans="1:4" x14ac:dyDescent="0.25">
      <c r="A38822" t="s">
        <v>280</v>
      </c>
      <c r="B38822" t="s">
        <v>281</v>
      </c>
      <c r="C38822" t="s">
        <v>2</v>
      </c>
      <c r="D38822">
        <v>643510.223</v>
      </c>
    </row>
    <row r="38823" spans="1:4" x14ac:dyDescent="0.25">
      <c r="A38823" t="s">
        <v>280</v>
      </c>
      <c r="B38823" t="s">
        <v>281</v>
      </c>
      <c r="C38823" t="s">
        <v>6</v>
      </c>
      <c r="D38823">
        <v>2017129.2039999999</v>
      </c>
    </row>
    <row r="38824" spans="1:4" x14ac:dyDescent="0.25">
      <c r="A38824" t="s">
        <v>282</v>
      </c>
      <c r="B38824" t="s">
        <v>283</v>
      </c>
      <c r="C38824" t="s">
        <v>447</v>
      </c>
      <c r="D38824">
        <v>182847.60500000001</v>
      </c>
    </row>
    <row r="38825" spans="1:4" x14ac:dyDescent="0.25">
      <c r="A38825" t="s">
        <v>282</v>
      </c>
      <c r="B38825" t="s">
        <v>283</v>
      </c>
      <c r="C38825" t="s">
        <v>3</v>
      </c>
      <c r="D38825">
        <v>347.11399999999998</v>
      </c>
    </row>
    <row r="38826" spans="1:4" x14ac:dyDescent="0.25">
      <c r="A38826" t="s">
        <v>282</v>
      </c>
      <c r="B38826" t="s">
        <v>283</v>
      </c>
      <c r="C38826" t="s">
        <v>4</v>
      </c>
      <c r="D38826">
        <v>10.561999999999999</v>
      </c>
    </row>
    <row r="38827" spans="1:4" x14ac:dyDescent="0.25">
      <c r="A38827" t="s">
        <v>282</v>
      </c>
      <c r="B38827" t="s">
        <v>283</v>
      </c>
      <c r="C38827" t="s">
        <v>458</v>
      </c>
      <c r="D38827">
        <v>15877.864</v>
      </c>
    </row>
    <row r="38828" spans="1:4" x14ac:dyDescent="0.25">
      <c r="A38828" t="s">
        <v>282</v>
      </c>
      <c r="B38828" t="s">
        <v>283</v>
      </c>
      <c r="C38828" t="s">
        <v>375</v>
      </c>
      <c r="D38828">
        <v>5054.3249999999998</v>
      </c>
    </row>
    <row r="38829" spans="1:4" x14ac:dyDescent="0.25">
      <c r="A38829" t="s">
        <v>282</v>
      </c>
      <c r="B38829" t="s">
        <v>283</v>
      </c>
      <c r="C38829" t="s">
        <v>463</v>
      </c>
      <c r="D38829">
        <v>113667.981</v>
      </c>
    </row>
    <row r="38830" spans="1:4" x14ac:dyDescent="0.25">
      <c r="A38830" t="s">
        <v>282</v>
      </c>
      <c r="B38830" t="s">
        <v>283</v>
      </c>
      <c r="C38830" t="s">
        <v>461</v>
      </c>
      <c r="D38830">
        <v>435.16800000000001</v>
      </c>
    </row>
    <row r="38831" spans="1:4" x14ac:dyDescent="0.25">
      <c r="A38831" t="s">
        <v>282</v>
      </c>
      <c r="B38831" t="s">
        <v>283</v>
      </c>
      <c r="C38831" t="s">
        <v>2</v>
      </c>
      <c r="D38831">
        <v>331.19499999999999</v>
      </c>
    </row>
    <row r="38832" spans="1:4" x14ac:dyDescent="0.25">
      <c r="A38832" t="s">
        <v>282</v>
      </c>
      <c r="B38832" t="s">
        <v>283</v>
      </c>
      <c r="C38832" t="s">
        <v>6</v>
      </c>
      <c r="D38832">
        <v>152.12899999999999</v>
      </c>
    </row>
    <row r="38833" spans="1:4" x14ac:dyDescent="0.25">
      <c r="A38833" t="s">
        <v>303</v>
      </c>
      <c r="B38833" t="s">
        <v>304</v>
      </c>
      <c r="C38833" t="s">
        <v>447</v>
      </c>
      <c r="D38833">
        <v>219993.52799999999</v>
      </c>
    </row>
    <row r="38834" spans="1:4" x14ac:dyDescent="0.25">
      <c r="A38834" t="s">
        <v>303</v>
      </c>
      <c r="B38834" t="s">
        <v>304</v>
      </c>
      <c r="C38834" t="s">
        <v>4</v>
      </c>
      <c r="D38834">
        <v>95.364000000000004</v>
      </c>
    </row>
    <row r="38835" spans="1:4" x14ac:dyDescent="0.25">
      <c r="A38835" t="s">
        <v>303</v>
      </c>
      <c r="B38835" t="s">
        <v>304</v>
      </c>
      <c r="C38835" t="s">
        <v>458</v>
      </c>
      <c r="D38835">
        <v>30956.703000000001</v>
      </c>
    </row>
    <row r="38836" spans="1:4" x14ac:dyDescent="0.25">
      <c r="A38836" t="s">
        <v>303</v>
      </c>
      <c r="B38836" t="s">
        <v>304</v>
      </c>
      <c r="C38836" t="s">
        <v>375</v>
      </c>
      <c r="D38836">
        <v>48980.711000000003</v>
      </c>
    </row>
    <row r="38837" spans="1:4" x14ac:dyDescent="0.25">
      <c r="A38837" t="s">
        <v>303</v>
      </c>
      <c r="B38837" t="s">
        <v>304</v>
      </c>
      <c r="C38837" t="s">
        <v>463</v>
      </c>
      <c r="D38837">
        <v>153419.519</v>
      </c>
    </row>
    <row r="38838" spans="1:4" x14ac:dyDescent="0.25">
      <c r="A38838" t="s">
        <v>303</v>
      </c>
      <c r="B38838" t="s">
        <v>304</v>
      </c>
      <c r="C38838" t="s">
        <v>461</v>
      </c>
      <c r="D38838">
        <v>1243.7159999999999</v>
      </c>
    </row>
    <row r="38839" spans="1:4" x14ac:dyDescent="0.25">
      <c r="A38839" t="s">
        <v>303</v>
      </c>
      <c r="B38839" t="s">
        <v>304</v>
      </c>
      <c r="C38839" t="s">
        <v>2</v>
      </c>
      <c r="D38839">
        <v>90.671000000000006</v>
      </c>
    </row>
    <row r="38840" spans="1:4" x14ac:dyDescent="0.25">
      <c r="A38840" t="s">
        <v>333</v>
      </c>
      <c r="B38840" t="s">
        <v>399</v>
      </c>
      <c r="C38840" t="s">
        <v>447</v>
      </c>
      <c r="D38840">
        <v>4394096.4610000001</v>
      </c>
    </row>
    <row r="38841" spans="1:4" x14ac:dyDescent="0.25">
      <c r="A38841" t="s">
        <v>333</v>
      </c>
      <c r="B38841" t="s">
        <v>399</v>
      </c>
      <c r="C38841" t="s">
        <v>4</v>
      </c>
      <c r="D38841">
        <v>88581.854999999996</v>
      </c>
    </row>
    <row r="38842" spans="1:4" x14ac:dyDescent="0.25">
      <c r="A38842" t="s">
        <v>333</v>
      </c>
      <c r="B38842" t="s">
        <v>399</v>
      </c>
      <c r="C38842" t="s">
        <v>458</v>
      </c>
      <c r="D38842">
        <v>1524138.949</v>
      </c>
    </row>
    <row r="38843" spans="1:4" x14ac:dyDescent="0.25">
      <c r="A38843" t="s">
        <v>333</v>
      </c>
      <c r="B38843" t="s">
        <v>399</v>
      </c>
      <c r="C38843" t="s">
        <v>5</v>
      </c>
      <c r="D38843">
        <v>267951.44</v>
      </c>
    </row>
    <row r="38844" spans="1:4" x14ac:dyDescent="0.25">
      <c r="A38844" t="s">
        <v>333</v>
      </c>
      <c r="B38844" t="s">
        <v>399</v>
      </c>
      <c r="C38844" t="s">
        <v>375</v>
      </c>
      <c r="D38844">
        <v>199816.098</v>
      </c>
    </row>
    <row r="38845" spans="1:4" x14ac:dyDescent="0.25">
      <c r="A38845" t="s">
        <v>333</v>
      </c>
      <c r="B38845" t="s">
        <v>399</v>
      </c>
      <c r="C38845" t="s">
        <v>463</v>
      </c>
      <c r="D38845">
        <v>225428.90400000001</v>
      </c>
    </row>
    <row r="38846" spans="1:4" x14ac:dyDescent="0.25">
      <c r="A38846" t="s">
        <v>333</v>
      </c>
      <c r="B38846" t="s">
        <v>399</v>
      </c>
      <c r="C38846" t="s">
        <v>461</v>
      </c>
      <c r="D38846">
        <v>566222.63300000003</v>
      </c>
    </row>
    <row r="38847" spans="1:4" x14ac:dyDescent="0.25">
      <c r="A38847" t="s">
        <v>333</v>
      </c>
      <c r="B38847" t="s">
        <v>399</v>
      </c>
      <c r="C38847" t="s">
        <v>2</v>
      </c>
      <c r="D38847">
        <v>60042.43</v>
      </c>
    </row>
    <row r="38848" spans="1:4" x14ac:dyDescent="0.25">
      <c r="A38848" t="s">
        <v>333</v>
      </c>
      <c r="B38848" t="s">
        <v>399</v>
      </c>
      <c r="C38848" t="s">
        <v>6</v>
      </c>
      <c r="D38848">
        <v>18.286999999999999</v>
      </c>
    </row>
    <row r="38849" spans="1:4" x14ac:dyDescent="0.25">
      <c r="A38849" t="s">
        <v>284</v>
      </c>
      <c r="B38849" t="s">
        <v>285</v>
      </c>
      <c r="C38849" t="s">
        <v>447</v>
      </c>
      <c r="D38849">
        <v>35607755.120999999</v>
      </c>
    </row>
    <row r="38850" spans="1:4" x14ac:dyDescent="0.25">
      <c r="A38850" t="s">
        <v>284</v>
      </c>
      <c r="B38850" t="s">
        <v>285</v>
      </c>
      <c r="C38850" t="s">
        <v>3</v>
      </c>
      <c r="D38850">
        <v>252870.41</v>
      </c>
    </row>
    <row r="38851" spans="1:4" x14ac:dyDescent="0.25">
      <c r="A38851" t="s">
        <v>284</v>
      </c>
      <c r="B38851" t="s">
        <v>285</v>
      </c>
      <c r="C38851" t="s">
        <v>4</v>
      </c>
      <c r="D38851">
        <v>1056403.946</v>
      </c>
    </row>
    <row r="38852" spans="1:4" x14ac:dyDescent="0.25">
      <c r="A38852" t="s">
        <v>284</v>
      </c>
      <c r="B38852" t="s">
        <v>285</v>
      </c>
      <c r="C38852" t="s">
        <v>458</v>
      </c>
      <c r="D38852">
        <v>28396533.618000001</v>
      </c>
    </row>
    <row r="38853" spans="1:4" x14ac:dyDescent="0.25">
      <c r="A38853" t="s">
        <v>284</v>
      </c>
      <c r="B38853" t="s">
        <v>285</v>
      </c>
      <c r="C38853" t="s">
        <v>5</v>
      </c>
      <c r="D38853">
        <v>251077.89</v>
      </c>
    </row>
    <row r="38854" spans="1:4" x14ac:dyDescent="0.25">
      <c r="A38854" t="s">
        <v>284</v>
      </c>
      <c r="B38854" t="s">
        <v>285</v>
      </c>
      <c r="C38854" t="s">
        <v>375</v>
      </c>
      <c r="D38854">
        <v>6152375.8669999996</v>
      </c>
    </row>
    <row r="38855" spans="1:4" x14ac:dyDescent="0.25">
      <c r="A38855" t="s">
        <v>284</v>
      </c>
      <c r="B38855" t="s">
        <v>285</v>
      </c>
      <c r="C38855" t="s">
        <v>463</v>
      </c>
      <c r="D38855">
        <v>1365669.959</v>
      </c>
    </row>
    <row r="38856" spans="1:4" x14ac:dyDescent="0.25">
      <c r="A38856" t="s">
        <v>284</v>
      </c>
      <c r="B38856" t="s">
        <v>285</v>
      </c>
      <c r="C38856" t="s">
        <v>461</v>
      </c>
      <c r="D38856">
        <v>2413813.0299999998</v>
      </c>
    </row>
    <row r="38857" spans="1:4" x14ac:dyDescent="0.25">
      <c r="A38857" t="s">
        <v>284</v>
      </c>
      <c r="B38857" t="s">
        <v>285</v>
      </c>
      <c r="C38857" t="s">
        <v>2</v>
      </c>
      <c r="D38857">
        <v>7330972.2319999998</v>
      </c>
    </row>
    <row r="38858" spans="1:4" x14ac:dyDescent="0.25">
      <c r="A38858" t="s">
        <v>284</v>
      </c>
      <c r="B38858" t="s">
        <v>285</v>
      </c>
      <c r="C38858" t="s">
        <v>6</v>
      </c>
      <c r="D38858">
        <v>3972980.7689999999</v>
      </c>
    </row>
    <row r="38859" spans="1:4" x14ac:dyDescent="0.25">
      <c r="A38859" t="s">
        <v>286</v>
      </c>
      <c r="B38859" t="s">
        <v>372</v>
      </c>
      <c r="C38859" t="s">
        <v>447</v>
      </c>
      <c r="D38859">
        <v>2554040.3029999998</v>
      </c>
    </row>
    <row r="38860" spans="1:4" x14ac:dyDescent="0.25">
      <c r="A38860" t="s">
        <v>286</v>
      </c>
      <c r="B38860" t="s">
        <v>372</v>
      </c>
      <c r="C38860" t="s">
        <v>3</v>
      </c>
      <c r="D38860">
        <v>976145.29500000004</v>
      </c>
    </row>
    <row r="38861" spans="1:4" x14ac:dyDescent="0.25">
      <c r="A38861" t="s">
        <v>286</v>
      </c>
      <c r="B38861" t="s">
        <v>372</v>
      </c>
      <c r="C38861" t="s">
        <v>4</v>
      </c>
      <c r="D38861">
        <v>400129.45199999999</v>
      </c>
    </row>
    <row r="38862" spans="1:4" x14ac:dyDescent="0.25">
      <c r="A38862" t="s">
        <v>286</v>
      </c>
      <c r="B38862" t="s">
        <v>372</v>
      </c>
      <c r="C38862" t="s">
        <v>458</v>
      </c>
      <c r="D38862">
        <v>697233.35</v>
      </c>
    </row>
    <row r="38863" spans="1:4" x14ac:dyDescent="0.25">
      <c r="A38863" t="s">
        <v>286</v>
      </c>
      <c r="B38863" t="s">
        <v>372</v>
      </c>
      <c r="C38863" t="s">
        <v>5</v>
      </c>
      <c r="D38863">
        <v>27170.05</v>
      </c>
    </row>
    <row r="38864" spans="1:4" x14ac:dyDescent="0.25">
      <c r="A38864" t="s">
        <v>286</v>
      </c>
      <c r="B38864" t="s">
        <v>372</v>
      </c>
      <c r="C38864" t="s">
        <v>375</v>
      </c>
      <c r="D38864">
        <v>164473.97200000001</v>
      </c>
    </row>
    <row r="38865" spans="1:4" x14ac:dyDescent="0.25">
      <c r="A38865" t="s">
        <v>286</v>
      </c>
      <c r="B38865" t="s">
        <v>372</v>
      </c>
      <c r="C38865" t="s">
        <v>463</v>
      </c>
      <c r="D38865">
        <v>48125.887999999999</v>
      </c>
    </row>
    <row r="38866" spans="1:4" x14ac:dyDescent="0.25">
      <c r="A38866" t="s">
        <v>286</v>
      </c>
      <c r="B38866" t="s">
        <v>372</v>
      </c>
      <c r="C38866" t="s">
        <v>461</v>
      </c>
      <c r="D38866">
        <v>54414.654000000002</v>
      </c>
    </row>
    <row r="38867" spans="1:4" x14ac:dyDescent="0.25">
      <c r="A38867" t="s">
        <v>286</v>
      </c>
      <c r="B38867" t="s">
        <v>372</v>
      </c>
      <c r="C38867" t="s">
        <v>2</v>
      </c>
      <c r="D38867">
        <v>2677567.6320000002</v>
      </c>
    </row>
    <row r="38868" spans="1:4" x14ac:dyDescent="0.25">
      <c r="A38868" t="s">
        <v>286</v>
      </c>
      <c r="B38868" t="s">
        <v>372</v>
      </c>
      <c r="C38868" t="s">
        <v>6</v>
      </c>
      <c r="D38868">
        <v>6931.1090000000004</v>
      </c>
    </row>
    <row r="38869" spans="1:4" x14ac:dyDescent="0.25">
      <c r="A38869" t="s">
        <v>287</v>
      </c>
      <c r="B38869" t="s">
        <v>288</v>
      </c>
      <c r="C38869" t="s">
        <v>447</v>
      </c>
      <c r="D38869">
        <v>1963056.6229999999</v>
      </c>
    </row>
    <row r="38870" spans="1:4" x14ac:dyDescent="0.25">
      <c r="A38870" t="s">
        <v>287</v>
      </c>
      <c r="B38870" t="s">
        <v>288</v>
      </c>
      <c r="C38870" t="s">
        <v>3</v>
      </c>
      <c r="D38870">
        <v>569.29899999999998</v>
      </c>
    </row>
    <row r="38871" spans="1:4" x14ac:dyDescent="0.25">
      <c r="A38871" t="s">
        <v>287</v>
      </c>
      <c r="B38871" t="s">
        <v>288</v>
      </c>
      <c r="C38871" t="s">
        <v>4</v>
      </c>
      <c r="D38871">
        <v>121407.56299999999</v>
      </c>
    </row>
    <row r="38872" spans="1:4" x14ac:dyDescent="0.25">
      <c r="A38872" t="s">
        <v>287</v>
      </c>
      <c r="B38872" t="s">
        <v>288</v>
      </c>
      <c r="C38872" t="s">
        <v>458</v>
      </c>
      <c r="D38872">
        <v>402238.49699999997</v>
      </c>
    </row>
    <row r="38873" spans="1:4" x14ac:dyDescent="0.25">
      <c r="A38873" t="s">
        <v>287</v>
      </c>
      <c r="B38873" t="s">
        <v>288</v>
      </c>
      <c r="C38873" t="s">
        <v>5</v>
      </c>
      <c r="D38873">
        <v>19350.718000000001</v>
      </c>
    </row>
    <row r="38874" spans="1:4" x14ac:dyDescent="0.25">
      <c r="A38874" t="s">
        <v>287</v>
      </c>
      <c r="B38874" t="s">
        <v>288</v>
      </c>
      <c r="C38874" t="s">
        <v>375</v>
      </c>
      <c r="D38874">
        <v>97201.913</v>
      </c>
    </row>
    <row r="38875" spans="1:4" x14ac:dyDescent="0.25">
      <c r="A38875" t="s">
        <v>287</v>
      </c>
      <c r="B38875" t="s">
        <v>288</v>
      </c>
      <c r="C38875" t="s">
        <v>463</v>
      </c>
      <c r="D38875">
        <v>4398.1360000000004</v>
      </c>
    </row>
    <row r="38876" spans="1:4" x14ac:dyDescent="0.25">
      <c r="A38876" t="s">
        <v>287</v>
      </c>
      <c r="B38876" t="s">
        <v>288</v>
      </c>
      <c r="C38876" t="s">
        <v>461</v>
      </c>
      <c r="D38876">
        <v>20126.073</v>
      </c>
    </row>
    <row r="38877" spans="1:4" x14ac:dyDescent="0.25">
      <c r="A38877" t="s">
        <v>287</v>
      </c>
      <c r="B38877" t="s">
        <v>288</v>
      </c>
      <c r="C38877" t="s">
        <v>2</v>
      </c>
      <c r="D38877">
        <v>2474830.088</v>
      </c>
    </row>
    <row r="38878" spans="1:4" x14ac:dyDescent="0.25">
      <c r="A38878" t="s">
        <v>287</v>
      </c>
      <c r="B38878" t="s">
        <v>288</v>
      </c>
      <c r="C38878" t="s">
        <v>6</v>
      </c>
      <c r="D38878">
        <v>952.005</v>
      </c>
    </row>
    <row r="38879" spans="1:4" x14ac:dyDescent="0.25">
      <c r="A38879">
        <v>101</v>
      </c>
      <c r="B38879" t="s">
        <v>2</v>
      </c>
      <c r="C38879" t="s">
        <v>447</v>
      </c>
      <c r="D38879">
        <v>59125773.776000001</v>
      </c>
    </row>
    <row r="38880" spans="1:4" x14ac:dyDescent="0.25">
      <c r="A38880">
        <v>101</v>
      </c>
      <c r="B38880" t="s">
        <v>2</v>
      </c>
      <c r="C38880" t="s">
        <v>3</v>
      </c>
      <c r="D38880">
        <v>1886303.426</v>
      </c>
    </row>
    <row r="38881" spans="1:4" x14ac:dyDescent="0.25">
      <c r="A38881">
        <v>101</v>
      </c>
      <c r="B38881" t="s">
        <v>2</v>
      </c>
      <c r="C38881" t="s">
        <v>4</v>
      </c>
      <c r="D38881">
        <v>1670642.074</v>
      </c>
    </row>
    <row r="38882" spans="1:4" x14ac:dyDescent="0.25">
      <c r="A38882">
        <v>101</v>
      </c>
      <c r="B38882" t="s">
        <v>2</v>
      </c>
      <c r="C38882" t="s">
        <v>458</v>
      </c>
      <c r="D38882">
        <v>39479377.486000001</v>
      </c>
    </row>
    <row r="38883" spans="1:4" x14ac:dyDescent="0.25">
      <c r="A38883">
        <v>101</v>
      </c>
      <c r="B38883" t="s">
        <v>2</v>
      </c>
      <c r="C38883" t="s">
        <v>5</v>
      </c>
      <c r="D38883">
        <v>628869.28799999994</v>
      </c>
    </row>
    <row r="38884" spans="1:4" x14ac:dyDescent="0.25">
      <c r="A38884">
        <v>101</v>
      </c>
      <c r="B38884" t="s">
        <v>2</v>
      </c>
      <c r="C38884" t="s">
        <v>375</v>
      </c>
      <c r="D38884">
        <v>9147759.2829999998</v>
      </c>
    </row>
    <row r="38885" spans="1:4" x14ac:dyDescent="0.25">
      <c r="A38885">
        <v>101</v>
      </c>
      <c r="B38885" t="s">
        <v>2</v>
      </c>
      <c r="C38885" t="s">
        <v>463</v>
      </c>
      <c r="D38885">
        <v>2284452.7459999998</v>
      </c>
    </row>
    <row r="38886" spans="1:4" x14ac:dyDescent="0.25">
      <c r="A38886">
        <v>101</v>
      </c>
      <c r="B38886" t="s">
        <v>2</v>
      </c>
      <c r="C38886" t="s">
        <v>461</v>
      </c>
      <c r="D38886">
        <v>3248842.5869999998</v>
      </c>
    </row>
    <row r="38887" spans="1:4" x14ac:dyDescent="0.25">
      <c r="A38887">
        <v>101</v>
      </c>
      <c r="B38887" t="s">
        <v>2</v>
      </c>
      <c r="C38887" t="s">
        <v>2</v>
      </c>
      <c r="D38887">
        <v>30682011.936000001</v>
      </c>
    </row>
    <row r="38888" spans="1:4" x14ac:dyDescent="0.25">
      <c r="A38888">
        <v>101</v>
      </c>
      <c r="B38888" t="s">
        <v>2</v>
      </c>
      <c r="C38888" t="s">
        <v>6</v>
      </c>
      <c r="D38888">
        <v>6904279.4800000004</v>
      </c>
    </row>
    <row r="38889" spans="1:4" x14ac:dyDescent="0.25">
      <c r="A38889">
        <v>102</v>
      </c>
      <c r="B38889" t="s">
        <v>3</v>
      </c>
      <c r="C38889" t="s">
        <v>447</v>
      </c>
      <c r="D38889">
        <v>8470388.6669999994</v>
      </c>
    </row>
    <row r="38890" spans="1:4" x14ac:dyDescent="0.25">
      <c r="A38890">
        <v>102</v>
      </c>
      <c r="B38890" t="s">
        <v>3</v>
      </c>
      <c r="C38890" t="s">
        <v>3</v>
      </c>
      <c r="D38890">
        <v>1039413.258</v>
      </c>
    </row>
    <row r="38891" spans="1:4" x14ac:dyDescent="0.25">
      <c r="A38891">
        <v>102</v>
      </c>
      <c r="B38891" t="s">
        <v>3</v>
      </c>
      <c r="C38891" t="s">
        <v>4</v>
      </c>
      <c r="D38891">
        <v>1207209.0759999999</v>
      </c>
    </row>
    <row r="38892" spans="1:4" x14ac:dyDescent="0.25">
      <c r="A38892">
        <v>102</v>
      </c>
      <c r="B38892" t="s">
        <v>3</v>
      </c>
      <c r="C38892" t="s">
        <v>458</v>
      </c>
      <c r="D38892">
        <v>7120066.1330000004</v>
      </c>
    </row>
    <row r="38893" spans="1:4" x14ac:dyDescent="0.25">
      <c r="A38893">
        <v>102</v>
      </c>
      <c r="B38893" t="s">
        <v>3</v>
      </c>
      <c r="C38893" t="s">
        <v>5</v>
      </c>
      <c r="D38893">
        <v>422037.51400000002</v>
      </c>
    </row>
    <row r="38894" spans="1:4" x14ac:dyDescent="0.25">
      <c r="A38894">
        <v>102</v>
      </c>
      <c r="B38894" t="s">
        <v>3</v>
      </c>
      <c r="C38894" t="s">
        <v>375</v>
      </c>
      <c r="D38894">
        <v>798557.625</v>
      </c>
    </row>
    <row r="38895" spans="1:4" x14ac:dyDescent="0.25">
      <c r="A38895">
        <v>102</v>
      </c>
      <c r="B38895" t="s">
        <v>3</v>
      </c>
      <c r="C38895" t="s">
        <v>463</v>
      </c>
      <c r="D38895">
        <v>36990.904000000002</v>
      </c>
    </row>
    <row r="38896" spans="1:4" x14ac:dyDescent="0.25">
      <c r="A38896">
        <v>102</v>
      </c>
      <c r="B38896" t="s">
        <v>3</v>
      </c>
      <c r="C38896" t="s">
        <v>461</v>
      </c>
      <c r="D38896">
        <v>332441.473</v>
      </c>
    </row>
    <row r="38897" spans="1:4" x14ac:dyDescent="0.25">
      <c r="A38897">
        <v>102</v>
      </c>
      <c r="B38897" t="s">
        <v>3</v>
      </c>
      <c r="C38897" t="s">
        <v>2</v>
      </c>
      <c r="D38897">
        <v>3158946.858</v>
      </c>
    </row>
    <row r="38898" spans="1:4" x14ac:dyDescent="0.25">
      <c r="A38898">
        <v>102</v>
      </c>
      <c r="B38898" t="s">
        <v>3</v>
      </c>
      <c r="C38898" t="s">
        <v>6</v>
      </c>
      <c r="D38898">
        <v>824046.01500000001</v>
      </c>
    </row>
    <row r="38899" spans="1:4" x14ac:dyDescent="0.25">
      <c r="A38899">
        <v>103</v>
      </c>
      <c r="B38899" t="s">
        <v>4</v>
      </c>
      <c r="C38899" t="s">
        <v>447</v>
      </c>
      <c r="D38899">
        <v>53755064.311999999</v>
      </c>
    </row>
    <row r="38900" spans="1:4" x14ac:dyDescent="0.25">
      <c r="A38900">
        <v>103</v>
      </c>
      <c r="B38900" t="s">
        <v>4</v>
      </c>
      <c r="C38900" t="s">
        <v>3</v>
      </c>
      <c r="D38900">
        <v>121259.96799999999</v>
      </c>
    </row>
    <row r="38901" spans="1:4" x14ac:dyDescent="0.25">
      <c r="A38901">
        <v>103</v>
      </c>
      <c r="B38901" t="s">
        <v>4</v>
      </c>
      <c r="C38901" t="s">
        <v>4</v>
      </c>
      <c r="D38901">
        <v>4785379.2850000001</v>
      </c>
    </row>
    <row r="38902" spans="1:4" x14ac:dyDescent="0.25">
      <c r="A38902">
        <v>103</v>
      </c>
      <c r="B38902" t="s">
        <v>4</v>
      </c>
      <c r="C38902" t="s">
        <v>458</v>
      </c>
      <c r="D38902">
        <v>18363554.044</v>
      </c>
    </row>
    <row r="38903" spans="1:4" x14ac:dyDescent="0.25">
      <c r="A38903">
        <v>103</v>
      </c>
      <c r="B38903" t="s">
        <v>4</v>
      </c>
      <c r="C38903" t="s">
        <v>5</v>
      </c>
      <c r="D38903">
        <v>2294531.31</v>
      </c>
    </row>
    <row r="38904" spans="1:4" x14ac:dyDescent="0.25">
      <c r="A38904">
        <v>103</v>
      </c>
      <c r="B38904" t="s">
        <v>4</v>
      </c>
      <c r="C38904" t="s">
        <v>375</v>
      </c>
      <c r="D38904">
        <v>3436084.034</v>
      </c>
    </row>
    <row r="38905" spans="1:4" x14ac:dyDescent="0.25">
      <c r="A38905">
        <v>103</v>
      </c>
      <c r="B38905" t="s">
        <v>4</v>
      </c>
      <c r="C38905" t="s">
        <v>463</v>
      </c>
      <c r="D38905">
        <v>536100.47499999998</v>
      </c>
    </row>
    <row r="38906" spans="1:4" x14ac:dyDescent="0.25">
      <c r="A38906">
        <v>103</v>
      </c>
      <c r="B38906" t="s">
        <v>4</v>
      </c>
      <c r="C38906" t="s">
        <v>461</v>
      </c>
      <c r="D38906">
        <v>708940.52500000002</v>
      </c>
    </row>
    <row r="38907" spans="1:4" x14ac:dyDescent="0.25">
      <c r="A38907">
        <v>103</v>
      </c>
      <c r="B38907" t="s">
        <v>4</v>
      </c>
      <c r="C38907" t="s">
        <v>2</v>
      </c>
      <c r="D38907">
        <v>3516308.341</v>
      </c>
    </row>
    <row r="38908" spans="1:4" x14ac:dyDescent="0.25">
      <c r="A38908">
        <v>103</v>
      </c>
      <c r="B38908" t="s">
        <v>4</v>
      </c>
      <c r="C38908" t="s">
        <v>6</v>
      </c>
      <c r="D38908">
        <v>180786.23300000001</v>
      </c>
    </row>
    <row r="38909" spans="1:4" x14ac:dyDescent="0.25">
      <c r="A38909">
        <v>104</v>
      </c>
      <c r="B38909" t="s">
        <v>5</v>
      </c>
      <c r="C38909" t="s">
        <v>447</v>
      </c>
      <c r="D38909">
        <v>66890914.098999999</v>
      </c>
    </row>
    <row r="38910" spans="1:4" x14ac:dyDescent="0.25">
      <c r="A38910">
        <v>104</v>
      </c>
      <c r="B38910" t="s">
        <v>5</v>
      </c>
      <c r="C38910" t="s">
        <v>3</v>
      </c>
      <c r="D38910">
        <v>303027.36499999999</v>
      </c>
    </row>
    <row r="38911" spans="1:4" x14ac:dyDescent="0.25">
      <c r="A38911">
        <v>104</v>
      </c>
      <c r="B38911" t="s">
        <v>5</v>
      </c>
      <c r="C38911" t="s">
        <v>4</v>
      </c>
      <c r="D38911">
        <v>981314.679</v>
      </c>
    </row>
    <row r="38912" spans="1:4" x14ac:dyDescent="0.25">
      <c r="A38912">
        <v>104</v>
      </c>
      <c r="B38912" t="s">
        <v>5</v>
      </c>
      <c r="C38912" t="s">
        <v>458</v>
      </c>
      <c r="D38912">
        <v>123142200.45999999</v>
      </c>
    </row>
    <row r="38913" spans="1:4" x14ac:dyDescent="0.25">
      <c r="A38913">
        <v>104</v>
      </c>
      <c r="B38913" t="s">
        <v>5</v>
      </c>
      <c r="C38913" t="s">
        <v>5</v>
      </c>
      <c r="D38913">
        <v>7026440.2410000004</v>
      </c>
    </row>
    <row r="38914" spans="1:4" x14ac:dyDescent="0.25">
      <c r="A38914">
        <v>104</v>
      </c>
      <c r="B38914" t="s">
        <v>5</v>
      </c>
      <c r="C38914" t="s">
        <v>375</v>
      </c>
      <c r="D38914">
        <v>12655866.333000001</v>
      </c>
    </row>
    <row r="38915" spans="1:4" x14ac:dyDescent="0.25">
      <c r="A38915">
        <v>104</v>
      </c>
      <c r="B38915" t="s">
        <v>5</v>
      </c>
      <c r="C38915" t="s">
        <v>463</v>
      </c>
      <c r="D38915">
        <v>1216845.061</v>
      </c>
    </row>
    <row r="38916" spans="1:4" x14ac:dyDescent="0.25">
      <c r="A38916">
        <v>104</v>
      </c>
      <c r="B38916" t="s">
        <v>5</v>
      </c>
      <c r="C38916" t="s">
        <v>461</v>
      </c>
      <c r="D38916">
        <v>8415076.2180000003</v>
      </c>
    </row>
    <row r="38917" spans="1:4" x14ac:dyDescent="0.25">
      <c r="A38917">
        <v>104</v>
      </c>
      <c r="B38917" t="s">
        <v>5</v>
      </c>
      <c r="C38917" t="s">
        <v>2</v>
      </c>
      <c r="D38917">
        <v>871812.39500000002</v>
      </c>
    </row>
    <row r="38918" spans="1:4" x14ac:dyDescent="0.25">
      <c r="A38918">
        <v>104</v>
      </c>
      <c r="B38918" t="s">
        <v>5</v>
      </c>
      <c r="C38918" t="s">
        <v>6</v>
      </c>
      <c r="D38918">
        <v>556499.83799999999</v>
      </c>
    </row>
    <row r="38919" spans="1:4" x14ac:dyDescent="0.25">
      <c r="A38919">
        <v>105</v>
      </c>
      <c r="B38919" t="s">
        <v>6</v>
      </c>
      <c r="C38919" t="s">
        <v>447</v>
      </c>
      <c r="D38919">
        <v>59582047.939999998</v>
      </c>
    </row>
    <row r="38920" spans="1:4" x14ac:dyDescent="0.25">
      <c r="A38920">
        <v>105</v>
      </c>
      <c r="B38920" t="s">
        <v>6</v>
      </c>
      <c r="C38920" t="s">
        <v>3</v>
      </c>
      <c r="D38920">
        <v>327331.95299999998</v>
      </c>
    </row>
    <row r="38921" spans="1:4" x14ac:dyDescent="0.25">
      <c r="A38921">
        <v>105</v>
      </c>
      <c r="B38921" t="s">
        <v>6</v>
      </c>
      <c r="C38921" t="s">
        <v>4</v>
      </c>
      <c r="D38921">
        <v>197031.283</v>
      </c>
    </row>
    <row r="38922" spans="1:4" x14ac:dyDescent="0.25">
      <c r="A38922">
        <v>105</v>
      </c>
      <c r="B38922" t="s">
        <v>6</v>
      </c>
      <c r="C38922" t="s">
        <v>458</v>
      </c>
      <c r="D38922">
        <v>44959981.641999997</v>
      </c>
    </row>
    <row r="38923" spans="1:4" x14ac:dyDescent="0.25">
      <c r="A38923">
        <v>105</v>
      </c>
      <c r="B38923" t="s">
        <v>6</v>
      </c>
      <c r="C38923" t="s">
        <v>5</v>
      </c>
      <c r="D38923">
        <v>2644184.6540000001</v>
      </c>
    </row>
    <row r="38924" spans="1:4" x14ac:dyDescent="0.25">
      <c r="A38924">
        <v>105</v>
      </c>
      <c r="B38924" t="s">
        <v>6</v>
      </c>
      <c r="C38924" t="s">
        <v>375</v>
      </c>
      <c r="D38924">
        <v>7003852.8169999998</v>
      </c>
    </row>
    <row r="38925" spans="1:4" x14ac:dyDescent="0.25">
      <c r="A38925">
        <v>105</v>
      </c>
      <c r="B38925" t="s">
        <v>6</v>
      </c>
      <c r="C38925" t="s">
        <v>463</v>
      </c>
      <c r="D38925">
        <v>643467.80799999996</v>
      </c>
    </row>
    <row r="38926" spans="1:4" x14ac:dyDescent="0.25">
      <c r="A38926">
        <v>105</v>
      </c>
      <c r="B38926" t="s">
        <v>6</v>
      </c>
      <c r="C38926" t="s">
        <v>461</v>
      </c>
      <c r="D38926">
        <v>2534989.273</v>
      </c>
    </row>
    <row r="38927" spans="1:4" x14ac:dyDescent="0.25">
      <c r="A38927">
        <v>105</v>
      </c>
      <c r="B38927" t="s">
        <v>6</v>
      </c>
      <c r="C38927" t="s">
        <v>2</v>
      </c>
      <c r="D38927">
        <v>2092145.828</v>
      </c>
    </row>
    <row r="38928" spans="1:4" x14ac:dyDescent="0.25">
      <c r="A38928">
        <v>105</v>
      </c>
      <c r="B38928" t="s">
        <v>6</v>
      </c>
      <c r="C38928" t="s">
        <v>6</v>
      </c>
      <c r="D38928">
        <v>10422043.993000001</v>
      </c>
    </row>
    <row r="38929" spans="1:4" x14ac:dyDescent="0.25">
      <c r="A38929">
        <v>110</v>
      </c>
      <c r="B38929" t="s">
        <v>7</v>
      </c>
      <c r="C38929" t="s">
        <v>447</v>
      </c>
      <c r="D38929">
        <v>247824188.78999999</v>
      </c>
    </row>
    <row r="38930" spans="1:4" x14ac:dyDescent="0.25">
      <c r="A38930">
        <v>110</v>
      </c>
      <c r="B38930" t="s">
        <v>7</v>
      </c>
      <c r="C38930" t="s">
        <v>3</v>
      </c>
      <c r="D38930">
        <v>3677335.97</v>
      </c>
    </row>
    <row r="38931" spans="1:4" x14ac:dyDescent="0.25">
      <c r="A38931">
        <v>110</v>
      </c>
      <c r="B38931" t="s">
        <v>7</v>
      </c>
      <c r="C38931" t="s">
        <v>4</v>
      </c>
      <c r="D38931">
        <v>8841576.3969999999</v>
      </c>
    </row>
    <row r="38932" spans="1:4" x14ac:dyDescent="0.25">
      <c r="A38932">
        <v>110</v>
      </c>
      <c r="B38932" t="s">
        <v>7</v>
      </c>
      <c r="C38932" t="s">
        <v>458</v>
      </c>
      <c r="D38932">
        <v>233065179.77000001</v>
      </c>
    </row>
    <row r="38933" spans="1:4" x14ac:dyDescent="0.25">
      <c r="A38933">
        <v>110</v>
      </c>
      <c r="B38933" t="s">
        <v>7</v>
      </c>
      <c r="C38933" t="s">
        <v>5</v>
      </c>
      <c r="D38933">
        <v>13016063.006999999</v>
      </c>
    </row>
    <row r="38934" spans="1:4" x14ac:dyDescent="0.25">
      <c r="A38934">
        <v>110</v>
      </c>
      <c r="B38934" t="s">
        <v>7</v>
      </c>
      <c r="C38934" t="s">
        <v>375</v>
      </c>
      <c r="D38934">
        <v>33042120.092</v>
      </c>
    </row>
    <row r="38935" spans="1:4" x14ac:dyDescent="0.25">
      <c r="A38935">
        <v>110</v>
      </c>
      <c r="B38935" t="s">
        <v>7</v>
      </c>
      <c r="C38935" t="s">
        <v>463</v>
      </c>
      <c r="D38935">
        <v>4717856.9939999999</v>
      </c>
    </row>
    <row r="38936" spans="1:4" x14ac:dyDescent="0.25">
      <c r="A38936">
        <v>110</v>
      </c>
      <c r="B38936" t="s">
        <v>7</v>
      </c>
      <c r="C38936" t="s">
        <v>461</v>
      </c>
      <c r="D38936">
        <v>15240290.075999999</v>
      </c>
    </row>
    <row r="38937" spans="1:4" x14ac:dyDescent="0.25">
      <c r="A38937">
        <v>110</v>
      </c>
      <c r="B38937" t="s">
        <v>7</v>
      </c>
      <c r="C38937" t="s">
        <v>2</v>
      </c>
      <c r="D38937">
        <v>40321225.358000003</v>
      </c>
    </row>
    <row r="38938" spans="1:4" x14ac:dyDescent="0.25">
      <c r="A38938">
        <v>110</v>
      </c>
      <c r="B38938" t="s">
        <v>7</v>
      </c>
      <c r="C38938" t="s">
        <v>6</v>
      </c>
      <c r="D38938">
        <v>18887655.559</v>
      </c>
    </row>
    <row r="38939" spans="1:4" x14ac:dyDescent="0.25">
      <c r="A38939">
        <v>120</v>
      </c>
      <c r="B38939" t="s">
        <v>8</v>
      </c>
      <c r="C38939" t="s">
        <v>447</v>
      </c>
      <c r="D38939">
        <v>321677967.08999997</v>
      </c>
    </row>
    <row r="38940" spans="1:4" x14ac:dyDescent="0.25">
      <c r="A38940">
        <v>120</v>
      </c>
      <c r="B38940" t="s">
        <v>8</v>
      </c>
      <c r="C38940" t="s">
        <v>3</v>
      </c>
      <c r="D38940">
        <v>307289.69300000003</v>
      </c>
    </row>
    <row r="38941" spans="1:4" x14ac:dyDescent="0.25">
      <c r="A38941">
        <v>120</v>
      </c>
      <c r="B38941" t="s">
        <v>8</v>
      </c>
      <c r="C38941" t="s">
        <v>4</v>
      </c>
      <c r="D38941">
        <v>164626.36799999999</v>
      </c>
    </row>
    <row r="38942" spans="1:4" x14ac:dyDescent="0.25">
      <c r="A38942">
        <v>120</v>
      </c>
      <c r="B38942" t="s">
        <v>8</v>
      </c>
      <c r="C38942" t="s">
        <v>458</v>
      </c>
      <c r="D38942">
        <v>171183934.96000001</v>
      </c>
    </row>
    <row r="38943" spans="1:4" x14ac:dyDescent="0.25">
      <c r="A38943">
        <v>120</v>
      </c>
      <c r="B38943" t="s">
        <v>8</v>
      </c>
      <c r="C38943" t="s">
        <v>5</v>
      </c>
      <c r="D38943">
        <v>4685850.9800000004</v>
      </c>
    </row>
    <row r="38944" spans="1:4" x14ac:dyDescent="0.25">
      <c r="A38944">
        <v>120</v>
      </c>
      <c r="B38944" t="s">
        <v>8</v>
      </c>
      <c r="C38944" t="s">
        <v>375</v>
      </c>
      <c r="D38944">
        <v>450971423.06</v>
      </c>
    </row>
    <row r="38945" spans="1:4" x14ac:dyDescent="0.25">
      <c r="A38945">
        <v>120</v>
      </c>
      <c r="B38945" t="s">
        <v>8</v>
      </c>
      <c r="C38945" t="s">
        <v>463</v>
      </c>
      <c r="D38945">
        <v>3260985.68</v>
      </c>
    </row>
    <row r="38946" spans="1:4" x14ac:dyDescent="0.25">
      <c r="A38946">
        <v>120</v>
      </c>
      <c r="B38946" t="s">
        <v>8</v>
      </c>
      <c r="C38946" t="s">
        <v>461</v>
      </c>
      <c r="D38946">
        <v>119649779.72</v>
      </c>
    </row>
    <row r="38947" spans="1:4" x14ac:dyDescent="0.25">
      <c r="A38947">
        <v>120</v>
      </c>
      <c r="B38947" t="s">
        <v>8</v>
      </c>
      <c r="C38947" t="s">
        <v>2</v>
      </c>
      <c r="D38947">
        <v>3247490.8360000001</v>
      </c>
    </row>
    <row r="38948" spans="1:4" x14ac:dyDescent="0.25">
      <c r="A38948">
        <v>120</v>
      </c>
      <c r="B38948" t="s">
        <v>8</v>
      </c>
      <c r="C38948" t="s">
        <v>6</v>
      </c>
      <c r="D38948">
        <v>3416921.09</v>
      </c>
    </row>
    <row r="38949" spans="1:4" x14ac:dyDescent="0.25">
      <c r="A38949">
        <v>130</v>
      </c>
      <c r="B38949" t="s">
        <v>9</v>
      </c>
      <c r="C38949" t="s">
        <v>447</v>
      </c>
      <c r="D38949">
        <v>2177827944.5999999</v>
      </c>
    </row>
    <row r="38950" spans="1:4" x14ac:dyDescent="0.25">
      <c r="A38950">
        <v>130</v>
      </c>
      <c r="B38950" t="s">
        <v>9</v>
      </c>
      <c r="C38950" t="s">
        <v>3</v>
      </c>
      <c r="D38950">
        <v>21661289.717999998</v>
      </c>
    </row>
    <row r="38951" spans="1:4" x14ac:dyDescent="0.25">
      <c r="A38951">
        <v>130</v>
      </c>
      <c r="B38951" t="s">
        <v>9</v>
      </c>
      <c r="C38951" t="s">
        <v>4</v>
      </c>
      <c r="D38951">
        <v>8084972.2230000002</v>
      </c>
    </row>
    <row r="38952" spans="1:4" x14ac:dyDescent="0.25">
      <c r="A38952">
        <v>130</v>
      </c>
      <c r="B38952" t="s">
        <v>9</v>
      </c>
      <c r="C38952" t="s">
        <v>458</v>
      </c>
      <c r="D38952">
        <v>635227866.73000002</v>
      </c>
    </row>
    <row r="38953" spans="1:4" x14ac:dyDescent="0.25">
      <c r="A38953">
        <v>130</v>
      </c>
      <c r="B38953" t="s">
        <v>9</v>
      </c>
      <c r="C38953" t="s">
        <v>5</v>
      </c>
      <c r="D38953">
        <v>20678849.870000001</v>
      </c>
    </row>
    <row r="38954" spans="1:4" x14ac:dyDescent="0.25">
      <c r="A38954">
        <v>130</v>
      </c>
      <c r="B38954" t="s">
        <v>9</v>
      </c>
      <c r="C38954" t="s">
        <v>375</v>
      </c>
      <c r="D38954">
        <v>271909638.19999999</v>
      </c>
    </row>
    <row r="38955" spans="1:4" x14ac:dyDescent="0.25">
      <c r="A38955">
        <v>130</v>
      </c>
      <c r="B38955" t="s">
        <v>9</v>
      </c>
      <c r="C38955" t="s">
        <v>463</v>
      </c>
      <c r="D38955">
        <v>151867678.75999999</v>
      </c>
    </row>
    <row r="38956" spans="1:4" x14ac:dyDescent="0.25">
      <c r="A38956">
        <v>130</v>
      </c>
      <c r="B38956" t="s">
        <v>9</v>
      </c>
      <c r="C38956" t="s">
        <v>461</v>
      </c>
      <c r="D38956">
        <v>166398402.88</v>
      </c>
    </row>
    <row r="38957" spans="1:4" x14ac:dyDescent="0.25">
      <c r="A38957">
        <v>130</v>
      </c>
      <c r="B38957" t="s">
        <v>9</v>
      </c>
      <c r="C38957" t="s">
        <v>2</v>
      </c>
      <c r="D38957">
        <v>65382811.622000001</v>
      </c>
    </row>
    <row r="38958" spans="1:4" x14ac:dyDescent="0.25">
      <c r="A38958">
        <v>130</v>
      </c>
      <c r="B38958" t="s">
        <v>9</v>
      </c>
      <c r="C38958" t="s">
        <v>6</v>
      </c>
      <c r="D38958">
        <v>35022641.002999999</v>
      </c>
    </row>
    <row r="38959" spans="1:4" x14ac:dyDescent="0.25">
      <c r="A38959">
        <v>150</v>
      </c>
      <c r="B38959" t="s">
        <v>460</v>
      </c>
      <c r="C38959" t="s">
        <v>447</v>
      </c>
      <c r="D38959">
        <v>3642524793.6999998</v>
      </c>
    </row>
    <row r="38960" spans="1:4" x14ac:dyDescent="0.25">
      <c r="A38960">
        <v>150</v>
      </c>
      <c r="B38960" t="s">
        <v>460</v>
      </c>
      <c r="C38960" t="s">
        <v>3</v>
      </c>
      <c r="D38960">
        <v>16780617.952</v>
      </c>
    </row>
    <row r="38961" spans="1:4" x14ac:dyDescent="0.25">
      <c r="A38961">
        <v>150</v>
      </c>
      <c r="B38961" t="s">
        <v>460</v>
      </c>
      <c r="C38961" t="s">
        <v>4</v>
      </c>
      <c r="D38961">
        <v>17312867.717</v>
      </c>
    </row>
    <row r="38962" spans="1:4" x14ac:dyDescent="0.25">
      <c r="A38962">
        <v>150</v>
      </c>
      <c r="B38962" t="s">
        <v>460</v>
      </c>
      <c r="C38962" t="s">
        <v>458</v>
      </c>
      <c r="D38962">
        <v>5841411195.6999998</v>
      </c>
    </row>
    <row r="38963" spans="1:4" x14ac:dyDescent="0.25">
      <c r="A38963">
        <v>150</v>
      </c>
      <c r="B38963" t="s">
        <v>460</v>
      </c>
      <c r="C38963" t="s">
        <v>5</v>
      </c>
      <c r="D38963">
        <v>114795263.15000001</v>
      </c>
    </row>
    <row r="38964" spans="1:4" x14ac:dyDescent="0.25">
      <c r="A38964">
        <v>150</v>
      </c>
      <c r="B38964" t="s">
        <v>460</v>
      </c>
      <c r="C38964" t="s">
        <v>375</v>
      </c>
      <c r="D38964">
        <v>1667397991.4000001</v>
      </c>
    </row>
    <row r="38965" spans="1:4" x14ac:dyDescent="0.25">
      <c r="A38965">
        <v>150</v>
      </c>
      <c r="B38965" t="s">
        <v>460</v>
      </c>
      <c r="C38965" t="s">
        <v>463</v>
      </c>
      <c r="D38965">
        <v>134305496.58000001</v>
      </c>
    </row>
    <row r="38966" spans="1:4" x14ac:dyDescent="0.25">
      <c r="A38966">
        <v>150</v>
      </c>
      <c r="B38966" t="s">
        <v>460</v>
      </c>
      <c r="C38966" t="s">
        <v>461</v>
      </c>
      <c r="D38966">
        <v>234024573.63999999</v>
      </c>
    </row>
    <row r="38967" spans="1:4" x14ac:dyDescent="0.25">
      <c r="A38967">
        <v>150</v>
      </c>
      <c r="B38967" t="s">
        <v>460</v>
      </c>
      <c r="C38967" t="s">
        <v>2</v>
      </c>
      <c r="D38967">
        <v>84723644.054000005</v>
      </c>
    </row>
    <row r="38968" spans="1:4" x14ac:dyDescent="0.25">
      <c r="A38968">
        <v>150</v>
      </c>
      <c r="B38968" t="s">
        <v>460</v>
      </c>
      <c r="C38968" t="s">
        <v>6</v>
      </c>
      <c r="D38968">
        <v>64777941.163999997</v>
      </c>
    </row>
    <row r="38969" spans="1:4" x14ac:dyDescent="0.25">
      <c r="A38969">
        <v>190</v>
      </c>
      <c r="B38969" t="s">
        <v>524</v>
      </c>
      <c r="C38969" t="s">
        <v>447</v>
      </c>
      <c r="D38969">
        <v>6336084615.8999996</v>
      </c>
    </row>
    <row r="38970" spans="1:4" x14ac:dyDescent="0.25">
      <c r="A38970">
        <v>190</v>
      </c>
      <c r="B38970" t="s">
        <v>524</v>
      </c>
      <c r="C38970" t="s">
        <v>3</v>
      </c>
      <c r="D38970">
        <v>38965741.305</v>
      </c>
    </row>
    <row r="38971" spans="1:4" x14ac:dyDescent="0.25">
      <c r="A38971">
        <v>190</v>
      </c>
      <c r="B38971" t="s">
        <v>524</v>
      </c>
      <c r="C38971" t="s">
        <v>4</v>
      </c>
      <c r="D38971">
        <v>26199161.927999999</v>
      </c>
    </row>
    <row r="38972" spans="1:4" x14ac:dyDescent="0.25">
      <c r="A38972">
        <v>190</v>
      </c>
      <c r="B38972" t="s">
        <v>524</v>
      </c>
      <c r="C38972" t="s">
        <v>458</v>
      </c>
      <c r="D38972">
        <v>7104077017</v>
      </c>
    </row>
    <row r="38973" spans="1:4" x14ac:dyDescent="0.25">
      <c r="A38973">
        <v>190</v>
      </c>
      <c r="B38973" t="s">
        <v>524</v>
      </c>
      <c r="C38973" t="s">
        <v>5</v>
      </c>
      <c r="D38973">
        <v>147768016.72</v>
      </c>
    </row>
    <row r="38974" spans="1:4" x14ac:dyDescent="0.25">
      <c r="A38974">
        <v>190</v>
      </c>
      <c r="B38974" t="s">
        <v>524</v>
      </c>
      <c r="C38974" t="s">
        <v>375</v>
      </c>
      <c r="D38974">
        <v>2421371189.5</v>
      </c>
    </row>
    <row r="38975" spans="1:4" x14ac:dyDescent="0.25">
      <c r="A38975">
        <v>190</v>
      </c>
      <c r="B38975" t="s">
        <v>524</v>
      </c>
      <c r="C38975" t="s">
        <v>463</v>
      </c>
      <c r="D38975">
        <v>294241041.02999997</v>
      </c>
    </row>
    <row r="38976" spans="1:4" x14ac:dyDescent="0.25">
      <c r="A38976">
        <v>190</v>
      </c>
      <c r="B38976" t="s">
        <v>524</v>
      </c>
      <c r="C38976" t="s">
        <v>461</v>
      </c>
      <c r="D38976">
        <v>535515996.06</v>
      </c>
    </row>
    <row r="38977" spans="1:4" x14ac:dyDescent="0.25">
      <c r="A38977">
        <v>190</v>
      </c>
      <c r="B38977" t="s">
        <v>524</v>
      </c>
      <c r="C38977" t="s">
        <v>2</v>
      </c>
      <c r="D38977">
        <v>156668294.91999999</v>
      </c>
    </row>
    <row r="38978" spans="1:4" x14ac:dyDescent="0.25">
      <c r="A38978">
        <v>190</v>
      </c>
      <c r="B38978" t="s">
        <v>524</v>
      </c>
      <c r="C38978" t="s">
        <v>6</v>
      </c>
      <c r="D38978">
        <v>105224016.38</v>
      </c>
    </row>
    <row r="38979" spans="1:4" x14ac:dyDescent="0.25">
      <c r="A38979">
        <v>201</v>
      </c>
      <c r="B38979" t="s">
        <v>11</v>
      </c>
      <c r="C38979" t="s">
        <v>447</v>
      </c>
      <c r="D38979">
        <v>99812228.163000003</v>
      </c>
    </row>
    <row r="38980" spans="1:4" x14ac:dyDescent="0.25">
      <c r="A38980">
        <v>201</v>
      </c>
      <c r="B38980" t="s">
        <v>11</v>
      </c>
      <c r="C38980" t="s">
        <v>3</v>
      </c>
      <c r="D38980">
        <v>1689130.8389999999</v>
      </c>
    </row>
    <row r="38981" spans="1:4" x14ac:dyDescent="0.25">
      <c r="A38981">
        <v>201</v>
      </c>
      <c r="B38981" t="s">
        <v>11</v>
      </c>
      <c r="C38981" t="s">
        <v>4</v>
      </c>
      <c r="D38981">
        <v>6827655.301</v>
      </c>
    </row>
    <row r="38982" spans="1:4" x14ac:dyDescent="0.25">
      <c r="A38982">
        <v>201</v>
      </c>
      <c r="B38982" t="s">
        <v>11</v>
      </c>
      <c r="C38982" t="s">
        <v>458</v>
      </c>
      <c r="D38982">
        <v>82874990.636999995</v>
      </c>
    </row>
    <row r="38983" spans="1:4" x14ac:dyDescent="0.25">
      <c r="A38983">
        <v>201</v>
      </c>
      <c r="B38983" t="s">
        <v>11</v>
      </c>
      <c r="C38983" t="s">
        <v>5</v>
      </c>
      <c r="D38983">
        <v>5883882.2300000004</v>
      </c>
    </row>
    <row r="38984" spans="1:4" x14ac:dyDescent="0.25">
      <c r="A38984">
        <v>201</v>
      </c>
      <c r="B38984" t="s">
        <v>11</v>
      </c>
      <c r="C38984" t="s">
        <v>375</v>
      </c>
      <c r="D38984">
        <v>10418882.846000001</v>
      </c>
    </row>
    <row r="38985" spans="1:4" x14ac:dyDescent="0.25">
      <c r="A38985">
        <v>201</v>
      </c>
      <c r="B38985" t="s">
        <v>11</v>
      </c>
      <c r="C38985" t="s">
        <v>463</v>
      </c>
      <c r="D38985">
        <v>1292483.825</v>
      </c>
    </row>
    <row r="38986" spans="1:4" x14ac:dyDescent="0.25">
      <c r="A38986">
        <v>201</v>
      </c>
      <c r="B38986" t="s">
        <v>11</v>
      </c>
      <c r="C38986" t="s">
        <v>461</v>
      </c>
      <c r="D38986">
        <v>5095606.9970000004</v>
      </c>
    </row>
    <row r="38987" spans="1:4" x14ac:dyDescent="0.25">
      <c r="A38987">
        <v>201</v>
      </c>
      <c r="B38987" t="s">
        <v>11</v>
      </c>
      <c r="C38987" t="s">
        <v>2</v>
      </c>
      <c r="D38987">
        <v>13904344.995999999</v>
      </c>
    </row>
    <row r="38988" spans="1:4" x14ac:dyDescent="0.25">
      <c r="A38988">
        <v>201</v>
      </c>
      <c r="B38988" t="s">
        <v>11</v>
      </c>
      <c r="C38988" t="s">
        <v>6</v>
      </c>
      <c r="D38988">
        <v>429406.98300000001</v>
      </c>
    </row>
    <row r="38989" spans="1:4" x14ac:dyDescent="0.25">
      <c r="A38989">
        <v>202</v>
      </c>
      <c r="B38989" t="s">
        <v>12</v>
      </c>
      <c r="C38989" t="s">
        <v>447</v>
      </c>
      <c r="D38989">
        <v>123815213.23999999</v>
      </c>
    </row>
    <row r="38990" spans="1:4" x14ac:dyDescent="0.25">
      <c r="A38990">
        <v>202</v>
      </c>
      <c r="B38990" t="s">
        <v>12</v>
      </c>
      <c r="C38990" t="s">
        <v>3</v>
      </c>
      <c r="D38990">
        <v>685318.7</v>
      </c>
    </row>
    <row r="38991" spans="1:4" x14ac:dyDescent="0.25">
      <c r="A38991">
        <v>202</v>
      </c>
      <c r="B38991" t="s">
        <v>12</v>
      </c>
      <c r="C38991" t="s">
        <v>4</v>
      </c>
      <c r="D38991">
        <v>1726521.602</v>
      </c>
    </row>
    <row r="38992" spans="1:4" x14ac:dyDescent="0.25">
      <c r="A38992">
        <v>202</v>
      </c>
      <c r="B38992" t="s">
        <v>12</v>
      </c>
      <c r="C38992" t="s">
        <v>458</v>
      </c>
      <c r="D38992">
        <v>145539250.87</v>
      </c>
    </row>
    <row r="38993" spans="1:4" x14ac:dyDescent="0.25">
      <c r="A38993">
        <v>202</v>
      </c>
      <c r="B38993" t="s">
        <v>12</v>
      </c>
      <c r="C38993" t="s">
        <v>5</v>
      </c>
      <c r="D38993">
        <v>8968072.3859999999</v>
      </c>
    </row>
    <row r="38994" spans="1:4" x14ac:dyDescent="0.25">
      <c r="A38994">
        <v>202</v>
      </c>
      <c r="B38994" t="s">
        <v>12</v>
      </c>
      <c r="C38994" t="s">
        <v>375</v>
      </c>
      <c r="D38994">
        <v>18455442.77</v>
      </c>
    </row>
    <row r="38995" spans="1:4" x14ac:dyDescent="0.25">
      <c r="A38995">
        <v>202</v>
      </c>
      <c r="B38995" t="s">
        <v>12</v>
      </c>
      <c r="C38995" t="s">
        <v>463</v>
      </c>
      <c r="D38995">
        <v>1615584.598</v>
      </c>
    </row>
    <row r="38996" spans="1:4" x14ac:dyDescent="0.25">
      <c r="A38996">
        <v>202</v>
      </c>
      <c r="B38996" t="s">
        <v>12</v>
      </c>
      <c r="C38996" t="s">
        <v>461</v>
      </c>
      <c r="D38996">
        <v>7924512.5889999997</v>
      </c>
    </row>
    <row r="38997" spans="1:4" x14ac:dyDescent="0.25">
      <c r="A38997">
        <v>202</v>
      </c>
      <c r="B38997" t="s">
        <v>12</v>
      </c>
      <c r="C38997" t="s">
        <v>2</v>
      </c>
      <c r="D38997">
        <v>3083689.1140000001</v>
      </c>
    </row>
    <row r="38998" spans="1:4" x14ac:dyDescent="0.25">
      <c r="A38998">
        <v>202</v>
      </c>
      <c r="B38998" t="s">
        <v>12</v>
      </c>
      <c r="C38998" t="s">
        <v>6</v>
      </c>
      <c r="D38998">
        <v>10909125.357999999</v>
      </c>
    </row>
    <row r="38999" spans="1:4" x14ac:dyDescent="0.25">
      <c r="A38999">
        <v>203</v>
      </c>
      <c r="B38999" t="s">
        <v>13</v>
      </c>
      <c r="C38999" t="s">
        <v>447</v>
      </c>
      <c r="D38999">
        <v>26423881.622000001</v>
      </c>
    </row>
    <row r="39000" spans="1:4" x14ac:dyDescent="0.25">
      <c r="A39000">
        <v>203</v>
      </c>
      <c r="B39000" t="s">
        <v>13</v>
      </c>
      <c r="C39000" t="s">
        <v>3</v>
      </c>
      <c r="D39000">
        <v>100981.114</v>
      </c>
    </row>
    <row r="39001" spans="1:4" x14ac:dyDescent="0.25">
      <c r="A39001">
        <v>203</v>
      </c>
      <c r="B39001" t="s">
        <v>13</v>
      </c>
      <c r="C39001" t="s">
        <v>4</v>
      </c>
      <c r="D39001">
        <v>3818237.264</v>
      </c>
    </row>
    <row r="39002" spans="1:4" x14ac:dyDescent="0.25">
      <c r="A39002">
        <v>203</v>
      </c>
      <c r="B39002" t="s">
        <v>13</v>
      </c>
      <c r="C39002" t="s">
        <v>458</v>
      </c>
      <c r="D39002">
        <v>6838537.6169999996</v>
      </c>
    </row>
    <row r="39003" spans="1:4" x14ac:dyDescent="0.25">
      <c r="A39003">
        <v>203</v>
      </c>
      <c r="B39003" t="s">
        <v>13</v>
      </c>
      <c r="C39003" t="s">
        <v>5</v>
      </c>
      <c r="D39003">
        <v>660587.59299999999</v>
      </c>
    </row>
    <row r="39004" spans="1:4" x14ac:dyDescent="0.25">
      <c r="A39004">
        <v>203</v>
      </c>
      <c r="B39004" t="s">
        <v>13</v>
      </c>
      <c r="C39004" t="s">
        <v>375</v>
      </c>
      <c r="D39004">
        <v>1153905.149</v>
      </c>
    </row>
    <row r="39005" spans="1:4" x14ac:dyDescent="0.25">
      <c r="A39005">
        <v>203</v>
      </c>
      <c r="B39005" t="s">
        <v>13</v>
      </c>
      <c r="C39005" t="s">
        <v>463</v>
      </c>
      <c r="D39005">
        <v>176919.89600000001</v>
      </c>
    </row>
    <row r="39006" spans="1:4" x14ac:dyDescent="0.25">
      <c r="A39006">
        <v>203</v>
      </c>
      <c r="B39006" t="s">
        <v>13</v>
      </c>
      <c r="C39006" t="s">
        <v>461</v>
      </c>
      <c r="D39006">
        <v>320153.61</v>
      </c>
    </row>
    <row r="39007" spans="1:4" x14ac:dyDescent="0.25">
      <c r="A39007">
        <v>203</v>
      </c>
      <c r="B39007" t="s">
        <v>13</v>
      </c>
      <c r="C39007" t="s">
        <v>2</v>
      </c>
      <c r="D39007">
        <v>2131745.0520000001</v>
      </c>
    </row>
    <row r="39008" spans="1:4" x14ac:dyDescent="0.25">
      <c r="A39008">
        <v>203</v>
      </c>
      <c r="B39008" t="s">
        <v>13</v>
      </c>
      <c r="C39008" t="s">
        <v>6</v>
      </c>
      <c r="D39008">
        <v>118928.38800000001</v>
      </c>
    </row>
    <row r="39009" spans="1:4" x14ac:dyDescent="0.25">
      <c r="A39009">
        <v>204</v>
      </c>
      <c r="B39009" t="s">
        <v>14</v>
      </c>
      <c r="C39009" t="s">
        <v>447</v>
      </c>
      <c r="D39009">
        <v>15474603.913000001</v>
      </c>
    </row>
    <row r="39010" spans="1:4" x14ac:dyDescent="0.25">
      <c r="A39010">
        <v>204</v>
      </c>
      <c r="B39010" t="s">
        <v>14</v>
      </c>
      <c r="C39010" t="s">
        <v>3</v>
      </c>
      <c r="D39010">
        <v>1340514.31</v>
      </c>
    </row>
    <row r="39011" spans="1:4" x14ac:dyDescent="0.25">
      <c r="A39011">
        <v>204</v>
      </c>
      <c r="B39011" t="s">
        <v>14</v>
      </c>
      <c r="C39011" t="s">
        <v>4</v>
      </c>
      <c r="D39011">
        <v>1954759.906</v>
      </c>
    </row>
    <row r="39012" spans="1:4" x14ac:dyDescent="0.25">
      <c r="A39012">
        <v>204</v>
      </c>
      <c r="B39012" t="s">
        <v>14</v>
      </c>
      <c r="C39012" t="s">
        <v>458</v>
      </c>
      <c r="D39012">
        <v>12960198.001</v>
      </c>
    </row>
    <row r="39013" spans="1:4" x14ac:dyDescent="0.25">
      <c r="A39013">
        <v>204</v>
      </c>
      <c r="B39013" t="s">
        <v>14</v>
      </c>
      <c r="C39013" t="s">
        <v>5</v>
      </c>
      <c r="D39013">
        <v>622589.36100000003</v>
      </c>
    </row>
    <row r="39014" spans="1:4" x14ac:dyDescent="0.25">
      <c r="A39014">
        <v>204</v>
      </c>
      <c r="B39014" t="s">
        <v>14</v>
      </c>
      <c r="C39014" t="s">
        <v>375</v>
      </c>
      <c r="D39014">
        <v>1644929.004</v>
      </c>
    </row>
    <row r="39015" spans="1:4" x14ac:dyDescent="0.25">
      <c r="A39015">
        <v>204</v>
      </c>
      <c r="B39015" t="s">
        <v>14</v>
      </c>
      <c r="C39015" t="s">
        <v>463</v>
      </c>
      <c r="D39015">
        <v>83147.12</v>
      </c>
    </row>
    <row r="39016" spans="1:4" x14ac:dyDescent="0.25">
      <c r="A39016">
        <v>204</v>
      </c>
      <c r="B39016" t="s">
        <v>14</v>
      </c>
      <c r="C39016" t="s">
        <v>461</v>
      </c>
      <c r="D39016">
        <v>909287.01</v>
      </c>
    </row>
    <row r="39017" spans="1:4" x14ac:dyDescent="0.25">
      <c r="A39017">
        <v>204</v>
      </c>
      <c r="B39017" t="s">
        <v>14</v>
      </c>
      <c r="C39017" t="s">
        <v>2</v>
      </c>
      <c r="D39017">
        <v>3935359.5580000002</v>
      </c>
    </row>
    <row r="39018" spans="1:4" x14ac:dyDescent="0.25">
      <c r="A39018">
        <v>204</v>
      </c>
      <c r="B39018" t="s">
        <v>14</v>
      </c>
      <c r="C39018" t="s">
        <v>6</v>
      </c>
      <c r="D39018">
        <v>1739231.389</v>
      </c>
    </row>
    <row r="39019" spans="1:4" x14ac:dyDescent="0.25">
      <c r="A39019">
        <v>205</v>
      </c>
      <c r="B39019" t="s">
        <v>15</v>
      </c>
      <c r="C39019" t="s">
        <v>447</v>
      </c>
      <c r="D39019">
        <v>59582047.939999998</v>
      </c>
    </row>
    <row r="39020" spans="1:4" x14ac:dyDescent="0.25">
      <c r="A39020">
        <v>205</v>
      </c>
      <c r="B39020" t="s">
        <v>15</v>
      </c>
      <c r="C39020" t="s">
        <v>3</v>
      </c>
      <c r="D39020">
        <v>327331.95299999998</v>
      </c>
    </row>
    <row r="39021" spans="1:4" x14ac:dyDescent="0.25">
      <c r="A39021">
        <v>205</v>
      </c>
      <c r="B39021" t="s">
        <v>15</v>
      </c>
      <c r="C39021" t="s">
        <v>4</v>
      </c>
      <c r="D39021">
        <v>197031.283</v>
      </c>
    </row>
    <row r="39022" spans="1:4" x14ac:dyDescent="0.25">
      <c r="A39022">
        <v>205</v>
      </c>
      <c r="B39022" t="s">
        <v>15</v>
      </c>
      <c r="C39022" t="s">
        <v>458</v>
      </c>
      <c r="D39022">
        <v>44959981.641999997</v>
      </c>
    </row>
    <row r="39023" spans="1:4" x14ac:dyDescent="0.25">
      <c r="A39023">
        <v>205</v>
      </c>
      <c r="B39023" t="s">
        <v>15</v>
      </c>
      <c r="C39023" t="s">
        <v>5</v>
      </c>
      <c r="D39023">
        <v>2644184.6540000001</v>
      </c>
    </row>
    <row r="39024" spans="1:4" x14ac:dyDescent="0.25">
      <c r="A39024">
        <v>205</v>
      </c>
      <c r="B39024" t="s">
        <v>15</v>
      </c>
      <c r="C39024" t="s">
        <v>375</v>
      </c>
      <c r="D39024">
        <v>7003852.8169999998</v>
      </c>
    </row>
    <row r="39025" spans="1:4" x14ac:dyDescent="0.25">
      <c r="A39025">
        <v>205</v>
      </c>
      <c r="B39025" t="s">
        <v>15</v>
      </c>
      <c r="C39025" t="s">
        <v>463</v>
      </c>
      <c r="D39025">
        <v>643467.80799999996</v>
      </c>
    </row>
    <row r="39026" spans="1:4" x14ac:dyDescent="0.25">
      <c r="A39026">
        <v>205</v>
      </c>
      <c r="B39026" t="s">
        <v>15</v>
      </c>
      <c r="C39026" t="s">
        <v>461</v>
      </c>
      <c r="D39026">
        <v>2534989.273</v>
      </c>
    </row>
    <row r="39027" spans="1:4" x14ac:dyDescent="0.25">
      <c r="A39027">
        <v>205</v>
      </c>
      <c r="B39027" t="s">
        <v>15</v>
      </c>
      <c r="C39027" t="s">
        <v>2</v>
      </c>
      <c r="D39027">
        <v>2092145.828</v>
      </c>
    </row>
    <row r="39028" spans="1:4" x14ac:dyDescent="0.25">
      <c r="A39028">
        <v>205</v>
      </c>
      <c r="B39028" t="s">
        <v>15</v>
      </c>
      <c r="C39028" t="s">
        <v>6</v>
      </c>
      <c r="D39028">
        <v>10422043.993000001</v>
      </c>
    </row>
    <row r="39029" spans="1:4" x14ac:dyDescent="0.25">
      <c r="A39029">
        <v>206</v>
      </c>
      <c r="B39029" t="s">
        <v>16</v>
      </c>
      <c r="C39029" t="s">
        <v>447</v>
      </c>
      <c r="D39029">
        <v>38439186.586000003</v>
      </c>
    </row>
    <row r="39030" spans="1:4" x14ac:dyDescent="0.25">
      <c r="A39030">
        <v>206</v>
      </c>
      <c r="B39030" t="s">
        <v>16</v>
      </c>
      <c r="C39030" t="s">
        <v>3</v>
      </c>
      <c r="D39030">
        <v>90314.827999999994</v>
      </c>
    </row>
    <row r="39031" spans="1:4" x14ac:dyDescent="0.25">
      <c r="A39031">
        <v>206</v>
      </c>
      <c r="B39031" t="s">
        <v>16</v>
      </c>
      <c r="C39031" t="s">
        <v>4</v>
      </c>
      <c r="D39031">
        <v>3248996.6910000001</v>
      </c>
    </row>
    <row r="39032" spans="1:4" x14ac:dyDescent="0.25">
      <c r="A39032">
        <v>206</v>
      </c>
      <c r="B39032" t="s">
        <v>16</v>
      </c>
      <c r="C39032" t="s">
        <v>458</v>
      </c>
      <c r="D39032">
        <v>13025353.261</v>
      </c>
    </row>
    <row r="39033" spans="1:4" x14ac:dyDescent="0.25">
      <c r="A39033">
        <v>206</v>
      </c>
      <c r="B39033" t="s">
        <v>16</v>
      </c>
      <c r="C39033" t="s">
        <v>5</v>
      </c>
      <c r="D39033">
        <v>1978402.9069999999</v>
      </c>
    </row>
    <row r="39034" spans="1:4" x14ac:dyDescent="0.25">
      <c r="A39034">
        <v>206</v>
      </c>
      <c r="B39034" t="s">
        <v>16</v>
      </c>
      <c r="C39034" t="s">
        <v>375</v>
      </c>
      <c r="D39034">
        <v>2654943.497</v>
      </c>
    </row>
    <row r="39035" spans="1:4" x14ac:dyDescent="0.25">
      <c r="A39035">
        <v>206</v>
      </c>
      <c r="B39035" t="s">
        <v>16</v>
      </c>
      <c r="C39035" t="s">
        <v>463</v>
      </c>
      <c r="D39035">
        <v>215600.90599999999</v>
      </c>
    </row>
    <row r="39036" spans="1:4" x14ac:dyDescent="0.25">
      <c r="A39036">
        <v>206</v>
      </c>
      <c r="B39036" t="s">
        <v>16</v>
      </c>
      <c r="C39036" t="s">
        <v>461</v>
      </c>
      <c r="D39036">
        <v>510526.38900000002</v>
      </c>
    </row>
    <row r="39037" spans="1:4" x14ac:dyDescent="0.25">
      <c r="A39037">
        <v>206</v>
      </c>
      <c r="B39037" t="s">
        <v>16</v>
      </c>
      <c r="C39037" t="s">
        <v>2</v>
      </c>
      <c r="D39037">
        <v>1738023.875</v>
      </c>
    </row>
    <row r="39038" spans="1:4" x14ac:dyDescent="0.25">
      <c r="A39038">
        <v>206</v>
      </c>
      <c r="B39038" t="s">
        <v>16</v>
      </c>
      <c r="C39038" t="s">
        <v>6</v>
      </c>
      <c r="D39038">
        <v>166482.935</v>
      </c>
    </row>
    <row r="39039" spans="1:4" x14ac:dyDescent="0.25">
      <c r="A39039">
        <v>207</v>
      </c>
      <c r="B39039" t="s">
        <v>17</v>
      </c>
      <c r="C39039" t="s">
        <v>447</v>
      </c>
      <c r="D39039">
        <v>75822744.490999997</v>
      </c>
    </row>
    <row r="39040" spans="1:4" x14ac:dyDescent="0.25">
      <c r="A39040">
        <v>207</v>
      </c>
      <c r="B39040" t="s">
        <v>17</v>
      </c>
      <c r="C39040" t="s">
        <v>3</v>
      </c>
      <c r="D39040">
        <v>1930608.936</v>
      </c>
    </row>
    <row r="39041" spans="1:4" x14ac:dyDescent="0.25">
      <c r="A39041">
        <v>207</v>
      </c>
      <c r="B39041" t="s">
        <v>17</v>
      </c>
      <c r="C39041" t="s">
        <v>4</v>
      </c>
      <c r="D39041">
        <v>3492540.753</v>
      </c>
    </row>
    <row r="39042" spans="1:4" x14ac:dyDescent="0.25">
      <c r="A39042">
        <v>207</v>
      </c>
      <c r="B39042" t="s">
        <v>17</v>
      </c>
      <c r="C39042" t="s">
        <v>458</v>
      </c>
      <c r="D39042">
        <v>45613556.391999997</v>
      </c>
    </row>
    <row r="39043" spans="1:4" x14ac:dyDescent="0.25">
      <c r="A39043">
        <v>207</v>
      </c>
      <c r="B39043" t="s">
        <v>17</v>
      </c>
      <c r="C39043" t="s">
        <v>5</v>
      </c>
      <c r="D39043">
        <v>932080.61399999994</v>
      </c>
    </row>
    <row r="39044" spans="1:4" x14ac:dyDescent="0.25">
      <c r="A39044">
        <v>207</v>
      </c>
      <c r="B39044" t="s">
        <v>17</v>
      </c>
      <c r="C39044" t="s">
        <v>375</v>
      </c>
      <c r="D39044">
        <v>9962917.0059999991</v>
      </c>
    </row>
    <row r="39045" spans="1:4" x14ac:dyDescent="0.25">
      <c r="A39045">
        <v>207</v>
      </c>
      <c r="B39045" t="s">
        <v>17</v>
      </c>
      <c r="C39045" t="s">
        <v>463</v>
      </c>
      <c r="D39045">
        <v>2605919.1779999998</v>
      </c>
    </row>
    <row r="39046" spans="1:4" x14ac:dyDescent="0.25">
      <c r="A39046">
        <v>207</v>
      </c>
      <c r="B39046" t="s">
        <v>17</v>
      </c>
      <c r="C39046" t="s">
        <v>461</v>
      </c>
      <c r="D39046">
        <v>3489026.5610000002</v>
      </c>
    </row>
    <row r="39047" spans="1:4" x14ac:dyDescent="0.25">
      <c r="A39047">
        <v>207</v>
      </c>
      <c r="B39047" t="s">
        <v>17</v>
      </c>
      <c r="C39047" t="s">
        <v>2</v>
      </c>
      <c r="D39047">
        <v>34719028.343999997</v>
      </c>
    </row>
    <row r="39048" spans="1:4" x14ac:dyDescent="0.25">
      <c r="A39048">
        <v>207</v>
      </c>
      <c r="B39048" t="s">
        <v>17</v>
      </c>
      <c r="C39048" t="s">
        <v>6</v>
      </c>
      <c r="D39048">
        <v>6929007.6569999997</v>
      </c>
    </row>
    <row r="39049" spans="1:4" x14ac:dyDescent="0.25">
      <c r="A39049">
        <v>208</v>
      </c>
      <c r="B39049" t="s">
        <v>18</v>
      </c>
      <c r="C39049" t="s">
        <v>447</v>
      </c>
      <c r="D39049">
        <v>30681937.015000001</v>
      </c>
    </row>
    <row r="39050" spans="1:4" x14ac:dyDescent="0.25">
      <c r="A39050">
        <v>208</v>
      </c>
      <c r="B39050" t="s">
        <v>18</v>
      </c>
      <c r="C39050" t="s">
        <v>3</v>
      </c>
      <c r="D39050">
        <v>114021.216</v>
      </c>
    </row>
    <row r="39051" spans="1:4" x14ac:dyDescent="0.25">
      <c r="A39051">
        <v>208</v>
      </c>
      <c r="B39051" t="s">
        <v>18</v>
      </c>
      <c r="C39051" t="s">
        <v>4</v>
      </c>
      <c r="D39051">
        <v>110950.587</v>
      </c>
    </row>
    <row r="39052" spans="1:4" x14ac:dyDescent="0.25">
      <c r="A39052">
        <v>208</v>
      </c>
      <c r="B39052" t="s">
        <v>18</v>
      </c>
      <c r="C39052" t="s">
        <v>458</v>
      </c>
      <c r="D39052">
        <v>84264388.996000007</v>
      </c>
    </row>
    <row r="39053" spans="1:4" x14ac:dyDescent="0.25">
      <c r="A39053">
        <v>208</v>
      </c>
      <c r="B39053" t="s">
        <v>18</v>
      </c>
      <c r="C39053" t="s">
        <v>5</v>
      </c>
      <c r="D39053">
        <v>6377207.898</v>
      </c>
    </row>
    <row r="39054" spans="1:4" x14ac:dyDescent="0.25">
      <c r="A39054">
        <v>208</v>
      </c>
      <c r="B39054" t="s">
        <v>18</v>
      </c>
      <c r="C39054" t="s">
        <v>375</v>
      </c>
      <c r="D39054">
        <v>6925620.9409999996</v>
      </c>
    </row>
    <row r="39055" spans="1:4" x14ac:dyDescent="0.25">
      <c r="A39055">
        <v>208</v>
      </c>
      <c r="B39055" t="s">
        <v>18</v>
      </c>
      <c r="C39055" t="s">
        <v>463</v>
      </c>
      <c r="D39055">
        <v>476080.86599999998</v>
      </c>
    </row>
    <row r="39056" spans="1:4" x14ac:dyDescent="0.25">
      <c r="A39056">
        <v>208</v>
      </c>
      <c r="B39056" t="s">
        <v>18</v>
      </c>
      <c r="C39056" t="s">
        <v>461</v>
      </c>
      <c r="D39056">
        <v>4849662.7189999996</v>
      </c>
    </row>
    <row r="39057" spans="1:4" x14ac:dyDescent="0.25">
      <c r="A39057">
        <v>208</v>
      </c>
      <c r="B39057" t="s">
        <v>18</v>
      </c>
      <c r="C39057" t="s">
        <v>2</v>
      </c>
      <c r="D39057">
        <v>227303.58900000001</v>
      </c>
    </row>
    <row r="39058" spans="1:4" x14ac:dyDescent="0.25">
      <c r="A39058">
        <v>208</v>
      </c>
      <c r="B39058" t="s">
        <v>18</v>
      </c>
      <c r="C39058" t="s">
        <v>6</v>
      </c>
      <c r="D39058">
        <v>353834.79399999999</v>
      </c>
    </row>
    <row r="39059" spans="1:4" x14ac:dyDescent="0.25">
      <c r="A39059">
        <v>211</v>
      </c>
      <c r="B39059" t="s">
        <v>19</v>
      </c>
      <c r="C39059" t="s">
        <v>447</v>
      </c>
      <c r="D39059">
        <v>1072155188.2</v>
      </c>
    </row>
    <row r="39060" spans="1:4" x14ac:dyDescent="0.25">
      <c r="A39060">
        <v>211</v>
      </c>
      <c r="B39060" t="s">
        <v>19</v>
      </c>
      <c r="C39060" t="s">
        <v>3</v>
      </c>
      <c r="D39060">
        <v>2486745.2140000002</v>
      </c>
    </row>
    <row r="39061" spans="1:4" x14ac:dyDescent="0.25">
      <c r="A39061">
        <v>211</v>
      </c>
      <c r="B39061" t="s">
        <v>19</v>
      </c>
      <c r="C39061" t="s">
        <v>4</v>
      </c>
      <c r="D39061">
        <v>1619580.794</v>
      </c>
    </row>
    <row r="39062" spans="1:4" x14ac:dyDescent="0.25">
      <c r="A39062">
        <v>211</v>
      </c>
      <c r="B39062" t="s">
        <v>19</v>
      </c>
      <c r="C39062" t="s">
        <v>458</v>
      </c>
      <c r="D39062">
        <v>157482868.47</v>
      </c>
    </row>
    <row r="39063" spans="1:4" x14ac:dyDescent="0.25">
      <c r="A39063">
        <v>211</v>
      </c>
      <c r="B39063" t="s">
        <v>19</v>
      </c>
      <c r="C39063" t="s">
        <v>5</v>
      </c>
      <c r="D39063">
        <v>3780420.0920000002</v>
      </c>
    </row>
    <row r="39064" spans="1:4" x14ac:dyDescent="0.25">
      <c r="A39064">
        <v>211</v>
      </c>
      <c r="B39064" t="s">
        <v>19</v>
      </c>
      <c r="C39064" t="s">
        <v>375</v>
      </c>
      <c r="D39064">
        <v>96646430.994000003</v>
      </c>
    </row>
    <row r="39065" spans="1:4" x14ac:dyDescent="0.25">
      <c r="A39065">
        <v>211</v>
      </c>
      <c r="B39065" t="s">
        <v>19</v>
      </c>
      <c r="C39065" t="s">
        <v>463</v>
      </c>
      <c r="D39065">
        <v>34196176.912</v>
      </c>
    </row>
    <row r="39066" spans="1:4" x14ac:dyDescent="0.25">
      <c r="A39066">
        <v>211</v>
      </c>
      <c r="B39066" t="s">
        <v>19</v>
      </c>
      <c r="C39066" t="s">
        <v>461</v>
      </c>
      <c r="D39066">
        <v>23184536.274</v>
      </c>
    </row>
    <row r="39067" spans="1:4" x14ac:dyDescent="0.25">
      <c r="A39067">
        <v>211</v>
      </c>
      <c r="B39067" t="s">
        <v>19</v>
      </c>
      <c r="C39067" t="s">
        <v>2</v>
      </c>
      <c r="D39067">
        <v>7814490.7010000004</v>
      </c>
    </row>
    <row r="39068" spans="1:4" x14ac:dyDescent="0.25">
      <c r="A39068">
        <v>211</v>
      </c>
      <c r="B39068" t="s">
        <v>19</v>
      </c>
      <c r="C39068" t="s">
        <v>6</v>
      </c>
      <c r="D39068">
        <v>7354052.3619999997</v>
      </c>
    </row>
    <row r="39069" spans="1:4" x14ac:dyDescent="0.25">
      <c r="A39069">
        <v>212</v>
      </c>
      <c r="B39069" t="s">
        <v>20</v>
      </c>
      <c r="C39069" t="s">
        <v>447</v>
      </c>
      <c r="D39069">
        <v>153777108.53</v>
      </c>
    </row>
    <row r="39070" spans="1:4" x14ac:dyDescent="0.25">
      <c r="A39070">
        <v>212</v>
      </c>
      <c r="B39070" t="s">
        <v>20</v>
      </c>
      <c r="C39070" t="s">
        <v>3</v>
      </c>
      <c r="D39070">
        <v>274716.44300000003</v>
      </c>
    </row>
    <row r="39071" spans="1:4" x14ac:dyDescent="0.25">
      <c r="A39071">
        <v>212</v>
      </c>
      <c r="B39071" t="s">
        <v>20</v>
      </c>
      <c r="C39071" t="s">
        <v>4</v>
      </c>
      <c r="D39071">
        <v>82346.222999999998</v>
      </c>
    </row>
    <row r="39072" spans="1:4" x14ac:dyDescent="0.25">
      <c r="A39072">
        <v>212</v>
      </c>
      <c r="B39072" t="s">
        <v>20</v>
      </c>
      <c r="C39072" t="s">
        <v>458</v>
      </c>
      <c r="D39072">
        <v>97010460.299999997</v>
      </c>
    </row>
    <row r="39073" spans="1:4" x14ac:dyDescent="0.25">
      <c r="A39073">
        <v>212</v>
      </c>
      <c r="B39073" t="s">
        <v>20</v>
      </c>
      <c r="C39073" t="s">
        <v>5</v>
      </c>
      <c r="D39073">
        <v>4055893.4759999998</v>
      </c>
    </row>
    <row r="39074" spans="1:4" x14ac:dyDescent="0.25">
      <c r="A39074">
        <v>212</v>
      </c>
      <c r="B39074" t="s">
        <v>20</v>
      </c>
      <c r="C39074" t="s">
        <v>375</v>
      </c>
      <c r="D39074">
        <v>118661129.70999999</v>
      </c>
    </row>
    <row r="39075" spans="1:4" x14ac:dyDescent="0.25">
      <c r="A39075">
        <v>212</v>
      </c>
      <c r="B39075" t="s">
        <v>20</v>
      </c>
      <c r="C39075" t="s">
        <v>463</v>
      </c>
      <c r="D39075">
        <v>2330025.15</v>
      </c>
    </row>
    <row r="39076" spans="1:4" x14ac:dyDescent="0.25">
      <c r="A39076">
        <v>212</v>
      </c>
      <c r="B39076" t="s">
        <v>20</v>
      </c>
      <c r="C39076" t="s">
        <v>461</v>
      </c>
      <c r="D39076">
        <v>94117047.468999997</v>
      </c>
    </row>
    <row r="39077" spans="1:4" x14ac:dyDescent="0.25">
      <c r="A39077">
        <v>212</v>
      </c>
      <c r="B39077" t="s">
        <v>20</v>
      </c>
      <c r="C39077" t="s">
        <v>2</v>
      </c>
      <c r="D39077">
        <v>1954972.456</v>
      </c>
    </row>
    <row r="39078" spans="1:4" x14ac:dyDescent="0.25">
      <c r="A39078">
        <v>212</v>
      </c>
      <c r="B39078" t="s">
        <v>20</v>
      </c>
      <c r="C39078" t="s">
        <v>6</v>
      </c>
      <c r="D39078">
        <v>2608471.611</v>
      </c>
    </row>
    <row r="39079" spans="1:4" x14ac:dyDescent="0.25">
      <c r="A39079">
        <v>213</v>
      </c>
      <c r="B39079" t="s">
        <v>21</v>
      </c>
      <c r="C39079" t="s">
        <v>447</v>
      </c>
      <c r="D39079">
        <v>911401898.48000002</v>
      </c>
    </row>
    <row r="39080" spans="1:4" x14ac:dyDescent="0.25">
      <c r="A39080">
        <v>213</v>
      </c>
      <c r="B39080" t="s">
        <v>21</v>
      </c>
      <c r="C39080" t="s">
        <v>3</v>
      </c>
      <c r="D39080">
        <v>7676482.8279999997</v>
      </c>
    </row>
    <row r="39081" spans="1:4" x14ac:dyDescent="0.25">
      <c r="A39081">
        <v>213</v>
      </c>
      <c r="B39081" t="s">
        <v>21</v>
      </c>
      <c r="C39081" t="s">
        <v>4</v>
      </c>
      <c r="D39081">
        <v>5486782.0319999997</v>
      </c>
    </row>
    <row r="39082" spans="1:4" x14ac:dyDescent="0.25">
      <c r="A39082">
        <v>213</v>
      </c>
      <c r="B39082" t="s">
        <v>21</v>
      </c>
      <c r="C39082" t="s">
        <v>458</v>
      </c>
      <c r="D39082">
        <v>4100163473.4000001</v>
      </c>
    </row>
    <row r="39083" spans="1:4" x14ac:dyDescent="0.25">
      <c r="A39083">
        <v>213</v>
      </c>
      <c r="B39083" t="s">
        <v>21</v>
      </c>
      <c r="C39083" t="s">
        <v>5</v>
      </c>
      <c r="D39083">
        <v>84035050.186000004</v>
      </c>
    </row>
    <row r="39084" spans="1:4" x14ac:dyDescent="0.25">
      <c r="A39084">
        <v>213</v>
      </c>
      <c r="B39084" t="s">
        <v>21</v>
      </c>
      <c r="C39084" t="s">
        <v>375</v>
      </c>
      <c r="D39084">
        <v>306093319.72000003</v>
      </c>
    </row>
    <row r="39085" spans="1:4" x14ac:dyDescent="0.25">
      <c r="A39085">
        <v>213</v>
      </c>
      <c r="B39085" t="s">
        <v>21</v>
      </c>
      <c r="C39085" t="s">
        <v>463</v>
      </c>
      <c r="D39085">
        <v>14560054.681</v>
      </c>
    </row>
    <row r="39086" spans="1:4" x14ac:dyDescent="0.25">
      <c r="A39086">
        <v>213</v>
      </c>
      <c r="B39086" t="s">
        <v>21</v>
      </c>
      <c r="C39086" t="s">
        <v>461</v>
      </c>
      <c r="D39086">
        <v>79032268.053000003</v>
      </c>
    </row>
    <row r="39087" spans="1:4" x14ac:dyDescent="0.25">
      <c r="A39087">
        <v>213</v>
      </c>
      <c r="B39087" t="s">
        <v>21</v>
      </c>
      <c r="C39087" t="s">
        <v>2</v>
      </c>
      <c r="D39087">
        <v>32914937.550999999</v>
      </c>
    </row>
    <row r="39088" spans="1:4" x14ac:dyDescent="0.25">
      <c r="A39088">
        <v>213</v>
      </c>
      <c r="B39088" t="s">
        <v>21</v>
      </c>
      <c r="C39088" t="s">
        <v>6</v>
      </c>
      <c r="D39088">
        <v>32275020.697000001</v>
      </c>
    </row>
    <row r="39089" spans="1:4" x14ac:dyDescent="0.25">
      <c r="A39089">
        <v>310</v>
      </c>
      <c r="B39089" t="s">
        <v>22</v>
      </c>
      <c r="C39089" t="s">
        <v>447</v>
      </c>
      <c r="D39089">
        <v>540533457.15999997</v>
      </c>
    </row>
    <row r="39090" spans="1:4" x14ac:dyDescent="0.25">
      <c r="A39090">
        <v>310</v>
      </c>
      <c r="B39090" t="s">
        <v>22</v>
      </c>
      <c r="C39090" t="s">
        <v>3</v>
      </c>
      <c r="D39090">
        <v>6512597.7640000004</v>
      </c>
    </row>
    <row r="39091" spans="1:4" x14ac:dyDescent="0.25">
      <c r="A39091">
        <v>310</v>
      </c>
      <c r="B39091" t="s">
        <v>22</v>
      </c>
      <c r="C39091" t="s">
        <v>4</v>
      </c>
      <c r="D39091">
        <v>8977720.1750000007</v>
      </c>
    </row>
    <row r="39092" spans="1:4" x14ac:dyDescent="0.25">
      <c r="A39092">
        <v>310</v>
      </c>
      <c r="B39092" t="s">
        <v>22</v>
      </c>
      <c r="C39092" t="s">
        <v>458</v>
      </c>
      <c r="D39092">
        <v>440437525.13</v>
      </c>
    </row>
    <row r="39093" spans="1:4" x14ac:dyDescent="0.25">
      <c r="A39093">
        <v>310</v>
      </c>
      <c r="B39093" t="s">
        <v>22</v>
      </c>
      <c r="C39093" t="s">
        <v>5</v>
      </c>
      <c r="D39093">
        <v>12843022.264</v>
      </c>
    </row>
    <row r="39094" spans="1:4" x14ac:dyDescent="0.25">
      <c r="A39094">
        <v>310</v>
      </c>
      <c r="B39094" t="s">
        <v>22</v>
      </c>
      <c r="C39094" t="s">
        <v>375</v>
      </c>
      <c r="D39094">
        <v>107635388.06</v>
      </c>
    </row>
    <row r="39095" spans="1:4" x14ac:dyDescent="0.25">
      <c r="A39095">
        <v>310</v>
      </c>
      <c r="B39095" t="s">
        <v>22</v>
      </c>
      <c r="C39095" t="s">
        <v>463</v>
      </c>
      <c r="D39095">
        <v>10274628.554</v>
      </c>
    </row>
    <row r="39096" spans="1:4" x14ac:dyDescent="0.25">
      <c r="A39096">
        <v>310</v>
      </c>
      <c r="B39096" t="s">
        <v>22</v>
      </c>
      <c r="C39096" t="s">
        <v>461</v>
      </c>
      <c r="D39096">
        <v>48778838.693000004</v>
      </c>
    </row>
    <row r="39097" spans="1:4" x14ac:dyDescent="0.25">
      <c r="A39097">
        <v>310</v>
      </c>
      <c r="B39097" t="s">
        <v>22</v>
      </c>
      <c r="C39097" t="s">
        <v>2</v>
      </c>
      <c r="D39097">
        <v>23325591.717</v>
      </c>
    </row>
    <row r="39098" spans="1:4" x14ac:dyDescent="0.25">
      <c r="A39098">
        <v>310</v>
      </c>
      <c r="B39098" t="s">
        <v>22</v>
      </c>
      <c r="C39098" t="s">
        <v>6</v>
      </c>
      <c r="D39098">
        <v>11506334.689999999</v>
      </c>
    </row>
    <row r="39099" spans="1:4" x14ac:dyDescent="0.25">
      <c r="A39099">
        <v>320</v>
      </c>
      <c r="B39099" t="s">
        <v>23</v>
      </c>
      <c r="C39099" t="s">
        <v>447</v>
      </c>
      <c r="D39099">
        <v>6043375347.5</v>
      </c>
    </row>
    <row r="39100" spans="1:4" x14ac:dyDescent="0.25">
      <c r="A39100">
        <v>320</v>
      </c>
      <c r="B39100" t="s">
        <v>23</v>
      </c>
      <c r="C39100" t="s">
        <v>3</v>
      </c>
      <c r="D39100">
        <v>36130479.511</v>
      </c>
    </row>
    <row r="39101" spans="1:4" x14ac:dyDescent="0.25">
      <c r="A39101">
        <v>320</v>
      </c>
      <c r="B39101" t="s">
        <v>23</v>
      </c>
      <c r="C39101" t="s">
        <v>4</v>
      </c>
      <c r="D39101">
        <v>26063018.149999999</v>
      </c>
    </row>
    <row r="39102" spans="1:4" x14ac:dyDescent="0.25">
      <c r="A39102">
        <v>320</v>
      </c>
      <c r="B39102" t="s">
        <v>23</v>
      </c>
      <c r="C39102" t="s">
        <v>458</v>
      </c>
      <c r="D39102">
        <v>6896704671.6999998</v>
      </c>
    </row>
    <row r="39103" spans="1:4" x14ac:dyDescent="0.25">
      <c r="A39103">
        <v>320</v>
      </c>
      <c r="B39103" t="s">
        <v>23</v>
      </c>
      <c r="C39103" t="s">
        <v>5</v>
      </c>
      <c r="D39103">
        <v>147941057.47</v>
      </c>
    </row>
    <row r="39104" spans="1:4" x14ac:dyDescent="0.25">
      <c r="A39104">
        <v>320</v>
      </c>
      <c r="B39104" t="s">
        <v>23</v>
      </c>
      <c r="C39104" t="s">
        <v>375</v>
      </c>
      <c r="D39104">
        <v>2346777921.5</v>
      </c>
    </row>
    <row r="39105" spans="1:4" x14ac:dyDescent="0.25">
      <c r="A39105">
        <v>320</v>
      </c>
      <c r="B39105" t="s">
        <v>23</v>
      </c>
      <c r="C39105" t="s">
        <v>463</v>
      </c>
      <c r="D39105">
        <v>288684269.47000003</v>
      </c>
    </row>
    <row r="39106" spans="1:4" x14ac:dyDescent="0.25">
      <c r="A39106">
        <v>320</v>
      </c>
      <c r="B39106" t="s">
        <v>23</v>
      </c>
      <c r="C39106" t="s">
        <v>461</v>
      </c>
      <c r="D39106">
        <v>501977447.44</v>
      </c>
    </row>
    <row r="39107" spans="1:4" x14ac:dyDescent="0.25">
      <c r="A39107">
        <v>320</v>
      </c>
      <c r="B39107" t="s">
        <v>23</v>
      </c>
      <c r="C39107" t="s">
        <v>2</v>
      </c>
      <c r="D39107">
        <v>173663928.56</v>
      </c>
    </row>
    <row r="39108" spans="1:4" x14ac:dyDescent="0.25">
      <c r="A39108">
        <v>320</v>
      </c>
      <c r="B39108" t="s">
        <v>23</v>
      </c>
      <c r="C39108" t="s">
        <v>6</v>
      </c>
      <c r="D39108">
        <v>112605337.25</v>
      </c>
    </row>
    <row r="39109" spans="1:4" x14ac:dyDescent="0.25">
      <c r="A39109">
        <v>410</v>
      </c>
      <c r="B39109" t="s">
        <v>24</v>
      </c>
      <c r="C39109" t="s">
        <v>447</v>
      </c>
      <c r="D39109">
        <v>73721648.476999998</v>
      </c>
    </row>
    <row r="39110" spans="1:4" x14ac:dyDescent="0.25">
      <c r="A39110">
        <v>410</v>
      </c>
      <c r="B39110" t="s">
        <v>24</v>
      </c>
      <c r="C39110" t="s">
        <v>3</v>
      </c>
      <c r="D39110">
        <v>279058.76</v>
      </c>
    </row>
    <row r="39111" spans="1:4" x14ac:dyDescent="0.25">
      <c r="A39111">
        <v>410</v>
      </c>
      <c r="B39111" t="s">
        <v>24</v>
      </c>
      <c r="C39111" t="s">
        <v>4</v>
      </c>
      <c r="D39111">
        <v>4857023.3619999997</v>
      </c>
    </row>
    <row r="39112" spans="1:4" x14ac:dyDescent="0.25">
      <c r="A39112">
        <v>410</v>
      </c>
      <c r="B39112" t="s">
        <v>24</v>
      </c>
      <c r="C39112" t="s">
        <v>458</v>
      </c>
      <c r="D39112">
        <v>34113005.259999998</v>
      </c>
    </row>
    <row r="39113" spans="1:4" x14ac:dyDescent="0.25">
      <c r="A39113">
        <v>410</v>
      </c>
      <c r="B39113" t="s">
        <v>24</v>
      </c>
      <c r="C39113" t="s">
        <v>5</v>
      </c>
      <c r="D39113">
        <v>3057172.62</v>
      </c>
    </row>
    <row r="39114" spans="1:4" x14ac:dyDescent="0.25">
      <c r="A39114">
        <v>410</v>
      </c>
      <c r="B39114" t="s">
        <v>24</v>
      </c>
      <c r="C39114" t="s">
        <v>375</v>
      </c>
      <c r="D39114">
        <v>7952349.7029999997</v>
      </c>
    </row>
    <row r="39115" spans="1:4" x14ac:dyDescent="0.25">
      <c r="A39115">
        <v>410</v>
      </c>
      <c r="B39115" t="s">
        <v>24</v>
      </c>
      <c r="C39115" t="s">
        <v>463</v>
      </c>
      <c r="D39115">
        <v>1075449.308</v>
      </c>
    </row>
    <row r="39116" spans="1:4" x14ac:dyDescent="0.25">
      <c r="A39116">
        <v>410</v>
      </c>
      <c r="B39116" t="s">
        <v>24</v>
      </c>
      <c r="C39116" t="s">
        <v>461</v>
      </c>
      <c r="D39116">
        <v>1941564.8019999999</v>
      </c>
    </row>
    <row r="39117" spans="1:4" x14ac:dyDescent="0.25">
      <c r="A39117">
        <v>410</v>
      </c>
      <c r="B39117" t="s">
        <v>24</v>
      </c>
      <c r="C39117" t="s">
        <v>2</v>
      </c>
      <c r="D39117">
        <v>8304897.841</v>
      </c>
    </row>
    <row r="39118" spans="1:4" x14ac:dyDescent="0.25">
      <c r="A39118">
        <v>410</v>
      </c>
      <c r="B39118" t="s">
        <v>24</v>
      </c>
      <c r="C39118" t="s">
        <v>6</v>
      </c>
      <c r="D39118">
        <v>5642943.7989999996</v>
      </c>
    </row>
    <row r="39119" spans="1:4" x14ac:dyDescent="0.25">
      <c r="A39119">
        <v>420</v>
      </c>
      <c r="B39119" t="s">
        <v>25</v>
      </c>
      <c r="C39119" t="s">
        <v>447</v>
      </c>
      <c r="D39119">
        <v>969822047.38</v>
      </c>
    </row>
    <row r="39120" spans="1:4" x14ac:dyDescent="0.25">
      <c r="A39120">
        <v>420</v>
      </c>
      <c r="B39120" t="s">
        <v>25</v>
      </c>
      <c r="C39120" t="s">
        <v>3</v>
      </c>
      <c r="D39120">
        <v>5624048.449</v>
      </c>
    </row>
    <row r="39121" spans="1:4" x14ac:dyDescent="0.25">
      <c r="A39121">
        <v>420</v>
      </c>
      <c r="B39121" t="s">
        <v>25</v>
      </c>
      <c r="C39121" t="s">
        <v>4</v>
      </c>
      <c r="D39121">
        <v>6554499.3969999999</v>
      </c>
    </row>
    <row r="39122" spans="1:4" x14ac:dyDescent="0.25">
      <c r="A39122">
        <v>420</v>
      </c>
      <c r="B39122" t="s">
        <v>25</v>
      </c>
      <c r="C39122" t="s">
        <v>458</v>
      </c>
      <c r="D39122">
        <v>375433578.02999997</v>
      </c>
    </row>
    <row r="39123" spans="1:4" x14ac:dyDescent="0.25">
      <c r="A39123">
        <v>420</v>
      </c>
      <c r="B39123" t="s">
        <v>25</v>
      </c>
      <c r="C39123" t="s">
        <v>5</v>
      </c>
      <c r="D39123">
        <v>14894596.806</v>
      </c>
    </row>
    <row r="39124" spans="1:4" x14ac:dyDescent="0.25">
      <c r="A39124">
        <v>420</v>
      </c>
      <c r="B39124" t="s">
        <v>25</v>
      </c>
      <c r="C39124" t="s">
        <v>375</v>
      </c>
      <c r="D39124">
        <v>115384935.15000001</v>
      </c>
    </row>
    <row r="39125" spans="1:4" x14ac:dyDescent="0.25">
      <c r="A39125">
        <v>420</v>
      </c>
      <c r="B39125" t="s">
        <v>25</v>
      </c>
      <c r="C39125" t="s">
        <v>463</v>
      </c>
      <c r="D39125">
        <v>33114215.877</v>
      </c>
    </row>
    <row r="39126" spans="1:4" x14ac:dyDescent="0.25">
      <c r="A39126">
        <v>420</v>
      </c>
      <c r="B39126" t="s">
        <v>25</v>
      </c>
      <c r="C39126" t="s">
        <v>461</v>
      </c>
      <c r="D39126">
        <v>45536628.568999998</v>
      </c>
    </row>
    <row r="39127" spans="1:4" x14ac:dyDescent="0.25">
      <c r="A39127">
        <v>420</v>
      </c>
      <c r="B39127" t="s">
        <v>25</v>
      </c>
      <c r="C39127" t="s">
        <v>2</v>
      </c>
      <c r="D39127">
        <v>30190751.048999999</v>
      </c>
    </row>
    <row r="39128" spans="1:4" x14ac:dyDescent="0.25">
      <c r="A39128">
        <v>420</v>
      </c>
      <c r="B39128" t="s">
        <v>25</v>
      </c>
      <c r="C39128" t="s">
        <v>6</v>
      </c>
      <c r="D39128">
        <v>29723147.063000001</v>
      </c>
    </row>
    <row r="39129" spans="1:4" x14ac:dyDescent="0.25">
      <c r="A39129">
        <v>430</v>
      </c>
      <c r="B39129" t="s">
        <v>26</v>
      </c>
      <c r="C39129" t="s">
        <v>447</v>
      </c>
      <c r="D39129">
        <v>1843446514.5999999</v>
      </c>
    </row>
    <row r="39130" spans="1:4" x14ac:dyDescent="0.25">
      <c r="A39130">
        <v>430</v>
      </c>
      <c r="B39130" t="s">
        <v>26</v>
      </c>
      <c r="C39130" t="s">
        <v>3</v>
      </c>
      <c r="D39130">
        <v>19780783.686000001</v>
      </c>
    </row>
    <row r="39131" spans="1:4" x14ac:dyDescent="0.25">
      <c r="A39131">
        <v>430</v>
      </c>
      <c r="B39131" t="s">
        <v>26</v>
      </c>
      <c r="C39131" t="s">
        <v>4</v>
      </c>
      <c r="D39131">
        <v>6092180.017</v>
      </c>
    </row>
    <row r="39132" spans="1:4" x14ac:dyDescent="0.25">
      <c r="A39132">
        <v>430</v>
      </c>
      <c r="B39132" t="s">
        <v>26</v>
      </c>
      <c r="C39132" t="s">
        <v>458</v>
      </c>
      <c r="D39132">
        <v>1061914732.1</v>
      </c>
    </row>
    <row r="39133" spans="1:4" x14ac:dyDescent="0.25">
      <c r="A39133">
        <v>430</v>
      </c>
      <c r="B39133" t="s">
        <v>26</v>
      </c>
      <c r="C39133" t="s">
        <v>5</v>
      </c>
      <c r="D39133">
        <v>27829340.607000001</v>
      </c>
    </row>
    <row r="39134" spans="1:4" x14ac:dyDescent="0.25">
      <c r="A39134">
        <v>430</v>
      </c>
      <c r="B39134" t="s">
        <v>26</v>
      </c>
      <c r="C39134" t="s">
        <v>375</v>
      </c>
      <c r="D39134">
        <v>628583323.96000004</v>
      </c>
    </row>
    <row r="39135" spans="1:4" x14ac:dyDescent="0.25">
      <c r="A39135">
        <v>430</v>
      </c>
      <c r="B39135" t="s">
        <v>26</v>
      </c>
      <c r="C39135" t="s">
        <v>463</v>
      </c>
      <c r="D39135">
        <v>129607610.01000001</v>
      </c>
    </row>
    <row r="39136" spans="1:4" x14ac:dyDescent="0.25">
      <c r="A39136">
        <v>430</v>
      </c>
      <c r="B39136" t="s">
        <v>26</v>
      </c>
      <c r="C39136" t="s">
        <v>461</v>
      </c>
      <c r="D39136">
        <v>242016611.47</v>
      </c>
    </row>
    <row r="39137" spans="1:4" x14ac:dyDescent="0.25">
      <c r="A39137">
        <v>430</v>
      </c>
      <c r="B39137" t="s">
        <v>26</v>
      </c>
      <c r="C39137" t="s">
        <v>2</v>
      </c>
      <c r="D39137">
        <v>72279345.902999997</v>
      </c>
    </row>
    <row r="39138" spans="1:4" x14ac:dyDescent="0.25">
      <c r="A39138">
        <v>430</v>
      </c>
      <c r="B39138" t="s">
        <v>26</v>
      </c>
      <c r="C39138" t="s">
        <v>6</v>
      </c>
      <c r="D39138">
        <v>23547583.182999998</v>
      </c>
    </row>
    <row r="39139" spans="1:4" x14ac:dyDescent="0.25">
      <c r="A39139">
        <v>440</v>
      </c>
      <c r="B39139" t="s">
        <v>27</v>
      </c>
      <c r="C39139" t="s">
        <v>447</v>
      </c>
      <c r="D39139">
        <v>3696918594.1999998</v>
      </c>
    </row>
    <row r="39140" spans="1:4" x14ac:dyDescent="0.25">
      <c r="A39140">
        <v>440</v>
      </c>
      <c r="B39140" t="s">
        <v>27</v>
      </c>
      <c r="C39140" t="s">
        <v>3</v>
      </c>
      <c r="D39140">
        <v>16959186.379999999</v>
      </c>
    </row>
    <row r="39141" spans="1:4" x14ac:dyDescent="0.25">
      <c r="A39141">
        <v>440</v>
      </c>
      <c r="B39141" t="s">
        <v>27</v>
      </c>
      <c r="C39141" t="s">
        <v>4</v>
      </c>
      <c r="D39141">
        <v>17537035.548999999</v>
      </c>
    </row>
    <row r="39142" spans="1:4" x14ac:dyDescent="0.25">
      <c r="A39142">
        <v>440</v>
      </c>
      <c r="B39142" t="s">
        <v>27</v>
      </c>
      <c r="C39142" t="s">
        <v>458</v>
      </c>
      <c r="D39142">
        <v>5865680881.3999996</v>
      </c>
    </row>
    <row r="39143" spans="1:4" x14ac:dyDescent="0.25">
      <c r="A39143">
        <v>440</v>
      </c>
      <c r="B39143" t="s">
        <v>27</v>
      </c>
      <c r="C39143" t="s">
        <v>5</v>
      </c>
      <c r="D39143">
        <v>115002969.7</v>
      </c>
    </row>
    <row r="39144" spans="1:4" x14ac:dyDescent="0.25">
      <c r="A39144">
        <v>440</v>
      </c>
      <c r="B39144" t="s">
        <v>27</v>
      </c>
      <c r="C39144" t="s">
        <v>375</v>
      </c>
      <c r="D39144">
        <v>1702492700.8</v>
      </c>
    </row>
    <row r="39145" spans="1:4" x14ac:dyDescent="0.25">
      <c r="A39145">
        <v>440</v>
      </c>
      <c r="B39145" t="s">
        <v>27</v>
      </c>
      <c r="C39145" t="s">
        <v>463</v>
      </c>
      <c r="D39145">
        <v>135161622.83000001</v>
      </c>
    </row>
    <row r="39146" spans="1:4" x14ac:dyDescent="0.25">
      <c r="A39146">
        <v>440</v>
      </c>
      <c r="B39146" t="s">
        <v>27</v>
      </c>
      <c r="C39146" t="s">
        <v>461</v>
      </c>
      <c r="D39146">
        <v>261261481.28999999</v>
      </c>
    </row>
    <row r="39147" spans="1:4" x14ac:dyDescent="0.25">
      <c r="A39147">
        <v>440</v>
      </c>
      <c r="B39147" t="s">
        <v>27</v>
      </c>
      <c r="C39147" t="s">
        <v>2</v>
      </c>
      <c r="D39147">
        <v>86214525.488000005</v>
      </c>
    </row>
    <row r="39148" spans="1:4" x14ac:dyDescent="0.25">
      <c r="A39148">
        <v>440</v>
      </c>
      <c r="B39148" t="s">
        <v>27</v>
      </c>
      <c r="C39148" t="s">
        <v>6</v>
      </c>
      <c r="D39148">
        <v>65197997.894000001</v>
      </c>
    </row>
    <row r="39149" spans="1:4" x14ac:dyDescent="0.25">
      <c r="A39149">
        <v>510</v>
      </c>
      <c r="B39149" t="s">
        <v>28</v>
      </c>
      <c r="C39149" t="s">
        <v>447</v>
      </c>
      <c r="D39149">
        <v>211678011.27000001</v>
      </c>
    </row>
    <row r="39150" spans="1:4" x14ac:dyDescent="0.25">
      <c r="A39150">
        <v>510</v>
      </c>
      <c r="B39150" t="s">
        <v>28</v>
      </c>
      <c r="C39150" t="s">
        <v>3</v>
      </c>
      <c r="D39150">
        <v>1947021.976</v>
      </c>
    </row>
    <row r="39151" spans="1:4" x14ac:dyDescent="0.25">
      <c r="A39151">
        <v>510</v>
      </c>
      <c r="B39151" t="s">
        <v>28</v>
      </c>
      <c r="C39151" t="s">
        <v>4</v>
      </c>
      <c r="D39151">
        <v>6019339.5650000004</v>
      </c>
    </row>
    <row r="39152" spans="1:4" x14ac:dyDescent="0.25">
      <c r="A39152">
        <v>510</v>
      </c>
      <c r="B39152" t="s">
        <v>28</v>
      </c>
      <c r="C39152" t="s">
        <v>458</v>
      </c>
      <c r="D39152">
        <v>55476960.068999998</v>
      </c>
    </row>
    <row r="39153" spans="1:4" x14ac:dyDescent="0.25">
      <c r="A39153">
        <v>510</v>
      </c>
      <c r="B39153" t="s">
        <v>28</v>
      </c>
      <c r="C39153" t="s">
        <v>5</v>
      </c>
      <c r="D39153">
        <v>4184800.1869999999</v>
      </c>
    </row>
    <row r="39154" spans="1:4" x14ac:dyDescent="0.25">
      <c r="A39154">
        <v>510</v>
      </c>
      <c r="B39154" t="s">
        <v>28</v>
      </c>
      <c r="C39154" t="s">
        <v>375</v>
      </c>
      <c r="D39154">
        <v>13601378.970000001</v>
      </c>
    </row>
    <row r="39155" spans="1:4" x14ac:dyDescent="0.25">
      <c r="A39155">
        <v>510</v>
      </c>
      <c r="B39155" t="s">
        <v>28</v>
      </c>
      <c r="C39155" t="s">
        <v>463</v>
      </c>
      <c r="D39155">
        <v>2872099.9530000002</v>
      </c>
    </row>
    <row r="39156" spans="1:4" x14ac:dyDescent="0.25">
      <c r="A39156">
        <v>510</v>
      </c>
      <c r="B39156" t="s">
        <v>28</v>
      </c>
      <c r="C39156" t="s">
        <v>461</v>
      </c>
      <c r="D39156">
        <v>5014812.2029999997</v>
      </c>
    </row>
    <row r="39157" spans="1:4" x14ac:dyDescent="0.25">
      <c r="A39157">
        <v>510</v>
      </c>
      <c r="B39157" t="s">
        <v>28</v>
      </c>
      <c r="C39157" t="s">
        <v>2</v>
      </c>
      <c r="D39157">
        <v>14732725.089</v>
      </c>
    </row>
    <row r="39158" spans="1:4" x14ac:dyDescent="0.25">
      <c r="A39158">
        <v>510</v>
      </c>
      <c r="B39158" t="s">
        <v>28</v>
      </c>
      <c r="C39158" t="s">
        <v>6</v>
      </c>
      <c r="D39158">
        <v>8469155.9149999991</v>
      </c>
    </row>
    <row r="39159" spans="1:4" x14ac:dyDescent="0.25">
      <c r="A39159">
        <v>520</v>
      </c>
      <c r="B39159" t="s">
        <v>31</v>
      </c>
      <c r="C39159" t="s">
        <v>447</v>
      </c>
      <c r="D39159">
        <v>269798068.66000003</v>
      </c>
    </row>
    <row r="39160" spans="1:4" x14ac:dyDescent="0.25">
      <c r="A39160">
        <v>520</v>
      </c>
      <c r="B39160" t="s">
        <v>31</v>
      </c>
      <c r="C39160" t="s">
        <v>3</v>
      </c>
      <c r="D39160">
        <v>706586.54799999995</v>
      </c>
    </row>
    <row r="39161" spans="1:4" x14ac:dyDescent="0.25">
      <c r="A39161">
        <v>520</v>
      </c>
      <c r="B39161" t="s">
        <v>31</v>
      </c>
      <c r="C39161" t="s">
        <v>4</v>
      </c>
      <c r="D39161">
        <v>582411.29500000004</v>
      </c>
    </row>
    <row r="39162" spans="1:4" x14ac:dyDescent="0.25">
      <c r="A39162">
        <v>520</v>
      </c>
      <c r="B39162" t="s">
        <v>31</v>
      </c>
      <c r="C39162" t="s">
        <v>458</v>
      </c>
      <c r="D39162">
        <v>79730247.453999996</v>
      </c>
    </row>
    <row r="39163" spans="1:4" x14ac:dyDescent="0.25">
      <c r="A39163">
        <v>520</v>
      </c>
      <c r="B39163" t="s">
        <v>31</v>
      </c>
      <c r="C39163" t="s">
        <v>5</v>
      </c>
      <c r="D39163">
        <v>1178401.889</v>
      </c>
    </row>
    <row r="39164" spans="1:4" x14ac:dyDescent="0.25">
      <c r="A39164">
        <v>520</v>
      </c>
      <c r="B39164" t="s">
        <v>31</v>
      </c>
      <c r="C39164" t="s">
        <v>375</v>
      </c>
      <c r="D39164">
        <v>64716974.792999998</v>
      </c>
    </row>
    <row r="39165" spans="1:4" x14ac:dyDescent="0.25">
      <c r="A39165">
        <v>520</v>
      </c>
      <c r="B39165" t="s">
        <v>31</v>
      </c>
      <c r="C39165" t="s">
        <v>463</v>
      </c>
      <c r="D39165">
        <v>11445546.081</v>
      </c>
    </row>
    <row r="39166" spans="1:4" x14ac:dyDescent="0.25">
      <c r="A39166">
        <v>520</v>
      </c>
      <c r="B39166" t="s">
        <v>31</v>
      </c>
      <c r="C39166" t="s">
        <v>461</v>
      </c>
      <c r="D39166">
        <v>11740810.210000001</v>
      </c>
    </row>
    <row r="39167" spans="1:4" x14ac:dyDescent="0.25">
      <c r="A39167">
        <v>520</v>
      </c>
      <c r="B39167" t="s">
        <v>31</v>
      </c>
      <c r="C39167" t="s">
        <v>2</v>
      </c>
      <c r="D39167">
        <v>4227448.9519999996</v>
      </c>
    </row>
    <row r="39168" spans="1:4" x14ac:dyDescent="0.25">
      <c r="A39168">
        <v>520</v>
      </c>
      <c r="B39168" t="s">
        <v>31</v>
      </c>
      <c r="C39168" t="s">
        <v>6</v>
      </c>
      <c r="D39168">
        <v>1214921.9169999999</v>
      </c>
    </row>
    <row r="39169" spans="1:4" x14ac:dyDescent="0.25">
      <c r="A39169">
        <v>530</v>
      </c>
      <c r="B39169" t="s">
        <v>34</v>
      </c>
      <c r="C39169" t="s">
        <v>447</v>
      </c>
      <c r="D39169">
        <v>96719717.591000006</v>
      </c>
    </row>
    <row r="39170" spans="1:4" x14ac:dyDescent="0.25">
      <c r="A39170">
        <v>530</v>
      </c>
      <c r="B39170" t="s">
        <v>34</v>
      </c>
      <c r="C39170" t="s">
        <v>3</v>
      </c>
      <c r="D39170">
        <v>1481360.1669999999</v>
      </c>
    </row>
    <row r="39171" spans="1:4" x14ac:dyDescent="0.25">
      <c r="A39171">
        <v>530</v>
      </c>
      <c r="B39171" t="s">
        <v>34</v>
      </c>
      <c r="C39171" t="s">
        <v>4</v>
      </c>
      <c r="D39171">
        <v>3870297.5809999998</v>
      </c>
    </row>
    <row r="39172" spans="1:4" x14ac:dyDescent="0.25">
      <c r="A39172">
        <v>530</v>
      </c>
      <c r="B39172" t="s">
        <v>34</v>
      </c>
      <c r="C39172" t="s">
        <v>458</v>
      </c>
      <c r="D39172">
        <v>83605264.576000005</v>
      </c>
    </row>
    <row r="39173" spans="1:4" x14ac:dyDescent="0.25">
      <c r="A39173">
        <v>530</v>
      </c>
      <c r="B39173" t="s">
        <v>34</v>
      </c>
      <c r="C39173" t="s">
        <v>5</v>
      </c>
      <c r="D39173">
        <v>1486856.068</v>
      </c>
    </row>
    <row r="39174" spans="1:4" x14ac:dyDescent="0.25">
      <c r="A39174">
        <v>530</v>
      </c>
      <c r="B39174" t="s">
        <v>34</v>
      </c>
      <c r="C39174" t="s">
        <v>375</v>
      </c>
      <c r="D39174">
        <v>10566440.309</v>
      </c>
    </row>
    <row r="39175" spans="1:4" x14ac:dyDescent="0.25">
      <c r="A39175">
        <v>530</v>
      </c>
      <c r="B39175" t="s">
        <v>34</v>
      </c>
      <c r="C39175" t="s">
        <v>463</v>
      </c>
      <c r="D39175">
        <v>396863.38799999998</v>
      </c>
    </row>
    <row r="39176" spans="1:4" x14ac:dyDescent="0.25">
      <c r="A39176">
        <v>530</v>
      </c>
      <c r="B39176" t="s">
        <v>34</v>
      </c>
      <c r="C39176" t="s">
        <v>461</v>
      </c>
      <c r="D39176">
        <v>10303233.702</v>
      </c>
    </row>
    <row r="39177" spans="1:4" x14ac:dyDescent="0.25">
      <c r="A39177">
        <v>530</v>
      </c>
      <c r="B39177" t="s">
        <v>34</v>
      </c>
      <c r="C39177" t="s">
        <v>2</v>
      </c>
      <c r="D39177">
        <v>15261436.357000001</v>
      </c>
    </row>
    <row r="39178" spans="1:4" x14ac:dyDescent="0.25">
      <c r="A39178">
        <v>530</v>
      </c>
      <c r="B39178" t="s">
        <v>34</v>
      </c>
      <c r="C39178" t="s">
        <v>6</v>
      </c>
      <c r="D39178">
        <v>3389369.39</v>
      </c>
    </row>
    <row r="39179" spans="1:4" x14ac:dyDescent="0.25">
      <c r="A39179">
        <v>540</v>
      </c>
      <c r="B39179" t="s">
        <v>37</v>
      </c>
      <c r="C39179" t="s">
        <v>447</v>
      </c>
      <c r="D39179">
        <v>378999921.64999998</v>
      </c>
    </row>
    <row r="39180" spans="1:4" x14ac:dyDescent="0.25">
      <c r="A39180">
        <v>540</v>
      </c>
      <c r="B39180" t="s">
        <v>37</v>
      </c>
      <c r="C39180" t="s">
        <v>3</v>
      </c>
      <c r="D39180">
        <v>2717474.0529999998</v>
      </c>
    </row>
    <row r="39181" spans="1:4" x14ac:dyDescent="0.25">
      <c r="A39181">
        <v>540</v>
      </c>
      <c r="B39181" t="s">
        <v>37</v>
      </c>
      <c r="C39181" t="s">
        <v>4</v>
      </c>
      <c r="D39181">
        <v>7380596.8250000002</v>
      </c>
    </row>
    <row r="39182" spans="1:4" x14ac:dyDescent="0.25">
      <c r="A39182">
        <v>540</v>
      </c>
      <c r="B39182" t="s">
        <v>37</v>
      </c>
      <c r="C39182" t="s">
        <v>458</v>
      </c>
      <c r="D39182">
        <v>136169881.02000001</v>
      </c>
    </row>
    <row r="39183" spans="1:4" x14ac:dyDescent="0.25">
      <c r="A39183">
        <v>540</v>
      </c>
      <c r="B39183" t="s">
        <v>37</v>
      </c>
      <c r="C39183" t="s">
        <v>5</v>
      </c>
      <c r="D39183">
        <v>8307107.9100000001</v>
      </c>
    </row>
    <row r="39184" spans="1:4" x14ac:dyDescent="0.25">
      <c r="A39184">
        <v>540</v>
      </c>
      <c r="B39184" t="s">
        <v>37</v>
      </c>
      <c r="C39184" t="s">
        <v>375</v>
      </c>
      <c r="D39184">
        <v>54710159.081</v>
      </c>
    </row>
    <row r="39185" spans="1:4" x14ac:dyDescent="0.25">
      <c r="A39185">
        <v>540</v>
      </c>
      <c r="B39185" t="s">
        <v>37</v>
      </c>
      <c r="C39185" t="s">
        <v>463</v>
      </c>
      <c r="D39185">
        <v>5597611.4579999996</v>
      </c>
    </row>
    <row r="39186" spans="1:4" x14ac:dyDescent="0.25">
      <c r="A39186">
        <v>540</v>
      </c>
      <c r="B39186" t="s">
        <v>37</v>
      </c>
      <c r="C39186" t="s">
        <v>461</v>
      </c>
      <c r="D39186">
        <v>14891472.085000001</v>
      </c>
    </row>
    <row r="39187" spans="1:4" x14ac:dyDescent="0.25">
      <c r="A39187">
        <v>540</v>
      </c>
      <c r="B39187" t="s">
        <v>37</v>
      </c>
      <c r="C39187" t="s">
        <v>2</v>
      </c>
      <c r="D39187">
        <v>21846261.642000001</v>
      </c>
    </row>
    <row r="39188" spans="1:4" x14ac:dyDescent="0.25">
      <c r="A39188">
        <v>540</v>
      </c>
      <c r="B39188" t="s">
        <v>37</v>
      </c>
      <c r="C39188" t="s">
        <v>6</v>
      </c>
      <c r="D39188">
        <v>10830182.768999999</v>
      </c>
    </row>
    <row r="39189" spans="1:4" x14ac:dyDescent="0.25">
      <c r="A39189">
        <v>550</v>
      </c>
      <c r="B39189" t="s">
        <v>40</v>
      </c>
      <c r="C39189" t="s">
        <v>447</v>
      </c>
      <c r="D39189">
        <v>71396591.320999995</v>
      </c>
    </row>
    <row r="39190" spans="1:4" x14ac:dyDescent="0.25">
      <c r="A39190">
        <v>550</v>
      </c>
      <c r="B39190" t="s">
        <v>40</v>
      </c>
      <c r="C39190" t="s">
        <v>3</v>
      </c>
      <c r="D39190">
        <v>462578.29100000003</v>
      </c>
    </row>
    <row r="39191" spans="1:4" x14ac:dyDescent="0.25">
      <c r="A39191">
        <v>550</v>
      </c>
      <c r="B39191" t="s">
        <v>40</v>
      </c>
      <c r="C39191" t="s">
        <v>4</v>
      </c>
      <c r="D39191">
        <v>2368793.4920000001</v>
      </c>
    </row>
    <row r="39192" spans="1:4" x14ac:dyDescent="0.25">
      <c r="A39192">
        <v>550</v>
      </c>
      <c r="B39192" t="s">
        <v>40</v>
      </c>
      <c r="C39192" t="s">
        <v>458</v>
      </c>
      <c r="D39192">
        <v>27558105.954999998</v>
      </c>
    </row>
    <row r="39193" spans="1:4" x14ac:dyDescent="0.25">
      <c r="A39193">
        <v>550</v>
      </c>
      <c r="B39193" t="s">
        <v>40</v>
      </c>
      <c r="C39193" t="s">
        <v>5</v>
      </c>
      <c r="D39193">
        <v>2109249.12</v>
      </c>
    </row>
    <row r="39194" spans="1:4" x14ac:dyDescent="0.25">
      <c r="A39194">
        <v>550</v>
      </c>
      <c r="B39194" t="s">
        <v>40</v>
      </c>
      <c r="C39194" t="s">
        <v>375</v>
      </c>
      <c r="D39194">
        <v>5595171.9970000004</v>
      </c>
    </row>
    <row r="39195" spans="1:4" x14ac:dyDescent="0.25">
      <c r="A39195">
        <v>550</v>
      </c>
      <c r="B39195" t="s">
        <v>40</v>
      </c>
      <c r="C39195" t="s">
        <v>463</v>
      </c>
      <c r="D39195">
        <v>596942.40399999998</v>
      </c>
    </row>
    <row r="39196" spans="1:4" x14ac:dyDescent="0.25">
      <c r="A39196">
        <v>550</v>
      </c>
      <c r="B39196" t="s">
        <v>40</v>
      </c>
      <c r="C39196" t="s">
        <v>461</v>
      </c>
      <c r="D39196">
        <v>2033592.3829999999</v>
      </c>
    </row>
    <row r="39197" spans="1:4" x14ac:dyDescent="0.25">
      <c r="A39197">
        <v>550</v>
      </c>
      <c r="B39197" t="s">
        <v>40</v>
      </c>
      <c r="C39197" t="s">
        <v>2</v>
      </c>
      <c r="D39197">
        <v>3218768.4959999998</v>
      </c>
    </row>
    <row r="39198" spans="1:4" x14ac:dyDescent="0.25">
      <c r="A39198">
        <v>550</v>
      </c>
      <c r="B39198" t="s">
        <v>40</v>
      </c>
      <c r="C39198" t="s">
        <v>6</v>
      </c>
      <c r="D39198">
        <v>346502.94799999997</v>
      </c>
    </row>
    <row r="39199" spans="1:4" x14ac:dyDescent="0.25">
      <c r="A39199">
        <v>900</v>
      </c>
      <c r="B39199" t="s">
        <v>41</v>
      </c>
      <c r="C39199" t="s">
        <v>447</v>
      </c>
      <c r="D39199">
        <v>6583908804.6999998</v>
      </c>
    </row>
    <row r="39200" spans="1:4" x14ac:dyDescent="0.25">
      <c r="A39200">
        <v>900</v>
      </c>
      <c r="B39200" t="s">
        <v>41</v>
      </c>
      <c r="C39200" t="s">
        <v>3</v>
      </c>
      <c r="D39200">
        <v>42643077.274999999</v>
      </c>
    </row>
    <row r="39201" spans="1:4" x14ac:dyDescent="0.25">
      <c r="A39201">
        <v>900</v>
      </c>
      <c r="B39201" t="s">
        <v>41</v>
      </c>
      <c r="C39201" t="s">
        <v>4</v>
      </c>
      <c r="D39201">
        <v>35040738.325000003</v>
      </c>
    </row>
    <row r="39202" spans="1:4" x14ac:dyDescent="0.25">
      <c r="A39202">
        <v>900</v>
      </c>
      <c r="B39202" t="s">
        <v>41</v>
      </c>
      <c r="C39202" t="s">
        <v>458</v>
      </c>
      <c r="D39202">
        <v>7337142196.8000002</v>
      </c>
    </row>
    <row r="39203" spans="1:4" x14ac:dyDescent="0.25">
      <c r="A39203">
        <v>900</v>
      </c>
      <c r="B39203" t="s">
        <v>41</v>
      </c>
      <c r="C39203" t="s">
        <v>5</v>
      </c>
      <c r="D39203">
        <v>160784079.72999999</v>
      </c>
    </row>
    <row r="39204" spans="1:4" x14ac:dyDescent="0.25">
      <c r="A39204">
        <v>900</v>
      </c>
      <c r="B39204" t="s">
        <v>41</v>
      </c>
      <c r="C39204" t="s">
        <v>375</v>
      </c>
      <c r="D39204">
        <v>2454413309.5999999</v>
      </c>
    </row>
    <row r="39205" spans="1:4" x14ac:dyDescent="0.25">
      <c r="A39205">
        <v>900</v>
      </c>
      <c r="B39205" t="s">
        <v>41</v>
      </c>
      <c r="C39205" t="s">
        <v>463</v>
      </c>
      <c r="D39205">
        <v>298958898.02999997</v>
      </c>
    </row>
    <row r="39206" spans="1:4" x14ac:dyDescent="0.25">
      <c r="A39206">
        <v>900</v>
      </c>
      <c r="B39206" t="s">
        <v>41</v>
      </c>
      <c r="C39206" t="s">
        <v>461</v>
      </c>
      <c r="D39206">
        <v>550756286.13999999</v>
      </c>
    </row>
    <row r="39207" spans="1:4" x14ac:dyDescent="0.25">
      <c r="A39207">
        <v>900</v>
      </c>
      <c r="B39207" t="s">
        <v>41</v>
      </c>
      <c r="C39207" t="s">
        <v>2</v>
      </c>
      <c r="D39207">
        <v>196989520.28</v>
      </c>
    </row>
    <row r="39208" spans="1:4" x14ac:dyDescent="0.25">
      <c r="A39208">
        <v>900</v>
      </c>
      <c r="B39208" t="s">
        <v>41</v>
      </c>
      <c r="C39208" t="s">
        <v>6</v>
      </c>
      <c r="D39208">
        <v>124111671.94</v>
      </c>
    </row>
    <row r="39209" spans="1:4" x14ac:dyDescent="0.25">
      <c r="A39209" t="s">
        <v>346</v>
      </c>
      <c r="B39209" t="s">
        <v>347</v>
      </c>
      <c r="C39209" t="s">
        <v>447</v>
      </c>
      <c r="D39209">
        <v>10562911.057</v>
      </c>
    </row>
    <row r="39210" spans="1:4" x14ac:dyDescent="0.25">
      <c r="A39210" t="s">
        <v>346</v>
      </c>
      <c r="B39210" t="s">
        <v>347</v>
      </c>
      <c r="C39210" t="s">
        <v>3</v>
      </c>
      <c r="D39210">
        <v>7.5990000000000002</v>
      </c>
    </row>
    <row r="39211" spans="1:4" x14ac:dyDescent="0.25">
      <c r="A39211" t="s">
        <v>346</v>
      </c>
      <c r="B39211" t="s">
        <v>347</v>
      </c>
      <c r="C39211" t="s">
        <v>4</v>
      </c>
      <c r="D39211">
        <v>119669.01700000001</v>
      </c>
    </row>
    <row r="39212" spans="1:4" x14ac:dyDescent="0.25">
      <c r="A39212" t="s">
        <v>346</v>
      </c>
      <c r="B39212" t="s">
        <v>347</v>
      </c>
      <c r="C39212" t="s">
        <v>458</v>
      </c>
      <c r="D39212">
        <v>1448708.05</v>
      </c>
    </row>
    <row r="39213" spans="1:4" x14ac:dyDescent="0.25">
      <c r="A39213" t="s">
        <v>346</v>
      </c>
      <c r="B39213" t="s">
        <v>347</v>
      </c>
      <c r="C39213" t="s">
        <v>5</v>
      </c>
      <c r="D39213">
        <v>5127.6670000000004</v>
      </c>
    </row>
    <row r="39214" spans="1:4" x14ac:dyDescent="0.25">
      <c r="A39214" t="s">
        <v>346</v>
      </c>
      <c r="B39214" t="s">
        <v>347</v>
      </c>
      <c r="C39214" t="s">
        <v>375</v>
      </c>
      <c r="D39214">
        <v>1173324.804</v>
      </c>
    </row>
    <row r="39215" spans="1:4" x14ac:dyDescent="0.25">
      <c r="A39215" t="s">
        <v>346</v>
      </c>
      <c r="B39215" t="s">
        <v>347</v>
      </c>
      <c r="C39215" t="s">
        <v>463</v>
      </c>
      <c r="D39215">
        <v>7545.8639999999996</v>
      </c>
    </row>
    <row r="39216" spans="1:4" x14ac:dyDescent="0.25">
      <c r="A39216" t="s">
        <v>346</v>
      </c>
      <c r="B39216" t="s">
        <v>347</v>
      </c>
      <c r="C39216" t="s">
        <v>461</v>
      </c>
      <c r="D39216">
        <v>18827.454000000002</v>
      </c>
    </row>
    <row r="39217" spans="1:4" x14ac:dyDescent="0.25">
      <c r="A39217" t="s">
        <v>346</v>
      </c>
      <c r="B39217" t="s">
        <v>347</v>
      </c>
      <c r="C39217" t="s">
        <v>2</v>
      </c>
      <c r="D39217">
        <v>7095.4470000000001</v>
      </c>
    </row>
    <row r="39218" spans="1:4" x14ac:dyDescent="0.25">
      <c r="A39218" t="s">
        <v>346</v>
      </c>
      <c r="B39218" t="s">
        <v>347</v>
      </c>
      <c r="C39218" t="s">
        <v>6</v>
      </c>
      <c r="D39218">
        <v>5.9880000000000004</v>
      </c>
    </row>
    <row r="39219" spans="1:4" x14ac:dyDescent="0.25">
      <c r="A39219" t="s">
        <v>341</v>
      </c>
      <c r="B39219" t="s">
        <v>370</v>
      </c>
      <c r="C39219" t="s">
        <v>447</v>
      </c>
      <c r="D39219">
        <v>5819903.483</v>
      </c>
    </row>
    <row r="39220" spans="1:4" x14ac:dyDescent="0.25">
      <c r="A39220" t="s">
        <v>341</v>
      </c>
      <c r="B39220" t="s">
        <v>370</v>
      </c>
      <c r="C39220" t="s">
        <v>3</v>
      </c>
      <c r="D39220">
        <v>280244.70400000003</v>
      </c>
    </row>
    <row r="39221" spans="1:4" x14ac:dyDescent="0.25">
      <c r="A39221" t="s">
        <v>341</v>
      </c>
      <c r="B39221" t="s">
        <v>370</v>
      </c>
      <c r="C39221" t="s">
        <v>4</v>
      </c>
      <c r="D39221">
        <v>35634.620000000003</v>
      </c>
    </row>
    <row r="39222" spans="1:4" x14ac:dyDescent="0.25">
      <c r="A39222" t="s">
        <v>341</v>
      </c>
      <c r="B39222" t="s">
        <v>370</v>
      </c>
      <c r="C39222" t="s">
        <v>458</v>
      </c>
      <c r="D39222">
        <v>5326936.6399999997</v>
      </c>
    </row>
    <row r="39223" spans="1:4" x14ac:dyDescent="0.25">
      <c r="A39223" t="s">
        <v>341</v>
      </c>
      <c r="B39223" t="s">
        <v>370</v>
      </c>
      <c r="C39223" t="s">
        <v>5</v>
      </c>
      <c r="D39223">
        <v>161427.16200000001</v>
      </c>
    </row>
    <row r="39224" spans="1:4" x14ac:dyDescent="0.25">
      <c r="A39224" t="s">
        <v>341</v>
      </c>
      <c r="B39224" t="s">
        <v>370</v>
      </c>
      <c r="C39224" t="s">
        <v>375</v>
      </c>
      <c r="D39224">
        <v>792692.77899999998</v>
      </c>
    </row>
    <row r="39225" spans="1:4" x14ac:dyDescent="0.25">
      <c r="A39225" t="s">
        <v>341</v>
      </c>
      <c r="B39225" t="s">
        <v>370</v>
      </c>
      <c r="C39225" t="s">
        <v>463</v>
      </c>
      <c r="D39225">
        <v>40608.612000000001</v>
      </c>
    </row>
    <row r="39226" spans="1:4" x14ac:dyDescent="0.25">
      <c r="A39226" t="s">
        <v>341</v>
      </c>
      <c r="B39226" t="s">
        <v>370</v>
      </c>
      <c r="C39226" t="s">
        <v>461</v>
      </c>
      <c r="D39226">
        <v>570193.71699999995</v>
      </c>
    </row>
    <row r="39227" spans="1:4" x14ac:dyDescent="0.25">
      <c r="A39227" t="s">
        <v>341</v>
      </c>
      <c r="B39227" t="s">
        <v>370</v>
      </c>
      <c r="C39227" t="s">
        <v>2</v>
      </c>
      <c r="D39227">
        <v>638101.28799999994</v>
      </c>
    </row>
    <row r="39228" spans="1:4" x14ac:dyDescent="0.25">
      <c r="A39228" t="s">
        <v>341</v>
      </c>
      <c r="B39228" t="s">
        <v>370</v>
      </c>
      <c r="C39228" t="s">
        <v>6</v>
      </c>
      <c r="D39228">
        <v>912752.15399999998</v>
      </c>
    </row>
    <row r="39229" spans="1:4" x14ac:dyDescent="0.25">
      <c r="A39229" t="s">
        <v>42</v>
      </c>
      <c r="B39229" t="s">
        <v>43</v>
      </c>
      <c r="C39229" t="s">
        <v>447</v>
      </c>
      <c r="D39229">
        <v>635896.97199999995</v>
      </c>
    </row>
    <row r="39230" spans="1:4" x14ac:dyDescent="0.25">
      <c r="A39230" t="s">
        <v>42</v>
      </c>
      <c r="B39230" t="s">
        <v>43</v>
      </c>
      <c r="C39230" t="s">
        <v>3</v>
      </c>
      <c r="D39230">
        <v>64.817999999999998</v>
      </c>
    </row>
    <row r="39231" spans="1:4" x14ac:dyDescent="0.25">
      <c r="A39231" t="s">
        <v>42</v>
      </c>
      <c r="B39231" t="s">
        <v>43</v>
      </c>
      <c r="C39231" t="s">
        <v>4</v>
      </c>
      <c r="D39231">
        <v>279.35399999999998</v>
      </c>
    </row>
    <row r="39232" spans="1:4" x14ac:dyDescent="0.25">
      <c r="A39232" t="s">
        <v>42</v>
      </c>
      <c r="B39232" t="s">
        <v>43</v>
      </c>
      <c r="C39232" t="s">
        <v>458</v>
      </c>
      <c r="D39232">
        <v>4244131.4879999999</v>
      </c>
    </row>
    <row r="39233" spans="1:4" x14ac:dyDescent="0.25">
      <c r="A39233" t="s">
        <v>42</v>
      </c>
      <c r="B39233" t="s">
        <v>43</v>
      </c>
      <c r="C39233" t="s">
        <v>5</v>
      </c>
      <c r="D39233">
        <v>28135.219000000001</v>
      </c>
    </row>
    <row r="39234" spans="1:4" x14ac:dyDescent="0.25">
      <c r="A39234" t="s">
        <v>42</v>
      </c>
      <c r="B39234" t="s">
        <v>43</v>
      </c>
      <c r="C39234" t="s">
        <v>375</v>
      </c>
      <c r="D39234">
        <v>91429.129000000001</v>
      </c>
    </row>
    <row r="39235" spans="1:4" x14ac:dyDescent="0.25">
      <c r="A39235" t="s">
        <v>42</v>
      </c>
      <c r="B39235" t="s">
        <v>43</v>
      </c>
      <c r="C39235" t="s">
        <v>463</v>
      </c>
      <c r="D39235">
        <v>2419.0070000000001</v>
      </c>
    </row>
    <row r="39236" spans="1:4" x14ac:dyDescent="0.25">
      <c r="A39236" t="s">
        <v>42</v>
      </c>
      <c r="B39236" t="s">
        <v>43</v>
      </c>
      <c r="C39236" t="s">
        <v>461</v>
      </c>
      <c r="D39236">
        <v>93901.107999999993</v>
      </c>
    </row>
    <row r="39237" spans="1:4" x14ac:dyDescent="0.25">
      <c r="A39237" t="s">
        <v>42</v>
      </c>
      <c r="B39237" t="s">
        <v>43</v>
      </c>
      <c r="C39237" t="s">
        <v>2</v>
      </c>
      <c r="D39237">
        <v>3166.0189999999998</v>
      </c>
    </row>
    <row r="39238" spans="1:4" x14ac:dyDescent="0.25">
      <c r="A39238" t="s">
        <v>42</v>
      </c>
      <c r="B39238" t="s">
        <v>43</v>
      </c>
      <c r="C39238" t="s">
        <v>6</v>
      </c>
      <c r="D39238">
        <v>347.50200000000001</v>
      </c>
    </row>
    <row r="39239" spans="1:4" x14ac:dyDescent="0.25">
      <c r="A39239" t="s">
        <v>44</v>
      </c>
      <c r="B39239" t="s">
        <v>45</v>
      </c>
      <c r="C39239" t="s">
        <v>447</v>
      </c>
      <c r="D39239">
        <v>110981.75999999999</v>
      </c>
    </row>
    <row r="39240" spans="1:4" x14ac:dyDescent="0.25">
      <c r="A39240" t="s">
        <v>44</v>
      </c>
      <c r="B39240" t="s">
        <v>45</v>
      </c>
      <c r="C39240" t="s">
        <v>3</v>
      </c>
      <c r="D39240">
        <v>26.614000000000001</v>
      </c>
    </row>
    <row r="39241" spans="1:4" x14ac:dyDescent="0.25">
      <c r="A39241" t="s">
        <v>44</v>
      </c>
      <c r="B39241" t="s">
        <v>45</v>
      </c>
      <c r="C39241" t="s">
        <v>4</v>
      </c>
      <c r="D39241">
        <v>278.858</v>
      </c>
    </row>
    <row r="39242" spans="1:4" x14ac:dyDescent="0.25">
      <c r="A39242" t="s">
        <v>44</v>
      </c>
      <c r="B39242" t="s">
        <v>45</v>
      </c>
      <c r="C39242" t="s">
        <v>458</v>
      </c>
      <c r="D39242">
        <v>1492346.5349999999</v>
      </c>
    </row>
    <row r="39243" spans="1:4" x14ac:dyDescent="0.25">
      <c r="A39243" t="s">
        <v>44</v>
      </c>
      <c r="B39243" t="s">
        <v>45</v>
      </c>
      <c r="C39243" t="s">
        <v>5</v>
      </c>
      <c r="D39243">
        <v>3491.9690000000001</v>
      </c>
    </row>
    <row r="39244" spans="1:4" x14ac:dyDescent="0.25">
      <c r="A39244" t="s">
        <v>44</v>
      </c>
      <c r="B39244" t="s">
        <v>45</v>
      </c>
      <c r="C39244" t="s">
        <v>375</v>
      </c>
      <c r="D39244">
        <v>9393.1720000000005</v>
      </c>
    </row>
    <row r="39245" spans="1:4" x14ac:dyDescent="0.25">
      <c r="A39245" t="s">
        <v>44</v>
      </c>
      <c r="B39245" t="s">
        <v>45</v>
      </c>
      <c r="C39245" t="s">
        <v>463</v>
      </c>
      <c r="D39245">
        <v>439.41699999999997</v>
      </c>
    </row>
    <row r="39246" spans="1:4" x14ac:dyDescent="0.25">
      <c r="A39246" t="s">
        <v>44</v>
      </c>
      <c r="B39246" t="s">
        <v>45</v>
      </c>
      <c r="C39246" t="s">
        <v>461</v>
      </c>
      <c r="D39246">
        <v>1304.865</v>
      </c>
    </row>
    <row r="39247" spans="1:4" x14ac:dyDescent="0.25">
      <c r="A39247" t="s">
        <v>44</v>
      </c>
      <c r="B39247" t="s">
        <v>45</v>
      </c>
      <c r="C39247" t="s">
        <v>2</v>
      </c>
      <c r="D39247">
        <v>840.42499999999995</v>
      </c>
    </row>
    <row r="39248" spans="1:4" x14ac:dyDescent="0.25">
      <c r="A39248" t="s">
        <v>44</v>
      </c>
      <c r="B39248" t="s">
        <v>45</v>
      </c>
      <c r="C39248" t="s">
        <v>6</v>
      </c>
      <c r="D39248">
        <v>229.304</v>
      </c>
    </row>
    <row r="39249" spans="1:4" x14ac:dyDescent="0.25">
      <c r="A39249" t="s">
        <v>46</v>
      </c>
      <c r="B39249" t="s">
        <v>373</v>
      </c>
      <c r="C39249" t="s">
        <v>447</v>
      </c>
      <c r="D39249">
        <v>123232118.31999999</v>
      </c>
    </row>
    <row r="39250" spans="1:4" x14ac:dyDescent="0.25">
      <c r="A39250" t="s">
        <v>46</v>
      </c>
      <c r="B39250" t="s">
        <v>373</v>
      </c>
      <c r="C39250" t="s">
        <v>3</v>
      </c>
      <c r="D39250">
        <v>3034197.4589999998</v>
      </c>
    </row>
    <row r="39251" spans="1:4" x14ac:dyDescent="0.25">
      <c r="A39251" t="s">
        <v>46</v>
      </c>
      <c r="B39251" t="s">
        <v>373</v>
      </c>
      <c r="C39251" t="s">
        <v>4</v>
      </c>
      <c r="D39251">
        <v>4850221.2419999996</v>
      </c>
    </row>
    <row r="39252" spans="1:4" x14ac:dyDescent="0.25">
      <c r="A39252" t="s">
        <v>46</v>
      </c>
      <c r="B39252" t="s">
        <v>373</v>
      </c>
      <c r="C39252" t="s">
        <v>458</v>
      </c>
      <c r="D39252">
        <v>55830050.789999999</v>
      </c>
    </row>
    <row r="39253" spans="1:4" x14ac:dyDescent="0.25">
      <c r="A39253" t="s">
        <v>46</v>
      </c>
      <c r="B39253" t="s">
        <v>373</v>
      </c>
      <c r="C39253" t="s">
        <v>5</v>
      </c>
      <c r="D39253">
        <v>3319474.5890000002</v>
      </c>
    </row>
    <row r="39254" spans="1:4" x14ac:dyDescent="0.25">
      <c r="A39254" t="s">
        <v>46</v>
      </c>
      <c r="B39254" t="s">
        <v>373</v>
      </c>
      <c r="C39254" t="s">
        <v>375</v>
      </c>
      <c r="D39254">
        <v>19920364.265000001</v>
      </c>
    </row>
    <row r="39255" spans="1:4" x14ac:dyDescent="0.25">
      <c r="A39255" t="s">
        <v>46</v>
      </c>
      <c r="B39255" t="s">
        <v>373</v>
      </c>
      <c r="C39255" t="s">
        <v>463</v>
      </c>
      <c r="D39255">
        <v>3213823.1150000002</v>
      </c>
    </row>
    <row r="39256" spans="1:4" x14ac:dyDescent="0.25">
      <c r="A39256" t="s">
        <v>46</v>
      </c>
      <c r="B39256" t="s">
        <v>373</v>
      </c>
      <c r="C39256" t="s">
        <v>461</v>
      </c>
      <c r="D39256">
        <v>5932392.8739999998</v>
      </c>
    </row>
    <row r="39257" spans="1:4" x14ac:dyDescent="0.25">
      <c r="A39257" t="s">
        <v>46</v>
      </c>
      <c r="B39257" t="s">
        <v>373</v>
      </c>
      <c r="C39257" t="s">
        <v>2</v>
      </c>
      <c r="D39257">
        <v>8243637.3619999997</v>
      </c>
    </row>
    <row r="39258" spans="1:4" x14ac:dyDescent="0.25">
      <c r="A39258" t="s">
        <v>46</v>
      </c>
      <c r="B39258" t="s">
        <v>373</v>
      </c>
      <c r="C39258" t="s">
        <v>6</v>
      </c>
      <c r="D39258">
        <v>6232318.216</v>
      </c>
    </row>
    <row r="39259" spans="1:4" x14ac:dyDescent="0.25">
      <c r="A39259" t="s">
        <v>47</v>
      </c>
      <c r="B39259" t="s">
        <v>48</v>
      </c>
      <c r="C39259" t="s">
        <v>447</v>
      </c>
      <c r="D39259">
        <v>17655575.963</v>
      </c>
    </row>
    <row r="39260" spans="1:4" x14ac:dyDescent="0.25">
      <c r="A39260" t="s">
        <v>47</v>
      </c>
      <c r="B39260" t="s">
        <v>48</v>
      </c>
      <c r="C39260" t="s">
        <v>3</v>
      </c>
      <c r="D39260">
        <v>21391.962</v>
      </c>
    </row>
    <row r="39261" spans="1:4" x14ac:dyDescent="0.25">
      <c r="A39261" t="s">
        <v>47</v>
      </c>
      <c r="B39261" t="s">
        <v>48</v>
      </c>
      <c r="C39261" t="s">
        <v>4</v>
      </c>
      <c r="D39261">
        <v>6668.0370000000003</v>
      </c>
    </row>
    <row r="39262" spans="1:4" x14ac:dyDescent="0.25">
      <c r="A39262" t="s">
        <v>47</v>
      </c>
      <c r="B39262" t="s">
        <v>48</v>
      </c>
      <c r="C39262" t="s">
        <v>458</v>
      </c>
      <c r="D39262">
        <v>13115440.335999999</v>
      </c>
    </row>
    <row r="39263" spans="1:4" x14ac:dyDescent="0.25">
      <c r="A39263" t="s">
        <v>47</v>
      </c>
      <c r="B39263" t="s">
        <v>48</v>
      </c>
      <c r="C39263" t="s">
        <v>5</v>
      </c>
      <c r="D39263">
        <v>359669.02799999999</v>
      </c>
    </row>
    <row r="39264" spans="1:4" x14ac:dyDescent="0.25">
      <c r="A39264" t="s">
        <v>47</v>
      </c>
      <c r="B39264" t="s">
        <v>48</v>
      </c>
      <c r="C39264" t="s">
        <v>375</v>
      </c>
      <c r="D39264">
        <v>10494755.449999999</v>
      </c>
    </row>
    <row r="39265" spans="1:4" x14ac:dyDescent="0.25">
      <c r="A39265" t="s">
        <v>47</v>
      </c>
      <c r="B39265" t="s">
        <v>48</v>
      </c>
      <c r="C39265" t="s">
        <v>463</v>
      </c>
      <c r="D39265">
        <v>352471.60700000002</v>
      </c>
    </row>
    <row r="39266" spans="1:4" x14ac:dyDescent="0.25">
      <c r="A39266" t="s">
        <v>47</v>
      </c>
      <c r="B39266" t="s">
        <v>48</v>
      </c>
      <c r="C39266" t="s">
        <v>461</v>
      </c>
      <c r="D39266">
        <v>20626941.903999999</v>
      </c>
    </row>
    <row r="39267" spans="1:4" x14ac:dyDescent="0.25">
      <c r="A39267" t="s">
        <v>47</v>
      </c>
      <c r="B39267" t="s">
        <v>48</v>
      </c>
      <c r="C39267" t="s">
        <v>2</v>
      </c>
      <c r="D39267">
        <v>206204.85800000001</v>
      </c>
    </row>
    <row r="39268" spans="1:4" x14ac:dyDescent="0.25">
      <c r="A39268" t="s">
        <v>47</v>
      </c>
      <c r="B39268" t="s">
        <v>48</v>
      </c>
      <c r="C39268" t="s">
        <v>6</v>
      </c>
      <c r="D39268">
        <v>279381.89600000001</v>
      </c>
    </row>
    <row r="39269" spans="1:4" x14ac:dyDescent="0.25">
      <c r="A39269" t="s">
        <v>49</v>
      </c>
      <c r="B39269" t="s">
        <v>50</v>
      </c>
      <c r="C39269" t="s">
        <v>447</v>
      </c>
      <c r="D39269">
        <v>1235971.1499999999</v>
      </c>
    </row>
    <row r="39270" spans="1:4" x14ac:dyDescent="0.25">
      <c r="A39270" t="s">
        <v>49</v>
      </c>
      <c r="B39270" t="s">
        <v>50</v>
      </c>
      <c r="C39270" t="s">
        <v>3</v>
      </c>
      <c r="D39270">
        <v>239.05099999999999</v>
      </c>
    </row>
    <row r="39271" spans="1:4" x14ac:dyDescent="0.25">
      <c r="A39271" t="s">
        <v>49</v>
      </c>
      <c r="B39271" t="s">
        <v>50</v>
      </c>
      <c r="C39271" t="s">
        <v>4</v>
      </c>
      <c r="D39271">
        <v>2518.7469999999998</v>
      </c>
    </row>
    <row r="39272" spans="1:4" x14ac:dyDescent="0.25">
      <c r="A39272" t="s">
        <v>49</v>
      </c>
      <c r="B39272" t="s">
        <v>50</v>
      </c>
      <c r="C39272" t="s">
        <v>458</v>
      </c>
      <c r="D39272">
        <v>3307549.2510000002</v>
      </c>
    </row>
    <row r="39273" spans="1:4" x14ac:dyDescent="0.25">
      <c r="A39273" t="s">
        <v>49</v>
      </c>
      <c r="B39273" t="s">
        <v>50</v>
      </c>
      <c r="C39273" t="s">
        <v>5</v>
      </c>
      <c r="D39273">
        <v>11298.341</v>
      </c>
    </row>
    <row r="39274" spans="1:4" x14ac:dyDescent="0.25">
      <c r="A39274" t="s">
        <v>49</v>
      </c>
      <c r="B39274" t="s">
        <v>50</v>
      </c>
      <c r="C39274" t="s">
        <v>375</v>
      </c>
      <c r="D39274">
        <v>167881.30100000001</v>
      </c>
    </row>
    <row r="39275" spans="1:4" x14ac:dyDescent="0.25">
      <c r="A39275" t="s">
        <v>49</v>
      </c>
      <c r="B39275" t="s">
        <v>50</v>
      </c>
      <c r="C39275" t="s">
        <v>463</v>
      </c>
      <c r="D39275">
        <v>8600.3700000000008</v>
      </c>
    </row>
    <row r="39276" spans="1:4" x14ac:dyDescent="0.25">
      <c r="A39276" t="s">
        <v>49</v>
      </c>
      <c r="B39276" t="s">
        <v>50</v>
      </c>
      <c r="C39276" t="s">
        <v>461</v>
      </c>
      <c r="D39276">
        <v>48665.258000000002</v>
      </c>
    </row>
    <row r="39277" spans="1:4" x14ac:dyDescent="0.25">
      <c r="A39277" t="s">
        <v>49</v>
      </c>
      <c r="B39277" t="s">
        <v>50</v>
      </c>
      <c r="C39277" t="s">
        <v>2</v>
      </c>
      <c r="D39277">
        <v>38914.608</v>
      </c>
    </row>
    <row r="39278" spans="1:4" x14ac:dyDescent="0.25">
      <c r="A39278" t="s">
        <v>49</v>
      </c>
      <c r="B39278" t="s">
        <v>50</v>
      </c>
      <c r="C39278" t="s">
        <v>6</v>
      </c>
      <c r="D39278">
        <v>2831.5880000000002</v>
      </c>
    </row>
    <row r="39279" spans="1:4" x14ac:dyDescent="0.25">
      <c r="A39279" t="s">
        <v>51</v>
      </c>
      <c r="B39279" t="s">
        <v>52</v>
      </c>
      <c r="C39279" t="s">
        <v>447</v>
      </c>
      <c r="D39279">
        <v>102124.602</v>
      </c>
    </row>
    <row r="39280" spans="1:4" x14ac:dyDescent="0.25">
      <c r="A39280" t="s">
        <v>51</v>
      </c>
      <c r="B39280" t="s">
        <v>52</v>
      </c>
      <c r="C39280" t="s">
        <v>3</v>
      </c>
      <c r="D39280">
        <v>3.673</v>
      </c>
    </row>
    <row r="39281" spans="1:4" x14ac:dyDescent="0.25">
      <c r="A39281" t="s">
        <v>51</v>
      </c>
      <c r="B39281" t="s">
        <v>52</v>
      </c>
      <c r="C39281" t="s">
        <v>4</v>
      </c>
      <c r="D39281">
        <v>10349.924000000001</v>
      </c>
    </row>
    <row r="39282" spans="1:4" x14ac:dyDescent="0.25">
      <c r="A39282" t="s">
        <v>51</v>
      </c>
      <c r="B39282" t="s">
        <v>52</v>
      </c>
      <c r="C39282" t="s">
        <v>458</v>
      </c>
      <c r="D39282">
        <v>280228.92599999998</v>
      </c>
    </row>
    <row r="39283" spans="1:4" x14ac:dyDescent="0.25">
      <c r="A39283" t="s">
        <v>51</v>
      </c>
      <c r="B39283" t="s">
        <v>52</v>
      </c>
      <c r="C39283" t="s">
        <v>5</v>
      </c>
      <c r="D39283">
        <v>179.24600000000001</v>
      </c>
    </row>
    <row r="39284" spans="1:4" x14ac:dyDescent="0.25">
      <c r="A39284" t="s">
        <v>51</v>
      </c>
      <c r="B39284" t="s">
        <v>52</v>
      </c>
      <c r="C39284" t="s">
        <v>375</v>
      </c>
      <c r="D39284">
        <v>539352.10800000001</v>
      </c>
    </row>
    <row r="39285" spans="1:4" x14ac:dyDescent="0.25">
      <c r="A39285" t="s">
        <v>51</v>
      </c>
      <c r="B39285" t="s">
        <v>52</v>
      </c>
      <c r="C39285" t="s">
        <v>463</v>
      </c>
      <c r="D39285">
        <v>4182.8649999999998</v>
      </c>
    </row>
    <row r="39286" spans="1:4" x14ac:dyDescent="0.25">
      <c r="A39286" t="s">
        <v>51</v>
      </c>
      <c r="B39286" t="s">
        <v>52</v>
      </c>
      <c r="C39286" t="s">
        <v>461</v>
      </c>
      <c r="D39286">
        <v>32322.655999999999</v>
      </c>
    </row>
    <row r="39287" spans="1:4" x14ac:dyDescent="0.25">
      <c r="A39287" t="s">
        <v>51</v>
      </c>
      <c r="B39287" t="s">
        <v>52</v>
      </c>
      <c r="C39287" t="s">
        <v>2</v>
      </c>
      <c r="D39287">
        <v>7364.692</v>
      </c>
    </row>
    <row r="39288" spans="1:4" x14ac:dyDescent="0.25">
      <c r="A39288" t="s">
        <v>51</v>
      </c>
      <c r="B39288" t="s">
        <v>52</v>
      </c>
      <c r="C39288" t="s">
        <v>6</v>
      </c>
      <c r="D39288">
        <v>343.55500000000001</v>
      </c>
    </row>
    <row r="39289" spans="1:4" x14ac:dyDescent="0.25">
      <c r="A39289" t="s">
        <v>53</v>
      </c>
      <c r="B39289" t="s">
        <v>54</v>
      </c>
      <c r="C39289" t="s">
        <v>447</v>
      </c>
      <c r="D39289">
        <v>132115458.68000001</v>
      </c>
    </row>
    <row r="39290" spans="1:4" x14ac:dyDescent="0.25">
      <c r="A39290" t="s">
        <v>53</v>
      </c>
      <c r="B39290" t="s">
        <v>54</v>
      </c>
      <c r="C39290" t="s">
        <v>3</v>
      </c>
      <c r="D39290">
        <v>723076.09699999995</v>
      </c>
    </row>
    <row r="39291" spans="1:4" x14ac:dyDescent="0.25">
      <c r="A39291" t="s">
        <v>53</v>
      </c>
      <c r="B39291" t="s">
        <v>54</v>
      </c>
      <c r="C39291" t="s">
        <v>4</v>
      </c>
      <c r="D39291">
        <v>189635.98499999999</v>
      </c>
    </row>
    <row r="39292" spans="1:4" x14ac:dyDescent="0.25">
      <c r="A39292" t="s">
        <v>53</v>
      </c>
      <c r="B39292" t="s">
        <v>54</v>
      </c>
      <c r="C39292" t="s">
        <v>458</v>
      </c>
      <c r="D39292">
        <v>47372223.461000003</v>
      </c>
    </row>
    <row r="39293" spans="1:4" x14ac:dyDescent="0.25">
      <c r="A39293" t="s">
        <v>53</v>
      </c>
      <c r="B39293" t="s">
        <v>54</v>
      </c>
      <c r="C39293" t="s">
        <v>5</v>
      </c>
      <c r="D39293">
        <v>840816.33799999999</v>
      </c>
    </row>
    <row r="39294" spans="1:4" x14ac:dyDescent="0.25">
      <c r="A39294" t="s">
        <v>53</v>
      </c>
      <c r="B39294" t="s">
        <v>54</v>
      </c>
      <c r="C39294" t="s">
        <v>375</v>
      </c>
      <c r="D39294">
        <v>27729374.931000002</v>
      </c>
    </row>
    <row r="39295" spans="1:4" x14ac:dyDescent="0.25">
      <c r="A39295" t="s">
        <v>53</v>
      </c>
      <c r="B39295" t="s">
        <v>54</v>
      </c>
      <c r="C39295" t="s">
        <v>463</v>
      </c>
      <c r="D39295">
        <v>9239554.4069999997</v>
      </c>
    </row>
    <row r="39296" spans="1:4" x14ac:dyDescent="0.25">
      <c r="A39296" t="s">
        <v>53</v>
      </c>
      <c r="B39296" t="s">
        <v>54</v>
      </c>
      <c r="C39296" t="s">
        <v>461</v>
      </c>
      <c r="D39296">
        <v>1925253.1359999999</v>
      </c>
    </row>
    <row r="39297" spans="1:4" x14ac:dyDescent="0.25">
      <c r="A39297" t="s">
        <v>53</v>
      </c>
      <c r="B39297" t="s">
        <v>54</v>
      </c>
      <c r="C39297" t="s">
        <v>2</v>
      </c>
      <c r="D39297">
        <v>1020236.937</v>
      </c>
    </row>
    <row r="39298" spans="1:4" x14ac:dyDescent="0.25">
      <c r="A39298" t="s">
        <v>53</v>
      </c>
      <c r="B39298" t="s">
        <v>54</v>
      </c>
      <c r="C39298" t="s">
        <v>6</v>
      </c>
      <c r="D39298">
        <v>496805.68599999999</v>
      </c>
    </row>
    <row r="39299" spans="1:4" x14ac:dyDescent="0.25">
      <c r="A39299" t="s">
        <v>55</v>
      </c>
      <c r="B39299" t="s">
        <v>56</v>
      </c>
      <c r="C39299" t="s">
        <v>447</v>
      </c>
      <c r="D39299">
        <v>18017410.033</v>
      </c>
    </row>
    <row r="39300" spans="1:4" x14ac:dyDescent="0.25">
      <c r="A39300" t="s">
        <v>55</v>
      </c>
      <c r="B39300" t="s">
        <v>56</v>
      </c>
      <c r="C39300" t="s">
        <v>3</v>
      </c>
      <c r="D39300">
        <v>9310.4529999999995</v>
      </c>
    </row>
    <row r="39301" spans="1:4" x14ac:dyDescent="0.25">
      <c r="A39301" t="s">
        <v>55</v>
      </c>
      <c r="B39301" t="s">
        <v>56</v>
      </c>
      <c r="C39301" t="s">
        <v>4</v>
      </c>
      <c r="D39301">
        <v>40742.262999999999</v>
      </c>
    </row>
    <row r="39302" spans="1:4" x14ac:dyDescent="0.25">
      <c r="A39302" t="s">
        <v>55</v>
      </c>
      <c r="B39302" t="s">
        <v>56</v>
      </c>
      <c r="C39302" t="s">
        <v>458</v>
      </c>
      <c r="D39302">
        <v>155260928.43000001</v>
      </c>
    </row>
    <row r="39303" spans="1:4" x14ac:dyDescent="0.25">
      <c r="A39303" t="s">
        <v>55</v>
      </c>
      <c r="B39303" t="s">
        <v>56</v>
      </c>
      <c r="C39303" t="s">
        <v>5</v>
      </c>
      <c r="D39303">
        <v>727869.01899999997</v>
      </c>
    </row>
    <row r="39304" spans="1:4" x14ac:dyDescent="0.25">
      <c r="A39304" t="s">
        <v>55</v>
      </c>
      <c r="B39304" t="s">
        <v>56</v>
      </c>
      <c r="C39304" t="s">
        <v>375</v>
      </c>
      <c r="D39304">
        <v>5410930.1960000005</v>
      </c>
    </row>
    <row r="39305" spans="1:4" x14ac:dyDescent="0.25">
      <c r="A39305" t="s">
        <v>55</v>
      </c>
      <c r="B39305" t="s">
        <v>56</v>
      </c>
      <c r="C39305" t="s">
        <v>463</v>
      </c>
      <c r="D39305">
        <v>206678.421</v>
      </c>
    </row>
    <row r="39306" spans="1:4" x14ac:dyDescent="0.25">
      <c r="A39306" t="s">
        <v>55</v>
      </c>
      <c r="B39306" t="s">
        <v>56</v>
      </c>
      <c r="C39306" t="s">
        <v>461</v>
      </c>
      <c r="D39306">
        <v>804063.49800000002</v>
      </c>
    </row>
    <row r="39307" spans="1:4" x14ac:dyDescent="0.25">
      <c r="A39307" t="s">
        <v>55</v>
      </c>
      <c r="B39307" t="s">
        <v>56</v>
      </c>
      <c r="C39307" t="s">
        <v>2</v>
      </c>
      <c r="D39307">
        <v>230786.80499999999</v>
      </c>
    </row>
    <row r="39308" spans="1:4" x14ac:dyDescent="0.25">
      <c r="A39308" t="s">
        <v>55</v>
      </c>
      <c r="B39308" t="s">
        <v>56</v>
      </c>
      <c r="C39308" t="s">
        <v>6</v>
      </c>
      <c r="D39308">
        <v>309226.07900000003</v>
      </c>
    </row>
    <row r="39309" spans="1:4" x14ac:dyDescent="0.25">
      <c r="A39309" t="s">
        <v>57</v>
      </c>
      <c r="B39309" t="s">
        <v>374</v>
      </c>
      <c r="C39309" t="s">
        <v>447</v>
      </c>
      <c r="D39309">
        <v>2556593.35</v>
      </c>
    </row>
    <row r="39310" spans="1:4" x14ac:dyDescent="0.25">
      <c r="A39310" t="s">
        <v>57</v>
      </c>
      <c r="B39310" t="s">
        <v>374</v>
      </c>
      <c r="C39310" t="s">
        <v>3</v>
      </c>
      <c r="D39310">
        <v>258.09100000000001</v>
      </c>
    </row>
    <row r="39311" spans="1:4" x14ac:dyDescent="0.25">
      <c r="A39311" t="s">
        <v>57</v>
      </c>
      <c r="B39311" t="s">
        <v>374</v>
      </c>
      <c r="C39311" t="s">
        <v>4</v>
      </c>
      <c r="D39311">
        <v>2751.5630000000001</v>
      </c>
    </row>
    <row r="39312" spans="1:4" x14ac:dyDescent="0.25">
      <c r="A39312" t="s">
        <v>57</v>
      </c>
      <c r="B39312" t="s">
        <v>374</v>
      </c>
      <c r="C39312" t="s">
        <v>458</v>
      </c>
      <c r="D39312">
        <v>8442941.9570000004</v>
      </c>
    </row>
    <row r="39313" spans="1:4" x14ac:dyDescent="0.25">
      <c r="A39313" t="s">
        <v>57</v>
      </c>
      <c r="B39313" t="s">
        <v>374</v>
      </c>
      <c r="C39313" t="s">
        <v>5</v>
      </c>
      <c r="D39313">
        <v>15969.418</v>
      </c>
    </row>
    <row r="39314" spans="1:4" x14ac:dyDescent="0.25">
      <c r="A39314" t="s">
        <v>57</v>
      </c>
      <c r="B39314" t="s">
        <v>374</v>
      </c>
      <c r="C39314" t="s">
        <v>375</v>
      </c>
      <c r="D39314">
        <v>636573.50399999996</v>
      </c>
    </row>
    <row r="39315" spans="1:4" x14ac:dyDescent="0.25">
      <c r="A39315" t="s">
        <v>57</v>
      </c>
      <c r="B39315" t="s">
        <v>374</v>
      </c>
      <c r="C39315" t="s">
        <v>463</v>
      </c>
      <c r="D39315">
        <v>32076.668000000001</v>
      </c>
    </row>
    <row r="39316" spans="1:4" x14ac:dyDescent="0.25">
      <c r="A39316" t="s">
        <v>57</v>
      </c>
      <c r="B39316" t="s">
        <v>374</v>
      </c>
      <c r="C39316" t="s">
        <v>461</v>
      </c>
      <c r="D39316">
        <v>192797.758</v>
      </c>
    </row>
    <row r="39317" spans="1:4" x14ac:dyDescent="0.25">
      <c r="A39317" t="s">
        <v>57</v>
      </c>
      <c r="B39317" t="s">
        <v>374</v>
      </c>
      <c r="C39317" t="s">
        <v>2</v>
      </c>
      <c r="D39317">
        <v>161747.361</v>
      </c>
    </row>
    <row r="39318" spans="1:4" x14ac:dyDescent="0.25">
      <c r="A39318" t="s">
        <v>57</v>
      </c>
      <c r="B39318" t="s">
        <v>374</v>
      </c>
      <c r="C39318" t="s">
        <v>6</v>
      </c>
      <c r="D39318">
        <v>193.64400000000001</v>
      </c>
    </row>
    <row r="39319" spans="1:4" x14ac:dyDescent="0.25">
      <c r="A39319" t="s">
        <v>319</v>
      </c>
      <c r="B39319" t="s">
        <v>320</v>
      </c>
      <c r="C39319" t="s">
        <v>447</v>
      </c>
      <c r="D39319">
        <v>403496.47700000001</v>
      </c>
    </row>
    <row r="39320" spans="1:4" x14ac:dyDescent="0.25">
      <c r="A39320" t="s">
        <v>319</v>
      </c>
      <c r="B39320" t="s">
        <v>320</v>
      </c>
      <c r="C39320" t="s">
        <v>3</v>
      </c>
      <c r="D39320">
        <v>4260.0249999999996</v>
      </c>
    </row>
    <row r="39321" spans="1:4" x14ac:dyDescent="0.25">
      <c r="A39321" t="s">
        <v>319</v>
      </c>
      <c r="B39321" t="s">
        <v>320</v>
      </c>
      <c r="C39321" t="s">
        <v>4</v>
      </c>
      <c r="D39321">
        <v>170488.37400000001</v>
      </c>
    </row>
    <row r="39322" spans="1:4" x14ac:dyDescent="0.25">
      <c r="A39322" t="s">
        <v>319</v>
      </c>
      <c r="B39322" t="s">
        <v>320</v>
      </c>
      <c r="C39322" t="s">
        <v>458</v>
      </c>
      <c r="D39322">
        <v>145512.40299999999</v>
      </c>
    </row>
    <row r="39323" spans="1:4" x14ac:dyDescent="0.25">
      <c r="A39323" t="s">
        <v>319</v>
      </c>
      <c r="B39323" t="s">
        <v>320</v>
      </c>
      <c r="C39323" t="s">
        <v>5</v>
      </c>
      <c r="D39323">
        <v>13678.842000000001</v>
      </c>
    </row>
    <row r="39324" spans="1:4" x14ac:dyDescent="0.25">
      <c r="A39324" t="s">
        <v>319</v>
      </c>
      <c r="B39324" t="s">
        <v>320</v>
      </c>
      <c r="C39324" t="s">
        <v>375</v>
      </c>
      <c r="D39324">
        <v>25266.631000000001</v>
      </c>
    </row>
    <row r="39325" spans="1:4" x14ac:dyDescent="0.25">
      <c r="A39325" t="s">
        <v>319</v>
      </c>
      <c r="B39325" t="s">
        <v>320</v>
      </c>
      <c r="C39325" t="s">
        <v>463</v>
      </c>
      <c r="D39325">
        <v>583.30499999999995</v>
      </c>
    </row>
    <row r="39326" spans="1:4" x14ac:dyDescent="0.25">
      <c r="A39326" t="s">
        <v>319</v>
      </c>
      <c r="B39326" t="s">
        <v>320</v>
      </c>
      <c r="C39326" t="s">
        <v>461</v>
      </c>
      <c r="D39326">
        <v>566.84799999999996</v>
      </c>
    </row>
    <row r="39327" spans="1:4" x14ac:dyDescent="0.25">
      <c r="A39327" t="s">
        <v>319</v>
      </c>
      <c r="B39327" t="s">
        <v>320</v>
      </c>
      <c r="C39327" t="s">
        <v>2</v>
      </c>
      <c r="D39327">
        <v>48226.784</v>
      </c>
    </row>
    <row r="39328" spans="1:4" x14ac:dyDescent="0.25">
      <c r="A39328" t="s">
        <v>319</v>
      </c>
      <c r="B39328" t="s">
        <v>320</v>
      </c>
      <c r="C39328" t="s">
        <v>6</v>
      </c>
      <c r="D39328">
        <v>1096.3030000000001</v>
      </c>
    </row>
    <row r="39329" spans="1:4" x14ac:dyDescent="0.25">
      <c r="A39329" t="s">
        <v>58</v>
      </c>
      <c r="B39329" t="s">
        <v>59</v>
      </c>
      <c r="C39329" t="s">
        <v>447</v>
      </c>
      <c r="D39329">
        <v>65873986.733999997</v>
      </c>
    </row>
    <row r="39330" spans="1:4" x14ac:dyDescent="0.25">
      <c r="A39330" t="s">
        <v>58</v>
      </c>
      <c r="B39330" t="s">
        <v>59</v>
      </c>
      <c r="C39330" t="s">
        <v>3</v>
      </c>
      <c r="D39330">
        <v>617400.78200000001</v>
      </c>
    </row>
    <row r="39331" spans="1:4" x14ac:dyDescent="0.25">
      <c r="A39331" t="s">
        <v>58</v>
      </c>
      <c r="B39331" t="s">
        <v>59</v>
      </c>
      <c r="C39331" t="s">
        <v>4</v>
      </c>
      <c r="D39331">
        <v>600181.19299999997</v>
      </c>
    </row>
    <row r="39332" spans="1:4" x14ac:dyDescent="0.25">
      <c r="A39332" t="s">
        <v>58</v>
      </c>
      <c r="B39332" t="s">
        <v>59</v>
      </c>
      <c r="C39332" t="s">
        <v>458</v>
      </c>
      <c r="D39332">
        <v>300209538.69</v>
      </c>
    </row>
    <row r="39333" spans="1:4" x14ac:dyDescent="0.25">
      <c r="A39333" t="s">
        <v>58</v>
      </c>
      <c r="B39333" t="s">
        <v>59</v>
      </c>
      <c r="C39333" t="s">
        <v>5</v>
      </c>
      <c r="D39333">
        <v>2626384.2990000001</v>
      </c>
    </row>
    <row r="39334" spans="1:4" x14ac:dyDescent="0.25">
      <c r="A39334" t="s">
        <v>58</v>
      </c>
      <c r="B39334" t="s">
        <v>59</v>
      </c>
      <c r="C39334" t="s">
        <v>375</v>
      </c>
      <c r="D39334">
        <v>40168030.666000001</v>
      </c>
    </row>
    <row r="39335" spans="1:4" x14ac:dyDescent="0.25">
      <c r="A39335" t="s">
        <v>58</v>
      </c>
      <c r="B39335" t="s">
        <v>59</v>
      </c>
      <c r="C39335" t="s">
        <v>463</v>
      </c>
      <c r="D39335">
        <v>1476663.7439999999</v>
      </c>
    </row>
    <row r="39336" spans="1:4" x14ac:dyDescent="0.25">
      <c r="A39336" t="s">
        <v>58</v>
      </c>
      <c r="B39336" t="s">
        <v>59</v>
      </c>
      <c r="C39336" t="s">
        <v>461</v>
      </c>
      <c r="D39336">
        <v>6399022.3490000004</v>
      </c>
    </row>
    <row r="39337" spans="1:4" x14ac:dyDescent="0.25">
      <c r="A39337" t="s">
        <v>58</v>
      </c>
      <c r="B39337" t="s">
        <v>59</v>
      </c>
      <c r="C39337" t="s">
        <v>2</v>
      </c>
      <c r="D39337">
        <v>6834075.5750000002</v>
      </c>
    </row>
    <row r="39338" spans="1:4" x14ac:dyDescent="0.25">
      <c r="A39338" t="s">
        <v>58</v>
      </c>
      <c r="B39338" t="s">
        <v>59</v>
      </c>
      <c r="C39338" t="s">
        <v>6</v>
      </c>
      <c r="D39338">
        <v>1467239.236</v>
      </c>
    </row>
    <row r="39339" spans="1:4" x14ac:dyDescent="0.25">
      <c r="A39339" t="s">
        <v>60</v>
      </c>
      <c r="B39339" t="s">
        <v>61</v>
      </c>
      <c r="C39339" t="s">
        <v>447</v>
      </c>
      <c r="D39339">
        <v>3601935.355</v>
      </c>
    </row>
    <row r="39340" spans="1:4" x14ac:dyDescent="0.25">
      <c r="A39340" t="s">
        <v>60</v>
      </c>
      <c r="B39340" t="s">
        <v>61</v>
      </c>
      <c r="C39340" t="s">
        <v>3</v>
      </c>
      <c r="D39340">
        <v>6073.8289999999997</v>
      </c>
    </row>
    <row r="39341" spans="1:4" x14ac:dyDescent="0.25">
      <c r="A39341" t="s">
        <v>60</v>
      </c>
      <c r="B39341" t="s">
        <v>61</v>
      </c>
      <c r="C39341" t="s">
        <v>4</v>
      </c>
      <c r="D39341">
        <v>3040.547</v>
      </c>
    </row>
    <row r="39342" spans="1:4" x14ac:dyDescent="0.25">
      <c r="A39342" t="s">
        <v>60</v>
      </c>
      <c r="B39342" t="s">
        <v>61</v>
      </c>
      <c r="C39342" t="s">
        <v>458</v>
      </c>
      <c r="D39342">
        <v>1072763.4879999999</v>
      </c>
    </row>
    <row r="39343" spans="1:4" x14ac:dyDescent="0.25">
      <c r="A39343" t="s">
        <v>60</v>
      </c>
      <c r="B39343" t="s">
        <v>61</v>
      </c>
      <c r="C39343" t="s">
        <v>5</v>
      </c>
      <c r="D39343">
        <v>149572.098</v>
      </c>
    </row>
    <row r="39344" spans="1:4" x14ac:dyDescent="0.25">
      <c r="A39344" t="s">
        <v>60</v>
      </c>
      <c r="B39344" t="s">
        <v>61</v>
      </c>
      <c r="C39344" t="s">
        <v>375</v>
      </c>
      <c r="D39344">
        <v>292771.55300000001</v>
      </c>
    </row>
    <row r="39345" spans="1:4" x14ac:dyDescent="0.25">
      <c r="A39345" t="s">
        <v>60</v>
      </c>
      <c r="B39345" t="s">
        <v>61</v>
      </c>
      <c r="C39345" t="s">
        <v>463</v>
      </c>
      <c r="D39345">
        <v>3736.55</v>
      </c>
    </row>
    <row r="39346" spans="1:4" x14ac:dyDescent="0.25">
      <c r="A39346" t="s">
        <v>60</v>
      </c>
      <c r="B39346" t="s">
        <v>61</v>
      </c>
      <c r="C39346" t="s">
        <v>461</v>
      </c>
      <c r="D39346">
        <v>156518.467</v>
      </c>
    </row>
    <row r="39347" spans="1:4" x14ac:dyDescent="0.25">
      <c r="A39347" t="s">
        <v>60</v>
      </c>
      <c r="B39347" t="s">
        <v>61</v>
      </c>
      <c r="C39347" t="s">
        <v>2</v>
      </c>
      <c r="D39347">
        <v>60437.419000000002</v>
      </c>
    </row>
    <row r="39348" spans="1:4" x14ac:dyDescent="0.25">
      <c r="A39348" t="s">
        <v>60</v>
      </c>
      <c r="B39348" t="s">
        <v>61</v>
      </c>
      <c r="C39348" t="s">
        <v>6</v>
      </c>
      <c r="D39348">
        <v>564891.25</v>
      </c>
    </row>
    <row r="39349" spans="1:4" x14ac:dyDescent="0.25">
      <c r="A39349" t="s">
        <v>62</v>
      </c>
      <c r="B39349" t="s">
        <v>63</v>
      </c>
      <c r="C39349" t="s">
        <v>447</v>
      </c>
      <c r="D39349">
        <v>1029703.267</v>
      </c>
    </row>
    <row r="39350" spans="1:4" x14ac:dyDescent="0.25">
      <c r="A39350" t="s">
        <v>62</v>
      </c>
      <c r="B39350" t="s">
        <v>63</v>
      </c>
      <c r="C39350" t="s">
        <v>3</v>
      </c>
      <c r="D39350">
        <v>1250.981</v>
      </c>
    </row>
    <row r="39351" spans="1:4" x14ac:dyDescent="0.25">
      <c r="A39351" t="s">
        <v>62</v>
      </c>
      <c r="B39351" t="s">
        <v>63</v>
      </c>
      <c r="C39351" t="s">
        <v>4</v>
      </c>
      <c r="D39351">
        <v>1391.691</v>
      </c>
    </row>
    <row r="39352" spans="1:4" x14ac:dyDescent="0.25">
      <c r="A39352" t="s">
        <v>62</v>
      </c>
      <c r="B39352" t="s">
        <v>63</v>
      </c>
      <c r="C39352" t="s">
        <v>458</v>
      </c>
      <c r="D39352">
        <v>1433165.382</v>
      </c>
    </row>
    <row r="39353" spans="1:4" x14ac:dyDescent="0.25">
      <c r="A39353" t="s">
        <v>62</v>
      </c>
      <c r="B39353" t="s">
        <v>63</v>
      </c>
      <c r="C39353" t="s">
        <v>5</v>
      </c>
      <c r="D39353">
        <v>156692.53700000001</v>
      </c>
    </row>
    <row r="39354" spans="1:4" x14ac:dyDescent="0.25">
      <c r="A39354" t="s">
        <v>62</v>
      </c>
      <c r="B39354" t="s">
        <v>63</v>
      </c>
      <c r="C39354" t="s">
        <v>375</v>
      </c>
      <c r="D39354">
        <v>202051.674</v>
      </c>
    </row>
    <row r="39355" spans="1:4" x14ac:dyDescent="0.25">
      <c r="A39355" t="s">
        <v>62</v>
      </c>
      <c r="B39355" t="s">
        <v>63</v>
      </c>
      <c r="C39355" t="s">
        <v>463</v>
      </c>
      <c r="D39355">
        <v>36624.688000000002</v>
      </c>
    </row>
    <row r="39356" spans="1:4" x14ac:dyDescent="0.25">
      <c r="A39356" t="s">
        <v>62</v>
      </c>
      <c r="B39356" t="s">
        <v>63</v>
      </c>
      <c r="C39356" t="s">
        <v>461</v>
      </c>
      <c r="D39356">
        <v>54904.752</v>
      </c>
    </row>
    <row r="39357" spans="1:4" x14ac:dyDescent="0.25">
      <c r="A39357" t="s">
        <v>62</v>
      </c>
      <c r="B39357" t="s">
        <v>63</v>
      </c>
      <c r="C39357" t="s">
        <v>2</v>
      </c>
      <c r="D39357">
        <v>63938.938999999998</v>
      </c>
    </row>
    <row r="39358" spans="1:4" x14ac:dyDescent="0.25">
      <c r="A39358" t="s">
        <v>62</v>
      </c>
      <c r="B39358" t="s">
        <v>63</v>
      </c>
      <c r="C39358" t="s">
        <v>6</v>
      </c>
      <c r="D39358">
        <v>1195525.7350000001</v>
      </c>
    </row>
    <row r="39359" spans="1:4" x14ac:dyDescent="0.25">
      <c r="A39359" t="s">
        <v>305</v>
      </c>
      <c r="B39359" t="s">
        <v>306</v>
      </c>
      <c r="C39359" t="s">
        <v>447</v>
      </c>
      <c r="D39359">
        <v>44422927.747000001</v>
      </c>
    </row>
    <row r="39360" spans="1:4" x14ac:dyDescent="0.25">
      <c r="A39360" t="s">
        <v>305</v>
      </c>
      <c r="B39360" t="s">
        <v>306</v>
      </c>
      <c r="C39360" t="s">
        <v>3</v>
      </c>
      <c r="D39360">
        <v>118.96599999999999</v>
      </c>
    </row>
    <row r="39361" spans="1:4" x14ac:dyDescent="0.25">
      <c r="A39361" t="s">
        <v>305</v>
      </c>
      <c r="B39361" t="s">
        <v>306</v>
      </c>
      <c r="C39361" t="s">
        <v>4</v>
      </c>
      <c r="D39361">
        <v>34536.434000000001</v>
      </c>
    </row>
    <row r="39362" spans="1:4" x14ac:dyDescent="0.25">
      <c r="A39362" t="s">
        <v>305</v>
      </c>
      <c r="B39362" t="s">
        <v>306</v>
      </c>
      <c r="C39362" t="s">
        <v>458</v>
      </c>
      <c r="D39362">
        <v>5554250.1260000002</v>
      </c>
    </row>
    <row r="39363" spans="1:4" x14ac:dyDescent="0.25">
      <c r="A39363" t="s">
        <v>305</v>
      </c>
      <c r="B39363" t="s">
        <v>306</v>
      </c>
      <c r="C39363" t="s">
        <v>5</v>
      </c>
      <c r="D39363">
        <v>310593.22700000001</v>
      </c>
    </row>
    <row r="39364" spans="1:4" x14ac:dyDescent="0.25">
      <c r="A39364" t="s">
        <v>305</v>
      </c>
      <c r="B39364" t="s">
        <v>306</v>
      </c>
      <c r="C39364" t="s">
        <v>375</v>
      </c>
      <c r="D39364">
        <v>2292710.25</v>
      </c>
    </row>
    <row r="39365" spans="1:4" x14ac:dyDescent="0.25">
      <c r="A39365" t="s">
        <v>305</v>
      </c>
      <c r="B39365" t="s">
        <v>306</v>
      </c>
      <c r="C39365" t="s">
        <v>463</v>
      </c>
      <c r="D39365">
        <v>897949.95799999998</v>
      </c>
    </row>
    <row r="39366" spans="1:4" x14ac:dyDescent="0.25">
      <c r="A39366" t="s">
        <v>305</v>
      </c>
      <c r="B39366" t="s">
        <v>306</v>
      </c>
      <c r="C39366" t="s">
        <v>461</v>
      </c>
      <c r="D39366">
        <v>1815594.686</v>
      </c>
    </row>
    <row r="39367" spans="1:4" x14ac:dyDescent="0.25">
      <c r="A39367" t="s">
        <v>305</v>
      </c>
      <c r="B39367" t="s">
        <v>306</v>
      </c>
      <c r="C39367" t="s">
        <v>2</v>
      </c>
      <c r="D39367">
        <v>247752.18400000001</v>
      </c>
    </row>
    <row r="39368" spans="1:4" x14ac:dyDescent="0.25">
      <c r="A39368" t="s">
        <v>305</v>
      </c>
      <c r="B39368" t="s">
        <v>306</v>
      </c>
      <c r="C39368" t="s">
        <v>6</v>
      </c>
      <c r="D39368">
        <v>326054.56199999998</v>
      </c>
    </row>
    <row r="39369" spans="1:4" x14ac:dyDescent="0.25">
      <c r="A39369" t="s">
        <v>64</v>
      </c>
      <c r="B39369" t="s">
        <v>65</v>
      </c>
      <c r="C39369" t="s">
        <v>447</v>
      </c>
      <c r="D39369">
        <v>3401256.892</v>
      </c>
    </row>
    <row r="39370" spans="1:4" x14ac:dyDescent="0.25">
      <c r="A39370" t="s">
        <v>64</v>
      </c>
      <c r="B39370" t="s">
        <v>65</v>
      </c>
      <c r="C39370" t="s">
        <v>3</v>
      </c>
      <c r="D39370">
        <v>2667.973</v>
      </c>
    </row>
    <row r="39371" spans="1:4" x14ac:dyDescent="0.25">
      <c r="A39371" t="s">
        <v>64</v>
      </c>
      <c r="B39371" t="s">
        <v>65</v>
      </c>
      <c r="C39371" t="s">
        <v>4</v>
      </c>
      <c r="D39371">
        <v>43056.127</v>
      </c>
    </row>
    <row r="39372" spans="1:4" x14ac:dyDescent="0.25">
      <c r="A39372" t="s">
        <v>64</v>
      </c>
      <c r="B39372" t="s">
        <v>65</v>
      </c>
      <c r="C39372" t="s">
        <v>458</v>
      </c>
      <c r="D39372">
        <v>32313792.291000001</v>
      </c>
    </row>
    <row r="39373" spans="1:4" x14ac:dyDescent="0.25">
      <c r="A39373" t="s">
        <v>64</v>
      </c>
      <c r="B39373" t="s">
        <v>65</v>
      </c>
      <c r="C39373" t="s">
        <v>5</v>
      </c>
      <c r="D39373">
        <v>822629.65500000003</v>
      </c>
    </row>
    <row r="39374" spans="1:4" x14ac:dyDescent="0.25">
      <c r="A39374" t="s">
        <v>64</v>
      </c>
      <c r="B39374" t="s">
        <v>65</v>
      </c>
      <c r="C39374" t="s">
        <v>375</v>
      </c>
      <c r="D39374">
        <v>534495.42700000003</v>
      </c>
    </row>
    <row r="39375" spans="1:4" x14ac:dyDescent="0.25">
      <c r="A39375" t="s">
        <v>64</v>
      </c>
      <c r="B39375" t="s">
        <v>65</v>
      </c>
      <c r="C39375" t="s">
        <v>463</v>
      </c>
      <c r="D39375">
        <v>154397.20600000001</v>
      </c>
    </row>
    <row r="39376" spans="1:4" x14ac:dyDescent="0.25">
      <c r="A39376" t="s">
        <v>64</v>
      </c>
      <c r="B39376" t="s">
        <v>65</v>
      </c>
      <c r="C39376" t="s">
        <v>461</v>
      </c>
      <c r="D39376">
        <v>977706.15500000003</v>
      </c>
    </row>
    <row r="39377" spans="1:4" x14ac:dyDescent="0.25">
      <c r="A39377" t="s">
        <v>64</v>
      </c>
      <c r="B39377" t="s">
        <v>65</v>
      </c>
      <c r="C39377" t="s">
        <v>2</v>
      </c>
      <c r="D39377">
        <v>75857.043999999994</v>
      </c>
    </row>
    <row r="39378" spans="1:4" x14ac:dyDescent="0.25">
      <c r="A39378" t="s">
        <v>64</v>
      </c>
      <c r="B39378" t="s">
        <v>65</v>
      </c>
      <c r="C39378" t="s">
        <v>6</v>
      </c>
      <c r="D39378">
        <v>44909.468999999997</v>
      </c>
    </row>
    <row r="39379" spans="1:4" x14ac:dyDescent="0.25">
      <c r="A39379" t="s">
        <v>307</v>
      </c>
      <c r="B39379" t="s">
        <v>308</v>
      </c>
      <c r="C39379" t="s">
        <v>447</v>
      </c>
      <c r="D39379">
        <v>13270997.907</v>
      </c>
    </row>
    <row r="39380" spans="1:4" x14ac:dyDescent="0.25">
      <c r="A39380" t="s">
        <v>307</v>
      </c>
      <c r="B39380" t="s">
        <v>308</v>
      </c>
      <c r="C39380" t="s">
        <v>3</v>
      </c>
      <c r="D39380">
        <v>857.31600000000003</v>
      </c>
    </row>
    <row r="39381" spans="1:4" x14ac:dyDescent="0.25">
      <c r="A39381" t="s">
        <v>307</v>
      </c>
      <c r="B39381" t="s">
        <v>308</v>
      </c>
      <c r="C39381" t="s">
        <v>4</v>
      </c>
      <c r="D39381">
        <v>37238.885000000002</v>
      </c>
    </row>
    <row r="39382" spans="1:4" x14ac:dyDescent="0.25">
      <c r="A39382" t="s">
        <v>307</v>
      </c>
      <c r="B39382" t="s">
        <v>308</v>
      </c>
      <c r="C39382" t="s">
        <v>458</v>
      </c>
      <c r="D39382">
        <v>3827657.7030000002</v>
      </c>
    </row>
    <row r="39383" spans="1:4" x14ac:dyDescent="0.25">
      <c r="A39383" t="s">
        <v>307</v>
      </c>
      <c r="B39383" t="s">
        <v>308</v>
      </c>
      <c r="C39383" t="s">
        <v>5</v>
      </c>
      <c r="D39383">
        <v>106365.8</v>
      </c>
    </row>
    <row r="39384" spans="1:4" x14ac:dyDescent="0.25">
      <c r="A39384" t="s">
        <v>307</v>
      </c>
      <c r="B39384" t="s">
        <v>308</v>
      </c>
      <c r="C39384" t="s">
        <v>375</v>
      </c>
      <c r="D39384">
        <v>1375787.9129999999</v>
      </c>
    </row>
    <row r="39385" spans="1:4" x14ac:dyDescent="0.25">
      <c r="A39385" t="s">
        <v>307</v>
      </c>
      <c r="B39385" t="s">
        <v>308</v>
      </c>
      <c r="C39385" t="s">
        <v>463</v>
      </c>
      <c r="D39385">
        <v>946194.174</v>
      </c>
    </row>
    <row r="39386" spans="1:4" x14ac:dyDescent="0.25">
      <c r="A39386" t="s">
        <v>307</v>
      </c>
      <c r="B39386" t="s">
        <v>308</v>
      </c>
      <c r="C39386" t="s">
        <v>461</v>
      </c>
      <c r="D39386">
        <v>616831.326</v>
      </c>
    </row>
    <row r="39387" spans="1:4" x14ac:dyDescent="0.25">
      <c r="A39387" t="s">
        <v>307</v>
      </c>
      <c r="B39387" t="s">
        <v>308</v>
      </c>
      <c r="C39387" t="s">
        <v>2</v>
      </c>
      <c r="D39387">
        <v>58316.254000000001</v>
      </c>
    </row>
    <row r="39388" spans="1:4" x14ac:dyDescent="0.25">
      <c r="A39388" t="s">
        <v>307</v>
      </c>
      <c r="B39388" t="s">
        <v>308</v>
      </c>
      <c r="C39388" t="s">
        <v>6</v>
      </c>
      <c r="D39388">
        <v>14741.905000000001</v>
      </c>
    </row>
    <row r="39389" spans="1:4" x14ac:dyDescent="0.25">
      <c r="A39389" t="s">
        <v>66</v>
      </c>
      <c r="B39389" t="s">
        <v>67</v>
      </c>
      <c r="C39389" t="s">
        <v>447</v>
      </c>
      <c r="D39389">
        <v>3470774.9470000002</v>
      </c>
    </row>
    <row r="39390" spans="1:4" x14ac:dyDescent="0.25">
      <c r="A39390" t="s">
        <v>66</v>
      </c>
      <c r="B39390" t="s">
        <v>67</v>
      </c>
      <c r="C39390" t="s">
        <v>4</v>
      </c>
      <c r="D39390">
        <v>34.311999999999998</v>
      </c>
    </row>
    <row r="39391" spans="1:4" x14ac:dyDescent="0.25">
      <c r="A39391" t="s">
        <v>66</v>
      </c>
      <c r="B39391" t="s">
        <v>67</v>
      </c>
      <c r="C39391" t="s">
        <v>458</v>
      </c>
      <c r="D39391">
        <v>1785048.568</v>
      </c>
    </row>
    <row r="39392" spans="1:4" x14ac:dyDescent="0.25">
      <c r="A39392" t="s">
        <v>66</v>
      </c>
      <c r="B39392" t="s">
        <v>67</v>
      </c>
      <c r="C39392" t="s">
        <v>5</v>
      </c>
      <c r="D39392">
        <v>406.63799999999998</v>
      </c>
    </row>
    <row r="39393" spans="1:4" x14ac:dyDescent="0.25">
      <c r="A39393" t="s">
        <v>66</v>
      </c>
      <c r="B39393" t="s">
        <v>67</v>
      </c>
      <c r="C39393" t="s">
        <v>375</v>
      </c>
      <c r="D39393">
        <v>3196236.977</v>
      </c>
    </row>
    <row r="39394" spans="1:4" x14ac:dyDescent="0.25">
      <c r="A39394" t="s">
        <v>66</v>
      </c>
      <c r="B39394" t="s">
        <v>67</v>
      </c>
      <c r="C39394" t="s">
        <v>463</v>
      </c>
      <c r="D39394">
        <v>7459.415</v>
      </c>
    </row>
    <row r="39395" spans="1:4" x14ac:dyDescent="0.25">
      <c r="A39395" t="s">
        <v>66</v>
      </c>
      <c r="B39395" t="s">
        <v>67</v>
      </c>
      <c r="C39395" t="s">
        <v>461</v>
      </c>
      <c r="D39395">
        <v>580751.73300000001</v>
      </c>
    </row>
    <row r="39396" spans="1:4" x14ac:dyDescent="0.25">
      <c r="A39396" t="s">
        <v>66</v>
      </c>
      <c r="B39396" t="s">
        <v>67</v>
      </c>
      <c r="C39396" t="s">
        <v>2</v>
      </c>
      <c r="D39396">
        <v>29579.371999999999</v>
      </c>
    </row>
    <row r="39397" spans="1:4" x14ac:dyDescent="0.25">
      <c r="A39397" t="s">
        <v>66</v>
      </c>
      <c r="B39397" t="s">
        <v>67</v>
      </c>
      <c r="C39397" t="s">
        <v>6</v>
      </c>
      <c r="D39397">
        <v>554.64200000000005</v>
      </c>
    </row>
    <row r="39398" spans="1:4" x14ac:dyDescent="0.25">
      <c r="A39398" t="s">
        <v>321</v>
      </c>
      <c r="B39398" t="s">
        <v>322</v>
      </c>
      <c r="C39398" t="s">
        <v>447</v>
      </c>
      <c r="D39398">
        <v>1100258.308</v>
      </c>
    </row>
    <row r="39399" spans="1:4" x14ac:dyDescent="0.25">
      <c r="A39399" t="s">
        <v>321</v>
      </c>
      <c r="B39399" t="s">
        <v>322</v>
      </c>
      <c r="C39399" t="s">
        <v>3</v>
      </c>
      <c r="D39399">
        <v>204.43700000000001</v>
      </c>
    </row>
    <row r="39400" spans="1:4" x14ac:dyDescent="0.25">
      <c r="A39400" t="s">
        <v>321</v>
      </c>
      <c r="B39400" t="s">
        <v>322</v>
      </c>
      <c r="C39400" t="s">
        <v>4</v>
      </c>
      <c r="D39400">
        <v>2844.57</v>
      </c>
    </row>
    <row r="39401" spans="1:4" x14ac:dyDescent="0.25">
      <c r="A39401" t="s">
        <v>321</v>
      </c>
      <c r="B39401" t="s">
        <v>322</v>
      </c>
      <c r="C39401" t="s">
        <v>458</v>
      </c>
      <c r="D39401">
        <v>9976115.4179999996</v>
      </c>
    </row>
    <row r="39402" spans="1:4" x14ac:dyDescent="0.25">
      <c r="A39402" t="s">
        <v>321</v>
      </c>
      <c r="B39402" t="s">
        <v>322</v>
      </c>
      <c r="C39402" t="s">
        <v>5</v>
      </c>
      <c r="D39402">
        <v>23824.374</v>
      </c>
    </row>
    <row r="39403" spans="1:4" x14ac:dyDescent="0.25">
      <c r="A39403" t="s">
        <v>321</v>
      </c>
      <c r="B39403" t="s">
        <v>322</v>
      </c>
      <c r="C39403" t="s">
        <v>375</v>
      </c>
      <c r="D39403">
        <v>287234.47200000001</v>
      </c>
    </row>
    <row r="39404" spans="1:4" x14ac:dyDescent="0.25">
      <c r="A39404" t="s">
        <v>321</v>
      </c>
      <c r="B39404" t="s">
        <v>322</v>
      </c>
      <c r="C39404" t="s">
        <v>463</v>
      </c>
      <c r="D39404">
        <v>2556.0329999999999</v>
      </c>
    </row>
    <row r="39405" spans="1:4" x14ac:dyDescent="0.25">
      <c r="A39405" t="s">
        <v>321</v>
      </c>
      <c r="B39405" t="s">
        <v>322</v>
      </c>
      <c r="C39405" t="s">
        <v>461</v>
      </c>
      <c r="D39405">
        <v>140536.24600000001</v>
      </c>
    </row>
    <row r="39406" spans="1:4" x14ac:dyDescent="0.25">
      <c r="A39406" t="s">
        <v>321</v>
      </c>
      <c r="B39406" t="s">
        <v>322</v>
      </c>
      <c r="C39406" t="s">
        <v>2</v>
      </c>
      <c r="D39406">
        <v>26790.012999999999</v>
      </c>
    </row>
    <row r="39407" spans="1:4" x14ac:dyDescent="0.25">
      <c r="A39407" t="s">
        <v>321</v>
      </c>
      <c r="B39407" t="s">
        <v>322</v>
      </c>
      <c r="C39407" t="s">
        <v>6</v>
      </c>
      <c r="D39407">
        <v>5676.6360000000004</v>
      </c>
    </row>
    <row r="39408" spans="1:4" x14ac:dyDescent="0.25">
      <c r="A39408" t="s">
        <v>68</v>
      </c>
      <c r="B39408" t="s">
        <v>69</v>
      </c>
      <c r="C39408" t="s">
        <v>447</v>
      </c>
      <c r="D39408">
        <v>2990868.2149999999</v>
      </c>
    </row>
    <row r="39409" spans="1:4" x14ac:dyDescent="0.25">
      <c r="A39409" t="s">
        <v>68</v>
      </c>
      <c r="B39409" t="s">
        <v>69</v>
      </c>
      <c r="C39409" t="s">
        <v>3</v>
      </c>
      <c r="D39409">
        <v>221.917</v>
      </c>
    </row>
    <row r="39410" spans="1:4" x14ac:dyDescent="0.25">
      <c r="A39410" t="s">
        <v>68</v>
      </c>
      <c r="B39410" t="s">
        <v>69</v>
      </c>
      <c r="C39410" t="s">
        <v>4</v>
      </c>
      <c r="D39410">
        <v>32171.544000000002</v>
      </c>
    </row>
    <row r="39411" spans="1:4" x14ac:dyDescent="0.25">
      <c r="A39411" t="s">
        <v>68</v>
      </c>
      <c r="B39411" t="s">
        <v>69</v>
      </c>
      <c r="C39411" t="s">
        <v>458</v>
      </c>
      <c r="D39411">
        <v>31932068.147999998</v>
      </c>
    </row>
    <row r="39412" spans="1:4" x14ac:dyDescent="0.25">
      <c r="A39412" t="s">
        <v>68</v>
      </c>
      <c r="B39412" t="s">
        <v>69</v>
      </c>
      <c r="C39412" t="s">
        <v>5</v>
      </c>
      <c r="D39412">
        <v>68803.429000000004</v>
      </c>
    </row>
    <row r="39413" spans="1:4" x14ac:dyDescent="0.25">
      <c r="A39413" t="s">
        <v>68</v>
      </c>
      <c r="B39413" t="s">
        <v>69</v>
      </c>
      <c r="C39413" t="s">
        <v>375</v>
      </c>
      <c r="D39413">
        <v>393391.326</v>
      </c>
    </row>
    <row r="39414" spans="1:4" x14ac:dyDescent="0.25">
      <c r="A39414" t="s">
        <v>68</v>
      </c>
      <c r="B39414" t="s">
        <v>69</v>
      </c>
      <c r="C39414" t="s">
        <v>463</v>
      </c>
      <c r="D39414">
        <v>10201.1</v>
      </c>
    </row>
    <row r="39415" spans="1:4" x14ac:dyDescent="0.25">
      <c r="A39415" t="s">
        <v>68</v>
      </c>
      <c r="B39415" t="s">
        <v>69</v>
      </c>
      <c r="C39415" t="s">
        <v>461</v>
      </c>
      <c r="D39415">
        <v>220183.595</v>
      </c>
    </row>
    <row r="39416" spans="1:4" x14ac:dyDescent="0.25">
      <c r="A39416" t="s">
        <v>68</v>
      </c>
      <c r="B39416" t="s">
        <v>69</v>
      </c>
      <c r="C39416" t="s">
        <v>2</v>
      </c>
      <c r="D39416">
        <v>7360.3119999999999</v>
      </c>
    </row>
    <row r="39417" spans="1:4" x14ac:dyDescent="0.25">
      <c r="A39417" t="s">
        <v>68</v>
      </c>
      <c r="B39417" t="s">
        <v>69</v>
      </c>
      <c r="C39417" t="s">
        <v>6</v>
      </c>
      <c r="D39417">
        <v>88161.668000000005</v>
      </c>
    </row>
    <row r="39418" spans="1:4" x14ac:dyDescent="0.25">
      <c r="A39418" t="s">
        <v>70</v>
      </c>
      <c r="B39418" t="s">
        <v>71</v>
      </c>
      <c r="C39418" t="s">
        <v>447</v>
      </c>
      <c r="D39418">
        <v>220243.64</v>
      </c>
    </row>
    <row r="39419" spans="1:4" x14ac:dyDescent="0.25">
      <c r="A39419" t="s">
        <v>70</v>
      </c>
      <c r="B39419" t="s">
        <v>71</v>
      </c>
      <c r="C39419" t="s">
        <v>3</v>
      </c>
      <c r="D39419">
        <v>17.736000000000001</v>
      </c>
    </row>
    <row r="39420" spans="1:4" x14ac:dyDescent="0.25">
      <c r="A39420" t="s">
        <v>70</v>
      </c>
      <c r="B39420" t="s">
        <v>71</v>
      </c>
      <c r="C39420" t="s">
        <v>4</v>
      </c>
      <c r="D39420">
        <v>369.63400000000001</v>
      </c>
    </row>
    <row r="39421" spans="1:4" x14ac:dyDescent="0.25">
      <c r="A39421" t="s">
        <v>70</v>
      </c>
      <c r="B39421" t="s">
        <v>71</v>
      </c>
      <c r="C39421" t="s">
        <v>458</v>
      </c>
      <c r="D39421">
        <v>98676.097999999998</v>
      </c>
    </row>
    <row r="39422" spans="1:4" x14ac:dyDescent="0.25">
      <c r="A39422" t="s">
        <v>70</v>
      </c>
      <c r="B39422" t="s">
        <v>71</v>
      </c>
      <c r="C39422" t="s">
        <v>5</v>
      </c>
      <c r="D39422">
        <v>31.812000000000001</v>
      </c>
    </row>
    <row r="39423" spans="1:4" x14ac:dyDescent="0.25">
      <c r="A39423" t="s">
        <v>70</v>
      </c>
      <c r="B39423" t="s">
        <v>71</v>
      </c>
      <c r="C39423" t="s">
        <v>375</v>
      </c>
      <c r="D39423">
        <v>745264.37100000004</v>
      </c>
    </row>
    <row r="39424" spans="1:4" x14ac:dyDescent="0.25">
      <c r="A39424" t="s">
        <v>70</v>
      </c>
      <c r="B39424" t="s">
        <v>71</v>
      </c>
      <c r="C39424" t="s">
        <v>463</v>
      </c>
      <c r="D39424">
        <v>2034.6880000000001</v>
      </c>
    </row>
    <row r="39425" spans="1:4" x14ac:dyDescent="0.25">
      <c r="A39425" t="s">
        <v>70</v>
      </c>
      <c r="B39425" t="s">
        <v>71</v>
      </c>
      <c r="C39425" t="s">
        <v>461</v>
      </c>
      <c r="D39425">
        <v>18876.195</v>
      </c>
    </row>
    <row r="39426" spans="1:4" x14ac:dyDescent="0.25">
      <c r="A39426" t="s">
        <v>70</v>
      </c>
      <c r="B39426" t="s">
        <v>71</v>
      </c>
      <c r="C39426" t="s">
        <v>2</v>
      </c>
      <c r="D39426">
        <v>4039.4989999999998</v>
      </c>
    </row>
    <row r="39427" spans="1:4" x14ac:dyDescent="0.25">
      <c r="A39427" t="s">
        <v>70</v>
      </c>
      <c r="B39427" t="s">
        <v>71</v>
      </c>
      <c r="C39427" t="s">
        <v>6</v>
      </c>
      <c r="D39427">
        <v>1185.3019999999999</v>
      </c>
    </row>
    <row r="39428" spans="1:4" x14ac:dyDescent="0.25">
      <c r="A39428" t="s">
        <v>72</v>
      </c>
      <c r="B39428" t="s">
        <v>73</v>
      </c>
      <c r="C39428" t="s">
        <v>447</v>
      </c>
      <c r="D39428">
        <v>2439689.781</v>
      </c>
    </row>
    <row r="39429" spans="1:4" x14ac:dyDescent="0.25">
      <c r="A39429" t="s">
        <v>72</v>
      </c>
      <c r="B39429" t="s">
        <v>73</v>
      </c>
      <c r="C39429" t="s">
        <v>3</v>
      </c>
      <c r="D39429">
        <v>64.665000000000006</v>
      </c>
    </row>
    <row r="39430" spans="1:4" x14ac:dyDescent="0.25">
      <c r="A39430" t="s">
        <v>72</v>
      </c>
      <c r="B39430" t="s">
        <v>73</v>
      </c>
      <c r="C39430" t="s">
        <v>4</v>
      </c>
      <c r="D39430">
        <v>261.43299999999999</v>
      </c>
    </row>
    <row r="39431" spans="1:4" x14ac:dyDescent="0.25">
      <c r="A39431" t="s">
        <v>72</v>
      </c>
      <c r="B39431" t="s">
        <v>73</v>
      </c>
      <c r="C39431" t="s">
        <v>458</v>
      </c>
      <c r="D39431">
        <v>1459630.7779999999</v>
      </c>
    </row>
    <row r="39432" spans="1:4" x14ac:dyDescent="0.25">
      <c r="A39432" t="s">
        <v>72</v>
      </c>
      <c r="B39432" t="s">
        <v>73</v>
      </c>
      <c r="C39432" t="s">
        <v>5</v>
      </c>
      <c r="D39432">
        <v>5198.6099999999997</v>
      </c>
    </row>
    <row r="39433" spans="1:4" x14ac:dyDescent="0.25">
      <c r="A39433" t="s">
        <v>72</v>
      </c>
      <c r="B39433" t="s">
        <v>73</v>
      </c>
      <c r="C39433" t="s">
        <v>375</v>
      </c>
      <c r="D39433">
        <v>867193.28599999996</v>
      </c>
    </row>
    <row r="39434" spans="1:4" x14ac:dyDescent="0.25">
      <c r="A39434" t="s">
        <v>72</v>
      </c>
      <c r="B39434" t="s">
        <v>73</v>
      </c>
      <c r="C39434" t="s">
        <v>463</v>
      </c>
      <c r="D39434">
        <v>12963.36</v>
      </c>
    </row>
    <row r="39435" spans="1:4" x14ac:dyDescent="0.25">
      <c r="A39435" t="s">
        <v>72</v>
      </c>
      <c r="B39435" t="s">
        <v>73</v>
      </c>
      <c r="C39435" t="s">
        <v>461</v>
      </c>
      <c r="D39435">
        <v>4256235.409</v>
      </c>
    </row>
    <row r="39436" spans="1:4" x14ac:dyDescent="0.25">
      <c r="A39436" t="s">
        <v>72</v>
      </c>
      <c r="B39436" t="s">
        <v>73</v>
      </c>
      <c r="C39436" t="s">
        <v>2</v>
      </c>
      <c r="D39436">
        <v>30719.514999999999</v>
      </c>
    </row>
    <row r="39437" spans="1:4" x14ac:dyDescent="0.25">
      <c r="A39437" t="s">
        <v>72</v>
      </c>
      <c r="B39437" t="s">
        <v>73</v>
      </c>
      <c r="C39437" t="s">
        <v>6</v>
      </c>
      <c r="D39437">
        <v>74.384</v>
      </c>
    </row>
    <row r="39438" spans="1:4" x14ac:dyDescent="0.25">
      <c r="A39438" t="s">
        <v>74</v>
      </c>
      <c r="B39438" t="s">
        <v>75</v>
      </c>
      <c r="C39438" t="s">
        <v>447</v>
      </c>
      <c r="D39438">
        <v>62490830.175999999</v>
      </c>
    </row>
    <row r="39439" spans="1:4" x14ac:dyDescent="0.25">
      <c r="A39439" t="s">
        <v>74</v>
      </c>
      <c r="B39439" t="s">
        <v>75</v>
      </c>
      <c r="C39439" t="s">
        <v>3</v>
      </c>
      <c r="D39439">
        <v>79348.763999999996</v>
      </c>
    </row>
    <row r="39440" spans="1:4" x14ac:dyDescent="0.25">
      <c r="A39440" t="s">
        <v>74</v>
      </c>
      <c r="B39440" t="s">
        <v>75</v>
      </c>
      <c r="C39440" t="s">
        <v>4</v>
      </c>
      <c r="D39440">
        <v>6168.6639999999998</v>
      </c>
    </row>
    <row r="39441" spans="1:4" x14ac:dyDescent="0.25">
      <c r="A39441" t="s">
        <v>74</v>
      </c>
      <c r="B39441" t="s">
        <v>75</v>
      </c>
      <c r="C39441" t="s">
        <v>458</v>
      </c>
      <c r="D39441">
        <v>46199780.280000001</v>
      </c>
    </row>
    <row r="39442" spans="1:4" x14ac:dyDescent="0.25">
      <c r="A39442" t="s">
        <v>74</v>
      </c>
      <c r="B39442" t="s">
        <v>75</v>
      </c>
      <c r="C39442" t="s">
        <v>5</v>
      </c>
      <c r="D39442">
        <v>3356404.0830000001</v>
      </c>
    </row>
    <row r="39443" spans="1:4" x14ac:dyDescent="0.25">
      <c r="A39443" t="s">
        <v>74</v>
      </c>
      <c r="B39443" t="s">
        <v>75</v>
      </c>
      <c r="C39443" t="s">
        <v>375</v>
      </c>
      <c r="D39443">
        <v>38557247.255999997</v>
      </c>
    </row>
    <row r="39444" spans="1:4" x14ac:dyDescent="0.25">
      <c r="A39444" t="s">
        <v>74</v>
      </c>
      <c r="B39444" t="s">
        <v>75</v>
      </c>
      <c r="C39444" t="s">
        <v>463</v>
      </c>
      <c r="D39444">
        <v>1168598.0619999999</v>
      </c>
    </row>
    <row r="39445" spans="1:4" x14ac:dyDescent="0.25">
      <c r="A39445" t="s">
        <v>74</v>
      </c>
      <c r="B39445" t="s">
        <v>75</v>
      </c>
      <c r="C39445" t="s">
        <v>461</v>
      </c>
      <c r="D39445">
        <v>23663593.804000001</v>
      </c>
    </row>
    <row r="39446" spans="1:4" x14ac:dyDescent="0.25">
      <c r="A39446" t="s">
        <v>74</v>
      </c>
      <c r="B39446" t="s">
        <v>75</v>
      </c>
      <c r="C39446" t="s">
        <v>2</v>
      </c>
      <c r="D39446">
        <v>1110087.3640000001</v>
      </c>
    </row>
    <row r="39447" spans="1:4" x14ac:dyDescent="0.25">
      <c r="A39447" t="s">
        <v>74</v>
      </c>
      <c r="B39447" t="s">
        <v>75</v>
      </c>
      <c r="C39447" t="s">
        <v>6</v>
      </c>
      <c r="D39447">
        <v>1822299.415</v>
      </c>
    </row>
    <row r="39448" spans="1:4" x14ac:dyDescent="0.25">
      <c r="A39448" t="s">
        <v>76</v>
      </c>
      <c r="B39448" t="s">
        <v>77</v>
      </c>
      <c r="C39448" t="s">
        <v>447</v>
      </c>
      <c r="D39448">
        <v>252458.89300000001</v>
      </c>
    </row>
    <row r="39449" spans="1:4" x14ac:dyDescent="0.25">
      <c r="A39449" t="s">
        <v>76</v>
      </c>
      <c r="B39449" t="s">
        <v>77</v>
      </c>
      <c r="C39449" t="s">
        <v>3</v>
      </c>
      <c r="D39449">
        <v>139.19499999999999</v>
      </c>
    </row>
    <row r="39450" spans="1:4" x14ac:dyDescent="0.25">
      <c r="A39450" t="s">
        <v>76</v>
      </c>
      <c r="B39450" t="s">
        <v>77</v>
      </c>
      <c r="C39450" t="s">
        <v>4</v>
      </c>
      <c r="D39450">
        <v>83.81</v>
      </c>
    </row>
    <row r="39451" spans="1:4" x14ac:dyDescent="0.25">
      <c r="A39451" t="s">
        <v>76</v>
      </c>
      <c r="B39451" t="s">
        <v>77</v>
      </c>
      <c r="C39451" t="s">
        <v>458</v>
      </c>
      <c r="D39451">
        <v>230940.144</v>
      </c>
    </row>
    <row r="39452" spans="1:4" x14ac:dyDescent="0.25">
      <c r="A39452" t="s">
        <v>76</v>
      </c>
      <c r="B39452" t="s">
        <v>77</v>
      </c>
      <c r="C39452" t="s">
        <v>5</v>
      </c>
      <c r="D39452">
        <v>256.52300000000002</v>
      </c>
    </row>
    <row r="39453" spans="1:4" x14ac:dyDescent="0.25">
      <c r="A39453" t="s">
        <v>76</v>
      </c>
      <c r="B39453" t="s">
        <v>77</v>
      </c>
      <c r="C39453" t="s">
        <v>375</v>
      </c>
      <c r="D39453">
        <v>1035612.544</v>
      </c>
    </row>
    <row r="39454" spans="1:4" x14ac:dyDescent="0.25">
      <c r="A39454" t="s">
        <v>76</v>
      </c>
      <c r="B39454" t="s">
        <v>77</v>
      </c>
      <c r="C39454" t="s">
        <v>463</v>
      </c>
      <c r="D39454">
        <v>24893.734</v>
      </c>
    </row>
    <row r="39455" spans="1:4" x14ac:dyDescent="0.25">
      <c r="A39455" t="s">
        <v>76</v>
      </c>
      <c r="B39455" t="s">
        <v>77</v>
      </c>
      <c r="C39455" t="s">
        <v>461</v>
      </c>
      <c r="D39455">
        <v>116472.159</v>
      </c>
    </row>
    <row r="39456" spans="1:4" x14ac:dyDescent="0.25">
      <c r="A39456" t="s">
        <v>76</v>
      </c>
      <c r="B39456" t="s">
        <v>77</v>
      </c>
      <c r="C39456" t="s">
        <v>2</v>
      </c>
      <c r="D39456">
        <v>2374.8519999999999</v>
      </c>
    </row>
    <row r="39457" spans="1:4" x14ac:dyDescent="0.25">
      <c r="A39457" t="s">
        <v>76</v>
      </c>
      <c r="B39457" t="s">
        <v>77</v>
      </c>
      <c r="C39457" t="s">
        <v>6</v>
      </c>
      <c r="D39457">
        <v>366.18400000000003</v>
      </c>
    </row>
    <row r="39458" spans="1:4" x14ac:dyDescent="0.25">
      <c r="A39458" t="s">
        <v>309</v>
      </c>
      <c r="B39458" t="s">
        <v>464</v>
      </c>
      <c r="C39458" t="s">
        <v>447</v>
      </c>
      <c r="D39458">
        <v>3628224.7420000001</v>
      </c>
    </row>
    <row r="39459" spans="1:4" x14ac:dyDescent="0.25">
      <c r="A39459" t="s">
        <v>309</v>
      </c>
      <c r="B39459" t="s">
        <v>464</v>
      </c>
      <c r="C39459" t="s">
        <v>3</v>
      </c>
      <c r="D39459">
        <v>182.85599999999999</v>
      </c>
    </row>
    <row r="39460" spans="1:4" x14ac:dyDescent="0.25">
      <c r="A39460" t="s">
        <v>309</v>
      </c>
      <c r="B39460" t="s">
        <v>464</v>
      </c>
      <c r="C39460" t="s">
        <v>4</v>
      </c>
      <c r="D39460">
        <v>119.369</v>
      </c>
    </row>
    <row r="39461" spans="1:4" x14ac:dyDescent="0.25">
      <c r="A39461" t="s">
        <v>309</v>
      </c>
      <c r="B39461" t="s">
        <v>464</v>
      </c>
      <c r="C39461" t="s">
        <v>458</v>
      </c>
      <c r="D39461">
        <v>794024.92299999995</v>
      </c>
    </row>
    <row r="39462" spans="1:4" x14ac:dyDescent="0.25">
      <c r="A39462" t="s">
        <v>309</v>
      </c>
      <c r="B39462" t="s">
        <v>464</v>
      </c>
      <c r="C39462" t="s">
        <v>5</v>
      </c>
      <c r="D39462">
        <v>4611.9709999999995</v>
      </c>
    </row>
    <row r="39463" spans="1:4" x14ac:dyDescent="0.25">
      <c r="A39463" t="s">
        <v>309</v>
      </c>
      <c r="B39463" t="s">
        <v>464</v>
      </c>
      <c r="C39463" t="s">
        <v>375</v>
      </c>
      <c r="D39463">
        <v>271199.42599999998</v>
      </c>
    </row>
    <row r="39464" spans="1:4" x14ac:dyDescent="0.25">
      <c r="A39464" t="s">
        <v>309</v>
      </c>
      <c r="B39464" t="s">
        <v>464</v>
      </c>
      <c r="C39464" t="s">
        <v>463</v>
      </c>
      <c r="D39464">
        <v>51156.205999999998</v>
      </c>
    </row>
    <row r="39465" spans="1:4" x14ac:dyDescent="0.25">
      <c r="A39465" t="s">
        <v>309</v>
      </c>
      <c r="B39465" t="s">
        <v>464</v>
      </c>
      <c r="C39465" t="s">
        <v>461</v>
      </c>
      <c r="D39465">
        <v>19900.946</v>
      </c>
    </row>
    <row r="39466" spans="1:4" x14ac:dyDescent="0.25">
      <c r="A39466" t="s">
        <v>309</v>
      </c>
      <c r="B39466" t="s">
        <v>464</v>
      </c>
      <c r="C39466" t="s">
        <v>2</v>
      </c>
      <c r="D39466">
        <v>3499.471</v>
      </c>
    </row>
    <row r="39467" spans="1:4" x14ac:dyDescent="0.25">
      <c r="A39467" t="s">
        <v>309</v>
      </c>
      <c r="B39467" t="s">
        <v>464</v>
      </c>
      <c r="C39467" t="s">
        <v>6</v>
      </c>
      <c r="D39467">
        <v>3699.8220000000001</v>
      </c>
    </row>
    <row r="39468" spans="1:4" x14ac:dyDescent="0.25">
      <c r="A39468" t="s">
        <v>334</v>
      </c>
      <c r="B39468" t="s">
        <v>335</v>
      </c>
      <c r="C39468" t="s">
        <v>447</v>
      </c>
      <c r="D39468">
        <v>740100.86399999994</v>
      </c>
    </row>
    <row r="39469" spans="1:4" x14ac:dyDescent="0.25">
      <c r="A39469" t="s">
        <v>334</v>
      </c>
      <c r="B39469" t="s">
        <v>335</v>
      </c>
      <c r="C39469" t="s">
        <v>4</v>
      </c>
      <c r="D39469">
        <v>10.935</v>
      </c>
    </row>
    <row r="39470" spans="1:4" x14ac:dyDescent="0.25">
      <c r="A39470" t="s">
        <v>334</v>
      </c>
      <c r="B39470" t="s">
        <v>335</v>
      </c>
      <c r="C39470" t="s">
        <v>458</v>
      </c>
      <c r="D39470">
        <v>12687.22</v>
      </c>
    </row>
    <row r="39471" spans="1:4" x14ac:dyDescent="0.25">
      <c r="A39471" t="s">
        <v>334</v>
      </c>
      <c r="B39471" t="s">
        <v>335</v>
      </c>
      <c r="C39471" t="s">
        <v>375</v>
      </c>
      <c r="D39471">
        <v>3605.8530000000001</v>
      </c>
    </row>
    <row r="39472" spans="1:4" x14ac:dyDescent="0.25">
      <c r="A39472" t="s">
        <v>334</v>
      </c>
      <c r="B39472" t="s">
        <v>335</v>
      </c>
      <c r="C39472" t="s">
        <v>463</v>
      </c>
      <c r="D39472">
        <v>849.45600000000002</v>
      </c>
    </row>
    <row r="39473" spans="1:4" x14ac:dyDescent="0.25">
      <c r="A39473" t="s">
        <v>334</v>
      </c>
      <c r="B39473" t="s">
        <v>335</v>
      </c>
      <c r="C39473" t="s">
        <v>2</v>
      </c>
      <c r="D39473">
        <v>207.803</v>
      </c>
    </row>
    <row r="39474" spans="1:4" x14ac:dyDescent="0.25">
      <c r="A39474" t="s">
        <v>78</v>
      </c>
      <c r="B39474" t="s">
        <v>371</v>
      </c>
      <c r="C39474" t="s">
        <v>447</v>
      </c>
      <c r="D39474">
        <v>622978.15300000005</v>
      </c>
    </row>
    <row r="39475" spans="1:4" x14ac:dyDescent="0.25">
      <c r="A39475" t="s">
        <v>78</v>
      </c>
      <c r="B39475" t="s">
        <v>371</v>
      </c>
      <c r="C39475" t="s">
        <v>3</v>
      </c>
      <c r="D39475">
        <v>5135.2969999999996</v>
      </c>
    </row>
    <row r="39476" spans="1:4" x14ac:dyDescent="0.25">
      <c r="A39476" t="s">
        <v>78</v>
      </c>
      <c r="B39476" t="s">
        <v>371</v>
      </c>
      <c r="C39476" t="s">
        <v>4</v>
      </c>
      <c r="D39476">
        <v>24355.754000000001</v>
      </c>
    </row>
    <row r="39477" spans="1:4" x14ac:dyDescent="0.25">
      <c r="A39477" t="s">
        <v>78</v>
      </c>
      <c r="B39477" t="s">
        <v>371</v>
      </c>
      <c r="C39477" t="s">
        <v>458</v>
      </c>
      <c r="D39477">
        <v>494169.321</v>
      </c>
    </row>
    <row r="39478" spans="1:4" x14ac:dyDescent="0.25">
      <c r="A39478" t="s">
        <v>78</v>
      </c>
      <c r="B39478" t="s">
        <v>371</v>
      </c>
      <c r="C39478" t="s">
        <v>5</v>
      </c>
      <c r="D39478">
        <v>4899.5079999999998</v>
      </c>
    </row>
    <row r="39479" spans="1:4" x14ac:dyDescent="0.25">
      <c r="A39479" t="s">
        <v>78</v>
      </c>
      <c r="B39479" t="s">
        <v>371</v>
      </c>
      <c r="C39479" t="s">
        <v>375</v>
      </c>
      <c r="D39479">
        <v>646919.02</v>
      </c>
    </row>
    <row r="39480" spans="1:4" x14ac:dyDescent="0.25">
      <c r="A39480" t="s">
        <v>78</v>
      </c>
      <c r="B39480" t="s">
        <v>371</v>
      </c>
      <c r="C39480" t="s">
        <v>463</v>
      </c>
      <c r="D39480">
        <v>8201.2099999999991</v>
      </c>
    </row>
    <row r="39481" spans="1:4" x14ac:dyDescent="0.25">
      <c r="A39481" t="s">
        <v>78</v>
      </c>
      <c r="B39481" t="s">
        <v>371</v>
      </c>
      <c r="C39481" t="s">
        <v>461</v>
      </c>
      <c r="D39481">
        <v>2684.9520000000002</v>
      </c>
    </row>
    <row r="39482" spans="1:4" x14ac:dyDescent="0.25">
      <c r="A39482" t="s">
        <v>78</v>
      </c>
      <c r="B39482" t="s">
        <v>371</v>
      </c>
      <c r="C39482" t="s">
        <v>2</v>
      </c>
      <c r="D39482">
        <v>4561398.9859999996</v>
      </c>
    </row>
    <row r="39483" spans="1:4" x14ac:dyDescent="0.25">
      <c r="A39483" t="s">
        <v>78</v>
      </c>
      <c r="B39483" t="s">
        <v>371</v>
      </c>
      <c r="C39483" t="s">
        <v>6</v>
      </c>
      <c r="D39483">
        <v>245.57499999999999</v>
      </c>
    </row>
    <row r="39484" spans="1:4" x14ac:dyDescent="0.25">
      <c r="A39484" t="s">
        <v>336</v>
      </c>
      <c r="B39484" t="s">
        <v>337</v>
      </c>
      <c r="C39484" t="s">
        <v>447</v>
      </c>
      <c r="D39484">
        <v>175477.64600000001</v>
      </c>
    </row>
    <row r="39485" spans="1:4" x14ac:dyDescent="0.25">
      <c r="A39485" t="s">
        <v>336</v>
      </c>
      <c r="B39485" t="s">
        <v>337</v>
      </c>
      <c r="C39485" t="s">
        <v>3</v>
      </c>
      <c r="D39485">
        <v>39980.506000000001</v>
      </c>
    </row>
    <row r="39486" spans="1:4" x14ac:dyDescent="0.25">
      <c r="A39486" t="s">
        <v>336</v>
      </c>
      <c r="B39486" t="s">
        <v>337</v>
      </c>
      <c r="C39486" t="s">
        <v>4</v>
      </c>
      <c r="D39486">
        <v>19366.154999999999</v>
      </c>
    </row>
    <row r="39487" spans="1:4" x14ac:dyDescent="0.25">
      <c r="A39487" t="s">
        <v>336</v>
      </c>
      <c r="B39487" t="s">
        <v>337</v>
      </c>
      <c r="C39487" t="s">
        <v>458</v>
      </c>
      <c r="D39487">
        <v>181220.35</v>
      </c>
    </row>
    <row r="39488" spans="1:4" x14ac:dyDescent="0.25">
      <c r="A39488" t="s">
        <v>336</v>
      </c>
      <c r="B39488" t="s">
        <v>337</v>
      </c>
      <c r="C39488" t="s">
        <v>5</v>
      </c>
      <c r="D39488">
        <v>4353.6959999999999</v>
      </c>
    </row>
    <row r="39489" spans="1:4" x14ac:dyDescent="0.25">
      <c r="A39489" t="s">
        <v>336</v>
      </c>
      <c r="B39489" t="s">
        <v>337</v>
      </c>
      <c r="C39489" t="s">
        <v>375</v>
      </c>
      <c r="D39489">
        <v>18942.073</v>
      </c>
    </row>
    <row r="39490" spans="1:4" x14ac:dyDescent="0.25">
      <c r="A39490" t="s">
        <v>336</v>
      </c>
      <c r="B39490" t="s">
        <v>337</v>
      </c>
      <c r="C39490" t="s">
        <v>463</v>
      </c>
      <c r="D39490">
        <v>1283.9680000000001</v>
      </c>
    </row>
    <row r="39491" spans="1:4" x14ac:dyDescent="0.25">
      <c r="A39491" t="s">
        <v>336</v>
      </c>
      <c r="B39491" t="s">
        <v>337</v>
      </c>
      <c r="C39491" t="s">
        <v>461</v>
      </c>
      <c r="D39491">
        <v>3864.6460000000002</v>
      </c>
    </row>
    <row r="39492" spans="1:4" x14ac:dyDescent="0.25">
      <c r="A39492" t="s">
        <v>336</v>
      </c>
      <c r="B39492" t="s">
        <v>337</v>
      </c>
      <c r="C39492" t="s">
        <v>2</v>
      </c>
      <c r="D39492">
        <v>8334.2209999999995</v>
      </c>
    </row>
    <row r="39493" spans="1:4" x14ac:dyDescent="0.25">
      <c r="A39493" t="s">
        <v>336</v>
      </c>
      <c r="B39493" t="s">
        <v>337</v>
      </c>
      <c r="C39493" t="s">
        <v>6</v>
      </c>
      <c r="D39493">
        <v>17362.172999999999</v>
      </c>
    </row>
    <row r="39494" spans="1:4" x14ac:dyDescent="0.25">
      <c r="A39494" t="s">
        <v>79</v>
      </c>
      <c r="B39494" t="s">
        <v>80</v>
      </c>
      <c r="C39494" t="s">
        <v>447</v>
      </c>
      <c r="D39494">
        <v>88313686.804000005</v>
      </c>
    </row>
    <row r="39495" spans="1:4" x14ac:dyDescent="0.25">
      <c r="A39495" t="s">
        <v>79</v>
      </c>
      <c r="B39495" t="s">
        <v>80</v>
      </c>
      <c r="C39495" t="s">
        <v>3</v>
      </c>
      <c r="D39495">
        <v>98100.945999999996</v>
      </c>
    </row>
    <row r="39496" spans="1:4" x14ac:dyDescent="0.25">
      <c r="A39496" t="s">
        <v>79</v>
      </c>
      <c r="B39496" t="s">
        <v>80</v>
      </c>
      <c r="C39496" t="s">
        <v>4</v>
      </c>
      <c r="D39496">
        <v>185023.77900000001</v>
      </c>
    </row>
    <row r="39497" spans="1:4" x14ac:dyDescent="0.25">
      <c r="A39497" t="s">
        <v>79</v>
      </c>
      <c r="B39497" t="s">
        <v>80</v>
      </c>
      <c r="C39497" t="s">
        <v>458</v>
      </c>
      <c r="D39497">
        <v>60086923.023000002</v>
      </c>
    </row>
    <row r="39498" spans="1:4" x14ac:dyDescent="0.25">
      <c r="A39498" t="s">
        <v>79</v>
      </c>
      <c r="B39498" t="s">
        <v>80</v>
      </c>
      <c r="C39498" t="s">
        <v>5</v>
      </c>
      <c r="D39498">
        <v>1436490.33</v>
      </c>
    </row>
    <row r="39499" spans="1:4" x14ac:dyDescent="0.25">
      <c r="A39499" t="s">
        <v>79</v>
      </c>
      <c r="B39499" t="s">
        <v>80</v>
      </c>
      <c r="C39499" t="s">
        <v>375</v>
      </c>
      <c r="D39499">
        <v>286483324.42000002</v>
      </c>
    </row>
    <row r="39500" spans="1:4" x14ac:dyDescent="0.25">
      <c r="A39500" t="s">
        <v>79</v>
      </c>
      <c r="B39500" t="s">
        <v>80</v>
      </c>
      <c r="C39500" t="s">
        <v>463</v>
      </c>
      <c r="D39500">
        <v>2093016.01</v>
      </c>
    </row>
    <row r="39501" spans="1:4" x14ac:dyDescent="0.25">
      <c r="A39501" t="s">
        <v>79</v>
      </c>
      <c r="B39501" t="s">
        <v>80</v>
      </c>
      <c r="C39501" t="s">
        <v>461</v>
      </c>
      <c r="D39501">
        <v>8650450.148</v>
      </c>
    </row>
    <row r="39502" spans="1:4" x14ac:dyDescent="0.25">
      <c r="A39502" t="s">
        <v>79</v>
      </c>
      <c r="B39502" t="s">
        <v>80</v>
      </c>
      <c r="C39502" t="s">
        <v>2</v>
      </c>
      <c r="D39502">
        <v>1435714.426</v>
      </c>
    </row>
    <row r="39503" spans="1:4" x14ac:dyDescent="0.25">
      <c r="A39503" t="s">
        <v>79</v>
      </c>
      <c r="B39503" t="s">
        <v>80</v>
      </c>
      <c r="C39503" t="s">
        <v>6</v>
      </c>
      <c r="D39503">
        <v>902938.18500000006</v>
      </c>
    </row>
    <row r="39504" spans="1:4" x14ac:dyDescent="0.25">
      <c r="A39504" t="s">
        <v>81</v>
      </c>
      <c r="B39504" t="s">
        <v>82</v>
      </c>
      <c r="C39504" t="s">
        <v>447</v>
      </c>
      <c r="D39504">
        <v>51388952.184</v>
      </c>
    </row>
    <row r="39505" spans="1:4" x14ac:dyDescent="0.25">
      <c r="A39505" t="s">
        <v>81</v>
      </c>
      <c r="B39505" t="s">
        <v>82</v>
      </c>
      <c r="C39505" t="s">
        <v>3</v>
      </c>
      <c r="D39505">
        <v>8969.3070000000007</v>
      </c>
    </row>
    <row r="39506" spans="1:4" x14ac:dyDescent="0.25">
      <c r="A39506" t="s">
        <v>81</v>
      </c>
      <c r="B39506" t="s">
        <v>82</v>
      </c>
      <c r="C39506" t="s">
        <v>4</v>
      </c>
      <c r="D39506">
        <v>649077.64399999997</v>
      </c>
    </row>
    <row r="39507" spans="1:4" x14ac:dyDescent="0.25">
      <c r="A39507" t="s">
        <v>81</v>
      </c>
      <c r="B39507" t="s">
        <v>82</v>
      </c>
      <c r="C39507" t="s">
        <v>458</v>
      </c>
      <c r="D39507">
        <v>192387448.27000001</v>
      </c>
    </row>
    <row r="39508" spans="1:4" x14ac:dyDescent="0.25">
      <c r="A39508" t="s">
        <v>81</v>
      </c>
      <c r="B39508" t="s">
        <v>82</v>
      </c>
      <c r="C39508" t="s">
        <v>5</v>
      </c>
      <c r="D39508">
        <v>1600094.0020000001</v>
      </c>
    </row>
    <row r="39509" spans="1:4" x14ac:dyDescent="0.25">
      <c r="A39509" t="s">
        <v>81</v>
      </c>
      <c r="B39509" t="s">
        <v>82</v>
      </c>
      <c r="C39509" t="s">
        <v>375</v>
      </c>
      <c r="D39509">
        <v>25239590.410999998</v>
      </c>
    </row>
    <row r="39510" spans="1:4" x14ac:dyDescent="0.25">
      <c r="A39510" t="s">
        <v>81</v>
      </c>
      <c r="B39510" t="s">
        <v>82</v>
      </c>
      <c r="C39510" t="s">
        <v>463</v>
      </c>
      <c r="D39510">
        <v>1275764.902</v>
      </c>
    </row>
    <row r="39511" spans="1:4" x14ac:dyDescent="0.25">
      <c r="A39511" t="s">
        <v>81</v>
      </c>
      <c r="B39511" t="s">
        <v>82</v>
      </c>
      <c r="C39511" t="s">
        <v>461</v>
      </c>
      <c r="D39511">
        <v>6666831.7690000003</v>
      </c>
    </row>
    <row r="39512" spans="1:4" x14ac:dyDescent="0.25">
      <c r="A39512" t="s">
        <v>81</v>
      </c>
      <c r="B39512" t="s">
        <v>82</v>
      </c>
      <c r="C39512" t="s">
        <v>2</v>
      </c>
      <c r="D39512">
        <v>6817913.4230000004</v>
      </c>
    </row>
    <row r="39513" spans="1:4" x14ac:dyDescent="0.25">
      <c r="A39513" t="s">
        <v>81</v>
      </c>
      <c r="B39513" t="s">
        <v>82</v>
      </c>
      <c r="C39513" t="s">
        <v>6</v>
      </c>
      <c r="D39513">
        <v>9565759.6410000008</v>
      </c>
    </row>
    <row r="39514" spans="1:4" x14ac:dyDescent="0.25">
      <c r="A39514" t="s">
        <v>83</v>
      </c>
      <c r="B39514" t="s">
        <v>376</v>
      </c>
      <c r="C39514" t="s">
        <v>447</v>
      </c>
      <c r="D39514">
        <v>25383828.311000001</v>
      </c>
    </row>
    <row r="39515" spans="1:4" x14ac:dyDescent="0.25">
      <c r="A39515" t="s">
        <v>83</v>
      </c>
      <c r="B39515" t="s">
        <v>376</v>
      </c>
      <c r="C39515" t="s">
        <v>3</v>
      </c>
      <c r="D39515">
        <v>171904.231</v>
      </c>
    </row>
    <row r="39516" spans="1:4" x14ac:dyDescent="0.25">
      <c r="A39516" t="s">
        <v>83</v>
      </c>
      <c r="B39516" t="s">
        <v>376</v>
      </c>
      <c r="C39516" t="s">
        <v>4</v>
      </c>
      <c r="D39516">
        <v>13700.021000000001</v>
      </c>
    </row>
    <row r="39517" spans="1:4" x14ac:dyDescent="0.25">
      <c r="A39517" t="s">
        <v>83</v>
      </c>
      <c r="B39517" t="s">
        <v>376</v>
      </c>
      <c r="C39517" t="s">
        <v>458</v>
      </c>
      <c r="D39517">
        <v>13234987.909</v>
      </c>
    </row>
    <row r="39518" spans="1:4" x14ac:dyDescent="0.25">
      <c r="A39518" t="s">
        <v>83</v>
      </c>
      <c r="B39518" t="s">
        <v>376</v>
      </c>
      <c r="C39518" t="s">
        <v>5</v>
      </c>
      <c r="D39518">
        <v>33316.103999999999</v>
      </c>
    </row>
    <row r="39519" spans="1:4" x14ac:dyDescent="0.25">
      <c r="A39519" t="s">
        <v>83</v>
      </c>
      <c r="B39519" t="s">
        <v>376</v>
      </c>
      <c r="C39519" t="s">
        <v>375</v>
      </c>
      <c r="D39519">
        <v>17840943.112</v>
      </c>
    </row>
    <row r="39520" spans="1:4" x14ac:dyDescent="0.25">
      <c r="A39520" t="s">
        <v>83</v>
      </c>
      <c r="B39520" t="s">
        <v>376</v>
      </c>
      <c r="C39520" t="s">
        <v>463</v>
      </c>
      <c r="D39520">
        <v>386577.17700000003</v>
      </c>
    </row>
    <row r="39521" spans="1:4" x14ac:dyDescent="0.25">
      <c r="A39521" t="s">
        <v>83</v>
      </c>
      <c r="B39521" t="s">
        <v>376</v>
      </c>
      <c r="C39521" t="s">
        <v>461</v>
      </c>
      <c r="D39521">
        <v>14332207.588</v>
      </c>
    </row>
    <row r="39522" spans="1:4" x14ac:dyDescent="0.25">
      <c r="A39522" t="s">
        <v>83</v>
      </c>
      <c r="B39522" t="s">
        <v>376</v>
      </c>
      <c r="C39522" t="s">
        <v>2</v>
      </c>
      <c r="D39522">
        <v>88769.444000000003</v>
      </c>
    </row>
    <row r="39523" spans="1:4" x14ac:dyDescent="0.25">
      <c r="A39523" t="s">
        <v>83</v>
      </c>
      <c r="B39523" t="s">
        <v>376</v>
      </c>
      <c r="C39523" t="s">
        <v>6</v>
      </c>
      <c r="D39523">
        <v>5935.7579999999998</v>
      </c>
    </row>
    <row r="39524" spans="1:4" x14ac:dyDescent="0.25">
      <c r="A39524" t="s">
        <v>84</v>
      </c>
      <c r="B39524" t="s">
        <v>85</v>
      </c>
      <c r="C39524" t="s">
        <v>447</v>
      </c>
      <c r="D39524">
        <v>794101711.85000002</v>
      </c>
    </row>
    <row r="39525" spans="1:4" x14ac:dyDescent="0.25">
      <c r="A39525" t="s">
        <v>84</v>
      </c>
      <c r="B39525" t="s">
        <v>85</v>
      </c>
      <c r="C39525" t="s">
        <v>3</v>
      </c>
      <c r="D39525">
        <v>17489795.675999999</v>
      </c>
    </row>
    <row r="39526" spans="1:4" x14ac:dyDescent="0.25">
      <c r="A39526" t="s">
        <v>84</v>
      </c>
      <c r="B39526" t="s">
        <v>85</v>
      </c>
      <c r="C39526" t="s">
        <v>4</v>
      </c>
      <c r="D39526">
        <v>3591346.68</v>
      </c>
    </row>
    <row r="39527" spans="1:4" x14ac:dyDescent="0.25">
      <c r="A39527" t="s">
        <v>84</v>
      </c>
      <c r="B39527" t="s">
        <v>85</v>
      </c>
      <c r="C39527" t="s">
        <v>458</v>
      </c>
      <c r="D39527">
        <v>352728368.69</v>
      </c>
    </row>
    <row r="39528" spans="1:4" x14ac:dyDescent="0.25">
      <c r="A39528" t="s">
        <v>84</v>
      </c>
      <c r="B39528" t="s">
        <v>85</v>
      </c>
      <c r="C39528" t="s">
        <v>5</v>
      </c>
      <c r="D39528">
        <v>9187969.5779999997</v>
      </c>
    </row>
    <row r="39529" spans="1:4" x14ac:dyDescent="0.25">
      <c r="A39529" t="s">
        <v>84</v>
      </c>
      <c r="B39529" t="s">
        <v>85</v>
      </c>
      <c r="C39529" t="s">
        <v>375</v>
      </c>
      <c r="D39529">
        <v>153902928.97</v>
      </c>
    </row>
    <row r="39530" spans="1:4" x14ac:dyDescent="0.25">
      <c r="A39530" t="s">
        <v>84</v>
      </c>
      <c r="B39530" t="s">
        <v>85</v>
      </c>
      <c r="C39530" t="s">
        <v>463</v>
      </c>
      <c r="D39530">
        <v>102129388.17</v>
      </c>
    </row>
    <row r="39531" spans="1:4" x14ac:dyDescent="0.25">
      <c r="A39531" t="s">
        <v>84</v>
      </c>
      <c r="B39531" t="s">
        <v>85</v>
      </c>
      <c r="C39531" t="s">
        <v>461</v>
      </c>
      <c r="D39531">
        <v>121856646.34999999</v>
      </c>
    </row>
    <row r="39532" spans="1:4" x14ac:dyDescent="0.25">
      <c r="A39532" t="s">
        <v>84</v>
      </c>
      <c r="B39532" t="s">
        <v>85</v>
      </c>
      <c r="C39532" t="s">
        <v>2</v>
      </c>
      <c r="D39532">
        <v>44886107.118000001</v>
      </c>
    </row>
    <row r="39533" spans="1:4" x14ac:dyDescent="0.25">
      <c r="A39533" t="s">
        <v>84</v>
      </c>
      <c r="B39533" t="s">
        <v>85</v>
      </c>
      <c r="C39533" t="s">
        <v>6</v>
      </c>
      <c r="D39533">
        <v>7069720.2970000003</v>
      </c>
    </row>
    <row r="39534" spans="1:4" x14ac:dyDescent="0.25">
      <c r="A39534" t="s">
        <v>86</v>
      </c>
      <c r="B39534" t="s">
        <v>87</v>
      </c>
      <c r="C39534" t="s">
        <v>447</v>
      </c>
      <c r="D39534">
        <v>3895118.0690000001</v>
      </c>
    </row>
    <row r="39535" spans="1:4" x14ac:dyDescent="0.25">
      <c r="A39535" t="s">
        <v>86</v>
      </c>
      <c r="B39535" t="s">
        <v>87</v>
      </c>
      <c r="C39535" t="s">
        <v>3</v>
      </c>
      <c r="D39535">
        <v>80176.411999999997</v>
      </c>
    </row>
    <row r="39536" spans="1:4" x14ac:dyDescent="0.25">
      <c r="A39536" t="s">
        <v>86</v>
      </c>
      <c r="B39536" t="s">
        <v>87</v>
      </c>
      <c r="C39536" t="s">
        <v>4</v>
      </c>
      <c r="D39536">
        <v>22808.502</v>
      </c>
    </row>
    <row r="39537" spans="1:4" x14ac:dyDescent="0.25">
      <c r="A39537" t="s">
        <v>86</v>
      </c>
      <c r="B39537" t="s">
        <v>87</v>
      </c>
      <c r="C39537" t="s">
        <v>458</v>
      </c>
      <c r="D39537">
        <v>3897570.5830000001</v>
      </c>
    </row>
    <row r="39538" spans="1:4" x14ac:dyDescent="0.25">
      <c r="A39538" t="s">
        <v>86</v>
      </c>
      <c r="B39538" t="s">
        <v>87</v>
      </c>
      <c r="C39538" t="s">
        <v>5</v>
      </c>
      <c r="D39538">
        <v>620256.85</v>
      </c>
    </row>
    <row r="39539" spans="1:4" x14ac:dyDescent="0.25">
      <c r="A39539" t="s">
        <v>86</v>
      </c>
      <c r="B39539" t="s">
        <v>87</v>
      </c>
      <c r="C39539" t="s">
        <v>375</v>
      </c>
      <c r="D39539">
        <v>494715.87599999999</v>
      </c>
    </row>
    <row r="39540" spans="1:4" x14ac:dyDescent="0.25">
      <c r="A39540" t="s">
        <v>86</v>
      </c>
      <c r="B39540" t="s">
        <v>87</v>
      </c>
      <c r="C39540" t="s">
        <v>463</v>
      </c>
      <c r="D39540">
        <v>84817.837</v>
      </c>
    </row>
    <row r="39541" spans="1:4" x14ac:dyDescent="0.25">
      <c r="A39541" t="s">
        <v>86</v>
      </c>
      <c r="B39541" t="s">
        <v>87</v>
      </c>
      <c r="C39541" t="s">
        <v>461</v>
      </c>
      <c r="D39541">
        <v>314910.14799999999</v>
      </c>
    </row>
    <row r="39542" spans="1:4" x14ac:dyDescent="0.25">
      <c r="A39542" t="s">
        <v>86</v>
      </c>
      <c r="B39542" t="s">
        <v>87</v>
      </c>
      <c r="C39542" t="s">
        <v>2</v>
      </c>
      <c r="D39542">
        <v>207337.253</v>
      </c>
    </row>
    <row r="39543" spans="1:4" x14ac:dyDescent="0.25">
      <c r="A39543" t="s">
        <v>86</v>
      </c>
      <c r="B39543" t="s">
        <v>87</v>
      </c>
      <c r="C39543" t="s">
        <v>6</v>
      </c>
      <c r="D39543">
        <v>1913044.301</v>
      </c>
    </row>
    <row r="39544" spans="1:4" x14ac:dyDescent="0.25">
      <c r="A39544" t="s">
        <v>88</v>
      </c>
      <c r="B39544" t="s">
        <v>89</v>
      </c>
      <c r="C39544" t="s">
        <v>447</v>
      </c>
      <c r="D39544">
        <v>2565009.0350000001</v>
      </c>
    </row>
    <row r="39545" spans="1:4" x14ac:dyDescent="0.25">
      <c r="A39545" t="s">
        <v>88</v>
      </c>
      <c r="B39545" t="s">
        <v>89</v>
      </c>
      <c r="C39545" t="s">
        <v>3</v>
      </c>
      <c r="D39545">
        <v>183518.83</v>
      </c>
    </row>
    <row r="39546" spans="1:4" x14ac:dyDescent="0.25">
      <c r="A39546" t="s">
        <v>88</v>
      </c>
      <c r="B39546" t="s">
        <v>89</v>
      </c>
      <c r="C39546" t="s">
        <v>4</v>
      </c>
      <c r="D39546">
        <v>4334.0839999999998</v>
      </c>
    </row>
    <row r="39547" spans="1:4" x14ac:dyDescent="0.25">
      <c r="A39547" t="s">
        <v>88</v>
      </c>
      <c r="B39547" t="s">
        <v>89</v>
      </c>
      <c r="C39547" t="s">
        <v>458</v>
      </c>
      <c r="D39547">
        <v>2235105.6170000001</v>
      </c>
    </row>
    <row r="39548" spans="1:4" x14ac:dyDescent="0.25">
      <c r="A39548" t="s">
        <v>88</v>
      </c>
      <c r="B39548" t="s">
        <v>89</v>
      </c>
      <c r="C39548" t="s">
        <v>5</v>
      </c>
      <c r="D39548">
        <v>152528.96100000001</v>
      </c>
    </row>
    <row r="39549" spans="1:4" x14ac:dyDescent="0.25">
      <c r="A39549" t="s">
        <v>88</v>
      </c>
      <c r="B39549" t="s">
        <v>89</v>
      </c>
      <c r="C39549" t="s">
        <v>375</v>
      </c>
      <c r="D39549">
        <v>237449.61199999999</v>
      </c>
    </row>
    <row r="39550" spans="1:4" x14ac:dyDescent="0.25">
      <c r="A39550" t="s">
        <v>88</v>
      </c>
      <c r="B39550" t="s">
        <v>89</v>
      </c>
      <c r="C39550" t="s">
        <v>463</v>
      </c>
      <c r="D39550">
        <v>19411.556</v>
      </c>
    </row>
    <row r="39551" spans="1:4" x14ac:dyDescent="0.25">
      <c r="A39551" t="s">
        <v>88</v>
      </c>
      <c r="B39551" t="s">
        <v>89</v>
      </c>
      <c r="C39551" t="s">
        <v>461</v>
      </c>
      <c r="D39551">
        <v>126142.732</v>
      </c>
    </row>
    <row r="39552" spans="1:4" x14ac:dyDescent="0.25">
      <c r="A39552" t="s">
        <v>88</v>
      </c>
      <c r="B39552" t="s">
        <v>89</v>
      </c>
      <c r="C39552" t="s">
        <v>2</v>
      </c>
      <c r="D39552">
        <v>83325.926000000007</v>
      </c>
    </row>
    <row r="39553" spans="1:4" x14ac:dyDescent="0.25">
      <c r="A39553" t="s">
        <v>88</v>
      </c>
      <c r="B39553" t="s">
        <v>89</v>
      </c>
      <c r="C39553" t="s">
        <v>6</v>
      </c>
      <c r="D39553">
        <v>481791.81</v>
      </c>
    </row>
    <row r="39554" spans="1:4" x14ac:dyDescent="0.25">
      <c r="A39554" t="s">
        <v>364</v>
      </c>
      <c r="B39554" t="s">
        <v>465</v>
      </c>
      <c r="C39554" t="s">
        <v>447</v>
      </c>
      <c r="D39554">
        <v>2565404.7519999999</v>
      </c>
    </row>
    <row r="39555" spans="1:4" x14ac:dyDescent="0.25">
      <c r="A39555" t="s">
        <v>364</v>
      </c>
      <c r="B39555" t="s">
        <v>465</v>
      </c>
      <c r="C39555" t="s">
        <v>3</v>
      </c>
      <c r="D39555">
        <v>34216.718000000001</v>
      </c>
    </row>
    <row r="39556" spans="1:4" x14ac:dyDescent="0.25">
      <c r="A39556" t="s">
        <v>364</v>
      </c>
      <c r="B39556" t="s">
        <v>465</v>
      </c>
      <c r="C39556" t="s">
        <v>4</v>
      </c>
      <c r="D39556">
        <v>997432.29500000004</v>
      </c>
    </row>
    <row r="39557" spans="1:4" x14ac:dyDescent="0.25">
      <c r="A39557" t="s">
        <v>364</v>
      </c>
      <c r="B39557" t="s">
        <v>465</v>
      </c>
      <c r="C39557" t="s">
        <v>458</v>
      </c>
      <c r="D39557">
        <v>1309173.351</v>
      </c>
    </row>
    <row r="39558" spans="1:4" x14ac:dyDescent="0.25">
      <c r="A39558" t="s">
        <v>364</v>
      </c>
      <c r="B39558" t="s">
        <v>465</v>
      </c>
      <c r="C39558" t="s">
        <v>5</v>
      </c>
      <c r="D39558">
        <v>26207.608</v>
      </c>
    </row>
    <row r="39559" spans="1:4" x14ac:dyDescent="0.25">
      <c r="A39559" t="s">
        <v>364</v>
      </c>
      <c r="B39559" t="s">
        <v>465</v>
      </c>
      <c r="C39559" t="s">
        <v>375</v>
      </c>
      <c r="D39559">
        <v>87695.785999999993</v>
      </c>
    </row>
    <row r="39560" spans="1:4" x14ac:dyDescent="0.25">
      <c r="A39560" t="s">
        <v>364</v>
      </c>
      <c r="B39560" t="s">
        <v>465</v>
      </c>
      <c r="C39560" t="s">
        <v>463</v>
      </c>
      <c r="D39560">
        <v>6514.4669999999996</v>
      </c>
    </row>
    <row r="39561" spans="1:4" x14ac:dyDescent="0.25">
      <c r="A39561" t="s">
        <v>364</v>
      </c>
      <c r="B39561" t="s">
        <v>465</v>
      </c>
      <c r="C39561" t="s">
        <v>461</v>
      </c>
      <c r="D39561">
        <v>48421.658000000003</v>
      </c>
    </row>
    <row r="39562" spans="1:4" x14ac:dyDescent="0.25">
      <c r="A39562" t="s">
        <v>364</v>
      </c>
      <c r="B39562" t="s">
        <v>465</v>
      </c>
      <c r="C39562" t="s">
        <v>2</v>
      </c>
      <c r="D39562">
        <v>2397043.3539999998</v>
      </c>
    </row>
    <row r="39563" spans="1:4" x14ac:dyDescent="0.25">
      <c r="A39563" t="s">
        <v>364</v>
      </c>
      <c r="B39563" t="s">
        <v>465</v>
      </c>
      <c r="C39563" t="s">
        <v>6</v>
      </c>
      <c r="D39563">
        <v>12858.099</v>
      </c>
    </row>
    <row r="39564" spans="1:4" x14ac:dyDescent="0.25">
      <c r="A39564" t="s">
        <v>342</v>
      </c>
      <c r="B39564" t="s">
        <v>466</v>
      </c>
      <c r="C39564" t="s">
        <v>447</v>
      </c>
      <c r="D39564">
        <v>1298658.7180000001</v>
      </c>
    </row>
    <row r="39565" spans="1:4" x14ac:dyDescent="0.25">
      <c r="A39565" t="s">
        <v>342</v>
      </c>
      <c r="B39565" t="s">
        <v>466</v>
      </c>
      <c r="C39565" t="s">
        <v>3</v>
      </c>
      <c r="D39565">
        <v>366846.24</v>
      </c>
    </row>
    <row r="39566" spans="1:4" x14ac:dyDescent="0.25">
      <c r="A39566" t="s">
        <v>342</v>
      </c>
      <c r="B39566" t="s">
        <v>466</v>
      </c>
      <c r="C39566" t="s">
        <v>4</v>
      </c>
      <c r="D39566">
        <v>6143.027</v>
      </c>
    </row>
    <row r="39567" spans="1:4" x14ac:dyDescent="0.25">
      <c r="A39567" t="s">
        <v>342</v>
      </c>
      <c r="B39567" t="s">
        <v>466</v>
      </c>
      <c r="C39567" t="s">
        <v>458</v>
      </c>
      <c r="D39567">
        <v>1341764.9169999999</v>
      </c>
    </row>
    <row r="39568" spans="1:4" x14ac:dyDescent="0.25">
      <c r="A39568" t="s">
        <v>342</v>
      </c>
      <c r="B39568" t="s">
        <v>466</v>
      </c>
      <c r="C39568" t="s">
        <v>5</v>
      </c>
      <c r="D39568">
        <v>93172.813999999998</v>
      </c>
    </row>
    <row r="39569" spans="1:4" x14ac:dyDescent="0.25">
      <c r="A39569" t="s">
        <v>342</v>
      </c>
      <c r="B39569" t="s">
        <v>466</v>
      </c>
      <c r="C39569" t="s">
        <v>375</v>
      </c>
      <c r="D39569">
        <v>120656.27899999999</v>
      </c>
    </row>
    <row r="39570" spans="1:4" x14ac:dyDescent="0.25">
      <c r="A39570" t="s">
        <v>342</v>
      </c>
      <c r="B39570" t="s">
        <v>466</v>
      </c>
      <c r="C39570" t="s">
        <v>463</v>
      </c>
      <c r="D39570">
        <v>4203.4139999999998</v>
      </c>
    </row>
    <row r="39571" spans="1:4" x14ac:dyDescent="0.25">
      <c r="A39571" t="s">
        <v>342</v>
      </c>
      <c r="B39571" t="s">
        <v>466</v>
      </c>
      <c r="C39571" t="s">
        <v>461</v>
      </c>
      <c r="D39571">
        <v>48572.658000000003</v>
      </c>
    </row>
    <row r="39572" spans="1:4" x14ac:dyDescent="0.25">
      <c r="A39572" t="s">
        <v>342</v>
      </c>
      <c r="B39572" t="s">
        <v>466</v>
      </c>
      <c r="C39572" t="s">
        <v>2</v>
      </c>
      <c r="D39572">
        <v>540505.91200000001</v>
      </c>
    </row>
    <row r="39573" spans="1:4" x14ac:dyDescent="0.25">
      <c r="A39573" t="s">
        <v>342</v>
      </c>
      <c r="B39573" t="s">
        <v>466</v>
      </c>
      <c r="C39573" t="s">
        <v>6</v>
      </c>
      <c r="D39573">
        <v>240744.864</v>
      </c>
    </row>
    <row r="39574" spans="1:4" x14ac:dyDescent="0.25">
      <c r="A39574" t="s">
        <v>90</v>
      </c>
      <c r="B39574" t="s">
        <v>91</v>
      </c>
      <c r="C39574" t="s">
        <v>447</v>
      </c>
      <c r="D39574">
        <v>15315247.629000001</v>
      </c>
    </row>
    <row r="39575" spans="1:4" x14ac:dyDescent="0.25">
      <c r="A39575" t="s">
        <v>90</v>
      </c>
      <c r="B39575" t="s">
        <v>91</v>
      </c>
      <c r="C39575" t="s">
        <v>3</v>
      </c>
      <c r="D39575">
        <v>1481.5920000000001</v>
      </c>
    </row>
    <row r="39576" spans="1:4" x14ac:dyDescent="0.25">
      <c r="A39576" t="s">
        <v>90</v>
      </c>
      <c r="B39576" t="s">
        <v>91</v>
      </c>
      <c r="C39576" t="s">
        <v>4</v>
      </c>
      <c r="D39576">
        <v>8510.7360000000008</v>
      </c>
    </row>
    <row r="39577" spans="1:4" x14ac:dyDescent="0.25">
      <c r="A39577" t="s">
        <v>90</v>
      </c>
      <c r="B39577" t="s">
        <v>91</v>
      </c>
      <c r="C39577" t="s">
        <v>458</v>
      </c>
      <c r="D39577">
        <v>8653629.3650000002</v>
      </c>
    </row>
    <row r="39578" spans="1:4" x14ac:dyDescent="0.25">
      <c r="A39578" t="s">
        <v>90</v>
      </c>
      <c r="B39578" t="s">
        <v>91</v>
      </c>
      <c r="C39578" t="s">
        <v>5</v>
      </c>
      <c r="D39578">
        <v>74287.414999999994</v>
      </c>
    </row>
    <row r="39579" spans="1:4" x14ac:dyDescent="0.25">
      <c r="A39579" t="s">
        <v>90</v>
      </c>
      <c r="B39579" t="s">
        <v>91</v>
      </c>
      <c r="C39579" t="s">
        <v>375</v>
      </c>
      <c r="D39579">
        <v>18554903.936999999</v>
      </c>
    </row>
    <row r="39580" spans="1:4" x14ac:dyDescent="0.25">
      <c r="A39580" t="s">
        <v>90</v>
      </c>
      <c r="B39580" t="s">
        <v>91</v>
      </c>
      <c r="C39580" t="s">
        <v>463</v>
      </c>
      <c r="D39580">
        <v>69580.494999999995</v>
      </c>
    </row>
    <row r="39581" spans="1:4" x14ac:dyDescent="0.25">
      <c r="A39581" t="s">
        <v>90</v>
      </c>
      <c r="B39581" t="s">
        <v>91</v>
      </c>
      <c r="C39581" t="s">
        <v>461</v>
      </c>
      <c r="D39581">
        <v>6534080.858</v>
      </c>
    </row>
    <row r="39582" spans="1:4" x14ac:dyDescent="0.25">
      <c r="A39582" t="s">
        <v>90</v>
      </c>
      <c r="B39582" t="s">
        <v>91</v>
      </c>
      <c r="C39582" t="s">
        <v>2</v>
      </c>
      <c r="D39582">
        <v>29031.462</v>
      </c>
    </row>
    <row r="39583" spans="1:4" x14ac:dyDescent="0.25">
      <c r="A39583" t="s">
        <v>90</v>
      </c>
      <c r="B39583" t="s">
        <v>91</v>
      </c>
      <c r="C39583" t="s">
        <v>6</v>
      </c>
      <c r="D39583">
        <v>51593.071000000004</v>
      </c>
    </row>
    <row r="39584" spans="1:4" x14ac:dyDescent="0.25">
      <c r="A39584" t="s">
        <v>348</v>
      </c>
      <c r="B39584" t="s">
        <v>349</v>
      </c>
      <c r="C39584" t="s">
        <v>447</v>
      </c>
      <c r="D39584">
        <v>251705.266</v>
      </c>
    </row>
    <row r="39585" spans="1:4" x14ac:dyDescent="0.25">
      <c r="A39585" t="s">
        <v>348</v>
      </c>
      <c r="B39585" t="s">
        <v>349</v>
      </c>
      <c r="C39585" t="s">
        <v>3</v>
      </c>
      <c r="D39585">
        <v>39.374000000000002</v>
      </c>
    </row>
    <row r="39586" spans="1:4" x14ac:dyDescent="0.25">
      <c r="A39586" t="s">
        <v>348</v>
      </c>
      <c r="B39586" t="s">
        <v>349</v>
      </c>
      <c r="C39586" t="s">
        <v>4</v>
      </c>
      <c r="D39586">
        <v>68639.551999999996</v>
      </c>
    </row>
    <row r="39587" spans="1:4" x14ac:dyDescent="0.25">
      <c r="A39587" t="s">
        <v>348</v>
      </c>
      <c r="B39587" t="s">
        <v>349</v>
      </c>
      <c r="C39587" t="s">
        <v>458</v>
      </c>
      <c r="D39587">
        <v>78509.288</v>
      </c>
    </row>
    <row r="39588" spans="1:4" x14ac:dyDescent="0.25">
      <c r="A39588" t="s">
        <v>348</v>
      </c>
      <c r="B39588" t="s">
        <v>349</v>
      </c>
      <c r="C39588" t="s">
        <v>5</v>
      </c>
      <c r="D39588">
        <v>5003.72</v>
      </c>
    </row>
    <row r="39589" spans="1:4" x14ac:dyDescent="0.25">
      <c r="A39589" t="s">
        <v>348</v>
      </c>
      <c r="B39589" t="s">
        <v>349</v>
      </c>
      <c r="C39589" t="s">
        <v>375</v>
      </c>
      <c r="D39589">
        <v>2449.3220000000001</v>
      </c>
    </row>
    <row r="39590" spans="1:4" x14ac:dyDescent="0.25">
      <c r="A39590" t="s">
        <v>348</v>
      </c>
      <c r="B39590" t="s">
        <v>349</v>
      </c>
      <c r="C39590" t="s">
        <v>463</v>
      </c>
      <c r="D39590">
        <v>420.18200000000002</v>
      </c>
    </row>
    <row r="39591" spans="1:4" x14ac:dyDescent="0.25">
      <c r="A39591" t="s">
        <v>348</v>
      </c>
      <c r="B39591" t="s">
        <v>349</v>
      </c>
      <c r="C39591" t="s">
        <v>461</v>
      </c>
      <c r="D39591">
        <v>6550.8370000000004</v>
      </c>
    </row>
    <row r="39592" spans="1:4" x14ac:dyDescent="0.25">
      <c r="A39592" t="s">
        <v>348</v>
      </c>
      <c r="B39592" t="s">
        <v>349</v>
      </c>
      <c r="C39592" t="s">
        <v>2</v>
      </c>
      <c r="D39592">
        <v>8786.7189999999991</v>
      </c>
    </row>
    <row r="39593" spans="1:4" x14ac:dyDescent="0.25">
      <c r="A39593" t="s">
        <v>348</v>
      </c>
      <c r="B39593" t="s">
        <v>349</v>
      </c>
      <c r="C39593" t="s">
        <v>6</v>
      </c>
      <c r="D39593">
        <v>215.64500000000001</v>
      </c>
    </row>
    <row r="39594" spans="1:4" x14ac:dyDescent="0.25">
      <c r="A39594" t="s">
        <v>92</v>
      </c>
      <c r="B39594" t="s">
        <v>93</v>
      </c>
      <c r="C39594" t="s">
        <v>447</v>
      </c>
      <c r="D39594">
        <v>113937.43700000001</v>
      </c>
    </row>
    <row r="39595" spans="1:4" x14ac:dyDescent="0.25">
      <c r="A39595" t="s">
        <v>92</v>
      </c>
      <c r="B39595" t="s">
        <v>93</v>
      </c>
      <c r="C39595" t="s">
        <v>3</v>
      </c>
      <c r="D39595">
        <v>510.649</v>
      </c>
    </row>
    <row r="39596" spans="1:4" x14ac:dyDescent="0.25">
      <c r="A39596" t="s">
        <v>92</v>
      </c>
      <c r="B39596" t="s">
        <v>93</v>
      </c>
      <c r="C39596" t="s">
        <v>4</v>
      </c>
      <c r="D39596">
        <v>544.45699999999999</v>
      </c>
    </row>
    <row r="39597" spans="1:4" x14ac:dyDescent="0.25">
      <c r="A39597" t="s">
        <v>92</v>
      </c>
      <c r="B39597" t="s">
        <v>93</v>
      </c>
      <c r="C39597" t="s">
        <v>458</v>
      </c>
      <c r="D39597">
        <v>682732.39500000002</v>
      </c>
    </row>
    <row r="39598" spans="1:4" x14ac:dyDescent="0.25">
      <c r="A39598" t="s">
        <v>92</v>
      </c>
      <c r="B39598" t="s">
        <v>93</v>
      </c>
      <c r="C39598" t="s">
        <v>5</v>
      </c>
      <c r="D39598">
        <v>7130.5240000000003</v>
      </c>
    </row>
    <row r="39599" spans="1:4" x14ac:dyDescent="0.25">
      <c r="A39599" t="s">
        <v>92</v>
      </c>
      <c r="B39599" t="s">
        <v>93</v>
      </c>
      <c r="C39599" t="s">
        <v>375</v>
      </c>
      <c r="D39599">
        <v>21089.321</v>
      </c>
    </row>
    <row r="39600" spans="1:4" x14ac:dyDescent="0.25">
      <c r="A39600" t="s">
        <v>92</v>
      </c>
      <c r="B39600" t="s">
        <v>93</v>
      </c>
      <c r="C39600" t="s">
        <v>463</v>
      </c>
      <c r="D39600">
        <v>1.4630000000000001</v>
      </c>
    </row>
    <row r="39601" spans="1:4" x14ac:dyDescent="0.25">
      <c r="A39601" t="s">
        <v>92</v>
      </c>
      <c r="B39601" t="s">
        <v>93</v>
      </c>
      <c r="C39601" t="s">
        <v>461</v>
      </c>
      <c r="D39601">
        <v>29597.152999999998</v>
      </c>
    </row>
    <row r="39602" spans="1:4" x14ac:dyDescent="0.25">
      <c r="A39602" t="s">
        <v>92</v>
      </c>
      <c r="B39602" t="s">
        <v>93</v>
      </c>
      <c r="C39602" t="s">
        <v>2</v>
      </c>
      <c r="D39602">
        <v>13488.64</v>
      </c>
    </row>
    <row r="39603" spans="1:4" x14ac:dyDescent="0.25">
      <c r="A39603" t="s">
        <v>92</v>
      </c>
      <c r="B39603" t="s">
        <v>93</v>
      </c>
      <c r="C39603" t="s">
        <v>6</v>
      </c>
      <c r="D39603">
        <v>24725.702000000001</v>
      </c>
    </row>
    <row r="39604" spans="1:4" x14ac:dyDescent="0.25">
      <c r="A39604" t="s">
        <v>94</v>
      </c>
      <c r="B39604" t="s">
        <v>95</v>
      </c>
      <c r="C39604" t="s">
        <v>447</v>
      </c>
      <c r="D39604">
        <v>3853786.389</v>
      </c>
    </row>
    <row r="39605" spans="1:4" x14ac:dyDescent="0.25">
      <c r="A39605" t="s">
        <v>94</v>
      </c>
      <c r="B39605" t="s">
        <v>95</v>
      </c>
      <c r="C39605" t="s">
        <v>3</v>
      </c>
      <c r="D39605">
        <v>1852.7349999999999</v>
      </c>
    </row>
    <row r="39606" spans="1:4" x14ac:dyDescent="0.25">
      <c r="A39606" t="s">
        <v>94</v>
      </c>
      <c r="B39606" t="s">
        <v>95</v>
      </c>
      <c r="C39606" t="s">
        <v>4</v>
      </c>
      <c r="D39606">
        <v>23121.623</v>
      </c>
    </row>
    <row r="39607" spans="1:4" x14ac:dyDescent="0.25">
      <c r="A39607" t="s">
        <v>94</v>
      </c>
      <c r="B39607" t="s">
        <v>95</v>
      </c>
      <c r="C39607" t="s">
        <v>458</v>
      </c>
      <c r="D39607">
        <v>1933802.111</v>
      </c>
    </row>
    <row r="39608" spans="1:4" x14ac:dyDescent="0.25">
      <c r="A39608" t="s">
        <v>94</v>
      </c>
      <c r="B39608" t="s">
        <v>95</v>
      </c>
      <c r="C39608" t="s">
        <v>5</v>
      </c>
      <c r="D39608">
        <v>8958.8559999999998</v>
      </c>
    </row>
    <row r="39609" spans="1:4" x14ac:dyDescent="0.25">
      <c r="A39609" t="s">
        <v>94</v>
      </c>
      <c r="B39609" t="s">
        <v>95</v>
      </c>
      <c r="C39609" t="s">
        <v>375</v>
      </c>
      <c r="D39609">
        <v>8783511.4539999999</v>
      </c>
    </row>
    <row r="39610" spans="1:4" x14ac:dyDescent="0.25">
      <c r="A39610" t="s">
        <v>94</v>
      </c>
      <c r="B39610" t="s">
        <v>95</v>
      </c>
      <c r="C39610" t="s">
        <v>463</v>
      </c>
      <c r="D39610">
        <v>23191.272000000001</v>
      </c>
    </row>
    <row r="39611" spans="1:4" x14ac:dyDescent="0.25">
      <c r="A39611" t="s">
        <v>94</v>
      </c>
      <c r="B39611" t="s">
        <v>95</v>
      </c>
      <c r="C39611" t="s">
        <v>461</v>
      </c>
      <c r="D39611">
        <v>1259059.5279999999</v>
      </c>
    </row>
    <row r="39612" spans="1:4" x14ac:dyDescent="0.25">
      <c r="A39612" t="s">
        <v>94</v>
      </c>
      <c r="B39612" t="s">
        <v>95</v>
      </c>
      <c r="C39612" t="s">
        <v>2</v>
      </c>
      <c r="D39612">
        <v>7891.6989999999996</v>
      </c>
    </row>
    <row r="39613" spans="1:4" x14ac:dyDescent="0.25">
      <c r="A39613" t="s">
        <v>94</v>
      </c>
      <c r="B39613" t="s">
        <v>95</v>
      </c>
      <c r="C39613" t="s">
        <v>6</v>
      </c>
      <c r="D39613">
        <v>977.02499999999998</v>
      </c>
    </row>
    <row r="39614" spans="1:4" x14ac:dyDescent="0.25">
      <c r="A39614" t="s">
        <v>96</v>
      </c>
      <c r="B39614" t="s">
        <v>97</v>
      </c>
      <c r="C39614" t="s">
        <v>447</v>
      </c>
      <c r="D39614">
        <v>1266907.69</v>
      </c>
    </row>
    <row r="39615" spans="1:4" x14ac:dyDescent="0.25">
      <c r="A39615" t="s">
        <v>96</v>
      </c>
      <c r="B39615" t="s">
        <v>97</v>
      </c>
      <c r="C39615" t="s">
        <v>3</v>
      </c>
      <c r="D39615">
        <v>168.494</v>
      </c>
    </row>
    <row r="39616" spans="1:4" x14ac:dyDescent="0.25">
      <c r="A39616" t="s">
        <v>96</v>
      </c>
      <c r="B39616" t="s">
        <v>97</v>
      </c>
      <c r="C39616" t="s">
        <v>4</v>
      </c>
      <c r="D39616">
        <v>177.178</v>
      </c>
    </row>
    <row r="39617" spans="1:4" x14ac:dyDescent="0.25">
      <c r="A39617" t="s">
        <v>96</v>
      </c>
      <c r="B39617" t="s">
        <v>97</v>
      </c>
      <c r="C39617" t="s">
        <v>458</v>
      </c>
      <c r="D39617">
        <v>2941385.9569999999</v>
      </c>
    </row>
    <row r="39618" spans="1:4" x14ac:dyDescent="0.25">
      <c r="A39618" t="s">
        <v>96</v>
      </c>
      <c r="B39618" t="s">
        <v>97</v>
      </c>
      <c r="C39618" t="s">
        <v>5</v>
      </c>
      <c r="D39618">
        <v>13984.023999999999</v>
      </c>
    </row>
    <row r="39619" spans="1:4" x14ac:dyDescent="0.25">
      <c r="A39619" t="s">
        <v>96</v>
      </c>
      <c r="B39619" t="s">
        <v>97</v>
      </c>
      <c r="C39619" t="s">
        <v>375</v>
      </c>
      <c r="D39619">
        <v>970111.696</v>
      </c>
    </row>
    <row r="39620" spans="1:4" x14ac:dyDescent="0.25">
      <c r="A39620" t="s">
        <v>96</v>
      </c>
      <c r="B39620" t="s">
        <v>97</v>
      </c>
      <c r="C39620" t="s">
        <v>463</v>
      </c>
      <c r="D39620">
        <v>19679.77</v>
      </c>
    </row>
    <row r="39621" spans="1:4" x14ac:dyDescent="0.25">
      <c r="A39621" t="s">
        <v>96</v>
      </c>
      <c r="B39621" t="s">
        <v>97</v>
      </c>
      <c r="C39621" t="s">
        <v>461</v>
      </c>
      <c r="D39621">
        <v>655773.02800000005</v>
      </c>
    </row>
    <row r="39622" spans="1:4" x14ac:dyDescent="0.25">
      <c r="A39622" t="s">
        <v>96</v>
      </c>
      <c r="B39622" t="s">
        <v>97</v>
      </c>
      <c r="C39622" t="s">
        <v>2</v>
      </c>
      <c r="D39622">
        <v>2903.1660000000002</v>
      </c>
    </row>
    <row r="39623" spans="1:4" x14ac:dyDescent="0.25">
      <c r="A39623" t="s">
        <v>96</v>
      </c>
      <c r="B39623" t="s">
        <v>97</v>
      </c>
      <c r="C39623" t="s">
        <v>6</v>
      </c>
      <c r="D39623">
        <v>201.083</v>
      </c>
    </row>
    <row r="39624" spans="1:4" x14ac:dyDescent="0.25">
      <c r="A39624" t="s">
        <v>98</v>
      </c>
      <c r="B39624" t="s">
        <v>99</v>
      </c>
      <c r="C39624" t="s">
        <v>447</v>
      </c>
      <c r="D39624">
        <v>3331216.2570000002</v>
      </c>
    </row>
    <row r="39625" spans="1:4" x14ac:dyDescent="0.25">
      <c r="A39625" t="s">
        <v>98</v>
      </c>
      <c r="B39625" t="s">
        <v>99</v>
      </c>
      <c r="C39625" t="s">
        <v>3</v>
      </c>
      <c r="D39625">
        <v>853.4</v>
      </c>
    </row>
    <row r="39626" spans="1:4" x14ac:dyDescent="0.25">
      <c r="A39626" t="s">
        <v>98</v>
      </c>
      <c r="B39626" t="s">
        <v>99</v>
      </c>
      <c r="C39626" t="s">
        <v>4</v>
      </c>
      <c r="D39626">
        <v>6706.665</v>
      </c>
    </row>
    <row r="39627" spans="1:4" x14ac:dyDescent="0.25">
      <c r="A39627" t="s">
        <v>98</v>
      </c>
      <c r="B39627" t="s">
        <v>99</v>
      </c>
      <c r="C39627" t="s">
        <v>458</v>
      </c>
      <c r="D39627">
        <v>9327744.2390000001</v>
      </c>
    </row>
    <row r="39628" spans="1:4" x14ac:dyDescent="0.25">
      <c r="A39628" t="s">
        <v>98</v>
      </c>
      <c r="B39628" t="s">
        <v>99</v>
      </c>
      <c r="C39628" t="s">
        <v>5</v>
      </c>
      <c r="D39628">
        <v>124870.18399999999</v>
      </c>
    </row>
    <row r="39629" spans="1:4" x14ac:dyDescent="0.25">
      <c r="A39629" t="s">
        <v>98</v>
      </c>
      <c r="B39629" t="s">
        <v>99</v>
      </c>
      <c r="C39629" t="s">
        <v>375</v>
      </c>
      <c r="D39629">
        <v>795297.576</v>
      </c>
    </row>
    <row r="39630" spans="1:4" x14ac:dyDescent="0.25">
      <c r="A39630" t="s">
        <v>98</v>
      </c>
      <c r="B39630" t="s">
        <v>99</v>
      </c>
      <c r="C39630" t="s">
        <v>463</v>
      </c>
      <c r="D39630">
        <v>151775.03</v>
      </c>
    </row>
    <row r="39631" spans="1:4" x14ac:dyDescent="0.25">
      <c r="A39631" t="s">
        <v>98</v>
      </c>
      <c r="B39631" t="s">
        <v>99</v>
      </c>
      <c r="C39631" t="s">
        <v>461</v>
      </c>
      <c r="D39631">
        <v>314887.98200000002</v>
      </c>
    </row>
    <row r="39632" spans="1:4" x14ac:dyDescent="0.25">
      <c r="A39632" t="s">
        <v>98</v>
      </c>
      <c r="B39632" t="s">
        <v>99</v>
      </c>
      <c r="C39632" t="s">
        <v>2</v>
      </c>
      <c r="D39632">
        <v>11226.064</v>
      </c>
    </row>
    <row r="39633" spans="1:4" x14ac:dyDescent="0.25">
      <c r="A39633" t="s">
        <v>98</v>
      </c>
      <c r="B39633" t="s">
        <v>99</v>
      </c>
      <c r="C39633" t="s">
        <v>6</v>
      </c>
      <c r="D39633">
        <v>37444.858</v>
      </c>
    </row>
    <row r="39634" spans="1:4" x14ac:dyDescent="0.25">
      <c r="A39634" t="s">
        <v>100</v>
      </c>
      <c r="B39634" t="s">
        <v>101</v>
      </c>
      <c r="C39634" t="s">
        <v>447</v>
      </c>
      <c r="D39634">
        <v>30934413.864999998</v>
      </c>
    </row>
    <row r="39635" spans="1:4" x14ac:dyDescent="0.25">
      <c r="A39635" t="s">
        <v>100</v>
      </c>
      <c r="B39635" t="s">
        <v>101</v>
      </c>
      <c r="C39635" t="s">
        <v>3</v>
      </c>
      <c r="D39635">
        <v>21450.141</v>
      </c>
    </row>
    <row r="39636" spans="1:4" x14ac:dyDescent="0.25">
      <c r="A39636" t="s">
        <v>100</v>
      </c>
      <c r="B39636" t="s">
        <v>101</v>
      </c>
      <c r="C39636" t="s">
        <v>4</v>
      </c>
      <c r="D39636">
        <v>43234.201000000001</v>
      </c>
    </row>
    <row r="39637" spans="1:4" x14ac:dyDescent="0.25">
      <c r="A39637" t="s">
        <v>100</v>
      </c>
      <c r="B39637" t="s">
        <v>101</v>
      </c>
      <c r="C39637" t="s">
        <v>458</v>
      </c>
      <c r="D39637">
        <v>141755184.33000001</v>
      </c>
    </row>
    <row r="39638" spans="1:4" x14ac:dyDescent="0.25">
      <c r="A39638" t="s">
        <v>100</v>
      </c>
      <c r="B39638" t="s">
        <v>101</v>
      </c>
      <c r="C39638" t="s">
        <v>5</v>
      </c>
      <c r="D39638">
        <v>646516.20499999996</v>
      </c>
    </row>
    <row r="39639" spans="1:4" x14ac:dyDescent="0.25">
      <c r="A39639" t="s">
        <v>100</v>
      </c>
      <c r="B39639" t="s">
        <v>101</v>
      </c>
      <c r="C39639" t="s">
        <v>375</v>
      </c>
      <c r="D39639">
        <v>4729855.9220000003</v>
      </c>
    </row>
    <row r="39640" spans="1:4" x14ac:dyDescent="0.25">
      <c r="A39640" t="s">
        <v>100</v>
      </c>
      <c r="B39640" t="s">
        <v>101</v>
      </c>
      <c r="C39640" t="s">
        <v>463</v>
      </c>
      <c r="D39640">
        <v>216411.75200000001</v>
      </c>
    </row>
    <row r="39641" spans="1:4" x14ac:dyDescent="0.25">
      <c r="A39641" t="s">
        <v>100</v>
      </c>
      <c r="B39641" t="s">
        <v>101</v>
      </c>
      <c r="C39641" t="s">
        <v>461</v>
      </c>
      <c r="D39641">
        <v>439226.00400000002</v>
      </c>
    </row>
    <row r="39642" spans="1:4" x14ac:dyDescent="0.25">
      <c r="A39642" t="s">
        <v>100</v>
      </c>
      <c r="B39642" t="s">
        <v>101</v>
      </c>
      <c r="C39642" t="s">
        <v>2</v>
      </c>
      <c r="D39642">
        <v>452529.46600000001</v>
      </c>
    </row>
    <row r="39643" spans="1:4" x14ac:dyDescent="0.25">
      <c r="A39643" t="s">
        <v>100</v>
      </c>
      <c r="B39643" t="s">
        <v>101</v>
      </c>
      <c r="C39643" t="s">
        <v>6</v>
      </c>
      <c r="D39643">
        <v>41556.682999999997</v>
      </c>
    </row>
    <row r="39644" spans="1:4" x14ac:dyDescent="0.25">
      <c r="A39644" t="s">
        <v>102</v>
      </c>
      <c r="B39644" t="s">
        <v>103</v>
      </c>
      <c r="C39644" t="s">
        <v>447</v>
      </c>
      <c r="D39644">
        <v>207765738.69</v>
      </c>
    </row>
    <row r="39645" spans="1:4" x14ac:dyDescent="0.25">
      <c r="A39645" t="s">
        <v>102</v>
      </c>
      <c r="B39645" t="s">
        <v>103</v>
      </c>
      <c r="C39645" t="s">
        <v>3</v>
      </c>
      <c r="D39645">
        <v>444805.67499999999</v>
      </c>
    </row>
    <row r="39646" spans="1:4" x14ac:dyDescent="0.25">
      <c r="A39646" t="s">
        <v>102</v>
      </c>
      <c r="B39646" t="s">
        <v>103</v>
      </c>
      <c r="C39646" t="s">
        <v>4</v>
      </c>
      <c r="D39646">
        <v>795628.23800000001</v>
      </c>
    </row>
    <row r="39647" spans="1:4" x14ac:dyDescent="0.25">
      <c r="A39647" t="s">
        <v>102</v>
      </c>
      <c r="B39647" t="s">
        <v>103</v>
      </c>
      <c r="C39647" t="s">
        <v>458</v>
      </c>
      <c r="D39647">
        <v>887679210</v>
      </c>
    </row>
    <row r="39648" spans="1:4" x14ac:dyDescent="0.25">
      <c r="A39648" t="s">
        <v>102</v>
      </c>
      <c r="B39648" t="s">
        <v>103</v>
      </c>
      <c r="C39648" t="s">
        <v>5</v>
      </c>
      <c r="D39648">
        <v>6005377.2769999998</v>
      </c>
    </row>
    <row r="39649" spans="1:4" x14ac:dyDescent="0.25">
      <c r="A39649" t="s">
        <v>102</v>
      </c>
      <c r="B39649" t="s">
        <v>103</v>
      </c>
      <c r="C39649" t="s">
        <v>375</v>
      </c>
      <c r="D39649">
        <v>67891170.459000006</v>
      </c>
    </row>
    <row r="39650" spans="1:4" x14ac:dyDescent="0.25">
      <c r="A39650" t="s">
        <v>102</v>
      </c>
      <c r="B39650" t="s">
        <v>103</v>
      </c>
      <c r="C39650" t="s">
        <v>463</v>
      </c>
      <c r="D39650">
        <v>3099825.2259999998</v>
      </c>
    </row>
    <row r="39651" spans="1:4" x14ac:dyDescent="0.25">
      <c r="A39651" t="s">
        <v>102</v>
      </c>
      <c r="B39651" t="s">
        <v>103</v>
      </c>
      <c r="C39651" t="s">
        <v>461</v>
      </c>
      <c r="D39651">
        <v>11026036.697000001</v>
      </c>
    </row>
    <row r="39652" spans="1:4" x14ac:dyDescent="0.25">
      <c r="A39652" t="s">
        <v>102</v>
      </c>
      <c r="B39652" t="s">
        <v>103</v>
      </c>
      <c r="C39652" t="s">
        <v>2</v>
      </c>
      <c r="D39652">
        <v>7669633.8540000003</v>
      </c>
    </row>
    <row r="39653" spans="1:4" x14ac:dyDescent="0.25">
      <c r="A39653" t="s">
        <v>102</v>
      </c>
      <c r="B39653" t="s">
        <v>103</v>
      </c>
      <c r="C39653" t="s">
        <v>6</v>
      </c>
      <c r="D39653">
        <v>4265027.0920000002</v>
      </c>
    </row>
    <row r="39654" spans="1:4" x14ac:dyDescent="0.25">
      <c r="A39654" t="s">
        <v>356</v>
      </c>
      <c r="B39654" t="s">
        <v>357</v>
      </c>
      <c r="C39654" t="s">
        <v>447</v>
      </c>
      <c r="D39654">
        <v>4761771.977</v>
      </c>
    </row>
    <row r="39655" spans="1:4" x14ac:dyDescent="0.25">
      <c r="A39655" t="s">
        <v>356</v>
      </c>
      <c r="B39655" t="s">
        <v>357</v>
      </c>
      <c r="C39655" t="s">
        <v>3</v>
      </c>
      <c r="D39655">
        <v>153.458</v>
      </c>
    </row>
    <row r="39656" spans="1:4" x14ac:dyDescent="0.25">
      <c r="A39656" t="s">
        <v>356</v>
      </c>
      <c r="B39656" t="s">
        <v>357</v>
      </c>
      <c r="C39656" t="s">
        <v>4</v>
      </c>
      <c r="D39656">
        <v>68899.994000000006</v>
      </c>
    </row>
    <row r="39657" spans="1:4" x14ac:dyDescent="0.25">
      <c r="A39657" t="s">
        <v>356</v>
      </c>
      <c r="B39657" t="s">
        <v>357</v>
      </c>
      <c r="C39657" t="s">
        <v>458</v>
      </c>
      <c r="D39657">
        <v>489507.34399999998</v>
      </c>
    </row>
    <row r="39658" spans="1:4" x14ac:dyDescent="0.25">
      <c r="A39658" t="s">
        <v>356</v>
      </c>
      <c r="B39658" t="s">
        <v>357</v>
      </c>
      <c r="C39658" t="s">
        <v>5</v>
      </c>
      <c r="D39658">
        <v>150112.31400000001</v>
      </c>
    </row>
    <row r="39659" spans="1:4" x14ac:dyDescent="0.25">
      <c r="A39659" t="s">
        <v>356</v>
      </c>
      <c r="B39659" t="s">
        <v>357</v>
      </c>
      <c r="C39659" t="s">
        <v>375</v>
      </c>
      <c r="D39659">
        <v>103509.38400000001</v>
      </c>
    </row>
    <row r="39660" spans="1:4" x14ac:dyDescent="0.25">
      <c r="A39660" t="s">
        <v>356</v>
      </c>
      <c r="B39660" t="s">
        <v>357</v>
      </c>
      <c r="C39660" t="s">
        <v>463</v>
      </c>
      <c r="D39660">
        <v>2343.491</v>
      </c>
    </row>
    <row r="39661" spans="1:4" x14ac:dyDescent="0.25">
      <c r="A39661" t="s">
        <v>356</v>
      </c>
      <c r="B39661" t="s">
        <v>357</v>
      </c>
      <c r="C39661" t="s">
        <v>461</v>
      </c>
      <c r="D39661">
        <v>24109.24</v>
      </c>
    </row>
    <row r="39662" spans="1:4" x14ac:dyDescent="0.25">
      <c r="A39662" t="s">
        <v>356</v>
      </c>
      <c r="B39662" t="s">
        <v>357</v>
      </c>
      <c r="C39662" t="s">
        <v>2</v>
      </c>
      <c r="D39662">
        <v>109023.137</v>
      </c>
    </row>
    <row r="39663" spans="1:4" x14ac:dyDescent="0.25">
      <c r="A39663" t="s">
        <v>356</v>
      </c>
      <c r="B39663" t="s">
        <v>357</v>
      </c>
      <c r="C39663" t="s">
        <v>6</v>
      </c>
      <c r="D39663">
        <v>2162.6060000000002</v>
      </c>
    </row>
    <row r="39664" spans="1:4" x14ac:dyDescent="0.25">
      <c r="A39664" t="s">
        <v>104</v>
      </c>
      <c r="B39664" t="s">
        <v>105</v>
      </c>
      <c r="C39664" t="s">
        <v>447</v>
      </c>
      <c r="D39664">
        <v>70764.206000000006</v>
      </c>
    </row>
    <row r="39665" spans="1:4" x14ac:dyDescent="0.25">
      <c r="A39665" t="s">
        <v>104</v>
      </c>
      <c r="B39665" t="s">
        <v>105</v>
      </c>
      <c r="C39665" t="s">
        <v>4</v>
      </c>
      <c r="D39665">
        <v>126.83799999999999</v>
      </c>
    </row>
    <row r="39666" spans="1:4" x14ac:dyDescent="0.25">
      <c r="A39666" t="s">
        <v>104</v>
      </c>
      <c r="B39666" t="s">
        <v>105</v>
      </c>
      <c r="C39666" t="s">
        <v>458</v>
      </c>
      <c r="D39666">
        <v>47487.881999999998</v>
      </c>
    </row>
    <row r="39667" spans="1:4" x14ac:dyDescent="0.25">
      <c r="A39667" t="s">
        <v>104</v>
      </c>
      <c r="B39667" t="s">
        <v>105</v>
      </c>
      <c r="C39667" t="s">
        <v>5</v>
      </c>
      <c r="D39667">
        <v>2167.152</v>
      </c>
    </row>
    <row r="39668" spans="1:4" x14ac:dyDescent="0.25">
      <c r="A39668" t="s">
        <v>104</v>
      </c>
      <c r="B39668" t="s">
        <v>105</v>
      </c>
      <c r="C39668" t="s">
        <v>375</v>
      </c>
      <c r="D39668">
        <v>175893.285</v>
      </c>
    </row>
    <row r="39669" spans="1:4" x14ac:dyDescent="0.25">
      <c r="A39669" t="s">
        <v>104</v>
      </c>
      <c r="B39669" t="s">
        <v>105</v>
      </c>
      <c r="C39669" t="s">
        <v>463</v>
      </c>
      <c r="D39669">
        <v>756.67100000000005</v>
      </c>
    </row>
    <row r="39670" spans="1:4" x14ac:dyDescent="0.25">
      <c r="A39670" t="s">
        <v>104</v>
      </c>
      <c r="B39670" t="s">
        <v>105</v>
      </c>
      <c r="C39670" t="s">
        <v>461</v>
      </c>
      <c r="D39670">
        <v>8888.6530000000002</v>
      </c>
    </row>
    <row r="39671" spans="1:4" x14ac:dyDescent="0.25">
      <c r="A39671" t="s">
        <v>104</v>
      </c>
      <c r="B39671" t="s">
        <v>105</v>
      </c>
      <c r="C39671" t="s">
        <v>2</v>
      </c>
      <c r="D39671">
        <v>965.57600000000002</v>
      </c>
    </row>
    <row r="39672" spans="1:4" x14ac:dyDescent="0.25">
      <c r="A39672" t="s">
        <v>104</v>
      </c>
      <c r="B39672" t="s">
        <v>105</v>
      </c>
      <c r="C39672" t="s">
        <v>6</v>
      </c>
      <c r="D39672">
        <v>18.405000000000001</v>
      </c>
    </row>
    <row r="39673" spans="1:4" x14ac:dyDescent="0.25">
      <c r="A39673" t="s">
        <v>106</v>
      </c>
      <c r="B39673" t="s">
        <v>107</v>
      </c>
      <c r="C39673" t="s">
        <v>447</v>
      </c>
      <c r="D39673">
        <v>14092409.998</v>
      </c>
    </row>
    <row r="39674" spans="1:4" x14ac:dyDescent="0.25">
      <c r="A39674" t="s">
        <v>106</v>
      </c>
      <c r="B39674" t="s">
        <v>107</v>
      </c>
      <c r="C39674" t="s">
        <v>3</v>
      </c>
      <c r="D39674">
        <v>5686.192</v>
      </c>
    </row>
    <row r="39675" spans="1:4" x14ac:dyDescent="0.25">
      <c r="A39675" t="s">
        <v>106</v>
      </c>
      <c r="B39675" t="s">
        <v>107</v>
      </c>
      <c r="C39675" t="s">
        <v>4</v>
      </c>
      <c r="D39675">
        <v>34540.400999999998</v>
      </c>
    </row>
    <row r="39676" spans="1:4" x14ac:dyDescent="0.25">
      <c r="A39676" t="s">
        <v>106</v>
      </c>
      <c r="B39676" t="s">
        <v>107</v>
      </c>
      <c r="C39676" t="s">
        <v>458</v>
      </c>
      <c r="D39676">
        <v>84946837.556999996</v>
      </c>
    </row>
    <row r="39677" spans="1:4" x14ac:dyDescent="0.25">
      <c r="A39677" t="s">
        <v>106</v>
      </c>
      <c r="B39677" t="s">
        <v>107</v>
      </c>
      <c r="C39677" t="s">
        <v>5</v>
      </c>
      <c r="D39677">
        <v>460510.82199999999</v>
      </c>
    </row>
    <row r="39678" spans="1:4" x14ac:dyDescent="0.25">
      <c r="A39678" t="s">
        <v>106</v>
      </c>
      <c r="B39678" t="s">
        <v>107</v>
      </c>
      <c r="C39678" t="s">
        <v>375</v>
      </c>
      <c r="D39678">
        <v>3666380.8689999999</v>
      </c>
    </row>
    <row r="39679" spans="1:4" x14ac:dyDescent="0.25">
      <c r="A39679" t="s">
        <v>106</v>
      </c>
      <c r="B39679" t="s">
        <v>107</v>
      </c>
      <c r="C39679" t="s">
        <v>463</v>
      </c>
      <c r="D39679">
        <v>223250.223</v>
      </c>
    </row>
    <row r="39680" spans="1:4" x14ac:dyDescent="0.25">
      <c r="A39680" t="s">
        <v>106</v>
      </c>
      <c r="B39680" t="s">
        <v>107</v>
      </c>
      <c r="C39680" t="s">
        <v>461</v>
      </c>
      <c r="D39680">
        <v>1127331.3799999999</v>
      </c>
    </row>
    <row r="39681" spans="1:4" x14ac:dyDescent="0.25">
      <c r="A39681" t="s">
        <v>106</v>
      </c>
      <c r="B39681" t="s">
        <v>107</v>
      </c>
      <c r="C39681" t="s">
        <v>2</v>
      </c>
      <c r="D39681">
        <v>149199.79699999999</v>
      </c>
    </row>
    <row r="39682" spans="1:4" x14ac:dyDescent="0.25">
      <c r="A39682" t="s">
        <v>106</v>
      </c>
      <c r="B39682" t="s">
        <v>107</v>
      </c>
      <c r="C39682" t="s">
        <v>6</v>
      </c>
      <c r="D39682">
        <v>160951.62</v>
      </c>
    </row>
    <row r="39683" spans="1:4" x14ac:dyDescent="0.25">
      <c r="A39683" t="s">
        <v>289</v>
      </c>
      <c r="B39683" t="s">
        <v>290</v>
      </c>
      <c r="C39683" t="s">
        <v>447</v>
      </c>
      <c r="D39683">
        <v>4041530.156</v>
      </c>
    </row>
    <row r="39684" spans="1:4" x14ac:dyDescent="0.25">
      <c r="A39684" t="s">
        <v>289</v>
      </c>
      <c r="B39684" t="s">
        <v>290</v>
      </c>
      <c r="C39684" t="s">
        <v>3</v>
      </c>
      <c r="D39684">
        <v>7122.4260000000004</v>
      </c>
    </row>
    <row r="39685" spans="1:4" x14ac:dyDescent="0.25">
      <c r="A39685" t="s">
        <v>289</v>
      </c>
      <c r="B39685" t="s">
        <v>290</v>
      </c>
      <c r="C39685" t="s">
        <v>4</v>
      </c>
      <c r="D39685">
        <v>2701.2190000000001</v>
      </c>
    </row>
    <row r="39686" spans="1:4" x14ac:dyDescent="0.25">
      <c r="A39686" t="s">
        <v>289</v>
      </c>
      <c r="B39686" t="s">
        <v>290</v>
      </c>
      <c r="C39686" t="s">
        <v>458</v>
      </c>
      <c r="D39686">
        <v>3118209.6</v>
      </c>
    </row>
    <row r="39687" spans="1:4" x14ac:dyDescent="0.25">
      <c r="A39687" t="s">
        <v>289</v>
      </c>
      <c r="B39687" t="s">
        <v>290</v>
      </c>
      <c r="C39687" t="s">
        <v>5</v>
      </c>
      <c r="D39687">
        <v>32350.816999999999</v>
      </c>
    </row>
    <row r="39688" spans="1:4" x14ac:dyDescent="0.25">
      <c r="A39688" t="s">
        <v>289</v>
      </c>
      <c r="B39688" t="s">
        <v>290</v>
      </c>
      <c r="C39688" t="s">
        <v>375</v>
      </c>
      <c r="D39688">
        <v>10898100.392999999</v>
      </c>
    </row>
    <row r="39689" spans="1:4" x14ac:dyDescent="0.25">
      <c r="A39689" t="s">
        <v>289</v>
      </c>
      <c r="B39689" t="s">
        <v>290</v>
      </c>
      <c r="C39689" t="s">
        <v>463</v>
      </c>
      <c r="D39689">
        <v>41923.635999999999</v>
      </c>
    </row>
    <row r="39690" spans="1:4" x14ac:dyDescent="0.25">
      <c r="A39690" t="s">
        <v>289</v>
      </c>
      <c r="B39690" t="s">
        <v>290</v>
      </c>
      <c r="C39690" t="s">
        <v>461</v>
      </c>
      <c r="D39690">
        <v>1680797.5730000001</v>
      </c>
    </row>
    <row r="39691" spans="1:4" x14ac:dyDescent="0.25">
      <c r="A39691" t="s">
        <v>289</v>
      </c>
      <c r="B39691" t="s">
        <v>290</v>
      </c>
      <c r="C39691" t="s">
        <v>2</v>
      </c>
      <c r="D39691">
        <v>25498.42</v>
      </c>
    </row>
    <row r="39692" spans="1:4" x14ac:dyDescent="0.25">
      <c r="A39692" t="s">
        <v>289</v>
      </c>
      <c r="B39692" t="s">
        <v>290</v>
      </c>
      <c r="C39692" t="s">
        <v>6</v>
      </c>
      <c r="D39692">
        <v>422178.84</v>
      </c>
    </row>
    <row r="39693" spans="1:4" x14ac:dyDescent="0.25">
      <c r="A39693" t="s">
        <v>108</v>
      </c>
      <c r="B39693" t="s">
        <v>377</v>
      </c>
      <c r="C39693" t="s">
        <v>447</v>
      </c>
      <c r="D39693">
        <v>12590498.062999999</v>
      </c>
    </row>
    <row r="39694" spans="1:4" x14ac:dyDescent="0.25">
      <c r="A39694" t="s">
        <v>108</v>
      </c>
      <c r="B39694" t="s">
        <v>377</v>
      </c>
      <c r="C39694" t="s">
        <v>3</v>
      </c>
      <c r="D39694">
        <v>947.46</v>
      </c>
    </row>
    <row r="39695" spans="1:4" x14ac:dyDescent="0.25">
      <c r="A39695" t="s">
        <v>108</v>
      </c>
      <c r="B39695" t="s">
        <v>377</v>
      </c>
      <c r="C39695" t="s">
        <v>4</v>
      </c>
      <c r="D39695">
        <v>13646.092000000001</v>
      </c>
    </row>
    <row r="39696" spans="1:4" x14ac:dyDescent="0.25">
      <c r="A39696" t="s">
        <v>108</v>
      </c>
      <c r="B39696" t="s">
        <v>377</v>
      </c>
      <c r="C39696" t="s">
        <v>458</v>
      </c>
      <c r="D39696">
        <v>26149951.475000001</v>
      </c>
    </row>
    <row r="39697" spans="1:4" x14ac:dyDescent="0.25">
      <c r="A39697" t="s">
        <v>108</v>
      </c>
      <c r="B39697" t="s">
        <v>377</v>
      </c>
      <c r="C39697" t="s">
        <v>5</v>
      </c>
      <c r="D39697">
        <v>1591307.05</v>
      </c>
    </row>
    <row r="39698" spans="1:4" x14ac:dyDescent="0.25">
      <c r="A39698" t="s">
        <v>108</v>
      </c>
      <c r="B39698" t="s">
        <v>377</v>
      </c>
      <c r="C39698" t="s">
        <v>375</v>
      </c>
      <c r="D39698">
        <v>1481959.3049999999</v>
      </c>
    </row>
    <row r="39699" spans="1:4" x14ac:dyDescent="0.25">
      <c r="A39699" t="s">
        <v>108</v>
      </c>
      <c r="B39699" t="s">
        <v>377</v>
      </c>
      <c r="C39699" t="s">
        <v>463</v>
      </c>
      <c r="D39699">
        <v>352023.09499999997</v>
      </c>
    </row>
    <row r="39700" spans="1:4" x14ac:dyDescent="0.25">
      <c r="A39700" t="s">
        <v>108</v>
      </c>
      <c r="B39700" t="s">
        <v>377</v>
      </c>
      <c r="C39700" t="s">
        <v>461</v>
      </c>
      <c r="D39700">
        <v>3008035.38</v>
      </c>
    </row>
    <row r="39701" spans="1:4" x14ac:dyDescent="0.25">
      <c r="A39701" t="s">
        <v>108</v>
      </c>
      <c r="B39701" t="s">
        <v>377</v>
      </c>
      <c r="C39701" t="s">
        <v>2</v>
      </c>
      <c r="D39701">
        <v>35989.998</v>
      </c>
    </row>
    <row r="39702" spans="1:4" x14ac:dyDescent="0.25">
      <c r="A39702" t="s">
        <v>108</v>
      </c>
      <c r="B39702" t="s">
        <v>377</v>
      </c>
      <c r="C39702" t="s">
        <v>6</v>
      </c>
      <c r="D39702">
        <v>82898.509000000005</v>
      </c>
    </row>
    <row r="39703" spans="1:4" x14ac:dyDescent="0.25">
      <c r="A39703" t="s">
        <v>109</v>
      </c>
      <c r="B39703" t="s">
        <v>378</v>
      </c>
      <c r="C39703" t="s">
        <v>447</v>
      </c>
      <c r="D39703">
        <v>6956587.0889999997</v>
      </c>
    </row>
    <row r="39704" spans="1:4" x14ac:dyDescent="0.25">
      <c r="A39704" t="s">
        <v>109</v>
      </c>
      <c r="B39704" t="s">
        <v>378</v>
      </c>
      <c r="C39704" t="s">
        <v>3</v>
      </c>
      <c r="D39704">
        <v>80.668000000000006</v>
      </c>
    </row>
    <row r="39705" spans="1:4" x14ac:dyDescent="0.25">
      <c r="A39705" t="s">
        <v>109</v>
      </c>
      <c r="B39705" t="s">
        <v>378</v>
      </c>
      <c r="C39705" t="s">
        <v>4</v>
      </c>
      <c r="D39705">
        <v>10134.727999999999</v>
      </c>
    </row>
    <row r="39706" spans="1:4" x14ac:dyDescent="0.25">
      <c r="A39706" t="s">
        <v>109</v>
      </c>
      <c r="B39706" t="s">
        <v>378</v>
      </c>
      <c r="C39706" t="s">
        <v>458</v>
      </c>
      <c r="D39706">
        <v>3732570.3130000001</v>
      </c>
    </row>
    <row r="39707" spans="1:4" x14ac:dyDescent="0.25">
      <c r="A39707" t="s">
        <v>109</v>
      </c>
      <c r="B39707" t="s">
        <v>378</v>
      </c>
      <c r="C39707" t="s">
        <v>5</v>
      </c>
      <c r="D39707">
        <v>17810.796999999999</v>
      </c>
    </row>
    <row r="39708" spans="1:4" x14ac:dyDescent="0.25">
      <c r="A39708" t="s">
        <v>109</v>
      </c>
      <c r="B39708" t="s">
        <v>378</v>
      </c>
      <c r="C39708" t="s">
        <v>375</v>
      </c>
      <c r="D39708">
        <v>7667633.1869999999</v>
      </c>
    </row>
    <row r="39709" spans="1:4" x14ac:dyDescent="0.25">
      <c r="A39709" t="s">
        <v>109</v>
      </c>
      <c r="B39709" t="s">
        <v>378</v>
      </c>
      <c r="C39709" t="s">
        <v>463</v>
      </c>
      <c r="D39709">
        <v>33975.932000000001</v>
      </c>
    </row>
    <row r="39710" spans="1:4" x14ac:dyDescent="0.25">
      <c r="A39710" t="s">
        <v>109</v>
      </c>
      <c r="B39710" t="s">
        <v>378</v>
      </c>
      <c r="C39710" t="s">
        <v>461</v>
      </c>
      <c r="D39710">
        <v>4769397.6830000002</v>
      </c>
    </row>
    <row r="39711" spans="1:4" x14ac:dyDescent="0.25">
      <c r="A39711" t="s">
        <v>109</v>
      </c>
      <c r="B39711" t="s">
        <v>378</v>
      </c>
      <c r="C39711" t="s">
        <v>2</v>
      </c>
      <c r="D39711">
        <v>18385.419999999998</v>
      </c>
    </row>
    <row r="39712" spans="1:4" x14ac:dyDescent="0.25">
      <c r="A39712" t="s">
        <v>109</v>
      </c>
      <c r="B39712" t="s">
        <v>378</v>
      </c>
      <c r="C39712" t="s">
        <v>6</v>
      </c>
      <c r="D39712">
        <v>2110.2820000000002</v>
      </c>
    </row>
    <row r="39713" spans="1:4" x14ac:dyDescent="0.25">
      <c r="A39713" t="s">
        <v>350</v>
      </c>
      <c r="B39713" t="s">
        <v>351</v>
      </c>
      <c r="C39713" t="s">
        <v>447</v>
      </c>
      <c r="D39713">
        <v>36208977.083999999</v>
      </c>
    </row>
    <row r="39714" spans="1:4" x14ac:dyDescent="0.25">
      <c r="A39714" t="s">
        <v>350</v>
      </c>
      <c r="B39714" t="s">
        <v>351</v>
      </c>
      <c r="C39714" t="s">
        <v>3</v>
      </c>
      <c r="D39714">
        <v>189006.149</v>
      </c>
    </row>
    <row r="39715" spans="1:4" x14ac:dyDescent="0.25">
      <c r="A39715" t="s">
        <v>350</v>
      </c>
      <c r="B39715" t="s">
        <v>351</v>
      </c>
      <c r="C39715" t="s">
        <v>4</v>
      </c>
      <c r="D39715">
        <v>870364.09199999995</v>
      </c>
    </row>
    <row r="39716" spans="1:4" x14ac:dyDescent="0.25">
      <c r="A39716" t="s">
        <v>350</v>
      </c>
      <c r="B39716" t="s">
        <v>351</v>
      </c>
      <c r="C39716" t="s">
        <v>458</v>
      </c>
      <c r="D39716">
        <v>38877811.467</v>
      </c>
    </row>
    <row r="39717" spans="1:4" x14ac:dyDescent="0.25">
      <c r="A39717" t="s">
        <v>350</v>
      </c>
      <c r="B39717" t="s">
        <v>351</v>
      </c>
      <c r="C39717" t="s">
        <v>5</v>
      </c>
      <c r="D39717">
        <v>649232.34299999999</v>
      </c>
    </row>
    <row r="39718" spans="1:4" x14ac:dyDescent="0.25">
      <c r="A39718" t="s">
        <v>350</v>
      </c>
      <c r="B39718" t="s">
        <v>351</v>
      </c>
      <c r="C39718" t="s">
        <v>375</v>
      </c>
      <c r="D39718">
        <v>5730245.392</v>
      </c>
    </row>
    <row r="39719" spans="1:4" x14ac:dyDescent="0.25">
      <c r="A39719" t="s">
        <v>350</v>
      </c>
      <c r="B39719" t="s">
        <v>351</v>
      </c>
      <c r="C39719" t="s">
        <v>463</v>
      </c>
      <c r="D39719">
        <v>740764.19499999995</v>
      </c>
    </row>
    <row r="39720" spans="1:4" x14ac:dyDescent="0.25">
      <c r="A39720" t="s">
        <v>350</v>
      </c>
      <c r="B39720" t="s">
        <v>351</v>
      </c>
      <c r="C39720" t="s">
        <v>461</v>
      </c>
      <c r="D39720">
        <v>3565413.4989999998</v>
      </c>
    </row>
    <row r="39721" spans="1:4" x14ac:dyDescent="0.25">
      <c r="A39721" t="s">
        <v>350</v>
      </c>
      <c r="B39721" t="s">
        <v>351</v>
      </c>
      <c r="C39721" t="s">
        <v>2</v>
      </c>
      <c r="D39721">
        <v>644508.80599999998</v>
      </c>
    </row>
    <row r="39722" spans="1:4" x14ac:dyDescent="0.25">
      <c r="A39722" t="s">
        <v>350</v>
      </c>
      <c r="B39722" t="s">
        <v>351</v>
      </c>
      <c r="C39722" t="s">
        <v>6</v>
      </c>
      <c r="D39722">
        <v>202665.04399999999</v>
      </c>
    </row>
    <row r="39723" spans="1:4" x14ac:dyDescent="0.25">
      <c r="A39723" t="s">
        <v>110</v>
      </c>
      <c r="B39723" t="s">
        <v>111</v>
      </c>
      <c r="C39723" t="s">
        <v>447</v>
      </c>
      <c r="D39723">
        <v>68301248.450000003</v>
      </c>
    </row>
    <row r="39724" spans="1:4" x14ac:dyDescent="0.25">
      <c r="A39724" t="s">
        <v>110</v>
      </c>
      <c r="B39724" t="s">
        <v>111</v>
      </c>
      <c r="C39724" t="s">
        <v>3</v>
      </c>
      <c r="D39724">
        <v>1237172.3160000001</v>
      </c>
    </row>
    <row r="39725" spans="1:4" x14ac:dyDescent="0.25">
      <c r="A39725" t="s">
        <v>110</v>
      </c>
      <c r="B39725" t="s">
        <v>111</v>
      </c>
      <c r="C39725" t="s">
        <v>4</v>
      </c>
      <c r="D39725">
        <v>332813.68699999998</v>
      </c>
    </row>
    <row r="39726" spans="1:4" x14ac:dyDescent="0.25">
      <c r="A39726" t="s">
        <v>110</v>
      </c>
      <c r="B39726" t="s">
        <v>111</v>
      </c>
      <c r="C39726" t="s">
        <v>458</v>
      </c>
      <c r="D39726">
        <v>245370753.49000001</v>
      </c>
    </row>
    <row r="39727" spans="1:4" x14ac:dyDescent="0.25">
      <c r="A39727" t="s">
        <v>110</v>
      </c>
      <c r="B39727" t="s">
        <v>111</v>
      </c>
      <c r="C39727" t="s">
        <v>5</v>
      </c>
      <c r="D39727">
        <v>18322486.401999999</v>
      </c>
    </row>
    <row r="39728" spans="1:4" x14ac:dyDescent="0.25">
      <c r="A39728" t="s">
        <v>110</v>
      </c>
      <c r="B39728" t="s">
        <v>111</v>
      </c>
      <c r="C39728" t="s">
        <v>375</v>
      </c>
      <c r="D39728">
        <v>22127504.838</v>
      </c>
    </row>
    <row r="39729" spans="1:4" x14ac:dyDescent="0.25">
      <c r="A39729" t="s">
        <v>110</v>
      </c>
      <c r="B39729" t="s">
        <v>111</v>
      </c>
      <c r="C39729" t="s">
        <v>463</v>
      </c>
      <c r="D39729">
        <v>1074273.281</v>
      </c>
    </row>
    <row r="39730" spans="1:4" x14ac:dyDescent="0.25">
      <c r="A39730" t="s">
        <v>110</v>
      </c>
      <c r="B39730" t="s">
        <v>111</v>
      </c>
      <c r="C39730" t="s">
        <v>461</v>
      </c>
      <c r="D39730">
        <v>13079577.466</v>
      </c>
    </row>
    <row r="39731" spans="1:4" x14ac:dyDescent="0.25">
      <c r="A39731" t="s">
        <v>110</v>
      </c>
      <c r="B39731" t="s">
        <v>111</v>
      </c>
      <c r="C39731" t="s">
        <v>2</v>
      </c>
      <c r="D39731">
        <v>3450872.8539999998</v>
      </c>
    </row>
    <row r="39732" spans="1:4" x14ac:dyDescent="0.25">
      <c r="A39732" t="s">
        <v>110</v>
      </c>
      <c r="B39732" t="s">
        <v>111</v>
      </c>
      <c r="C39732" t="s">
        <v>6</v>
      </c>
      <c r="D39732">
        <v>7320030.5279999999</v>
      </c>
    </row>
    <row r="39733" spans="1:4" x14ac:dyDescent="0.25">
      <c r="A39733" t="s">
        <v>112</v>
      </c>
      <c r="B39733" t="s">
        <v>113</v>
      </c>
      <c r="C39733" t="s">
        <v>447</v>
      </c>
      <c r="D39733">
        <v>2434112.02</v>
      </c>
    </row>
    <row r="39734" spans="1:4" x14ac:dyDescent="0.25">
      <c r="A39734" t="s">
        <v>112</v>
      </c>
      <c r="B39734" t="s">
        <v>113</v>
      </c>
      <c r="C39734" t="s">
        <v>3</v>
      </c>
      <c r="D39734">
        <v>7847.5690000000004</v>
      </c>
    </row>
    <row r="39735" spans="1:4" x14ac:dyDescent="0.25">
      <c r="A39735" t="s">
        <v>112</v>
      </c>
      <c r="B39735" t="s">
        <v>113</v>
      </c>
      <c r="C39735" t="s">
        <v>4</v>
      </c>
      <c r="D39735">
        <v>8124.741</v>
      </c>
    </row>
    <row r="39736" spans="1:4" x14ac:dyDescent="0.25">
      <c r="A39736" t="s">
        <v>112</v>
      </c>
      <c r="B39736" t="s">
        <v>113</v>
      </c>
      <c r="C39736" t="s">
        <v>458</v>
      </c>
      <c r="D39736">
        <v>17834524.318999998</v>
      </c>
    </row>
    <row r="39737" spans="1:4" x14ac:dyDescent="0.25">
      <c r="A39737" t="s">
        <v>112</v>
      </c>
      <c r="B39737" t="s">
        <v>113</v>
      </c>
      <c r="C39737" t="s">
        <v>5</v>
      </c>
      <c r="D39737">
        <v>29784.555</v>
      </c>
    </row>
    <row r="39738" spans="1:4" x14ac:dyDescent="0.25">
      <c r="A39738" t="s">
        <v>112</v>
      </c>
      <c r="B39738" t="s">
        <v>113</v>
      </c>
      <c r="C39738" t="s">
        <v>375</v>
      </c>
      <c r="D39738">
        <v>452281.05900000001</v>
      </c>
    </row>
    <row r="39739" spans="1:4" x14ac:dyDescent="0.25">
      <c r="A39739" t="s">
        <v>112</v>
      </c>
      <c r="B39739" t="s">
        <v>113</v>
      </c>
      <c r="C39739" t="s">
        <v>463</v>
      </c>
      <c r="D39739">
        <v>15618.694</v>
      </c>
    </row>
    <row r="39740" spans="1:4" x14ac:dyDescent="0.25">
      <c r="A39740" t="s">
        <v>112</v>
      </c>
      <c r="B39740" t="s">
        <v>113</v>
      </c>
      <c r="C39740" t="s">
        <v>461</v>
      </c>
      <c r="D39740">
        <v>113014.674</v>
      </c>
    </row>
    <row r="39741" spans="1:4" x14ac:dyDescent="0.25">
      <c r="A39741" t="s">
        <v>112</v>
      </c>
      <c r="B39741" t="s">
        <v>113</v>
      </c>
      <c r="C39741" t="s">
        <v>2</v>
      </c>
      <c r="D39741">
        <v>28739.168000000001</v>
      </c>
    </row>
    <row r="39742" spans="1:4" x14ac:dyDescent="0.25">
      <c r="A39742" t="s">
        <v>112</v>
      </c>
      <c r="B39742" t="s">
        <v>113</v>
      </c>
      <c r="C39742" t="s">
        <v>6</v>
      </c>
      <c r="D39742">
        <v>187507.59</v>
      </c>
    </row>
    <row r="39743" spans="1:4" x14ac:dyDescent="0.25">
      <c r="A39743" t="s">
        <v>114</v>
      </c>
      <c r="B39743" t="s">
        <v>115</v>
      </c>
      <c r="C39743" t="s">
        <v>447</v>
      </c>
      <c r="D39743">
        <v>7187506.1890000002</v>
      </c>
    </row>
    <row r="39744" spans="1:4" x14ac:dyDescent="0.25">
      <c r="A39744" t="s">
        <v>114</v>
      </c>
      <c r="B39744" t="s">
        <v>115</v>
      </c>
      <c r="C39744" t="s">
        <v>3</v>
      </c>
      <c r="D39744">
        <v>1278.6479999999999</v>
      </c>
    </row>
    <row r="39745" spans="1:4" x14ac:dyDescent="0.25">
      <c r="A39745" t="s">
        <v>114</v>
      </c>
      <c r="B39745" t="s">
        <v>115</v>
      </c>
      <c r="C39745" t="s">
        <v>4</v>
      </c>
      <c r="D39745">
        <v>246931.59700000001</v>
      </c>
    </row>
    <row r="39746" spans="1:4" x14ac:dyDescent="0.25">
      <c r="A39746" t="s">
        <v>114</v>
      </c>
      <c r="B39746" t="s">
        <v>115</v>
      </c>
      <c r="C39746" t="s">
        <v>458</v>
      </c>
      <c r="D39746">
        <v>3850415.2390000001</v>
      </c>
    </row>
    <row r="39747" spans="1:4" x14ac:dyDescent="0.25">
      <c r="A39747" t="s">
        <v>114</v>
      </c>
      <c r="B39747" t="s">
        <v>115</v>
      </c>
      <c r="C39747" t="s">
        <v>5</v>
      </c>
      <c r="D39747">
        <v>595671.25100000005</v>
      </c>
    </row>
    <row r="39748" spans="1:4" x14ac:dyDescent="0.25">
      <c r="A39748" t="s">
        <v>114</v>
      </c>
      <c r="B39748" t="s">
        <v>115</v>
      </c>
      <c r="C39748" t="s">
        <v>375</v>
      </c>
      <c r="D39748">
        <v>1503952.155</v>
      </c>
    </row>
    <row r="39749" spans="1:4" x14ac:dyDescent="0.25">
      <c r="A39749" t="s">
        <v>114</v>
      </c>
      <c r="B39749" t="s">
        <v>115</v>
      </c>
      <c r="C39749" t="s">
        <v>463</v>
      </c>
      <c r="D39749">
        <v>22452.580999999998</v>
      </c>
    </row>
    <row r="39750" spans="1:4" x14ac:dyDescent="0.25">
      <c r="A39750" t="s">
        <v>114</v>
      </c>
      <c r="B39750" t="s">
        <v>115</v>
      </c>
      <c r="C39750" t="s">
        <v>461</v>
      </c>
      <c r="D39750">
        <v>85792.953999999998</v>
      </c>
    </row>
    <row r="39751" spans="1:4" x14ac:dyDescent="0.25">
      <c r="A39751" t="s">
        <v>114</v>
      </c>
      <c r="B39751" t="s">
        <v>115</v>
      </c>
      <c r="C39751" t="s">
        <v>2</v>
      </c>
      <c r="D39751">
        <v>235393.94200000001</v>
      </c>
    </row>
    <row r="39752" spans="1:4" x14ac:dyDescent="0.25">
      <c r="A39752" t="s">
        <v>114</v>
      </c>
      <c r="B39752" t="s">
        <v>115</v>
      </c>
      <c r="C39752" t="s">
        <v>6</v>
      </c>
      <c r="D39752">
        <v>14722.973</v>
      </c>
    </row>
    <row r="39753" spans="1:4" x14ac:dyDescent="0.25">
      <c r="A39753" t="s">
        <v>116</v>
      </c>
      <c r="B39753" t="s">
        <v>117</v>
      </c>
      <c r="C39753" t="s">
        <v>447</v>
      </c>
      <c r="D39753">
        <v>8315283.1189999999</v>
      </c>
    </row>
    <row r="39754" spans="1:4" x14ac:dyDescent="0.25">
      <c r="A39754" t="s">
        <v>116</v>
      </c>
      <c r="B39754" t="s">
        <v>117</v>
      </c>
      <c r="C39754" t="s">
        <v>3</v>
      </c>
      <c r="D39754">
        <v>2592.306</v>
      </c>
    </row>
    <row r="39755" spans="1:4" x14ac:dyDescent="0.25">
      <c r="A39755" t="s">
        <v>116</v>
      </c>
      <c r="B39755" t="s">
        <v>117</v>
      </c>
      <c r="C39755" t="s">
        <v>4</v>
      </c>
      <c r="D39755">
        <v>44453.601000000002</v>
      </c>
    </row>
    <row r="39756" spans="1:4" x14ac:dyDescent="0.25">
      <c r="A39756" t="s">
        <v>116</v>
      </c>
      <c r="B39756" t="s">
        <v>117</v>
      </c>
      <c r="C39756" t="s">
        <v>458</v>
      </c>
      <c r="D39756">
        <v>63437847.895000003</v>
      </c>
    </row>
    <row r="39757" spans="1:4" x14ac:dyDescent="0.25">
      <c r="A39757" t="s">
        <v>116</v>
      </c>
      <c r="B39757" t="s">
        <v>117</v>
      </c>
      <c r="C39757" t="s">
        <v>5</v>
      </c>
      <c r="D39757">
        <v>104973.24800000001</v>
      </c>
    </row>
    <row r="39758" spans="1:4" x14ac:dyDescent="0.25">
      <c r="A39758" t="s">
        <v>116</v>
      </c>
      <c r="B39758" t="s">
        <v>117</v>
      </c>
      <c r="C39758" t="s">
        <v>375</v>
      </c>
      <c r="D39758">
        <v>3172312.0320000001</v>
      </c>
    </row>
    <row r="39759" spans="1:4" x14ac:dyDescent="0.25">
      <c r="A39759" t="s">
        <v>116</v>
      </c>
      <c r="B39759" t="s">
        <v>117</v>
      </c>
      <c r="C39759" t="s">
        <v>463</v>
      </c>
      <c r="D39759">
        <v>123223.6</v>
      </c>
    </row>
    <row r="39760" spans="1:4" x14ac:dyDescent="0.25">
      <c r="A39760" t="s">
        <v>116</v>
      </c>
      <c r="B39760" t="s">
        <v>117</v>
      </c>
      <c r="C39760" t="s">
        <v>461</v>
      </c>
      <c r="D39760">
        <v>775381.83499999996</v>
      </c>
    </row>
    <row r="39761" spans="1:4" x14ac:dyDescent="0.25">
      <c r="A39761" t="s">
        <v>116</v>
      </c>
      <c r="B39761" t="s">
        <v>117</v>
      </c>
      <c r="C39761" t="s">
        <v>2</v>
      </c>
      <c r="D39761">
        <v>115226.883</v>
      </c>
    </row>
    <row r="39762" spans="1:4" x14ac:dyDescent="0.25">
      <c r="A39762" t="s">
        <v>116</v>
      </c>
      <c r="B39762" t="s">
        <v>117</v>
      </c>
      <c r="C39762" t="s">
        <v>6</v>
      </c>
      <c r="D39762">
        <v>5044.8819999999996</v>
      </c>
    </row>
    <row r="39763" spans="1:4" x14ac:dyDescent="0.25">
      <c r="A39763" t="s">
        <v>118</v>
      </c>
      <c r="B39763" t="s">
        <v>119</v>
      </c>
      <c r="C39763" t="s">
        <v>447</v>
      </c>
      <c r="D39763">
        <v>1847215.4609999999</v>
      </c>
    </row>
    <row r="39764" spans="1:4" x14ac:dyDescent="0.25">
      <c r="A39764" t="s">
        <v>118</v>
      </c>
      <c r="B39764" t="s">
        <v>119</v>
      </c>
      <c r="C39764" t="s">
        <v>3</v>
      </c>
      <c r="D39764">
        <v>13.423</v>
      </c>
    </row>
    <row r="39765" spans="1:4" x14ac:dyDescent="0.25">
      <c r="A39765" t="s">
        <v>118</v>
      </c>
      <c r="B39765" t="s">
        <v>119</v>
      </c>
      <c r="C39765" t="s">
        <v>4</v>
      </c>
      <c r="D39765">
        <v>2153.1419999999998</v>
      </c>
    </row>
    <row r="39766" spans="1:4" x14ac:dyDescent="0.25">
      <c r="A39766" t="s">
        <v>118</v>
      </c>
      <c r="B39766" t="s">
        <v>119</v>
      </c>
      <c r="C39766" t="s">
        <v>458</v>
      </c>
      <c r="D39766">
        <v>169699.01699999999</v>
      </c>
    </row>
    <row r="39767" spans="1:4" x14ac:dyDescent="0.25">
      <c r="A39767" t="s">
        <v>118</v>
      </c>
      <c r="B39767" t="s">
        <v>119</v>
      </c>
      <c r="C39767" t="s">
        <v>5</v>
      </c>
      <c r="D39767">
        <v>415.58199999999999</v>
      </c>
    </row>
    <row r="39768" spans="1:4" x14ac:dyDescent="0.25">
      <c r="A39768" t="s">
        <v>118</v>
      </c>
      <c r="B39768" t="s">
        <v>119</v>
      </c>
      <c r="C39768" t="s">
        <v>375</v>
      </c>
      <c r="D39768">
        <v>88237.633000000002</v>
      </c>
    </row>
    <row r="39769" spans="1:4" x14ac:dyDescent="0.25">
      <c r="A39769" t="s">
        <v>118</v>
      </c>
      <c r="B39769" t="s">
        <v>119</v>
      </c>
      <c r="C39769" t="s">
        <v>463</v>
      </c>
      <c r="D39769">
        <v>795898.70900000003</v>
      </c>
    </row>
    <row r="39770" spans="1:4" x14ac:dyDescent="0.25">
      <c r="A39770" t="s">
        <v>118</v>
      </c>
      <c r="B39770" t="s">
        <v>119</v>
      </c>
      <c r="C39770" t="s">
        <v>461</v>
      </c>
      <c r="D39770">
        <v>3990.9940000000001</v>
      </c>
    </row>
    <row r="39771" spans="1:4" x14ac:dyDescent="0.25">
      <c r="A39771" t="s">
        <v>118</v>
      </c>
      <c r="B39771" t="s">
        <v>119</v>
      </c>
      <c r="C39771" t="s">
        <v>2</v>
      </c>
      <c r="D39771">
        <v>6130.7529999999997</v>
      </c>
    </row>
    <row r="39772" spans="1:4" x14ac:dyDescent="0.25">
      <c r="A39772" t="s">
        <v>118</v>
      </c>
      <c r="B39772" t="s">
        <v>119</v>
      </c>
      <c r="C39772" t="s">
        <v>6</v>
      </c>
      <c r="D39772">
        <v>67.210999999999999</v>
      </c>
    </row>
    <row r="39773" spans="1:4" x14ac:dyDescent="0.25">
      <c r="A39773" t="s">
        <v>120</v>
      </c>
      <c r="B39773" t="s">
        <v>121</v>
      </c>
      <c r="C39773" t="s">
        <v>447</v>
      </c>
      <c r="D39773">
        <v>100805212.44</v>
      </c>
    </row>
    <row r="39774" spans="1:4" x14ac:dyDescent="0.25">
      <c r="A39774" t="s">
        <v>120</v>
      </c>
      <c r="B39774" t="s">
        <v>121</v>
      </c>
      <c r="C39774" t="s">
        <v>3</v>
      </c>
      <c r="D39774">
        <v>723959.24199999997</v>
      </c>
    </row>
    <row r="39775" spans="1:4" x14ac:dyDescent="0.25">
      <c r="A39775" t="s">
        <v>120</v>
      </c>
      <c r="B39775" t="s">
        <v>121</v>
      </c>
      <c r="C39775" t="s">
        <v>4</v>
      </c>
      <c r="D39775">
        <v>1378931.557</v>
      </c>
    </row>
    <row r="39776" spans="1:4" x14ac:dyDescent="0.25">
      <c r="A39776" t="s">
        <v>120</v>
      </c>
      <c r="B39776" t="s">
        <v>121</v>
      </c>
      <c r="C39776" t="s">
        <v>458</v>
      </c>
      <c r="D39776">
        <v>491121273.69</v>
      </c>
    </row>
    <row r="39777" spans="1:4" x14ac:dyDescent="0.25">
      <c r="A39777" t="s">
        <v>120</v>
      </c>
      <c r="B39777" t="s">
        <v>121</v>
      </c>
      <c r="C39777" t="s">
        <v>5</v>
      </c>
      <c r="D39777">
        <v>20311963.883000001</v>
      </c>
    </row>
    <row r="39778" spans="1:4" x14ac:dyDescent="0.25">
      <c r="A39778" t="s">
        <v>120</v>
      </c>
      <c r="B39778" t="s">
        <v>121</v>
      </c>
      <c r="C39778" t="s">
        <v>375</v>
      </c>
      <c r="D39778">
        <v>33917535.707000002</v>
      </c>
    </row>
    <row r="39779" spans="1:4" x14ac:dyDescent="0.25">
      <c r="A39779" t="s">
        <v>120</v>
      </c>
      <c r="B39779" t="s">
        <v>121</v>
      </c>
      <c r="C39779" t="s">
        <v>463</v>
      </c>
      <c r="D39779">
        <v>1700056.2339999999</v>
      </c>
    </row>
    <row r="39780" spans="1:4" x14ac:dyDescent="0.25">
      <c r="A39780" t="s">
        <v>120</v>
      </c>
      <c r="B39780" t="s">
        <v>121</v>
      </c>
      <c r="C39780" t="s">
        <v>461</v>
      </c>
      <c r="D39780">
        <v>5699953.6900000004</v>
      </c>
    </row>
    <row r="39781" spans="1:4" x14ac:dyDescent="0.25">
      <c r="A39781" t="s">
        <v>120</v>
      </c>
      <c r="B39781" t="s">
        <v>121</v>
      </c>
      <c r="C39781" t="s">
        <v>2</v>
      </c>
      <c r="D39781">
        <v>2612739.5359999998</v>
      </c>
    </row>
    <row r="39782" spans="1:4" x14ac:dyDescent="0.25">
      <c r="A39782" t="s">
        <v>120</v>
      </c>
      <c r="B39782" t="s">
        <v>121</v>
      </c>
      <c r="C39782" t="s">
        <v>6</v>
      </c>
      <c r="D39782">
        <v>5633058.8310000002</v>
      </c>
    </row>
    <row r="39783" spans="1:4" x14ac:dyDescent="0.25">
      <c r="A39783" t="s">
        <v>310</v>
      </c>
      <c r="B39783" t="s">
        <v>311</v>
      </c>
      <c r="C39783" t="s">
        <v>447</v>
      </c>
      <c r="D39783">
        <v>74815.430999999997</v>
      </c>
    </row>
    <row r="39784" spans="1:4" x14ac:dyDescent="0.25">
      <c r="A39784" t="s">
        <v>310</v>
      </c>
      <c r="B39784" t="s">
        <v>311</v>
      </c>
      <c r="C39784" t="s">
        <v>458</v>
      </c>
      <c r="D39784">
        <v>1130.8820000000001</v>
      </c>
    </row>
    <row r="39785" spans="1:4" x14ac:dyDescent="0.25">
      <c r="A39785" t="s">
        <v>310</v>
      </c>
      <c r="B39785" t="s">
        <v>311</v>
      </c>
      <c r="C39785" t="s">
        <v>375</v>
      </c>
      <c r="D39785">
        <v>37718.76</v>
      </c>
    </row>
    <row r="39786" spans="1:4" x14ac:dyDescent="0.25">
      <c r="A39786" t="s">
        <v>310</v>
      </c>
      <c r="B39786" t="s">
        <v>311</v>
      </c>
      <c r="C39786" t="s">
        <v>463</v>
      </c>
      <c r="D39786">
        <v>8063</v>
      </c>
    </row>
    <row r="39787" spans="1:4" x14ac:dyDescent="0.25">
      <c r="A39787" t="s">
        <v>310</v>
      </c>
      <c r="B39787" t="s">
        <v>311</v>
      </c>
      <c r="C39787" t="s">
        <v>461</v>
      </c>
      <c r="D39787">
        <v>381.00400000000002</v>
      </c>
    </row>
    <row r="39788" spans="1:4" x14ac:dyDescent="0.25">
      <c r="A39788" t="s">
        <v>310</v>
      </c>
      <c r="B39788" t="s">
        <v>311</v>
      </c>
      <c r="C39788" t="s">
        <v>2</v>
      </c>
      <c r="D39788">
        <v>14.369</v>
      </c>
    </row>
    <row r="39789" spans="1:4" x14ac:dyDescent="0.25">
      <c r="A39789" t="s">
        <v>122</v>
      </c>
      <c r="B39789" t="s">
        <v>379</v>
      </c>
      <c r="C39789" t="s">
        <v>447</v>
      </c>
      <c r="D39789">
        <v>725673.01800000004</v>
      </c>
    </row>
    <row r="39790" spans="1:4" x14ac:dyDescent="0.25">
      <c r="A39790" t="s">
        <v>122</v>
      </c>
      <c r="B39790" t="s">
        <v>379</v>
      </c>
      <c r="C39790" t="s">
        <v>3</v>
      </c>
      <c r="D39790">
        <v>390402.51299999998</v>
      </c>
    </row>
    <row r="39791" spans="1:4" x14ac:dyDescent="0.25">
      <c r="A39791" t="s">
        <v>122</v>
      </c>
      <c r="B39791" t="s">
        <v>379</v>
      </c>
      <c r="C39791" t="s">
        <v>4</v>
      </c>
      <c r="D39791">
        <v>2228.9899999999998</v>
      </c>
    </row>
    <row r="39792" spans="1:4" x14ac:dyDescent="0.25">
      <c r="A39792" t="s">
        <v>122</v>
      </c>
      <c r="B39792" t="s">
        <v>379</v>
      </c>
      <c r="C39792" t="s">
        <v>458</v>
      </c>
      <c r="D39792">
        <v>1073616.642</v>
      </c>
    </row>
    <row r="39793" spans="1:4" x14ac:dyDescent="0.25">
      <c r="A39793" t="s">
        <v>122</v>
      </c>
      <c r="B39793" t="s">
        <v>379</v>
      </c>
      <c r="C39793" t="s">
        <v>5</v>
      </c>
      <c r="D39793">
        <v>82943.592999999993</v>
      </c>
    </row>
    <row r="39794" spans="1:4" x14ac:dyDescent="0.25">
      <c r="A39794" t="s">
        <v>122</v>
      </c>
      <c r="B39794" t="s">
        <v>379</v>
      </c>
      <c r="C39794" t="s">
        <v>375</v>
      </c>
      <c r="D39794">
        <v>109012.84299999999</v>
      </c>
    </row>
    <row r="39795" spans="1:4" x14ac:dyDescent="0.25">
      <c r="A39795" t="s">
        <v>122</v>
      </c>
      <c r="B39795" t="s">
        <v>379</v>
      </c>
      <c r="C39795" t="s">
        <v>463</v>
      </c>
      <c r="D39795">
        <v>3359.3980000000001</v>
      </c>
    </row>
    <row r="39796" spans="1:4" x14ac:dyDescent="0.25">
      <c r="A39796" t="s">
        <v>122</v>
      </c>
      <c r="B39796" t="s">
        <v>379</v>
      </c>
      <c r="C39796" t="s">
        <v>461</v>
      </c>
      <c r="D39796">
        <v>84977.482999999993</v>
      </c>
    </row>
    <row r="39797" spans="1:4" x14ac:dyDescent="0.25">
      <c r="A39797" t="s">
        <v>122</v>
      </c>
      <c r="B39797" t="s">
        <v>379</v>
      </c>
      <c r="C39797" t="s">
        <v>2</v>
      </c>
      <c r="D39797">
        <v>38443.438999999998</v>
      </c>
    </row>
    <row r="39798" spans="1:4" x14ac:dyDescent="0.25">
      <c r="A39798" t="s">
        <v>122</v>
      </c>
      <c r="B39798" t="s">
        <v>379</v>
      </c>
      <c r="C39798" t="s">
        <v>6</v>
      </c>
      <c r="D39798">
        <v>31861.633000000002</v>
      </c>
    </row>
    <row r="39799" spans="1:4" x14ac:dyDescent="0.25">
      <c r="A39799" t="s">
        <v>123</v>
      </c>
      <c r="B39799" t="s">
        <v>124</v>
      </c>
      <c r="C39799" t="s">
        <v>447</v>
      </c>
      <c r="D39799">
        <v>132908597.83</v>
      </c>
    </row>
    <row r="39800" spans="1:4" x14ac:dyDescent="0.25">
      <c r="A39800" t="s">
        <v>123</v>
      </c>
      <c r="B39800" t="s">
        <v>124</v>
      </c>
      <c r="C39800" t="s">
        <v>3</v>
      </c>
      <c r="D39800">
        <v>142345.48699999999</v>
      </c>
    </row>
    <row r="39801" spans="1:4" x14ac:dyDescent="0.25">
      <c r="A39801" t="s">
        <v>123</v>
      </c>
      <c r="B39801" t="s">
        <v>124</v>
      </c>
      <c r="C39801" t="s">
        <v>4</v>
      </c>
      <c r="D39801">
        <v>1066113.355</v>
      </c>
    </row>
    <row r="39802" spans="1:4" x14ac:dyDescent="0.25">
      <c r="A39802" t="s">
        <v>123</v>
      </c>
      <c r="B39802" t="s">
        <v>124</v>
      </c>
      <c r="C39802" t="s">
        <v>458</v>
      </c>
      <c r="D39802">
        <v>421827678.69999999</v>
      </c>
    </row>
    <row r="39803" spans="1:4" x14ac:dyDescent="0.25">
      <c r="A39803" t="s">
        <v>123</v>
      </c>
      <c r="B39803" t="s">
        <v>124</v>
      </c>
      <c r="C39803" t="s">
        <v>5</v>
      </c>
      <c r="D39803">
        <v>6024797.4560000002</v>
      </c>
    </row>
    <row r="39804" spans="1:4" x14ac:dyDescent="0.25">
      <c r="A39804" t="s">
        <v>123</v>
      </c>
      <c r="B39804" t="s">
        <v>124</v>
      </c>
      <c r="C39804" t="s">
        <v>375</v>
      </c>
      <c r="D39804">
        <v>69392729.805000007</v>
      </c>
    </row>
    <row r="39805" spans="1:4" x14ac:dyDescent="0.25">
      <c r="A39805" t="s">
        <v>123</v>
      </c>
      <c r="B39805" t="s">
        <v>124</v>
      </c>
      <c r="C39805" t="s">
        <v>463</v>
      </c>
      <c r="D39805">
        <v>4935489.773</v>
      </c>
    </row>
    <row r="39806" spans="1:4" x14ac:dyDescent="0.25">
      <c r="A39806" t="s">
        <v>123</v>
      </c>
      <c r="B39806" t="s">
        <v>124</v>
      </c>
      <c r="C39806" t="s">
        <v>461</v>
      </c>
      <c r="D39806">
        <v>6515251.9859999996</v>
      </c>
    </row>
    <row r="39807" spans="1:4" x14ac:dyDescent="0.25">
      <c r="A39807" t="s">
        <v>123</v>
      </c>
      <c r="B39807" t="s">
        <v>124</v>
      </c>
      <c r="C39807" t="s">
        <v>2</v>
      </c>
      <c r="D39807">
        <v>10303331.544</v>
      </c>
    </row>
    <row r="39808" spans="1:4" x14ac:dyDescent="0.25">
      <c r="A39808" t="s">
        <v>123</v>
      </c>
      <c r="B39808" t="s">
        <v>124</v>
      </c>
      <c r="C39808" t="s">
        <v>6</v>
      </c>
      <c r="D39808">
        <v>4095914.7710000002</v>
      </c>
    </row>
    <row r="39809" spans="1:4" x14ac:dyDescent="0.25">
      <c r="A39809" t="s">
        <v>125</v>
      </c>
      <c r="B39809" t="s">
        <v>126</v>
      </c>
      <c r="C39809" t="s">
        <v>447</v>
      </c>
      <c r="D39809">
        <v>2150612.3110000002</v>
      </c>
    </row>
    <row r="39810" spans="1:4" x14ac:dyDescent="0.25">
      <c r="A39810" t="s">
        <v>125</v>
      </c>
      <c r="B39810" t="s">
        <v>126</v>
      </c>
      <c r="C39810" t="s">
        <v>3</v>
      </c>
      <c r="D39810">
        <v>7389.9960000000001</v>
      </c>
    </row>
    <row r="39811" spans="1:4" x14ac:dyDescent="0.25">
      <c r="A39811" t="s">
        <v>125</v>
      </c>
      <c r="B39811" t="s">
        <v>126</v>
      </c>
      <c r="C39811" t="s">
        <v>4</v>
      </c>
      <c r="D39811">
        <v>2676.0949999999998</v>
      </c>
    </row>
    <row r="39812" spans="1:4" x14ac:dyDescent="0.25">
      <c r="A39812" t="s">
        <v>125</v>
      </c>
      <c r="B39812" t="s">
        <v>126</v>
      </c>
      <c r="C39812" t="s">
        <v>458</v>
      </c>
      <c r="D39812">
        <v>6394083.0439999998</v>
      </c>
    </row>
    <row r="39813" spans="1:4" x14ac:dyDescent="0.25">
      <c r="A39813" t="s">
        <v>125</v>
      </c>
      <c r="B39813" t="s">
        <v>126</v>
      </c>
      <c r="C39813" t="s">
        <v>5</v>
      </c>
      <c r="D39813">
        <v>20006.832999999999</v>
      </c>
    </row>
    <row r="39814" spans="1:4" x14ac:dyDescent="0.25">
      <c r="A39814" t="s">
        <v>125</v>
      </c>
      <c r="B39814" t="s">
        <v>126</v>
      </c>
      <c r="C39814" t="s">
        <v>375</v>
      </c>
      <c r="D39814">
        <v>360012.04800000001</v>
      </c>
    </row>
    <row r="39815" spans="1:4" x14ac:dyDescent="0.25">
      <c r="A39815" t="s">
        <v>125</v>
      </c>
      <c r="B39815" t="s">
        <v>126</v>
      </c>
      <c r="C39815" t="s">
        <v>463</v>
      </c>
      <c r="D39815">
        <v>45273.021999999997</v>
      </c>
    </row>
    <row r="39816" spans="1:4" x14ac:dyDescent="0.25">
      <c r="A39816" t="s">
        <v>125</v>
      </c>
      <c r="B39816" t="s">
        <v>126</v>
      </c>
      <c r="C39816" t="s">
        <v>461</v>
      </c>
      <c r="D39816">
        <v>243366.23300000001</v>
      </c>
    </row>
    <row r="39817" spans="1:4" x14ac:dyDescent="0.25">
      <c r="A39817" t="s">
        <v>125</v>
      </c>
      <c r="B39817" t="s">
        <v>126</v>
      </c>
      <c r="C39817" t="s">
        <v>2</v>
      </c>
      <c r="D39817">
        <v>31122.353999999999</v>
      </c>
    </row>
    <row r="39818" spans="1:4" x14ac:dyDescent="0.25">
      <c r="A39818" t="s">
        <v>125</v>
      </c>
      <c r="B39818" t="s">
        <v>126</v>
      </c>
      <c r="C39818" t="s">
        <v>6</v>
      </c>
      <c r="D39818">
        <v>909.44100000000003</v>
      </c>
    </row>
    <row r="39819" spans="1:4" x14ac:dyDescent="0.25">
      <c r="A39819" t="s">
        <v>325</v>
      </c>
      <c r="B39819" t="s">
        <v>380</v>
      </c>
      <c r="C39819" t="s">
        <v>447</v>
      </c>
      <c r="D39819">
        <v>7473007.0999999996</v>
      </c>
    </row>
    <row r="39820" spans="1:4" x14ac:dyDescent="0.25">
      <c r="A39820" t="s">
        <v>325</v>
      </c>
      <c r="B39820" t="s">
        <v>380</v>
      </c>
      <c r="C39820" t="s">
        <v>3</v>
      </c>
      <c r="D39820">
        <v>56874.688999999998</v>
      </c>
    </row>
    <row r="39821" spans="1:4" x14ac:dyDescent="0.25">
      <c r="A39821" t="s">
        <v>325</v>
      </c>
      <c r="B39821" t="s">
        <v>380</v>
      </c>
      <c r="C39821" t="s">
        <v>4</v>
      </c>
      <c r="D39821">
        <v>53374.317000000003</v>
      </c>
    </row>
    <row r="39822" spans="1:4" x14ac:dyDescent="0.25">
      <c r="A39822" t="s">
        <v>325</v>
      </c>
      <c r="B39822" t="s">
        <v>380</v>
      </c>
      <c r="C39822" t="s">
        <v>458</v>
      </c>
      <c r="D39822">
        <v>4330992.7740000002</v>
      </c>
    </row>
    <row r="39823" spans="1:4" x14ac:dyDescent="0.25">
      <c r="A39823" t="s">
        <v>325</v>
      </c>
      <c r="B39823" t="s">
        <v>380</v>
      </c>
      <c r="C39823" t="s">
        <v>5</v>
      </c>
      <c r="D39823">
        <v>358246.87400000001</v>
      </c>
    </row>
    <row r="39824" spans="1:4" x14ac:dyDescent="0.25">
      <c r="A39824" t="s">
        <v>325</v>
      </c>
      <c r="B39824" t="s">
        <v>380</v>
      </c>
      <c r="C39824" t="s">
        <v>375</v>
      </c>
      <c r="D39824">
        <v>1139630.4720000001</v>
      </c>
    </row>
    <row r="39825" spans="1:4" x14ac:dyDescent="0.25">
      <c r="A39825" t="s">
        <v>325</v>
      </c>
      <c r="B39825" t="s">
        <v>380</v>
      </c>
      <c r="C39825" t="s">
        <v>463</v>
      </c>
      <c r="D39825">
        <v>119610.443</v>
      </c>
    </row>
    <row r="39826" spans="1:4" x14ac:dyDescent="0.25">
      <c r="A39826" t="s">
        <v>325</v>
      </c>
      <c r="B39826" t="s">
        <v>380</v>
      </c>
      <c r="C39826" t="s">
        <v>461</v>
      </c>
      <c r="D39826">
        <v>268847.51500000001</v>
      </c>
    </row>
    <row r="39827" spans="1:4" x14ac:dyDescent="0.25">
      <c r="A39827" t="s">
        <v>325</v>
      </c>
      <c r="B39827" t="s">
        <v>380</v>
      </c>
      <c r="C39827" t="s">
        <v>2</v>
      </c>
      <c r="D39827">
        <v>465754.64</v>
      </c>
    </row>
    <row r="39828" spans="1:4" x14ac:dyDescent="0.25">
      <c r="A39828" t="s">
        <v>325</v>
      </c>
      <c r="B39828" t="s">
        <v>380</v>
      </c>
      <c r="C39828" t="s">
        <v>6</v>
      </c>
      <c r="D39828">
        <v>987430.19400000002</v>
      </c>
    </row>
    <row r="39829" spans="1:4" x14ac:dyDescent="0.25">
      <c r="A39829" t="s">
        <v>127</v>
      </c>
      <c r="B39829" t="s">
        <v>128</v>
      </c>
      <c r="C39829" t="s">
        <v>447</v>
      </c>
      <c r="D39829">
        <v>2331636.3790000002</v>
      </c>
    </row>
    <row r="39830" spans="1:4" x14ac:dyDescent="0.25">
      <c r="A39830" t="s">
        <v>127</v>
      </c>
      <c r="B39830" t="s">
        <v>128</v>
      </c>
      <c r="C39830" t="s">
        <v>3</v>
      </c>
      <c r="D39830">
        <v>309.322</v>
      </c>
    </row>
    <row r="39831" spans="1:4" x14ac:dyDescent="0.25">
      <c r="A39831" t="s">
        <v>127</v>
      </c>
      <c r="B39831" t="s">
        <v>128</v>
      </c>
      <c r="C39831" t="s">
        <v>4</v>
      </c>
      <c r="D39831">
        <v>2016.7429999999999</v>
      </c>
    </row>
    <row r="39832" spans="1:4" x14ac:dyDescent="0.25">
      <c r="A39832" t="s">
        <v>127</v>
      </c>
      <c r="B39832" t="s">
        <v>128</v>
      </c>
      <c r="C39832" t="s">
        <v>458</v>
      </c>
      <c r="D39832">
        <v>1440208.3149999999</v>
      </c>
    </row>
    <row r="39833" spans="1:4" x14ac:dyDescent="0.25">
      <c r="A39833" t="s">
        <v>127</v>
      </c>
      <c r="B39833" t="s">
        <v>128</v>
      </c>
      <c r="C39833" t="s">
        <v>5</v>
      </c>
      <c r="D39833">
        <v>100426.823</v>
      </c>
    </row>
    <row r="39834" spans="1:4" x14ac:dyDescent="0.25">
      <c r="A39834" t="s">
        <v>127</v>
      </c>
      <c r="B39834" t="s">
        <v>128</v>
      </c>
      <c r="C39834" t="s">
        <v>375</v>
      </c>
      <c r="D39834">
        <v>139038.796</v>
      </c>
    </row>
    <row r="39835" spans="1:4" x14ac:dyDescent="0.25">
      <c r="A39835" t="s">
        <v>127</v>
      </c>
      <c r="B39835" t="s">
        <v>128</v>
      </c>
      <c r="C39835" t="s">
        <v>463</v>
      </c>
      <c r="D39835">
        <v>9103.7070000000003</v>
      </c>
    </row>
    <row r="39836" spans="1:4" x14ac:dyDescent="0.25">
      <c r="A39836" t="s">
        <v>127</v>
      </c>
      <c r="B39836" t="s">
        <v>128</v>
      </c>
      <c r="C39836" t="s">
        <v>461</v>
      </c>
      <c r="D39836">
        <v>48746.082000000002</v>
      </c>
    </row>
    <row r="39837" spans="1:4" x14ac:dyDescent="0.25">
      <c r="A39837" t="s">
        <v>127</v>
      </c>
      <c r="B39837" t="s">
        <v>128</v>
      </c>
      <c r="C39837" t="s">
        <v>2</v>
      </c>
      <c r="D39837">
        <v>87757.168999999994</v>
      </c>
    </row>
    <row r="39838" spans="1:4" x14ac:dyDescent="0.25">
      <c r="A39838" t="s">
        <v>127</v>
      </c>
      <c r="B39838" t="s">
        <v>128</v>
      </c>
      <c r="C39838" t="s">
        <v>6</v>
      </c>
      <c r="D39838">
        <v>221640.86900000001</v>
      </c>
    </row>
    <row r="39839" spans="1:4" x14ac:dyDescent="0.25">
      <c r="A39839" t="s">
        <v>312</v>
      </c>
      <c r="B39839" t="s">
        <v>313</v>
      </c>
      <c r="C39839" t="s">
        <v>447</v>
      </c>
      <c r="D39839">
        <v>786623.21699999995</v>
      </c>
    </row>
    <row r="39840" spans="1:4" x14ac:dyDescent="0.25">
      <c r="A39840" t="s">
        <v>312</v>
      </c>
      <c r="B39840" t="s">
        <v>313</v>
      </c>
      <c r="C39840" t="s">
        <v>3</v>
      </c>
      <c r="D39840">
        <v>854.11400000000003</v>
      </c>
    </row>
    <row r="39841" spans="1:4" x14ac:dyDescent="0.25">
      <c r="A39841" t="s">
        <v>312</v>
      </c>
      <c r="B39841" t="s">
        <v>313</v>
      </c>
      <c r="C39841" t="s">
        <v>4</v>
      </c>
      <c r="D39841">
        <v>801.745</v>
      </c>
    </row>
    <row r="39842" spans="1:4" x14ac:dyDescent="0.25">
      <c r="A39842" t="s">
        <v>312</v>
      </c>
      <c r="B39842" t="s">
        <v>313</v>
      </c>
      <c r="C39842" t="s">
        <v>458</v>
      </c>
      <c r="D39842">
        <v>365685.63400000002</v>
      </c>
    </row>
    <row r="39843" spans="1:4" x14ac:dyDescent="0.25">
      <c r="A39843" t="s">
        <v>312</v>
      </c>
      <c r="B39843" t="s">
        <v>313</v>
      </c>
      <c r="C39843" t="s">
        <v>5</v>
      </c>
      <c r="D39843">
        <v>25390.339</v>
      </c>
    </row>
    <row r="39844" spans="1:4" x14ac:dyDescent="0.25">
      <c r="A39844" t="s">
        <v>312</v>
      </c>
      <c r="B39844" t="s">
        <v>313</v>
      </c>
      <c r="C39844" t="s">
        <v>375</v>
      </c>
      <c r="D39844">
        <v>46966.663999999997</v>
      </c>
    </row>
    <row r="39845" spans="1:4" x14ac:dyDescent="0.25">
      <c r="A39845" t="s">
        <v>312</v>
      </c>
      <c r="B39845" t="s">
        <v>313</v>
      </c>
      <c r="C39845" t="s">
        <v>463</v>
      </c>
      <c r="D39845">
        <v>505.827</v>
      </c>
    </row>
    <row r="39846" spans="1:4" x14ac:dyDescent="0.25">
      <c r="A39846" t="s">
        <v>312</v>
      </c>
      <c r="B39846" t="s">
        <v>313</v>
      </c>
      <c r="C39846" t="s">
        <v>461</v>
      </c>
      <c r="D39846">
        <v>100746.838</v>
      </c>
    </row>
    <row r="39847" spans="1:4" x14ac:dyDescent="0.25">
      <c r="A39847" t="s">
        <v>312</v>
      </c>
      <c r="B39847" t="s">
        <v>313</v>
      </c>
      <c r="C39847" t="s">
        <v>2</v>
      </c>
      <c r="D39847">
        <v>7274.9650000000001</v>
      </c>
    </row>
    <row r="39848" spans="1:4" x14ac:dyDescent="0.25">
      <c r="A39848" t="s">
        <v>312</v>
      </c>
      <c r="B39848" t="s">
        <v>313</v>
      </c>
      <c r="C39848" t="s">
        <v>6</v>
      </c>
      <c r="D39848">
        <v>190193.67300000001</v>
      </c>
    </row>
    <row r="39849" spans="1:4" x14ac:dyDescent="0.25">
      <c r="A39849" t="s">
        <v>326</v>
      </c>
      <c r="B39849" t="s">
        <v>327</v>
      </c>
      <c r="C39849" t="s">
        <v>447</v>
      </c>
      <c r="D39849">
        <v>75782.066999999995</v>
      </c>
    </row>
    <row r="39850" spans="1:4" x14ac:dyDescent="0.25">
      <c r="A39850" t="s">
        <v>326</v>
      </c>
      <c r="B39850" t="s">
        <v>327</v>
      </c>
      <c r="C39850" t="s">
        <v>3</v>
      </c>
      <c r="D39850">
        <v>23.047000000000001</v>
      </c>
    </row>
    <row r="39851" spans="1:4" x14ac:dyDescent="0.25">
      <c r="A39851" t="s">
        <v>326</v>
      </c>
      <c r="B39851" t="s">
        <v>327</v>
      </c>
      <c r="C39851" t="s">
        <v>4</v>
      </c>
      <c r="D39851">
        <v>330.76</v>
      </c>
    </row>
    <row r="39852" spans="1:4" x14ac:dyDescent="0.25">
      <c r="A39852" t="s">
        <v>326</v>
      </c>
      <c r="B39852" t="s">
        <v>327</v>
      </c>
      <c r="C39852" t="s">
        <v>458</v>
      </c>
      <c r="D39852">
        <v>172652.959</v>
      </c>
    </row>
    <row r="39853" spans="1:4" x14ac:dyDescent="0.25">
      <c r="A39853" t="s">
        <v>326</v>
      </c>
      <c r="B39853" t="s">
        <v>327</v>
      </c>
      <c r="C39853" t="s">
        <v>5</v>
      </c>
      <c r="D39853">
        <v>3482.078</v>
      </c>
    </row>
    <row r="39854" spans="1:4" x14ac:dyDescent="0.25">
      <c r="A39854" t="s">
        <v>326</v>
      </c>
      <c r="B39854" t="s">
        <v>327</v>
      </c>
      <c r="C39854" t="s">
        <v>375</v>
      </c>
      <c r="D39854">
        <v>18405.962</v>
      </c>
    </row>
    <row r="39855" spans="1:4" x14ac:dyDescent="0.25">
      <c r="A39855" t="s">
        <v>326</v>
      </c>
      <c r="B39855" t="s">
        <v>327</v>
      </c>
      <c r="C39855" t="s">
        <v>461</v>
      </c>
      <c r="D39855">
        <v>5126.692</v>
      </c>
    </row>
    <row r="39856" spans="1:4" x14ac:dyDescent="0.25">
      <c r="A39856" t="s">
        <v>326</v>
      </c>
      <c r="B39856" t="s">
        <v>327</v>
      </c>
      <c r="C39856" t="s">
        <v>2</v>
      </c>
      <c r="D39856">
        <v>1514.279</v>
      </c>
    </row>
    <row r="39857" spans="1:4" x14ac:dyDescent="0.25">
      <c r="A39857" t="s">
        <v>326</v>
      </c>
      <c r="B39857" t="s">
        <v>327</v>
      </c>
      <c r="C39857" t="s">
        <v>6</v>
      </c>
      <c r="D39857">
        <v>71968.051999999996</v>
      </c>
    </row>
    <row r="39858" spans="1:4" x14ac:dyDescent="0.25">
      <c r="A39858" t="s">
        <v>400</v>
      </c>
      <c r="B39858" t="s">
        <v>401</v>
      </c>
      <c r="C39858" t="s">
        <v>447</v>
      </c>
      <c r="D39858">
        <v>318167.46299999999</v>
      </c>
    </row>
    <row r="39859" spans="1:4" x14ac:dyDescent="0.25">
      <c r="A39859" t="s">
        <v>400</v>
      </c>
      <c r="B39859" t="s">
        <v>401</v>
      </c>
      <c r="C39859" t="s">
        <v>3</v>
      </c>
      <c r="D39859">
        <v>17644.088</v>
      </c>
    </row>
    <row r="39860" spans="1:4" x14ac:dyDescent="0.25">
      <c r="A39860" t="s">
        <v>400</v>
      </c>
      <c r="B39860" t="s">
        <v>401</v>
      </c>
      <c r="C39860" t="s">
        <v>4</v>
      </c>
      <c r="D39860">
        <v>20.120999999999999</v>
      </c>
    </row>
    <row r="39861" spans="1:4" x14ac:dyDescent="0.25">
      <c r="A39861" t="s">
        <v>400</v>
      </c>
      <c r="B39861" t="s">
        <v>401</v>
      </c>
      <c r="C39861" t="s">
        <v>458</v>
      </c>
      <c r="D39861">
        <v>486461.61599999998</v>
      </c>
    </row>
    <row r="39862" spans="1:4" x14ac:dyDescent="0.25">
      <c r="A39862" t="s">
        <v>400</v>
      </c>
      <c r="B39862" t="s">
        <v>401</v>
      </c>
      <c r="C39862" t="s">
        <v>5</v>
      </c>
      <c r="D39862">
        <v>15402.931</v>
      </c>
    </row>
    <row r="39863" spans="1:4" x14ac:dyDescent="0.25">
      <c r="A39863" t="s">
        <v>400</v>
      </c>
      <c r="B39863" t="s">
        <v>401</v>
      </c>
      <c r="C39863" t="s">
        <v>375</v>
      </c>
      <c r="D39863">
        <v>137018.23000000001</v>
      </c>
    </row>
    <row r="39864" spans="1:4" x14ac:dyDescent="0.25">
      <c r="A39864" t="s">
        <v>400</v>
      </c>
      <c r="B39864" t="s">
        <v>401</v>
      </c>
      <c r="C39864" t="s">
        <v>463</v>
      </c>
      <c r="D39864">
        <v>1516.7190000000001</v>
      </c>
    </row>
    <row r="39865" spans="1:4" x14ac:dyDescent="0.25">
      <c r="A39865" t="s">
        <v>400</v>
      </c>
      <c r="B39865" t="s">
        <v>401</v>
      </c>
      <c r="C39865" t="s">
        <v>461</v>
      </c>
      <c r="D39865">
        <v>15499.468000000001</v>
      </c>
    </row>
    <row r="39866" spans="1:4" x14ac:dyDescent="0.25">
      <c r="A39866" t="s">
        <v>400</v>
      </c>
      <c r="B39866" t="s">
        <v>401</v>
      </c>
      <c r="C39866" t="s">
        <v>2</v>
      </c>
      <c r="D39866">
        <v>4595.6059999999998</v>
      </c>
    </row>
    <row r="39867" spans="1:4" x14ac:dyDescent="0.25">
      <c r="A39867" t="s">
        <v>400</v>
      </c>
      <c r="B39867" t="s">
        <v>401</v>
      </c>
      <c r="C39867" t="s">
        <v>6</v>
      </c>
      <c r="D39867">
        <v>8234.875</v>
      </c>
    </row>
    <row r="39868" spans="1:4" x14ac:dyDescent="0.25">
      <c r="A39868" t="s">
        <v>129</v>
      </c>
      <c r="B39868" t="s">
        <v>130</v>
      </c>
      <c r="C39868" t="s">
        <v>447</v>
      </c>
      <c r="D39868">
        <v>16452322.369000001</v>
      </c>
    </row>
    <row r="39869" spans="1:4" x14ac:dyDescent="0.25">
      <c r="A39869" t="s">
        <v>129</v>
      </c>
      <c r="B39869" t="s">
        <v>130</v>
      </c>
      <c r="C39869" t="s">
        <v>3</v>
      </c>
      <c r="D39869">
        <v>166894.666</v>
      </c>
    </row>
    <row r="39870" spans="1:4" x14ac:dyDescent="0.25">
      <c r="A39870" t="s">
        <v>129</v>
      </c>
      <c r="B39870" t="s">
        <v>130</v>
      </c>
      <c r="C39870" t="s">
        <v>4</v>
      </c>
      <c r="D39870">
        <v>54721.65</v>
      </c>
    </row>
    <row r="39871" spans="1:4" x14ac:dyDescent="0.25">
      <c r="A39871" t="s">
        <v>129</v>
      </c>
      <c r="B39871" t="s">
        <v>130</v>
      </c>
      <c r="C39871" t="s">
        <v>458</v>
      </c>
      <c r="D39871">
        <v>42763875.045999996</v>
      </c>
    </row>
    <row r="39872" spans="1:4" x14ac:dyDescent="0.25">
      <c r="A39872" t="s">
        <v>129</v>
      </c>
      <c r="B39872" t="s">
        <v>130</v>
      </c>
      <c r="C39872" t="s">
        <v>5</v>
      </c>
      <c r="D39872">
        <v>2055023.548</v>
      </c>
    </row>
    <row r="39873" spans="1:4" x14ac:dyDescent="0.25">
      <c r="A39873" t="s">
        <v>129</v>
      </c>
      <c r="B39873" t="s">
        <v>130</v>
      </c>
      <c r="C39873" t="s">
        <v>375</v>
      </c>
      <c r="D39873">
        <v>1084023.568</v>
      </c>
    </row>
    <row r="39874" spans="1:4" x14ac:dyDescent="0.25">
      <c r="A39874" t="s">
        <v>129</v>
      </c>
      <c r="B39874" t="s">
        <v>130</v>
      </c>
      <c r="C39874" t="s">
        <v>463</v>
      </c>
      <c r="D39874">
        <v>107167.897</v>
      </c>
    </row>
    <row r="39875" spans="1:4" x14ac:dyDescent="0.25">
      <c r="A39875" t="s">
        <v>129</v>
      </c>
      <c r="B39875" t="s">
        <v>130</v>
      </c>
      <c r="C39875" t="s">
        <v>461</v>
      </c>
      <c r="D39875">
        <v>577009.27599999995</v>
      </c>
    </row>
    <row r="39876" spans="1:4" x14ac:dyDescent="0.25">
      <c r="A39876" t="s">
        <v>129</v>
      </c>
      <c r="B39876" t="s">
        <v>130</v>
      </c>
      <c r="C39876" t="s">
        <v>2</v>
      </c>
      <c r="D39876">
        <v>145240.94699999999</v>
      </c>
    </row>
    <row r="39877" spans="1:4" x14ac:dyDescent="0.25">
      <c r="A39877" t="s">
        <v>129</v>
      </c>
      <c r="B39877" t="s">
        <v>130</v>
      </c>
      <c r="C39877" t="s">
        <v>6</v>
      </c>
      <c r="D39877">
        <v>101523.341</v>
      </c>
    </row>
    <row r="39878" spans="1:4" x14ac:dyDescent="0.25">
      <c r="A39878" t="s">
        <v>131</v>
      </c>
      <c r="B39878" t="s">
        <v>132</v>
      </c>
      <c r="C39878" t="s">
        <v>447</v>
      </c>
      <c r="D39878">
        <v>40285.779000000002</v>
      </c>
    </row>
    <row r="39879" spans="1:4" x14ac:dyDescent="0.25">
      <c r="A39879" t="s">
        <v>131</v>
      </c>
      <c r="B39879" t="s">
        <v>132</v>
      </c>
      <c r="C39879" t="s">
        <v>4</v>
      </c>
      <c r="D39879">
        <v>81.564999999999998</v>
      </c>
    </row>
    <row r="39880" spans="1:4" x14ac:dyDescent="0.25">
      <c r="A39880" t="s">
        <v>131</v>
      </c>
      <c r="B39880" t="s">
        <v>132</v>
      </c>
      <c r="C39880" t="s">
        <v>458</v>
      </c>
      <c r="D39880">
        <v>47494.978000000003</v>
      </c>
    </row>
    <row r="39881" spans="1:4" x14ac:dyDescent="0.25">
      <c r="A39881" t="s">
        <v>131</v>
      </c>
      <c r="B39881" t="s">
        <v>132</v>
      </c>
      <c r="C39881" t="s">
        <v>5</v>
      </c>
      <c r="D39881">
        <v>67.772999999999996</v>
      </c>
    </row>
    <row r="39882" spans="1:4" x14ac:dyDescent="0.25">
      <c r="A39882" t="s">
        <v>131</v>
      </c>
      <c r="B39882" t="s">
        <v>132</v>
      </c>
      <c r="C39882" t="s">
        <v>375</v>
      </c>
      <c r="D39882">
        <v>125528.242</v>
      </c>
    </row>
    <row r="39883" spans="1:4" x14ac:dyDescent="0.25">
      <c r="A39883" t="s">
        <v>131</v>
      </c>
      <c r="B39883" t="s">
        <v>132</v>
      </c>
      <c r="C39883" t="s">
        <v>463</v>
      </c>
      <c r="D39883">
        <v>2645.5329999999999</v>
      </c>
    </row>
    <row r="39884" spans="1:4" x14ac:dyDescent="0.25">
      <c r="A39884" t="s">
        <v>131</v>
      </c>
      <c r="B39884" t="s">
        <v>132</v>
      </c>
      <c r="C39884" t="s">
        <v>461</v>
      </c>
      <c r="D39884">
        <v>13277.704</v>
      </c>
    </row>
    <row r="39885" spans="1:4" x14ac:dyDescent="0.25">
      <c r="A39885" t="s">
        <v>131</v>
      </c>
      <c r="B39885" t="s">
        <v>132</v>
      </c>
      <c r="C39885" t="s">
        <v>2</v>
      </c>
      <c r="D39885">
        <v>1324.5329999999999</v>
      </c>
    </row>
    <row r="39886" spans="1:4" x14ac:dyDescent="0.25">
      <c r="A39886" t="s">
        <v>133</v>
      </c>
      <c r="B39886" t="s">
        <v>134</v>
      </c>
      <c r="C39886" t="s">
        <v>447</v>
      </c>
      <c r="D39886">
        <v>4075782.0639999998</v>
      </c>
    </row>
    <row r="39887" spans="1:4" x14ac:dyDescent="0.25">
      <c r="A39887" t="s">
        <v>133</v>
      </c>
      <c r="B39887" t="s">
        <v>134</v>
      </c>
      <c r="C39887" t="s">
        <v>3</v>
      </c>
      <c r="D39887">
        <v>34.713999999999999</v>
      </c>
    </row>
    <row r="39888" spans="1:4" x14ac:dyDescent="0.25">
      <c r="A39888" t="s">
        <v>133</v>
      </c>
      <c r="B39888" t="s">
        <v>134</v>
      </c>
      <c r="C39888" t="s">
        <v>4</v>
      </c>
      <c r="D39888">
        <v>6189.3980000000001</v>
      </c>
    </row>
    <row r="39889" spans="1:4" x14ac:dyDescent="0.25">
      <c r="A39889" t="s">
        <v>133</v>
      </c>
      <c r="B39889" t="s">
        <v>134</v>
      </c>
      <c r="C39889" t="s">
        <v>458</v>
      </c>
      <c r="D39889">
        <v>1800174.4580000001</v>
      </c>
    </row>
    <row r="39890" spans="1:4" x14ac:dyDescent="0.25">
      <c r="A39890" t="s">
        <v>133</v>
      </c>
      <c r="B39890" t="s">
        <v>134</v>
      </c>
      <c r="C39890" t="s">
        <v>5</v>
      </c>
      <c r="D39890">
        <v>13690.415000000001</v>
      </c>
    </row>
    <row r="39891" spans="1:4" x14ac:dyDescent="0.25">
      <c r="A39891" t="s">
        <v>133</v>
      </c>
      <c r="B39891" t="s">
        <v>134</v>
      </c>
      <c r="C39891" t="s">
        <v>375</v>
      </c>
      <c r="D39891">
        <v>11639277.721000001</v>
      </c>
    </row>
    <row r="39892" spans="1:4" x14ac:dyDescent="0.25">
      <c r="A39892" t="s">
        <v>133</v>
      </c>
      <c r="B39892" t="s">
        <v>134</v>
      </c>
      <c r="C39892" t="s">
        <v>463</v>
      </c>
      <c r="D39892">
        <v>39999.648000000001</v>
      </c>
    </row>
    <row r="39893" spans="1:4" x14ac:dyDescent="0.25">
      <c r="A39893" t="s">
        <v>133</v>
      </c>
      <c r="B39893" t="s">
        <v>134</v>
      </c>
      <c r="C39893" t="s">
        <v>461</v>
      </c>
      <c r="D39893">
        <v>1146182.6769999999</v>
      </c>
    </row>
    <row r="39894" spans="1:4" x14ac:dyDescent="0.25">
      <c r="A39894" t="s">
        <v>133</v>
      </c>
      <c r="B39894" t="s">
        <v>134</v>
      </c>
      <c r="C39894" t="s">
        <v>2</v>
      </c>
      <c r="D39894">
        <v>6134.2209999999995</v>
      </c>
    </row>
    <row r="39895" spans="1:4" x14ac:dyDescent="0.25">
      <c r="A39895" t="s">
        <v>133</v>
      </c>
      <c r="B39895" t="s">
        <v>134</v>
      </c>
      <c r="C39895" t="s">
        <v>6</v>
      </c>
      <c r="D39895">
        <v>10032.058000000001</v>
      </c>
    </row>
    <row r="39896" spans="1:4" x14ac:dyDescent="0.25">
      <c r="A39896" t="s">
        <v>135</v>
      </c>
      <c r="B39896" t="s">
        <v>381</v>
      </c>
      <c r="C39896" t="s">
        <v>447</v>
      </c>
      <c r="D39896">
        <v>425322.35499999998</v>
      </c>
    </row>
    <row r="39897" spans="1:4" x14ac:dyDescent="0.25">
      <c r="A39897" t="s">
        <v>135</v>
      </c>
      <c r="B39897" t="s">
        <v>381</v>
      </c>
      <c r="C39897" t="s">
        <v>3</v>
      </c>
      <c r="D39897">
        <v>4.1769999999999996</v>
      </c>
    </row>
    <row r="39898" spans="1:4" x14ac:dyDescent="0.25">
      <c r="A39898" t="s">
        <v>135</v>
      </c>
      <c r="B39898" t="s">
        <v>381</v>
      </c>
      <c r="C39898" t="s">
        <v>4</v>
      </c>
      <c r="D39898">
        <v>328.54700000000003</v>
      </c>
    </row>
    <row r="39899" spans="1:4" x14ac:dyDescent="0.25">
      <c r="A39899" t="s">
        <v>135</v>
      </c>
      <c r="B39899" t="s">
        <v>381</v>
      </c>
      <c r="C39899" t="s">
        <v>458</v>
      </c>
      <c r="D39899">
        <v>243585.41500000001</v>
      </c>
    </row>
    <row r="39900" spans="1:4" x14ac:dyDescent="0.25">
      <c r="A39900" t="s">
        <v>135</v>
      </c>
      <c r="B39900" t="s">
        <v>381</v>
      </c>
      <c r="C39900" t="s">
        <v>5</v>
      </c>
      <c r="D39900">
        <v>1246.886</v>
      </c>
    </row>
    <row r="39901" spans="1:4" x14ac:dyDescent="0.25">
      <c r="A39901" t="s">
        <v>135</v>
      </c>
      <c r="B39901" t="s">
        <v>381</v>
      </c>
      <c r="C39901" t="s">
        <v>375</v>
      </c>
      <c r="D39901">
        <v>1538655.4979999999</v>
      </c>
    </row>
    <row r="39902" spans="1:4" x14ac:dyDescent="0.25">
      <c r="A39902" t="s">
        <v>135</v>
      </c>
      <c r="B39902" t="s">
        <v>381</v>
      </c>
      <c r="C39902" t="s">
        <v>463</v>
      </c>
      <c r="D39902">
        <v>28333.651000000002</v>
      </c>
    </row>
    <row r="39903" spans="1:4" x14ac:dyDescent="0.25">
      <c r="A39903" t="s">
        <v>135</v>
      </c>
      <c r="B39903" t="s">
        <v>381</v>
      </c>
      <c r="C39903" t="s">
        <v>461</v>
      </c>
      <c r="D39903">
        <v>200919.37100000001</v>
      </c>
    </row>
    <row r="39904" spans="1:4" x14ac:dyDescent="0.25">
      <c r="A39904" t="s">
        <v>135</v>
      </c>
      <c r="B39904" t="s">
        <v>381</v>
      </c>
      <c r="C39904" t="s">
        <v>2</v>
      </c>
      <c r="D39904">
        <v>6556.9409999999998</v>
      </c>
    </row>
    <row r="39905" spans="1:4" x14ac:dyDescent="0.25">
      <c r="A39905" t="s">
        <v>135</v>
      </c>
      <c r="B39905" t="s">
        <v>381</v>
      </c>
      <c r="C39905" t="s">
        <v>6</v>
      </c>
      <c r="D39905">
        <v>2941.8449999999998</v>
      </c>
    </row>
    <row r="39906" spans="1:4" x14ac:dyDescent="0.25">
      <c r="A39906" t="s">
        <v>136</v>
      </c>
      <c r="B39906" t="s">
        <v>137</v>
      </c>
      <c r="C39906" t="s">
        <v>447</v>
      </c>
      <c r="D39906">
        <v>2066731.75</v>
      </c>
    </row>
    <row r="39907" spans="1:4" x14ac:dyDescent="0.25">
      <c r="A39907" t="s">
        <v>136</v>
      </c>
      <c r="B39907" t="s">
        <v>137</v>
      </c>
      <c r="C39907" t="s">
        <v>3</v>
      </c>
      <c r="D39907">
        <v>25.094000000000001</v>
      </c>
    </row>
    <row r="39908" spans="1:4" x14ac:dyDescent="0.25">
      <c r="A39908" t="s">
        <v>136</v>
      </c>
      <c r="B39908" t="s">
        <v>137</v>
      </c>
      <c r="C39908" t="s">
        <v>4</v>
      </c>
      <c r="D39908">
        <v>1183.49</v>
      </c>
    </row>
    <row r="39909" spans="1:4" x14ac:dyDescent="0.25">
      <c r="A39909" t="s">
        <v>136</v>
      </c>
      <c r="B39909" t="s">
        <v>137</v>
      </c>
      <c r="C39909" t="s">
        <v>458</v>
      </c>
      <c r="D39909">
        <v>819598.40899999999</v>
      </c>
    </row>
    <row r="39910" spans="1:4" x14ac:dyDescent="0.25">
      <c r="A39910" t="s">
        <v>136</v>
      </c>
      <c r="B39910" t="s">
        <v>137</v>
      </c>
      <c r="C39910" t="s">
        <v>5</v>
      </c>
      <c r="D39910">
        <v>4698.9560000000001</v>
      </c>
    </row>
    <row r="39911" spans="1:4" x14ac:dyDescent="0.25">
      <c r="A39911" t="s">
        <v>136</v>
      </c>
      <c r="B39911" t="s">
        <v>137</v>
      </c>
      <c r="C39911" t="s">
        <v>375</v>
      </c>
      <c r="D39911">
        <v>8173626.773</v>
      </c>
    </row>
    <row r="39912" spans="1:4" x14ac:dyDescent="0.25">
      <c r="A39912" t="s">
        <v>136</v>
      </c>
      <c r="B39912" t="s">
        <v>137</v>
      </c>
      <c r="C39912" t="s">
        <v>463</v>
      </c>
      <c r="D39912">
        <v>6438.7640000000001</v>
      </c>
    </row>
    <row r="39913" spans="1:4" x14ac:dyDescent="0.25">
      <c r="A39913" t="s">
        <v>136</v>
      </c>
      <c r="B39913" t="s">
        <v>137</v>
      </c>
      <c r="C39913" t="s">
        <v>461</v>
      </c>
      <c r="D39913">
        <v>540215.77399999998</v>
      </c>
    </row>
    <row r="39914" spans="1:4" x14ac:dyDescent="0.25">
      <c r="A39914" t="s">
        <v>136</v>
      </c>
      <c r="B39914" t="s">
        <v>137</v>
      </c>
      <c r="C39914" t="s">
        <v>2</v>
      </c>
      <c r="D39914">
        <v>6067.924</v>
      </c>
    </row>
    <row r="39915" spans="1:4" x14ac:dyDescent="0.25">
      <c r="A39915" t="s">
        <v>136</v>
      </c>
      <c r="B39915" t="s">
        <v>137</v>
      </c>
      <c r="C39915" t="s">
        <v>6</v>
      </c>
      <c r="D39915">
        <v>353.02100000000002</v>
      </c>
    </row>
    <row r="39916" spans="1:4" x14ac:dyDescent="0.25">
      <c r="A39916" t="s">
        <v>138</v>
      </c>
      <c r="B39916" t="s">
        <v>139</v>
      </c>
      <c r="C39916" t="s">
        <v>447</v>
      </c>
      <c r="D39916">
        <v>2498593.7450000001</v>
      </c>
    </row>
    <row r="39917" spans="1:4" x14ac:dyDescent="0.25">
      <c r="A39917" t="s">
        <v>138</v>
      </c>
      <c r="B39917" t="s">
        <v>139</v>
      </c>
      <c r="C39917" t="s">
        <v>3</v>
      </c>
      <c r="D39917">
        <v>282.02300000000002</v>
      </c>
    </row>
    <row r="39918" spans="1:4" x14ac:dyDescent="0.25">
      <c r="A39918" t="s">
        <v>138</v>
      </c>
      <c r="B39918" t="s">
        <v>139</v>
      </c>
      <c r="C39918" t="s">
        <v>4</v>
      </c>
      <c r="D39918">
        <v>5554.8919999999998</v>
      </c>
    </row>
    <row r="39919" spans="1:4" x14ac:dyDescent="0.25">
      <c r="A39919" t="s">
        <v>138</v>
      </c>
      <c r="B39919" t="s">
        <v>139</v>
      </c>
      <c r="C39919" t="s">
        <v>458</v>
      </c>
      <c r="D39919">
        <v>25682486.386</v>
      </c>
    </row>
    <row r="39920" spans="1:4" x14ac:dyDescent="0.25">
      <c r="A39920" t="s">
        <v>138</v>
      </c>
      <c r="B39920" t="s">
        <v>139</v>
      </c>
      <c r="C39920" t="s">
        <v>5</v>
      </c>
      <c r="D39920">
        <v>191017.554</v>
      </c>
    </row>
    <row r="39921" spans="1:4" x14ac:dyDescent="0.25">
      <c r="A39921" t="s">
        <v>138</v>
      </c>
      <c r="B39921" t="s">
        <v>139</v>
      </c>
      <c r="C39921" t="s">
        <v>375</v>
      </c>
      <c r="D39921">
        <v>534901.61199999996</v>
      </c>
    </row>
    <row r="39922" spans="1:4" x14ac:dyDescent="0.25">
      <c r="A39922" t="s">
        <v>138</v>
      </c>
      <c r="B39922" t="s">
        <v>139</v>
      </c>
      <c r="C39922" t="s">
        <v>463</v>
      </c>
      <c r="D39922">
        <v>5703.241</v>
      </c>
    </row>
    <row r="39923" spans="1:4" x14ac:dyDescent="0.25">
      <c r="A39923" t="s">
        <v>138</v>
      </c>
      <c r="B39923" t="s">
        <v>139</v>
      </c>
      <c r="C39923" t="s">
        <v>461</v>
      </c>
      <c r="D39923">
        <v>146877.53099999999</v>
      </c>
    </row>
    <row r="39924" spans="1:4" x14ac:dyDescent="0.25">
      <c r="A39924" t="s">
        <v>138</v>
      </c>
      <c r="B39924" t="s">
        <v>139</v>
      </c>
      <c r="C39924" t="s">
        <v>2</v>
      </c>
      <c r="D39924">
        <v>17796.743999999999</v>
      </c>
    </row>
    <row r="39925" spans="1:4" x14ac:dyDescent="0.25">
      <c r="A39925" t="s">
        <v>138</v>
      </c>
      <c r="B39925" t="s">
        <v>139</v>
      </c>
      <c r="C39925" t="s">
        <v>6</v>
      </c>
      <c r="D39925">
        <v>10507.933000000001</v>
      </c>
    </row>
    <row r="39926" spans="1:4" x14ac:dyDescent="0.25">
      <c r="A39926" t="s">
        <v>402</v>
      </c>
      <c r="B39926" t="s">
        <v>403</v>
      </c>
      <c r="C39926" t="s">
        <v>447</v>
      </c>
      <c r="D39926">
        <v>1070195.524</v>
      </c>
    </row>
    <row r="39927" spans="1:4" x14ac:dyDescent="0.25">
      <c r="A39927" t="s">
        <v>402</v>
      </c>
      <c r="B39927" t="s">
        <v>403</v>
      </c>
      <c r="C39927" t="s">
        <v>3</v>
      </c>
      <c r="D39927">
        <v>18.417999999999999</v>
      </c>
    </row>
    <row r="39928" spans="1:4" x14ac:dyDescent="0.25">
      <c r="A39928" t="s">
        <v>402</v>
      </c>
      <c r="B39928" t="s">
        <v>403</v>
      </c>
      <c r="C39928" t="s">
        <v>4</v>
      </c>
      <c r="D39928">
        <v>1343.0550000000001</v>
      </c>
    </row>
    <row r="39929" spans="1:4" x14ac:dyDescent="0.25">
      <c r="A39929" t="s">
        <v>402</v>
      </c>
      <c r="B39929" t="s">
        <v>403</v>
      </c>
      <c r="C39929" t="s">
        <v>458</v>
      </c>
      <c r="D39929">
        <v>410326.00699999998</v>
      </c>
    </row>
    <row r="39930" spans="1:4" x14ac:dyDescent="0.25">
      <c r="A39930" t="s">
        <v>402</v>
      </c>
      <c r="B39930" t="s">
        <v>403</v>
      </c>
      <c r="C39930" t="s">
        <v>5</v>
      </c>
      <c r="D39930">
        <v>4872.2020000000002</v>
      </c>
    </row>
    <row r="39931" spans="1:4" x14ac:dyDescent="0.25">
      <c r="A39931" t="s">
        <v>402</v>
      </c>
      <c r="B39931" t="s">
        <v>403</v>
      </c>
      <c r="C39931" t="s">
        <v>375</v>
      </c>
      <c r="D39931">
        <v>2038812.5109999999</v>
      </c>
    </row>
    <row r="39932" spans="1:4" x14ac:dyDescent="0.25">
      <c r="A39932" t="s">
        <v>402</v>
      </c>
      <c r="B39932" t="s">
        <v>403</v>
      </c>
      <c r="C39932" t="s">
        <v>463</v>
      </c>
      <c r="D39932">
        <v>747.75300000000004</v>
      </c>
    </row>
    <row r="39933" spans="1:4" x14ac:dyDescent="0.25">
      <c r="A39933" t="s">
        <v>402</v>
      </c>
      <c r="B39933" t="s">
        <v>403</v>
      </c>
      <c r="C39933" t="s">
        <v>461</v>
      </c>
      <c r="D39933">
        <v>168084.25700000001</v>
      </c>
    </row>
    <row r="39934" spans="1:4" x14ac:dyDescent="0.25">
      <c r="A39934" t="s">
        <v>402</v>
      </c>
      <c r="B39934" t="s">
        <v>403</v>
      </c>
      <c r="C39934" t="s">
        <v>2</v>
      </c>
      <c r="D39934">
        <v>2998.4679999999998</v>
      </c>
    </row>
    <row r="39935" spans="1:4" x14ac:dyDescent="0.25">
      <c r="A39935" t="s">
        <v>402</v>
      </c>
      <c r="B39935" t="s">
        <v>403</v>
      </c>
      <c r="C39935" t="s">
        <v>6</v>
      </c>
      <c r="D39935">
        <v>2926.1480000000001</v>
      </c>
    </row>
    <row r="39936" spans="1:4" x14ac:dyDescent="0.25">
      <c r="A39936" t="s">
        <v>140</v>
      </c>
      <c r="B39936" t="s">
        <v>141</v>
      </c>
      <c r="C39936" t="s">
        <v>447</v>
      </c>
      <c r="D39936">
        <v>15569551.799000001</v>
      </c>
    </row>
    <row r="39937" spans="1:4" x14ac:dyDescent="0.25">
      <c r="A39937" t="s">
        <v>140</v>
      </c>
      <c r="B39937" t="s">
        <v>141</v>
      </c>
      <c r="C39937" t="s">
        <v>3</v>
      </c>
      <c r="D39937">
        <v>788.34500000000003</v>
      </c>
    </row>
    <row r="39938" spans="1:4" x14ac:dyDescent="0.25">
      <c r="A39938" t="s">
        <v>140</v>
      </c>
      <c r="B39938" t="s">
        <v>141</v>
      </c>
      <c r="C39938" t="s">
        <v>4</v>
      </c>
      <c r="D39938">
        <v>6730.0860000000002</v>
      </c>
    </row>
    <row r="39939" spans="1:4" x14ac:dyDescent="0.25">
      <c r="A39939" t="s">
        <v>140</v>
      </c>
      <c r="B39939" t="s">
        <v>141</v>
      </c>
      <c r="C39939" t="s">
        <v>458</v>
      </c>
      <c r="D39939">
        <v>95923648.679000005</v>
      </c>
    </row>
    <row r="39940" spans="1:4" x14ac:dyDescent="0.25">
      <c r="A39940" t="s">
        <v>140</v>
      </c>
      <c r="B39940" t="s">
        <v>141</v>
      </c>
      <c r="C39940" t="s">
        <v>5</v>
      </c>
      <c r="D39940">
        <v>366318.06699999998</v>
      </c>
    </row>
    <row r="39941" spans="1:4" x14ac:dyDescent="0.25">
      <c r="A39941" t="s">
        <v>140</v>
      </c>
      <c r="B39941" t="s">
        <v>141</v>
      </c>
      <c r="C39941" t="s">
        <v>375</v>
      </c>
      <c r="D39941">
        <v>2200293.9500000002</v>
      </c>
    </row>
    <row r="39942" spans="1:4" x14ac:dyDescent="0.25">
      <c r="A39942" t="s">
        <v>140</v>
      </c>
      <c r="B39942" t="s">
        <v>141</v>
      </c>
      <c r="C39942" t="s">
        <v>463</v>
      </c>
      <c r="D39942">
        <v>62369.546999999999</v>
      </c>
    </row>
    <row r="39943" spans="1:4" x14ac:dyDescent="0.25">
      <c r="A39943" t="s">
        <v>140</v>
      </c>
      <c r="B39943" t="s">
        <v>141</v>
      </c>
      <c r="C39943" t="s">
        <v>461</v>
      </c>
      <c r="D39943">
        <v>201150.068</v>
      </c>
    </row>
    <row r="39944" spans="1:4" x14ac:dyDescent="0.25">
      <c r="A39944" t="s">
        <v>140</v>
      </c>
      <c r="B39944" t="s">
        <v>141</v>
      </c>
      <c r="C39944" t="s">
        <v>2</v>
      </c>
      <c r="D39944">
        <v>96602.034</v>
      </c>
    </row>
    <row r="39945" spans="1:4" x14ac:dyDescent="0.25">
      <c r="A39945" t="s">
        <v>140</v>
      </c>
      <c r="B39945" t="s">
        <v>141</v>
      </c>
      <c r="C39945" t="s">
        <v>6</v>
      </c>
      <c r="D39945">
        <v>3774.3910000000001</v>
      </c>
    </row>
    <row r="39946" spans="1:4" x14ac:dyDescent="0.25">
      <c r="A39946" t="s">
        <v>142</v>
      </c>
      <c r="B39946" t="s">
        <v>143</v>
      </c>
      <c r="C39946" t="s">
        <v>447</v>
      </c>
      <c r="D39946">
        <v>136749424.53999999</v>
      </c>
    </row>
    <row r="39947" spans="1:4" x14ac:dyDescent="0.25">
      <c r="A39947" t="s">
        <v>142</v>
      </c>
      <c r="B39947" t="s">
        <v>143</v>
      </c>
      <c r="C39947" t="s">
        <v>3</v>
      </c>
      <c r="D39947">
        <v>450180.821</v>
      </c>
    </row>
    <row r="39948" spans="1:4" x14ac:dyDescent="0.25">
      <c r="A39948" t="s">
        <v>142</v>
      </c>
      <c r="B39948" t="s">
        <v>143</v>
      </c>
      <c r="C39948" t="s">
        <v>4</v>
      </c>
      <c r="D39948">
        <v>563102.46499999997</v>
      </c>
    </row>
    <row r="39949" spans="1:4" x14ac:dyDescent="0.25">
      <c r="A39949" t="s">
        <v>142</v>
      </c>
      <c r="B39949" t="s">
        <v>143</v>
      </c>
      <c r="C39949" t="s">
        <v>458</v>
      </c>
      <c r="D39949">
        <v>17147479.769000001</v>
      </c>
    </row>
    <row r="39950" spans="1:4" x14ac:dyDescent="0.25">
      <c r="A39950" t="s">
        <v>142</v>
      </c>
      <c r="B39950" t="s">
        <v>143</v>
      </c>
      <c r="C39950" t="s">
        <v>5</v>
      </c>
      <c r="D39950">
        <v>763332.57400000002</v>
      </c>
    </row>
    <row r="39951" spans="1:4" x14ac:dyDescent="0.25">
      <c r="A39951" t="s">
        <v>142</v>
      </c>
      <c r="B39951" t="s">
        <v>143</v>
      </c>
      <c r="C39951" t="s">
        <v>375</v>
      </c>
      <c r="D39951">
        <v>10551571.051999999</v>
      </c>
    </row>
    <row r="39952" spans="1:4" x14ac:dyDescent="0.25">
      <c r="A39952" t="s">
        <v>142</v>
      </c>
      <c r="B39952" t="s">
        <v>143</v>
      </c>
      <c r="C39952" t="s">
        <v>463</v>
      </c>
      <c r="D39952">
        <v>6182399.6330000004</v>
      </c>
    </row>
    <row r="39953" spans="1:4" x14ac:dyDescent="0.25">
      <c r="A39953" t="s">
        <v>142</v>
      </c>
      <c r="B39953" t="s">
        <v>143</v>
      </c>
      <c r="C39953" t="s">
        <v>461</v>
      </c>
      <c r="D39953">
        <v>3269411.4849999999</v>
      </c>
    </row>
    <row r="39954" spans="1:4" x14ac:dyDescent="0.25">
      <c r="A39954" t="s">
        <v>142</v>
      </c>
      <c r="B39954" t="s">
        <v>143</v>
      </c>
      <c r="C39954" t="s">
        <v>2</v>
      </c>
      <c r="D39954">
        <v>1626134.2339999999</v>
      </c>
    </row>
    <row r="39955" spans="1:4" x14ac:dyDescent="0.25">
      <c r="A39955" t="s">
        <v>142</v>
      </c>
      <c r="B39955" t="s">
        <v>143</v>
      </c>
      <c r="C39955" t="s">
        <v>6</v>
      </c>
      <c r="D39955">
        <v>2610976.4300000002</v>
      </c>
    </row>
    <row r="39956" spans="1:4" x14ac:dyDescent="0.25">
      <c r="A39956" t="s">
        <v>144</v>
      </c>
      <c r="B39956" t="s">
        <v>145</v>
      </c>
      <c r="C39956" t="s">
        <v>447</v>
      </c>
      <c r="D39956">
        <v>290606881.77999997</v>
      </c>
    </row>
    <row r="39957" spans="1:4" x14ac:dyDescent="0.25">
      <c r="A39957" t="s">
        <v>144</v>
      </c>
      <c r="B39957" t="s">
        <v>145</v>
      </c>
      <c r="C39957" t="s">
        <v>3</v>
      </c>
      <c r="D39957">
        <v>2257471.3229999999</v>
      </c>
    </row>
    <row r="39958" spans="1:4" x14ac:dyDescent="0.25">
      <c r="A39958" t="s">
        <v>144</v>
      </c>
      <c r="B39958" t="s">
        <v>145</v>
      </c>
      <c r="C39958" t="s">
        <v>4</v>
      </c>
      <c r="D39958">
        <v>1748579.3559999999</v>
      </c>
    </row>
    <row r="39959" spans="1:4" x14ac:dyDescent="0.25">
      <c r="A39959" t="s">
        <v>144</v>
      </c>
      <c r="B39959" t="s">
        <v>145</v>
      </c>
      <c r="C39959" t="s">
        <v>458</v>
      </c>
      <c r="D39959">
        <v>88493792.023000002</v>
      </c>
    </row>
    <row r="39960" spans="1:4" x14ac:dyDescent="0.25">
      <c r="A39960" t="s">
        <v>144</v>
      </c>
      <c r="B39960" t="s">
        <v>145</v>
      </c>
      <c r="C39960" t="s">
        <v>5</v>
      </c>
      <c r="D39960">
        <v>4517362.2039999999</v>
      </c>
    </row>
    <row r="39961" spans="1:4" x14ac:dyDescent="0.25">
      <c r="A39961" t="s">
        <v>144</v>
      </c>
      <c r="B39961" t="s">
        <v>145</v>
      </c>
      <c r="C39961" t="s">
        <v>375</v>
      </c>
      <c r="D39961">
        <v>40906113.038000003</v>
      </c>
    </row>
    <row r="39962" spans="1:4" x14ac:dyDescent="0.25">
      <c r="A39962" t="s">
        <v>144</v>
      </c>
      <c r="B39962" t="s">
        <v>145</v>
      </c>
      <c r="C39962" t="s">
        <v>463</v>
      </c>
      <c r="D39962">
        <v>19622974.903999999</v>
      </c>
    </row>
    <row r="39963" spans="1:4" x14ac:dyDescent="0.25">
      <c r="A39963" t="s">
        <v>144</v>
      </c>
      <c r="B39963" t="s">
        <v>145</v>
      </c>
      <c r="C39963" t="s">
        <v>461</v>
      </c>
      <c r="D39963">
        <v>17945643.149999999</v>
      </c>
    </row>
    <row r="39964" spans="1:4" x14ac:dyDescent="0.25">
      <c r="A39964" t="s">
        <v>144</v>
      </c>
      <c r="B39964" t="s">
        <v>145</v>
      </c>
      <c r="C39964" t="s">
        <v>2</v>
      </c>
      <c r="D39964">
        <v>13320671.965</v>
      </c>
    </row>
    <row r="39965" spans="1:4" x14ac:dyDescent="0.25">
      <c r="A39965" t="s">
        <v>144</v>
      </c>
      <c r="B39965" t="s">
        <v>145</v>
      </c>
      <c r="C39965" t="s">
        <v>6</v>
      </c>
      <c r="D39965">
        <v>19681124.708000001</v>
      </c>
    </row>
    <row r="39966" spans="1:4" x14ac:dyDescent="0.25">
      <c r="A39966" t="s">
        <v>146</v>
      </c>
      <c r="B39966" t="s">
        <v>147</v>
      </c>
      <c r="C39966" t="s">
        <v>447</v>
      </c>
      <c r="D39966">
        <v>9942210.8049999997</v>
      </c>
    </row>
    <row r="39967" spans="1:4" x14ac:dyDescent="0.25">
      <c r="A39967" t="s">
        <v>146</v>
      </c>
      <c r="B39967" t="s">
        <v>147</v>
      </c>
      <c r="C39967" t="s">
        <v>3</v>
      </c>
      <c r="D39967">
        <v>21624.55</v>
      </c>
    </row>
    <row r="39968" spans="1:4" x14ac:dyDescent="0.25">
      <c r="A39968" t="s">
        <v>146</v>
      </c>
      <c r="B39968" t="s">
        <v>147</v>
      </c>
      <c r="C39968" t="s">
        <v>4</v>
      </c>
      <c r="D39968">
        <v>39432.428</v>
      </c>
    </row>
    <row r="39969" spans="1:4" x14ac:dyDescent="0.25">
      <c r="A39969" t="s">
        <v>146</v>
      </c>
      <c r="B39969" t="s">
        <v>147</v>
      </c>
      <c r="C39969" t="s">
        <v>458</v>
      </c>
      <c r="D39969">
        <v>68054835.490999997</v>
      </c>
    </row>
    <row r="39970" spans="1:4" x14ac:dyDescent="0.25">
      <c r="A39970" t="s">
        <v>146</v>
      </c>
      <c r="B39970" t="s">
        <v>147</v>
      </c>
      <c r="C39970" t="s">
        <v>5</v>
      </c>
      <c r="D39970">
        <v>347883.54700000002</v>
      </c>
    </row>
    <row r="39971" spans="1:4" x14ac:dyDescent="0.25">
      <c r="A39971" t="s">
        <v>146</v>
      </c>
      <c r="B39971" t="s">
        <v>147</v>
      </c>
      <c r="C39971" t="s">
        <v>375</v>
      </c>
      <c r="D39971">
        <v>18913108.761999998</v>
      </c>
    </row>
    <row r="39972" spans="1:4" x14ac:dyDescent="0.25">
      <c r="A39972" t="s">
        <v>146</v>
      </c>
      <c r="B39972" t="s">
        <v>147</v>
      </c>
      <c r="C39972" t="s">
        <v>463</v>
      </c>
      <c r="D39972">
        <v>171001.62400000001</v>
      </c>
    </row>
    <row r="39973" spans="1:4" x14ac:dyDescent="0.25">
      <c r="A39973" t="s">
        <v>146</v>
      </c>
      <c r="B39973" t="s">
        <v>147</v>
      </c>
      <c r="C39973" t="s">
        <v>461</v>
      </c>
      <c r="D39973">
        <v>1035555.186</v>
      </c>
    </row>
    <row r="39974" spans="1:4" x14ac:dyDescent="0.25">
      <c r="A39974" t="s">
        <v>146</v>
      </c>
      <c r="B39974" t="s">
        <v>147</v>
      </c>
      <c r="C39974" t="s">
        <v>2</v>
      </c>
      <c r="D39974">
        <v>132594.147</v>
      </c>
    </row>
    <row r="39975" spans="1:4" x14ac:dyDescent="0.25">
      <c r="A39975" t="s">
        <v>146</v>
      </c>
      <c r="B39975" t="s">
        <v>147</v>
      </c>
      <c r="C39975" t="s">
        <v>6</v>
      </c>
      <c r="D39975">
        <v>195913.878</v>
      </c>
    </row>
    <row r="39976" spans="1:4" x14ac:dyDescent="0.25">
      <c r="A39976" t="s">
        <v>148</v>
      </c>
      <c r="B39976" t="s">
        <v>467</v>
      </c>
      <c r="C39976" t="s">
        <v>447</v>
      </c>
      <c r="D39976">
        <v>33495244.418000001</v>
      </c>
    </row>
    <row r="39977" spans="1:4" x14ac:dyDescent="0.25">
      <c r="A39977" t="s">
        <v>148</v>
      </c>
      <c r="B39977" t="s">
        <v>467</v>
      </c>
      <c r="C39977" t="s">
        <v>3</v>
      </c>
      <c r="D39977">
        <v>412.791</v>
      </c>
    </row>
    <row r="39978" spans="1:4" x14ac:dyDescent="0.25">
      <c r="A39978" t="s">
        <v>148</v>
      </c>
      <c r="B39978" t="s">
        <v>467</v>
      </c>
      <c r="C39978" t="s">
        <v>4</v>
      </c>
      <c r="D39978">
        <v>58183.694000000003</v>
      </c>
    </row>
    <row r="39979" spans="1:4" x14ac:dyDescent="0.25">
      <c r="A39979" t="s">
        <v>148</v>
      </c>
      <c r="B39979" t="s">
        <v>467</v>
      </c>
      <c r="C39979" t="s">
        <v>458</v>
      </c>
      <c r="D39979">
        <v>20335492.021000002</v>
      </c>
    </row>
    <row r="39980" spans="1:4" x14ac:dyDescent="0.25">
      <c r="A39980" t="s">
        <v>148</v>
      </c>
      <c r="B39980" t="s">
        <v>467</v>
      </c>
      <c r="C39980" t="s">
        <v>5</v>
      </c>
      <c r="D39980">
        <v>25669.338</v>
      </c>
    </row>
    <row r="39981" spans="1:4" x14ac:dyDescent="0.25">
      <c r="A39981" t="s">
        <v>148</v>
      </c>
      <c r="B39981" t="s">
        <v>467</v>
      </c>
      <c r="C39981" t="s">
        <v>375</v>
      </c>
      <c r="D39981">
        <v>545790.87199999997</v>
      </c>
    </row>
    <row r="39982" spans="1:4" x14ac:dyDescent="0.25">
      <c r="A39982" t="s">
        <v>148</v>
      </c>
      <c r="B39982" t="s">
        <v>467</v>
      </c>
      <c r="C39982" t="s">
        <v>463</v>
      </c>
      <c r="D39982">
        <v>232521.36199999999</v>
      </c>
    </row>
    <row r="39983" spans="1:4" x14ac:dyDescent="0.25">
      <c r="A39983" t="s">
        <v>148</v>
      </c>
      <c r="B39983" t="s">
        <v>467</v>
      </c>
      <c r="C39983" t="s">
        <v>461</v>
      </c>
      <c r="D39983">
        <v>2899894.426</v>
      </c>
    </row>
    <row r="39984" spans="1:4" x14ac:dyDescent="0.25">
      <c r="A39984" t="s">
        <v>148</v>
      </c>
      <c r="B39984" t="s">
        <v>467</v>
      </c>
      <c r="C39984" t="s">
        <v>2</v>
      </c>
      <c r="D39984">
        <v>149730.087</v>
      </c>
    </row>
    <row r="39985" spans="1:4" x14ac:dyDescent="0.25">
      <c r="A39985" t="s">
        <v>148</v>
      </c>
      <c r="B39985" t="s">
        <v>467</v>
      </c>
      <c r="C39985" t="s">
        <v>6</v>
      </c>
      <c r="D39985">
        <v>27596.541000000001</v>
      </c>
    </row>
    <row r="39986" spans="1:4" x14ac:dyDescent="0.25">
      <c r="A39986" t="s">
        <v>361</v>
      </c>
      <c r="B39986" t="s">
        <v>382</v>
      </c>
      <c r="C39986" t="s">
        <v>447</v>
      </c>
      <c r="D39986">
        <v>35886181.766000003</v>
      </c>
    </row>
    <row r="39987" spans="1:4" x14ac:dyDescent="0.25">
      <c r="A39987" t="s">
        <v>361</v>
      </c>
      <c r="B39987" t="s">
        <v>382</v>
      </c>
      <c r="C39987" t="s">
        <v>3</v>
      </c>
      <c r="D39987">
        <v>105.907</v>
      </c>
    </row>
    <row r="39988" spans="1:4" x14ac:dyDescent="0.25">
      <c r="A39988" t="s">
        <v>361</v>
      </c>
      <c r="B39988" t="s">
        <v>382</v>
      </c>
      <c r="C39988" t="s">
        <v>4</v>
      </c>
      <c r="D39988">
        <v>4719.0640000000003</v>
      </c>
    </row>
    <row r="39989" spans="1:4" x14ac:dyDescent="0.25">
      <c r="A39989" t="s">
        <v>361</v>
      </c>
      <c r="B39989" t="s">
        <v>382</v>
      </c>
      <c r="C39989" t="s">
        <v>458</v>
      </c>
      <c r="D39989">
        <v>13830979.01</v>
      </c>
    </row>
    <row r="39990" spans="1:4" x14ac:dyDescent="0.25">
      <c r="A39990" t="s">
        <v>361</v>
      </c>
      <c r="B39990" t="s">
        <v>382</v>
      </c>
      <c r="C39990" t="s">
        <v>5</v>
      </c>
      <c r="D39990">
        <v>513539.467</v>
      </c>
    </row>
    <row r="39991" spans="1:4" x14ac:dyDescent="0.25">
      <c r="A39991" t="s">
        <v>361</v>
      </c>
      <c r="B39991" t="s">
        <v>382</v>
      </c>
      <c r="C39991" t="s">
        <v>375</v>
      </c>
      <c r="D39991">
        <v>1432748.3929999999</v>
      </c>
    </row>
    <row r="39992" spans="1:4" x14ac:dyDescent="0.25">
      <c r="A39992" t="s">
        <v>361</v>
      </c>
      <c r="B39992" t="s">
        <v>382</v>
      </c>
      <c r="C39992" t="s">
        <v>463</v>
      </c>
      <c r="D39992">
        <v>207773.27600000001</v>
      </c>
    </row>
    <row r="39993" spans="1:4" x14ac:dyDescent="0.25">
      <c r="A39993" t="s">
        <v>361</v>
      </c>
      <c r="B39993" t="s">
        <v>382</v>
      </c>
      <c r="C39993" t="s">
        <v>461</v>
      </c>
      <c r="D39993">
        <v>985845.75399999996</v>
      </c>
    </row>
    <row r="39994" spans="1:4" x14ac:dyDescent="0.25">
      <c r="A39994" t="s">
        <v>361</v>
      </c>
      <c r="B39994" t="s">
        <v>382</v>
      </c>
      <c r="C39994" t="s">
        <v>2</v>
      </c>
      <c r="D39994">
        <v>28068.231</v>
      </c>
    </row>
    <row r="39995" spans="1:4" x14ac:dyDescent="0.25">
      <c r="A39995" t="s">
        <v>361</v>
      </c>
      <c r="B39995" t="s">
        <v>382</v>
      </c>
      <c r="C39995" t="s">
        <v>6</v>
      </c>
      <c r="D39995">
        <v>108.06</v>
      </c>
    </row>
    <row r="39996" spans="1:4" x14ac:dyDescent="0.25">
      <c r="A39996" t="s">
        <v>149</v>
      </c>
      <c r="B39996" t="s">
        <v>150</v>
      </c>
      <c r="C39996" t="s">
        <v>447</v>
      </c>
      <c r="D39996">
        <v>1063093.453</v>
      </c>
    </row>
    <row r="39997" spans="1:4" x14ac:dyDescent="0.25">
      <c r="A39997" t="s">
        <v>149</v>
      </c>
      <c r="B39997" t="s">
        <v>150</v>
      </c>
      <c r="C39997" t="s">
        <v>3</v>
      </c>
      <c r="D39997">
        <v>69.744</v>
      </c>
    </row>
    <row r="39998" spans="1:4" x14ac:dyDescent="0.25">
      <c r="A39998" t="s">
        <v>149</v>
      </c>
      <c r="B39998" t="s">
        <v>150</v>
      </c>
      <c r="C39998" t="s">
        <v>4</v>
      </c>
      <c r="D39998">
        <v>3120.2240000000002</v>
      </c>
    </row>
    <row r="39999" spans="1:4" x14ac:dyDescent="0.25">
      <c r="A39999" t="s">
        <v>149</v>
      </c>
      <c r="B39999" t="s">
        <v>150</v>
      </c>
      <c r="C39999" t="s">
        <v>458</v>
      </c>
      <c r="D39999">
        <v>5302504.3550000004</v>
      </c>
    </row>
    <row r="40000" spans="1:4" x14ac:dyDescent="0.25">
      <c r="A40000" t="s">
        <v>149</v>
      </c>
      <c r="B40000" t="s">
        <v>150</v>
      </c>
      <c r="C40000" t="s">
        <v>5</v>
      </c>
      <c r="D40000">
        <v>19661.296999999999</v>
      </c>
    </row>
    <row r="40001" spans="1:4" x14ac:dyDescent="0.25">
      <c r="A40001" t="s">
        <v>149</v>
      </c>
      <c r="B40001" t="s">
        <v>150</v>
      </c>
      <c r="C40001" t="s">
        <v>375</v>
      </c>
      <c r="D40001">
        <v>870611.96499999997</v>
      </c>
    </row>
    <row r="40002" spans="1:4" x14ac:dyDescent="0.25">
      <c r="A40002" t="s">
        <v>149</v>
      </c>
      <c r="B40002" t="s">
        <v>150</v>
      </c>
      <c r="C40002" t="s">
        <v>463</v>
      </c>
      <c r="D40002">
        <v>315089.68199999997</v>
      </c>
    </row>
    <row r="40003" spans="1:4" x14ac:dyDescent="0.25">
      <c r="A40003" t="s">
        <v>149</v>
      </c>
      <c r="B40003" t="s">
        <v>150</v>
      </c>
      <c r="C40003" t="s">
        <v>461</v>
      </c>
      <c r="D40003">
        <v>206120.93700000001</v>
      </c>
    </row>
    <row r="40004" spans="1:4" x14ac:dyDescent="0.25">
      <c r="A40004" t="s">
        <v>149</v>
      </c>
      <c r="B40004" t="s">
        <v>150</v>
      </c>
      <c r="C40004" t="s">
        <v>2</v>
      </c>
      <c r="D40004">
        <v>21537.824000000001</v>
      </c>
    </row>
    <row r="40005" spans="1:4" x14ac:dyDescent="0.25">
      <c r="A40005" t="s">
        <v>149</v>
      </c>
      <c r="B40005" t="s">
        <v>150</v>
      </c>
      <c r="C40005" t="s">
        <v>6</v>
      </c>
      <c r="D40005">
        <v>3594.3989999999999</v>
      </c>
    </row>
    <row r="40006" spans="1:4" x14ac:dyDescent="0.25">
      <c r="A40006" t="s">
        <v>151</v>
      </c>
      <c r="B40006" t="s">
        <v>152</v>
      </c>
      <c r="C40006" t="s">
        <v>447</v>
      </c>
      <c r="D40006">
        <v>23361770.741999999</v>
      </c>
    </row>
    <row r="40007" spans="1:4" x14ac:dyDescent="0.25">
      <c r="A40007" t="s">
        <v>151</v>
      </c>
      <c r="B40007" t="s">
        <v>152</v>
      </c>
      <c r="C40007" t="s">
        <v>3</v>
      </c>
      <c r="D40007">
        <v>68844.955000000002</v>
      </c>
    </row>
    <row r="40008" spans="1:4" x14ac:dyDescent="0.25">
      <c r="A40008" t="s">
        <v>151</v>
      </c>
      <c r="B40008" t="s">
        <v>152</v>
      </c>
      <c r="C40008" t="s">
        <v>4</v>
      </c>
      <c r="D40008">
        <v>130304.30499999999</v>
      </c>
    </row>
    <row r="40009" spans="1:4" x14ac:dyDescent="0.25">
      <c r="A40009" t="s">
        <v>151</v>
      </c>
      <c r="B40009" t="s">
        <v>152</v>
      </c>
      <c r="C40009" t="s">
        <v>458</v>
      </c>
      <c r="D40009">
        <v>39448433.914999999</v>
      </c>
    </row>
    <row r="40010" spans="1:4" x14ac:dyDescent="0.25">
      <c r="A40010" t="s">
        <v>151</v>
      </c>
      <c r="B40010" t="s">
        <v>152</v>
      </c>
      <c r="C40010" t="s">
        <v>5</v>
      </c>
      <c r="D40010">
        <v>630672.35600000003</v>
      </c>
    </row>
    <row r="40011" spans="1:4" x14ac:dyDescent="0.25">
      <c r="A40011" t="s">
        <v>151</v>
      </c>
      <c r="B40011" t="s">
        <v>152</v>
      </c>
      <c r="C40011" t="s">
        <v>375</v>
      </c>
      <c r="D40011">
        <v>12057387.687999999</v>
      </c>
    </row>
    <row r="40012" spans="1:4" x14ac:dyDescent="0.25">
      <c r="A40012" t="s">
        <v>151</v>
      </c>
      <c r="B40012" t="s">
        <v>152</v>
      </c>
      <c r="C40012" t="s">
        <v>463</v>
      </c>
      <c r="D40012">
        <v>259641.89499999999</v>
      </c>
    </row>
    <row r="40013" spans="1:4" x14ac:dyDescent="0.25">
      <c r="A40013" t="s">
        <v>151</v>
      </c>
      <c r="B40013" t="s">
        <v>152</v>
      </c>
      <c r="C40013" t="s">
        <v>461</v>
      </c>
      <c r="D40013">
        <v>1554805.1129999999</v>
      </c>
    </row>
    <row r="40014" spans="1:4" x14ac:dyDescent="0.25">
      <c r="A40014" t="s">
        <v>151</v>
      </c>
      <c r="B40014" t="s">
        <v>152</v>
      </c>
      <c r="C40014" t="s">
        <v>2</v>
      </c>
      <c r="D40014">
        <v>1166184.577</v>
      </c>
    </row>
    <row r="40015" spans="1:4" x14ac:dyDescent="0.25">
      <c r="A40015" t="s">
        <v>151</v>
      </c>
      <c r="B40015" t="s">
        <v>152</v>
      </c>
      <c r="C40015" t="s">
        <v>6</v>
      </c>
      <c r="D40015">
        <v>34260.807999999997</v>
      </c>
    </row>
    <row r="40016" spans="1:4" x14ac:dyDescent="0.25">
      <c r="A40016" t="s">
        <v>153</v>
      </c>
      <c r="B40016" t="s">
        <v>154</v>
      </c>
      <c r="C40016" t="s">
        <v>447</v>
      </c>
      <c r="D40016">
        <v>85132398.584000006</v>
      </c>
    </row>
    <row r="40017" spans="1:4" x14ac:dyDescent="0.25">
      <c r="A40017" t="s">
        <v>153</v>
      </c>
      <c r="B40017" t="s">
        <v>154</v>
      </c>
      <c r="C40017" t="s">
        <v>3</v>
      </c>
      <c r="D40017">
        <v>2344129.6490000002</v>
      </c>
    </row>
    <row r="40018" spans="1:4" x14ac:dyDescent="0.25">
      <c r="A40018" t="s">
        <v>153</v>
      </c>
      <c r="B40018" t="s">
        <v>154</v>
      </c>
      <c r="C40018" t="s">
        <v>4</v>
      </c>
      <c r="D40018">
        <v>532258.61100000003</v>
      </c>
    </row>
    <row r="40019" spans="1:4" x14ac:dyDescent="0.25">
      <c r="A40019" t="s">
        <v>153</v>
      </c>
      <c r="B40019" t="s">
        <v>154</v>
      </c>
      <c r="C40019" t="s">
        <v>458</v>
      </c>
      <c r="D40019">
        <v>366559005.67000002</v>
      </c>
    </row>
    <row r="40020" spans="1:4" x14ac:dyDescent="0.25">
      <c r="A40020" t="s">
        <v>153</v>
      </c>
      <c r="B40020" t="s">
        <v>154</v>
      </c>
      <c r="C40020" t="s">
        <v>5</v>
      </c>
      <c r="D40020">
        <v>23320084.300000001</v>
      </c>
    </row>
    <row r="40021" spans="1:4" x14ac:dyDescent="0.25">
      <c r="A40021" t="s">
        <v>153</v>
      </c>
      <c r="B40021" t="s">
        <v>154</v>
      </c>
      <c r="C40021" t="s">
        <v>375</v>
      </c>
      <c r="D40021">
        <v>23717165.059</v>
      </c>
    </row>
    <row r="40022" spans="1:4" x14ac:dyDescent="0.25">
      <c r="A40022" t="s">
        <v>153</v>
      </c>
      <c r="B40022" t="s">
        <v>154</v>
      </c>
      <c r="C40022" t="s">
        <v>463</v>
      </c>
      <c r="D40022">
        <v>1094549.0220000001</v>
      </c>
    </row>
    <row r="40023" spans="1:4" x14ac:dyDescent="0.25">
      <c r="A40023" t="s">
        <v>153</v>
      </c>
      <c r="B40023" t="s">
        <v>154</v>
      </c>
      <c r="C40023" t="s">
        <v>461</v>
      </c>
      <c r="D40023">
        <v>8036516.9369999999</v>
      </c>
    </row>
    <row r="40024" spans="1:4" x14ac:dyDescent="0.25">
      <c r="A40024" t="s">
        <v>153</v>
      </c>
      <c r="B40024" t="s">
        <v>154</v>
      </c>
      <c r="C40024" t="s">
        <v>2</v>
      </c>
      <c r="D40024">
        <v>2980138.9619999998</v>
      </c>
    </row>
    <row r="40025" spans="1:4" x14ac:dyDescent="0.25">
      <c r="A40025" t="s">
        <v>153</v>
      </c>
      <c r="B40025" t="s">
        <v>154</v>
      </c>
      <c r="C40025" t="s">
        <v>6</v>
      </c>
      <c r="D40025">
        <v>1988037.037</v>
      </c>
    </row>
    <row r="40026" spans="1:4" x14ac:dyDescent="0.25">
      <c r="A40026" t="s">
        <v>155</v>
      </c>
      <c r="B40026" t="s">
        <v>156</v>
      </c>
      <c r="C40026" t="s">
        <v>447</v>
      </c>
      <c r="D40026">
        <v>1130668.375</v>
      </c>
    </row>
    <row r="40027" spans="1:4" x14ac:dyDescent="0.25">
      <c r="A40027" t="s">
        <v>155</v>
      </c>
      <c r="B40027" t="s">
        <v>156</v>
      </c>
      <c r="C40027" t="s">
        <v>3</v>
      </c>
      <c r="D40027">
        <v>7.1219999999999999</v>
      </c>
    </row>
    <row r="40028" spans="1:4" x14ac:dyDescent="0.25">
      <c r="A40028" t="s">
        <v>155</v>
      </c>
      <c r="B40028" t="s">
        <v>156</v>
      </c>
      <c r="C40028" t="s">
        <v>4</v>
      </c>
      <c r="D40028">
        <v>44.87</v>
      </c>
    </row>
    <row r="40029" spans="1:4" x14ac:dyDescent="0.25">
      <c r="A40029" t="s">
        <v>155</v>
      </c>
      <c r="B40029" t="s">
        <v>156</v>
      </c>
      <c r="C40029" t="s">
        <v>458</v>
      </c>
      <c r="D40029">
        <v>847931.96699999995</v>
      </c>
    </row>
    <row r="40030" spans="1:4" x14ac:dyDescent="0.25">
      <c r="A40030" t="s">
        <v>155</v>
      </c>
      <c r="B40030" t="s">
        <v>156</v>
      </c>
      <c r="C40030" t="s">
        <v>5</v>
      </c>
      <c r="D40030">
        <v>1741.239</v>
      </c>
    </row>
    <row r="40031" spans="1:4" x14ac:dyDescent="0.25">
      <c r="A40031" t="s">
        <v>155</v>
      </c>
      <c r="B40031" t="s">
        <v>156</v>
      </c>
      <c r="C40031" t="s">
        <v>375</v>
      </c>
      <c r="D40031">
        <v>3456818.0830000001</v>
      </c>
    </row>
    <row r="40032" spans="1:4" x14ac:dyDescent="0.25">
      <c r="A40032" t="s">
        <v>155</v>
      </c>
      <c r="B40032" t="s">
        <v>156</v>
      </c>
      <c r="C40032" t="s">
        <v>463</v>
      </c>
      <c r="D40032">
        <v>51710.682000000001</v>
      </c>
    </row>
    <row r="40033" spans="1:4" x14ac:dyDescent="0.25">
      <c r="A40033" t="s">
        <v>155</v>
      </c>
      <c r="B40033" t="s">
        <v>156</v>
      </c>
      <c r="C40033" t="s">
        <v>461</v>
      </c>
      <c r="D40033">
        <v>413204.91</v>
      </c>
    </row>
    <row r="40034" spans="1:4" x14ac:dyDescent="0.25">
      <c r="A40034" t="s">
        <v>155</v>
      </c>
      <c r="B40034" t="s">
        <v>156</v>
      </c>
      <c r="C40034" t="s">
        <v>2</v>
      </c>
      <c r="D40034">
        <v>6162.91</v>
      </c>
    </row>
    <row r="40035" spans="1:4" x14ac:dyDescent="0.25">
      <c r="A40035" t="s">
        <v>155</v>
      </c>
      <c r="B40035" t="s">
        <v>156</v>
      </c>
      <c r="C40035" t="s">
        <v>6</v>
      </c>
      <c r="D40035">
        <v>50618.453999999998</v>
      </c>
    </row>
    <row r="40036" spans="1:4" x14ac:dyDescent="0.25">
      <c r="A40036" t="s">
        <v>157</v>
      </c>
      <c r="B40036" t="s">
        <v>158</v>
      </c>
      <c r="C40036" t="s">
        <v>447</v>
      </c>
      <c r="D40036">
        <v>11818646.862</v>
      </c>
    </row>
    <row r="40037" spans="1:4" x14ac:dyDescent="0.25">
      <c r="A40037" t="s">
        <v>157</v>
      </c>
      <c r="B40037" t="s">
        <v>158</v>
      </c>
      <c r="C40037" t="s">
        <v>3</v>
      </c>
      <c r="D40037">
        <v>754.51499999999999</v>
      </c>
    </row>
    <row r="40038" spans="1:4" x14ac:dyDescent="0.25">
      <c r="A40038" t="s">
        <v>157</v>
      </c>
      <c r="B40038" t="s">
        <v>158</v>
      </c>
      <c r="C40038" t="s">
        <v>4</v>
      </c>
      <c r="D40038">
        <v>81982.384000000005</v>
      </c>
    </row>
    <row r="40039" spans="1:4" x14ac:dyDescent="0.25">
      <c r="A40039" t="s">
        <v>157</v>
      </c>
      <c r="B40039" t="s">
        <v>158</v>
      </c>
      <c r="C40039" t="s">
        <v>458</v>
      </c>
      <c r="D40039">
        <v>6739562.3049999997</v>
      </c>
    </row>
    <row r="40040" spans="1:4" x14ac:dyDescent="0.25">
      <c r="A40040" t="s">
        <v>157</v>
      </c>
      <c r="B40040" t="s">
        <v>158</v>
      </c>
      <c r="C40040" t="s">
        <v>5</v>
      </c>
      <c r="D40040">
        <v>923253.07400000002</v>
      </c>
    </row>
    <row r="40041" spans="1:4" x14ac:dyDescent="0.25">
      <c r="A40041" t="s">
        <v>157</v>
      </c>
      <c r="B40041" t="s">
        <v>158</v>
      </c>
      <c r="C40041" t="s">
        <v>375</v>
      </c>
      <c r="D40041">
        <v>2022405.1359999999</v>
      </c>
    </row>
    <row r="40042" spans="1:4" x14ac:dyDescent="0.25">
      <c r="A40042" t="s">
        <v>157</v>
      </c>
      <c r="B40042" t="s">
        <v>158</v>
      </c>
      <c r="C40042" t="s">
        <v>463</v>
      </c>
      <c r="D40042">
        <v>173317.698</v>
      </c>
    </row>
    <row r="40043" spans="1:4" x14ac:dyDescent="0.25">
      <c r="A40043" t="s">
        <v>157</v>
      </c>
      <c r="B40043" t="s">
        <v>158</v>
      </c>
      <c r="C40043" t="s">
        <v>461</v>
      </c>
      <c r="D40043">
        <v>609426.83900000004</v>
      </c>
    </row>
    <row r="40044" spans="1:4" x14ac:dyDescent="0.25">
      <c r="A40044" t="s">
        <v>157</v>
      </c>
      <c r="B40044" t="s">
        <v>158</v>
      </c>
      <c r="C40044" t="s">
        <v>2</v>
      </c>
      <c r="D40044">
        <v>45270.923999999999</v>
      </c>
    </row>
    <row r="40045" spans="1:4" x14ac:dyDescent="0.25">
      <c r="A40045" t="s">
        <v>157</v>
      </c>
      <c r="B40045" t="s">
        <v>158</v>
      </c>
      <c r="C40045" t="s">
        <v>6</v>
      </c>
      <c r="D40045">
        <v>290289.04800000001</v>
      </c>
    </row>
    <row r="40046" spans="1:4" x14ac:dyDescent="0.25">
      <c r="A40046" t="s">
        <v>159</v>
      </c>
      <c r="B40046" t="s">
        <v>160</v>
      </c>
      <c r="C40046" t="s">
        <v>447</v>
      </c>
      <c r="D40046">
        <v>414175708.94</v>
      </c>
    </row>
    <row r="40047" spans="1:4" x14ac:dyDescent="0.25">
      <c r="A40047" t="s">
        <v>159</v>
      </c>
      <c r="B40047" t="s">
        <v>160</v>
      </c>
      <c r="C40047" t="s">
        <v>3</v>
      </c>
      <c r="D40047">
        <v>119427.78</v>
      </c>
    </row>
    <row r="40048" spans="1:4" x14ac:dyDescent="0.25">
      <c r="A40048" t="s">
        <v>159</v>
      </c>
      <c r="B40048" t="s">
        <v>160</v>
      </c>
      <c r="C40048" t="s">
        <v>4</v>
      </c>
      <c r="D40048">
        <v>551520.82999999996</v>
      </c>
    </row>
    <row r="40049" spans="1:4" x14ac:dyDescent="0.25">
      <c r="A40049" t="s">
        <v>159</v>
      </c>
      <c r="B40049" t="s">
        <v>160</v>
      </c>
      <c r="C40049" t="s">
        <v>458</v>
      </c>
      <c r="D40049">
        <v>105048709.95</v>
      </c>
    </row>
    <row r="40050" spans="1:4" x14ac:dyDescent="0.25">
      <c r="A40050" t="s">
        <v>159</v>
      </c>
      <c r="B40050" t="s">
        <v>160</v>
      </c>
      <c r="C40050" t="s">
        <v>5</v>
      </c>
      <c r="D40050">
        <v>1230750.0179999999</v>
      </c>
    </row>
    <row r="40051" spans="1:4" x14ac:dyDescent="0.25">
      <c r="A40051" t="s">
        <v>159</v>
      </c>
      <c r="B40051" t="s">
        <v>160</v>
      </c>
      <c r="C40051" t="s">
        <v>375</v>
      </c>
      <c r="D40051">
        <v>89795858.031000003</v>
      </c>
    </row>
    <row r="40052" spans="1:4" x14ac:dyDescent="0.25">
      <c r="A40052" t="s">
        <v>159</v>
      </c>
      <c r="B40052" t="s">
        <v>160</v>
      </c>
      <c r="C40052" t="s">
        <v>463</v>
      </c>
      <c r="D40052">
        <v>46309702.597999997</v>
      </c>
    </row>
    <row r="40053" spans="1:4" x14ac:dyDescent="0.25">
      <c r="A40053" t="s">
        <v>159</v>
      </c>
      <c r="B40053" t="s">
        <v>160</v>
      </c>
      <c r="C40053" t="s">
        <v>461</v>
      </c>
      <c r="D40053">
        <v>15824284.143999999</v>
      </c>
    </row>
    <row r="40054" spans="1:4" x14ac:dyDescent="0.25">
      <c r="A40054" t="s">
        <v>159</v>
      </c>
      <c r="B40054" t="s">
        <v>160</v>
      </c>
      <c r="C40054" t="s">
        <v>2</v>
      </c>
      <c r="D40054">
        <v>5376672.8279999997</v>
      </c>
    </row>
    <row r="40055" spans="1:4" x14ac:dyDescent="0.25">
      <c r="A40055" t="s">
        <v>159</v>
      </c>
      <c r="B40055" t="s">
        <v>160</v>
      </c>
      <c r="C40055" t="s">
        <v>6</v>
      </c>
      <c r="D40055">
        <v>1260276.1370000001</v>
      </c>
    </row>
    <row r="40056" spans="1:4" x14ac:dyDescent="0.25">
      <c r="A40056" t="s">
        <v>161</v>
      </c>
      <c r="B40056" t="s">
        <v>383</v>
      </c>
      <c r="C40056" t="s">
        <v>447</v>
      </c>
      <c r="D40056">
        <v>13550659.064999999</v>
      </c>
    </row>
    <row r="40057" spans="1:4" x14ac:dyDescent="0.25">
      <c r="A40057" t="s">
        <v>161</v>
      </c>
      <c r="B40057" t="s">
        <v>383</v>
      </c>
      <c r="C40057" t="s">
        <v>3</v>
      </c>
      <c r="D40057">
        <v>3960.2040000000002</v>
      </c>
    </row>
    <row r="40058" spans="1:4" x14ac:dyDescent="0.25">
      <c r="A40058" t="s">
        <v>161</v>
      </c>
      <c r="B40058" t="s">
        <v>383</v>
      </c>
      <c r="C40058" t="s">
        <v>4</v>
      </c>
      <c r="D40058">
        <v>50676.292000000001</v>
      </c>
    </row>
    <row r="40059" spans="1:4" x14ac:dyDescent="0.25">
      <c r="A40059" t="s">
        <v>161</v>
      </c>
      <c r="B40059" t="s">
        <v>383</v>
      </c>
      <c r="C40059" t="s">
        <v>458</v>
      </c>
      <c r="D40059">
        <v>22700257.111000001</v>
      </c>
    </row>
    <row r="40060" spans="1:4" x14ac:dyDescent="0.25">
      <c r="A40060" t="s">
        <v>161</v>
      </c>
      <c r="B40060" t="s">
        <v>383</v>
      </c>
      <c r="C40060" t="s">
        <v>5</v>
      </c>
      <c r="D40060">
        <v>100312.74800000001</v>
      </c>
    </row>
    <row r="40061" spans="1:4" x14ac:dyDescent="0.25">
      <c r="A40061" t="s">
        <v>161</v>
      </c>
      <c r="B40061" t="s">
        <v>383</v>
      </c>
      <c r="C40061" t="s">
        <v>375</v>
      </c>
      <c r="D40061">
        <v>1199789.061</v>
      </c>
    </row>
    <row r="40062" spans="1:4" x14ac:dyDescent="0.25">
      <c r="A40062" t="s">
        <v>161</v>
      </c>
      <c r="B40062" t="s">
        <v>383</v>
      </c>
      <c r="C40062" t="s">
        <v>463</v>
      </c>
      <c r="D40062">
        <v>28863.606</v>
      </c>
    </row>
    <row r="40063" spans="1:4" x14ac:dyDescent="0.25">
      <c r="A40063" t="s">
        <v>161</v>
      </c>
      <c r="B40063" t="s">
        <v>383</v>
      </c>
      <c r="C40063" t="s">
        <v>461</v>
      </c>
      <c r="D40063">
        <v>110956.289</v>
      </c>
    </row>
    <row r="40064" spans="1:4" x14ac:dyDescent="0.25">
      <c r="A40064" t="s">
        <v>161</v>
      </c>
      <c r="B40064" t="s">
        <v>383</v>
      </c>
      <c r="C40064" t="s">
        <v>2</v>
      </c>
      <c r="D40064">
        <v>23563.258000000002</v>
      </c>
    </row>
    <row r="40065" spans="1:4" x14ac:dyDescent="0.25">
      <c r="A40065" t="s">
        <v>161</v>
      </c>
      <c r="B40065" t="s">
        <v>383</v>
      </c>
      <c r="C40065" t="s">
        <v>6</v>
      </c>
      <c r="D40065">
        <v>23182.303</v>
      </c>
    </row>
    <row r="40066" spans="1:4" x14ac:dyDescent="0.25">
      <c r="A40066" t="s">
        <v>162</v>
      </c>
      <c r="B40066" t="s">
        <v>163</v>
      </c>
      <c r="C40066" t="s">
        <v>447</v>
      </c>
      <c r="D40066">
        <v>13133556.761</v>
      </c>
    </row>
    <row r="40067" spans="1:4" x14ac:dyDescent="0.25">
      <c r="A40067" t="s">
        <v>162</v>
      </c>
      <c r="B40067" t="s">
        <v>163</v>
      </c>
      <c r="C40067" t="s">
        <v>3</v>
      </c>
      <c r="D40067">
        <v>17287.734</v>
      </c>
    </row>
    <row r="40068" spans="1:4" x14ac:dyDescent="0.25">
      <c r="A40068" t="s">
        <v>162</v>
      </c>
      <c r="B40068" t="s">
        <v>163</v>
      </c>
      <c r="C40068" t="s">
        <v>4</v>
      </c>
      <c r="D40068">
        <v>955264.04299999995</v>
      </c>
    </row>
    <row r="40069" spans="1:4" x14ac:dyDescent="0.25">
      <c r="A40069" t="s">
        <v>162</v>
      </c>
      <c r="B40069" t="s">
        <v>163</v>
      </c>
      <c r="C40069" t="s">
        <v>458</v>
      </c>
      <c r="D40069">
        <v>3463733.827</v>
      </c>
    </row>
    <row r="40070" spans="1:4" x14ac:dyDescent="0.25">
      <c r="A40070" t="s">
        <v>162</v>
      </c>
      <c r="B40070" t="s">
        <v>163</v>
      </c>
      <c r="C40070" t="s">
        <v>5</v>
      </c>
      <c r="D40070">
        <v>405354.326</v>
      </c>
    </row>
    <row r="40071" spans="1:4" x14ac:dyDescent="0.25">
      <c r="A40071" t="s">
        <v>162</v>
      </c>
      <c r="B40071" t="s">
        <v>163</v>
      </c>
      <c r="C40071" t="s">
        <v>375</v>
      </c>
      <c r="D40071">
        <v>577640.70299999998</v>
      </c>
    </row>
    <row r="40072" spans="1:4" x14ac:dyDescent="0.25">
      <c r="A40072" t="s">
        <v>162</v>
      </c>
      <c r="B40072" t="s">
        <v>163</v>
      </c>
      <c r="C40072" t="s">
        <v>463</v>
      </c>
      <c r="D40072">
        <v>74145.173999999999</v>
      </c>
    </row>
    <row r="40073" spans="1:4" x14ac:dyDescent="0.25">
      <c r="A40073" t="s">
        <v>162</v>
      </c>
      <c r="B40073" t="s">
        <v>163</v>
      </c>
      <c r="C40073" t="s">
        <v>461</v>
      </c>
      <c r="D40073">
        <v>247744.848</v>
      </c>
    </row>
    <row r="40074" spans="1:4" x14ac:dyDescent="0.25">
      <c r="A40074" t="s">
        <v>162</v>
      </c>
      <c r="B40074" t="s">
        <v>163</v>
      </c>
      <c r="C40074" t="s">
        <v>2</v>
      </c>
      <c r="D40074">
        <v>1031313.4449999999</v>
      </c>
    </row>
    <row r="40075" spans="1:4" x14ac:dyDescent="0.25">
      <c r="A40075" t="s">
        <v>162</v>
      </c>
      <c r="B40075" t="s">
        <v>163</v>
      </c>
      <c r="C40075" t="s">
        <v>6</v>
      </c>
      <c r="D40075">
        <v>21691.717000000001</v>
      </c>
    </row>
    <row r="40076" spans="1:4" x14ac:dyDescent="0.25">
      <c r="A40076" t="s">
        <v>164</v>
      </c>
      <c r="B40076" t="s">
        <v>165</v>
      </c>
      <c r="C40076" t="s">
        <v>447</v>
      </c>
      <c r="D40076">
        <v>5326764.142</v>
      </c>
    </row>
    <row r="40077" spans="1:4" x14ac:dyDescent="0.25">
      <c r="A40077" t="s">
        <v>164</v>
      </c>
      <c r="B40077" t="s">
        <v>165</v>
      </c>
      <c r="C40077" t="s">
        <v>3</v>
      </c>
      <c r="D40077">
        <v>29.73</v>
      </c>
    </row>
    <row r="40078" spans="1:4" x14ac:dyDescent="0.25">
      <c r="A40078" t="s">
        <v>164</v>
      </c>
      <c r="B40078" t="s">
        <v>165</v>
      </c>
      <c r="C40078" t="s">
        <v>4</v>
      </c>
      <c r="D40078">
        <v>1360.9949999999999</v>
      </c>
    </row>
    <row r="40079" spans="1:4" x14ac:dyDescent="0.25">
      <c r="A40079" t="s">
        <v>164</v>
      </c>
      <c r="B40079" t="s">
        <v>165</v>
      </c>
      <c r="C40079" t="s">
        <v>458</v>
      </c>
      <c r="D40079">
        <v>3323330.3930000002</v>
      </c>
    </row>
    <row r="40080" spans="1:4" x14ac:dyDescent="0.25">
      <c r="A40080" t="s">
        <v>164</v>
      </c>
      <c r="B40080" t="s">
        <v>165</v>
      </c>
      <c r="C40080" t="s">
        <v>5</v>
      </c>
      <c r="D40080">
        <v>4230.1000000000004</v>
      </c>
    </row>
    <row r="40081" spans="1:4" x14ac:dyDescent="0.25">
      <c r="A40081" t="s">
        <v>164</v>
      </c>
      <c r="B40081" t="s">
        <v>165</v>
      </c>
      <c r="C40081" t="s">
        <v>375</v>
      </c>
      <c r="D40081">
        <v>112205.196</v>
      </c>
    </row>
    <row r="40082" spans="1:4" x14ac:dyDescent="0.25">
      <c r="A40082" t="s">
        <v>164</v>
      </c>
      <c r="B40082" t="s">
        <v>165</v>
      </c>
      <c r="C40082" t="s">
        <v>463</v>
      </c>
      <c r="D40082">
        <v>2138.942</v>
      </c>
    </row>
    <row r="40083" spans="1:4" x14ac:dyDescent="0.25">
      <c r="A40083" t="s">
        <v>164</v>
      </c>
      <c r="B40083" t="s">
        <v>165</v>
      </c>
      <c r="C40083" t="s">
        <v>461</v>
      </c>
      <c r="D40083">
        <v>6323.1959999999999</v>
      </c>
    </row>
    <row r="40084" spans="1:4" x14ac:dyDescent="0.25">
      <c r="A40084" t="s">
        <v>164</v>
      </c>
      <c r="B40084" t="s">
        <v>165</v>
      </c>
      <c r="C40084" t="s">
        <v>2</v>
      </c>
      <c r="D40084">
        <v>3001.2240000000002</v>
      </c>
    </row>
    <row r="40085" spans="1:4" x14ac:dyDescent="0.25">
      <c r="A40085" t="s">
        <v>164</v>
      </c>
      <c r="B40085" t="s">
        <v>165</v>
      </c>
      <c r="C40085" t="s">
        <v>6</v>
      </c>
      <c r="D40085">
        <v>2.2559999999999998</v>
      </c>
    </row>
    <row r="40086" spans="1:4" x14ac:dyDescent="0.25">
      <c r="A40086" t="s">
        <v>166</v>
      </c>
      <c r="B40086" t="s">
        <v>167</v>
      </c>
      <c r="C40086" t="s">
        <v>447</v>
      </c>
      <c r="D40086">
        <v>25985332.041000001</v>
      </c>
    </row>
    <row r="40087" spans="1:4" x14ac:dyDescent="0.25">
      <c r="A40087" t="s">
        <v>166</v>
      </c>
      <c r="B40087" t="s">
        <v>167</v>
      </c>
      <c r="C40087" t="s">
        <v>3</v>
      </c>
      <c r="D40087">
        <v>449.46899999999999</v>
      </c>
    </row>
    <row r="40088" spans="1:4" x14ac:dyDescent="0.25">
      <c r="A40088" t="s">
        <v>166</v>
      </c>
      <c r="B40088" t="s">
        <v>167</v>
      </c>
      <c r="C40088" t="s">
        <v>4</v>
      </c>
      <c r="D40088">
        <v>26917.582999999999</v>
      </c>
    </row>
    <row r="40089" spans="1:4" x14ac:dyDescent="0.25">
      <c r="A40089" t="s">
        <v>166</v>
      </c>
      <c r="B40089" t="s">
        <v>167</v>
      </c>
      <c r="C40089" t="s">
        <v>458</v>
      </c>
      <c r="D40089">
        <v>1252806.3600000001</v>
      </c>
    </row>
    <row r="40090" spans="1:4" x14ac:dyDescent="0.25">
      <c r="A40090" t="s">
        <v>166</v>
      </c>
      <c r="B40090" t="s">
        <v>167</v>
      </c>
      <c r="C40090" t="s">
        <v>5</v>
      </c>
      <c r="D40090">
        <v>1753.2570000000001</v>
      </c>
    </row>
    <row r="40091" spans="1:4" x14ac:dyDescent="0.25">
      <c r="A40091" t="s">
        <v>166</v>
      </c>
      <c r="B40091" t="s">
        <v>167</v>
      </c>
      <c r="C40091" t="s">
        <v>375</v>
      </c>
      <c r="D40091">
        <v>590372.93599999999</v>
      </c>
    </row>
    <row r="40092" spans="1:4" x14ac:dyDescent="0.25">
      <c r="A40092" t="s">
        <v>166</v>
      </c>
      <c r="B40092" t="s">
        <v>167</v>
      </c>
      <c r="C40092" t="s">
        <v>463</v>
      </c>
      <c r="D40092">
        <v>77821.115000000005</v>
      </c>
    </row>
    <row r="40093" spans="1:4" x14ac:dyDescent="0.25">
      <c r="A40093" t="s">
        <v>166</v>
      </c>
      <c r="B40093" t="s">
        <v>167</v>
      </c>
      <c r="C40093" t="s">
        <v>461</v>
      </c>
      <c r="D40093">
        <v>86083.887000000002</v>
      </c>
    </row>
    <row r="40094" spans="1:4" x14ac:dyDescent="0.25">
      <c r="A40094" t="s">
        <v>166</v>
      </c>
      <c r="B40094" t="s">
        <v>167</v>
      </c>
      <c r="C40094" t="s">
        <v>2</v>
      </c>
      <c r="D40094">
        <v>15930.769</v>
      </c>
    </row>
    <row r="40095" spans="1:4" x14ac:dyDescent="0.25">
      <c r="A40095" t="s">
        <v>166</v>
      </c>
      <c r="B40095" t="s">
        <v>167</v>
      </c>
      <c r="C40095" t="s">
        <v>6</v>
      </c>
      <c r="D40095">
        <v>1098.136</v>
      </c>
    </row>
    <row r="40096" spans="1:4" x14ac:dyDescent="0.25">
      <c r="A40096" t="s">
        <v>330</v>
      </c>
      <c r="B40096" t="s">
        <v>331</v>
      </c>
      <c r="C40096" t="s">
        <v>447</v>
      </c>
      <c r="D40096">
        <v>46882.866000000002</v>
      </c>
    </row>
    <row r="40097" spans="1:4" x14ac:dyDescent="0.25">
      <c r="A40097" t="s">
        <v>330</v>
      </c>
      <c r="B40097" t="s">
        <v>331</v>
      </c>
      <c r="C40097" t="s">
        <v>458</v>
      </c>
      <c r="D40097">
        <v>3019.123</v>
      </c>
    </row>
    <row r="40098" spans="1:4" x14ac:dyDescent="0.25">
      <c r="A40098" t="s">
        <v>330</v>
      </c>
      <c r="B40098" t="s">
        <v>331</v>
      </c>
      <c r="C40098" t="s">
        <v>375</v>
      </c>
      <c r="D40098">
        <v>2862.0419999999999</v>
      </c>
    </row>
    <row r="40099" spans="1:4" x14ac:dyDescent="0.25">
      <c r="A40099" t="s">
        <v>330</v>
      </c>
      <c r="B40099" t="s">
        <v>331</v>
      </c>
      <c r="C40099" t="s">
        <v>463</v>
      </c>
      <c r="D40099">
        <v>40873.987000000001</v>
      </c>
    </row>
    <row r="40100" spans="1:4" x14ac:dyDescent="0.25">
      <c r="A40100" t="s">
        <v>330</v>
      </c>
      <c r="B40100" t="s">
        <v>331</v>
      </c>
      <c r="C40100" t="s">
        <v>461</v>
      </c>
      <c r="D40100">
        <v>1250.787</v>
      </c>
    </row>
    <row r="40101" spans="1:4" x14ac:dyDescent="0.25">
      <c r="A40101" t="s">
        <v>330</v>
      </c>
      <c r="B40101" t="s">
        <v>331</v>
      </c>
      <c r="C40101" t="s">
        <v>2</v>
      </c>
      <c r="D40101">
        <v>25.718</v>
      </c>
    </row>
    <row r="40102" spans="1:4" x14ac:dyDescent="0.25">
      <c r="A40102" t="s">
        <v>330</v>
      </c>
      <c r="B40102" t="s">
        <v>331</v>
      </c>
      <c r="C40102" t="s">
        <v>6</v>
      </c>
      <c r="D40102">
        <v>147.90600000000001</v>
      </c>
    </row>
    <row r="40103" spans="1:4" x14ac:dyDescent="0.25">
      <c r="A40103" t="s">
        <v>168</v>
      </c>
      <c r="B40103" t="s">
        <v>169</v>
      </c>
      <c r="C40103" t="s">
        <v>447</v>
      </c>
      <c r="D40103">
        <v>52050.735000000001</v>
      </c>
    </row>
    <row r="40104" spans="1:4" x14ac:dyDescent="0.25">
      <c r="A40104" t="s">
        <v>168</v>
      </c>
      <c r="B40104" t="s">
        <v>169</v>
      </c>
      <c r="C40104" t="s">
        <v>458</v>
      </c>
      <c r="D40104">
        <v>47753.112000000001</v>
      </c>
    </row>
    <row r="40105" spans="1:4" x14ac:dyDescent="0.25">
      <c r="A40105" t="s">
        <v>168</v>
      </c>
      <c r="B40105" t="s">
        <v>169</v>
      </c>
      <c r="C40105" t="s">
        <v>375</v>
      </c>
      <c r="D40105">
        <v>208661.75599999999</v>
      </c>
    </row>
    <row r="40106" spans="1:4" x14ac:dyDescent="0.25">
      <c r="A40106" t="s">
        <v>168</v>
      </c>
      <c r="B40106" t="s">
        <v>169</v>
      </c>
      <c r="C40106" t="s">
        <v>463</v>
      </c>
      <c r="D40106">
        <v>748.41200000000003</v>
      </c>
    </row>
    <row r="40107" spans="1:4" x14ac:dyDescent="0.25">
      <c r="A40107" t="s">
        <v>168</v>
      </c>
      <c r="B40107" t="s">
        <v>169</v>
      </c>
      <c r="C40107" t="s">
        <v>461</v>
      </c>
      <c r="D40107">
        <v>6344.8670000000002</v>
      </c>
    </row>
    <row r="40108" spans="1:4" x14ac:dyDescent="0.25">
      <c r="A40108" t="s">
        <v>168</v>
      </c>
      <c r="B40108" t="s">
        <v>169</v>
      </c>
      <c r="C40108" t="s">
        <v>2</v>
      </c>
      <c r="D40108">
        <v>292.995</v>
      </c>
    </row>
    <row r="40109" spans="1:4" x14ac:dyDescent="0.25">
      <c r="A40109" t="s">
        <v>170</v>
      </c>
      <c r="B40109" t="s">
        <v>171</v>
      </c>
      <c r="C40109" t="s">
        <v>447</v>
      </c>
      <c r="D40109">
        <v>313995188.33999997</v>
      </c>
    </row>
    <row r="40110" spans="1:4" x14ac:dyDescent="0.25">
      <c r="A40110" t="s">
        <v>170</v>
      </c>
      <c r="B40110" t="s">
        <v>171</v>
      </c>
      <c r="C40110" t="s">
        <v>3</v>
      </c>
      <c r="D40110">
        <v>1438191.034</v>
      </c>
    </row>
    <row r="40111" spans="1:4" x14ac:dyDescent="0.25">
      <c r="A40111" t="s">
        <v>170</v>
      </c>
      <c r="B40111" t="s">
        <v>171</v>
      </c>
      <c r="C40111" t="s">
        <v>4</v>
      </c>
      <c r="D40111">
        <v>324946.391</v>
      </c>
    </row>
    <row r="40112" spans="1:4" x14ac:dyDescent="0.25">
      <c r="A40112" t="s">
        <v>170</v>
      </c>
      <c r="B40112" t="s">
        <v>171</v>
      </c>
      <c r="C40112" t="s">
        <v>458</v>
      </c>
      <c r="D40112">
        <v>87864538.891000003</v>
      </c>
    </row>
    <row r="40113" spans="1:4" x14ac:dyDescent="0.25">
      <c r="A40113" t="s">
        <v>170</v>
      </c>
      <c r="B40113" t="s">
        <v>171</v>
      </c>
      <c r="C40113" t="s">
        <v>5</v>
      </c>
      <c r="D40113">
        <v>2628454.1779999998</v>
      </c>
    </row>
    <row r="40114" spans="1:4" x14ac:dyDescent="0.25">
      <c r="A40114" t="s">
        <v>170</v>
      </c>
      <c r="B40114" t="s">
        <v>171</v>
      </c>
      <c r="C40114" t="s">
        <v>375</v>
      </c>
      <c r="D40114">
        <v>66188185.186999999</v>
      </c>
    </row>
    <row r="40115" spans="1:4" x14ac:dyDescent="0.25">
      <c r="A40115" t="s">
        <v>170</v>
      </c>
      <c r="B40115" t="s">
        <v>171</v>
      </c>
      <c r="C40115" t="s">
        <v>463</v>
      </c>
      <c r="D40115">
        <v>21244169.638</v>
      </c>
    </row>
    <row r="40116" spans="1:4" x14ac:dyDescent="0.25">
      <c r="A40116" t="s">
        <v>170</v>
      </c>
      <c r="B40116" t="s">
        <v>171</v>
      </c>
      <c r="C40116" t="s">
        <v>461</v>
      </c>
      <c r="D40116">
        <v>12191641.043</v>
      </c>
    </row>
    <row r="40117" spans="1:4" x14ac:dyDescent="0.25">
      <c r="A40117" t="s">
        <v>170</v>
      </c>
      <c r="B40117" t="s">
        <v>171</v>
      </c>
      <c r="C40117" t="s">
        <v>2</v>
      </c>
      <c r="D40117">
        <v>2630055.5630000001</v>
      </c>
    </row>
    <row r="40118" spans="1:4" x14ac:dyDescent="0.25">
      <c r="A40118" t="s">
        <v>170</v>
      </c>
      <c r="B40118" t="s">
        <v>171</v>
      </c>
      <c r="C40118" t="s">
        <v>6</v>
      </c>
      <c r="D40118">
        <v>1290696.848</v>
      </c>
    </row>
    <row r="40119" spans="1:4" x14ac:dyDescent="0.25">
      <c r="A40119" t="s">
        <v>338</v>
      </c>
      <c r="B40119" t="s">
        <v>384</v>
      </c>
      <c r="C40119" t="s">
        <v>447</v>
      </c>
      <c r="D40119">
        <v>19121525.785999998</v>
      </c>
    </row>
    <row r="40120" spans="1:4" x14ac:dyDescent="0.25">
      <c r="A40120" t="s">
        <v>338</v>
      </c>
      <c r="B40120" t="s">
        <v>384</v>
      </c>
      <c r="C40120" t="s">
        <v>3</v>
      </c>
      <c r="D40120">
        <v>2570.9989999999998</v>
      </c>
    </row>
    <row r="40121" spans="1:4" x14ac:dyDescent="0.25">
      <c r="A40121" t="s">
        <v>338</v>
      </c>
      <c r="B40121" t="s">
        <v>384</v>
      </c>
      <c r="C40121" t="s">
        <v>4</v>
      </c>
      <c r="D40121">
        <v>31926.914000000001</v>
      </c>
    </row>
    <row r="40122" spans="1:4" x14ac:dyDescent="0.25">
      <c r="A40122" t="s">
        <v>338</v>
      </c>
      <c r="B40122" t="s">
        <v>384</v>
      </c>
      <c r="C40122" t="s">
        <v>458</v>
      </c>
      <c r="D40122">
        <v>9489657.2070000004</v>
      </c>
    </row>
    <row r="40123" spans="1:4" x14ac:dyDescent="0.25">
      <c r="A40123" t="s">
        <v>338</v>
      </c>
      <c r="B40123" t="s">
        <v>384</v>
      </c>
      <c r="C40123" t="s">
        <v>5</v>
      </c>
      <c r="D40123">
        <v>466037.6</v>
      </c>
    </row>
    <row r="40124" spans="1:4" x14ac:dyDescent="0.25">
      <c r="A40124" t="s">
        <v>338</v>
      </c>
      <c r="B40124" t="s">
        <v>384</v>
      </c>
      <c r="C40124" t="s">
        <v>375</v>
      </c>
      <c r="D40124">
        <v>3487478.1490000002</v>
      </c>
    </row>
    <row r="40125" spans="1:4" x14ac:dyDescent="0.25">
      <c r="A40125" t="s">
        <v>338</v>
      </c>
      <c r="B40125" t="s">
        <v>384</v>
      </c>
      <c r="C40125" t="s">
        <v>463</v>
      </c>
      <c r="D40125">
        <v>410285.26299999998</v>
      </c>
    </row>
    <row r="40126" spans="1:4" x14ac:dyDescent="0.25">
      <c r="A40126" t="s">
        <v>338</v>
      </c>
      <c r="B40126" t="s">
        <v>384</v>
      </c>
      <c r="C40126" t="s">
        <v>461</v>
      </c>
      <c r="D40126">
        <v>503340.16700000002</v>
      </c>
    </row>
    <row r="40127" spans="1:4" x14ac:dyDescent="0.25">
      <c r="A40127" t="s">
        <v>338</v>
      </c>
      <c r="B40127" t="s">
        <v>384</v>
      </c>
      <c r="C40127" t="s">
        <v>2</v>
      </c>
      <c r="D40127">
        <v>327011.96299999999</v>
      </c>
    </row>
    <row r="40128" spans="1:4" x14ac:dyDescent="0.25">
      <c r="A40128" t="s">
        <v>338</v>
      </c>
      <c r="B40128" t="s">
        <v>384</v>
      </c>
      <c r="C40128" t="s">
        <v>6</v>
      </c>
      <c r="D40128">
        <v>120753.568</v>
      </c>
    </row>
    <row r="40129" spans="1:4" x14ac:dyDescent="0.25">
      <c r="A40129" t="s">
        <v>359</v>
      </c>
      <c r="B40129" t="s">
        <v>360</v>
      </c>
      <c r="C40129" t="s">
        <v>447</v>
      </c>
      <c r="D40129">
        <v>7093110.1519999998</v>
      </c>
    </row>
    <row r="40130" spans="1:4" x14ac:dyDescent="0.25">
      <c r="A40130" t="s">
        <v>359</v>
      </c>
      <c r="B40130" t="s">
        <v>360</v>
      </c>
      <c r="C40130" t="s">
        <v>4</v>
      </c>
      <c r="D40130">
        <v>43374.218000000001</v>
      </c>
    </row>
    <row r="40131" spans="1:4" x14ac:dyDescent="0.25">
      <c r="A40131" t="s">
        <v>359</v>
      </c>
      <c r="B40131" t="s">
        <v>360</v>
      </c>
      <c r="C40131" t="s">
        <v>458</v>
      </c>
      <c r="D40131">
        <v>305132.85399999999</v>
      </c>
    </row>
    <row r="40132" spans="1:4" x14ac:dyDescent="0.25">
      <c r="A40132" t="s">
        <v>359</v>
      </c>
      <c r="B40132" t="s">
        <v>360</v>
      </c>
      <c r="C40132" t="s">
        <v>5</v>
      </c>
      <c r="D40132">
        <v>156.38900000000001</v>
      </c>
    </row>
    <row r="40133" spans="1:4" x14ac:dyDescent="0.25">
      <c r="A40133" t="s">
        <v>359</v>
      </c>
      <c r="B40133" t="s">
        <v>360</v>
      </c>
      <c r="C40133" t="s">
        <v>375</v>
      </c>
      <c r="D40133">
        <v>33761.517999999996</v>
      </c>
    </row>
    <row r="40134" spans="1:4" x14ac:dyDescent="0.25">
      <c r="A40134" t="s">
        <v>359</v>
      </c>
      <c r="B40134" t="s">
        <v>360</v>
      </c>
      <c r="C40134" t="s">
        <v>463</v>
      </c>
      <c r="D40134">
        <v>34827.19</v>
      </c>
    </row>
    <row r="40135" spans="1:4" x14ac:dyDescent="0.25">
      <c r="A40135" t="s">
        <v>359</v>
      </c>
      <c r="B40135" t="s">
        <v>360</v>
      </c>
      <c r="C40135" t="s">
        <v>461</v>
      </c>
      <c r="D40135">
        <v>6933.4530000000004</v>
      </c>
    </row>
    <row r="40136" spans="1:4" x14ac:dyDescent="0.25">
      <c r="A40136" t="s">
        <v>359</v>
      </c>
      <c r="B40136" t="s">
        <v>360</v>
      </c>
      <c r="C40136" t="s">
        <v>2</v>
      </c>
      <c r="D40136">
        <v>4742.5</v>
      </c>
    </row>
    <row r="40137" spans="1:4" x14ac:dyDescent="0.25">
      <c r="A40137" t="s">
        <v>359</v>
      </c>
      <c r="B40137" t="s">
        <v>360</v>
      </c>
      <c r="C40137" t="s">
        <v>6</v>
      </c>
      <c r="D40137">
        <v>32.319000000000003</v>
      </c>
    </row>
    <row r="40138" spans="1:4" x14ac:dyDescent="0.25">
      <c r="A40138" t="s">
        <v>172</v>
      </c>
      <c r="B40138" t="s">
        <v>173</v>
      </c>
      <c r="C40138" t="s">
        <v>447</v>
      </c>
      <c r="D40138">
        <v>6319498.3320000004</v>
      </c>
    </row>
    <row r="40139" spans="1:4" x14ac:dyDescent="0.25">
      <c r="A40139" t="s">
        <v>172</v>
      </c>
      <c r="B40139" t="s">
        <v>173</v>
      </c>
      <c r="C40139" t="s">
        <v>3</v>
      </c>
      <c r="D40139">
        <v>10077.561</v>
      </c>
    </row>
    <row r="40140" spans="1:4" x14ac:dyDescent="0.25">
      <c r="A40140" t="s">
        <v>172</v>
      </c>
      <c r="B40140" t="s">
        <v>173</v>
      </c>
      <c r="C40140" t="s">
        <v>4</v>
      </c>
      <c r="D40140">
        <v>62817.188000000002</v>
      </c>
    </row>
    <row r="40141" spans="1:4" x14ac:dyDescent="0.25">
      <c r="A40141" t="s">
        <v>172</v>
      </c>
      <c r="B40141" t="s">
        <v>173</v>
      </c>
      <c r="C40141" t="s">
        <v>458</v>
      </c>
      <c r="D40141">
        <v>11160152.654999999</v>
      </c>
    </row>
    <row r="40142" spans="1:4" x14ac:dyDescent="0.25">
      <c r="A40142" t="s">
        <v>172</v>
      </c>
      <c r="B40142" t="s">
        <v>173</v>
      </c>
      <c r="C40142" t="s">
        <v>5</v>
      </c>
      <c r="D40142">
        <v>972250.67299999995</v>
      </c>
    </row>
    <row r="40143" spans="1:4" x14ac:dyDescent="0.25">
      <c r="A40143" t="s">
        <v>172</v>
      </c>
      <c r="B40143" t="s">
        <v>173</v>
      </c>
      <c r="C40143" t="s">
        <v>375</v>
      </c>
      <c r="D40143">
        <v>1623617.6370000001</v>
      </c>
    </row>
    <row r="40144" spans="1:4" x14ac:dyDescent="0.25">
      <c r="A40144" t="s">
        <v>172</v>
      </c>
      <c r="B40144" t="s">
        <v>173</v>
      </c>
      <c r="C40144" t="s">
        <v>463</v>
      </c>
      <c r="D40144">
        <v>46000.421999999999</v>
      </c>
    </row>
    <row r="40145" spans="1:4" x14ac:dyDescent="0.25">
      <c r="A40145" t="s">
        <v>172</v>
      </c>
      <c r="B40145" t="s">
        <v>173</v>
      </c>
      <c r="C40145" t="s">
        <v>461</v>
      </c>
      <c r="D40145">
        <v>476548.28100000002</v>
      </c>
    </row>
    <row r="40146" spans="1:4" x14ac:dyDescent="0.25">
      <c r="A40146" t="s">
        <v>172</v>
      </c>
      <c r="B40146" t="s">
        <v>173</v>
      </c>
      <c r="C40146" t="s">
        <v>2</v>
      </c>
      <c r="D40146">
        <v>30555.71</v>
      </c>
    </row>
    <row r="40147" spans="1:4" x14ac:dyDescent="0.25">
      <c r="A40147" t="s">
        <v>172</v>
      </c>
      <c r="B40147" t="s">
        <v>173</v>
      </c>
      <c r="C40147" t="s">
        <v>6</v>
      </c>
      <c r="D40147">
        <v>464578.09299999999</v>
      </c>
    </row>
    <row r="40148" spans="1:4" x14ac:dyDescent="0.25">
      <c r="A40148" t="s">
        <v>404</v>
      </c>
      <c r="B40148" t="s">
        <v>405</v>
      </c>
      <c r="C40148" t="s">
        <v>447</v>
      </c>
      <c r="D40148">
        <v>4898717.9910000004</v>
      </c>
    </row>
    <row r="40149" spans="1:4" x14ac:dyDescent="0.25">
      <c r="A40149" t="s">
        <v>404</v>
      </c>
      <c r="B40149" t="s">
        <v>405</v>
      </c>
      <c r="C40149" t="s">
        <v>3</v>
      </c>
      <c r="D40149">
        <v>890.495</v>
      </c>
    </row>
    <row r="40150" spans="1:4" x14ac:dyDescent="0.25">
      <c r="A40150" t="s">
        <v>404</v>
      </c>
      <c r="B40150" t="s">
        <v>405</v>
      </c>
      <c r="C40150" t="s">
        <v>4</v>
      </c>
      <c r="D40150">
        <v>345.68900000000002</v>
      </c>
    </row>
    <row r="40151" spans="1:4" x14ac:dyDescent="0.25">
      <c r="A40151" t="s">
        <v>404</v>
      </c>
      <c r="B40151" t="s">
        <v>405</v>
      </c>
      <c r="C40151" t="s">
        <v>458</v>
      </c>
      <c r="D40151">
        <v>1018929.405</v>
      </c>
    </row>
    <row r="40152" spans="1:4" x14ac:dyDescent="0.25">
      <c r="A40152" t="s">
        <v>404</v>
      </c>
      <c r="B40152" t="s">
        <v>405</v>
      </c>
      <c r="C40152" t="s">
        <v>5</v>
      </c>
      <c r="D40152">
        <v>10558.262000000001</v>
      </c>
    </row>
    <row r="40153" spans="1:4" x14ac:dyDescent="0.25">
      <c r="A40153" t="s">
        <v>404</v>
      </c>
      <c r="B40153" t="s">
        <v>405</v>
      </c>
      <c r="C40153" t="s">
        <v>375</v>
      </c>
      <c r="D40153">
        <v>192296.361</v>
      </c>
    </row>
    <row r="40154" spans="1:4" x14ac:dyDescent="0.25">
      <c r="A40154" t="s">
        <v>404</v>
      </c>
      <c r="B40154" t="s">
        <v>405</v>
      </c>
      <c r="C40154" t="s">
        <v>463</v>
      </c>
      <c r="D40154">
        <v>1404.154</v>
      </c>
    </row>
    <row r="40155" spans="1:4" x14ac:dyDescent="0.25">
      <c r="A40155" t="s">
        <v>404</v>
      </c>
      <c r="B40155" t="s">
        <v>405</v>
      </c>
      <c r="C40155" t="s">
        <v>461</v>
      </c>
      <c r="D40155">
        <v>141844.49</v>
      </c>
    </row>
    <row r="40156" spans="1:4" x14ac:dyDescent="0.25">
      <c r="A40156" t="s">
        <v>404</v>
      </c>
      <c r="B40156" t="s">
        <v>405</v>
      </c>
      <c r="C40156" t="s">
        <v>2</v>
      </c>
      <c r="D40156">
        <v>54082.847000000002</v>
      </c>
    </row>
    <row r="40157" spans="1:4" x14ac:dyDescent="0.25">
      <c r="A40157" t="s">
        <v>404</v>
      </c>
      <c r="B40157" t="s">
        <v>405</v>
      </c>
      <c r="C40157" t="s">
        <v>6</v>
      </c>
      <c r="D40157">
        <v>51386.004000000001</v>
      </c>
    </row>
    <row r="40158" spans="1:4" x14ac:dyDescent="0.25">
      <c r="A40158" t="s">
        <v>343</v>
      </c>
      <c r="B40158" t="s">
        <v>385</v>
      </c>
      <c r="C40158" t="s">
        <v>447</v>
      </c>
      <c r="D40158">
        <v>3885477.9780000001</v>
      </c>
    </row>
    <row r="40159" spans="1:4" x14ac:dyDescent="0.25">
      <c r="A40159" t="s">
        <v>343</v>
      </c>
      <c r="B40159" t="s">
        <v>385</v>
      </c>
      <c r="C40159" t="s">
        <v>3</v>
      </c>
      <c r="D40159">
        <v>196.17500000000001</v>
      </c>
    </row>
    <row r="40160" spans="1:4" x14ac:dyDescent="0.25">
      <c r="A40160" t="s">
        <v>343</v>
      </c>
      <c r="B40160" t="s">
        <v>385</v>
      </c>
      <c r="C40160" t="s">
        <v>4</v>
      </c>
      <c r="D40160">
        <v>1389.3140000000001</v>
      </c>
    </row>
    <row r="40161" spans="1:4" x14ac:dyDescent="0.25">
      <c r="A40161" t="s">
        <v>343</v>
      </c>
      <c r="B40161" t="s">
        <v>385</v>
      </c>
      <c r="C40161" t="s">
        <v>458</v>
      </c>
      <c r="D40161">
        <v>7609677.9160000002</v>
      </c>
    </row>
    <row r="40162" spans="1:4" x14ac:dyDescent="0.25">
      <c r="A40162" t="s">
        <v>343</v>
      </c>
      <c r="B40162" t="s">
        <v>385</v>
      </c>
      <c r="C40162" t="s">
        <v>5</v>
      </c>
      <c r="D40162">
        <v>1219669.392</v>
      </c>
    </row>
    <row r="40163" spans="1:4" x14ac:dyDescent="0.25">
      <c r="A40163" t="s">
        <v>343</v>
      </c>
      <c r="B40163" t="s">
        <v>385</v>
      </c>
      <c r="C40163" t="s">
        <v>375</v>
      </c>
      <c r="D40163">
        <v>284483.21500000003</v>
      </c>
    </row>
    <row r="40164" spans="1:4" x14ac:dyDescent="0.25">
      <c r="A40164" t="s">
        <v>343</v>
      </c>
      <c r="B40164" t="s">
        <v>385</v>
      </c>
      <c r="C40164" t="s">
        <v>463</v>
      </c>
      <c r="D40164">
        <v>20403.490000000002</v>
      </c>
    </row>
    <row r="40165" spans="1:4" x14ac:dyDescent="0.25">
      <c r="A40165" t="s">
        <v>343</v>
      </c>
      <c r="B40165" t="s">
        <v>385</v>
      </c>
      <c r="C40165" t="s">
        <v>461</v>
      </c>
      <c r="D40165">
        <v>305751.64299999998</v>
      </c>
    </row>
    <row r="40166" spans="1:4" x14ac:dyDescent="0.25">
      <c r="A40166" t="s">
        <v>343</v>
      </c>
      <c r="B40166" t="s">
        <v>385</v>
      </c>
      <c r="C40166" t="s">
        <v>2</v>
      </c>
      <c r="D40166">
        <v>439.84399999999999</v>
      </c>
    </row>
    <row r="40167" spans="1:4" x14ac:dyDescent="0.25">
      <c r="A40167" t="s">
        <v>343</v>
      </c>
      <c r="B40167" t="s">
        <v>385</v>
      </c>
      <c r="C40167" t="s">
        <v>6</v>
      </c>
      <c r="D40167">
        <v>1039.556</v>
      </c>
    </row>
    <row r="40168" spans="1:4" x14ac:dyDescent="0.25">
      <c r="A40168" t="s">
        <v>174</v>
      </c>
      <c r="B40168" t="s">
        <v>175</v>
      </c>
      <c r="C40168" t="s">
        <v>447</v>
      </c>
      <c r="D40168">
        <v>77350.960000000006</v>
      </c>
    </row>
    <row r="40169" spans="1:4" x14ac:dyDescent="0.25">
      <c r="A40169" t="s">
        <v>174</v>
      </c>
      <c r="B40169" t="s">
        <v>175</v>
      </c>
      <c r="C40169" t="s">
        <v>3</v>
      </c>
      <c r="D40169">
        <v>7.4089999999999998</v>
      </c>
    </row>
    <row r="40170" spans="1:4" x14ac:dyDescent="0.25">
      <c r="A40170" t="s">
        <v>174</v>
      </c>
      <c r="B40170" t="s">
        <v>175</v>
      </c>
      <c r="C40170" t="s">
        <v>4</v>
      </c>
      <c r="D40170">
        <v>11.625999999999999</v>
      </c>
    </row>
    <row r="40171" spans="1:4" x14ac:dyDescent="0.25">
      <c r="A40171" t="s">
        <v>174</v>
      </c>
      <c r="B40171" t="s">
        <v>175</v>
      </c>
      <c r="C40171" t="s">
        <v>458</v>
      </c>
      <c r="D40171">
        <v>88124.457999999999</v>
      </c>
    </row>
    <row r="40172" spans="1:4" x14ac:dyDescent="0.25">
      <c r="A40172" t="s">
        <v>174</v>
      </c>
      <c r="B40172" t="s">
        <v>175</v>
      </c>
      <c r="C40172" t="s">
        <v>5</v>
      </c>
      <c r="D40172">
        <v>17.574999999999999</v>
      </c>
    </row>
    <row r="40173" spans="1:4" x14ac:dyDescent="0.25">
      <c r="A40173" t="s">
        <v>174</v>
      </c>
      <c r="B40173" t="s">
        <v>175</v>
      </c>
      <c r="C40173" t="s">
        <v>375</v>
      </c>
      <c r="D40173">
        <v>646041.00600000005</v>
      </c>
    </row>
    <row r="40174" spans="1:4" x14ac:dyDescent="0.25">
      <c r="A40174" t="s">
        <v>174</v>
      </c>
      <c r="B40174" t="s">
        <v>175</v>
      </c>
      <c r="C40174" t="s">
        <v>463</v>
      </c>
      <c r="D40174">
        <v>6236.6970000000001</v>
      </c>
    </row>
    <row r="40175" spans="1:4" x14ac:dyDescent="0.25">
      <c r="A40175" t="s">
        <v>174</v>
      </c>
      <c r="B40175" t="s">
        <v>175</v>
      </c>
      <c r="C40175" t="s">
        <v>461</v>
      </c>
      <c r="D40175">
        <v>1261516.2009999999</v>
      </c>
    </row>
    <row r="40176" spans="1:4" x14ac:dyDescent="0.25">
      <c r="A40176" t="s">
        <v>174</v>
      </c>
      <c r="B40176" t="s">
        <v>175</v>
      </c>
      <c r="C40176" t="s">
        <v>2</v>
      </c>
      <c r="D40176">
        <v>1279.5419999999999</v>
      </c>
    </row>
    <row r="40177" spans="1:4" x14ac:dyDescent="0.25">
      <c r="A40177" t="s">
        <v>174</v>
      </c>
      <c r="B40177" t="s">
        <v>175</v>
      </c>
      <c r="C40177" t="s">
        <v>6</v>
      </c>
      <c r="D40177">
        <v>37.566000000000003</v>
      </c>
    </row>
    <row r="40178" spans="1:4" x14ac:dyDescent="0.25">
      <c r="A40178" t="s">
        <v>176</v>
      </c>
      <c r="B40178" t="s">
        <v>177</v>
      </c>
      <c r="C40178" t="s">
        <v>447</v>
      </c>
      <c r="D40178">
        <v>16385502.082</v>
      </c>
    </row>
    <row r="40179" spans="1:4" x14ac:dyDescent="0.25">
      <c r="A40179" t="s">
        <v>176</v>
      </c>
      <c r="B40179" t="s">
        <v>177</v>
      </c>
      <c r="C40179" t="s">
        <v>4</v>
      </c>
      <c r="D40179">
        <v>18609.131000000001</v>
      </c>
    </row>
    <row r="40180" spans="1:4" x14ac:dyDescent="0.25">
      <c r="A40180" t="s">
        <v>176</v>
      </c>
      <c r="B40180" t="s">
        <v>177</v>
      </c>
      <c r="C40180" t="s">
        <v>458</v>
      </c>
      <c r="D40180">
        <v>2234929.2409999999</v>
      </c>
    </row>
    <row r="40181" spans="1:4" x14ac:dyDescent="0.25">
      <c r="A40181" t="s">
        <v>176</v>
      </c>
      <c r="B40181" t="s">
        <v>177</v>
      </c>
      <c r="C40181" t="s">
        <v>5</v>
      </c>
      <c r="D40181">
        <v>22948.1</v>
      </c>
    </row>
    <row r="40182" spans="1:4" x14ac:dyDescent="0.25">
      <c r="A40182" t="s">
        <v>176</v>
      </c>
      <c r="B40182" t="s">
        <v>177</v>
      </c>
      <c r="C40182" t="s">
        <v>375</v>
      </c>
      <c r="D40182">
        <v>556293.36300000001</v>
      </c>
    </row>
    <row r="40183" spans="1:4" x14ac:dyDescent="0.25">
      <c r="A40183" t="s">
        <v>176</v>
      </c>
      <c r="B40183" t="s">
        <v>177</v>
      </c>
      <c r="C40183" t="s">
        <v>463</v>
      </c>
      <c r="D40183">
        <v>471748.36099999998</v>
      </c>
    </row>
    <row r="40184" spans="1:4" x14ac:dyDescent="0.25">
      <c r="A40184" t="s">
        <v>176</v>
      </c>
      <c r="B40184" t="s">
        <v>177</v>
      </c>
      <c r="C40184" t="s">
        <v>461</v>
      </c>
      <c r="D40184">
        <v>45014.798000000003</v>
      </c>
    </row>
    <row r="40185" spans="1:4" x14ac:dyDescent="0.25">
      <c r="A40185" t="s">
        <v>176</v>
      </c>
      <c r="B40185" t="s">
        <v>177</v>
      </c>
      <c r="C40185" t="s">
        <v>2</v>
      </c>
      <c r="D40185">
        <v>195173.42600000001</v>
      </c>
    </row>
    <row r="40186" spans="1:4" x14ac:dyDescent="0.25">
      <c r="A40186" t="s">
        <v>176</v>
      </c>
      <c r="B40186" t="s">
        <v>177</v>
      </c>
      <c r="C40186" t="s">
        <v>6</v>
      </c>
      <c r="D40186">
        <v>1385.461</v>
      </c>
    </row>
    <row r="40187" spans="1:4" x14ac:dyDescent="0.25">
      <c r="A40187" t="s">
        <v>352</v>
      </c>
      <c r="B40187" t="s">
        <v>353</v>
      </c>
      <c r="C40187" t="s">
        <v>447</v>
      </c>
      <c r="D40187">
        <v>188622.198</v>
      </c>
    </row>
    <row r="40188" spans="1:4" x14ac:dyDescent="0.25">
      <c r="A40188" t="s">
        <v>352</v>
      </c>
      <c r="B40188" t="s">
        <v>353</v>
      </c>
      <c r="C40188" t="s">
        <v>4</v>
      </c>
      <c r="D40188">
        <v>139.14400000000001</v>
      </c>
    </row>
    <row r="40189" spans="1:4" x14ac:dyDescent="0.25">
      <c r="A40189" t="s">
        <v>352</v>
      </c>
      <c r="B40189" t="s">
        <v>353</v>
      </c>
      <c r="C40189" t="s">
        <v>458</v>
      </c>
      <c r="D40189">
        <v>14473.535</v>
      </c>
    </row>
    <row r="40190" spans="1:4" x14ac:dyDescent="0.25">
      <c r="A40190" t="s">
        <v>352</v>
      </c>
      <c r="B40190" t="s">
        <v>353</v>
      </c>
      <c r="C40190" t="s">
        <v>5</v>
      </c>
      <c r="D40190">
        <v>90.549000000000007</v>
      </c>
    </row>
    <row r="40191" spans="1:4" x14ac:dyDescent="0.25">
      <c r="A40191" t="s">
        <v>352</v>
      </c>
      <c r="B40191" t="s">
        <v>353</v>
      </c>
      <c r="C40191" t="s">
        <v>375</v>
      </c>
      <c r="D40191">
        <v>2461.6950000000002</v>
      </c>
    </row>
    <row r="40192" spans="1:4" x14ac:dyDescent="0.25">
      <c r="A40192" t="s">
        <v>352</v>
      </c>
      <c r="B40192" t="s">
        <v>353</v>
      </c>
      <c r="C40192" t="s">
        <v>463</v>
      </c>
      <c r="D40192">
        <v>10.256</v>
      </c>
    </row>
    <row r="40193" spans="1:4" x14ac:dyDescent="0.25">
      <c r="A40193" t="s">
        <v>352</v>
      </c>
      <c r="B40193" t="s">
        <v>353</v>
      </c>
      <c r="C40193" t="s">
        <v>461</v>
      </c>
      <c r="D40193">
        <v>13.499000000000001</v>
      </c>
    </row>
    <row r="40194" spans="1:4" x14ac:dyDescent="0.25">
      <c r="A40194" t="s">
        <v>352</v>
      </c>
      <c r="B40194" t="s">
        <v>353</v>
      </c>
      <c r="C40194" t="s">
        <v>2</v>
      </c>
      <c r="D40194">
        <v>1315858.2139999999</v>
      </c>
    </row>
    <row r="40195" spans="1:4" x14ac:dyDescent="0.25">
      <c r="A40195" t="s">
        <v>352</v>
      </c>
      <c r="B40195" t="s">
        <v>353</v>
      </c>
      <c r="C40195" t="s">
        <v>6</v>
      </c>
      <c r="D40195">
        <v>4.7809999999999997</v>
      </c>
    </row>
    <row r="40196" spans="1:4" x14ac:dyDescent="0.25">
      <c r="A40196" t="s">
        <v>178</v>
      </c>
      <c r="B40196" t="s">
        <v>179</v>
      </c>
      <c r="C40196" t="s">
        <v>447</v>
      </c>
      <c r="D40196">
        <v>2633319.1970000002</v>
      </c>
    </row>
    <row r="40197" spans="1:4" x14ac:dyDescent="0.25">
      <c r="A40197" t="s">
        <v>178</v>
      </c>
      <c r="B40197" t="s">
        <v>179</v>
      </c>
      <c r="C40197" t="s">
        <v>3</v>
      </c>
      <c r="D40197">
        <v>97.811000000000007</v>
      </c>
    </row>
    <row r="40198" spans="1:4" x14ac:dyDescent="0.25">
      <c r="A40198" t="s">
        <v>178</v>
      </c>
      <c r="B40198" t="s">
        <v>179</v>
      </c>
      <c r="C40198" t="s">
        <v>4</v>
      </c>
      <c r="D40198">
        <v>32212.203000000001</v>
      </c>
    </row>
    <row r="40199" spans="1:4" x14ac:dyDescent="0.25">
      <c r="A40199" t="s">
        <v>178</v>
      </c>
      <c r="B40199" t="s">
        <v>179</v>
      </c>
      <c r="C40199" t="s">
        <v>458</v>
      </c>
      <c r="D40199">
        <v>30539575.697000001</v>
      </c>
    </row>
    <row r="40200" spans="1:4" x14ac:dyDescent="0.25">
      <c r="A40200" t="s">
        <v>178</v>
      </c>
      <c r="B40200" t="s">
        <v>179</v>
      </c>
      <c r="C40200" t="s">
        <v>5</v>
      </c>
      <c r="D40200">
        <v>56072.771999999997</v>
      </c>
    </row>
    <row r="40201" spans="1:4" x14ac:dyDescent="0.25">
      <c r="A40201" t="s">
        <v>178</v>
      </c>
      <c r="B40201" t="s">
        <v>179</v>
      </c>
      <c r="C40201" t="s">
        <v>375</v>
      </c>
      <c r="D40201">
        <v>689706.20200000005</v>
      </c>
    </row>
    <row r="40202" spans="1:4" x14ac:dyDescent="0.25">
      <c r="A40202" t="s">
        <v>178</v>
      </c>
      <c r="B40202" t="s">
        <v>179</v>
      </c>
      <c r="C40202" t="s">
        <v>463</v>
      </c>
      <c r="D40202">
        <v>16791.458999999999</v>
      </c>
    </row>
    <row r="40203" spans="1:4" x14ac:dyDescent="0.25">
      <c r="A40203" t="s">
        <v>178</v>
      </c>
      <c r="B40203" t="s">
        <v>179</v>
      </c>
      <c r="C40203" t="s">
        <v>461</v>
      </c>
      <c r="D40203">
        <v>131142.52600000001</v>
      </c>
    </row>
    <row r="40204" spans="1:4" x14ac:dyDescent="0.25">
      <c r="A40204" t="s">
        <v>178</v>
      </c>
      <c r="B40204" t="s">
        <v>179</v>
      </c>
      <c r="C40204" t="s">
        <v>2</v>
      </c>
      <c r="D40204">
        <v>104373.674</v>
      </c>
    </row>
    <row r="40205" spans="1:4" x14ac:dyDescent="0.25">
      <c r="A40205" t="s">
        <v>178</v>
      </c>
      <c r="B40205" t="s">
        <v>179</v>
      </c>
      <c r="C40205" t="s">
        <v>6</v>
      </c>
      <c r="D40205">
        <v>23623.567999999999</v>
      </c>
    </row>
    <row r="40206" spans="1:4" x14ac:dyDescent="0.25">
      <c r="A40206" t="s">
        <v>180</v>
      </c>
      <c r="B40206" t="s">
        <v>181</v>
      </c>
      <c r="C40206" t="s">
        <v>447</v>
      </c>
      <c r="D40206">
        <v>2364663.7510000002</v>
      </c>
    </row>
    <row r="40207" spans="1:4" x14ac:dyDescent="0.25">
      <c r="A40207" t="s">
        <v>180</v>
      </c>
      <c r="B40207" t="s">
        <v>181</v>
      </c>
      <c r="C40207" t="s">
        <v>3</v>
      </c>
      <c r="D40207">
        <v>9901.3160000000007</v>
      </c>
    </row>
    <row r="40208" spans="1:4" x14ac:dyDescent="0.25">
      <c r="A40208" t="s">
        <v>180</v>
      </c>
      <c r="B40208" t="s">
        <v>181</v>
      </c>
      <c r="C40208" t="s">
        <v>4</v>
      </c>
      <c r="D40208">
        <v>17617.946</v>
      </c>
    </row>
    <row r="40209" spans="1:4" x14ac:dyDescent="0.25">
      <c r="A40209" t="s">
        <v>180</v>
      </c>
      <c r="B40209" t="s">
        <v>181</v>
      </c>
      <c r="C40209" t="s">
        <v>458</v>
      </c>
      <c r="D40209">
        <v>22090175.280999999</v>
      </c>
    </row>
    <row r="40210" spans="1:4" x14ac:dyDescent="0.25">
      <c r="A40210" t="s">
        <v>180</v>
      </c>
      <c r="B40210" t="s">
        <v>181</v>
      </c>
      <c r="C40210" t="s">
        <v>5</v>
      </c>
      <c r="D40210">
        <v>30174.488000000001</v>
      </c>
    </row>
    <row r="40211" spans="1:4" x14ac:dyDescent="0.25">
      <c r="A40211" t="s">
        <v>180</v>
      </c>
      <c r="B40211" t="s">
        <v>181</v>
      </c>
      <c r="C40211" t="s">
        <v>375</v>
      </c>
      <c r="D40211">
        <v>1143500.4979999999</v>
      </c>
    </row>
    <row r="40212" spans="1:4" x14ac:dyDescent="0.25">
      <c r="A40212" t="s">
        <v>180</v>
      </c>
      <c r="B40212" t="s">
        <v>181</v>
      </c>
      <c r="C40212" t="s">
        <v>463</v>
      </c>
      <c r="D40212">
        <v>52802.881000000001</v>
      </c>
    </row>
    <row r="40213" spans="1:4" x14ac:dyDescent="0.25">
      <c r="A40213" t="s">
        <v>180</v>
      </c>
      <c r="B40213" t="s">
        <v>181</v>
      </c>
      <c r="C40213" t="s">
        <v>461</v>
      </c>
      <c r="D40213">
        <v>86249.657999999996</v>
      </c>
    </row>
    <row r="40214" spans="1:4" x14ac:dyDescent="0.25">
      <c r="A40214" t="s">
        <v>180</v>
      </c>
      <c r="B40214" t="s">
        <v>181</v>
      </c>
      <c r="C40214" t="s">
        <v>2</v>
      </c>
      <c r="D40214">
        <v>126427.086</v>
      </c>
    </row>
    <row r="40215" spans="1:4" x14ac:dyDescent="0.25">
      <c r="A40215" t="s">
        <v>180</v>
      </c>
      <c r="B40215" t="s">
        <v>181</v>
      </c>
      <c r="C40215" t="s">
        <v>6</v>
      </c>
      <c r="D40215">
        <v>6580.3739999999998</v>
      </c>
    </row>
    <row r="40216" spans="1:4" x14ac:dyDescent="0.25">
      <c r="A40216" t="s">
        <v>182</v>
      </c>
      <c r="B40216" t="s">
        <v>183</v>
      </c>
      <c r="C40216" t="s">
        <v>447</v>
      </c>
      <c r="D40216">
        <v>1561685.889</v>
      </c>
    </row>
    <row r="40217" spans="1:4" x14ac:dyDescent="0.25">
      <c r="A40217" t="s">
        <v>182</v>
      </c>
      <c r="B40217" t="s">
        <v>183</v>
      </c>
      <c r="C40217" t="s">
        <v>3</v>
      </c>
      <c r="D40217">
        <v>369.07799999999997</v>
      </c>
    </row>
    <row r="40218" spans="1:4" x14ac:dyDescent="0.25">
      <c r="A40218" t="s">
        <v>182</v>
      </c>
      <c r="B40218" t="s">
        <v>183</v>
      </c>
      <c r="C40218" t="s">
        <v>4</v>
      </c>
      <c r="D40218">
        <v>5094.5150000000003</v>
      </c>
    </row>
    <row r="40219" spans="1:4" x14ac:dyDescent="0.25">
      <c r="A40219" t="s">
        <v>182</v>
      </c>
      <c r="B40219" t="s">
        <v>183</v>
      </c>
      <c r="C40219" t="s">
        <v>458</v>
      </c>
      <c r="D40219">
        <v>19299866.982999999</v>
      </c>
    </row>
    <row r="40220" spans="1:4" x14ac:dyDescent="0.25">
      <c r="A40220" t="s">
        <v>182</v>
      </c>
      <c r="B40220" t="s">
        <v>183</v>
      </c>
      <c r="C40220" t="s">
        <v>5</v>
      </c>
      <c r="D40220">
        <v>10202.977999999999</v>
      </c>
    </row>
    <row r="40221" spans="1:4" x14ac:dyDescent="0.25">
      <c r="A40221" t="s">
        <v>182</v>
      </c>
      <c r="B40221" t="s">
        <v>183</v>
      </c>
      <c r="C40221" t="s">
        <v>375</v>
      </c>
      <c r="D40221">
        <v>1360355.956</v>
      </c>
    </row>
    <row r="40222" spans="1:4" x14ac:dyDescent="0.25">
      <c r="A40222" t="s">
        <v>182</v>
      </c>
      <c r="B40222" t="s">
        <v>183</v>
      </c>
      <c r="C40222" t="s">
        <v>463</v>
      </c>
      <c r="D40222">
        <v>15794.892</v>
      </c>
    </row>
    <row r="40223" spans="1:4" x14ac:dyDescent="0.25">
      <c r="A40223" t="s">
        <v>182</v>
      </c>
      <c r="B40223" t="s">
        <v>183</v>
      </c>
      <c r="C40223" t="s">
        <v>461</v>
      </c>
      <c r="D40223">
        <v>106641.524</v>
      </c>
    </row>
    <row r="40224" spans="1:4" x14ac:dyDescent="0.25">
      <c r="A40224" t="s">
        <v>182</v>
      </c>
      <c r="B40224" t="s">
        <v>183</v>
      </c>
      <c r="C40224" t="s">
        <v>2</v>
      </c>
      <c r="D40224">
        <v>43395.082000000002</v>
      </c>
    </row>
    <row r="40225" spans="1:4" x14ac:dyDescent="0.25">
      <c r="A40225" t="s">
        <v>182</v>
      </c>
      <c r="B40225" t="s">
        <v>183</v>
      </c>
      <c r="C40225" t="s">
        <v>6</v>
      </c>
      <c r="D40225">
        <v>3386.2040000000002</v>
      </c>
    </row>
    <row r="40226" spans="1:4" x14ac:dyDescent="0.25">
      <c r="A40226" t="s">
        <v>314</v>
      </c>
      <c r="B40226" t="s">
        <v>315</v>
      </c>
      <c r="C40226" t="s">
        <v>447</v>
      </c>
      <c r="D40226">
        <v>8700813.4399999995</v>
      </c>
    </row>
    <row r="40227" spans="1:4" x14ac:dyDescent="0.25">
      <c r="A40227" t="s">
        <v>314</v>
      </c>
      <c r="B40227" t="s">
        <v>315</v>
      </c>
      <c r="C40227" t="s">
        <v>3</v>
      </c>
      <c r="D40227">
        <v>108459.548</v>
      </c>
    </row>
    <row r="40228" spans="1:4" x14ac:dyDescent="0.25">
      <c r="A40228" t="s">
        <v>314</v>
      </c>
      <c r="B40228" t="s">
        <v>315</v>
      </c>
      <c r="C40228" t="s">
        <v>4</v>
      </c>
      <c r="D40228">
        <v>68215.191000000006</v>
      </c>
    </row>
    <row r="40229" spans="1:4" x14ac:dyDescent="0.25">
      <c r="A40229" t="s">
        <v>314</v>
      </c>
      <c r="B40229" t="s">
        <v>315</v>
      </c>
      <c r="C40229" t="s">
        <v>458</v>
      </c>
      <c r="D40229">
        <v>32552853.386</v>
      </c>
    </row>
    <row r="40230" spans="1:4" x14ac:dyDescent="0.25">
      <c r="A40230" t="s">
        <v>314</v>
      </c>
      <c r="B40230" t="s">
        <v>315</v>
      </c>
      <c r="C40230" t="s">
        <v>5</v>
      </c>
      <c r="D40230">
        <v>1620831.1310000001</v>
      </c>
    </row>
    <row r="40231" spans="1:4" x14ac:dyDescent="0.25">
      <c r="A40231" t="s">
        <v>314</v>
      </c>
      <c r="B40231" t="s">
        <v>315</v>
      </c>
      <c r="C40231" t="s">
        <v>375</v>
      </c>
      <c r="D40231">
        <v>4242012.7189999996</v>
      </c>
    </row>
    <row r="40232" spans="1:4" x14ac:dyDescent="0.25">
      <c r="A40232" t="s">
        <v>314</v>
      </c>
      <c r="B40232" t="s">
        <v>315</v>
      </c>
      <c r="C40232" t="s">
        <v>463</v>
      </c>
      <c r="D40232">
        <v>75113.191999999995</v>
      </c>
    </row>
    <row r="40233" spans="1:4" x14ac:dyDescent="0.25">
      <c r="A40233" t="s">
        <v>314</v>
      </c>
      <c r="B40233" t="s">
        <v>315</v>
      </c>
      <c r="C40233" t="s">
        <v>461</v>
      </c>
      <c r="D40233">
        <v>1021108.252</v>
      </c>
    </row>
    <row r="40234" spans="1:4" x14ac:dyDescent="0.25">
      <c r="A40234" t="s">
        <v>314</v>
      </c>
      <c r="B40234" t="s">
        <v>315</v>
      </c>
      <c r="C40234" t="s">
        <v>2</v>
      </c>
      <c r="D40234">
        <v>127050.42</v>
      </c>
    </row>
    <row r="40235" spans="1:4" x14ac:dyDescent="0.25">
      <c r="A40235" t="s">
        <v>314</v>
      </c>
      <c r="B40235" t="s">
        <v>315</v>
      </c>
      <c r="C40235" t="s">
        <v>6</v>
      </c>
      <c r="D40235">
        <v>110394.79700000001</v>
      </c>
    </row>
    <row r="40236" spans="1:4" x14ac:dyDescent="0.25">
      <c r="A40236" t="s">
        <v>184</v>
      </c>
      <c r="B40236" t="s">
        <v>185</v>
      </c>
      <c r="C40236" t="s">
        <v>447</v>
      </c>
      <c r="D40236">
        <v>697488.228</v>
      </c>
    </row>
    <row r="40237" spans="1:4" x14ac:dyDescent="0.25">
      <c r="A40237" t="s">
        <v>184</v>
      </c>
      <c r="B40237" t="s">
        <v>185</v>
      </c>
      <c r="C40237" t="s">
        <v>3</v>
      </c>
      <c r="D40237">
        <v>9.1</v>
      </c>
    </row>
    <row r="40238" spans="1:4" x14ac:dyDescent="0.25">
      <c r="A40238" t="s">
        <v>184</v>
      </c>
      <c r="B40238" t="s">
        <v>185</v>
      </c>
      <c r="C40238" t="s">
        <v>4</v>
      </c>
      <c r="D40238">
        <v>980.37199999999996</v>
      </c>
    </row>
    <row r="40239" spans="1:4" x14ac:dyDescent="0.25">
      <c r="A40239" t="s">
        <v>184</v>
      </c>
      <c r="B40239" t="s">
        <v>185</v>
      </c>
      <c r="C40239" t="s">
        <v>458</v>
      </c>
      <c r="D40239">
        <v>5195792.4460000005</v>
      </c>
    </row>
    <row r="40240" spans="1:4" x14ac:dyDescent="0.25">
      <c r="A40240" t="s">
        <v>184</v>
      </c>
      <c r="B40240" t="s">
        <v>185</v>
      </c>
      <c r="C40240" t="s">
        <v>5</v>
      </c>
      <c r="D40240">
        <v>15841.65</v>
      </c>
    </row>
    <row r="40241" spans="1:4" x14ac:dyDescent="0.25">
      <c r="A40241" t="s">
        <v>184</v>
      </c>
      <c r="B40241" t="s">
        <v>185</v>
      </c>
      <c r="C40241" t="s">
        <v>375</v>
      </c>
      <c r="D40241">
        <v>76303.323999999993</v>
      </c>
    </row>
    <row r="40242" spans="1:4" x14ac:dyDescent="0.25">
      <c r="A40242" t="s">
        <v>184</v>
      </c>
      <c r="B40242" t="s">
        <v>185</v>
      </c>
      <c r="C40242" t="s">
        <v>463</v>
      </c>
      <c r="D40242">
        <v>2082.5030000000002</v>
      </c>
    </row>
    <row r="40243" spans="1:4" x14ac:dyDescent="0.25">
      <c r="A40243" t="s">
        <v>184</v>
      </c>
      <c r="B40243" t="s">
        <v>185</v>
      </c>
      <c r="C40243" t="s">
        <v>461</v>
      </c>
      <c r="D40243">
        <v>31858.919000000002</v>
      </c>
    </row>
    <row r="40244" spans="1:4" x14ac:dyDescent="0.25">
      <c r="A40244" t="s">
        <v>184</v>
      </c>
      <c r="B40244" t="s">
        <v>185</v>
      </c>
      <c r="C40244" t="s">
        <v>2</v>
      </c>
      <c r="D40244">
        <v>4087.5129999999999</v>
      </c>
    </row>
    <row r="40245" spans="1:4" x14ac:dyDescent="0.25">
      <c r="A40245" t="s">
        <v>184</v>
      </c>
      <c r="B40245" t="s">
        <v>185</v>
      </c>
      <c r="C40245" t="s">
        <v>6</v>
      </c>
      <c r="D40245">
        <v>2211.739</v>
      </c>
    </row>
    <row r="40246" spans="1:4" x14ac:dyDescent="0.25">
      <c r="A40246" t="s">
        <v>186</v>
      </c>
      <c r="B40246" t="s">
        <v>187</v>
      </c>
      <c r="C40246" t="s">
        <v>447</v>
      </c>
      <c r="D40246">
        <v>2485458.335</v>
      </c>
    </row>
    <row r="40247" spans="1:4" x14ac:dyDescent="0.25">
      <c r="A40247" t="s">
        <v>186</v>
      </c>
      <c r="B40247" t="s">
        <v>187</v>
      </c>
      <c r="C40247" t="s">
        <v>3</v>
      </c>
      <c r="D40247">
        <v>471.80399999999997</v>
      </c>
    </row>
    <row r="40248" spans="1:4" x14ac:dyDescent="0.25">
      <c r="A40248" t="s">
        <v>186</v>
      </c>
      <c r="B40248" t="s">
        <v>187</v>
      </c>
      <c r="C40248" t="s">
        <v>4</v>
      </c>
      <c r="D40248">
        <v>158759.698</v>
      </c>
    </row>
    <row r="40249" spans="1:4" x14ac:dyDescent="0.25">
      <c r="A40249" t="s">
        <v>186</v>
      </c>
      <c r="B40249" t="s">
        <v>187</v>
      </c>
      <c r="C40249" t="s">
        <v>458</v>
      </c>
      <c r="D40249">
        <v>982341.36100000003</v>
      </c>
    </row>
    <row r="40250" spans="1:4" x14ac:dyDescent="0.25">
      <c r="A40250" t="s">
        <v>186</v>
      </c>
      <c r="B40250" t="s">
        <v>187</v>
      </c>
      <c r="C40250" t="s">
        <v>5</v>
      </c>
      <c r="D40250">
        <v>110963.389</v>
      </c>
    </row>
    <row r="40251" spans="1:4" x14ac:dyDescent="0.25">
      <c r="A40251" t="s">
        <v>186</v>
      </c>
      <c r="B40251" t="s">
        <v>187</v>
      </c>
      <c r="C40251" t="s">
        <v>375</v>
      </c>
      <c r="D40251">
        <v>171302.12899999999</v>
      </c>
    </row>
    <row r="40252" spans="1:4" x14ac:dyDescent="0.25">
      <c r="A40252" t="s">
        <v>186</v>
      </c>
      <c r="B40252" t="s">
        <v>187</v>
      </c>
      <c r="C40252" t="s">
        <v>463</v>
      </c>
      <c r="D40252">
        <v>22702.467000000001</v>
      </c>
    </row>
    <row r="40253" spans="1:4" x14ac:dyDescent="0.25">
      <c r="A40253" t="s">
        <v>186</v>
      </c>
      <c r="B40253" t="s">
        <v>187</v>
      </c>
      <c r="C40253" t="s">
        <v>461</v>
      </c>
      <c r="D40253">
        <v>52890.311999999998</v>
      </c>
    </row>
    <row r="40254" spans="1:4" x14ac:dyDescent="0.25">
      <c r="A40254" t="s">
        <v>186</v>
      </c>
      <c r="B40254" t="s">
        <v>187</v>
      </c>
      <c r="C40254" t="s">
        <v>2</v>
      </c>
      <c r="D40254">
        <v>231602.87599999999</v>
      </c>
    </row>
    <row r="40255" spans="1:4" x14ac:dyDescent="0.25">
      <c r="A40255" t="s">
        <v>186</v>
      </c>
      <c r="B40255" t="s">
        <v>187</v>
      </c>
      <c r="C40255" t="s">
        <v>6</v>
      </c>
      <c r="D40255">
        <v>1348.107</v>
      </c>
    </row>
    <row r="40256" spans="1:4" x14ac:dyDescent="0.25">
      <c r="A40256" t="s">
        <v>188</v>
      </c>
      <c r="B40256" t="s">
        <v>189</v>
      </c>
      <c r="C40256" t="s">
        <v>447</v>
      </c>
      <c r="D40256">
        <v>2440263.713</v>
      </c>
    </row>
    <row r="40257" spans="1:4" x14ac:dyDescent="0.25">
      <c r="A40257" t="s">
        <v>188</v>
      </c>
      <c r="B40257" t="s">
        <v>189</v>
      </c>
      <c r="C40257" t="s">
        <v>3</v>
      </c>
      <c r="D40257">
        <v>6.1020000000000003</v>
      </c>
    </row>
    <row r="40258" spans="1:4" x14ac:dyDescent="0.25">
      <c r="A40258" t="s">
        <v>188</v>
      </c>
      <c r="B40258" t="s">
        <v>189</v>
      </c>
      <c r="C40258" t="s">
        <v>4</v>
      </c>
      <c r="D40258">
        <v>7186.5069999999996</v>
      </c>
    </row>
    <row r="40259" spans="1:4" x14ac:dyDescent="0.25">
      <c r="A40259" t="s">
        <v>188</v>
      </c>
      <c r="B40259" t="s">
        <v>189</v>
      </c>
      <c r="C40259" t="s">
        <v>458</v>
      </c>
      <c r="D40259">
        <v>462800.41</v>
      </c>
    </row>
    <row r="40260" spans="1:4" x14ac:dyDescent="0.25">
      <c r="A40260" t="s">
        <v>188</v>
      </c>
      <c r="B40260" t="s">
        <v>189</v>
      </c>
      <c r="C40260" t="s">
        <v>5</v>
      </c>
      <c r="D40260">
        <v>6591.0720000000001</v>
      </c>
    </row>
    <row r="40261" spans="1:4" x14ac:dyDescent="0.25">
      <c r="A40261" t="s">
        <v>188</v>
      </c>
      <c r="B40261" t="s">
        <v>189</v>
      </c>
      <c r="C40261" t="s">
        <v>375</v>
      </c>
      <c r="D40261">
        <v>75070.452000000005</v>
      </c>
    </row>
    <row r="40262" spans="1:4" x14ac:dyDescent="0.25">
      <c r="A40262" t="s">
        <v>188</v>
      </c>
      <c r="B40262" t="s">
        <v>189</v>
      </c>
      <c r="C40262" t="s">
        <v>463</v>
      </c>
      <c r="D40262">
        <v>62957.262000000002</v>
      </c>
    </row>
    <row r="40263" spans="1:4" x14ac:dyDescent="0.25">
      <c r="A40263" t="s">
        <v>188</v>
      </c>
      <c r="B40263" t="s">
        <v>189</v>
      </c>
      <c r="C40263" t="s">
        <v>461</v>
      </c>
      <c r="D40263">
        <v>18085.776999999998</v>
      </c>
    </row>
    <row r="40264" spans="1:4" x14ac:dyDescent="0.25">
      <c r="A40264" t="s">
        <v>188</v>
      </c>
      <c r="B40264" t="s">
        <v>189</v>
      </c>
      <c r="C40264" t="s">
        <v>2</v>
      </c>
      <c r="D40264">
        <v>13452.296</v>
      </c>
    </row>
    <row r="40265" spans="1:4" x14ac:dyDescent="0.25">
      <c r="A40265" t="s">
        <v>188</v>
      </c>
      <c r="B40265" t="s">
        <v>189</v>
      </c>
      <c r="C40265" t="s">
        <v>6</v>
      </c>
      <c r="D40265">
        <v>13.769</v>
      </c>
    </row>
    <row r="40266" spans="1:4" x14ac:dyDescent="0.25">
      <c r="A40266" t="s">
        <v>190</v>
      </c>
      <c r="B40266" t="s">
        <v>191</v>
      </c>
      <c r="C40266" t="s">
        <v>447</v>
      </c>
      <c r="D40266">
        <v>123404519.54000001</v>
      </c>
    </row>
    <row r="40267" spans="1:4" x14ac:dyDescent="0.25">
      <c r="A40267" t="s">
        <v>190</v>
      </c>
      <c r="B40267" t="s">
        <v>191</v>
      </c>
      <c r="C40267" t="s">
        <v>3</v>
      </c>
      <c r="D40267">
        <v>21387.073</v>
      </c>
    </row>
    <row r="40268" spans="1:4" x14ac:dyDescent="0.25">
      <c r="A40268" t="s">
        <v>190</v>
      </c>
      <c r="B40268" t="s">
        <v>191</v>
      </c>
      <c r="C40268" t="s">
        <v>4</v>
      </c>
      <c r="D40268">
        <v>30833.422999999999</v>
      </c>
    </row>
    <row r="40269" spans="1:4" x14ac:dyDescent="0.25">
      <c r="A40269" t="s">
        <v>190</v>
      </c>
      <c r="B40269" t="s">
        <v>191</v>
      </c>
      <c r="C40269" t="s">
        <v>458</v>
      </c>
      <c r="D40269">
        <v>53110388.592</v>
      </c>
    </row>
    <row r="40270" spans="1:4" x14ac:dyDescent="0.25">
      <c r="A40270" t="s">
        <v>190</v>
      </c>
      <c r="B40270" t="s">
        <v>191</v>
      </c>
      <c r="C40270" t="s">
        <v>5</v>
      </c>
      <c r="D40270">
        <v>527530.99800000002</v>
      </c>
    </row>
    <row r="40271" spans="1:4" x14ac:dyDescent="0.25">
      <c r="A40271" t="s">
        <v>190</v>
      </c>
      <c r="B40271" t="s">
        <v>191</v>
      </c>
      <c r="C40271" t="s">
        <v>375</v>
      </c>
      <c r="D40271">
        <v>257423441.77000001</v>
      </c>
    </row>
    <row r="40272" spans="1:4" x14ac:dyDescent="0.25">
      <c r="A40272" t="s">
        <v>190</v>
      </c>
      <c r="B40272" t="s">
        <v>191</v>
      </c>
      <c r="C40272" t="s">
        <v>463</v>
      </c>
      <c r="D40272">
        <v>431644.51400000002</v>
      </c>
    </row>
    <row r="40273" spans="1:4" x14ac:dyDescent="0.25">
      <c r="A40273" t="s">
        <v>190</v>
      </c>
      <c r="B40273" t="s">
        <v>191</v>
      </c>
      <c r="C40273" t="s">
        <v>461</v>
      </c>
      <c r="D40273">
        <v>9184604.8259999994</v>
      </c>
    </row>
    <row r="40274" spans="1:4" x14ac:dyDescent="0.25">
      <c r="A40274" t="s">
        <v>190</v>
      </c>
      <c r="B40274" t="s">
        <v>191</v>
      </c>
      <c r="C40274" t="s">
        <v>2</v>
      </c>
      <c r="D40274">
        <v>926916.78599999996</v>
      </c>
    </row>
    <row r="40275" spans="1:4" x14ac:dyDescent="0.25">
      <c r="A40275" t="s">
        <v>190</v>
      </c>
      <c r="B40275" t="s">
        <v>191</v>
      </c>
      <c r="C40275" t="s">
        <v>6</v>
      </c>
      <c r="D40275">
        <v>273752.125</v>
      </c>
    </row>
    <row r="40276" spans="1:4" x14ac:dyDescent="0.25">
      <c r="A40276" t="s">
        <v>406</v>
      </c>
      <c r="B40276" t="s">
        <v>407</v>
      </c>
      <c r="C40276" t="s">
        <v>447</v>
      </c>
      <c r="D40276">
        <v>5710443.5980000002</v>
      </c>
    </row>
    <row r="40277" spans="1:4" x14ac:dyDescent="0.25">
      <c r="A40277" t="s">
        <v>406</v>
      </c>
      <c r="B40277" t="s">
        <v>407</v>
      </c>
      <c r="C40277" t="s">
        <v>4</v>
      </c>
      <c r="D40277">
        <v>52724.411</v>
      </c>
    </row>
    <row r="40278" spans="1:4" x14ac:dyDescent="0.25">
      <c r="A40278" t="s">
        <v>406</v>
      </c>
      <c r="B40278" t="s">
        <v>407</v>
      </c>
      <c r="C40278" t="s">
        <v>458</v>
      </c>
      <c r="D40278">
        <v>3058230.6069999998</v>
      </c>
    </row>
    <row r="40279" spans="1:4" x14ac:dyDescent="0.25">
      <c r="A40279" t="s">
        <v>406</v>
      </c>
      <c r="B40279" t="s">
        <v>407</v>
      </c>
      <c r="C40279" t="s">
        <v>375</v>
      </c>
      <c r="D40279">
        <v>258302.902</v>
      </c>
    </row>
    <row r="40280" spans="1:4" x14ac:dyDescent="0.25">
      <c r="A40280" t="s">
        <v>406</v>
      </c>
      <c r="B40280" t="s">
        <v>407</v>
      </c>
      <c r="C40280" t="s">
        <v>463</v>
      </c>
      <c r="D40280">
        <v>7692.8519999999999</v>
      </c>
    </row>
    <row r="40281" spans="1:4" x14ac:dyDescent="0.25">
      <c r="A40281" t="s">
        <v>406</v>
      </c>
      <c r="B40281" t="s">
        <v>407</v>
      </c>
      <c r="C40281" t="s">
        <v>461</v>
      </c>
      <c r="D40281">
        <v>131245.14300000001</v>
      </c>
    </row>
    <row r="40282" spans="1:4" x14ac:dyDescent="0.25">
      <c r="A40282" t="s">
        <v>406</v>
      </c>
      <c r="B40282" t="s">
        <v>407</v>
      </c>
      <c r="C40282" t="s">
        <v>2</v>
      </c>
      <c r="D40282">
        <v>391377.02399999998</v>
      </c>
    </row>
    <row r="40283" spans="1:4" x14ac:dyDescent="0.25">
      <c r="A40283" t="s">
        <v>406</v>
      </c>
      <c r="B40283" t="s">
        <v>407</v>
      </c>
      <c r="C40283" t="s">
        <v>6</v>
      </c>
      <c r="D40283">
        <v>105.51600000000001</v>
      </c>
    </row>
    <row r="40284" spans="1:4" x14ac:dyDescent="0.25">
      <c r="A40284" t="s">
        <v>192</v>
      </c>
      <c r="B40284" t="s">
        <v>193</v>
      </c>
      <c r="C40284" t="s">
        <v>447</v>
      </c>
      <c r="D40284">
        <v>865654.29</v>
      </c>
    </row>
    <row r="40285" spans="1:4" x14ac:dyDescent="0.25">
      <c r="A40285" t="s">
        <v>192</v>
      </c>
      <c r="B40285" t="s">
        <v>193</v>
      </c>
      <c r="C40285" t="s">
        <v>3</v>
      </c>
      <c r="D40285">
        <v>146.904</v>
      </c>
    </row>
    <row r="40286" spans="1:4" x14ac:dyDescent="0.25">
      <c r="A40286" t="s">
        <v>192</v>
      </c>
      <c r="B40286" t="s">
        <v>193</v>
      </c>
      <c r="C40286" t="s">
        <v>4</v>
      </c>
      <c r="D40286">
        <v>1359.972</v>
      </c>
    </row>
    <row r="40287" spans="1:4" x14ac:dyDescent="0.25">
      <c r="A40287" t="s">
        <v>192</v>
      </c>
      <c r="B40287" t="s">
        <v>193</v>
      </c>
      <c r="C40287" t="s">
        <v>458</v>
      </c>
      <c r="D40287">
        <v>7936217.5190000003</v>
      </c>
    </row>
    <row r="40288" spans="1:4" x14ac:dyDescent="0.25">
      <c r="A40288" t="s">
        <v>192</v>
      </c>
      <c r="B40288" t="s">
        <v>193</v>
      </c>
      <c r="C40288" t="s">
        <v>5</v>
      </c>
      <c r="D40288">
        <v>43909.894</v>
      </c>
    </row>
    <row r="40289" spans="1:4" x14ac:dyDescent="0.25">
      <c r="A40289" t="s">
        <v>192</v>
      </c>
      <c r="B40289" t="s">
        <v>193</v>
      </c>
      <c r="C40289" t="s">
        <v>375</v>
      </c>
      <c r="D40289">
        <v>247498.89</v>
      </c>
    </row>
    <row r="40290" spans="1:4" x14ac:dyDescent="0.25">
      <c r="A40290" t="s">
        <v>192</v>
      </c>
      <c r="B40290" t="s">
        <v>193</v>
      </c>
      <c r="C40290" t="s">
        <v>463</v>
      </c>
      <c r="D40290">
        <v>5434.0950000000003</v>
      </c>
    </row>
    <row r="40291" spans="1:4" x14ac:dyDescent="0.25">
      <c r="A40291" t="s">
        <v>192</v>
      </c>
      <c r="B40291" t="s">
        <v>193</v>
      </c>
      <c r="C40291" t="s">
        <v>461</v>
      </c>
      <c r="D40291">
        <v>73889.528000000006</v>
      </c>
    </row>
    <row r="40292" spans="1:4" x14ac:dyDescent="0.25">
      <c r="A40292" t="s">
        <v>192</v>
      </c>
      <c r="B40292" t="s">
        <v>193</v>
      </c>
      <c r="C40292" t="s">
        <v>2</v>
      </c>
      <c r="D40292">
        <v>298071.679</v>
      </c>
    </row>
    <row r="40293" spans="1:4" x14ac:dyDescent="0.25">
      <c r="A40293" t="s">
        <v>192</v>
      </c>
      <c r="B40293" t="s">
        <v>193</v>
      </c>
      <c r="C40293" t="s">
        <v>6</v>
      </c>
      <c r="D40293">
        <v>33295.851000000002</v>
      </c>
    </row>
    <row r="40294" spans="1:4" x14ac:dyDescent="0.25">
      <c r="A40294" t="s">
        <v>194</v>
      </c>
      <c r="B40294" t="s">
        <v>195</v>
      </c>
      <c r="C40294" t="s">
        <v>447</v>
      </c>
      <c r="D40294">
        <v>674129.37</v>
      </c>
    </row>
    <row r="40295" spans="1:4" x14ac:dyDescent="0.25">
      <c r="A40295" t="s">
        <v>194</v>
      </c>
      <c r="B40295" t="s">
        <v>195</v>
      </c>
      <c r="C40295" t="s">
        <v>3</v>
      </c>
      <c r="D40295">
        <v>381.43099999999998</v>
      </c>
    </row>
    <row r="40296" spans="1:4" x14ac:dyDescent="0.25">
      <c r="A40296" t="s">
        <v>194</v>
      </c>
      <c r="B40296" t="s">
        <v>195</v>
      </c>
      <c r="C40296" t="s">
        <v>4</v>
      </c>
      <c r="D40296">
        <v>1678.28</v>
      </c>
    </row>
    <row r="40297" spans="1:4" x14ac:dyDescent="0.25">
      <c r="A40297" t="s">
        <v>194</v>
      </c>
      <c r="B40297" t="s">
        <v>195</v>
      </c>
      <c r="C40297" t="s">
        <v>458</v>
      </c>
      <c r="D40297">
        <v>1394737.4890000001</v>
      </c>
    </row>
    <row r="40298" spans="1:4" x14ac:dyDescent="0.25">
      <c r="A40298" t="s">
        <v>194</v>
      </c>
      <c r="B40298" t="s">
        <v>195</v>
      </c>
      <c r="C40298" t="s">
        <v>5</v>
      </c>
      <c r="D40298">
        <v>110201.709</v>
      </c>
    </row>
    <row r="40299" spans="1:4" x14ac:dyDescent="0.25">
      <c r="A40299" t="s">
        <v>194</v>
      </c>
      <c r="B40299" t="s">
        <v>195</v>
      </c>
      <c r="C40299" t="s">
        <v>375</v>
      </c>
      <c r="D40299">
        <v>72339.865999999995</v>
      </c>
    </row>
    <row r="40300" spans="1:4" x14ac:dyDescent="0.25">
      <c r="A40300" t="s">
        <v>194</v>
      </c>
      <c r="B40300" t="s">
        <v>195</v>
      </c>
      <c r="C40300" t="s">
        <v>463</v>
      </c>
      <c r="D40300">
        <v>14579.152</v>
      </c>
    </row>
    <row r="40301" spans="1:4" x14ac:dyDescent="0.25">
      <c r="A40301" t="s">
        <v>194</v>
      </c>
      <c r="B40301" t="s">
        <v>195</v>
      </c>
      <c r="C40301" t="s">
        <v>461</v>
      </c>
      <c r="D40301">
        <v>17226.884999999998</v>
      </c>
    </row>
    <row r="40302" spans="1:4" x14ac:dyDescent="0.25">
      <c r="A40302" t="s">
        <v>194</v>
      </c>
      <c r="B40302" t="s">
        <v>195</v>
      </c>
      <c r="C40302" t="s">
        <v>2</v>
      </c>
      <c r="D40302">
        <v>74882.243000000002</v>
      </c>
    </row>
    <row r="40303" spans="1:4" x14ac:dyDescent="0.25">
      <c r="A40303" t="s">
        <v>194</v>
      </c>
      <c r="B40303" t="s">
        <v>195</v>
      </c>
      <c r="C40303" t="s">
        <v>6</v>
      </c>
      <c r="D40303">
        <v>1473796.8940000001</v>
      </c>
    </row>
    <row r="40304" spans="1:4" x14ac:dyDescent="0.25">
      <c r="A40304" t="s">
        <v>196</v>
      </c>
      <c r="B40304" t="s">
        <v>197</v>
      </c>
      <c r="C40304" t="s">
        <v>447</v>
      </c>
      <c r="D40304">
        <v>3689474.264</v>
      </c>
    </row>
    <row r="40305" spans="1:4" x14ac:dyDescent="0.25">
      <c r="A40305" t="s">
        <v>196</v>
      </c>
      <c r="B40305" t="s">
        <v>197</v>
      </c>
      <c r="C40305" t="s">
        <v>3</v>
      </c>
      <c r="D40305">
        <v>37759.625</v>
      </c>
    </row>
    <row r="40306" spans="1:4" x14ac:dyDescent="0.25">
      <c r="A40306" t="s">
        <v>196</v>
      </c>
      <c r="B40306" t="s">
        <v>197</v>
      </c>
      <c r="C40306" t="s">
        <v>4</v>
      </c>
      <c r="D40306">
        <v>9765.7880000000005</v>
      </c>
    </row>
    <row r="40307" spans="1:4" x14ac:dyDescent="0.25">
      <c r="A40307" t="s">
        <v>196</v>
      </c>
      <c r="B40307" t="s">
        <v>197</v>
      </c>
      <c r="C40307" t="s">
        <v>458</v>
      </c>
      <c r="D40307">
        <v>11175414.442</v>
      </c>
    </row>
    <row r="40308" spans="1:4" x14ac:dyDescent="0.25">
      <c r="A40308" t="s">
        <v>196</v>
      </c>
      <c r="B40308" t="s">
        <v>197</v>
      </c>
      <c r="C40308" t="s">
        <v>5</v>
      </c>
      <c r="D40308">
        <v>290798.23599999998</v>
      </c>
    </row>
    <row r="40309" spans="1:4" x14ac:dyDescent="0.25">
      <c r="A40309" t="s">
        <v>196</v>
      </c>
      <c r="B40309" t="s">
        <v>197</v>
      </c>
      <c r="C40309" t="s">
        <v>375</v>
      </c>
      <c r="D40309">
        <v>541325.89500000002</v>
      </c>
    </row>
    <row r="40310" spans="1:4" x14ac:dyDescent="0.25">
      <c r="A40310" t="s">
        <v>196</v>
      </c>
      <c r="B40310" t="s">
        <v>197</v>
      </c>
      <c r="C40310" t="s">
        <v>463</v>
      </c>
      <c r="D40310">
        <v>17165.611000000001</v>
      </c>
    </row>
    <row r="40311" spans="1:4" x14ac:dyDescent="0.25">
      <c r="A40311" t="s">
        <v>196</v>
      </c>
      <c r="B40311" t="s">
        <v>197</v>
      </c>
      <c r="C40311" t="s">
        <v>461</v>
      </c>
      <c r="D40311">
        <v>368496.56800000003</v>
      </c>
    </row>
    <row r="40312" spans="1:4" x14ac:dyDescent="0.25">
      <c r="A40312" t="s">
        <v>196</v>
      </c>
      <c r="B40312" t="s">
        <v>197</v>
      </c>
      <c r="C40312" t="s">
        <v>2</v>
      </c>
      <c r="D40312">
        <v>32318.044000000002</v>
      </c>
    </row>
    <row r="40313" spans="1:4" x14ac:dyDescent="0.25">
      <c r="A40313" t="s">
        <v>196</v>
      </c>
      <c r="B40313" t="s">
        <v>197</v>
      </c>
      <c r="C40313" t="s">
        <v>6</v>
      </c>
      <c r="D40313">
        <v>98555.368000000002</v>
      </c>
    </row>
    <row r="40314" spans="1:4" x14ac:dyDescent="0.25">
      <c r="A40314" t="s">
        <v>291</v>
      </c>
      <c r="B40314" t="s">
        <v>292</v>
      </c>
      <c r="C40314" t="s">
        <v>447</v>
      </c>
      <c r="D40314">
        <v>25746231.217999998</v>
      </c>
    </row>
    <row r="40315" spans="1:4" x14ac:dyDescent="0.25">
      <c r="A40315" t="s">
        <v>291</v>
      </c>
      <c r="B40315" t="s">
        <v>292</v>
      </c>
      <c r="C40315" t="s">
        <v>3</v>
      </c>
      <c r="D40315">
        <v>9974.991</v>
      </c>
    </row>
    <row r="40316" spans="1:4" x14ac:dyDescent="0.25">
      <c r="A40316" t="s">
        <v>291</v>
      </c>
      <c r="B40316" t="s">
        <v>292</v>
      </c>
      <c r="C40316" t="s">
        <v>4</v>
      </c>
      <c r="D40316">
        <v>7418.8649999999998</v>
      </c>
    </row>
    <row r="40317" spans="1:4" x14ac:dyDescent="0.25">
      <c r="A40317" t="s">
        <v>291</v>
      </c>
      <c r="B40317" t="s">
        <v>292</v>
      </c>
      <c r="C40317" t="s">
        <v>458</v>
      </c>
      <c r="D40317">
        <v>1370474.551</v>
      </c>
    </row>
    <row r="40318" spans="1:4" x14ac:dyDescent="0.25">
      <c r="A40318" t="s">
        <v>291</v>
      </c>
      <c r="B40318" t="s">
        <v>292</v>
      </c>
      <c r="C40318" t="s">
        <v>5</v>
      </c>
      <c r="D40318">
        <v>5093.9049999999997</v>
      </c>
    </row>
    <row r="40319" spans="1:4" x14ac:dyDescent="0.25">
      <c r="A40319" t="s">
        <v>291</v>
      </c>
      <c r="B40319" t="s">
        <v>292</v>
      </c>
      <c r="C40319" t="s">
        <v>375</v>
      </c>
      <c r="D40319">
        <v>385232.44699999999</v>
      </c>
    </row>
    <row r="40320" spans="1:4" x14ac:dyDescent="0.25">
      <c r="A40320" t="s">
        <v>291</v>
      </c>
      <c r="B40320" t="s">
        <v>292</v>
      </c>
      <c r="C40320" t="s">
        <v>463</v>
      </c>
      <c r="D40320">
        <v>172282.86300000001</v>
      </c>
    </row>
    <row r="40321" spans="1:4" x14ac:dyDescent="0.25">
      <c r="A40321" t="s">
        <v>291</v>
      </c>
      <c r="B40321" t="s">
        <v>292</v>
      </c>
      <c r="C40321" t="s">
        <v>461</v>
      </c>
      <c r="D40321">
        <v>121711.974</v>
      </c>
    </row>
    <row r="40322" spans="1:4" x14ac:dyDescent="0.25">
      <c r="A40322" t="s">
        <v>291</v>
      </c>
      <c r="B40322" t="s">
        <v>292</v>
      </c>
      <c r="C40322" t="s">
        <v>2</v>
      </c>
      <c r="D40322">
        <v>12306.725</v>
      </c>
    </row>
    <row r="40323" spans="1:4" x14ac:dyDescent="0.25">
      <c r="A40323" t="s">
        <v>291</v>
      </c>
      <c r="B40323" t="s">
        <v>292</v>
      </c>
      <c r="C40323" t="s">
        <v>6</v>
      </c>
      <c r="D40323">
        <v>1937.123</v>
      </c>
    </row>
    <row r="40324" spans="1:4" x14ac:dyDescent="0.25">
      <c r="A40324" t="s">
        <v>339</v>
      </c>
      <c r="B40324" t="s">
        <v>340</v>
      </c>
      <c r="C40324" t="s">
        <v>447</v>
      </c>
      <c r="D40324">
        <v>526453.76800000004</v>
      </c>
    </row>
    <row r="40325" spans="1:4" x14ac:dyDescent="0.25">
      <c r="A40325" t="s">
        <v>339</v>
      </c>
      <c r="B40325" t="s">
        <v>340</v>
      </c>
      <c r="C40325" t="s">
        <v>3</v>
      </c>
      <c r="D40325">
        <v>9.08</v>
      </c>
    </row>
    <row r="40326" spans="1:4" x14ac:dyDescent="0.25">
      <c r="A40326" t="s">
        <v>339</v>
      </c>
      <c r="B40326" t="s">
        <v>340</v>
      </c>
      <c r="C40326" t="s">
        <v>4</v>
      </c>
      <c r="D40326">
        <v>558.10199999999998</v>
      </c>
    </row>
    <row r="40327" spans="1:4" x14ac:dyDescent="0.25">
      <c r="A40327" t="s">
        <v>339</v>
      </c>
      <c r="B40327" t="s">
        <v>340</v>
      </c>
      <c r="C40327" t="s">
        <v>458</v>
      </c>
      <c r="D40327">
        <v>2899421.1290000002</v>
      </c>
    </row>
    <row r="40328" spans="1:4" x14ac:dyDescent="0.25">
      <c r="A40328" t="s">
        <v>339</v>
      </c>
      <c r="B40328" t="s">
        <v>340</v>
      </c>
      <c r="C40328" t="s">
        <v>5</v>
      </c>
      <c r="D40328">
        <v>5888.0739999999996</v>
      </c>
    </row>
    <row r="40329" spans="1:4" x14ac:dyDescent="0.25">
      <c r="A40329" t="s">
        <v>339</v>
      </c>
      <c r="B40329" t="s">
        <v>340</v>
      </c>
      <c r="C40329" t="s">
        <v>375</v>
      </c>
      <c r="D40329">
        <v>84858.262000000002</v>
      </c>
    </row>
    <row r="40330" spans="1:4" x14ac:dyDescent="0.25">
      <c r="A40330" t="s">
        <v>339</v>
      </c>
      <c r="B40330" t="s">
        <v>340</v>
      </c>
      <c r="C40330" t="s">
        <v>463</v>
      </c>
      <c r="D40330">
        <v>828.91700000000003</v>
      </c>
    </row>
    <row r="40331" spans="1:4" x14ac:dyDescent="0.25">
      <c r="A40331" t="s">
        <v>339</v>
      </c>
      <c r="B40331" t="s">
        <v>340</v>
      </c>
      <c r="C40331" t="s">
        <v>461</v>
      </c>
      <c r="D40331">
        <v>28399.491000000002</v>
      </c>
    </row>
    <row r="40332" spans="1:4" x14ac:dyDescent="0.25">
      <c r="A40332" t="s">
        <v>339</v>
      </c>
      <c r="B40332" t="s">
        <v>340</v>
      </c>
      <c r="C40332" t="s">
        <v>2</v>
      </c>
      <c r="D40332">
        <v>6293.73</v>
      </c>
    </row>
    <row r="40333" spans="1:4" x14ac:dyDescent="0.25">
      <c r="A40333" t="s">
        <v>339</v>
      </c>
      <c r="B40333" t="s">
        <v>340</v>
      </c>
      <c r="C40333" t="s">
        <v>6</v>
      </c>
      <c r="D40333">
        <v>11337.82</v>
      </c>
    </row>
    <row r="40334" spans="1:4" x14ac:dyDescent="0.25">
      <c r="A40334" t="s">
        <v>198</v>
      </c>
      <c r="B40334" t="s">
        <v>386</v>
      </c>
      <c r="C40334" t="s">
        <v>447</v>
      </c>
      <c r="D40334">
        <v>3030961.5279999999</v>
      </c>
    </row>
    <row r="40335" spans="1:4" x14ac:dyDescent="0.25">
      <c r="A40335" t="s">
        <v>198</v>
      </c>
      <c r="B40335" t="s">
        <v>386</v>
      </c>
      <c r="C40335" t="s">
        <v>3</v>
      </c>
      <c r="D40335">
        <v>4.7869999999999999</v>
      </c>
    </row>
    <row r="40336" spans="1:4" x14ac:dyDescent="0.25">
      <c r="A40336" t="s">
        <v>198</v>
      </c>
      <c r="B40336" t="s">
        <v>386</v>
      </c>
      <c r="C40336" t="s">
        <v>4</v>
      </c>
      <c r="D40336">
        <v>601.51800000000003</v>
      </c>
    </row>
    <row r="40337" spans="1:4" x14ac:dyDescent="0.25">
      <c r="A40337" t="s">
        <v>198</v>
      </c>
      <c r="B40337" t="s">
        <v>386</v>
      </c>
      <c r="C40337" t="s">
        <v>458</v>
      </c>
      <c r="D40337">
        <v>2435145.821</v>
      </c>
    </row>
    <row r="40338" spans="1:4" x14ac:dyDescent="0.25">
      <c r="A40338" t="s">
        <v>198</v>
      </c>
      <c r="B40338" t="s">
        <v>386</v>
      </c>
      <c r="C40338" t="s">
        <v>5</v>
      </c>
      <c r="D40338">
        <v>5731.9650000000001</v>
      </c>
    </row>
    <row r="40339" spans="1:4" x14ac:dyDescent="0.25">
      <c r="A40339" t="s">
        <v>198</v>
      </c>
      <c r="B40339" t="s">
        <v>386</v>
      </c>
      <c r="C40339" t="s">
        <v>375</v>
      </c>
      <c r="D40339">
        <v>232527.68400000001</v>
      </c>
    </row>
    <row r="40340" spans="1:4" x14ac:dyDescent="0.25">
      <c r="A40340" t="s">
        <v>198</v>
      </c>
      <c r="B40340" t="s">
        <v>386</v>
      </c>
      <c r="C40340" t="s">
        <v>463</v>
      </c>
      <c r="D40340">
        <v>50651.887999999999</v>
      </c>
    </row>
    <row r="40341" spans="1:4" x14ac:dyDescent="0.25">
      <c r="A40341" t="s">
        <v>198</v>
      </c>
      <c r="B40341" t="s">
        <v>386</v>
      </c>
      <c r="C40341" t="s">
        <v>461</v>
      </c>
      <c r="D40341">
        <v>15650.446</v>
      </c>
    </row>
    <row r="40342" spans="1:4" x14ac:dyDescent="0.25">
      <c r="A40342" t="s">
        <v>198</v>
      </c>
      <c r="B40342" t="s">
        <v>386</v>
      </c>
      <c r="C40342" t="s">
        <v>2</v>
      </c>
      <c r="D40342">
        <v>5637.1360000000004</v>
      </c>
    </row>
    <row r="40343" spans="1:4" x14ac:dyDescent="0.25">
      <c r="A40343" t="s">
        <v>198</v>
      </c>
      <c r="B40343" t="s">
        <v>386</v>
      </c>
      <c r="C40343" t="s">
        <v>6</v>
      </c>
      <c r="D40343">
        <v>177.01900000000001</v>
      </c>
    </row>
    <row r="40344" spans="1:4" x14ac:dyDescent="0.25">
      <c r="A40344" t="s">
        <v>293</v>
      </c>
      <c r="B40344" t="s">
        <v>294</v>
      </c>
      <c r="C40344" t="s">
        <v>447</v>
      </c>
      <c r="D40344">
        <v>4305300.6210000003</v>
      </c>
    </row>
    <row r="40345" spans="1:4" x14ac:dyDescent="0.25">
      <c r="A40345" t="s">
        <v>293</v>
      </c>
      <c r="B40345" t="s">
        <v>294</v>
      </c>
      <c r="C40345" t="s">
        <v>3</v>
      </c>
      <c r="D40345">
        <v>1258.876</v>
      </c>
    </row>
    <row r="40346" spans="1:4" x14ac:dyDescent="0.25">
      <c r="A40346" t="s">
        <v>293</v>
      </c>
      <c r="B40346" t="s">
        <v>294</v>
      </c>
      <c r="C40346" t="s">
        <v>4</v>
      </c>
      <c r="D40346">
        <v>129537.163</v>
      </c>
    </row>
    <row r="40347" spans="1:4" x14ac:dyDescent="0.25">
      <c r="A40347" t="s">
        <v>293</v>
      </c>
      <c r="B40347" t="s">
        <v>294</v>
      </c>
      <c r="C40347" t="s">
        <v>458</v>
      </c>
      <c r="D40347">
        <v>1592909.6610000001</v>
      </c>
    </row>
    <row r="40348" spans="1:4" x14ac:dyDescent="0.25">
      <c r="A40348" t="s">
        <v>293</v>
      </c>
      <c r="B40348" t="s">
        <v>294</v>
      </c>
      <c r="C40348" t="s">
        <v>5</v>
      </c>
      <c r="D40348">
        <v>63626.830999999998</v>
      </c>
    </row>
    <row r="40349" spans="1:4" x14ac:dyDescent="0.25">
      <c r="A40349" t="s">
        <v>293</v>
      </c>
      <c r="B40349" t="s">
        <v>294</v>
      </c>
      <c r="C40349" t="s">
        <v>375</v>
      </c>
      <c r="D40349">
        <v>343897.38199999998</v>
      </c>
    </row>
    <row r="40350" spans="1:4" x14ac:dyDescent="0.25">
      <c r="A40350" t="s">
        <v>293</v>
      </c>
      <c r="B40350" t="s">
        <v>294</v>
      </c>
      <c r="C40350" t="s">
        <v>463</v>
      </c>
      <c r="D40350">
        <v>536730.42799999996</v>
      </c>
    </row>
    <row r="40351" spans="1:4" x14ac:dyDescent="0.25">
      <c r="A40351" t="s">
        <v>293</v>
      </c>
      <c r="B40351" t="s">
        <v>294</v>
      </c>
      <c r="C40351" t="s">
        <v>461</v>
      </c>
      <c r="D40351">
        <v>160563.82399999999</v>
      </c>
    </row>
    <row r="40352" spans="1:4" x14ac:dyDescent="0.25">
      <c r="A40352" t="s">
        <v>293</v>
      </c>
      <c r="B40352" t="s">
        <v>294</v>
      </c>
      <c r="C40352" t="s">
        <v>2</v>
      </c>
      <c r="D40352">
        <v>3652584.2289999998</v>
      </c>
    </row>
    <row r="40353" spans="1:4" x14ac:dyDescent="0.25">
      <c r="A40353" t="s">
        <v>293</v>
      </c>
      <c r="B40353" t="s">
        <v>294</v>
      </c>
      <c r="C40353" t="s">
        <v>6</v>
      </c>
      <c r="D40353">
        <v>46271.72</v>
      </c>
    </row>
    <row r="40354" spans="1:4" x14ac:dyDescent="0.25">
      <c r="A40354" t="s">
        <v>199</v>
      </c>
      <c r="B40354" t="s">
        <v>387</v>
      </c>
      <c r="C40354" t="s">
        <v>447</v>
      </c>
      <c r="D40354">
        <v>1731252.314</v>
      </c>
    </row>
    <row r="40355" spans="1:4" x14ac:dyDescent="0.25">
      <c r="A40355" t="s">
        <v>199</v>
      </c>
      <c r="B40355" t="s">
        <v>387</v>
      </c>
      <c r="C40355" t="s">
        <v>3</v>
      </c>
      <c r="D40355">
        <v>692.79399999999998</v>
      </c>
    </row>
    <row r="40356" spans="1:4" x14ac:dyDescent="0.25">
      <c r="A40356" t="s">
        <v>199</v>
      </c>
      <c r="B40356" t="s">
        <v>387</v>
      </c>
      <c r="C40356" t="s">
        <v>4</v>
      </c>
      <c r="D40356">
        <v>1777.576</v>
      </c>
    </row>
    <row r="40357" spans="1:4" x14ac:dyDescent="0.25">
      <c r="A40357" t="s">
        <v>199</v>
      </c>
      <c r="B40357" t="s">
        <v>387</v>
      </c>
      <c r="C40357" t="s">
        <v>458</v>
      </c>
      <c r="D40357">
        <v>1345042.875</v>
      </c>
    </row>
    <row r="40358" spans="1:4" x14ac:dyDescent="0.25">
      <c r="A40358" t="s">
        <v>199</v>
      </c>
      <c r="B40358" t="s">
        <v>387</v>
      </c>
      <c r="C40358" t="s">
        <v>5</v>
      </c>
      <c r="D40358">
        <v>272823.99599999998</v>
      </c>
    </row>
    <row r="40359" spans="1:4" x14ac:dyDescent="0.25">
      <c r="A40359" t="s">
        <v>199</v>
      </c>
      <c r="B40359" t="s">
        <v>387</v>
      </c>
      <c r="C40359" t="s">
        <v>375</v>
      </c>
      <c r="D40359">
        <v>137714.11499999999</v>
      </c>
    </row>
    <row r="40360" spans="1:4" x14ac:dyDescent="0.25">
      <c r="A40360" t="s">
        <v>199</v>
      </c>
      <c r="B40360" t="s">
        <v>387</v>
      </c>
      <c r="C40360" t="s">
        <v>463</v>
      </c>
      <c r="D40360">
        <v>14158.537</v>
      </c>
    </row>
    <row r="40361" spans="1:4" x14ac:dyDescent="0.25">
      <c r="A40361" t="s">
        <v>199</v>
      </c>
      <c r="B40361" t="s">
        <v>387</v>
      </c>
      <c r="C40361" t="s">
        <v>461</v>
      </c>
      <c r="D40361">
        <v>105008.211</v>
      </c>
    </row>
    <row r="40362" spans="1:4" x14ac:dyDescent="0.25">
      <c r="A40362" t="s">
        <v>199</v>
      </c>
      <c r="B40362" t="s">
        <v>387</v>
      </c>
      <c r="C40362" t="s">
        <v>2</v>
      </c>
      <c r="D40362">
        <v>47745.394</v>
      </c>
    </row>
    <row r="40363" spans="1:4" x14ac:dyDescent="0.25">
      <c r="A40363" t="s">
        <v>199</v>
      </c>
      <c r="B40363" t="s">
        <v>387</v>
      </c>
      <c r="C40363" t="s">
        <v>6</v>
      </c>
      <c r="D40363">
        <v>134134.74299999999</v>
      </c>
    </row>
    <row r="40364" spans="1:4" x14ac:dyDescent="0.25">
      <c r="A40364" t="s">
        <v>200</v>
      </c>
      <c r="B40364" t="s">
        <v>201</v>
      </c>
      <c r="C40364" t="s">
        <v>447</v>
      </c>
      <c r="D40364">
        <v>3077846.3089999999</v>
      </c>
    </row>
    <row r="40365" spans="1:4" x14ac:dyDescent="0.25">
      <c r="A40365" t="s">
        <v>200</v>
      </c>
      <c r="B40365" t="s">
        <v>201</v>
      </c>
      <c r="C40365" t="s">
        <v>3</v>
      </c>
      <c r="D40365">
        <v>5245.3090000000002</v>
      </c>
    </row>
    <row r="40366" spans="1:4" x14ac:dyDescent="0.25">
      <c r="A40366" t="s">
        <v>200</v>
      </c>
      <c r="B40366" t="s">
        <v>201</v>
      </c>
      <c r="C40366" t="s">
        <v>4</v>
      </c>
      <c r="D40366">
        <v>152292.55600000001</v>
      </c>
    </row>
    <row r="40367" spans="1:4" x14ac:dyDescent="0.25">
      <c r="A40367" t="s">
        <v>200</v>
      </c>
      <c r="B40367" t="s">
        <v>201</v>
      </c>
      <c r="C40367" t="s">
        <v>458</v>
      </c>
      <c r="D40367">
        <v>1510965.6089999999</v>
      </c>
    </row>
    <row r="40368" spans="1:4" x14ac:dyDescent="0.25">
      <c r="A40368" t="s">
        <v>200</v>
      </c>
      <c r="B40368" t="s">
        <v>201</v>
      </c>
      <c r="C40368" t="s">
        <v>5</v>
      </c>
      <c r="D40368">
        <v>51010.447</v>
      </c>
    </row>
    <row r="40369" spans="1:4" x14ac:dyDescent="0.25">
      <c r="A40369" t="s">
        <v>200</v>
      </c>
      <c r="B40369" t="s">
        <v>201</v>
      </c>
      <c r="C40369" t="s">
        <v>375</v>
      </c>
      <c r="D40369">
        <v>193886.96400000001</v>
      </c>
    </row>
    <row r="40370" spans="1:4" x14ac:dyDescent="0.25">
      <c r="A40370" t="s">
        <v>200</v>
      </c>
      <c r="B40370" t="s">
        <v>201</v>
      </c>
      <c r="C40370" t="s">
        <v>463</v>
      </c>
      <c r="D40370">
        <v>190221.584</v>
      </c>
    </row>
    <row r="40371" spans="1:4" x14ac:dyDescent="0.25">
      <c r="A40371" t="s">
        <v>200</v>
      </c>
      <c r="B40371" t="s">
        <v>201</v>
      </c>
      <c r="C40371" t="s">
        <v>461</v>
      </c>
      <c r="D40371">
        <v>93290.178</v>
      </c>
    </row>
    <row r="40372" spans="1:4" x14ac:dyDescent="0.25">
      <c r="A40372" t="s">
        <v>200</v>
      </c>
      <c r="B40372" t="s">
        <v>201</v>
      </c>
      <c r="C40372" t="s">
        <v>2</v>
      </c>
      <c r="D40372">
        <v>560574.63500000001</v>
      </c>
    </row>
    <row r="40373" spans="1:4" x14ac:dyDescent="0.25">
      <c r="A40373" t="s">
        <v>200</v>
      </c>
      <c r="B40373" t="s">
        <v>201</v>
      </c>
      <c r="C40373" t="s">
        <v>6</v>
      </c>
      <c r="D40373">
        <v>2482.779</v>
      </c>
    </row>
    <row r="40374" spans="1:4" x14ac:dyDescent="0.25">
      <c r="A40374" t="s">
        <v>202</v>
      </c>
      <c r="B40374" t="s">
        <v>203</v>
      </c>
      <c r="C40374" t="s">
        <v>447</v>
      </c>
      <c r="D40374">
        <v>1242994.993</v>
      </c>
    </row>
    <row r="40375" spans="1:4" x14ac:dyDescent="0.25">
      <c r="A40375" t="s">
        <v>202</v>
      </c>
      <c r="B40375" t="s">
        <v>203</v>
      </c>
      <c r="C40375" t="s">
        <v>3</v>
      </c>
      <c r="D40375">
        <v>796.66700000000003</v>
      </c>
    </row>
    <row r="40376" spans="1:4" x14ac:dyDescent="0.25">
      <c r="A40376" t="s">
        <v>202</v>
      </c>
      <c r="B40376" t="s">
        <v>203</v>
      </c>
      <c r="C40376" t="s">
        <v>4</v>
      </c>
      <c r="D40376">
        <v>142628.215</v>
      </c>
    </row>
    <row r="40377" spans="1:4" x14ac:dyDescent="0.25">
      <c r="A40377" t="s">
        <v>202</v>
      </c>
      <c r="B40377" t="s">
        <v>203</v>
      </c>
      <c r="C40377" t="s">
        <v>458</v>
      </c>
      <c r="D40377">
        <v>336768.20799999998</v>
      </c>
    </row>
    <row r="40378" spans="1:4" x14ac:dyDescent="0.25">
      <c r="A40378" t="s">
        <v>202</v>
      </c>
      <c r="B40378" t="s">
        <v>203</v>
      </c>
      <c r="C40378" t="s">
        <v>5</v>
      </c>
      <c r="D40378">
        <v>21037.704000000002</v>
      </c>
    </row>
    <row r="40379" spans="1:4" x14ac:dyDescent="0.25">
      <c r="A40379" t="s">
        <v>202</v>
      </c>
      <c r="B40379" t="s">
        <v>203</v>
      </c>
      <c r="C40379" t="s">
        <v>375</v>
      </c>
      <c r="D40379">
        <v>66614.671000000002</v>
      </c>
    </row>
    <row r="40380" spans="1:4" x14ac:dyDescent="0.25">
      <c r="A40380" t="s">
        <v>202</v>
      </c>
      <c r="B40380" t="s">
        <v>203</v>
      </c>
      <c r="C40380" t="s">
        <v>463</v>
      </c>
      <c r="D40380">
        <v>5669.4939999999997</v>
      </c>
    </row>
    <row r="40381" spans="1:4" x14ac:dyDescent="0.25">
      <c r="A40381" t="s">
        <v>202</v>
      </c>
      <c r="B40381" t="s">
        <v>203</v>
      </c>
      <c r="C40381" t="s">
        <v>461</v>
      </c>
      <c r="D40381">
        <v>12063.109</v>
      </c>
    </row>
    <row r="40382" spans="1:4" x14ac:dyDescent="0.25">
      <c r="A40382" t="s">
        <v>202</v>
      </c>
      <c r="B40382" t="s">
        <v>203</v>
      </c>
      <c r="C40382" t="s">
        <v>2</v>
      </c>
      <c r="D40382">
        <v>666887.76399999997</v>
      </c>
    </row>
    <row r="40383" spans="1:4" x14ac:dyDescent="0.25">
      <c r="A40383" t="s">
        <v>202</v>
      </c>
      <c r="B40383" t="s">
        <v>203</v>
      </c>
      <c r="C40383" t="s">
        <v>6</v>
      </c>
      <c r="D40383">
        <v>335.34699999999998</v>
      </c>
    </row>
    <row r="40384" spans="1:4" x14ac:dyDescent="0.25">
      <c r="A40384" t="s">
        <v>204</v>
      </c>
      <c r="B40384" t="s">
        <v>205</v>
      </c>
      <c r="C40384" t="s">
        <v>447</v>
      </c>
      <c r="D40384">
        <v>160875348.43000001</v>
      </c>
    </row>
    <row r="40385" spans="1:4" x14ac:dyDescent="0.25">
      <c r="A40385" t="s">
        <v>204</v>
      </c>
      <c r="B40385" t="s">
        <v>205</v>
      </c>
      <c r="C40385" t="s">
        <v>3</v>
      </c>
      <c r="D40385">
        <v>320097.495</v>
      </c>
    </row>
    <row r="40386" spans="1:4" x14ac:dyDescent="0.25">
      <c r="A40386" t="s">
        <v>204</v>
      </c>
      <c r="B40386" t="s">
        <v>205</v>
      </c>
      <c r="C40386" t="s">
        <v>4</v>
      </c>
      <c r="D40386">
        <v>85560.88</v>
      </c>
    </row>
    <row r="40387" spans="1:4" x14ac:dyDescent="0.25">
      <c r="A40387" t="s">
        <v>204</v>
      </c>
      <c r="B40387" t="s">
        <v>205</v>
      </c>
      <c r="C40387" t="s">
        <v>458</v>
      </c>
      <c r="D40387">
        <v>23460988.414999999</v>
      </c>
    </row>
    <row r="40388" spans="1:4" x14ac:dyDescent="0.25">
      <c r="A40388" t="s">
        <v>204</v>
      </c>
      <c r="B40388" t="s">
        <v>205</v>
      </c>
      <c r="C40388" t="s">
        <v>5</v>
      </c>
      <c r="D40388">
        <v>1157307.0630000001</v>
      </c>
    </row>
    <row r="40389" spans="1:4" x14ac:dyDescent="0.25">
      <c r="A40389" t="s">
        <v>204</v>
      </c>
      <c r="B40389" t="s">
        <v>205</v>
      </c>
      <c r="C40389" t="s">
        <v>375</v>
      </c>
      <c r="D40389">
        <v>13755547.613</v>
      </c>
    </row>
    <row r="40390" spans="1:4" x14ac:dyDescent="0.25">
      <c r="A40390" t="s">
        <v>204</v>
      </c>
      <c r="B40390" t="s">
        <v>205</v>
      </c>
      <c r="C40390" t="s">
        <v>463</v>
      </c>
      <c r="D40390">
        <v>7059442.9970000004</v>
      </c>
    </row>
    <row r="40391" spans="1:4" x14ac:dyDescent="0.25">
      <c r="A40391" t="s">
        <v>204</v>
      </c>
      <c r="B40391" t="s">
        <v>205</v>
      </c>
      <c r="C40391" t="s">
        <v>461</v>
      </c>
      <c r="D40391">
        <v>4157863.1549999998</v>
      </c>
    </row>
    <row r="40392" spans="1:4" x14ac:dyDescent="0.25">
      <c r="A40392" t="s">
        <v>204</v>
      </c>
      <c r="B40392" t="s">
        <v>205</v>
      </c>
      <c r="C40392" t="s">
        <v>2</v>
      </c>
      <c r="D40392">
        <v>1005966.19</v>
      </c>
    </row>
    <row r="40393" spans="1:4" x14ac:dyDescent="0.25">
      <c r="A40393" t="s">
        <v>204</v>
      </c>
      <c r="B40393" t="s">
        <v>205</v>
      </c>
      <c r="C40393" t="s">
        <v>6</v>
      </c>
      <c r="D40393">
        <v>1292106.1259999999</v>
      </c>
    </row>
    <row r="40394" spans="1:4" x14ac:dyDescent="0.25">
      <c r="A40394" t="s">
        <v>206</v>
      </c>
      <c r="B40394" t="s">
        <v>207</v>
      </c>
      <c r="C40394" t="s">
        <v>447</v>
      </c>
      <c r="D40394">
        <v>1012601.1580000001</v>
      </c>
    </row>
    <row r="40395" spans="1:4" x14ac:dyDescent="0.25">
      <c r="A40395" t="s">
        <v>206</v>
      </c>
      <c r="B40395" t="s">
        <v>207</v>
      </c>
      <c r="C40395" t="s">
        <v>3</v>
      </c>
      <c r="D40395">
        <v>197552.89199999999</v>
      </c>
    </row>
    <row r="40396" spans="1:4" x14ac:dyDescent="0.25">
      <c r="A40396" t="s">
        <v>206</v>
      </c>
      <c r="B40396" t="s">
        <v>207</v>
      </c>
      <c r="C40396" t="s">
        <v>4</v>
      </c>
      <c r="D40396">
        <v>90008.865999999995</v>
      </c>
    </row>
    <row r="40397" spans="1:4" x14ac:dyDescent="0.25">
      <c r="A40397" t="s">
        <v>206</v>
      </c>
      <c r="B40397" t="s">
        <v>207</v>
      </c>
      <c r="C40397" t="s">
        <v>458</v>
      </c>
      <c r="D40397">
        <v>924055.73</v>
      </c>
    </row>
    <row r="40398" spans="1:4" x14ac:dyDescent="0.25">
      <c r="A40398" t="s">
        <v>206</v>
      </c>
      <c r="B40398" t="s">
        <v>207</v>
      </c>
      <c r="C40398" t="s">
        <v>5</v>
      </c>
      <c r="D40398">
        <v>70694.418000000005</v>
      </c>
    </row>
    <row r="40399" spans="1:4" x14ac:dyDescent="0.25">
      <c r="A40399" t="s">
        <v>206</v>
      </c>
      <c r="B40399" t="s">
        <v>207</v>
      </c>
      <c r="C40399" t="s">
        <v>375</v>
      </c>
      <c r="D40399">
        <v>620743.95499999996</v>
      </c>
    </row>
    <row r="40400" spans="1:4" x14ac:dyDescent="0.25">
      <c r="A40400" t="s">
        <v>206</v>
      </c>
      <c r="B40400" t="s">
        <v>207</v>
      </c>
      <c r="C40400" t="s">
        <v>463</v>
      </c>
      <c r="D40400">
        <v>34354.508999999998</v>
      </c>
    </row>
    <row r="40401" spans="1:4" x14ac:dyDescent="0.25">
      <c r="A40401" t="s">
        <v>206</v>
      </c>
      <c r="B40401" t="s">
        <v>207</v>
      </c>
      <c r="C40401" t="s">
        <v>461</v>
      </c>
      <c r="D40401">
        <v>199705.81899999999</v>
      </c>
    </row>
    <row r="40402" spans="1:4" x14ac:dyDescent="0.25">
      <c r="A40402" t="s">
        <v>206</v>
      </c>
      <c r="B40402" t="s">
        <v>207</v>
      </c>
      <c r="C40402" t="s">
        <v>2</v>
      </c>
      <c r="D40402">
        <v>5363482.9469999997</v>
      </c>
    </row>
    <row r="40403" spans="1:4" x14ac:dyDescent="0.25">
      <c r="A40403" t="s">
        <v>206</v>
      </c>
      <c r="B40403" t="s">
        <v>207</v>
      </c>
      <c r="C40403" t="s">
        <v>6</v>
      </c>
      <c r="D40403">
        <v>52819.690999999999</v>
      </c>
    </row>
    <row r="40404" spans="1:4" x14ac:dyDescent="0.25">
      <c r="A40404" t="s">
        <v>208</v>
      </c>
      <c r="B40404" t="s">
        <v>209</v>
      </c>
      <c r="C40404" t="s">
        <v>447</v>
      </c>
      <c r="D40404">
        <v>620841.39599999995</v>
      </c>
    </row>
    <row r="40405" spans="1:4" x14ac:dyDescent="0.25">
      <c r="A40405" t="s">
        <v>208</v>
      </c>
      <c r="B40405" t="s">
        <v>209</v>
      </c>
      <c r="C40405" t="s">
        <v>3</v>
      </c>
      <c r="D40405">
        <v>7355.0919999999996</v>
      </c>
    </row>
    <row r="40406" spans="1:4" x14ac:dyDescent="0.25">
      <c r="A40406" t="s">
        <v>208</v>
      </c>
      <c r="B40406" t="s">
        <v>209</v>
      </c>
      <c r="C40406" t="s">
        <v>4</v>
      </c>
      <c r="D40406">
        <v>1895.373</v>
      </c>
    </row>
    <row r="40407" spans="1:4" x14ac:dyDescent="0.25">
      <c r="A40407" t="s">
        <v>208</v>
      </c>
      <c r="B40407" t="s">
        <v>209</v>
      </c>
      <c r="C40407" t="s">
        <v>458</v>
      </c>
      <c r="D40407">
        <v>669758.46</v>
      </c>
    </row>
    <row r="40408" spans="1:4" x14ac:dyDescent="0.25">
      <c r="A40408" t="s">
        <v>208</v>
      </c>
      <c r="B40408" t="s">
        <v>209</v>
      </c>
      <c r="C40408" t="s">
        <v>5</v>
      </c>
      <c r="D40408">
        <v>70074.653000000006</v>
      </c>
    </row>
    <row r="40409" spans="1:4" x14ac:dyDescent="0.25">
      <c r="A40409" t="s">
        <v>208</v>
      </c>
      <c r="B40409" t="s">
        <v>209</v>
      </c>
      <c r="C40409" t="s">
        <v>375</v>
      </c>
      <c r="D40409">
        <v>135256.117</v>
      </c>
    </row>
    <row r="40410" spans="1:4" x14ac:dyDescent="0.25">
      <c r="A40410" t="s">
        <v>208</v>
      </c>
      <c r="B40410" t="s">
        <v>209</v>
      </c>
      <c r="C40410" t="s">
        <v>463</v>
      </c>
      <c r="D40410">
        <v>3114.3560000000002</v>
      </c>
    </row>
    <row r="40411" spans="1:4" x14ac:dyDescent="0.25">
      <c r="A40411" t="s">
        <v>208</v>
      </c>
      <c r="B40411" t="s">
        <v>209</v>
      </c>
      <c r="C40411" t="s">
        <v>461</v>
      </c>
      <c r="D40411">
        <v>58416.133999999998</v>
      </c>
    </row>
    <row r="40412" spans="1:4" x14ac:dyDescent="0.25">
      <c r="A40412" t="s">
        <v>208</v>
      </c>
      <c r="B40412" t="s">
        <v>209</v>
      </c>
      <c r="C40412" t="s">
        <v>2</v>
      </c>
      <c r="D40412">
        <v>8694.5040000000008</v>
      </c>
    </row>
    <row r="40413" spans="1:4" x14ac:dyDescent="0.25">
      <c r="A40413" t="s">
        <v>208</v>
      </c>
      <c r="B40413" t="s">
        <v>209</v>
      </c>
      <c r="C40413" t="s">
        <v>6</v>
      </c>
      <c r="D40413">
        <v>493370.22200000001</v>
      </c>
    </row>
    <row r="40414" spans="1:4" x14ac:dyDescent="0.25">
      <c r="A40414" t="s">
        <v>210</v>
      </c>
      <c r="B40414" t="s">
        <v>388</v>
      </c>
      <c r="C40414" t="s">
        <v>447</v>
      </c>
      <c r="D40414">
        <v>25434195.493000001</v>
      </c>
    </row>
    <row r="40415" spans="1:4" x14ac:dyDescent="0.25">
      <c r="A40415" t="s">
        <v>210</v>
      </c>
      <c r="B40415" t="s">
        <v>388</v>
      </c>
      <c r="C40415" t="s">
        <v>3</v>
      </c>
      <c r="D40415">
        <v>53102.152999999998</v>
      </c>
    </row>
    <row r="40416" spans="1:4" x14ac:dyDescent="0.25">
      <c r="A40416" t="s">
        <v>210</v>
      </c>
      <c r="B40416" t="s">
        <v>388</v>
      </c>
      <c r="C40416" t="s">
        <v>4</v>
      </c>
      <c r="D40416">
        <v>80678.161999999997</v>
      </c>
    </row>
    <row r="40417" spans="1:4" x14ac:dyDescent="0.25">
      <c r="A40417" t="s">
        <v>210</v>
      </c>
      <c r="B40417" t="s">
        <v>388</v>
      </c>
      <c r="C40417" t="s">
        <v>458</v>
      </c>
      <c r="D40417">
        <v>17901935.026999999</v>
      </c>
    </row>
    <row r="40418" spans="1:4" x14ac:dyDescent="0.25">
      <c r="A40418" t="s">
        <v>210</v>
      </c>
      <c r="B40418" t="s">
        <v>388</v>
      </c>
      <c r="C40418" t="s">
        <v>5</v>
      </c>
      <c r="D40418">
        <v>561071.25199999998</v>
      </c>
    </row>
    <row r="40419" spans="1:4" x14ac:dyDescent="0.25">
      <c r="A40419" t="s">
        <v>210</v>
      </c>
      <c r="B40419" t="s">
        <v>388</v>
      </c>
      <c r="C40419" t="s">
        <v>375</v>
      </c>
      <c r="D40419">
        <v>3069757.2259999998</v>
      </c>
    </row>
    <row r="40420" spans="1:4" x14ac:dyDescent="0.25">
      <c r="A40420" t="s">
        <v>210</v>
      </c>
      <c r="B40420" t="s">
        <v>388</v>
      </c>
      <c r="C40420" t="s">
        <v>463</v>
      </c>
      <c r="D40420">
        <v>318883.75</v>
      </c>
    </row>
    <row r="40421" spans="1:4" x14ac:dyDescent="0.25">
      <c r="A40421" t="s">
        <v>210</v>
      </c>
      <c r="B40421" t="s">
        <v>388</v>
      </c>
      <c r="C40421" t="s">
        <v>461</v>
      </c>
      <c r="D40421">
        <v>955935.10400000005</v>
      </c>
    </row>
    <row r="40422" spans="1:4" x14ac:dyDescent="0.25">
      <c r="A40422" t="s">
        <v>210</v>
      </c>
      <c r="B40422" t="s">
        <v>388</v>
      </c>
      <c r="C40422" t="s">
        <v>2</v>
      </c>
      <c r="D40422">
        <v>660244.48899999994</v>
      </c>
    </row>
    <row r="40423" spans="1:4" x14ac:dyDescent="0.25">
      <c r="A40423" t="s">
        <v>210</v>
      </c>
      <c r="B40423" t="s">
        <v>388</v>
      </c>
      <c r="C40423" t="s">
        <v>6</v>
      </c>
      <c r="D40423">
        <v>675391.28799999994</v>
      </c>
    </row>
    <row r="40424" spans="1:4" x14ac:dyDescent="0.25">
      <c r="A40424" t="s">
        <v>211</v>
      </c>
      <c r="B40424" t="s">
        <v>212</v>
      </c>
      <c r="C40424" t="s">
        <v>447</v>
      </c>
      <c r="D40424">
        <v>1276565.0649999999</v>
      </c>
    </row>
    <row r="40425" spans="1:4" x14ac:dyDescent="0.25">
      <c r="A40425" t="s">
        <v>211</v>
      </c>
      <c r="B40425" t="s">
        <v>212</v>
      </c>
      <c r="C40425" t="s">
        <v>3</v>
      </c>
      <c r="D40425">
        <v>1585.9469999999999</v>
      </c>
    </row>
    <row r="40426" spans="1:4" x14ac:dyDescent="0.25">
      <c r="A40426" t="s">
        <v>211</v>
      </c>
      <c r="B40426" t="s">
        <v>212</v>
      </c>
      <c r="C40426" t="s">
        <v>4</v>
      </c>
      <c r="D40426">
        <v>354.12299999999999</v>
      </c>
    </row>
    <row r="40427" spans="1:4" x14ac:dyDescent="0.25">
      <c r="A40427" t="s">
        <v>211</v>
      </c>
      <c r="B40427" t="s">
        <v>212</v>
      </c>
      <c r="C40427" t="s">
        <v>458</v>
      </c>
      <c r="D40427">
        <v>431180.81900000002</v>
      </c>
    </row>
    <row r="40428" spans="1:4" x14ac:dyDescent="0.25">
      <c r="A40428" t="s">
        <v>211</v>
      </c>
      <c r="B40428" t="s">
        <v>212</v>
      </c>
      <c r="C40428" t="s">
        <v>5</v>
      </c>
      <c r="D40428">
        <v>1660.5650000000001</v>
      </c>
    </row>
    <row r="40429" spans="1:4" x14ac:dyDescent="0.25">
      <c r="A40429" t="s">
        <v>211</v>
      </c>
      <c r="B40429" t="s">
        <v>212</v>
      </c>
      <c r="C40429" t="s">
        <v>375</v>
      </c>
      <c r="D40429">
        <v>4426537.8689999999</v>
      </c>
    </row>
    <row r="40430" spans="1:4" x14ac:dyDescent="0.25">
      <c r="A40430" t="s">
        <v>211</v>
      </c>
      <c r="B40430" t="s">
        <v>212</v>
      </c>
      <c r="C40430" t="s">
        <v>463</v>
      </c>
      <c r="D40430">
        <v>23432.871999999999</v>
      </c>
    </row>
    <row r="40431" spans="1:4" x14ac:dyDescent="0.25">
      <c r="A40431" t="s">
        <v>211</v>
      </c>
      <c r="B40431" t="s">
        <v>212</v>
      </c>
      <c r="C40431" t="s">
        <v>461</v>
      </c>
      <c r="D40431">
        <v>430611.30800000002</v>
      </c>
    </row>
    <row r="40432" spans="1:4" x14ac:dyDescent="0.25">
      <c r="A40432" t="s">
        <v>211</v>
      </c>
      <c r="B40432" t="s">
        <v>212</v>
      </c>
      <c r="C40432" t="s">
        <v>2</v>
      </c>
      <c r="D40432">
        <v>2153.6729999999998</v>
      </c>
    </row>
    <row r="40433" spans="1:4" x14ac:dyDescent="0.25">
      <c r="A40433" t="s">
        <v>211</v>
      </c>
      <c r="B40433" t="s">
        <v>212</v>
      </c>
      <c r="C40433" t="s">
        <v>6</v>
      </c>
      <c r="D40433">
        <v>604.30100000000004</v>
      </c>
    </row>
    <row r="40434" spans="1:4" x14ac:dyDescent="0.25">
      <c r="A40434" t="s">
        <v>213</v>
      </c>
      <c r="B40434" t="s">
        <v>214</v>
      </c>
      <c r="C40434" t="s">
        <v>447</v>
      </c>
      <c r="D40434">
        <v>148967021.61000001</v>
      </c>
    </row>
    <row r="40435" spans="1:4" x14ac:dyDescent="0.25">
      <c r="A40435" t="s">
        <v>213</v>
      </c>
      <c r="B40435" t="s">
        <v>214</v>
      </c>
      <c r="C40435" t="s">
        <v>3</v>
      </c>
      <c r="D40435">
        <v>1176891.0589999999</v>
      </c>
    </row>
    <row r="40436" spans="1:4" x14ac:dyDescent="0.25">
      <c r="A40436" t="s">
        <v>213</v>
      </c>
      <c r="B40436" t="s">
        <v>214</v>
      </c>
      <c r="C40436" t="s">
        <v>4</v>
      </c>
      <c r="D40436">
        <v>1102331.9920000001</v>
      </c>
    </row>
    <row r="40437" spans="1:4" x14ac:dyDescent="0.25">
      <c r="A40437" t="s">
        <v>213</v>
      </c>
      <c r="B40437" t="s">
        <v>214</v>
      </c>
      <c r="C40437" t="s">
        <v>458</v>
      </c>
      <c r="D40437">
        <v>376767553.93000001</v>
      </c>
    </row>
    <row r="40438" spans="1:4" x14ac:dyDescent="0.25">
      <c r="A40438" t="s">
        <v>213</v>
      </c>
      <c r="B40438" t="s">
        <v>214</v>
      </c>
      <c r="C40438" t="s">
        <v>5</v>
      </c>
      <c r="D40438">
        <v>3348306.0189999999</v>
      </c>
    </row>
    <row r="40439" spans="1:4" x14ac:dyDescent="0.25">
      <c r="A40439" t="s">
        <v>213</v>
      </c>
      <c r="B40439" t="s">
        <v>214</v>
      </c>
      <c r="C40439" t="s">
        <v>375</v>
      </c>
      <c r="D40439">
        <v>54979392.778999999</v>
      </c>
    </row>
    <row r="40440" spans="1:4" x14ac:dyDescent="0.25">
      <c r="A40440" t="s">
        <v>213</v>
      </c>
      <c r="B40440" t="s">
        <v>214</v>
      </c>
      <c r="C40440" t="s">
        <v>463</v>
      </c>
      <c r="D40440">
        <v>3429871.8119999999</v>
      </c>
    </row>
    <row r="40441" spans="1:4" x14ac:dyDescent="0.25">
      <c r="A40441" t="s">
        <v>213</v>
      </c>
      <c r="B40441" t="s">
        <v>214</v>
      </c>
      <c r="C40441" t="s">
        <v>461</v>
      </c>
      <c r="D40441">
        <v>19806361.25</v>
      </c>
    </row>
    <row r="40442" spans="1:4" x14ac:dyDescent="0.25">
      <c r="A40442" t="s">
        <v>213</v>
      </c>
      <c r="B40442" t="s">
        <v>214</v>
      </c>
      <c r="C40442" t="s">
        <v>2</v>
      </c>
      <c r="D40442">
        <v>4726946.01</v>
      </c>
    </row>
    <row r="40443" spans="1:4" x14ac:dyDescent="0.25">
      <c r="A40443" t="s">
        <v>213</v>
      </c>
      <c r="B40443" t="s">
        <v>214</v>
      </c>
      <c r="C40443" t="s">
        <v>6</v>
      </c>
      <c r="D40443">
        <v>6910240.0520000001</v>
      </c>
    </row>
    <row r="40444" spans="1:4" x14ac:dyDescent="0.25">
      <c r="A40444" t="s">
        <v>215</v>
      </c>
      <c r="B40444" t="s">
        <v>216</v>
      </c>
      <c r="C40444" t="s">
        <v>447</v>
      </c>
      <c r="D40444">
        <v>14273847.487</v>
      </c>
    </row>
    <row r="40445" spans="1:4" x14ac:dyDescent="0.25">
      <c r="A40445" t="s">
        <v>215</v>
      </c>
      <c r="B40445" t="s">
        <v>216</v>
      </c>
      <c r="C40445" t="s">
        <v>3</v>
      </c>
      <c r="D40445">
        <v>252764.46400000001</v>
      </c>
    </row>
    <row r="40446" spans="1:4" x14ac:dyDescent="0.25">
      <c r="A40446" t="s">
        <v>215</v>
      </c>
      <c r="B40446" t="s">
        <v>216</v>
      </c>
      <c r="C40446" t="s">
        <v>4</v>
      </c>
      <c r="D40446">
        <v>80791.478000000003</v>
      </c>
    </row>
    <row r="40447" spans="1:4" x14ac:dyDescent="0.25">
      <c r="A40447" t="s">
        <v>215</v>
      </c>
      <c r="B40447" t="s">
        <v>216</v>
      </c>
      <c r="C40447" t="s">
        <v>458</v>
      </c>
      <c r="D40447">
        <v>64329082.241999999</v>
      </c>
    </row>
    <row r="40448" spans="1:4" x14ac:dyDescent="0.25">
      <c r="A40448" t="s">
        <v>215</v>
      </c>
      <c r="B40448" t="s">
        <v>216</v>
      </c>
      <c r="C40448" t="s">
        <v>5</v>
      </c>
      <c r="D40448">
        <v>250026.837</v>
      </c>
    </row>
    <row r="40449" spans="1:4" x14ac:dyDescent="0.25">
      <c r="A40449" t="s">
        <v>215</v>
      </c>
      <c r="B40449" t="s">
        <v>216</v>
      </c>
      <c r="C40449" t="s">
        <v>375</v>
      </c>
      <c r="D40449">
        <v>8157441.8109999998</v>
      </c>
    </row>
    <row r="40450" spans="1:4" x14ac:dyDescent="0.25">
      <c r="A40450" t="s">
        <v>215</v>
      </c>
      <c r="B40450" t="s">
        <v>216</v>
      </c>
      <c r="C40450" t="s">
        <v>463</v>
      </c>
      <c r="D40450">
        <v>298675.70600000001</v>
      </c>
    </row>
    <row r="40451" spans="1:4" x14ac:dyDescent="0.25">
      <c r="A40451" t="s">
        <v>215</v>
      </c>
      <c r="B40451" t="s">
        <v>216</v>
      </c>
      <c r="C40451" t="s">
        <v>461</v>
      </c>
      <c r="D40451">
        <v>1260966.5160000001</v>
      </c>
    </row>
    <row r="40452" spans="1:4" x14ac:dyDescent="0.25">
      <c r="A40452" t="s">
        <v>215</v>
      </c>
      <c r="B40452" t="s">
        <v>216</v>
      </c>
      <c r="C40452" t="s">
        <v>2</v>
      </c>
      <c r="D40452">
        <v>383199.70299999998</v>
      </c>
    </row>
    <row r="40453" spans="1:4" x14ac:dyDescent="0.25">
      <c r="A40453" t="s">
        <v>215</v>
      </c>
      <c r="B40453" t="s">
        <v>216</v>
      </c>
      <c r="C40453" t="s">
        <v>6</v>
      </c>
      <c r="D40453">
        <v>49950.582000000002</v>
      </c>
    </row>
    <row r="40454" spans="1:4" x14ac:dyDescent="0.25">
      <c r="A40454" t="s">
        <v>217</v>
      </c>
      <c r="B40454" t="s">
        <v>218</v>
      </c>
      <c r="C40454" t="s">
        <v>447</v>
      </c>
      <c r="D40454">
        <v>9374459.8770000003</v>
      </c>
    </row>
    <row r="40455" spans="1:4" x14ac:dyDescent="0.25">
      <c r="A40455" t="s">
        <v>217</v>
      </c>
      <c r="B40455" t="s">
        <v>218</v>
      </c>
      <c r="C40455" t="s">
        <v>4</v>
      </c>
      <c r="D40455">
        <v>1327.953</v>
      </c>
    </row>
    <row r="40456" spans="1:4" x14ac:dyDescent="0.25">
      <c r="A40456" t="s">
        <v>217</v>
      </c>
      <c r="B40456" t="s">
        <v>218</v>
      </c>
      <c r="C40456" t="s">
        <v>458</v>
      </c>
      <c r="D40456">
        <v>633128.17799999996</v>
      </c>
    </row>
    <row r="40457" spans="1:4" x14ac:dyDescent="0.25">
      <c r="A40457" t="s">
        <v>217</v>
      </c>
      <c r="B40457" t="s">
        <v>218</v>
      </c>
      <c r="C40457" t="s">
        <v>5</v>
      </c>
      <c r="D40457">
        <v>12790.605</v>
      </c>
    </row>
    <row r="40458" spans="1:4" x14ac:dyDescent="0.25">
      <c r="A40458" t="s">
        <v>217</v>
      </c>
      <c r="B40458" t="s">
        <v>218</v>
      </c>
      <c r="C40458" t="s">
        <v>375</v>
      </c>
      <c r="D40458">
        <v>116934.913</v>
      </c>
    </row>
    <row r="40459" spans="1:4" x14ac:dyDescent="0.25">
      <c r="A40459" t="s">
        <v>217</v>
      </c>
      <c r="B40459" t="s">
        <v>218</v>
      </c>
      <c r="C40459" t="s">
        <v>463</v>
      </c>
      <c r="D40459">
        <v>40738.608999999997</v>
      </c>
    </row>
    <row r="40460" spans="1:4" x14ac:dyDescent="0.25">
      <c r="A40460" t="s">
        <v>217</v>
      </c>
      <c r="B40460" t="s">
        <v>218</v>
      </c>
      <c r="C40460" t="s">
        <v>461</v>
      </c>
      <c r="D40460">
        <v>6103.7830000000004</v>
      </c>
    </row>
    <row r="40461" spans="1:4" x14ac:dyDescent="0.25">
      <c r="A40461" t="s">
        <v>217</v>
      </c>
      <c r="B40461" t="s">
        <v>218</v>
      </c>
      <c r="C40461" t="s">
        <v>2</v>
      </c>
      <c r="D40461">
        <v>3594.0419999999999</v>
      </c>
    </row>
    <row r="40462" spans="1:4" x14ac:dyDescent="0.25">
      <c r="A40462" t="s">
        <v>217</v>
      </c>
      <c r="B40462" t="s">
        <v>218</v>
      </c>
      <c r="C40462" t="s">
        <v>6</v>
      </c>
      <c r="D40462">
        <v>6.5819999999999999</v>
      </c>
    </row>
    <row r="40463" spans="1:4" x14ac:dyDescent="0.25">
      <c r="A40463" t="s">
        <v>408</v>
      </c>
      <c r="B40463" t="s">
        <v>409</v>
      </c>
      <c r="C40463" t="s">
        <v>447</v>
      </c>
      <c r="D40463">
        <v>74836.58</v>
      </c>
    </row>
    <row r="40464" spans="1:4" x14ac:dyDescent="0.25">
      <c r="A40464" t="s">
        <v>408</v>
      </c>
      <c r="B40464" t="s">
        <v>409</v>
      </c>
      <c r="C40464" t="s">
        <v>458</v>
      </c>
      <c r="D40464">
        <v>394.73200000000003</v>
      </c>
    </row>
    <row r="40465" spans="1:4" x14ac:dyDescent="0.25">
      <c r="A40465" t="s">
        <v>408</v>
      </c>
      <c r="B40465" t="s">
        <v>409</v>
      </c>
      <c r="C40465" t="s">
        <v>375</v>
      </c>
      <c r="D40465">
        <v>760.61800000000005</v>
      </c>
    </row>
    <row r="40466" spans="1:4" x14ac:dyDescent="0.25">
      <c r="A40466" t="s">
        <v>408</v>
      </c>
      <c r="B40466" t="s">
        <v>409</v>
      </c>
      <c r="C40466" t="s">
        <v>463</v>
      </c>
      <c r="D40466">
        <v>33113.557000000001</v>
      </c>
    </row>
    <row r="40467" spans="1:4" x14ac:dyDescent="0.25">
      <c r="A40467" t="s">
        <v>408</v>
      </c>
      <c r="B40467" t="s">
        <v>409</v>
      </c>
      <c r="C40467" t="s">
        <v>461</v>
      </c>
      <c r="D40467">
        <v>56.137</v>
      </c>
    </row>
    <row r="40468" spans="1:4" x14ac:dyDescent="0.25">
      <c r="A40468" t="s">
        <v>408</v>
      </c>
      <c r="B40468" t="s">
        <v>409</v>
      </c>
      <c r="C40468" t="s">
        <v>2</v>
      </c>
      <c r="D40468">
        <v>35.292000000000002</v>
      </c>
    </row>
    <row r="40469" spans="1:4" x14ac:dyDescent="0.25">
      <c r="A40469" t="s">
        <v>408</v>
      </c>
      <c r="B40469" t="s">
        <v>409</v>
      </c>
      <c r="C40469" t="s">
        <v>6</v>
      </c>
      <c r="D40469">
        <v>7439</v>
      </c>
    </row>
    <row r="40470" spans="1:4" x14ac:dyDescent="0.25">
      <c r="A40470" t="s">
        <v>219</v>
      </c>
      <c r="B40470" t="s">
        <v>220</v>
      </c>
      <c r="C40470" t="s">
        <v>447</v>
      </c>
      <c r="D40470">
        <v>22203291.208999999</v>
      </c>
    </row>
    <row r="40471" spans="1:4" x14ac:dyDescent="0.25">
      <c r="A40471" t="s">
        <v>219</v>
      </c>
      <c r="B40471" t="s">
        <v>220</v>
      </c>
      <c r="C40471" t="s">
        <v>3</v>
      </c>
      <c r="D40471">
        <v>2604.7350000000001</v>
      </c>
    </row>
    <row r="40472" spans="1:4" x14ac:dyDescent="0.25">
      <c r="A40472" t="s">
        <v>219</v>
      </c>
      <c r="B40472" t="s">
        <v>220</v>
      </c>
      <c r="C40472" t="s">
        <v>4</v>
      </c>
      <c r="D40472">
        <v>19701.695</v>
      </c>
    </row>
    <row r="40473" spans="1:4" x14ac:dyDescent="0.25">
      <c r="A40473" t="s">
        <v>219</v>
      </c>
      <c r="B40473" t="s">
        <v>220</v>
      </c>
      <c r="C40473" t="s">
        <v>458</v>
      </c>
      <c r="D40473">
        <v>7874445.9400000004</v>
      </c>
    </row>
    <row r="40474" spans="1:4" x14ac:dyDescent="0.25">
      <c r="A40474" t="s">
        <v>219</v>
      </c>
      <c r="B40474" t="s">
        <v>220</v>
      </c>
      <c r="C40474" t="s">
        <v>5</v>
      </c>
      <c r="D40474">
        <v>80071.273000000001</v>
      </c>
    </row>
    <row r="40475" spans="1:4" x14ac:dyDescent="0.25">
      <c r="A40475" t="s">
        <v>219</v>
      </c>
      <c r="B40475" t="s">
        <v>220</v>
      </c>
      <c r="C40475" t="s">
        <v>375</v>
      </c>
      <c r="D40475">
        <v>4544619.3839999996</v>
      </c>
    </row>
    <row r="40476" spans="1:4" x14ac:dyDescent="0.25">
      <c r="A40476" t="s">
        <v>219</v>
      </c>
      <c r="B40476" t="s">
        <v>220</v>
      </c>
      <c r="C40476" t="s">
        <v>463</v>
      </c>
      <c r="D40476">
        <v>6051901.9500000002</v>
      </c>
    </row>
    <row r="40477" spans="1:4" x14ac:dyDescent="0.25">
      <c r="A40477" t="s">
        <v>219</v>
      </c>
      <c r="B40477" t="s">
        <v>220</v>
      </c>
      <c r="C40477" t="s">
        <v>461</v>
      </c>
      <c r="D40477">
        <v>440782.11200000002</v>
      </c>
    </row>
    <row r="40478" spans="1:4" x14ac:dyDescent="0.25">
      <c r="A40478" t="s">
        <v>219</v>
      </c>
      <c r="B40478" t="s">
        <v>220</v>
      </c>
      <c r="C40478" t="s">
        <v>2</v>
      </c>
      <c r="D40478">
        <v>132064.40400000001</v>
      </c>
    </row>
    <row r="40479" spans="1:4" x14ac:dyDescent="0.25">
      <c r="A40479" t="s">
        <v>219</v>
      </c>
      <c r="B40479" t="s">
        <v>220</v>
      </c>
      <c r="C40479" t="s">
        <v>6</v>
      </c>
      <c r="D40479">
        <v>9640.6859999999997</v>
      </c>
    </row>
    <row r="40480" spans="1:4" x14ac:dyDescent="0.25">
      <c r="A40480" t="s">
        <v>221</v>
      </c>
      <c r="B40480" t="s">
        <v>389</v>
      </c>
      <c r="C40480" t="s">
        <v>447</v>
      </c>
      <c r="D40480">
        <v>24239495.039000001</v>
      </c>
    </row>
    <row r="40481" spans="1:4" x14ac:dyDescent="0.25">
      <c r="A40481" t="s">
        <v>221</v>
      </c>
      <c r="B40481" t="s">
        <v>389</v>
      </c>
      <c r="C40481" t="s">
        <v>3</v>
      </c>
      <c r="D40481">
        <v>3469.4870000000001</v>
      </c>
    </row>
    <row r="40482" spans="1:4" x14ac:dyDescent="0.25">
      <c r="A40482" t="s">
        <v>221</v>
      </c>
      <c r="B40482" t="s">
        <v>389</v>
      </c>
      <c r="C40482" t="s">
        <v>4</v>
      </c>
      <c r="D40482">
        <v>253601.171</v>
      </c>
    </row>
    <row r="40483" spans="1:4" x14ac:dyDescent="0.25">
      <c r="A40483" t="s">
        <v>221</v>
      </c>
      <c r="B40483" t="s">
        <v>389</v>
      </c>
      <c r="C40483" t="s">
        <v>458</v>
      </c>
      <c r="D40483">
        <v>6314216.1919999998</v>
      </c>
    </row>
    <row r="40484" spans="1:4" x14ac:dyDescent="0.25">
      <c r="A40484" t="s">
        <v>221</v>
      </c>
      <c r="B40484" t="s">
        <v>389</v>
      </c>
      <c r="C40484" t="s">
        <v>5</v>
      </c>
      <c r="D40484">
        <v>164961.79300000001</v>
      </c>
    </row>
    <row r="40485" spans="1:4" x14ac:dyDescent="0.25">
      <c r="A40485" t="s">
        <v>221</v>
      </c>
      <c r="B40485" t="s">
        <v>389</v>
      </c>
      <c r="C40485" t="s">
        <v>375</v>
      </c>
      <c r="D40485">
        <v>1533483.912</v>
      </c>
    </row>
    <row r="40486" spans="1:4" x14ac:dyDescent="0.25">
      <c r="A40486" t="s">
        <v>221</v>
      </c>
      <c r="B40486" t="s">
        <v>389</v>
      </c>
      <c r="C40486" t="s">
        <v>463</v>
      </c>
      <c r="D40486">
        <v>327354.23100000003</v>
      </c>
    </row>
    <row r="40487" spans="1:4" x14ac:dyDescent="0.25">
      <c r="A40487" t="s">
        <v>221</v>
      </c>
      <c r="B40487" t="s">
        <v>389</v>
      </c>
      <c r="C40487" t="s">
        <v>461</v>
      </c>
      <c r="D40487">
        <v>770269.22699999996</v>
      </c>
    </row>
    <row r="40488" spans="1:4" x14ac:dyDescent="0.25">
      <c r="A40488" t="s">
        <v>221</v>
      </c>
      <c r="B40488" t="s">
        <v>389</v>
      </c>
      <c r="C40488" t="s">
        <v>2</v>
      </c>
      <c r="D40488">
        <v>56010.45</v>
      </c>
    </row>
    <row r="40489" spans="1:4" x14ac:dyDescent="0.25">
      <c r="A40489" t="s">
        <v>221</v>
      </c>
      <c r="B40489" t="s">
        <v>389</v>
      </c>
      <c r="C40489" t="s">
        <v>6</v>
      </c>
      <c r="D40489">
        <v>619.69799999999998</v>
      </c>
    </row>
    <row r="40490" spans="1:4" x14ac:dyDescent="0.25">
      <c r="A40490" t="s">
        <v>328</v>
      </c>
      <c r="B40490" t="s">
        <v>329</v>
      </c>
      <c r="C40490" t="s">
        <v>447</v>
      </c>
      <c r="D40490">
        <v>46255446.984999999</v>
      </c>
    </row>
    <row r="40491" spans="1:4" x14ac:dyDescent="0.25">
      <c r="A40491" t="s">
        <v>328</v>
      </c>
      <c r="B40491" t="s">
        <v>329</v>
      </c>
      <c r="C40491" t="s">
        <v>3</v>
      </c>
      <c r="D40491">
        <v>105229.932</v>
      </c>
    </row>
    <row r="40492" spans="1:4" x14ac:dyDescent="0.25">
      <c r="A40492" t="s">
        <v>328</v>
      </c>
      <c r="B40492" t="s">
        <v>329</v>
      </c>
      <c r="C40492" t="s">
        <v>4</v>
      </c>
      <c r="D40492">
        <v>784111.36</v>
      </c>
    </row>
    <row r="40493" spans="1:4" x14ac:dyDescent="0.25">
      <c r="A40493" t="s">
        <v>328</v>
      </c>
      <c r="B40493" t="s">
        <v>329</v>
      </c>
      <c r="C40493" t="s">
        <v>458</v>
      </c>
      <c r="D40493">
        <v>8547334.9350000005</v>
      </c>
    </row>
    <row r="40494" spans="1:4" x14ac:dyDescent="0.25">
      <c r="A40494" t="s">
        <v>328</v>
      </c>
      <c r="B40494" t="s">
        <v>329</v>
      </c>
      <c r="C40494" t="s">
        <v>5</v>
      </c>
      <c r="D40494">
        <v>599511.24699999997</v>
      </c>
    </row>
    <row r="40495" spans="1:4" x14ac:dyDescent="0.25">
      <c r="A40495" t="s">
        <v>328</v>
      </c>
      <c r="B40495" t="s">
        <v>329</v>
      </c>
      <c r="C40495" t="s">
        <v>375</v>
      </c>
      <c r="D40495">
        <v>3571818.7629999998</v>
      </c>
    </row>
    <row r="40496" spans="1:4" x14ac:dyDescent="0.25">
      <c r="A40496" t="s">
        <v>328</v>
      </c>
      <c r="B40496" t="s">
        <v>329</v>
      </c>
      <c r="C40496" t="s">
        <v>463</v>
      </c>
      <c r="D40496">
        <v>439313.43400000001</v>
      </c>
    </row>
    <row r="40497" spans="1:4" x14ac:dyDescent="0.25">
      <c r="A40497" t="s">
        <v>328</v>
      </c>
      <c r="B40497" t="s">
        <v>329</v>
      </c>
      <c r="C40497" t="s">
        <v>461</v>
      </c>
      <c r="D40497">
        <v>687433.96400000004</v>
      </c>
    </row>
    <row r="40498" spans="1:4" x14ac:dyDescent="0.25">
      <c r="A40498" t="s">
        <v>328</v>
      </c>
      <c r="B40498" t="s">
        <v>329</v>
      </c>
      <c r="C40498" t="s">
        <v>2</v>
      </c>
      <c r="D40498">
        <v>1295602.8500000001</v>
      </c>
    </row>
    <row r="40499" spans="1:4" x14ac:dyDescent="0.25">
      <c r="A40499" t="s">
        <v>328</v>
      </c>
      <c r="B40499" t="s">
        <v>329</v>
      </c>
      <c r="C40499" t="s">
        <v>6</v>
      </c>
      <c r="D40499">
        <v>412374.59</v>
      </c>
    </row>
    <row r="40500" spans="1:4" x14ac:dyDescent="0.25">
      <c r="A40500" t="s">
        <v>222</v>
      </c>
      <c r="B40500" t="s">
        <v>223</v>
      </c>
      <c r="C40500" t="s">
        <v>447</v>
      </c>
      <c r="D40500">
        <v>17960152.23</v>
      </c>
    </row>
    <row r="40501" spans="1:4" x14ac:dyDescent="0.25">
      <c r="A40501" t="s">
        <v>222</v>
      </c>
      <c r="B40501" t="s">
        <v>223</v>
      </c>
      <c r="C40501" t="s">
        <v>4</v>
      </c>
      <c r="D40501">
        <v>3539.0949999999998</v>
      </c>
    </row>
    <row r="40502" spans="1:4" x14ac:dyDescent="0.25">
      <c r="A40502" t="s">
        <v>222</v>
      </c>
      <c r="B40502" t="s">
        <v>223</v>
      </c>
      <c r="C40502" t="s">
        <v>458</v>
      </c>
      <c r="D40502">
        <v>3455709.7429999998</v>
      </c>
    </row>
    <row r="40503" spans="1:4" x14ac:dyDescent="0.25">
      <c r="A40503" t="s">
        <v>222</v>
      </c>
      <c r="B40503" t="s">
        <v>223</v>
      </c>
      <c r="C40503" t="s">
        <v>5</v>
      </c>
      <c r="D40503">
        <v>7194.5709999999999</v>
      </c>
    </row>
    <row r="40504" spans="1:4" x14ac:dyDescent="0.25">
      <c r="A40504" t="s">
        <v>222</v>
      </c>
      <c r="B40504" t="s">
        <v>223</v>
      </c>
      <c r="C40504" t="s">
        <v>375</v>
      </c>
      <c r="D40504">
        <v>8384113.1390000004</v>
      </c>
    </row>
    <row r="40505" spans="1:4" x14ac:dyDescent="0.25">
      <c r="A40505" t="s">
        <v>222</v>
      </c>
      <c r="B40505" t="s">
        <v>223</v>
      </c>
      <c r="C40505" t="s">
        <v>463</v>
      </c>
      <c r="D40505">
        <v>140433.682</v>
      </c>
    </row>
    <row r="40506" spans="1:4" x14ac:dyDescent="0.25">
      <c r="A40506" t="s">
        <v>222</v>
      </c>
      <c r="B40506" t="s">
        <v>223</v>
      </c>
      <c r="C40506" t="s">
        <v>461</v>
      </c>
      <c r="D40506">
        <v>6812188.1150000002</v>
      </c>
    </row>
    <row r="40507" spans="1:4" x14ac:dyDescent="0.25">
      <c r="A40507" t="s">
        <v>222</v>
      </c>
      <c r="B40507" t="s">
        <v>223</v>
      </c>
      <c r="C40507" t="s">
        <v>2</v>
      </c>
      <c r="D40507">
        <v>217019.29800000001</v>
      </c>
    </row>
    <row r="40508" spans="1:4" x14ac:dyDescent="0.25">
      <c r="A40508" t="s">
        <v>222</v>
      </c>
      <c r="B40508" t="s">
        <v>223</v>
      </c>
      <c r="C40508" t="s">
        <v>6</v>
      </c>
      <c r="D40508">
        <v>41725.743000000002</v>
      </c>
    </row>
    <row r="40509" spans="1:4" x14ac:dyDescent="0.25">
      <c r="A40509" t="s">
        <v>224</v>
      </c>
      <c r="B40509" t="s">
        <v>225</v>
      </c>
      <c r="C40509" t="s">
        <v>447</v>
      </c>
      <c r="D40509">
        <v>14225250.298</v>
      </c>
    </row>
    <row r="40510" spans="1:4" x14ac:dyDescent="0.25">
      <c r="A40510" t="s">
        <v>224</v>
      </c>
      <c r="B40510" t="s">
        <v>225</v>
      </c>
      <c r="C40510" t="s">
        <v>3</v>
      </c>
      <c r="D40510">
        <v>97.361999999999995</v>
      </c>
    </row>
    <row r="40511" spans="1:4" x14ac:dyDescent="0.25">
      <c r="A40511" t="s">
        <v>224</v>
      </c>
      <c r="B40511" t="s">
        <v>225</v>
      </c>
      <c r="C40511" t="s">
        <v>4</v>
      </c>
      <c r="D40511">
        <v>5126.5749999999998</v>
      </c>
    </row>
    <row r="40512" spans="1:4" x14ac:dyDescent="0.25">
      <c r="A40512" t="s">
        <v>224</v>
      </c>
      <c r="B40512" t="s">
        <v>225</v>
      </c>
      <c r="C40512" t="s">
        <v>458</v>
      </c>
      <c r="D40512">
        <v>5510517.6279999996</v>
      </c>
    </row>
    <row r="40513" spans="1:4" x14ac:dyDescent="0.25">
      <c r="A40513" t="s">
        <v>224</v>
      </c>
      <c r="B40513" t="s">
        <v>225</v>
      </c>
      <c r="C40513" t="s">
        <v>5</v>
      </c>
      <c r="D40513">
        <v>82487.64</v>
      </c>
    </row>
    <row r="40514" spans="1:4" x14ac:dyDescent="0.25">
      <c r="A40514" t="s">
        <v>224</v>
      </c>
      <c r="B40514" t="s">
        <v>225</v>
      </c>
      <c r="C40514" t="s">
        <v>375</v>
      </c>
      <c r="D40514">
        <v>12344609.911</v>
      </c>
    </row>
    <row r="40515" spans="1:4" x14ac:dyDescent="0.25">
      <c r="A40515" t="s">
        <v>224</v>
      </c>
      <c r="B40515" t="s">
        <v>225</v>
      </c>
      <c r="C40515" t="s">
        <v>463</v>
      </c>
      <c r="D40515">
        <v>240898.95800000001</v>
      </c>
    </row>
    <row r="40516" spans="1:4" x14ac:dyDescent="0.25">
      <c r="A40516" t="s">
        <v>224</v>
      </c>
      <c r="B40516" t="s">
        <v>225</v>
      </c>
      <c r="C40516" t="s">
        <v>461</v>
      </c>
      <c r="D40516">
        <v>8557459.852</v>
      </c>
    </row>
    <row r="40517" spans="1:4" x14ac:dyDescent="0.25">
      <c r="A40517" t="s">
        <v>224</v>
      </c>
      <c r="B40517" t="s">
        <v>225</v>
      </c>
      <c r="C40517" t="s">
        <v>2</v>
      </c>
      <c r="D40517">
        <v>45463.375</v>
      </c>
    </row>
    <row r="40518" spans="1:4" x14ac:dyDescent="0.25">
      <c r="A40518" t="s">
        <v>224</v>
      </c>
      <c r="B40518" t="s">
        <v>225</v>
      </c>
      <c r="C40518" t="s">
        <v>6</v>
      </c>
      <c r="D40518">
        <v>76556.67</v>
      </c>
    </row>
    <row r="40519" spans="1:4" x14ac:dyDescent="0.25">
      <c r="A40519" t="s">
        <v>226</v>
      </c>
      <c r="B40519" t="s">
        <v>227</v>
      </c>
      <c r="C40519" t="s">
        <v>447</v>
      </c>
      <c r="D40519">
        <v>110713491.02</v>
      </c>
    </row>
    <row r="40520" spans="1:4" x14ac:dyDescent="0.25">
      <c r="A40520" t="s">
        <v>226</v>
      </c>
      <c r="B40520" t="s">
        <v>227</v>
      </c>
      <c r="C40520" t="s">
        <v>3</v>
      </c>
      <c r="D40520">
        <v>22184.65</v>
      </c>
    </row>
    <row r="40521" spans="1:4" x14ac:dyDescent="0.25">
      <c r="A40521" t="s">
        <v>226</v>
      </c>
      <c r="B40521" t="s">
        <v>227</v>
      </c>
      <c r="C40521" t="s">
        <v>4</v>
      </c>
      <c r="D40521">
        <v>30573.316999999999</v>
      </c>
    </row>
    <row r="40522" spans="1:4" x14ac:dyDescent="0.25">
      <c r="A40522" t="s">
        <v>226</v>
      </c>
      <c r="B40522" t="s">
        <v>227</v>
      </c>
      <c r="C40522" t="s">
        <v>458</v>
      </c>
      <c r="D40522">
        <v>12415282.255000001</v>
      </c>
    </row>
    <row r="40523" spans="1:4" x14ac:dyDescent="0.25">
      <c r="A40523" t="s">
        <v>226</v>
      </c>
      <c r="B40523" t="s">
        <v>227</v>
      </c>
      <c r="C40523" t="s">
        <v>5</v>
      </c>
      <c r="D40523">
        <v>103121.02899999999</v>
      </c>
    </row>
    <row r="40524" spans="1:4" x14ac:dyDescent="0.25">
      <c r="A40524" t="s">
        <v>226</v>
      </c>
      <c r="B40524" t="s">
        <v>227</v>
      </c>
      <c r="C40524" t="s">
        <v>375</v>
      </c>
      <c r="D40524">
        <v>10372854.275</v>
      </c>
    </row>
    <row r="40525" spans="1:4" x14ac:dyDescent="0.25">
      <c r="A40525" t="s">
        <v>226</v>
      </c>
      <c r="B40525" t="s">
        <v>227</v>
      </c>
      <c r="C40525" t="s">
        <v>463</v>
      </c>
      <c r="D40525">
        <v>2647438.5129999998</v>
      </c>
    </row>
    <row r="40526" spans="1:4" x14ac:dyDescent="0.25">
      <c r="A40526" t="s">
        <v>226</v>
      </c>
      <c r="B40526" t="s">
        <v>227</v>
      </c>
      <c r="C40526" t="s">
        <v>461</v>
      </c>
      <c r="D40526">
        <v>1315360.9879999999</v>
      </c>
    </row>
    <row r="40527" spans="1:4" x14ac:dyDescent="0.25">
      <c r="A40527" t="s">
        <v>226</v>
      </c>
      <c r="B40527" t="s">
        <v>227</v>
      </c>
      <c r="C40527" t="s">
        <v>2</v>
      </c>
      <c r="D40527">
        <v>101142.40300000001</v>
      </c>
    </row>
    <row r="40528" spans="1:4" x14ac:dyDescent="0.25">
      <c r="A40528" t="s">
        <v>226</v>
      </c>
      <c r="B40528" t="s">
        <v>227</v>
      </c>
      <c r="C40528" t="s">
        <v>6</v>
      </c>
      <c r="D40528">
        <v>65779.084000000003</v>
      </c>
    </row>
    <row r="40529" spans="1:4" x14ac:dyDescent="0.25">
      <c r="A40529" t="s">
        <v>344</v>
      </c>
      <c r="B40529" t="s">
        <v>345</v>
      </c>
      <c r="C40529" t="s">
        <v>447</v>
      </c>
      <c r="D40529">
        <v>109566.217</v>
      </c>
    </row>
    <row r="40530" spans="1:4" x14ac:dyDescent="0.25">
      <c r="A40530" t="s">
        <v>344</v>
      </c>
      <c r="B40530" t="s">
        <v>345</v>
      </c>
      <c r="C40530" t="s">
        <v>3</v>
      </c>
      <c r="D40530">
        <v>57.616999999999997</v>
      </c>
    </row>
    <row r="40531" spans="1:4" x14ac:dyDescent="0.25">
      <c r="A40531" t="s">
        <v>344</v>
      </c>
      <c r="B40531" t="s">
        <v>345</v>
      </c>
      <c r="C40531" t="s">
        <v>4</v>
      </c>
      <c r="D40531">
        <v>7.1879999999999997</v>
      </c>
    </row>
    <row r="40532" spans="1:4" x14ac:dyDescent="0.25">
      <c r="A40532" t="s">
        <v>344</v>
      </c>
      <c r="B40532" t="s">
        <v>345</v>
      </c>
      <c r="C40532" t="s">
        <v>458</v>
      </c>
      <c r="D40532">
        <v>7508.1270000000004</v>
      </c>
    </row>
    <row r="40533" spans="1:4" x14ac:dyDescent="0.25">
      <c r="A40533" t="s">
        <v>344</v>
      </c>
      <c r="B40533" t="s">
        <v>345</v>
      </c>
      <c r="C40533" t="s">
        <v>5</v>
      </c>
      <c r="D40533">
        <v>9.0649999999999995</v>
      </c>
    </row>
    <row r="40534" spans="1:4" x14ac:dyDescent="0.25">
      <c r="A40534" t="s">
        <v>344</v>
      </c>
      <c r="B40534" t="s">
        <v>345</v>
      </c>
      <c r="C40534" t="s">
        <v>375</v>
      </c>
      <c r="D40534">
        <v>48315.459000000003</v>
      </c>
    </row>
    <row r="40535" spans="1:4" x14ac:dyDescent="0.25">
      <c r="A40535" t="s">
        <v>344</v>
      </c>
      <c r="B40535" t="s">
        <v>345</v>
      </c>
      <c r="C40535" t="s">
        <v>463</v>
      </c>
      <c r="D40535">
        <v>12744.841</v>
      </c>
    </row>
    <row r="40536" spans="1:4" x14ac:dyDescent="0.25">
      <c r="A40536" t="s">
        <v>344</v>
      </c>
      <c r="B40536" t="s">
        <v>345</v>
      </c>
      <c r="C40536" t="s">
        <v>461</v>
      </c>
      <c r="D40536">
        <v>191.12</v>
      </c>
    </row>
    <row r="40537" spans="1:4" x14ac:dyDescent="0.25">
      <c r="A40537" t="s">
        <v>344</v>
      </c>
      <c r="B40537" t="s">
        <v>345</v>
      </c>
      <c r="C40537" t="s">
        <v>2</v>
      </c>
      <c r="D40537">
        <v>70.522999999999996</v>
      </c>
    </row>
    <row r="40538" spans="1:4" x14ac:dyDescent="0.25">
      <c r="A40538" t="s">
        <v>344</v>
      </c>
      <c r="B40538" t="s">
        <v>345</v>
      </c>
      <c r="C40538" t="s">
        <v>6</v>
      </c>
      <c r="D40538">
        <v>132.69900000000001</v>
      </c>
    </row>
    <row r="40539" spans="1:4" x14ac:dyDescent="0.25">
      <c r="A40539" t="s">
        <v>316</v>
      </c>
      <c r="B40539" t="s">
        <v>390</v>
      </c>
      <c r="C40539" t="s">
        <v>447</v>
      </c>
      <c r="D40539">
        <v>2539659.2439999999</v>
      </c>
    </row>
    <row r="40540" spans="1:4" x14ac:dyDescent="0.25">
      <c r="A40540" t="s">
        <v>316</v>
      </c>
      <c r="B40540" t="s">
        <v>390</v>
      </c>
      <c r="C40540" t="s">
        <v>458</v>
      </c>
      <c r="D40540">
        <v>158301.36199999999</v>
      </c>
    </row>
    <row r="40541" spans="1:4" x14ac:dyDescent="0.25">
      <c r="A40541" t="s">
        <v>316</v>
      </c>
      <c r="B40541" t="s">
        <v>390</v>
      </c>
      <c r="C40541" t="s">
        <v>5</v>
      </c>
      <c r="D40541">
        <v>127.935</v>
      </c>
    </row>
    <row r="40542" spans="1:4" x14ac:dyDescent="0.25">
      <c r="A40542" t="s">
        <v>316</v>
      </c>
      <c r="B40542" t="s">
        <v>390</v>
      </c>
      <c r="C40542" t="s">
        <v>375</v>
      </c>
      <c r="D40542">
        <v>93085.370999999999</v>
      </c>
    </row>
    <row r="40543" spans="1:4" x14ac:dyDescent="0.25">
      <c r="A40543" t="s">
        <v>316</v>
      </c>
      <c r="B40543" t="s">
        <v>390</v>
      </c>
      <c r="C40543" t="s">
        <v>463</v>
      </c>
      <c r="D40543">
        <v>1518921.9240000001</v>
      </c>
    </row>
    <row r="40544" spans="1:4" x14ac:dyDescent="0.25">
      <c r="A40544" t="s">
        <v>316</v>
      </c>
      <c r="B40544" t="s">
        <v>390</v>
      </c>
      <c r="C40544" t="s">
        <v>461</v>
      </c>
      <c r="D40544">
        <v>4241.4040000000005</v>
      </c>
    </row>
    <row r="40545" spans="1:4" x14ac:dyDescent="0.25">
      <c r="A40545" t="s">
        <v>316</v>
      </c>
      <c r="B40545" t="s">
        <v>390</v>
      </c>
      <c r="C40545" t="s">
        <v>2</v>
      </c>
      <c r="D40545">
        <v>17794.252</v>
      </c>
    </row>
    <row r="40546" spans="1:4" x14ac:dyDescent="0.25">
      <c r="A40546" t="s">
        <v>228</v>
      </c>
      <c r="B40546" t="s">
        <v>229</v>
      </c>
      <c r="C40546" t="s">
        <v>447</v>
      </c>
      <c r="D40546">
        <v>45941407.880000003</v>
      </c>
    </row>
    <row r="40547" spans="1:4" x14ac:dyDescent="0.25">
      <c r="A40547" t="s">
        <v>228</v>
      </c>
      <c r="B40547" t="s">
        <v>229</v>
      </c>
      <c r="C40547" t="s">
        <v>3</v>
      </c>
      <c r="D40547">
        <v>30578.932000000001</v>
      </c>
    </row>
    <row r="40548" spans="1:4" x14ac:dyDescent="0.25">
      <c r="A40548" t="s">
        <v>228</v>
      </c>
      <c r="B40548" t="s">
        <v>229</v>
      </c>
      <c r="C40548" t="s">
        <v>4</v>
      </c>
      <c r="D40548">
        <v>89748.112999999998</v>
      </c>
    </row>
    <row r="40549" spans="1:4" x14ac:dyDescent="0.25">
      <c r="A40549" t="s">
        <v>228</v>
      </c>
      <c r="B40549" t="s">
        <v>229</v>
      </c>
      <c r="C40549" t="s">
        <v>458</v>
      </c>
      <c r="D40549">
        <v>218306461.00999999</v>
      </c>
    </row>
    <row r="40550" spans="1:4" x14ac:dyDescent="0.25">
      <c r="A40550" t="s">
        <v>228</v>
      </c>
      <c r="B40550" t="s">
        <v>229</v>
      </c>
      <c r="C40550" t="s">
        <v>5</v>
      </c>
      <c r="D40550">
        <v>1063814.8259999999</v>
      </c>
    </row>
    <row r="40551" spans="1:4" x14ac:dyDescent="0.25">
      <c r="A40551" t="s">
        <v>228</v>
      </c>
      <c r="B40551" t="s">
        <v>229</v>
      </c>
      <c r="C40551" t="s">
        <v>375</v>
      </c>
      <c r="D40551">
        <v>7193007.9960000003</v>
      </c>
    </row>
    <row r="40552" spans="1:4" x14ac:dyDescent="0.25">
      <c r="A40552" t="s">
        <v>228</v>
      </c>
      <c r="B40552" t="s">
        <v>229</v>
      </c>
      <c r="C40552" t="s">
        <v>463</v>
      </c>
      <c r="D40552">
        <v>556914.52899999998</v>
      </c>
    </row>
    <row r="40553" spans="1:4" x14ac:dyDescent="0.25">
      <c r="A40553" t="s">
        <v>228</v>
      </c>
      <c r="B40553" t="s">
        <v>229</v>
      </c>
      <c r="C40553" t="s">
        <v>461</v>
      </c>
      <c r="D40553">
        <v>2769085.3480000002</v>
      </c>
    </row>
    <row r="40554" spans="1:4" x14ac:dyDescent="0.25">
      <c r="A40554" t="s">
        <v>228</v>
      </c>
      <c r="B40554" t="s">
        <v>229</v>
      </c>
      <c r="C40554" t="s">
        <v>2</v>
      </c>
      <c r="D40554">
        <v>762298.35900000005</v>
      </c>
    </row>
    <row r="40555" spans="1:4" x14ac:dyDescent="0.25">
      <c r="A40555" t="s">
        <v>228</v>
      </c>
      <c r="B40555" t="s">
        <v>229</v>
      </c>
      <c r="C40555" t="s">
        <v>6</v>
      </c>
      <c r="D40555">
        <v>567378.15300000005</v>
      </c>
    </row>
    <row r="40556" spans="1:4" x14ac:dyDescent="0.25">
      <c r="A40556" t="s">
        <v>410</v>
      </c>
      <c r="B40556" t="s">
        <v>472</v>
      </c>
      <c r="C40556" t="s">
        <v>447</v>
      </c>
      <c r="D40556">
        <v>2254429.64</v>
      </c>
    </row>
    <row r="40557" spans="1:4" x14ac:dyDescent="0.25">
      <c r="A40557" t="s">
        <v>410</v>
      </c>
      <c r="B40557" t="s">
        <v>472</v>
      </c>
      <c r="C40557" t="s">
        <v>3</v>
      </c>
      <c r="D40557">
        <v>50.795000000000002</v>
      </c>
    </row>
    <row r="40558" spans="1:4" x14ac:dyDescent="0.25">
      <c r="A40558" t="s">
        <v>410</v>
      </c>
      <c r="B40558" t="s">
        <v>472</v>
      </c>
      <c r="C40558" t="s">
        <v>4</v>
      </c>
      <c r="D40558">
        <v>1805.7570000000001</v>
      </c>
    </row>
    <row r="40559" spans="1:4" x14ac:dyDescent="0.25">
      <c r="A40559" t="s">
        <v>410</v>
      </c>
      <c r="B40559" t="s">
        <v>472</v>
      </c>
      <c r="C40559" t="s">
        <v>458</v>
      </c>
      <c r="D40559">
        <v>42975.883999999998</v>
      </c>
    </row>
    <row r="40560" spans="1:4" x14ac:dyDescent="0.25">
      <c r="A40560" t="s">
        <v>410</v>
      </c>
      <c r="B40560" t="s">
        <v>472</v>
      </c>
      <c r="C40560" t="s">
        <v>5</v>
      </c>
      <c r="D40560">
        <v>115.07299999999999</v>
      </c>
    </row>
    <row r="40561" spans="1:4" x14ac:dyDescent="0.25">
      <c r="A40561" t="s">
        <v>410</v>
      </c>
      <c r="B40561" t="s">
        <v>472</v>
      </c>
      <c r="C40561" t="s">
        <v>375</v>
      </c>
      <c r="D40561">
        <v>5824.2690000000002</v>
      </c>
    </row>
    <row r="40562" spans="1:4" x14ac:dyDescent="0.25">
      <c r="A40562" t="s">
        <v>410</v>
      </c>
      <c r="B40562" t="s">
        <v>472</v>
      </c>
      <c r="C40562" t="s">
        <v>463</v>
      </c>
      <c r="D40562">
        <v>483.45800000000003</v>
      </c>
    </row>
    <row r="40563" spans="1:4" x14ac:dyDescent="0.25">
      <c r="A40563" t="s">
        <v>410</v>
      </c>
      <c r="B40563" t="s">
        <v>472</v>
      </c>
      <c r="C40563" t="s">
        <v>461</v>
      </c>
      <c r="D40563">
        <v>11620.15</v>
      </c>
    </row>
    <row r="40564" spans="1:4" x14ac:dyDescent="0.25">
      <c r="A40564" t="s">
        <v>410</v>
      </c>
      <c r="B40564" t="s">
        <v>472</v>
      </c>
      <c r="C40564" t="s">
        <v>2</v>
      </c>
      <c r="D40564">
        <v>3813.4760000000001</v>
      </c>
    </row>
    <row r="40565" spans="1:4" x14ac:dyDescent="0.25">
      <c r="A40565" t="s">
        <v>410</v>
      </c>
      <c r="B40565" t="s">
        <v>472</v>
      </c>
      <c r="C40565" t="s">
        <v>6</v>
      </c>
      <c r="D40565">
        <v>5488.3490000000002</v>
      </c>
    </row>
    <row r="40566" spans="1:4" x14ac:dyDescent="0.25">
      <c r="A40566" t="s">
        <v>230</v>
      </c>
      <c r="B40566" t="s">
        <v>231</v>
      </c>
      <c r="C40566" t="s">
        <v>447</v>
      </c>
      <c r="D40566">
        <v>9152521.1300000008</v>
      </c>
    </row>
    <row r="40567" spans="1:4" x14ac:dyDescent="0.25">
      <c r="A40567" t="s">
        <v>230</v>
      </c>
      <c r="B40567" t="s">
        <v>231</v>
      </c>
      <c r="C40567" t="s">
        <v>3</v>
      </c>
      <c r="D40567">
        <v>716236.95</v>
      </c>
    </row>
    <row r="40568" spans="1:4" x14ac:dyDescent="0.25">
      <c r="A40568" t="s">
        <v>230</v>
      </c>
      <c r="B40568" t="s">
        <v>231</v>
      </c>
      <c r="C40568" t="s">
        <v>4</v>
      </c>
      <c r="D40568">
        <v>97083.728000000003</v>
      </c>
    </row>
    <row r="40569" spans="1:4" x14ac:dyDescent="0.25">
      <c r="A40569" t="s">
        <v>230</v>
      </c>
      <c r="B40569" t="s">
        <v>231</v>
      </c>
      <c r="C40569" t="s">
        <v>458</v>
      </c>
      <c r="D40569">
        <v>72429646.741999999</v>
      </c>
    </row>
    <row r="40570" spans="1:4" x14ac:dyDescent="0.25">
      <c r="A40570" t="s">
        <v>230</v>
      </c>
      <c r="B40570" t="s">
        <v>231</v>
      </c>
      <c r="C40570" t="s">
        <v>5</v>
      </c>
      <c r="D40570">
        <v>1125893.5900000001</v>
      </c>
    </row>
    <row r="40571" spans="1:4" x14ac:dyDescent="0.25">
      <c r="A40571" t="s">
        <v>230</v>
      </c>
      <c r="B40571" t="s">
        <v>231</v>
      </c>
      <c r="C40571" t="s">
        <v>375</v>
      </c>
      <c r="D40571">
        <v>2415821.4980000001</v>
      </c>
    </row>
    <row r="40572" spans="1:4" x14ac:dyDescent="0.25">
      <c r="A40572" t="s">
        <v>230</v>
      </c>
      <c r="B40572" t="s">
        <v>231</v>
      </c>
      <c r="C40572" t="s">
        <v>463</v>
      </c>
      <c r="D40572">
        <v>74744.039000000004</v>
      </c>
    </row>
    <row r="40573" spans="1:4" x14ac:dyDescent="0.25">
      <c r="A40573" t="s">
        <v>230</v>
      </c>
      <c r="B40573" t="s">
        <v>231</v>
      </c>
      <c r="C40573" t="s">
        <v>461</v>
      </c>
      <c r="D40573">
        <v>2236080.7119999998</v>
      </c>
    </row>
    <row r="40574" spans="1:4" x14ac:dyDescent="0.25">
      <c r="A40574" t="s">
        <v>230</v>
      </c>
      <c r="B40574" t="s">
        <v>231</v>
      </c>
      <c r="C40574" t="s">
        <v>2</v>
      </c>
      <c r="D40574">
        <v>1497735.378</v>
      </c>
    </row>
    <row r="40575" spans="1:4" x14ac:dyDescent="0.25">
      <c r="A40575" t="s">
        <v>230</v>
      </c>
      <c r="B40575" t="s">
        <v>231</v>
      </c>
      <c r="C40575" t="s">
        <v>6</v>
      </c>
      <c r="D40575">
        <v>722221.81900000002</v>
      </c>
    </row>
    <row r="40576" spans="1:4" x14ac:dyDescent="0.25">
      <c r="A40576" t="s">
        <v>232</v>
      </c>
      <c r="B40576" t="s">
        <v>233</v>
      </c>
      <c r="C40576" t="s">
        <v>447</v>
      </c>
      <c r="D40576">
        <v>4523854.2699999996</v>
      </c>
    </row>
    <row r="40577" spans="1:4" x14ac:dyDescent="0.25">
      <c r="A40577" t="s">
        <v>232</v>
      </c>
      <c r="B40577" t="s">
        <v>233</v>
      </c>
      <c r="C40577" t="s">
        <v>3</v>
      </c>
      <c r="D40577">
        <v>107.578</v>
      </c>
    </row>
    <row r="40578" spans="1:4" x14ac:dyDescent="0.25">
      <c r="A40578" t="s">
        <v>232</v>
      </c>
      <c r="B40578" t="s">
        <v>233</v>
      </c>
      <c r="C40578" t="s">
        <v>4</v>
      </c>
      <c r="D40578">
        <v>199.892</v>
      </c>
    </row>
    <row r="40579" spans="1:4" x14ac:dyDescent="0.25">
      <c r="A40579" t="s">
        <v>232</v>
      </c>
      <c r="B40579" t="s">
        <v>233</v>
      </c>
      <c r="C40579" t="s">
        <v>458</v>
      </c>
      <c r="D40579">
        <v>1511270.108</v>
      </c>
    </row>
    <row r="40580" spans="1:4" x14ac:dyDescent="0.25">
      <c r="A40580" t="s">
        <v>232</v>
      </c>
      <c r="B40580" t="s">
        <v>233</v>
      </c>
      <c r="C40580" t="s">
        <v>5</v>
      </c>
      <c r="D40580">
        <v>21976.29</v>
      </c>
    </row>
    <row r="40581" spans="1:4" x14ac:dyDescent="0.25">
      <c r="A40581" t="s">
        <v>232</v>
      </c>
      <c r="B40581" t="s">
        <v>233</v>
      </c>
      <c r="C40581" t="s">
        <v>375</v>
      </c>
      <c r="D40581">
        <v>1988620.308</v>
      </c>
    </row>
    <row r="40582" spans="1:4" x14ac:dyDescent="0.25">
      <c r="A40582" t="s">
        <v>232</v>
      </c>
      <c r="B40582" t="s">
        <v>233</v>
      </c>
      <c r="C40582" t="s">
        <v>463</v>
      </c>
      <c r="D40582">
        <v>5629.88</v>
      </c>
    </row>
    <row r="40583" spans="1:4" x14ac:dyDescent="0.25">
      <c r="A40583" t="s">
        <v>232</v>
      </c>
      <c r="B40583" t="s">
        <v>233</v>
      </c>
      <c r="C40583" t="s">
        <v>461</v>
      </c>
      <c r="D40583">
        <v>5089095.051</v>
      </c>
    </row>
    <row r="40584" spans="1:4" x14ac:dyDescent="0.25">
      <c r="A40584" t="s">
        <v>232</v>
      </c>
      <c r="B40584" t="s">
        <v>233</v>
      </c>
      <c r="C40584" t="s">
        <v>2</v>
      </c>
      <c r="D40584">
        <v>17058.224999999999</v>
      </c>
    </row>
    <row r="40585" spans="1:4" x14ac:dyDescent="0.25">
      <c r="A40585" t="s">
        <v>232</v>
      </c>
      <c r="B40585" t="s">
        <v>233</v>
      </c>
      <c r="C40585" t="s">
        <v>6</v>
      </c>
      <c r="D40585">
        <v>197.36099999999999</v>
      </c>
    </row>
    <row r="40586" spans="1:4" x14ac:dyDescent="0.25">
      <c r="A40586" t="s">
        <v>234</v>
      </c>
      <c r="B40586" t="s">
        <v>391</v>
      </c>
      <c r="C40586" t="s">
        <v>447</v>
      </c>
      <c r="D40586">
        <v>12455569.351</v>
      </c>
    </row>
    <row r="40587" spans="1:4" x14ac:dyDescent="0.25">
      <c r="A40587" t="s">
        <v>234</v>
      </c>
      <c r="B40587" t="s">
        <v>391</v>
      </c>
      <c r="C40587" t="s">
        <v>3</v>
      </c>
      <c r="D40587">
        <v>2465.5410000000002</v>
      </c>
    </row>
    <row r="40588" spans="1:4" x14ac:dyDescent="0.25">
      <c r="A40588" t="s">
        <v>234</v>
      </c>
      <c r="B40588" t="s">
        <v>391</v>
      </c>
      <c r="C40588" t="s">
        <v>4</v>
      </c>
      <c r="D40588">
        <v>168530.397</v>
      </c>
    </row>
    <row r="40589" spans="1:4" x14ac:dyDescent="0.25">
      <c r="A40589" t="s">
        <v>234</v>
      </c>
      <c r="B40589" t="s">
        <v>391</v>
      </c>
      <c r="C40589" t="s">
        <v>458</v>
      </c>
      <c r="D40589">
        <v>15463929.218</v>
      </c>
    </row>
    <row r="40590" spans="1:4" x14ac:dyDescent="0.25">
      <c r="A40590" t="s">
        <v>234</v>
      </c>
      <c r="B40590" t="s">
        <v>391</v>
      </c>
      <c r="C40590" t="s">
        <v>5</v>
      </c>
      <c r="D40590">
        <v>122545.304</v>
      </c>
    </row>
    <row r="40591" spans="1:4" x14ac:dyDescent="0.25">
      <c r="A40591" t="s">
        <v>234</v>
      </c>
      <c r="B40591" t="s">
        <v>391</v>
      </c>
      <c r="C40591" t="s">
        <v>375</v>
      </c>
      <c r="D40591">
        <v>5449620.3990000002</v>
      </c>
    </row>
    <row r="40592" spans="1:4" x14ac:dyDescent="0.25">
      <c r="A40592" t="s">
        <v>234</v>
      </c>
      <c r="B40592" t="s">
        <v>391</v>
      </c>
      <c r="C40592" t="s">
        <v>463</v>
      </c>
      <c r="D40592">
        <v>629738.59100000001</v>
      </c>
    </row>
    <row r="40593" spans="1:4" x14ac:dyDescent="0.25">
      <c r="A40593" t="s">
        <v>234</v>
      </c>
      <c r="B40593" t="s">
        <v>391</v>
      </c>
      <c r="C40593" t="s">
        <v>461</v>
      </c>
      <c r="D40593">
        <v>344261.70299999998</v>
      </c>
    </row>
    <row r="40594" spans="1:4" x14ac:dyDescent="0.25">
      <c r="A40594" t="s">
        <v>234</v>
      </c>
      <c r="B40594" t="s">
        <v>391</v>
      </c>
      <c r="C40594" t="s">
        <v>2</v>
      </c>
      <c r="D40594">
        <v>100077.731</v>
      </c>
    </row>
    <row r="40595" spans="1:4" x14ac:dyDescent="0.25">
      <c r="A40595" t="s">
        <v>234</v>
      </c>
      <c r="B40595" t="s">
        <v>391</v>
      </c>
      <c r="C40595" t="s">
        <v>6</v>
      </c>
      <c r="D40595">
        <v>6896.0839999999998</v>
      </c>
    </row>
    <row r="40596" spans="1:4" x14ac:dyDescent="0.25">
      <c r="A40596" t="s">
        <v>235</v>
      </c>
      <c r="B40596" t="s">
        <v>236</v>
      </c>
      <c r="C40596" t="s">
        <v>447</v>
      </c>
      <c r="D40596">
        <v>8281720.4989999998</v>
      </c>
    </row>
    <row r="40597" spans="1:4" x14ac:dyDescent="0.25">
      <c r="A40597" t="s">
        <v>235</v>
      </c>
      <c r="B40597" t="s">
        <v>236</v>
      </c>
      <c r="C40597" t="s">
        <v>3</v>
      </c>
      <c r="D40597">
        <v>5651.0770000000002</v>
      </c>
    </row>
    <row r="40598" spans="1:4" x14ac:dyDescent="0.25">
      <c r="A40598" t="s">
        <v>235</v>
      </c>
      <c r="B40598" t="s">
        <v>236</v>
      </c>
      <c r="C40598" t="s">
        <v>4</v>
      </c>
      <c r="D40598">
        <v>22407.773000000001</v>
      </c>
    </row>
    <row r="40599" spans="1:4" x14ac:dyDescent="0.25">
      <c r="A40599" t="s">
        <v>235</v>
      </c>
      <c r="B40599" t="s">
        <v>236</v>
      </c>
      <c r="C40599" t="s">
        <v>458</v>
      </c>
      <c r="D40599">
        <v>84374992.640000001</v>
      </c>
    </row>
    <row r="40600" spans="1:4" x14ac:dyDescent="0.25">
      <c r="A40600" t="s">
        <v>235</v>
      </c>
      <c r="B40600" t="s">
        <v>236</v>
      </c>
      <c r="C40600" t="s">
        <v>5</v>
      </c>
      <c r="D40600">
        <v>505416.53600000002</v>
      </c>
    </row>
    <row r="40601" spans="1:4" x14ac:dyDescent="0.25">
      <c r="A40601" t="s">
        <v>235</v>
      </c>
      <c r="B40601" t="s">
        <v>236</v>
      </c>
      <c r="C40601" t="s">
        <v>375</v>
      </c>
      <c r="D40601">
        <v>1474281.993</v>
      </c>
    </row>
    <row r="40602" spans="1:4" x14ac:dyDescent="0.25">
      <c r="A40602" t="s">
        <v>235</v>
      </c>
      <c r="B40602" t="s">
        <v>236</v>
      </c>
      <c r="C40602" t="s">
        <v>463</v>
      </c>
      <c r="D40602">
        <v>44022.631999999998</v>
      </c>
    </row>
    <row r="40603" spans="1:4" x14ac:dyDescent="0.25">
      <c r="A40603" t="s">
        <v>235</v>
      </c>
      <c r="B40603" t="s">
        <v>236</v>
      </c>
      <c r="C40603" t="s">
        <v>461</v>
      </c>
      <c r="D40603">
        <v>505828.15700000001</v>
      </c>
    </row>
    <row r="40604" spans="1:4" x14ac:dyDescent="0.25">
      <c r="A40604" t="s">
        <v>235</v>
      </c>
      <c r="B40604" t="s">
        <v>236</v>
      </c>
      <c r="C40604" t="s">
        <v>2</v>
      </c>
      <c r="D40604">
        <v>71396.89</v>
      </c>
    </row>
    <row r="40605" spans="1:4" x14ac:dyDescent="0.25">
      <c r="A40605" t="s">
        <v>235</v>
      </c>
      <c r="B40605" t="s">
        <v>236</v>
      </c>
      <c r="C40605" t="s">
        <v>6</v>
      </c>
      <c r="D40605">
        <v>204877.014</v>
      </c>
    </row>
    <row r="40606" spans="1:4" x14ac:dyDescent="0.25">
      <c r="A40606" t="s">
        <v>237</v>
      </c>
      <c r="B40606" t="s">
        <v>473</v>
      </c>
      <c r="C40606" t="s">
        <v>447</v>
      </c>
      <c r="D40606">
        <v>79262158.593999997</v>
      </c>
    </row>
    <row r="40607" spans="1:4" x14ac:dyDescent="0.25">
      <c r="A40607" t="s">
        <v>237</v>
      </c>
      <c r="B40607" t="s">
        <v>473</v>
      </c>
      <c r="C40607" t="s">
        <v>3</v>
      </c>
      <c r="D40607">
        <v>104921.228</v>
      </c>
    </row>
    <row r="40608" spans="1:4" x14ac:dyDescent="0.25">
      <c r="A40608" t="s">
        <v>237</v>
      </c>
      <c r="B40608" t="s">
        <v>473</v>
      </c>
      <c r="C40608" t="s">
        <v>4</v>
      </c>
      <c r="D40608">
        <v>158261.93299999999</v>
      </c>
    </row>
    <row r="40609" spans="1:4" x14ac:dyDescent="0.25">
      <c r="A40609" t="s">
        <v>237</v>
      </c>
      <c r="B40609" t="s">
        <v>473</v>
      </c>
      <c r="C40609" t="s">
        <v>458</v>
      </c>
      <c r="D40609">
        <v>132835785.95999999</v>
      </c>
    </row>
    <row r="40610" spans="1:4" x14ac:dyDescent="0.25">
      <c r="A40610" t="s">
        <v>237</v>
      </c>
      <c r="B40610" t="s">
        <v>473</v>
      </c>
      <c r="C40610" t="s">
        <v>5</v>
      </c>
      <c r="D40610">
        <v>1219485.4010000001</v>
      </c>
    </row>
    <row r="40611" spans="1:4" x14ac:dyDescent="0.25">
      <c r="A40611" t="s">
        <v>237</v>
      </c>
      <c r="B40611" t="s">
        <v>473</v>
      </c>
      <c r="C40611" t="s">
        <v>375</v>
      </c>
      <c r="D40611">
        <v>10438946.357000001</v>
      </c>
    </row>
    <row r="40612" spans="1:4" x14ac:dyDescent="0.25">
      <c r="A40612" t="s">
        <v>237</v>
      </c>
      <c r="B40612" t="s">
        <v>473</v>
      </c>
      <c r="C40612" t="s">
        <v>463</v>
      </c>
      <c r="D40612">
        <v>732913.02099999995</v>
      </c>
    </row>
    <row r="40613" spans="1:4" x14ac:dyDescent="0.25">
      <c r="A40613" t="s">
        <v>237</v>
      </c>
      <c r="B40613" t="s">
        <v>473</v>
      </c>
      <c r="C40613" t="s">
        <v>461</v>
      </c>
      <c r="D40613">
        <v>5779016.3300000001</v>
      </c>
    </row>
    <row r="40614" spans="1:4" x14ac:dyDescent="0.25">
      <c r="A40614" t="s">
        <v>237</v>
      </c>
      <c r="B40614" t="s">
        <v>473</v>
      </c>
      <c r="C40614" t="s">
        <v>2</v>
      </c>
      <c r="D40614">
        <v>680937.32799999998</v>
      </c>
    </row>
    <row r="40615" spans="1:4" x14ac:dyDescent="0.25">
      <c r="A40615" t="s">
        <v>237</v>
      </c>
      <c r="B40615" t="s">
        <v>473</v>
      </c>
      <c r="C40615" t="s">
        <v>6</v>
      </c>
      <c r="D40615">
        <v>321042.68099999998</v>
      </c>
    </row>
    <row r="40616" spans="1:4" x14ac:dyDescent="0.25">
      <c r="A40616" t="s">
        <v>295</v>
      </c>
      <c r="B40616" t="s">
        <v>296</v>
      </c>
      <c r="C40616" t="s">
        <v>447</v>
      </c>
      <c r="D40616">
        <v>1184311.763</v>
      </c>
    </row>
    <row r="40617" spans="1:4" x14ac:dyDescent="0.25">
      <c r="A40617" t="s">
        <v>295</v>
      </c>
      <c r="B40617" t="s">
        <v>296</v>
      </c>
      <c r="C40617" t="s">
        <v>3</v>
      </c>
      <c r="D40617">
        <v>20856.348000000002</v>
      </c>
    </row>
    <row r="40618" spans="1:4" x14ac:dyDescent="0.25">
      <c r="A40618" t="s">
        <v>295</v>
      </c>
      <c r="B40618" t="s">
        <v>296</v>
      </c>
      <c r="C40618" t="s">
        <v>4</v>
      </c>
      <c r="D40618">
        <v>711916.21</v>
      </c>
    </row>
    <row r="40619" spans="1:4" x14ac:dyDescent="0.25">
      <c r="A40619" t="s">
        <v>295</v>
      </c>
      <c r="B40619" t="s">
        <v>296</v>
      </c>
      <c r="C40619" t="s">
        <v>458</v>
      </c>
      <c r="D40619">
        <v>513195.228</v>
      </c>
    </row>
    <row r="40620" spans="1:4" x14ac:dyDescent="0.25">
      <c r="A40620" t="s">
        <v>295</v>
      </c>
      <c r="B40620" t="s">
        <v>296</v>
      </c>
      <c r="C40620" t="s">
        <v>5</v>
      </c>
      <c r="D40620">
        <v>39124.684999999998</v>
      </c>
    </row>
    <row r="40621" spans="1:4" x14ac:dyDescent="0.25">
      <c r="A40621" t="s">
        <v>295</v>
      </c>
      <c r="B40621" t="s">
        <v>296</v>
      </c>
      <c r="C40621" t="s">
        <v>375</v>
      </c>
      <c r="D40621">
        <v>53678.6</v>
      </c>
    </row>
    <row r="40622" spans="1:4" x14ac:dyDescent="0.25">
      <c r="A40622" t="s">
        <v>295</v>
      </c>
      <c r="B40622" t="s">
        <v>296</v>
      </c>
      <c r="C40622" t="s">
        <v>463</v>
      </c>
      <c r="D40622">
        <v>5547.6040000000003</v>
      </c>
    </row>
    <row r="40623" spans="1:4" x14ac:dyDescent="0.25">
      <c r="A40623" t="s">
        <v>295</v>
      </c>
      <c r="B40623" t="s">
        <v>296</v>
      </c>
      <c r="C40623" t="s">
        <v>461</v>
      </c>
      <c r="D40623">
        <v>6651.82</v>
      </c>
    </row>
    <row r="40624" spans="1:4" x14ac:dyDescent="0.25">
      <c r="A40624" t="s">
        <v>295</v>
      </c>
      <c r="B40624" t="s">
        <v>296</v>
      </c>
      <c r="C40624" t="s">
        <v>2</v>
      </c>
      <c r="D40624">
        <v>138311.41200000001</v>
      </c>
    </row>
    <row r="40625" spans="1:4" x14ac:dyDescent="0.25">
      <c r="A40625" t="s">
        <v>295</v>
      </c>
      <c r="B40625" t="s">
        <v>296</v>
      </c>
      <c r="C40625" t="s">
        <v>6</v>
      </c>
      <c r="D40625">
        <v>2433.2199999999998</v>
      </c>
    </row>
    <row r="40626" spans="1:4" x14ac:dyDescent="0.25">
      <c r="A40626" t="s">
        <v>238</v>
      </c>
      <c r="B40626" t="s">
        <v>392</v>
      </c>
      <c r="C40626" t="s">
        <v>447</v>
      </c>
      <c r="D40626">
        <v>66020881.233000003</v>
      </c>
    </row>
    <row r="40627" spans="1:4" x14ac:dyDescent="0.25">
      <c r="A40627" t="s">
        <v>238</v>
      </c>
      <c r="B40627" t="s">
        <v>392</v>
      </c>
      <c r="C40627" t="s">
        <v>3</v>
      </c>
      <c r="D40627">
        <v>552137.18099999998</v>
      </c>
    </row>
    <row r="40628" spans="1:4" x14ac:dyDescent="0.25">
      <c r="A40628" t="s">
        <v>238</v>
      </c>
      <c r="B40628" t="s">
        <v>392</v>
      </c>
      <c r="C40628" t="s">
        <v>4</v>
      </c>
      <c r="D40628">
        <v>998275.03500000003</v>
      </c>
    </row>
    <row r="40629" spans="1:4" x14ac:dyDescent="0.25">
      <c r="A40629" t="s">
        <v>238</v>
      </c>
      <c r="B40629" t="s">
        <v>392</v>
      </c>
      <c r="C40629" t="s">
        <v>458</v>
      </c>
      <c r="D40629">
        <v>45130464.660999998</v>
      </c>
    </row>
    <row r="40630" spans="1:4" x14ac:dyDescent="0.25">
      <c r="A40630" t="s">
        <v>238</v>
      </c>
      <c r="B40630" t="s">
        <v>392</v>
      </c>
      <c r="C40630" t="s">
        <v>5</v>
      </c>
      <c r="D40630">
        <v>1944991.659</v>
      </c>
    </row>
    <row r="40631" spans="1:4" x14ac:dyDescent="0.25">
      <c r="A40631" t="s">
        <v>238</v>
      </c>
      <c r="B40631" t="s">
        <v>392</v>
      </c>
      <c r="C40631" t="s">
        <v>375</v>
      </c>
      <c r="D40631">
        <v>15801099.652000001</v>
      </c>
    </row>
    <row r="40632" spans="1:4" x14ac:dyDescent="0.25">
      <c r="A40632" t="s">
        <v>238</v>
      </c>
      <c r="B40632" t="s">
        <v>392</v>
      </c>
      <c r="C40632" t="s">
        <v>463</v>
      </c>
      <c r="D40632">
        <v>1106979.371</v>
      </c>
    </row>
    <row r="40633" spans="1:4" x14ac:dyDescent="0.25">
      <c r="A40633" t="s">
        <v>238</v>
      </c>
      <c r="B40633" t="s">
        <v>392</v>
      </c>
      <c r="C40633" t="s">
        <v>461</v>
      </c>
      <c r="D40633">
        <v>3628553.97</v>
      </c>
    </row>
    <row r="40634" spans="1:4" x14ac:dyDescent="0.25">
      <c r="A40634" t="s">
        <v>238</v>
      </c>
      <c r="B40634" t="s">
        <v>392</v>
      </c>
      <c r="C40634" t="s">
        <v>2</v>
      </c>
      <c r="D40634">
        <v>750543.21699999995</v>
      </c>
    </row>
    <row r="40635" spans="1:4" x14ac:dyDescent="0.25">
      <c r="A40635" t="s">
        <v>238</v>
      </c>
      <c r="B40635" t="s">
        <v>392</v>
      </c>
      <c r="C40635" t="s">
        <v>6</v>
      </c>
      <c r="D40635">
        <v>22128.030999999999</v>
      </c>
    </row>
    <row r="40636" spans="1:4" x14ac:dyDescent="0.25">
      <c r="A40636" t="s">
        <v>239</v>
      </c>
      <c r="B40636" t="s">
        <v>240</v>
      </c>
      <c r="C40636" t="s">
        <v>447</v>
      </c>
      <c r="D40636">
        <v>6702606.3470000001</v>
      </c>
    </row>
    <row r="40637" spans="1:4" x14ac:dyDescent="0.25">
      <c r="A40637" t="s">
        <v>239</v>
      </c>
      <c r="B40637" t="s">
        <v>240</v>
      </c>
      <c r="C40637" t="s">
        <v>3</v>
      </c>
      <c r="D40637">
        <v>16297.038</v>
      </c>
    </row>
    <row r="40638" spans="1:4" x14ac:dyDescent="0.25">
      <c r="A40638" t="s">
        <v>239</v>
      </c>
      <c r="B40638" t="s">
        <v>240</v>
      </c>
      <c r="C40638" t="s">
        <v>4</v>
      </c>
      <c r="D40638">
        <v>182041.84400000001</v>
      </c>
    </row>
    <row r="40639" spans="1:4" x14ac:dyDescent="0.25">
      <c r="A40639" t="s">
        <v>239</v>
      </c>
      <c r="B40639" t="s">
        <v>240</v>
      </c>
      <c r="C40639" t="s">
        <v>458</v>
      </c>
      <c r="D40639">
        <v>3926689.5350000001</v>
      </c>
    </row>
    <row r="40640" spans="1:4" x14ac:dyDescent="0.25">
      <c r="A40640" t="s">
        <v>239</v>
      </c>
      <c r="B40640" t="s">
        <v>240</v>
      </c>
      <c r="C40640" t="s">
        <v>5</v>
      </c>
      <c r="D40640">
        <v>633286.34499999997</v>
      </c>
    </row>
    <row r="40641" spans="1:4" x14ac:dyDescent="0.25">
      <c r="A40641" t="s">
        <v>239</v>
      </c>
      <c r="B40641" t="s">
        <v>240</v>
      </c>
      <c r="C40641" t="s">
        <v>375</v>
      </c>
      <c r="D40641">
        <v>255735.99</v>
      </c>
    </row>
    <row r="40642" spans="1:4" x14ac:dyDescent="0.25">
      <c r="A40642" t="s">
        <v>239</v>
      </c>
      <c r="B40642" t="s">
        <v>240</v>
      </c>
      <c r="C40642" t="s">
        <v>463</v>
      </c>
      <c r="D40642">
        <v>98359.14</v>
      </c>
    </row>
    <row r="40643" spans="1:4" x14ac:dyDescent="0.25">
      <c r="A40643" t="s">
        <v>239</v>
      </c>
      <c r="B40643" t="s">
        <v>240</v>
      </c>
      <c r="C40643" t="s">
        <v>461</v>
      </c>
      <c r="D40643">
        <v>56957.13</v>
      </c>
    </row>
    <row r="40644" spans="1:4" x14ac:dyDescent="0.25">
      <c r="A40644" t="s">
        <v>239</v>
      </c>
      <c r="B40644" t="s">
        <v>240</v>
      </c>
      <c r="C40644" t="s">
        <v>2</v>
      </c>
      <c r="D40644">
        <v>78410.764999999999</v>
      </c>
    </row>
    <row r="40645" spans="1:4" x14ac:dyDescent="0.25">
      <c r="A40645" t="s">
        <v>239</v>
      </c>
      <c r="B40645" t="s">
        <v>240</v>
      </c>
      <c r="C40645" t="s">
        <v>6</v>
      </c>
      <c r="D40645">
        <v>18221.615000000002</v>
      </c>
    </row>
    <row r="40646" spans="1:4" x14ac:dyDescent="0.25">
      <c r="A40646" t="s">
        <v>241</v>
      </c>
      <c r="B40646" t="s">
        <v>242</v>
      </c>
      <c r="C40646" t="s">
        <v>447</v>
      </c>
      <c r="D40646">
        <v>3769460.72</v>
      </c>
    </row>
    <row r="40647" spans="1:4" x14ac:dyDescent="0.25">
      <c r="A40647" t="s">
        <v>241</v>
      </c>
      <c r="B40647" t="s">
        <v>242</v>
      </c>
      <c r="C40647" t="s">
        <v>3</v>
      </c>
      <c r="D40647">
        <v>27173.132000000001</v>
      </c>
    </row>
    <row r="40648" spans="1:4" x14ac:dyDescent="0.25">
      <c r="A40648" t="s">
        <v>241</v>
      </c>
      <c r="B40648" t="s">
        <v>242</v>
      </c>
      <c r="C40648" t="s">
        <v>4</v>
      </c>
      <c r="D40648">
        <v>10235.071</v>
      </c>
    </row>
    <row r="40649" spans="1:4" x14ac:dyDescent="0.25">
      <c r="A40649" t="s">
        <v>241</v>
      </c>
      <c r="B40649" t="s">
        <v>242</v>
      </c>
      <c r="C40649" t="s">
        <v>458</v>
      </c>
      <c r="D40649">
        <v>5377100.0729999999</v>
      </c>
    </row>
    <row r="40650" spans="1:4" x14ac:dyDescent="0.25">
      <c r="A40650" t="s">
        <v>241</v>
      </c>
      <c r="B40650" t="s">
        <v>242</v>
      </c>
      <c r="C40650" t="s">
        <v>5</v>
      </c>
      <c r="D40650">
        <v>336812.59600000002</v>
      </c>
    </row>
    <row r="40651" spans="1:4" x14ac:dyDescent="0.25">
      <c r="A40651" t="s">
        <v>241</v>
      </c>
      <c r="B40651" t="s">
        <v>242</v>
      </c>
      <c r="C40651" t="s">
        <v>375</v>
      </c>
      <c r="D40651">
        <v>367741.38199999998</v>
      </c>
    </row>
    <row r="40652" spans="1:4" x14ac:dyDescent="0.25">
      <c r="A40652" t="s">
        <v>241</v>
      </c>
      <c r="B40652" t="s">
        <v>242</v>
      </c>
      <c r="C40652" t="s">
        <v>463</v>
      </c>
      <c r="D40652">
        <v>31679.863000000001</v>
      </c>
    </row>
    <row r="40653" spans="1:4" x14ac:dyDescent="0.25">
      <c r="A40653" t="s">
        <v>241</v>
      </c>
      <c r="B40653" t="s">
        <v>242</v>
      </c>
      <c r="C40653" t="s">
        <v>461</v>
      </c>
      <c r="D40653">
        <v>238741.30499999999</v>
      </c>
    </row>
    <row r="40654" spans="1:4" x14ac:dyDescent="0.25">
      <c r="A40654" t="s">
        <v>241</v>
      </c>
      <c r="B40654" t="s">
        <v>242</v>
      </c>
      <c r="C40654" t="s">
        <v>2</v>
      </c>
      <c r="D40654">
        <v>227870.11300000001</v>
      </c>
    </row>
    <row r="40655" spans="1:4" x14ac:dyDescent="0.25">
      <c r="A40655" t="s">
        <v>241</v>
      </c>
      <c r="B40655" t="s">
        <v>242</v>
      </c>
      <c r="C40655" t="s">
        <v>6</v>
      </c>
      <c r="D40655">
        <v>876948.10900000005</v>
      </c>
    </row>
    <row r="40656" spans="1:4" x14ac:dyDescent="0.25">
      <c r="A40656" t="s">
        <v>243</v>
      </c>
      <c r="B40656" t="s">
        <v>244</v>
      </c>
      <c r="C40656" t="s">
        <v>447</v>
      </c>
      <c r="D40656">
        <v>224561349.61000001</v>
      </c>
    </row>
    <row r="40657" spans="1:4" x14ac:dyDescent="0.25">
      <c r="A40657" t="s">
        <v>243</v>
      </c>
      <c r="B40657" t="s">
        <v>244</v>
      </c>
      <c r="C40657" t="s">
        <v>3</v>
      </c>
      <c r="D40657">
        <v>689499.50199999998</v>
      </c>
    </row>
    <row r="40658" spans="1:4" x14ac:dyDescent="0.25">
      <c r="A40658" t="s">
        <v>243</v>
      </c>
      <c r="B40658" t="s">
        <v>244</v>
      </c>
      <c r="C40658" t="s">
        <v>4</v>
      </c>
      <c r="D40658">
        <v>201515.75599999999</v>
      </c>
    </row>
    <row r="40659" spans="1:4" x14ac:dyDescent="0.25">
      <c r="A40659" t="s">
        <v>243</v>
      </c>
      <c r="B40659" t="s">
        <v>244</v>
      </c>
      <c r="C40659" t="s">
        <v>458</v>
      </c>
      <c r="D40659">
        <v>56957940.438000001</v>
      </c>
    </row>
    <row r="40660" spans="1:4" x14ac:dyDescent="0.25">
      <c r="A40660" t="s">
        <v>243</v>
      </c>
      <c r="B40660" t="s">
        <v>244</v>
      </c>
      <c r="C40660" t="s">
        <v>5</v>
      </c>
      <c r="D40660">
        <v>912437.25399999996</v>
      </c>
    </row>
    <row r="40661" spans="1:4" x14ac:dyDescent="0.25">
      <c r="A40661" t="s">
        <v>243</v>
      </c>
      <c r="B40661" t="s">
        <v>244</v>
      </c>
      <c r="C40661" t="s">
        <v>375</v>
      </c>
      <c r="D40661">
        <v>33730600.206</v>
      </c>
    </row>
    <row r="40662" spans="1:4" x14ac:dyDescent="0.25">
      <c r="A40662" t="s">
        <v>243</v>
      </c>
      <c r="B40662" t="s">
        <v>244</v>
      </c>
      <c r="C40662" t="s">
        <v>463</v>
      </c>
      <c r="D40662">
        <v>6944760.9040000001</v>
      </c>
    </row>
    <row r="40663" spans="1:4" x14ac:dyDescent="0.25">
      <c r="A40663" t="s">
        <v>243</v>
      </c>
      <c r="B40663" t="s">
        <v>244</v>
      </c>
      <c r="C40663" t="s">
        <v>461</v>
      </c>
      <c r="D40663">
        <v>4904422.4780000001</v>
      </c>
    </row>
    <row r="40664" spans="1:4" x14ac:dyDescent="0.25">
      <c r="A40664" t="s">
        <v>243</v>
      </c>
      <c r="B40664" t="s">
        <v>244</v>
      </c>
      <c r="C40664" t="s">
        <v>2</v>
      </c>
      <c r="D40664">
        <v>2758977.449</v>
      </c>
    </row>
    <row r="40665" spans="1:4" x14ac:dyDescent="0.25">
      <c r="A40665" t="s">
        <v>243</v>
      </c>
      <c r="B40665" t="s">
        <v>244</v>
      </c>
      <c r="C40665" t="s">
        <v>6</v>
      </c>
      <c r="D40665">
        <v>608360.28799999994</v>
      </c>
    </row>
    <row r="40666" spans="1:4" x14ac:dyDescent="0.25">
      <c r="A40666" t="s">
        <v>317</v>
      </c>
      <c r="B40666" t="s">
        <v>318</v>
      </c>
      <c r="C40666" t="s">
        <v>447</v>
      </c>
      <c r="D40666">
        <v>482830.72200000001</v>
      </c>
    </row>
    <row r="40667" spans="1:4" x14ac:dyDescent="0.25">
      <c r="A40667" t="s">
        <v>317</v>
      </c>
      <c r="B40667" t="s">
        <v>318</v>
      </c>
      <c r="C40667" t="s">
        <v>3</v>
      </c>
      <c r="D40667">
        <v>0.27</v>
      </c>
    </row>
    <row r="40668" spans="1:4" x14ac:dyDescent="0.25">
      <c r="A40668" t="s">
        <v>317</v>
      </c>
      <c r="B40668" t="s">
        <v>318</v>
      </c>
      <c r="C40668" t="s">
        <v>4</v>
      </c>
      <c r="D40668">
        <v>346.54899999999998</v>
      </c>
    </row>
    <row r="40669" spans="1:4" x14ac:dyDescent="0.25">
      <c r="A40669" t="s">
        <v>317</v>
      </c>
      <c r="B40669" t="s">
        <v>318</v>
      </c>
      <c r="C40669" t="s">
        <v>458</v>
      </c>
      <c r="D40669">
        <v>12298.597</v>
      </c>
    </row>
    <row r="40670" spans="1:4" x14ac:dyDescent="0.25">
      <c r="A40670" t="s">
        <v>317</v>
      </c>
      <c r="B40670" t="s">
        <v>318</v>
      </c>
      <c r="C40670" t="s">
        <v>5</v>
      </c>
      <c r="D40670">
        <v>74.2</v>
      </c>
    </row>
    <row r="40671" spans="1:4" x14ac:dyDescent="0.25">
      <c r="A40671" t="s">
        <v>317</v>
      </c>
      <c r="B40671" t="s">
        <v>318</v>
      </c>
      <c r="C40671" t="s">
        <v>375</v>
      </c>
      <c r="D40671">
        <v>13191.619000000001</v>
      </c>
    </row>
    <row r="40672" spans="1:4" x14ac:dyDescent="0.25">
      <c r="A40672" t="s">
        <v>317</v>
      </c>
      <c r="B40672" t="s">
        <v>318</v>
      </c>
      <c r="C40672" t="s">
        <v>463</v>
      </c>
      <c r="D40672">
        <v>161979.446</v>
      </c>
    </row>
    <row r="40673" spans="1:4" x14ac:dyDescent="0.25">
      <c r="A40673" t="s">
        <v>317</v>
      </c>
      <c r="B40673" t="s">
        <v>318</v>
      </c>
      <c r="C40673" t="s">
        <v>461</v>
      </c>
      <c r="D40673">
        <v>322.64699999999999</v>
      </c>
    </row>
    <row r="40674" spans="1:4" x14ac:dyDescent="0.25">
      <c r="A40674" t="s">
        <v>317</v>
      </c>
      <c r="B40674" t="s">
        <v>318</v>
      </c>
      <c r="C40674" t="s">
        <v>2</v>
      </c>
      <c r="D40674">
        <v>1118.7080000000001</v>
      </c>
    </row>
    <row r="40675" spans="1:4" x14ac:dyDescent="0.25">
      <c r="A40675" t="s">
        <v>317</v>
      </c>
      <c r="B40675" t="s">
        <v>318</v>
      </c>
      <c r="C40675" t="s">
        <v>6</v>
      </c>
      <c r="D40675">
        <v>30.766999999999999</v>
      </c>
    </row>
    <row r="40676" spans="1:4" x14ac:dyDescent="0.25">
      <c r="A40676" t="s">
        <v>362</v>
      </c>
      <c r="B40676" t="s">
        <v>363</v>
      </c>
      <c r="C40676" t="s">
        <v>447</v>
      </c>
      <c r="D40676">
        <v>683872.25100000005</v>
      </c>
    </row>
    <row r="40677" spans="1:4" x14ac:dyDescent="0.25">
      <c r="A40677" t="s">
        <v>362</v>
      </c>
      <c r="B40677" t="s">
        <v>363</v>
      </c>
      <c r="C40677" t="s">
        <v>3</v>
      </c>
      <c r="D40677">
        <v>1855.98</v>
      </c>
    </row>
    <row r="40678" spans="1:4" x14ac:dyDescent="0.25">
      <c r="A40678" t="s">
        <v>362</v>
      </c>
      <c r="B40678" t="s">
        <v>363</v>
      </c>
      <c r="C40678" t="s">
        <v>4</v>
      </c>
      <c r="D40678">
        <v>5499.2910000000002</v>
      </c>
    </row>
    <row r="40679" spans="1:4" x14ac:dyDescent="0.25">
      <c r="A40679" t="s">
        <v>362</v>
      </c>
      <c r="B40679" t="s">
        <v>363</v>
      </c>
      <c r="C40679" t="s">
        <v>458</v>
      </c>
      <c r="D40679">
        <v>357173.603</v>
      </c>
    </row>
    <row r="40680" spans="1:4" x14ac:dyDescent="0.25">
      <c r="A40680" t="s">
        <v>362</v>
      </c>
      <c r="B40680" t="s">
        <v>363</v>
      </c>
      <c r="C40680" t="s">
        <v>5</v>
      </c>
      <c r="D40680">
        <v>22932.157999999999</v>
      </c>
    </row>
    <row r="40681" spans="1:4" x14ac:dyDescent="0.25">
      <c r="A40681" t="s">
        <v>362</v>
      </c>
      <c r="B40681" t="s">
        <v>363</v>
      </c>
      <c r="C40681" t="s">
        <v>375</v>
      </c>
      <c r="D40681">
        <v>95484.123999999996</v>
      </c>
    </row>
    <row r="40682" spans="1:4" x14ac:dyDescent="0.25">
      <c r="A40682" t="s">
        <v>362</v>
      </c>
      <c r="B40682" t="s">
        <v>363</v>
      </c>
      <c r="C40682" t="s">
        <v>463</v>
      </c>
      <c r="D40682">
        <v>7425.9719999999998</v>
      </c>
    </row>
    <row r="40683" spans="1:4" x14ac:dyDescent="0.25">
      <c r="A40683" t="s">
        <v>362</v>
      </c>
      <c r="B40683" t="s">
        <v>363</v>
      </c>
      <c r="C40683" t="s">
        <v>461</v>
      </c>
      <c r="D40683">
        <v>59476.084000000003</v>
      </c>
    </row>
    <row r="40684" spans="1:4" x14ac:dyDescent="0.25">
      <c r="A40684" t="s">
        <v>362</v>
      </c>
      <c r="B40684" t="s">
        <v>363</v>
      </c>
      <c r="C40684" t="s">
        <v>2</v>
      </c>
      <c r="D40684">
        <v>61759</v>
      </c>
    </row>
    <row r="40685" spans="1:4" x14ac:dyDescent="0.25">
      <c r="A40685" t="s">
        <v>362</v>
      </c>
      <c r="B40685" t="s">
        <v>363</v>
      </c>
      <c r="C40685" t="s">
        <v>6</v>
      </c>
      <c r="D40685">
        <v>67069.244999999995</v>
      </c>
    </row>
    <row r="40686" spans="1:4" x14ac:dyDescent="0.25">
      <c r="A40686" t="s">
        <v>245</v>
      </c>
      <c r="B40686" t="s">
        <v>246</v>
      </c>
      <c r="C40686" t="s">
        <v>447</v>
      </c>
      <c r="D40686">
        <v>2483837.9029999999</v>
      </c>
    </row>
    <row r="40687" spans="1:4" x14ac:dyDescent="0.25">
      <c r="A40687" t="s">
        <v>245</v>
      </c>
      <c r="B40687" t="s">
        <v>246</v>
      </c>
      <c r="C40687" t="s">
        <v>3</v>
      </c>
      <c r="D40687">
        <v>130.52199999999999</v>
      </c>
    </row>
    <row r="40688" spans="1:4" x14ac:dyDescent="0.25">
      <c r="A40688" t="s">
        <v>245</v>
      </c>
      <c r="B40688" t="s">
        <v>246</v>
      </c>
      <c r="C40688" t="s">
        <v>4</v>
      </c>
      <c r="D40688">
        <v>1725.1890000000001</v>
      </c>
    </row>
    <row r="40689" spans="1:4" x14ac:dyDescent="0.25">
      <c r="A40689" t="s">
        <v>245</v>
      </c>
      <c r="B40689" t="s">
        <v>246</v>
      </c>
      <c r="C40689" t="s">
        <v>458</v>
      </c>
      <c r="D40689">
        <v>1251906.2069999999</v>
      </c>
    </row>
    <row r="40690" spans="1:4" x14ac:dyDescent="0.25">
      <c r="A40690" t="s">
        <v>245</v>
      </c>
      <c r="B40690" t="s">
        <v>246</v>
      </c>
      <c r="C40690" t="s">
        <v>5</v>
      </c>
      <c r="D40690">
        <v>5744.2529999999997</v>
      </c>
    </row>
    <row r="40691" spans="1:4" x14ac:dyDescent="0.25">
      <c r="A40691" t="s">
        <v>245</v>
      </c>
      <c r="B40691" t="s">
        <v>246</v>
      </c>
      <c r="C40691" t="s">
        <v>375</v>
      </c>
      <c r="D40691">
        <v>6858373.7520000003</v>
      </c>
    </row>
    <row r="40692" spans="1:4" x14ac:dyDescent="0.25">
      <c r="A40692" t="s">
        <v>245</v>
      </c>
      <c r="B40692" t="s">
        <v>246</v>
      </c>
      <c r="C40692" t="s">
        <v>463</v>
      </c>
      <c r="D40692">
        <v>36123.985999999997</v>
      </c>
    </row>
    <row r="40693" spans="1:4" x14ac:dyDescent="0.25">
      <c r="A40693" t="s">
        <v>245</v>
      </c>
      <c r="B40693" t="s">
        <v>246</v>
      </c>
      <c r="C40693" t="s">
        <v>461</v>
      </c>
      <c r="D40693">
        <v>532696.99100000004</v>
      </c>
    </row>
    <row r="40694" spans="1:4" x14ac:dyDescent="0.25">
      <c r="A40694" t="s">
        <v>245</v>
      </c>
      <c r="B40694" t="s">
        <v>246</v>
      </c>
      <c r="C40694" t="s">
        <v>2</v>
      </c>
      <c r="D40694">
        <v>2322.634</v>
      </c>
    </row>
    <row r="40695" spans="1:4" x14ac:dyDescent="0.25">
      <c r="A40695" t="s">
        <v>245</v>
      </c>
      <c r="B40695" t="s">
        <v>246</v>
      </c>
      <c r="C40695" t="s">
        <v>6</v>
      </c>
      <c r="D40695">
        <v>2170.1550000000002</v>
      </c>
    </row>
    <row r="40696" spans="1:4" x14ac:dyDescent="0.25">
      <c r="A40696" t="s">
        <v>411</v>
      </c>
      <c r="B40696" t="s">
        <v>412</v>
      </c>
      <c r="C40696" t="s">
        <v>447</v>
      </c>
      <c r="D40696">
        <v>5618.5879999999997</v>
      </c>
    </row>
    <row r="40697" spans="1:4" x14ac:dyDescent="0.25">
      <c r="A40697" t="s">
        <v>411</v>
      </c>
      <c r="B40697" t="s">
        <v>412</v>
      </c>
      <c r="C40697" t="s">
        <v>458</v>
      </c>
      <c r="D40697">
        <v>307948.59600000002</v>
      </c>
    </row>
    <row r="40698" spans="1:4" x14ac:dyDescent="0.25">
      <c r="A40698" t="s">
        <v>411</v>
      </c>
      <c r="B40698" t="s">
        <v>412</v>
      </c>
      <c r="C40698" t="s">
        <v>5</v>
      </c>
      <c r="D40698">
        <v>95.355000000000004</v>
      </c>
    </row>
    <row r="40699" spans="1:4" x14ac:dyDescent="0.25">
      <c r="A40699" t="s">
        <v>411</v>
      </c>
      <c r="B40699" t="s">
        <v>412</v>
      </c>
      <c r="C40699" t="s">
        <v>375</v>
      </c>
      <c r="D40699">
        <v>1690.4680000000001</v>
      </c>
    </row>
    <row r="40700" spans="1:4" x14ac:dyDescent="0.25">
      <c r="A40700" t="s">
        <v>411</v>
      </c>
      <c r="B40700" t="s">
        <v>412</v>
      </c>
      <c r="C40700" t="s">
        <v>463</v>
      </c>
      <c r="D40700">
        <v>13.413</v>
      </c>
    </row>
    <row r="40701" spans="1:4" x14ac:dyDescent="0.25">
      <c r="A40701" t="s">
        <v>411</v>
      </c>
      <c r="B40701" t="s">
        <v>412</v>
      </c>
      <c r="C40701" t="s">
        <v>461</v>
      </c>
      <c r="D40701">
        <v>439.89800000000002</v>
      </c>
    </row>
    <row r="40702" spans="1:4" x14ac:dyDescent="0.25">
      <c r="A40702" t="s">
        <v>411</v>
      </c>
      <c r="B40702" t="s">
        <v>412</v>
      </c>
      <c r="C40702" t="s">
        <v>2</v>
      </c>
      <c r="D40702">
        <v>59.548000000000002</v>
      </c>
    </row>
    <row r="40703" spans="1:4" x14ac:dyDescent="0.25">
      <c r="A40703" t="s">
        <v>411</v>
      </c>
      <c r="B40703" t="s">
        <v>412</v>
      </c>
      <c r="C40703" t="s">
        <v>6</v>
      </c>
      <c r="D40703">
        <v>44.585000000000001</v>
      </c>
    </row>
    <row r="40704" spans="1:4" x14ac:dyDescent="0.25">
      <c r="A40704" t="s">
        <v>413</v>
      </c>
      <c r="B40704" t="s">
        <v>414</v>
      </c>
      <c r="C40704" t="s">
        <v>447</v>
      </c>
      <c r="D40704">
        <v>2658198.321</v>
      </c>
    </row>
    <row r="40705" spans="1:4" x14ac:dyDescent="0.25">
      <c r="A40705" t="s">
        <v>413</v>
      </c>
      <c r="B40705" t="s">
        <v>414</v>
      </c>
      <c r="C40705" t="s">
        <v>4</v>
      </c>
      <c r="D40705">
        <v>216568.94699999999</v>
      </c>
    </row>
    <row r="40706" spans="1:4" x14ac:dyDescent="0.25">
      <c r="A40706" t="s">
        <v>413</v>
      </c>
      <c r="B40706" t="s">
        <v>414</v>
      </c>
      <c r="C40706" t="s">
        <v>458</v>
      </c>
      <c r="D40706">
        <v>360162.50900000002</v>
      </c>
    </row>
    <row r="40707" spans="1:4" x14ac:dyDescent="0.25">
      <c r="A40707" t="s">
        <v>413</v>
      </c>
      <c r="B40707" t="s">
        <v>414</v>
      </c>
      <c r="C40707" t="s">
        <v>5</v>
      </c>
      <c r="D40707">
        <v>81050.823000000004</v>
      </c>
    </row>
    <row r="40708" spans="1:4" x14ac:dyDescent="0.25">
      <c r="A40708" t="s">
        <v>413</v>
      </c>
      <c r="B40708" t="s">
        <v>414</v>
      </c>
      <c r="C40708" t="s">
        <v>375</v>
      </c>
      <c r="D40708">
        <v>53490.14</v>
      </c>
    </row>
    <row r="40709" spans="1:4" x14ac:dyDescent="0.25">
      <c r="A40709" t="s">
        <v>413</v>
      </c>
      <c r="B40709" t="s">
        <v>414</v>
      </c>
      <c r="C40709" t="s">
        <v>463</v>
      </c>
      <c r="D40709">
        <v>6182.1679999999997</v>
      </c>
    </row>
    <row r="40710" spans="1:4" x14ac:dyDescent="0.25">
      <c r="A40710" t="s">
        <v>413</v>
      </c>
      <c r="B40710" t="s">
        <v>414</v>
      </c>
      <c r="C40710" t="s">
        <v>461</v>
      </c>
      <c r="D40710">
        <v>61029.847999999998</v>
      </c>
    </row>
    <row r="40711" spans="1:4" x14ac:dyDescent="0.25">
      <c r="A40711" t="s">
        <v>413</v>
      </c>
      <c r="B40711" t="s">
        <v>414</v>
      </c>
      <c r="C40711" t="s">
        <v>2</v>
      </c>
      <c r="D40711">
        <v>13876.196</v>
      </c>
    </row>
    <row r="40712" spans="1:4" x14ac:dyDescent="0.25">
      <c r="A40712" t="s">
        <v>413</v>
      </c>
      <c r="B40712" t="s">
        <v>414</v>
      </c>
      <c r="C40712" t="s">
        <v>6</v>
      </c>
      <c r="D40712">
        <v>22570.197</v>
      </c>
    </row>
    <row r="40713" spans="1:4" x14ac:dyDescent="0.25">
      <c r="A40713" t="s">
        <v>247</v>
      </c>
      <c r="B40713" t="s">
        <v>248</v>
      </c>
      <c r="C40713" t="s">
        <v>447</v>
      </c>
      <c r="D40713">
        <v>3106006.6039999998</v>
      </c>
    </row>
    <row r="40714" spans="1:4" x14ac:dyDescent="0.25">
      <c r="A40714" t="s">
        <v>247</v>
      </c>
      <c r="B40714" t="s">
        <v>248</v>
      </c>
      <c r="C40714" t="s">
        <v>3</v>
      </c>
      <c r="D40714">
        <v>563.88</v>
      </c>
    </row>
    <row r="40715" spans="1:4" x14ac:dyDescent="0.25">
      <c r="A40715" t="s">
        <v>247</v>
      </c>
      <c r="B40715" t="s">
        <v>248</v>
      </c>
      <c r="C40715" t="s">
        <v>4</v>
      </c>
      <c r="D40715">
        <v>11202.364</v>
      </c>
    </row>
    <row r="40716" spans="1:4" x14ac:dyDescent="0.25">
      <c r="A40716" t="s">
        <v>247</v>
      </c>
      <c r="B40716" t="s">
        <v>248</v>
      </c>
      <c r="C40716" t="s">
        <v>458</v>
      </c>
      <c r="D40716">
        <v>23335794.214000002</v>
      </c>
    </row>
    <row r="40717" spans="1:4" x14ac:dyDescent="0.25">
      <c r="A40717" t="s">
        <v>247</v>
      </c>
      <c r="B40717" t="s">
        <v>248</v>
      </c>
      <c r="C40717" t="s">
        <v>5</v>
      </c>
      <c r="D40717">
        <v>74200.074999999997</v>
      </c>
    </row>
    <row r="40718" spans="1:4" x14ac:dyDescent="0.25">
      <c r="A40718" t="s">
        <v>247</v>
      </c>
      <c r="B40718" t="s">
        <v>248</v>
      </c>
      <c r="C40718" t="s">
        <v>375</v>
      </c>
      <c r="D40718">
        <v>435979.728</v>
      </c>
    </row>
    <row r="40719" spans="1:4" x14ac:dyDescent="0.25">
      <c r="A40719" t="s">
        <v>247</v>
      </c>
      <c r="B40719" t="s">
        <v>248</v>
      </c>
      <c r="C40719" t="s">
        <v>463</v>
      </c>
      <c r="D40719">
        <v>9008.5079999999998</v>
      </c>
    </row>
    <row r="40720" spans="1:4" x14ac:dyDescent="0.25">
      <c r="A40720" t="s">
        <v>247</v>
      </c>
      <c r="B40720" t="s">
        <v>248</v>
      </c>
      <c r="C40720" t="s">
        <v>461</v>
      </c>
      <c r="D40720">
        <v>130301.716</v>
      </c>
    </row>
    <row r="40721" spans="1:4" x14ac:dyDescent="0.25">
      <c r="A40721" t="s">
        <v>247</v>
      </c>
      <c r="B40721" t="s">
        <v>248</v>
      </c>
      <c r="C40721" t="s">
        <v>2</v>
      </c>
      <c r="D40721">
        <v>35977.53</v>
      </c>
    </row>
    <row r="40722" spans="1:4" x14ac:dyDescent="0.25">
      <c r="A40722" t="s">
        <v>247</v>
      </c>
      <c r="B40722" t="s">
        <v>248</v>
      </c>
      <c r="C40722" t="s">
        <v>6</v>
      </c>
      <c r="D40722">
        <v>23780.404999999999</v>
      </c>
    </row>
    <row r="40723" spans="1:4" x14ac:dyDescent="0.25">
      <c r="A40723" t="s">
        <v>419</v>
      </c>
      <c r="B40723" t="s">
        <v>420</v>
      </c>
      <c r="C40723" t="s">
        <v>447</v>
      </c>
      <c r="D40723">
        <v>294731.636</v>
      </c>
    </row>
    <row r="40724" spans="1:4" x14ac:dyDescent="0.25">
      <c r="A40724" t="s">
        <v>419</v>
      </c>
      <c r="B40724" t="s">
        <v>420</v>
      </c>
      <c r="C40724" t="s">
        <v>4</v>
      </c>
      <c r="D40724">
        <v>498127.38699999999</v>
      </c>
    </row>
    <row r="40725" spans="1:4" x14ac:dyDescent="0.25">
      <c r="A40725" t="s">
        <v>419</v>
      </c>
      <c r="B40725" t="s">
        <v>420</v>
      </c>
      <c r="C40725" t="s">
        <v>458</v>
      </c>
      <c r="D40725">
        <v>58534.737999999998</v>
      </c>
    </row>
    <row r="40726" spans="1:4" x14ac:dyDescent="0.25">
      <c r="A40726" t="s">
        <v>419</v>
      </c>
      <c r="B40726" t="s">
        <v>420</v>
      </c>
      <c r="C40726" t="s">
        <v>375</v>
      </c>
      <c r="D40726">
        <v>30722.682000000001</v>
      </c>
    </row>
    <row r="40727" spans="1:4" x14ac:dyDescent="0.25">
      <c r="A40727" t="s">
        <v>419</v>
      </c>
      <c r="B40727" t="s">
        <v>420</v>
      </c>
      <c r="C40727" t="s">
        <v>463</v>
      </c>
      <c r="D40727">
        <v>44.768000000000001</v>
      </c>
    </row>
    <row r="40728" spans="1:4" x14ac:dyDescent="0.25">
      <c r="A40728" t="s">
        <v>419</v>
      </c>
      <c r="B40728" t="s">
        <v>420</v>
      </c>
      <c r="C40728" t="s">
        <v>461</v>
      </c>
      <c r="D40728">
        <v>430.99900000000002</v>
      </c>
    </row>
    <row r="40729" spans="1:4" x14ac:dyDescent="0.25">
      <c r="A40729" t="s">
        <v>419</v>
      </c>
      <c r="B40729" t="s">
        <v>420</v>
      </c>
      <c r="C40729" t="s">
        <v>2</v>
      </c>
      <c r="D40729">
        <v>1051.1990000000001</v>
      </c>
    </row>
    <row r="40730" spans="1:4" x14ac:dyDescent="0.25">
      <c r="A40730" t="s">
        <v>419</v>
      </c>
      <c r="B40730" t="s">
        <v>420</v>
      </c>
      <c r="C40730" t="s">
        <v>6</v>
      </c>
      <c r="D40730">
        <v>32.917000000000002</v>
      </c>
    </row>
    <row r="40731" spans="1:4" x14ac:dyDescent="0.25">
      <c r="A40731" t="s">
        <v>249</v>
      </c>
      <c r="B40731" t="s">
        <v>474</v>
      </c>
      <c r="C40731" t="s">
        <v>447</v>
      </c>
      <c r="D40731">
        <v>22856.419000000002</v>
      </c>
    </row>
    <row r="40732" spans="1:4" x14ac:dyDescent="0.25">
      <c r="A40732" t="s">
        <v>249</v>
      </c>
      <c r="B40732" t="s">
        <v>474</v>
      </c>
      <c r="C40732" t="s">
        <v>3</v>
      </c>
      <c r="D40732">
        <v>1706.7280000000001</v>
      </c>
    </row>
    <row r="40733" spans="1:4" x14ac:dyDescent="0.25">
      <c r="A40733" t="s">
        <v>249</v>
      </c>
      <c r="B40733" t="s">
        <v>474</v>
      </c>
      <c r="C40733" t="s">
        <v>4</v>
      </c>
      <c r="D40733">
        <v>0.64400000000000002</v>
      </c>
    </row>
    <row r="40734" spans="1:4" x14ac:dyDescent="0.25">
      <c r="A40734" t="s">
        <v>249</v>
      </c>
      <c r="B40734" t="s">
        <v>474</v>
      </c>
      <c r="C40734" t="s">
        <v>458</v>
      </c>
      <c r="D40734">
        <v>94618.218999999997</v>
      </c>
    </row>
    <row r="40735" spans="1:4" x14ac:dyDescent="0.25">
      <c r="A40735" t="s">
        <v>249</v>
      </c>
      <c r="B40735" t="s">
        <v>474</v>
      </c>
      <c r="C40735" t="s">
        <v>5</v>
      </c>
      <c r="D40735">
        <v>1112.6400000000001</v>
      </c>
    </row>
    <row r="40736" spans="1:4" x14ac:dyDescent="0.25">
      <c r="A40736" t="s">
        <v>249</v>
      </c>
      <c r="B40736" t="s">
        <v>474</v>
      </c>
      <c r="C40736" t="s">
        <v>375</v>
      </c>
      <c r="D40736">
        <v>5574.473</v>
      </c>
    </row>
    <row r="40737" spans="1:4" x14ac:dyDescent="0.25">
      <c r="A40737" t="s">
        <v>249</v>
      </c>
      <c r="B40737" t="s">
        <v>474</v>
      </c>
      <c r="C40737" t="s">
        <v>463</v>
      </c>
      <c r="D40737">
        <v>6.585</v>
      </c>
    </row>
    <row r="40738" spans="1:4" x14ac:dyDescent="0.25">
      <c r="A40738" t="s">
        <v>249</v>
      </c>
      <c r="B40738" t="s">
        <v>474</v>
      </c>
      <c r="C40738" t="s">
        <v>461</v>
      </c>
      <c r="D40738">
        <v>2983.56</v>
      </c>
    </row>
    <row r="40739" spans="1:4" x14ac:dyDescent="0.25">
      <c r="A40739" t="s">
        <v>249</v>
      </c>
      <c r="B40739" t="s">
        <v>474</v>
      </c>
      <c r="C40739" t="s">
        <v>2</v>
      </c>
      <c r="D40739">
        <v>33610.277999999998</v>
      </c>
    </row>
    <row r="40740" spans="1:4" x14ac:dyDescent="0.25">
      <c r="A40740" t="s">
        <v>249</v>
      </c>
      <c r="B40740" t="s">
        <v>474</v>
      </c>
      <c r="C40740" t="s">
        <v>6</v>
      </c>
      <c r="D40740">
        <v>1036.752</v>
      </c>
    </row>
    <row r="40741" spans="1:4" x14ac:dyDescent="0.25">
      <c r="A40741" t="s">
        <v>358</v>
      </c>
      <c r="B40741" t="s">
        <v>393</v>
      </c>
      <c r="C40741" t="s">
        <v>447</v>
      </c>
      <c r="D40741">
        <v>378384.57900000003</v>
      </c>
    </row>
    <row r="40742" spans="1:4" x14ac:dyDescent="0.25">
      <c r="A40742" t="s">
        <v>358</v>
      </c>
      <c r="B40742" t="s">
        <v>393</v>
      </c>
      <c r="C40742" t="s">
        <v>3</v>
      </c>
      <c r="D40742">
        <v>12.419</v>
      </c>
    </row>
    <row r="40743" spans="1:4" x14ac:dyDescent="0.25">
      <c r="A40743" t="s">
        <v>358</v>
      </c>
      <c r="B40743" t="s">
        <v>393</v>
      </c>
      <c r="C40743" t="s">
        <v>4</v>
      </c>
      <c r="D40743">
        <v>260.46100000000001</v>
      </c>
    </row>
    <row r="40744" spans="1:4" x14ac:dyDescent="0.25">
      <c r="A40744" t="s">
        <v>358</v>
      </c>
      <c r="B40744" t="s">
        <v>393</v>
      </c>
      <c r="C40744" t="s">
        <v>458</v>
      </c>
      <c r="D40744">
        <v>385766.28</v>
      </c>
    </row>
    <row r="40745" spans="1:4" x14ac:dyDescent="0.25">
      <c r="A40745" t="s">
        <v>358</v>
      </c>
      <c r="B40745" t="s">
        <v>393</v>
      </c>
      <c r="C40745" t="s">
        <v>5</v>
      </c>
      <c r="D40745">
        <v>2389.83</v>
      </c>
    </row>
    <row r="40746" spans="1:4" x14ac:dyDescent="0.25">
      <c r="A40746" t="s">
        <v>358</v>
      </c>
      <c r="B40746" t="s">
        <v>393</v>
      </c>
      <c r="C40746" t="s">
        <v>375</v>
      </c>
      <c r="D40746">
        <v>499304.21899999998</v>
      </c>
    </row>
    <row r="40747" spans="1:4" x14ac:dyDescent="0.25">
      <c r="A40747" t="s">
        <v>358</v>
      </c>
      <c r="B40747" t="s">
        <v>393</v>
      </c>
      <c r="C40747" t="s">
        <v>463</v>
      </c>
      <c r="D40747">
        <v>4997.6019999999999</v>
      </c>
    </row>
    <row r="40748" spans="1:4" x14ac:dyDescent="0.25">
      <c r="A40748" t="s">
        <v>358</v>
      </c>
      <c r="B40748" t="s">
        <v>393</v>
      </c>
      <c r="C40748" t="s">
        <v>461</v>
      </c>
      <c r="D40748">
        <v>72446.256999999998</v>
      </c>
    </row>
    <row r="40749" spans="1:4" x14ac:dyDescent="0.25">
      <c r="A40749" t="s">
        <v>358</v>
      </c>
      <c r="B40749" t="s">
        <v>393</v>
      </c>
      <c r="C40749" t="s">
        <v>2</v>
      </c>
      <c r="D40749">
        <v>15802.815000000001</v>
      </c>
    </row>
    <row r="40750" spans="1:4" x14ac:dyDescent="0.25">
      <c r="A40750" t="s">
        <v>358</v>
      </c>
      <c r="B40750" t="s">
        <v>393</v>
      </c>
      <c r="C40750" t="s">
        <v>6</v>
      </c>
      <c r="D40750">
        <v>38.723999999999997</v>
      </c>
    </row>
    <row r="40751" spans="1:4" x14ac:dyDescent="0.25">
      <c r="A40751" t="s">
        <v>250</v>
      </c>
      <c r="B40751" t="s">
        <v>251</v>
      </c>
      <c r="C40751" t="s">
        <v>447</v>
      </c>
      <c r="D40751">
        <v>11321440.568</v>
      </c>
    </row>
    <row r="40752" spans="1:4" x14ac:dyDescent="0.25">
      <c r="A40752" t="s">
        <v>250</v>
      </c>
      <c r="B40752" t="s">
        <v>251</v>
      </c>
      <c r="C40752" t="s">
        <v>3</v>
      </c>
      <c r="D40752">
        <v>12977.819</v>
      </c>
    </row>
    <row r="40753" spans="1:4" x14ac:dyDescent="0.25">
      <c r="A40753" t="s">
        <v>250</v>
      </c>
      <c r="B40753" t="s">
        <v>251</v>
      </c>
      <c r="C40753" t="s">
        <v>4</v>
      </c>
      <c r="D40753">
        <v>10218.745999999999</v>
      </c>
    </row>
    <row r="40754" spans="1:4" x14ac:dyDescent="0.25">
      <c r="A40754" t="s">
        <v>250</v>
      </c>
      <c r="B40754" t="s">
        <v>251</v>
      </c>
      <c r="C40754" t="s">
        <v>458</v>
      </c>
      <c r="D40754">
        <v>71875747.827000007</v>
      </c>
    </row>
    <row r="40755" spans="1:4" x14ac:dyDescent="0.25">
      <c r="A40755" t="s">
        <v>250</v>
      </c>
      <c r="B40755" t="s">
        <v>251</v>
      </c>
      <c r="C40755" t="s">
        <v>5</v>
      </c>
      <c r="D40755">
        <v>298216.50099999999</v>
      </c>
    </row>
    <row r="40756" spans="1:4" x14ac:dyDescent="0.25">
      <c r="A40756" t="s">
        <v>250</v>
      </c>
      <c r="B40756" t="s">
        <v>251</v>
      </c>
      <c r="C40756" t="s">
        <v>375</v>
      </c>
      <c r="D40756">
        <v>853921.86399999994</v>
      </c>
    </row>
    <row r="40757" spans="1:4" x14ac:dyDescent="0.25">
      <c r="A40757" t="s">
        <v>250</v>
      </c>
      <c r="B40757" t="s">
        <v>251</v>
      </c>
      <c r="C40757" t="s">
        <v>463</v>
      </c>
      <c r="D40757">
        <v>16370.003000000001</v>
      </c>
    </row>
    <row r="40758" spans="1:4" x14ac:dyDescent="0.25">
      <c r="A40758" t="s">
        <v>250</v>
      </c>
      <c r="B40758" t="s">
        <v>251</v>
      </c>
      <c r="C40758" t="s">
        <v>461</v>
      </c>
      <c r="D40758">
        <v>213119.266</v>
      </c>
    </row>
    <row r="40759" spans="1:4" x14ac:dyDescent="0.25">
      <c r="A40759" t="s">
        <v>250</v>
      </c>
      <c r="B40759" t="s">
        <v>251</v>
      </c>
      <c r="C40759" t="s">
        <v>2</v>
      </c>
      <c r="D40759">
        <v>145273.625</v>
      </c>
    </row>
    <row r="40760" spans="1:4" x14ac:dyDescent="0.25">
      <c r="A40760" t="s">
        <v>250</v>
      </c>
      <c r="B40760" t="s">
        <v>251</v>
      </c>
      <c r="C40760" t="s">
        <v>6</v>
      </c>
      <c r="D40760">
        <v>44984.108</v>
      </c>
    </row>
    <row r="40761" spans="1:4" x14ac:dyDescent="0.25">
      <c r="A40761" t="s">
        <v>252</v>
      </c>
      <c r="B40761" t="s">
        <v>253</v>
      </c>
      <c r="C40761" t="s">
        <v>447</v>
      </c>
      <c r="D40761">
        <v>7052302.1229999997</v>
      </c>
    </row>
    <row r="40762" spans="1:4" x14ac:dyDescent="0.25">
      <c r="A40762" t="s">
        <v>252</v>
      </c>
      <c r="B40762" t="s">
        <v>253</v>
      </c>
      <c r="C40762" t="s">
        <v>3</v>
      </c>
      <c r="D40762">
        <v>7398.43</v>
      </c>
    </row>
    <row r="40763" spans="1:4" x14ac:dyDescent="0.25">
      <c r="A40763" t="s">
        <v>252</v>
      </c>
      <c r="B40763" t="s">
        <v>253</v>
      </c>
      <c r="C40763" t="s">
        <v>4</v>
      </c>
      <c r="D40763">
        <v>10743.794</v>
      </c>
    </row>
    <row r="40764" spans="1:4" x14ac:dyDescent="0.25">
      <c r="A40764" t="s">
        <v>252</v>
      </c>
      <c r="B40764" t="s">
        <v>253</v>
      </c>
      <c r="C40764" t="s">
        <v>458</v>
      </c>
      <c r="D40764">
        <v>32195507.710000001</v>
      </c>
    </row>
    <row r="40765" spans="1:4" x14ac:dyDescent="0.25">
      <c r="A40765" t="s">
        <v>252</v>
      </c>
      <c r="B40765" t="s">
        <v>253</v>
      </c>
      <c r="C40765" t="s">
        <v>5</v>
      </c>
      <c r="D40765">
        <v>265312.00300000003</v>
      </c>
    </row>
    <row r="40766" spans="1:4" x14ac:dyDescent="0.25">
      <c r="A40766" t="s">
        <v>252</v>
      </c>
      <c r="B40766" t="s">
        <v>253</v>
      </c>
      <c r="C40766" t="s">
        <v>375</v>
      </c>
      <c r="D40766">
        <v>960206.42299999995</v>
      </c>
    </row>
    <row r="40767" spans="1:4" x14ac:dyDescent="0.25">
      <c r="A40767" t="s">
        <v>252</v>
      </c>
      <c r="B40767" t="s">
        <v>253</v>
      </c>
      <c r="C40767" t="s">
        <v>463</v>
      </c>
      <c r="D40767">
        <v>44146.241000000002</v>
      </c>
    </row>
    <row r="40768" spans="1:4" x14ac:dyDescent="0.25">
      <c r="A40768" t="s">
        <v>252</v>
      </c>
      <c r="B40768" t="s">
        <v>253</v>
      </c>
      <c r="C40768" t="s">
        <v>461</v>
      </c>
      <c r="D40768">
        <v>709582.98899999994</v>
      </c>
    </row>
    <row r="40769" spans="1:4" x14ac:dyDescent="0.25">
      <c r="A40769" t="s">
        <v>252</v>
      </c>
      <c r="B40769" t="s">
        <v>253</v>
      </c>
      <c r="C40769" t="s">
        <v>2</v>
      </c>
      <c r="D40769">
        <v>192631.147</v>
      </c>
    </row>
    <row r="40770" spans="1:4" x14ac:dyDescent="0.25">
      <c r="A40770" t="s">
        <v>252</v>
      </c>
      <c r="B40770" t="s">
        <v>253</v>
      </c>
      <c r="C40770" t="s">
        <v>6</v>
      </c>
      <c r="D40770">
        <v>20781.398000000001</v>
      </c>
    </row>
    <row r="40771" spans="1:4" x14ac:dyDescent="0.25">
      <c r="A40771" t="s">
        <v>254</v>
      </c>
      <c r="B40771" t="s">
        <v>255</v>
      </c>
      <c r="C40771" t="s">
        <v>447</v>
      </c>
      <c r="D40771">
        <v>17568975.767999999</v>
      </c>
    </row>
    <row r="40772" spans="1:4" x14ac:dyDescent="0.25">
      <c r="A40772" t="s">
        <v>254</v>
      </c>
      <c r="B40772" t="s">
        <v>255</v>
      </c>
      <c r="C40772" t="s">
        <v>3</v>
      </c>
      <c r="D40772">
        <v>71155.448999999993</v>
      </c>
    </row>
    <row r="40773" spans="1:4" x14ac:dyDescent="0.25">
      <c r="A40773" t="s">
        <v>254</v>
      </c>
      <c r="B40773" t="s">
        <v>255</v>
      </c>
      <c r="C40773" t="s">
        <v>4</v>
      </c>
      <c r="D40773">
        <v>122447.09299999999</v>
      </c>
    </row>
    <row r="40774" spans="1:4" x14ac:dyDescent="0.25">
      <c r="A40774" t="s">
        <v>254</v>
      </c>
      <c r="B40774" t="s">
        <v>255</v>
      </c>
      <c r="C40774" t="s">
        <v>458</v>
      </c>
      <c r="D40774">
        <v>132867044.94</v>
      </c>
    </row>
    <row r="40775" spans="1:4" x14ac:dyDescent="0.25">
      <c r="A40775" t="s">
        <v>254</v>
      </c>
      <c r="B40775" t="s">
        <v>255</v>
      </c>
      <c r="C40775" t="s">
        <v>5</v>
      </c>
      <c r="D40775">
        <v>577149.67200000002</v>
      </c>
    </row>
    <row r="40776" spans="1:4" x14ac:dyDescent="0.25">
      <c r="A40776" t="s">
        <v>254</v>
      </c>
      <c r="B40776" t="s">
        <v>255</v>
      </c>
      <c r="C40776" t="s">
        <v>375</v>
      </c>
      <c r="D40776">
        <v>5166510.9179999996</v>
      </c>
    </row>
    <row r="40777" spans="1:4" x14ac:dyDescent="0.25">
      <c r="A40777" t="s">
        <v>254</v>
      </c>
      <c r="B40777" t="s">
        <v>255</v>
      </c>
      <c r="C40777" t="s">
        <v>463</v>
      </c>
      <c r="D40777">
        <v>408465.84</v>
      </c>
    </row>
    <row r="40778" spans="1:4" x14ac:dyDescent="0.25">
      <c r="A40778" t="s">
        <v>254</v>
      </c>
      <c r="B40778" t="s">
        <v>255</v>
      </c>
      <c r="C40778" t="s">
        <v>461</v>
      </c>
      <c r="D40778">
        <v>1346369.327</v>
      </c>
    </row>
    <row r="40779" spans="1:4" x14ac:dyDescent="0.25">
      <c r="A40779" t="s">
        <v>254</v>
      </c>
      <c r="B40779" t="s">
        <v>255</v>
      </c>
      <c r="C40779" t="s">
        <v>2</v>
      </c>
      <c r="D40779">
        <v>208882.37599999999</v>
      </c>
    </row>
    <row r="40780" spans="1:4" x14ac:dyDescent="0.25">
      <c r="A40780" t="s">
        <v>254</v>
      </c>
      <c r="B40780" t="s">
        <v>255</v>
      </c>
      <c r="C40780" t="s">
        <v>6</v>
      </c>
      <c r="D40780">
        <v>1900639.1910000001</v>
      </c>
    </row>
    <row r="40781" spans="1:4" x14ac:dyDescent="0.25">
      <c r="A40781" t="s">
        <v>256</v>
      </c>
      <c r="B40781" t="s">
        <v>257</v>
      </c>
      <c r="C40781" t="s">
        <v>447</v>
      </c>
      <c r="D40781">
        <v>393133.63299999997</v>
      </c>
    </row>
    <row r="40782" spans="1:4" x14ac:dyDescent="0.25">
      <c r="A40782" t="s">
        <v>256</v>
      </c>
      <c r="B40782" t="s">
        <v>257</v>
      </c>
      <c r="C40782" t="s">
        <v>3</v>
      </c>
      <c r="D40782">
        <v>256.00799999999998</v>
      </c>
    </row>
    <row r="40783" spans="1:4" x14ac:dyDescent="0.25">
      <c r="A40783" t="s">
        <v>256</v>
      </c>
      <c r="B40783" t="s">
        <v>257</v>
      </c>
      <c r="C40783" t="s">
        <v>4</v>
      </c>
      <c r="D40783">
        <v>14180.048000000001</v>
      </c>
    </row>
    <row r="40784" spans="1:4" x14ac:dyDescent="0.25">
      <c r="A40784" t="s">
        <v>256</v>
      </c>
      <c r="B40784" t="s">
        <v>257</v>
      </c>
      <c r="C40784" t="s">
        <v>458</v>
      </c>
      <c r="D40784">
        <v>112854.68799999999</v>
      </c>
    </row>
    <row r="40785" spans="1:4" x14ac:dyDescent="0.25">
      <c r="A40785" t="s">
        <v>256</v>
      </c>
      <c r="B40785" t="s">
        <v>257</v>
      </c>
      <c r="C40785" t="s">
        <v>5</v>
      </c>
      <c r="D40785">
        <v>5179.7780000000002</v>
      </c>
    </row>
    <row r="40786" spans="1:4" x14ac:dyDescent="0.25">
      <c r="A40786" t="s">
        <v>256</v>
      </c>
      <c r="B40786" t="s">
        <v>257</v>
      </c>
      <c r="C40786" t="s">
        <v>375</v>
      </c>
      <c r="D40786">
        <v>37204.938000000002</v>
      </c>
    </row>
    <row r="40787" spans="1:4" x14ac:dyDescent="0.25">
      <c r="A40787" t="s">
        <v>256</v>
      </c>
      <c r="B40787" t="s">
        <v>257</v>
      </c>
      <c r="C40787" t="s">
        <v>463</v>
      </c>
      <c r="D40787">
        <v>679.61099999999999</v>
      </c>
    </row>
    <row r="40788" spans="1:4" x14ac:dyDescent="0.25">
      <c r="A40788" t="s">
        <v>256</v>
      </c>
      <c r="B40788" t="s">
        <v>257</v>
      </c>
      <c r="C40788" t="s">
        <v>461</v>
      </c>
      <c r="D40788">
        <v>3629.2190000000001</v>
      </c>
    </row>
    <row r="40789" spans="1:4" x14ac:dyDescent="0.25">
      <c r="A40789" t="s">
        <v>256</v>
      </c>
      <c r="B40789" t="s">
        <v>257</v>
      </c>
      <c r="C40789" t="s">
        <v>2</v>
      </c>
      <c r="D40789">
        <v>1417905.976</v>
      </c>
    </row>
    <row r="40790" spans="1:4" x14ac:dyDescent="0.25">
      <c r="A40790" t="s">
        <v>256</v>
      </c>
      <c r="B40790" t="s">
        <v>257</v>
      </c>
      <c r="C40790" t="s">
        <v>6</v>
      </c>
      <c r="D40790">
        <v>6203.5349999999999</v>
      </c>
    </row>
    <row r="40791" spans="1:4" x14ac:dyDescent="0.25">
      <c r="A40791" t="s">
        <v>297</v>
      </c>
      <c r="B40791" t="s">
        <v>298</v>
      </c>
      <c r="C40791" t="s">
        <v>447</v>
      </c>
      <c r="D40791">
        <v>609586.42299999995</v>
      </c>
    </row>
    <row r="40792" spans="1:4" x14ac:dyDescent="0.25">
      <c r="A40792" t="s">
        <v>297</v>
      </c>
      <c r="B40792" t="s">
        <v>298</v>
      </c>
      <c r="C40792" t="s">
        <v>3</v>
      </c>
      <c r="D40792">
        <v>1053.248</v>
      </c>
    </row>
    <row r="40793" spans="1:4" x14ac:dyDescent="0.25">
      <c r="A40793" t="s">
        <v>297</v>
      </c>
      <c r="B40793" t="s">
        <v>298</v>
      </c>
      <c r="C40793" t="s">
        <v>4</v>
      </c>
      <c r="D40793">
        <v>43496.207000000002</v>
      </c>
    </row>
    <row r="40794" spans="1:4" x14ac:dyDescent="0.25">
      <c r="A40794" t="s">
        <v>297</v>
      </c>
      <c r="B40794" t="s">
        <v>298</v>
      </c>
      <c r="C40794" t="s">
        <v>458</v>
      </c>
      <c r="D40794">
        <v>471937.94500000001</v>
      </c>
    </row>
    <row r="40795" spans="1:4" x14ac:dyDescent="0.25">
      <c r="A40795" t="s">
        <v>297</v>
      </c>
      <c r="B40795" t="s">
        <v>298</v>
      </c>
      <c r="C40795" t="s">
        <v>5</v>
      </c>
      <c r="D40795">
        <v>20524.27</v>
      </c>
    </row>
    <row r="40796" spans="1:4" x14ac:dyDescent="0.25">
      <c r="A40796" t="s">
        <v>297</v>
      </c>
      <c r="B40796" t="s">
        <v>298</v>
      </c>
      <c r="C40796" t="s">
        <v>375</v>
      </c>
      <c r="D40796">
        <v>23119.432000000001</v>
      </c>
    </row>
    <row r="40797" spans="1:4" x14ac:dyDescent="0.25">
      <c r="A40797" t="s">
        <v>297</v>
      </c>
      <c r="B40797" t="s">
        <v>298</v>
      </c>
      <c r="C40797" t="s">
        <v>463</v>
      </c>
      <c r="D40797">
        <v>17082.271000000001</v>
      </c>
    </row>
    <row r="40798" spans="1:4" x14ac:dyDescent="0.25">
      <c r="A40798" t="s">
        <v>297</v>
      </c>
      <c r="B40798" t="s">
        <v>298</v>
      </c>
      <c r="C40798" t="s">
        <v>461</v>
      </c>
      <c r="D40798">
        <v>8733.2639999999992</v>
      </c>
    </row>
    <row r="40799" spans="1:4" x14ac:dyDescent="0.25">
      <c r="A40799" t="s">
        <v>297</v>
      </c>
      <c r="B40799" t="s">
        <v>298</v>
      </c>
      <c r="C40799" t="s">
        <v>2</v>
      </c>
      <c r="D40799">
        <v>195121.80300000001</v>
      </c>
    </row>
    <row r="40800" spans="1:4" x14ac:dyDescent="0.25">
      <c r="A40800" t="s">
        <v>297</v>
      </c>
      <c r="B40800" t="s">
        <v>298</v>
      </c>
      <c r="C40800" t="s">
        <v>6</v>
      </c>
      <c r="D40800">
        <v>1230.2260000000001</v>
      </c>
    </row>
    <row r="40801" spans="1:4" x14ac:dyDescent="0.25">
      <c r="A40801" t="s">
        <v>299</v>
      </c>
      <c r="B40801" t="s">
        <v>300</v>
      </c>
      <c r="C40801" t="s">
        <v>447</v>
      </c>
      <c r="D40801">
        <v>3480004.8569999998</v>
      </c>
    </row>
    <row r="40802" spans="1:4" x14ac:dyDescent="0.25">
      <c r="A40802" t="s">
        <v>299</v>
      </c>
      <c r="B40802" t="s">
        <v>300</v>
      </c>
      <c r="C40802" t="s">
        <v>4</v>
      </c>
      <c r="D40802">
        <v>25754.654999999999</v>
      </c>
    </row>
    <row r="40803" spans="1:4" x14ac:dyDescent="0.25">
      <c r="A40803" t="s">
        <v>299</v>
      </c>
      <c r="B40803" t="s">
        <v>300</v>
      </c>
      <c r="C40803" t="s">
        <v>458</v>
      </c>
      <c r="D40803">
        <v>2330895.0669999998</v>
      </c>
    </row>
    <row r="40804" spans="1:4" x14ac:dyDescent="0.25">
      <c r="A40804" t="s">
        <v>299</v>
      </c>
      <c r="B40804" t="s">
        <v>300</v>
      </c>
      <c r="C40804" t="s">
        <v>5</v>
      </c>
      <c r="D40804">
        <v>413051.636</v>
      </c>
    </row>
    <row r="40805" spans="1:4" x14ac:dyDescent="0.25">
      <c r="A40805" t="s">
        <v>299</v>
      </c>
      <c r="B40805" t="s">
        <v>300</v>
      </c>
      <c r="C40805" t="s">
        <v>375</v>
      </c>
      <c r="D40805">
        <v>47131.879000000001</v>
      </c>
    </row>
    <row r="40806" spans="1:4" x14ac:dyDescent="0.25">
      <c r="A40806" t="s">
        <v>299</v>
      </c>
      <c r="B40806" t="s">
        <v>300</v>
      </c>
      <c r="C40806" t="s">
        <v>463</v>
      </c>
      <c r="D40806">
        <v>13670.454</v>
      </c>
    </row>
    <row r="40807" spans="1:4" x14ac:dyDescent="0.25">
      <c r="A40807" t="s">
        <v>299</v>
      </c>
      <c r="B40807" t="s">
        <v>300</v>
      </c>
      <c r="C40807" t="s">
        <v>461</v>
      </c>
      <c r="D40807">
        <v>136878.69</v>
      </c>
    </row>
    <row r="40808" spans="1:4" x14ac:dyDescent="0.25">
      <c r="A40808" t="s">
        <v>299</v>
      </c>
      <c r="B40808" t="s">
        <v>300</v>
      </c>
      <c r="C40808" t="s">
        <v>2</v>
      </c>
      <c r="D40808">
        <v>2416.087</v>
      </c>
    </row>
    <row r="40809" spans="1:4" x14ac:dyDescent="0.25">
      <c r="A40809" t="s">
        <v>299</v>
      </c>
      <c r="B40809" t="s">
        <v>300</v>
      </c>
      <c r="C40809" t="s">
        <v>6</v>
      </c>
      <c r="D40809">
        <v>1341.9880000000001</v>
      </c>
    </row>
    <row r="40810" spans="1:4" x14ac:dyDescent="0.25">
      <c r="A40810" t="s">
        <v>415</v>
      </c>
      <c r="B40810" t="s">
        <v>416</v>
      </c>
      <c r="C40810" t="s">
        <v>447</v>
      </c>
      <c r="D40810">
        <v>395645.13900000002</v>
      </c>
    </row>
    <row r="40811" spans="1:4" x14ac:dyDescent="0.25">
      <c r="A40811" t="s">
        <v>415</v>
      </c>
      <c r="B40811" t="s">
        <v>416</v>
      </c>
      <c r="C40811" t="s">
        <v>3</v>
      </c>
      <c r="D40811">
        <v>837.61</v>
      </c>
    </row>
    <row r="40812" spans="1:4" x14ac:dyDescent="0.25">
      <c r="A40812" t="s">
        <v>415</v>
      </c>
      <c r="B40812" t="s">
        <v>416</v>
      </c>
      <c r="C40812" t="s">
        <v>4</v>
      </c>
      <c r="D40812">
        <v>7195.3860000000004</v>
      </c>
    </row>
    <row r="40813" spans="1:4" x14ac:dyDescent="0.25">
      <c r="A40813" t="s">
        <v>415</v>
      </c>
      <c r="B40813" t="s">
        <v>416</v>
      </c>
      <c r="C40813" t="s">
        <v>458</v>
      </c>
      <c r="D40813">
        <v>252593.01800000001</v>
      </c>
    </row>
    <row r="40814" spans="1:4" x14ac:dyDescent="0.25">
      <c r="A40814" t="s">
        <v>415</v>
      </c>
      <c r="B40814" t="s">
        <v>416</v>
      </c>
      <c r="C40814" t="s">
        <v>5</v>
      </c>
      <c r="D40814">
        <v>32636.429</v>
      </c>
    </row>
    <row r="40815" spans="1:4" x14ac:dyDescent="0.25">
      <c r="A40815" t="s">
        <v>415</v>
      </c>
      <c r="B40815" t="s">
        <v>416</v>
      </c>
      <c r="C40815" t="s">
        <v>375</v>
      </c>
      <c r="D40815">
        <v>56941.697999999997</v>
      </c>
    </row>
    <row r="40816" spans="1:4" x14ac:dyDescent="0.25">
      <c r="A40816" t="s">
        <v>415</v>
      </c>
      <c r="B40816" t="s">
        <v>416</v>
      </c>
      <c r="C40816" t="s">
        <v>463</v>
      </c>
      <c r="D40816">
        <v>111.492</v>
      </c>
    </row>
    <row r="40817" spans="1:4" x14ac:dyDescent="0.25">
      <c r="A40817" t="s">
        <v>415</v>
      </c>
      <c r="B40817" t="s">
        <v>416</v>
      </c>
      <c r="C40817" t="s">
        <v>461</v>
      </c>
      <c r="D40817">
        <v>1412.42</v>
      </c>
    </row>
    <row r="40818" spans="1:4" x14ac:dyDescent="0.25">
      <c r="A40818" t="s">
        <v>415</v>
      </c>
      <c r="B40818" t="s">
        <v>416</v>
      </c>
      <c r="C40818" t="s">
        <v>2</v>
      </c>
      <c r="D40818">
        <v>4861.3379999999997</v>
      </c>
    </row>
    <row r="40819" spans="1:4" x14ac:dyDescent="0.25">
      <c r="A40819" t="s">
        <v>415</v>
      </c>
      <c r="B40819" t="s">
        <v>416</v>
      </c>
      <c r="C40819" t="s">
        <v>6</v>
      </c>
      <c r="D40819">
        <v>29059.506000000001</v>
      </c>
    </row>
    <row r="40820" spans="1:4" x14ac:dyDescent="0.25">
      <c r="A40820" t="s">
        <v>258</v>
      </c>
      <c r="B40820" t="s">
        <v>394</v>
      </c>
      <c r="C40820" t="s">
        <v>447</v>
      </c>
      <c r="D40820">
        <v>4193087.8280000002</v>
      </c>
    </row>
    <row r="40821" spans="1:4" x14ac:dyDescent="0.25">
      <c r="A40821" t="s">
        <v>258</v>
      </c>
      <c r="B40821" t="s">
        <v>394</v>
      </c>
      <c r="C40821" t="s">
        <v>3</v>
      </c>
      <c r="D40821">
        <v>90500.626999999993</v>
      </c>
    </row>
    <row r="40822" spans="1:4" x14ac:dyDescent="0.25">
      <c r="A40822" t="s">
        <v>258</v>
      </c>
      <c r="B40822" t="s">
        <v>394</v>
      </c>
      <c r="C40822" t="s">
        <v>4</v>
      </c>
      <c r="D40822">
        <v>12390.655000000001</v>
      </c>
    </row>
    <row r="40823" spans="1:4" x14ac:dyDescent="0.25">
      <c r="A40823" t="s">
        <v>258</v>
      </c>
      <c r="B40823" t="s">
        <v>394</v>
      </c>
      <c r="C40823" t="s">
        <v>458</v>
      </c>
      <c r="D40823">
        <v>4844576.0549999997</v>
      </c>
    </row>
    <row r="40824" spans="1:4" x14ac:dyDescent="0.25">
      <c r="A40824" t="s">
        <v>258</v>
      </c>
      <c r="B40824" t="s">
        <v>394</v>
      </c>
      <c r="C40824" t="s">
        <v>5</v>
      </c>
      <c r="D40824">
        <v>111335.901</v>
      </c>
    </row>
    <row r="40825" spans="1:4" x14ac:dyDescent="0.25">
      <c r="A40825" t="s">
        <v>258</v>
      </c>
      <c r="B40825" t="s">
        <v>394</v>
      </c>
      <c r="C40825" t="s">
        <v>375</v>
      </c>
      <c r="D40825">
        <v>716307.42299999995</v>
      </c>
    </row>
    <row r="40826" spans="1:4" x14ac:dyDescent="0.25">
      <c r="A40826" t="s">
        <v>258</v>
      </c>
      <c r="B40826" t="s">
        <v>394</v>
      </c>
      <c r="C40826" t="s">
        <v>463</v>
      </c>
      <c r="D40826">
        <v>11980.046</v>
      </c>
    </row>
    <row r="40827" spans="1:4" x14ac:dyDescent="0.25">
      <c r="A40827" t="s">
        <v>258</v>
      </c>
      <c r="B40827" t="s">
        <v>394</v>
      </c>
      <c r="C40827" t="s">
        <v>461</v>
      </c>
      <c r="D40827">
        <v>83951.623999999996</v>
      </c>
    </row>
    <row r="40828" spans="1:4" x14ac:dyDescent="0.25">
      <c r="A40828" t="s">
        <v>258</v>
      </c>
      <c r="B40828" t="s">
        <v>394</v>
      </c>
      <c r="C40828" t="s">
        <v>2</v>
      </c>
      <c r="D40828">
        <v>97109.327999999994</v>
      </c>
    </row>
    <row r="40829" spans="1:4" x14ac:dyDescent="0.25">
      <c r="A40829" t="s">
        <v>258</v>
      </c>
      <c r="B40829" t="s">
        <v>394</v>
      </c>
      <c r="C40829" t="s">
        <v>6</v>
      </c>
      <c r="D40829">
        <v>1614662.4550000001</v>
      </c>
    </row>
    <row r="40830" spans="1:4" x14ac:dyDescent="0.25">
      <c r="A40830" t="s">
        <v>259</v>
      </c>
      <c r="B40830" t="s">
        <v>260</v>
      </c>
      <c r="C40830" t="s">
        <v>447</v>
      </c>
      <c r="D40830">
        <v>173620455.13999999</v>
      </c>
    </row>
    <row r="40831" spans="1:4" x14ac:dyDescent="0.25">
      <c r="A40831" t="s">
        <v>259</v>
      </c>
      <c r="B40831" t="s">
        <v>260</v>
      </c>
      <c r="C40831" t="s">
        <v>3</v>
      </c>
      <c r="D40831">
        <v>490001.41899999999</v>
      </c>
    </row>
    <row r="40832" spans="1:4" x14ac:dyDescent="0.25">
      <c r="A40832" t="s">
        <v>259</v>
      </c>
      <c r="B40832" t="s">
        <v>260</v>
      </c>
      <c r="C40832" t="s">
        <v>4</v>
      </c>
      <c r="D40832">
        <v>267490.12800000003</v>
      </c>
    </row>
    <row r="40833" spans="1:4" x14ac:dyDescent="0.25">
      <c r="A40833" t="s">
        <v>259</v>
      </c>
      <c r="B40833" t="s">
        <v>260</v>
      </c>
      <c r="C40833" t="s">
        <v>458</v>
      </c>
      <c r="D40833">
        <v>25430498.469999999</v>
      </c>
    </row>
    <row r="40834" spans="1:4" x14ac:dyDescent="0.25">
      <c r="A40834" t="s">
        <v>259</v>
      </c>
      <c r="B40834" t="s">
        <v>260</v>
      </c>
      <c r="C40834" t="s">
        <v>5</v>
      </c>
      <c r="D40834">
        <v>718590.946</v>
      </c>
    </row>
    <row r="40835" spans="1:4" x14ac:dyDescent="0.25">
      <c r="A40835" t="s">
        <v>259</v>
      </c>
      <c r="B40835" t="s">
        <v>260</v>
      </c>
      <c r="C40835" t="s">
        <v>375</v>
      </c>
      <c r="D40835">
        <v>14848569.373</v>
      </c>
    </row>
    <row r="40836" spans="1:4" x14ac:dyDescent="0.25">
      <c r="A40836" t="s">
        <v>259</v>
      </c>
      <c r="B40836" t="s">
        <v>260</v>
      </c>
      <c r="C40836" t="s">
        <v>463</v>
      </c>
      <c r="D40836">
        <v>6421867.9699999997</v>
      </c>
    </row>
    <row r="40837" spans="1:4" x14ac:dyDescent="0.25">
      <c r="A40837" t="s">
        <v>259</v>
      </c>
      <c r="B40837" t="s">
        <v>260</v>
      </c>
      <c r="C40837" t="s">
        <v>461</v>
      </c>
      <c r="D40837">
        <v>3325326.9190000002</v>
      </c>
    </row>
    <row r="40838" spans="1:4" x14ac:dyDescent="0.25">
      <c r="A40838" t="s">
        <v>259</v>
      </c>
      <c r="B40838" t="s">
        <v>260</v>
      </c>
      <c r="C40838" t="s">
        <v>2</v>
      </c>
      <c r="D40838">
        <v>1720080.3119999999</v>
      </c>
    </row>
    <row r="40839" spans="1:4" x14ac:dyDescent="0.25">
      <c r="A40839" t="s">
        <v>259</v>
      </c>
      <c r="B40839" t="s">
        <v>260</v>
      </c>
      <c r="C40839" t="s">
        <v>6</v>
      </c>
      <c r="D40839">
        <v>1127515.0619999999</v>
      </c>
    </row>
    <row r="40840" spans="1:4" x14ac:dyDescent="0.25">
      <c r="A40840" t="s">
        <v>261</v>
      </c>
      <c r="B40840" t="s">
        <v>262</v>
      </c>
      <c r="C40840" t="s">
        <v>447</v>
      </c>
      <c r="D40840">
        <v>1854686.9779999999</v>
      </c>
    </row>
    <row r="40841" spans="1:4" x14ac:dyDescent="0.25">
      <c r="A40841" t="s">
        <v>261</v>
      </c>
      <c r="B40841" t="s">
        <v>262</v>
      </c>
      <c r="C40841" t="s">
        <v>3</v>
      </c>
      <c r="D40841">
        <v>0.439</v>
      </c>
    </row>
    <row r="40842" spans="1:4" x14ac:dyDescent="0.25">
      <c r="A40842" t="s">
        <v>261</v>
      </c>
      <c r="B40842" t="s">
        <v>262</v>
      </c>
      <c r="C40842" t="s">
        <v>4</v>
      </c>
      <c r="D40842">
        <v>0.215</v>
      </c>
    </row>
    <row r="40843" spans="1:4" x14ac:dyDescent="0.25">
      <c r="A40843" t="s">
        <v>261</v>
      </c>
      <c r="B40843" t="s">
        <v>262</v>
      </c>
      <c r="C40843" t="s">
        <v>458</v>
      </c>
      <c r="D40843">
        <v>1835840.28</v>
      </c>
    </row>
    <row r="40844" spans="1:4" x14ac:dyDescent="0.25">
      <c r="A40844" t="s">
        <v>261</v>
      </c>
      <c r="B40844" t="s">
        <v>262</v>
      </c>
      <c r="C40844" t="s">
        <v>5</v>
      </c>
      <c r="D40844">
        <v>74.540000000000006</v>
      </c>
    </row>
    <row r="40845" spans="1:4" x14ac:dyDescent="0.25">
      <c r="A40845" t="s">
        <v>261</v>
      </c>
      <c r="B40845" t="s">
        <v>262</v>
      </c>
      <c r="C40845" t="s">
        <v>375</v>
      </c>
      <c r="D40845">
        <v>17273.741999999998</v>
      </c>
    </row>
    <row r="40846" spans="1:4" x14ac:dyDescent="0.25">
      <c r="A40846" t="s">
        <v>261</v>
      </c>
      <c r="B40846" t="s">
        <v>262</v>
      </c>
      <c r="C40846" t="s">
        <v>463</v>
      </c>
      <c r="D40846">
        <v>86.075999999999993</v>
      </c>
    </row>
    <row r="40847" spans="1:4" x14ac:dyDescent="0.25">
      <c r="A40847" t="s">
        <v>261</v>
      </c>
      <c r="B40847" t="s">
        <v>262</v>
      </c>
      <c r="C40847" t="s">
        <v>461</v>
      </c>
      <c r="D40847">
        <v>7907.7110000000002</v>
      </c>
    </row>
    <row r="40848" spans="1:4" x14ac:dyDescent="0.25">
      <c r="A40848" t="s">
        <v>261</v>
      </c>
      <c r="B40848" t="s">
        <v>262</v>
      </c>
      <c r="C40848" t="s">
        <v>2</v>
      </c>
      <c r="D40848">
        <v>141.32400000000001</v>
      </c>
    </row>
    <row r="40849" spans="1:4" x14ac:dyDescent="0.25">
      <c r="A40849" t="s">
        <v>263</v>
      </c>
      <c r="B40849" t="s">
        <v>395</v>
      </c>
      <c r="C40849" t="s">
        <v>447</v>
      </c>
      <c r="D40849">
        <v>1184835.6740000001</v>
      </c>
    </row>
    <row r="40850" spans="1:4" x14ac:dyDescent="0.25">
      <c r="A40850" t="s">
        <v>263</v>
      </c>
      <c r="B40850" t="s">
        <v>395</v>
      </c>
      <c r="C40850" t="s">
        <v>3</v>
      </c>
      <c r="D40850">
        <v>130.041</v>
      </c>
    </row>
    <row r="40851" spans="1:4" x14ac:dyDescent="0.25">
      <c r="A40851" t="s">
        <v>263</v>
      </c>
      <c r="B40851" t="s">
        <v>395</v>
      </c>
      <c r="C40851" t="s">
        <v>4</v>
      </c>
      <c r="D40851">
        <v>11.871</v>
      </c>
    </row>
    <row r="40852" spans="1:4" x14ac:dyDescent="0.25">
      <c r="A40852" t="s">
        <v>263</v>
      </c>
      <c r="B40852" t="s">
        <v>395</v>
      </c>
      <c r="C40852" t="s">
        <v>458</v>
      </c>
      <c r="D40852">
        <v>1542637.1459999999</v>
      </c>
    </row>
    <row r="40853" spans="1:4" x14ac:dyDescent="0.25">
      <c r="A40853" t="s">
        <v>263</v>
      </c>
      <c r="B40853" t="s">
        <v>395</v>
      </c>
      <c r="C40853" t="s">
        <v>5</v>
      </c>
      <c r="D40853">
        <v>444.22</v>
      </c>
    </row>
    <row r="40854" spans="1:4" x14ac:dyDescent="0.25">
      <c r="A40854" t="s">
        <v>263</v>
      </c>
      <c r="B40854" t="s">
        <v>395</v>
      </c>
      <c r="C40854" t="s">
        <v>375</v>
      </c>
      <c r="D40854">
        <v>42725.633999999998</v>
      </c>
    </row>
    <row r="40855" spans="1:4" x14ac:dyDescent="0.25">
      <c r="A40855" t="s">
        <v>263</v>
      </c>
      <c r="B40855" t="s">
        <v>395</v>
      </c>
      <c r="C40855" t="s">
        <v>463</v>
      </c>
      <c r="D40855">
        <v>313.529</v>
      </c>
    </row>
    <row r="40856" spans="1:4" x14ac:dyDescent="0.25">
      <c r="A40856" t="s">
        <v>263</v>
      </c>
      <c r="B40856" t="s">
        <v>395</v>
      </c>
      <c r="C40856" t="s">
        <v>461</v>
      </c>
      <c r="D40856">
        <v>19612.027999999998</v>
      </c>
    </row>
    <row r="40857" spans="1:4" x14ac:dyDescent="0.25">
      <c r="A40857" t="s">
        <v>263</v>
      </c>
      <c r="B40857" t="s">
        <v>395</v>
      </c>
      <c r="C40857" t="s">
        <v>2</v>
      </c>
      <c r="D40857">
        <v>85.828000000000003</v>
      </c>
    </row>
    <row r="40858" spans="1:4" x14ac:dyDescent="0.25">
      <c r="A40858" t="s">
        <v>332</v>
      </c>
      <c r="B40858" t="s">
        <v>475</v>
      </c>
      <c r="C40858" t="s">
        <v>447</v>
      </c>
      <c r="D40858">
        <v>435686.44500000001</v>
      </c>
    </row>
    <row r="40859" spans="1:4" x14ac:dyDescent="0.25">
      <c r="A40859" t="s">
        <v>332</v>
      </c>
      <c r="B40859" t="s">
        <v>475</v>
      </c>
      <c r="C40859" t="s">
        <v>4</v>
      </c>
      <c r="D40859">
        <v>8.4809999999999999</v>
      </c>
    </row>
    <row r="40860" spans="1:4" x14ac:dyDescent="0.25">
      <c r="A40860" t="s">
        <v>332</v>
      </c>
      <c r="B40860" t="s">
        <v>475</v>
      </c>
      <c r="C40860" t="s">
        <v>458</v>
      </c>
      <c r="D40860">
        <v>13681.132</v>
      </c>
    </row>
    <row r="40861" spans="1:4" x14ac:dyDescent="0.25">
      <c r="A40861" t="s">
        <v>332</v>
      </c>
      <c r="B40861" t="s">
        <v>475</v>
      </c>
      <c r="C40861" t="s">
        <v>375</v>
      </c>
      <c r="D40861">
        <v>1539.192</v>
      </c>
    </row>
    <row r="40862" spans="1:4" x14ac:dyDescent="0.25">
      <c r="A40862" t="s">
        <v>332</v>
      </c>
      <c r="B40862" t="s">
        <v>475</v>
      </c>
      <c r="C40862" t="s">
        <v>463</v>
      </c>
      <c r="D40862">
        <v>15944.68</v>
      </c>
    </row>
    <row r="40863" spans="1:4" x14ac:dyDescent="0.25">
      <c r="A40863" t="s">
        <v>332</v>
      </c>
      <c r="B40863" t="s">
        <v>475</v>
      </c>
      <c r="C40863" t="s">
        <v>461</v>
      </c>
      <c r="D40863">
        <v>7964.7060000000001</v>
      </c>
    </row>
    <row r="40864" spans="1:4" x14ac:dyDescent="0.25">
      <c r="A40864" t="s">
        <v>332</v>
      </c>
      <c r="B40864" t="s">
        <v>475</v>
      </c>
      <c r="C40864" t="s">
        <v>2</v>
      </c>
      <c r="D40864">
        <v>356.42200000000003</v>
      </c>
    </row>
    <row r="40865" spans="1:4" x14ac:dyDescent="0.25">
      <c r="A40865" t="s">
        <v>354</v>
      </c>
      <c r="B40865" t="s">
        <v>355</v>
      </c>
      <c r="C40865" t="s">
        <v>447</v>
      </c>
      <c r="D40865">
        <v>54056.703000000001</v>
      </c>
    </row>
    <row r="40866" spans="1:4" x14ac:dyDescent="0.25">
      <c r="A40866" t="s">
        <v>354</v>
      </c>
      <c r="B40866" t="s">
        <v>355</v>
      </c>
      <c r="C40866" t="s">
        <v>458</v>
      </c>
      <c r="D40866">
        <v>5346</v>
      </c>
    </row>
    <row r="40867" spans="1:4" x14ac:dyDescent="0.25">
      <c r="A40867" t="s">
        <v>354</v>
      </c>
      <c r="B40867" t="s">
        <v>355</v>
      </c>
      <c r="C40867" t="s">
        <v>375</v>
      </c>
      <c r="D40867">
        <v>19126.065999999999</v>
      </c>
    </row>
    <row r="40868" spans="1:4" x14ac:dyDescent="0.25">
      <c r="A40868" t="s">
        <v>354</v>
      </c>
      <c r="B40868" t="s">
        <v>355</v>
      </c>
      <c r="C40868" t="s">
        <v>463</v>
      </c>
      <c r="D40868">
        <v>120849.7</v>
      </c>
    </row>
    <row r="40869" spans="1:4" x14ac:dyDescent="0.25">
      <c r="A40869" t="s">
        <v>354</v>
      </c>
      <c r="B40869" t="s">
        <v>355</v>
      </c>
      <c r="C40869" t="s">
        <v>461</v>
      </c>
      <c r="D40869">
        <v>1744.0050000000001</v>
      </c>
    </row>
    <row r="40870" spans="1:4" x14ac:dyDescent="0.25">
      <c r="A40870" t="s">
        <v>354</v>
      </c>
      <c r="B40870" t="s">
        <v>355</v>
      </c>
      <c r="C40870" t="s">
        <v>2</v>
      </c>
      <c r="D40870">
        <v>80.528000000000006</v>
      </c>
    </row>
    <row r="40871" spans="1:4" x14ac:dyDescent="0.25">
      <c r="A40871" t="s">
        <v>264</v>
      </c>
      <c r="B40871" t="s">
        <v>396</v>
      </c>
      <c r="C40871" t="s">
        <v>447</v>
      </c>
      <c r="D40871">
        <v>912949.69700000004</v>
      </c>
    </row>
    <row r="40872" spans="1:4" x14ac:dyDescent="0.25">
      <c r="A40872" t="s">
        <v>264</v>
      </c>
      <c r="B40872" t="s">
        <v>396</v>
      </c>
      <c r="C40872" t="s">
        <v>4</v>
      </c>
      <c r="D40872">
        <v>4.3079999999999998</v>
      </c>
    </row>
    <row r="40873" spans="1:4" x14ac:dyDescent="0.25">
      <c r="A40873" t="s">
        <v>264</v>
      </c>
      <c r="B40873" t="s">
        <v>396</v>
      </c>
      <c r="C40873" t="s">
        <v>458</v>
      </c>
      <c r="D40873">
        <v>1340261.074</v>
      </c>
    </row>
    <row r="40874" spans="1:4" x14ac:dyDescent="0.25">
      <c r="A40874" t="s">
        <v>264</v>
      </c>
      <c r="B40874" t="s">
        <v>396</v>
      </c>
      <c r="C40874" t="s">
        <v>5</v>
      </c>
      <c r="D40874">
        <v>4373.9769999999999</v>
      </c>
    </row>
    <row r="40875" spans="1:4" x14ac:dyDescent="0.25">
      <c r="A40875" t="s">
        <v>264</v>
      </c>
      <c r="B40875" t="s">
        <v>396</v>
      </c>
      <c r="C40875" t="s">
        <v>375</v>
      </c>
      <c r="D40875">
        <v>2371747.1120000002</v>
      </c>
    </row>
    <row r="40876" spans="1:4" x14ac:dyDescent="0.25">
      <c r="A40876" t="s">
        <v>264</v>
      </c>
      <c r="B40876" t="s">
        <v>396</v>
      </c>
      <c r="C40876" t="s">
        <v>463</v>
      </c>
      <c r="D40876">
        <v>60561.523999999998</v>
      </c>
    </row>
    <row r="40877" spans="1:4" x14ac:dyDescent="0.25">
      <c r="A40877" t="s">
        <v>264</v>
      </c>
      <c r="B40877" t="s">
        <v>396</v>
      </c>
      <c r="C40877" t="s">
        <v>461</v>
      </c>
      <c r="D40877">
        <v>657328.62199999997</v>
      </c>
    </row>
    <row r="40878" spans="1:4" x14ac:dyDescent="0.25">
      <c r="A40878" t="s">
        <v>264</v>
      </c>
      <c r="B40878" t="s">
        <v>396</v>
      </c>
      <c r="C40878" t="s">
        <v>2</v>
      </c>
      <c r="D40878">
        <v>11097.521000000001</v>
      </c>
    </row>
    <row r="40879" spans="1:4" x14ac:dyDescent="0.25">
      <c r="A40879" t="s">
        <v>264</v>
      </c>
      <c r="B40879" t="s">
        <v>396</v>
      </c>
      <c r="C40879" t="s">
        <v>6</v>
      </c>
      <c r="D40879">
        <v>174.58600000000001</v>
      </c>
    </row>
    <row r="40880" spans="1:4" x14ac:dyDescent="0.25">
      <c r="A40880" t="s">
        <v>265</v>
      </c>
      <c r="B40880" t="s">
        <v>266</v>
      </c>
      <c r="C40880" t="s">
        <v>447</v>
      </c>
      <c r="D40880">
        <v>3773895.22</v>
      </c>
    </row>
    <row r="40881" spans="1:4" x14ac:dyDescent="0.25">
      <c r="A40881" t="s">
        <v>265</v>
      </c>
      <c r="B40881" t="s">
        <v>266</v>
      </c>
      <c r="C40881" t="s">
        <v>3</v>
      </c>
      <c r="D40881">
        <v>3725.239</v>
      </c>
    </row>
    <row r="40882" spans="1:4" x14ac:dyDescent="0.25">
      <c r="A40882" t="s">
        <v>265</v>
      </c>
      <c r="B40882" t="s">
        <v>266</v>
      </c>
      <c r="C40882" t="s">
        <v>4</v>
      </c>
      <c r="D40882">
        <v>25922.414000000001</v>
      </c>
    </row>
    <row r="40883" spans="1:4" x14ac:dyDescent="0.25">
      <c r="A40883" t="s">
        <v>265</v>
      </c>
      <c r="B40883" t="s">
        <v>266</v>
      </c>
      <c r="C40883" t="s">
        <v>458</v>
      </c>
      <c r="D40883">
        <v>16606863.344000001</v>
      </c>
    </row>
    <row r="40884" spans="1:4" x14ac:dyDescent="0.25">
      <c r="A40884" t="s">
        <v>265</v>
      </c>
      <c r="B40884" t="s">
        <v>266</v>
      </c>
      <c r="C40884" t="s">
        <v>5</v>
      </c>
      <c r="D40884">
        <v>1672576.3289999999</v>
      </c>
    </row>
    <row r="40885" spans="1:4" x14ac:dyDescent="0.25">
      <c r="A40885" t="s">
        <v>265</v>
      </c>
      <c r="B40885" t="s">
        <v>266</v>
      </c>
      <c r="C40885" t="s">
        <v>375</v>
      </c>
      <c r="D40885">
        <v>779451.58700000006</v>
      </c>
    </row>
    <row r="40886" spans="1:4" x14ac:dyDescent="0.25">
      <c r="A40886" t="s">
        <v>265</v>
      </c>
      <c r="B40886" t="s">
        <v>266</v>
      </c>
      <c r="C40886" t="s">
        <v>463</v>
      </c>
      <c r="D40886">
        <v>14382.552</v>
      </c>
    </row>
    <row r="40887" spans="1:4" x14ac:dyDescent="0.25">
      <c r="A40887" t="s">
        <v>265</v>
      </c>
      <c r="B40887" t="s">
        <v>266</v>
      </c>
      <c r="C40887" t="s">
        <v>461</v>
      </c>
      <c r="D40887">
        <v>409759.23300000001</v>
      </c>
    </row>
    <row r="40888" spans="1:4" x14ac:dyDescent="0.25">
      <c r="A40888" t="s">
        <v>265</v>
      </c>
      <c r="B40888" t="s">
        <v>266</v>
      </c>
      <c r="C40888" t="s">
        <v>2</v>
      </c>
      <c r="D40888">
        <v>16077.933000000001</v>
      </c>
    </row>
    <row r="40889" spans="1:4" x14ac:dyDescent="0.25">
      <c r="A40889" t="s">
        <v>265</v>
      </c>
      <c r="B40889" t="s">
        <v>266</v>
      </c>
      <c r="C40889" t="s">
        <v>6</v>
      </c>
      <c r="D40889">
        <v>25367.188999999998</v>
      </c>
    </row>
    <row r="40890" spans="1:4" x14ac:dyDescent="0.25">
      <c r="A40890" t="s">
        <v>267</v>
      </c>
      <c r="B40890" t="s">
        <v>268</v>
      </c>
      <c r="C40890" t="s">
        <v>447</v>
      </c>
      <c r="D40890">
        <v>59529712.432999998</v>
      </c>
    </row>
    <row r="40891" spans="1:4" x14ac:dyDescent="0.25">
      <c r="A40891" t="s">
        <v>267</v>
      </c>
      <c r="B40891" t="s">
        <v>268</v>
      </c>
      <c r="C40891" t="s">
        <v>3</v>
      </c>
      <c r="D40891">
        <v>92067.978000000003</v>
      </c>
    </row>
    <row r="40892" spans="1:4" x14ac:dyDescent="0.25">
      <c r="A40892" t="s">
        <v>267</v>
      </c>
      <c r="B40892" t="s">
        <v>268</v>
      </c>
      <c r="C40892" t="s">
        <v>4</v>
      </c>
      <c r="D40892">
        <v>242277.25599999999</v>
      </c>
    </row>
    <row r="40893" spans="1:4" x14ac:dyDescent="0.25">
      <c r="A40893" t="s">
        <v>267</v>
      </c>
      <c r="B40893" t="s">
        <v>268</v>
      </c>
      <c r="C40893" t="s">
        <v>458</v>
      </c>
      <c r="D40893">
        <v>115065214.06</v>
      </c>
    </row>
    <row r="40894" spans="1:4" x14ac:dyDescent="0.25">
      <c r="A40894" t="s">
        <v>267</v>
      </c>
      <c r="B40894" t="s">
        <v>268</v>
      </c>
      <c r="C40894" t="s">
        <v>5</v>
      </c>
      <c r="D40894">
        <v>4973755.6880000001</v>
      </c>
    </row>
    <row r="40895" spans="1:4" x14ac:dyDescent="0.25">
      <c r="A40895" t="s">
        <v>267</v>
      </c>
      <c r="B40895" t="s">
        <v>268</v>
      </c>
      <c r="C40895" t="s">
        <v>375</v>
      </c>
      <c r="D40895">
        <v>12671036.305</v>
      </c>
    </row>
    <row r="40896" spans="1:4" x14ac:dyDescent="0.25">
      <c r="A40896" t="s">
        <v>267</v>
      </c>
      <c r="B40896" t="s">
        <v>268</v>
      </c>
      <c r="C40896" t="s">
        <v>463</v>
      </c>
      <c r="D40896">
        <v>741926.29299999995</v>
      </c>
    </row>
    <row r="40897" spans="1:4" x14ac:dyDescent="0.25">
      <c r="A40897" t="s">
        <v>267</v>
      </c>
      <c r="B40897" t="s">
        <v>268</v>
      </c>
      <c r="C40897" t="s">
        <v>461</v>
      </c>
      <c r="D40897">
        <v>6794912.1059999997</v>
      </c>
    </row>
    <row r="40898" spans="1:4" x14ac:dyDescent="0.25">
      <c r="A40898" t="s">
        <v>267</v>
      </c>
      <c r="B40898" t="s">
        <v>268</v>
      </c>
      <c r="C40898" t="s">
        <v>2</v>
      </c>
      <c r="D40898">
        <v>1325461.007</v>
      </c>
    </row>
    <row r="40899" spans="1:4" x14ac:dyDescent="0.25">
      <c r="A40899" t="s">
        <v>267</v>
      </c>
      <c r="B40899" t="s">
        <v>268</v>
      </c>
      <c r="C40899" t="s">
        <v>6</v>
      </c>
      <c r="D40899">
        <v>1140219.1189999999</v>
      </c>
    </row>
    <row r="40900" spans="1:4" x14ac:dyDescent="0.25">
      <c r="A40900" t="s">
        <v>417</v>
      </c>
      <c r="B40900" t="s">
        <v>418</v>
      </c>
      <c r="C40900" t="s">
        <v>447</v>
      </c>
      <c r="D40900">
        <v>33524.209000000003</v>
      </c>
    </row>
    <row r="40901" spans="1:4" x14ac:dyDescent="0.25">
      <c r="A40901" t="s">
        <v>417</v>
      </c>
      <c r="B40901" t="s">
        <v>418</v>
      </c>
      <c r="C40901" t="s">
        <v>4</v>
      </c>
      <c r="D40901">
        <v>3.3119999999999998</v>
      </c>
    </row>
    <row r="40902" spans="1:4" x14ac:dyDescent="0.25">
      <c r="A40902" t="s">
        <v>417</v>
      </c>
      <c r="B40902" t="s">
        <v>418</v>
      </c>
      <c r="C40902" t="s">
        <v>458</v>
      </c>
      <c r="D40902">
        <v>1552.941</v>
      </c>
    </row>
    <row r="40903" spans="1:4" x14ac:dyDescent="0.25">
      <c r="A40903" t="s">
        <v>417</v>
      </c>
      <c r="B40903" t="s">
        <v>418</v>
      </c>
      <c r="C40903" t="s">
        <v>375</v>
      </c>
      <c r="D40903">
        <v>1213.0060000000001</v>
      </c>
    </row>
    <row r="40904" spans="1:4" x14ac:dyDescent="0.25">
      <c r="A40904" t="s">
        <v>417</v>
      </c>
      <c r="B40904" t="s">
        <v>418</v>
      </c>
      <c r="C40904" t="s">
        <v>463</v>
      </c>
      <c r="D40904">
        <v>25333.917000000001</v>
      </c>
    </row>
    <row r="40905" spans="1:4" x14ac:dyDescent="0.25">
      <c r="A40905" t="s">
        <v>417</v>
      </c>
      <c r="B40905" t="s">
        <v>418</v>
      </c>
      <c r="C40905" t="s">
        <v>461</v>
      </c>
      <c r="D40905">
        <v>928.79200000000003</v>
      </c>
    </row>
    <row r="40906" spans="1:4" x14ac:dyDescent="0.25">
      <c r="A40906" t="s">
        <v>417</v>
      </c>
      <c r="B40906" t="s">
        <v>418</v>
      </c>
      <c r="C40906" t="s">
        <v>2</v>
      </c>
      <c r="D40906">
        <v>620.24300000000005</v>
      </c>
    </row>
    <row r="40907" spans="1:4" x14ac:dyDescent="0.25">
      <c r="A40907" t="s">
        <v>269</v>
      </c>
      <c r="B40907" t="s">
        <v>270</v>
      </c>
      <c r="C40907" t="s">
        <v>447</v>
      </c>
      <c r="D40907">
        <v>7706969.6299999999</v>
      </c>
    </row>
    <row r="40908" spans="1:4" x14ac:dyDescent="0.25">
      <c r="A40908" t="s">
        <v>269</v>
      </c>
      <c r="B40908" t="s">
        <v>270</v>
      </c>
      <c r="C40908" t="s">
        <v>3</v>
      </c>
      <c r="D40908">
        <v>3279.0569999999998</v>
      </c>
    </row>
    <row r="40909" spans="1:4" x14ac:dyDescent="0.25">
      <c r="A40909" t="s">
        <v>269</v>
      </c>
      <c r="B40909" t="s">
        <v>270</v>
      </c>
      <c r="C40909" t="s">
        <v>4</v>
      </c>
      <c r="D40909">
        <v>401278.37099999998</v>
      </c>
    </row>
    <row r="40910" spans="1:4" x14ac:dyDescent="0.25">
      <c r="A40910" t="s">
        <v>269</v>
      </c>
      <c r="B40910" t="s">
        <v>270</v>
      </c>
      <c r="C40910" t="s">
        <v>458</v>
      </c>
      <c r="D40910">
        <v>1781251.352</v>
      </c>
    </row>
    <row r="40911" spans="1:4" x14ac:dyDescent="0.25">
      <c r="A40911" t="s">
        <v>269</v>
      </c>
      <c r="B40911" t="s">
        <v>270</v>
      </c>
      <c r="C40911" t="s">
        <v>5</v>
      </c>
      <c r="D40911">
        <v>89501.892000000007</v>
      </c>
    </row>
    <row r="40912" spans="1:4" x14ac:dyDescent="0.25">
      <c r="A40912" t="s">
        <v>269</v>
      </c>
      <c r="B40912" t="s">
        <v>270</v>
      </c>
      <c r="C40912" t="s">
        <v>375</v>
      </c>
      <c r="D40912">
        <v>336704.09</v>
      </c>
    </row>
    <row r="40913" spans="1:4" x14ac:dyDescent="0.25">
      <c r="A40913" t="s">
        <v>269</v>
      </c>
      <c r="B40913" t="s">
        <v>270</v>
      </c>
      <c r="C40913" t="s">
        <v>463</v>
      </c>
      <c r="D40913">
        <v>84525.460999999996</v>
      </c>
    </row>
    <row r="40914" spans="1:4" x14ac:dyDescent="0.25">
      <c r="A40914" t="s">
        <v>269</v>
      </c>
      <c r="B40914" t="s">
        <v>270</v>
      </c>
      <c r="C40914" t="s">
        <v>461</v>
      </c>
      <c r="D40914">
        <v>30297.724999999999</v>
      </c>
    </row>
    <row r="40915" spans="1:4" x14ac:dyDescent="0.25">
      <c r="A40915" t="s">
        <v>269</v>
      </c>
      <c r="B40915" t="s">
        <v>270</v>
      </c>
      <c r="C40915" t="s">
        <v>2</v>
      </c>
      <c r="D40915">
        <v>643887.02099999995</v>
      </c>
    </row>
    <row r="40916" spans="1:4" x14ac:dyDescent="0.25">
      <c r="A40916" t="s">
        <v>269</v>
      </c>
      <c r="B40916" t="s">
        <v>270</v>
      </c>
      <c r="C40916" t="s">
        <v>6</v>
      </c>
      <c r="D40916">
        <v>6593.3209999999999</v>
      </c>
    </row>
    <row r="40917" spans="1:4" x14ac:dyDescent="0.25">
      <c r="A40917" t="s">
        <v>271</v>
      </c>
      <c r="B40917" t="s">
        <v>272</v>
      </c>
      <c r="C40917" t="s">
        <v>447</v>
      </c>
      <c r="D40917">
        <v>3700815.355</v>
      </c>
    </row>
    <row r="40918" spans="1:4" x14ac:dyDescent="0.25">
      <c r="A40918" t="s">
        <v>271</v>
      </c>
      <c r="B40918" t="s">
        <v>272</v>
      </c>
      <c r="C40918" t="s">
        <v>3</v>
      </c>
      <c r="D40918">
        <v>55297.95</v>
      </c>
    </row>
    <row r="40919" spans="1:4" x14ac:dyDescent="0.25">
      <c r="A40919" t="s">
        <v>271</v>
      </c>
      <c r="B40919" t="s">
        <v>272</v>
      </c>
      <c r="C40919" t="s">
        <v>4</v>
      </c>
      <c r="D40919">
        <v>1081162.879</v>
      </c>
    </row>
    <row r="40920" spans="1:4" x14ac:dyDescent="0.25">
      <c r="A40920" t="s">
        <v>271</v>
      </c>
      <c r="B40920" t="s">
        <v>272</v>
      </c>
      <c r="C40920" t="s">
        <v>458</v>
      </c>
      <c r="D40920">
        <v>876310.06900000002</v>
      </c>
    </row>
    <row r="40921" spans="1:4" x14ac:dyDescent="0.25">
      <c r="A40921" t="s">
        <v>271</v>
      </c>
      <c r="B40921" t="s">
        <v>272</v>
      </c>
      <c r="C40921" t="s">
        <v>5</v>
      </c>
      <c r="D40921">
        <v>112927.848</v>
      </c>
    </row>
    <row r="40922" spans="1:4" x14ac:dyDescent="0.25">
      <c r="A40922" t="s">
        <v>271</v>
      </c>
      <c r="B40922" t="s">
        <v>272</v>
      </c>
      <c r="C40922" t="s">
        <v>375</v>
      </c>
      <c r="D40922">
        <v>129892.443</v>
      </c>
    </row>
    <row r="40923" spans="1:4" x14ac:dyDescent="0.25">
      <c r="A40923" t="s">
        <v>271</v>
      </c>
      <c r="B40923" t="s">
        <v>272</v>
      </c>
      <c r="C40923" t="s">
        <v>463</v>
      </c>
      <c r="D40923">
        <v>12073.584000000001</v>
      </c>
    </row>
    <row r="40924" spans="1:4" x14ac:dyDescent="0.25">
      <c r="A40924" t="s">
        <v>271</v>
      </c>
      <c r="B40924" t="s">
        <v>272</v>
      </c>
      <c r="C40924" t="s">
        <v>461</v>
      </c>
      <c r="D40924">
        <v>34461.370000000003</v>
      </c>
    </row>
    <row r="40925" spans="1:4" x14ac:dyDescent="0.25">
      <c r="A40925" t="s">
        <v>271</v>
      </c>
      <c r="B40925" t="s">
        <v>272</v>
      </c>
      <c r="C40925" t="s">
        <v>2</v>
      </c>
      <c r="D40925">
        <v>268955.19099999999</v>
      </c>
    </row>
    <row r="40926" spans="1:4" x14ac:dyDescent="0.25">
      <c r="A40926" t="s">
        <v>271</v>
      </c>
      <c r="B40926" t="s">
        <v>272</v>
      </c>
      <c r="C40926" t="s">
        <v>6</v>
      </c>
      <c r="D40926">
        <v>87080.91</v>
      </c>
    </row>
    <row r="40927" spans="1:4" x14ac:dyDescent="0.25">
      <c r="A40927" t="s">
        <v>301</v>
      </c>
      <c r="B40927" t="s">
        <v>302</v>
      </c>
      <c r="C40927" t="s">
        <v>447</v>
      </c>
      <c r="D40927">
        <v>11273856.605</v>
      </c>
    </row>
    <row r="40928" spans="1:4" x14ac:dyDescent="0.25">
      <c r="A40928" t="s">
        <v>301</v>
      </c>
      <c r="B40928" t="s">
        <v>302</v>
      </c>
      <c r="C40928" t="s">
        <v>3</v>
      </c>
      <c r="D40928">
        <v>3805.39</v>
      </c>
    </row>
    <row r="40929" spans="1:4" x14ac:dyDescent="0.25">
      <c r="A40929" t="s">
        <v>301</v>
      </c>
      <c r="B40929" t="s">
        <v>302</v>
      </c>
      <c r="C40929" t="s">
        <v>4</v>
      </c>
      <c r="D40929">
        <v>29853.839</v>
      </c>
    </row>
    <row r="40930" spans="1:4" x14ac:dyDescent="0.25">
      <c r="A40930" t="s">
        <v>301</v>
      </c>
      <c r="B40930" t="s">
        <v>302</v>
      </c>
      <c r="C40930" t="s">
        <v>458</v>
      </c>
      <c r="D40930">
        <v>46226073.159000002</v>
      </c>
    </row>
    <row r="40931" spans="1:4" x14ac:dyDescent="0.25">
      <c r="A40931" t="s">
        <v>301</v>
      </c>
      <c r="B40931" t="s">
        <v>302</v>
      </c>
      <c r="C40931" t="s">
        <v>5</v>
      </c>
      <c r="D40931">
        <v>183372.508</v>
      </c>
    </row>
    <row r="40932" spans="1:4" x14ac:dyDescent="0.25">
      <c r="A40932" t="s">
        <v>301</v>
      </c>
      <c r="B40932" t="s">
        <v>302</v>
      </c>
      <c r="C40932" t="s">
        <v>375</v>
      </c>
      <c r="D40932">
        <v>2905702.8390000002</v>
      </c>
    </row>
    <row r="40933" spans="1:4" x14ac:dyDescent="0.25">
      <c r="A40933" t="s">
        <v>301</v>
      </c>
      <c r="B40933" t="s">
        <v>302</v>
      </c>
      <c r="C40933" t="s">
        <v>463</v>
      </c>
      <c r="D40933">
        <v>71228.126000000004</v>
      </c>
    </row>
    <row r="40934" spans="1:4" x14ac:dyDescent="0.25">
      <c r="A40934" t="s">
        <v>301</v>
      </c>
      <c r="B40934" t="s">
        <v>302</v>
      </c>
      <c r="C40934" t="s">
        <v>461</v>
      </c>
      <c r="D40934">
        <v>430310.76</v>
      </c>
    </row>
    <row r="40935" spans="1:4" x14ac:dyDescent="0.25">
      <c r="A40935" t="s">
        <v>301</v>
      </c>
      <c r="B40935" t="s">
        <v>302</v>
      </c>
      <c r="C40935" t="s">
        <v>2</v>
      </c>
      <c r="D40935">
        <v>158226.19399999999</v>
      </c>
    </row>
    <row r="40936" spans="1:4" x14ac:dyDescent="0.25">
      <c r="A40936" t="s">
        <v>301</v>
      </c>
      <c r="B40936" t="s">
        <v>302</v>
      </c>
      <c r="C40936" t="s">
        <v>6</v>
      </c>
      <c r="D40936">
        <v>307653.777</v>
      </c>
    </row>
    <row r="40937" spans="1:4" x14ac:dyDescent="0.25">
      <c r="A40937" t="s">
        <v>273</v>
      </c>
      <c r="B40937" t="s">
        <v>274</v>
      </c>
      <c r="C40937" t="s">
        <v>447</v>
      </c>
      <c r="D40937">
        <v>2572028.3149999999</v>
      </c>
    </row>
    <row r="40938" spans="1:4" x14ac:dyDescent="0.25">
      <c r="A40938" t="s">
        <v>273</v>
      </c>
      <c r="B40938" t="s">
        <v>274</v>
      </c>
      <c r="C40938" t="s">
        <v>3</v>
      </c>
      <c r="D40938">
        <v>222.77199999999999</v>
      </c>
    </row>
    <row r="40939" spans="1:4" x14ac:dyDescent="0.25">
      <c r="A40939" t="s">
        <v>273</v>
      </c>
      <c r="B40939" t="s">
        <v>274</v>
      </c>
      <c r="C40939" t="s">
        <v>4</v>
      </c>
      <c r="D40939">
        <v>667.59900000000005</v>
      </c>
    </row>
    <row r="40940" spans="1:4" x14ac:dyDescent="0.25">
      <c r="A40940" t="s">
        <v>273</v>
      </c>
      <c r="B40940" t="s">
        <v>274</v>
      </c>
      <c r="C40940" t="s">
        <v>458</v>
      </c>
      <c r="D40940">
        <v>1911852.7279999999</v>
      </c>
    </row>
    <row r="40941" spans="1:4" x14ac:dyDescent="0.25">
      <c r="A40941" t="s">
        <v>273</v>
      </c>
      <c r="B40941" t="s">
        <v>274</v>
      </c>
      <c r="C40941" t="s">
        <v>5</v>
      </c>
      <c r="D40941">
        <v>90444.767999999996</v>
      </c>
    </row>
    <row r="40942" spans="1:4" x14ac:dyDescent="0.25">
      <c r="A40942" t="s">
        <v>273</v>
      </c>
      <c r="B40942" t="s">
        <v>274</v>
      </c>
      <c r="C40942" t="s">
        <v>375</v>
      </c>
      <c r="D40942">
        <v>1301036.26</v>
      </c>
    </row>
    <row r="40943" spans="1:4" x14ac:dyDescent="0.25">
      <c r="A40943" t="s">
        <v>273</v>
      </c>
      <c r="B40943" t="s">
        <v>274</v>
      </c>
      <c r="C40943" t="s">
        <v>463</v>
      </c>
      <c r="D40943">
        <v>23965.584999999999</v>
      </c>
    </row>
    <row r="40944" spans="1:4" x14ac:dyDescent="0.25">
      <c r="A40944" t="s">
        <v>273</v>
      </c>
      <c r="B40944" t="s">
        <v>274</v>
      </c>
      <c r="C40944" t="s">
        <v>461</v>
      </c>
      <c r="D40944">
        <v>4597268.47</v>
      </c>
    </row>
    <row r="40945" spans="1:4" x14ac:dyDescent="0.25">
      <c r="A40945" t="s">
        <v>273</v>
      </c>
      <c r="B40945" t="s">
        <v>274</v>
      </c>
      <c r="C40945" t="s">
        <v>2</v>
      </c>
      <c r="D40945">
        <v>378686.82199999999</v>
      </c>
    </row>
    <row r="40946" spans="1:4" x14ac:dyDescent="0.25">
      <c r="A40946" t="s">
        <v>273</v>
      </c>
      <c r="B40946" t="s">
        <v>274</v>
      </c>
      <c r="C40946" t="s">
        <v>6</v>
      </c>
      <c r="D40946">
        <v>367243.25699999998</v>
      </c>
    </row>
    <row r="40947" spans="1:4" x14ac:dyDescent="0.25">
      <c r="A40947" t="s">
        <v>275</v>
      </c>
      <c r="B40947" t="s">
        <v>276</v>
      </c>
      <c r="C40947" t="s">
        <v>447</v>
      </c>
      <c r="D40947">
        <v>1053893391.3</v>
      </c>
    </row>
    <row r="40948" spans="1:4" x14ac:dyDescent="0.25">
      <c r="A40948" t="s">
        <v>275</v>
      </c>
      <c r="B40948" t="s">
        <v>276</v>
      </c>
      <c r="C40948" t="s">
        <v>3</v>
      </c>
      <c r="D40948">
        <v>1966943.976</v>
      </c>
    </row>
    <row r="40949" spans="1:4" x14ac:dyDescent="0.25">
      <c r="A40949" t="s">
        <v>275</v>
      </c>
      <c r="B40949" t="s">
        <v>276</v>
      </c>
      <c r="C40949" t="s">
        <v>4</v>
      </c>
      <c r="D40949">
        <v>2127191.3110000002</v>
      </c>
    </row>
    <row r="40950" spans="1:4" x14ac:dyDescent="0.25">
      <c r="A40950" t="s">
        <v>275</v>
      </c>
      <c r="B40950" t="s">
        <v>276</v>
      </c>
      <c r="C40950" t="s">
        <v>458</v>
      </c>
      <c r="D40950">
        <v>546403386.66999996</v>
      </c>
    </row>
    <row r="40951" spans="1:4" x14ac:dyDescent="0.25">
      <c r="A40951" t="s">
        <v>275</v>
      </c>
      <c r="B40951" t="s">
        <v>276</v>
      </c>
      <c r="C40951" t="s">
        <v>5</v>
      </c>
      <c r="D40951">
        <v>9795986.1779999994</v>
      </c>
    </row>
    <row r="40952" spans="1:4" x14ac:dyDescent="0.25">
      <c r="A40952" t="s">
        <v>275</v>
      </c>
      <c r="B40952" t="s">
        <v>276</v>
      </c>
      <c r="C40952" t="s">
        <v>375</v>
      </c>
      <c r="D40952">
        <v>689750249.78999996</v>
      </c>
    </row>
    <row r="40953" spans="1:4" x14ac:dyDescent="0.25">
      <c r="A40953" t="s">
        <v>275</v>
      </c>
      <c r="B40953" t="s">
        <v>276</v>
      </c>
      <c r="C40953" t="s">
        <v>463</v>
      </c>
      <c r="D40953">
        <v>14200229.465</v>
      </c>
    </row>
    <row r="40954" spans="1:4" x14ac:dyDescent="0.25">
      <c r="A40954" t="s">
        <v>275</v>
      </c>
      <c r="B40954" t="s">
        <v>276</v>
      </c>
      <c r="C40954" t="s">
        <v>461</v>
      </c>
      <c r="D40954">
        <v>84011660.128999993</v>
      </c>
    </row>
    <row r="40955" spans="1:4" x14ac:dyDescent="0.25">
      <c r="A40955" t="s">
        <v>275</v>
      </c>
      <c r="B40955" t="s">
        <v>276</v>
      </c>
      <c r="C40955" t="s">
        <v>2</v>
      </c>
      <c r="D40955">
        <v>10298572.632999999</v>
      </c>
    </row>
    <row r="40956" spans="1:4" x14ac:dyDescent="0.25">
      <c r="A40956" t="s">
        <v>275</v>
      </c>
      <c r="B40956" t="s">
        <v>276</v>
      </c>
      <c r="C40956" t="s">
        <v>6</v>
      </c>
      <c r="D40956">
        <v>7820628.9929999998</v>
      </c>
    </row>
    <row r="40957" spans="1:4" x14ac:dyDescent="0.25">
      <c r="A40957" t="s">
        <v>365</v>
      </c>
      <c r="B40957" t="s">
        <v>397</v>
      </c>
      <c r="C40957" t="s">
        <v>447</v>
      </c>
      <c r="D40957">
        <v>7982104.9900000002</v>
      </c>
    </row>
    <row r="40958" spans="1:4" x14ac:dyDescent="0.25">
      <c r="A40958" t="s">
        <v>365</v>
      </c>
      <c r="B40958" t="s">
        <v>397</v>
      </c>
      <c r="C40958" t="s">
        <v>3</v>
      </c>
      <c r="D40958">
        <v>22.468</v>
      </c>
    </row>
    <row r="40959" spans="1:4" x14ac:dyDescent="0.25">
      <c r="A40959" t="s">
        <v>365</v>
      </c>
      <c r="B40959" t="s">
        <v>397</v>
      </c>
      <c r="C40959" t="s">
        <v>4</v>
      </c>
      <c r="D40959">
        <v>4459.0730000000003</v>
      </c>
    </row>
    <row r="40960" spans="1:4" x14ac:dyDescent="0.25">
      <c r="A40960" t="s">
        <v>365</v>
      </c>
      <c r="B40960" t="s">
        <v>397</v>
      </c>
      <c r="C40960" t="s">
        <v>458</v>
      </c>
      <c r="D40960">
        <v>9828726.0299999993</v>
      </c>
    </row>
    <row r="40961" spans="1:4" x14ac:dyDescent="0.25">
      <c r="A40961" t="s">
        <v>365</v>
      </c>
      <c r="B40961" t="s">
        <v>397</v>
      </c>
      <c r="C40961" t="s">
        <v>5</v>
      </c>
      <c r="D40961">
        <v>5953.6260000000002</v>
      </c>
    </row>
    <row r="40962" spans="1:4" x14ac:dyDescent="0.25">
      <c r="A40962" t="s">
        <v>365</v>
      </c>
      <c r="B40962" t="s">
        <v>397</v>
      </c>
      <c r="C40962" t="s">
        <v>375</v>
      </c>
      <c r="D40962">
        <v>328713.66399999999</v>
      </c>
    </row>
    <row r="40963" spans="1:4" x14ac:dyDescent="0.25">
      <c r="A40963" t="s">
        <v>365</v>
      </c>
      <c r="B40963" t="s">
        <v>397</v>
      </c>
      <c r="C40963" t="s">
        <v>463</v>
      </c>
      <c r="D40963">
        <v>1128.818</v>
      </c>
    </row>
    <row r="40964" spans="1:4" x14ac:dyDescent="0.25">
      <c r="A40964" t="s">
        <v>365</v>
      </c>
      <c r="B40964" t="s">
        <v>397</v>
      </c>
      <c r="C40964" t="s">
        <v>461</v>
      </c>
      <c r="D40964">
        <v>64467.824999999997</v>
      </c>
    </row>
    <row r="40965" spans="1:4" x14ac:dyDescent="0.25">
      <c r="A40965" t="s">
        <v>365</v>
      </c>
      <c r="B40965" t="s">
        <v>397</v>
      </c>
      <c r="C40965" t="s">
        <v>2</v>
      </c>
      <c r="D40965">
        <v>6183.7669999999998</v>
      </c>
    </row>
    <row r="40966" spans="1:4" x14ac:dyDescent="0.25">
      <c r="A40966" t="s">
        <v>365</v>
      </c>
      <c r="B40966" t="s">
        <v>397</v>
      </c>
      <c r="C40966" t="s">
        <v>6</v>
      </c>
      <c r="D40966">
        <v>206.35</v>
      </c>
    </row>
    <row r="40967" spans="1:4" x14ac:dyDescent="0.25">
      <c r="A40967" t="s">
        <v>277</v>
      </c>
      <c r="B40967" t="s">
        <v>278</v>
      </c>
      <c r="C40967" t="s">
        <v>447</v>
      </c>
      <c r="D40967">
        <v>71178.42</v>
      </c>
    </row>
    <row r="40968" spans="1:4" x14ac:dyDescent="0.25">
      <c r="A40968" t="s">
        <v>277</v>
      </c>
      <c r="B40968" t="s">
        <v>278</v>
      </c>
      <c r="C40968" t="s">
        <v>3</v>
      </c>
      <c r="D40968">
        <v>72.691999999999993</v>
      </c>
    </row>
    <row r="40969" spans="1:4" x14ac:dyDescent="0.25">
      <c r="A40969" t="s">
        <v>277</v>
      </c>
      <c r="B40969" t="s">
        <v>278</v>
      </c>
      <c r="C40969" t="s">
        <v>4</v>
      </c>
      <c r="D40969">
        <v>5.4649999999999999</v>
      </c>
    </row>
    <row r="40970" spans="1:4" x14ac:dyDescent="0.25">
      <c r="A40970" t="s">
        <v>277</v>
      </c>
      <c r="B40970" t="s">
        <v>278</v>
      </c>
      <c r="C40970" t="s">
        <v>458</v>
      </c>
      <c r="D40970">
        <v>86845.55</v>
      </c>
    </row>
    <row r="40971" spans="1:4" x14ac:dyDescent="0.25">
      <c r="A40971" t="s">
        <v>277</v>
      </c>
      <c r="B40971" t="s">
        <v>278</v>
      </c>
      <c r="C40971" t="s">
        <v>5</v>
      </c>
      <c r="D40971">
        <v>29.911999999999999</v>
      </c>
    </row>
    <row r="40972" spans="1:4" x14ac:dyDescent="0.25">
      <c r="A40972" t="s">
        <v>277</v>
      </c>
      <c r="B40972" t="s">
        <v>278</v>
      </c>
      <c r="C40972" t="s">
        <v>375</v>
      </c>
      <c r="D40972">
        <v>213230.788</v>
      </c>
    </row>
    <row r="40973" spans="1:4" x14ac:dyDescent="0.25">
      <c r="A40973" t="s">
        <v>277</v>
      </c>
      <c r="B40973" t="s">
        <v>278</v>
      </c>
      <c r="C40973" t="s">
        <v>463</v>
      </c>
      <c r="D40973">
        <v>6114.4120000000003</v>
      </c>
    </row>
    <row r="40974" spans="1:4" x14ac:dyDescent="0.25">
      <c r="A40974" t="s">
        <v>277</v>
      </c>
      <c r="B40974" t="s">
        <v>278</v>
      </c>
      <c r="C40974" t="s">
        <v>461</v>
      </c>
      <c r="D40974">
        <v>13534.471</v>
      </c>
    </row>
    <row r="40975" spans="1:4" x14ac:dyDescent="0.25">
      <c r="A40975" t="s">
        <v>277</v>
      </c>
      <c r="B40975" t="s">
        <v>278</v>
      </c>
      <c r="C40975" t="s">
        <v>2</v>
      </c>
      <c r="D40975">
        <v>28130.598999999998</v>
      </c>
    </row>
    <row r="40976" spans="1:4" x14ac:dyDescent="0.25">
      <c r="A40976" t="s">
        <v>277</v>
      </c>
      <c r="B40976" t="s">
        <v>278</v>
      </c>
      <c r="C40976" t="s">
        <v>6</v>
      </c>
      <c r="D40976">
        <v>230.286</v>
      </c>
    </row>
    <row r="40977" spans="1:4" x14ac:dyDescent="0.25">
      <c r="A40977" t="s">
        <v>279</v>
      </c>
      <c r="B40977" t="s">
        <v>398</v>
      </c>
      <c r="C40977" t="s">
        <v>447</v>
      </c>
      <c r="D40977">
        <v>1410509.7620000001</v>
      </c>
    </row>
    <row r="40978" spans="1:4" x14ac:dyDescent="0.25">
      <c r="A40978" t="s">
        <v>279</v>
      </c>
      <c r="B40978" t="s">
        <v>398</v>
      </c>
      <c r="C40978" t="s">
        <v>3</v>
      </c>
      <c r="D40978">
        <v>0.253</v>
      </c>
    </row>
    <row r="40979" spans="1:4" x14ac:dyDescent="0.25">
      <c r="A40979" t="s">
        <v>279</v>
      </c>
      <c r="B40979" t="s">
        <v>398</v>
      </c>
      <c r="C40979" t="s">
        <v>4</v>
      </c>
      <c r="D40979">
        <v>30319.53</v>
      </c>
    </row>
    <row r="40980" spans="1:4" x14ac:dyDescent="0.25">
      <c r="A40980" t="s">
        <v>279</v>
      </c>
      <c r="B40980" t="s">
        <v>398</v>
      </c>
      <c r="C40980" t="s">
        <v>458</v>
      </c>
      <c r="D40980">
        <v>1051429.1599999999</v>
      </c>
    </row>
    <row r="40981" spans="1:4" x14ac:dyDescent="0.25">
      <c r="A40981" t="s">
        <v>279</v>
      </c>
      <c r="B40981" t="s">
        <v>398</v>
      </c>
      <c r="C40981" t="s">
        <v>5</v>
      </c>
      <c r="D40981">
        <v>10662.025</v>
      </c>
    </row>
    <row r="40982" spans="1:4" x14ac:dyDescent="0.25">
      <c r="A40982" t="s">
        <v>279</v>
      </c>
      <c r="B40982" t="s">
        <v>398</v>
      </c>
      <c r="C40982" t="s">
        <v>375</v>
      </c>
      <c r="D40982">
        <v>7006227.2889999999</v>
      </c>
    </row>
    <row r="40983" spans="1:4" x14ac:dyDescent="0.25">
      <c r="A40983" t="s">
        <v>279</v>
      </c>
      <c r="B40983" t="s">
        <v>398</v>
      </c>
      <c r="C40983" t="s">
        <v>463</v>
      </c>
      <c r="D40983">
        <v>2032.8409999999999</v>
      </c>
    </row>
    <row r="40984" spans="1:4" x14ac:dyDescent="0.25">
      <c r="A40984" t="s">
        <v>279</v>
      </c>
      <c r="B40984" t="s">
        <v>398</v>
      </c>
      <c r="C40984" t="s">
        <v>461</v>
      </c>
      <c r="D40984">
        <v>1417401.2220000001</v>
      </c>
    </row>
    <row r="40985" spans="1:4" x14ac:dyDescent="0.25">
      <c r="A40985" t="s">
        <v>279</v>
      </c>
      <c r="B40985" t="s">
        <v>398</v>
      </c>
      <c r="C40985" t="s">
        <v>2</v>
      </c>
      <c r="D40985">
        <v>8206.2150000000001</v>
      </c>
    </row>
    <row r="40986" spans="1:4" x14ac:dyDescent="0.25">
      <c r="A40986" t="s">
        <v>279</v>
      </c>
      <c r="B40986" t="s">
        <v>398</v>
      </c>
      <c r="C40986" t="s">
        <v>6</v>
      </c>
      <c r="D40986">
        <v>98.947999999999993</v>
      </c>
    </row>
    <row r="40987" spans="1:4" x14ac:dyDescent="0.25">
      <c r="A40987" t="s">
        <v>280</v>
      </c>
      <c r="B40987" t="s">
        <v>281</v>
      </c>
      <c r="C40987" t="s">
        <v>447</v>
      </c>
      <c r="D40987">
        <v>203182221.36000001</v>
      </c>
    </row>
    <row r="40988" spans="1:4" x14ac:dyDescent="0.25">
      <c r="A40988" t="s">
        <v>280</v>
      </c>
      <c r="B40988" t="s">
        <v>281</v>
      </c>
      <c r="C40988" t="s">
        <v>3</v>
      </c>
      <c r="D40988">
        <v>504174.011</v>
      </c>
    </row>
    <row r="40989" spans="1:4" x14ac:dyDescent="0.25">
      <c r="A40989" t="s">
        <v>280</v>
      </c>
      <c r="B40989" t="s">
        <v>281</v>
      </c>
      <c r="C40989" t="s">
        <v>4</v>
      </c>
      <c r="D40989">
        <v>393508.21299999999</v>
      </c>
    </row>
    <row r="40990" spans="1:4" x14ac:dyDescent="0.25">
      <c r="A40990" t="s">
        <v>280</v>
      </c>
      <c r="B40990" t="s">
        <v>281</v>
      </c>
      <c r="C40990" t="s">
        <v>458</v>
      </c>
      <c r="D40990">
        <v>18348240.436000001</v>
      </c>
    </row>
    <row r="40991" spans="1:4" x14ac:dyDescent="0.25">
      <c r="A40991" t="s">
        <v>280</v>
      </c>
      <c r="B40991" t="s">
        <v>281</v>
      </c>
      <c r="C40991" t="s">
        <v>5</v>
      </c>
      <c r="D40991">
        <v>114015.704</v>
      </c>
    </row>
    <row r="40992" spans="1:4" x14ac:dyDescent="0.25">
      <c r="A40992" t="s">
        <v>280</v>
      </c>
      <c r="B40992" t="s">
        <v>281</v>
      </c>
      <c r="C40992" t="s">
        <v>375</v>
      </c>
      <c r="D40992">
        <v>12106722.148</v>
      </c>
    </row>
    <row r="40993" spans="1:4" x14ac:dyDescent="0.25">
      <c r="A40993" t="s">
        <v>280</v>
      </c>
      <c r="B40993" t="s">
        <v>281</v>
      </c>
      <c r="C40993" t="s">
        <v>463</v>
      </c>
      <c r="D40993">
        <v>4604179.5209999997</v>
      </c>
    </row>
    <row r="40994" spans="1:4" x14ac:dyDescent="0.25">
      <c r="A40994" t="s">
        <v>280</v>
      </c>
      <c r="B40994" t="s">
        <v>281</v>
      </c>
      <c r="C40994" t="s">
        <v>461</v>
      </c>
      <c r="D40994">
        <v>5977520.9890000001</v>
      </c>
    </row>
    <row r="40995" spans="1:4" x14ac:dyDescent="0.25">
      <c r="A40995" t="s">
        <v>280</v>
      </c>
      <c r="B40995" t="s">
        <v>281</v>
      </c>
      <c r="C40995" t="s">
        <v>2</v>
      </c>
      <c r="D40995">
        <v>565710.64800000004</v>
      </c>
    </row>
    <row r="40996" spans="1:4" x14ac:dyDescent="0.25">
      <c r="A40996" t="s">
        <v>280</v>
      </c>
      <c r="B40996" t="s">
        <v>281</v>
      </c>
      <c r="C40996" t="s">
        <v>6</v>
      </c>
      <c r="D40996">
        <v>1642547.9720000001</v>
      </c>
    </row>
    <row r="40997" spans="1:4" x14ac:dyDescent="0.25">
      <c r="A40997" t="s">
        <v>282</v>
      </c>
      <c r="B40997" t="s">
        <v>283</v>
      </c>
      <c r="C40997" t="s">
        <v>447</v>
      </c>
      <c r="D40997">
        <v>137705.163</v>
      </c>
    </row>
    <row r="40998" spans="1:4" x14ac:dyDescent="0.25">
      <c r="A40998" t="s">
        <v>282</v>
      </c>
      <c r="B40998" t="s">
        <v>283</v>
      </c>
      <c r="C40998" t="s">
        <v>458</v>
      </c>
      <c r="D40998">
        <v>18771.072</v>
      </c>
    </row>
    <row r="40999" spans="1:4" x14ac:dyDescent="0.25">
      <c r="A40999" t="s">
        <v>282</v>
      </c>
      <c r="B40999" t="s">
        <v>283</v>
      </c>
      <c r="C40999" t="s">
        <v>5</v>
      </c>
      <c r="D40999">
        <v>0.75600000000000001</v>
      </c>
    </row>
    <row r="41000" spans="1:4" x14ac:dyDescent="0.25">
      <c r="A41000" t="s">
        <v>282</v>
      </c>
      <c r="B41000" t="s">
        <v>283</v>
      </c>
      <c r="C41000" t="s">
        <v>375</v>
      </c>
      <c r="D41000">
        <v>6238.6890000000003</v>
      </c>
    </row>
    <row r="41001" spans="1:4" x14ac:dyDescent="0.25">
      <c r="A41001" t="s">
        <v>282</v>
      </c>
      <c r="B41001" t="s">
        <v>283</v>
      </c>
      <c r="C41001" t="s">
        <v>463</v>
      </c>
      <c r="D41001">
        <v>118637.37300000001</v>
      </c>
    </row>
    <row r="41002" spans="1:4" x14ac:dyDescent="0.25">
      <c r="A41002" t="s">
        <v>282</v>
      </c>
      <c r="B41002" t="s">
        <v>283</v>
      </c>
      <c r="C41002" t="s">
        <v>461</v>
      </c>
      <c r="D41002">
        <v>793.43200000000002</v>
      </c>
    </row>
    <row r="41003" spans="1:4" x14ac:dyDescent="0.25">
      <c r="A41003" t="s">
        <v>282</v>
      </c>
      <c r="B41003" t="s">
        <v>283</v>
      </c>
      <c r="C41003" t="s">
        <v>2</v>
      </c>
      <c r="D41003">
        <v>19499.25</v>
      </c>
    </row>
    <row r="41004" spans="1:4" x14ac:dyDescent="0.25">
      <c r="A41004" t="s">
        <v>282</v>
      </c>
      <c r="B41004" t="s">
        <v>283</v>
      </c>
      <c r="C41004" t="s">
        <v>6</v>
      </c>
      <c r="D41004">
        <v>404.625</v>
      </c>
    </row>
    <row r="41005" spans="1:4" x14ac:dyDescent="0.25">
      <c r="A41005" t="s">
        <v>303</v>
      </c>
      <c r="B41005" t="s">
        <v>304</v>
      </c>
      <c r="C41005" t="s">
        <v>447</v>
      </c>
      <c r="D41005">
        <v>243330.307</v>
      </c>
    </row>
    <row r="41006" spans="1:4" x14ac:dyDescent="0.25">
      <c r="A41006" t="s">
        <v>303</v>
      </c>
      <c r="B41006" t="s">
        <v>304</v>
      </c>
      <c r="C41006" t="s">
        <v>3</v>
      </c>
      <c r="D41006">
        <v>0.20200000000000001</v>
      </c>
    </row>
    <row r="41007" spans="1:4" x14ac:dyDescent="0.25">
      <c r="A41007" t="s">
        <v>303</v>
      </c>
      <c r="B41007" t="s">
        <v>304</v>
      </c>
      <c r="C41007" t="s">
        <v>4</v>
      </c>
      <c r="D41007">
        <v>7.5999999999999998E-2</v>
      </c>
    </row>
    <row r="41008" spans="1:4" x14ac:dyDescent="0.25">
      <c r="A41008" t="s">
        <v>303</v>
      </c>
      <c r="B41008" t="s">
        <v>304</v>
      </c>
      <c r="C41008" t="s">
        <v>458</v>
      </c>
      <c r="D41008">
        <v>20432.88</v>
      </c>
    </row>
    <row r="41009" spans="1:4" x14ac:dyDescent="0.25">
      <c r="A41009" t="s">
        <v>303</v>
      </c>
      <c r="B41009" t="s">
        <v>304</v>
      </c>
      <c r="C41009" t="s">
        <v>5</v>
      </c>
      <c r="D41009">
        <v>0.94</v>
      </c>
    </row>
    <row r="41010" spans="1:4" x14ac:dyDescent="0.25">
      <c r="A41010" t="s">
        <v>303</v>
      </c>
      <c r="B41010" t="s">
        <v>304</v>
      </c>
      <c r="C41010" t="s">
        <v>375</v>
      </c>
      <c r="D41010">
        <v>41028.802000000003</v>
      </c>
    </row>
    <row r="41011" spans="1:4" x14ac:dyDescent="0.25">
      <c r="A41011" t="s">
        <v>303</v>
      </c>
      <c r="B41011" t="s">
        <v>304</v>
      </c>
      <c r="C41011" t="s">
        <v>463</v>
      </c>
      <c r="D41011">
        <v>160820.625</v>
      </c>
    </row>
    <row r="41012" spans="1:4" x14ac:dyDescent="0.25">
      <c r="A41012" t="s">
        <v>303</v>
      </c>
      <c r="B41012" t="s">
        <v>304</v>
      </c>
      <c r="C41012" t="s">
        <v>461</v>
      </c>
      <c r="D41012">
        <v>1540.117</v>
      </c>
    </row>
    <row r="41013" spans="1:4" x14ac:dyDescent="0.25">
      <c r="A41013" t="s">
        <v>303</v>
      </c>
      <c r="B41013" t="s">
        <v>304</v>
      </c>
      <c r="C41013" t="s">
        <v>2</v>
      </c>
      <c r="D41013">
        <v>111.616</v>
      </c>
    </row>
    <row r="41014" spans="1:4" x14ac:dyDescent="0.25">
      <c r="A41014" t="s">
        <v>303</v>
      </c>
      <c r="B41014" t="s">
        <v>304</v>
      </c>
      <c r="C41014" t="s">
        <v>6</v>
      </c>
      <c r="D41014">
        <v>3.4550000000000001</v>
      </c>
    </row>
    <row r="41015" spans="1:4" x14ac:dyDescent="0.25">
      <c r="A41015" t="s">
        <v>333</v>
      </c>
      <c r="B41015" t="s">
        <v>399</v>
      </c>
      <c r="C41015" t="s">
        <v>447</v>
      </c>
      <c r="D41015">
        <v>5903079.0810000002</v>
      </c>
    </row>
    <row r="41016" spans="1:4" x14ac:dyDescent="0.25">
      <c r="A41016" t="s">
        <v>333</v>
      </c>
      <c r="B41016" t="s">
        <v>399</v>
      </c>
      <c r="C41016" t="s">
        <v>3</v>
      </c>
      <c r="D41016">
        <v>8.23</v>
      </c>
    </row>
    <row r="41017" spans="1:4" x14ac:dyDescent="0.25">
      <c r="A41017" t="s">
        <v>333</v>
      </c>
      <c r="B41017" t="s">
        <v>399</v>
      </c>
      <c r="C41017" t="s">
        <v>4</v>
      </c>
      <c r="D41017">
        <v>119944.28599999999</v>
      </c>
    </row>
    <row r="41018" spans="1:4" x14ac:dyDescent="0.25">
      <c r="A41018" t="s">
        <v>333</v>
      </c>
      <c r="B41018" t="s">
        <v>399</v>
      </c>
      <c r="C41018" t="s">
        <v>458</v>
      </c>
      <c r="D41018">
        <v>1961547</v>
      </c>
    </row>
    <row r="41019" spans="1:4" x14ac:dyDescent="0.25">
      <c r="A41019" t="s">
        <v>333</v>
      </c>
      <c r="B41019" t="s">
        <v>399</v>
      </c>
      <c r="C41019" t="s">
        <v>5</v>
      </c>
      <c r="D41019">
        <v>288271.59100000001</v>
      </c>
    </row>
    <row r="41020" spans="1:4" x14ac:dyDescent="0.25">
      <c r="A41020" t="s">
        <v>333</v>
      </c>
      <c r="B41020" t="s">
        <v>399</v>
      </c>
      <c r="C41020" t="s">
        <v>375</v>
      </c>
      <c r="D41020">
        <v>253703.13099999999</v>
      </c>
    </row>
    <row r="41021" spans="1:4" x14ac:dyDescent="0.25">
      <c r="A41021" t="s">
        <v>333</v>
      </c>
      <c r="B41021" t="s">
        <v>399</v>
      </c>
      <c r="C41021" t="s">
        <v>463</v>
      </c>
      <c r="D41021">
        <v>249922.33499999999</v>
      </c>
    </row>
    <row r="41022" spans="1:4" x14ac:dyDescent="0.25">
      <c r="A41022" t="s">
        <v>333</v>
      </c>
      <c r="B41022" t="s">
        <v>399</v>
      </c>
      <c r="C41022" t="s">
        <v>461</v>
      </c>
      <c r="D41022">
        <v>502700.02100000001</v>
      </c>
    </row>
    <row r="41023" spans="1:4" x14ac:dyDescent="0.25">
      <c r="A41023" t="s">
        <v>333</v>
      </c>
      <c r="B41023" t="s">
        <v>399</v>
      </c>
      <c r="C41023" t="s">
        <v>2</v>
      </c>
      <c r="D41023">
        <v>85880.494000000006</v>
      </c>
    </row>
    <row r="41024" spans="1:4" x14ac:dyDescent="0.25">
      <c r="A41024" t="s">
        <v>333</v>
      </c>
      <c r="B41024" t="s">
        <v>399</v>
      </c>
      <c r="C41024" t="s">
        <v>6</v>
      </c>
      <c r="D41024">
        <v>175.09</v>
      </c>
    </row>
    <row r="41025" spans="1:4" x14ac:dyDescent="0.25">
      <c r="A41025" t="s">
        <v>284</v>
      </c>
      <c r="B41025" t="s">
        <v>285</v>
      </c>
      <c r="C41025" t="s">
        <v>447</v>
      </c>
      <c r="D41025">
        <v>39954754.556999996</v>
      </c>
    </row>
    <row r="41026" spans="1:4" x14ac:dyDescent="0.25">
      <c r="A41026" t="s">
        <v>284</v>
      </c>
      <c r="B41026" t="s">
        <v>285</v>
      </c>
      <c r="C41026" t="s">
        <v>3</v>
      </c>
      <c r="D41026">
        <v>62366.035000000003</v>
      </c>
    </row>
    <row r="41027" spans="1:4" x14ac:dyDescent="0.25">
      <c r="A41027" t="s">
        <v>284</v>
      </c>
      <c r="B41027" t="s">
        <v>285</v>
      </c>
      <c r="C41027" t="s">
        <v>4</v>
      </c>
      <c r="D41027">
        <v>514881.24200000003</v>
      </c>
    </row>
    <row r="41028" spans="1:4" x14ac:dyDescent="0.25">
      <c r="A41028" t="s">
        <v>284</v>
      </c>
      <c r="B41028" t="s">
        <v>285</v>
      </c>
      <c r="C41028" t="s">
        <v>458</v>
      </c>
      <c r="D41028">
        <v>29324648.397</v>
      </c>
    </row>
    <row r="41029" spans="1:4" x14ac:dyDescent="0.25">
      <c r="A41029" t="s">
        <v>284</v>
      </c>
      <c r="B41029" t="s">
        <v>285</v>
      </c>
      <c r="C41029" t="s">
        <v>5</v>
      </c>
      <c r="D41029">
        <v>230642.522</v>
      </c>
    </row>
    <row r="41030" spans="1:4" x14ac:dyDescent="0.25">
      <c r="A41030" t="s">
        <v>284</v>
      </c>
      <c r="B41030" t="s">
        <v>285</v>
      </c>
      <c r="C41030" t="s">
        <v>375</v>
      </c>
      <c r="D41030">
        <v>6297961.4790000003</v>
      </c>
    </row>
    <row r="41031" spans="1:4" x14ac:dyDescent="0.25">
      <c r="A41031" t="s">
        <v>284</v>
      </c>
      <c r="B41031" t="s">
        <v>285</v>
      </c>
      <c r="C41031" t="s">
        <v>463</v>
      </c>
      <c r="D41031">
        <v>1606242.1610000001</v>
      </c>
    </row>
    <row r="41032" spans="1:4" x14ac:dyDescent="0.25">
      <c r="A41032" t="s">
        <v>284</v>
      </c>
      <c r="B41032" t="s">
        <v>285</v>
      </c>
      <c r="C41032" t="s">
        <v>461</v>
      </c>
      <c r="D41032">
        <v>2228198.4610000001</v>
      </c>
    </row>
    <row r="41033" spans="1:4" x14ac:dyDescent="0.25">
      <c r="A41033" t="s">
        <v>284</v>
      </c>
      <c r="B41033" t="s">
        <v>285</v>
      </c>
      <c r="C41033" t="s">
        <v>2</v>
      </c>
      <c r="D41033">
        <v>7223908.1179999998</v>
      </c>
    </row>
    <row r="41034" spans="1:4" x14ac:dyDescent="0.25">
      <c r="A41034" t="s">
        <v>284</v>
      </c>
      <c r="B41034" t="s">
        <v>285</v>
      </c>
      <c r="C41034" t="s">
        <v>6</v>
      </c>
      <c r="D41034">
        <v>5879964.7620000001</v>
      </c>
    </row>
    <row r="41035" spans="1:4" x14ac:dyDescent="0.25">
      <c r="A41035" t="s">
        <v>286</v>
      </c>
      <c r="B41035" t="s">
        <v>372</v>
      </c>
      <c r="C41035" t="s">
        <v>447</v>
      </c>
      <c r="D41035">
        <v>3192215.5970000001</v>
      </c>
    </row>
    <row r="41036" spans="1:4" x14ac:dyDescent="0.25">
      <c r="A41036" t="s">
        <v>286</v>
      </c>
      <c r="B41036" t="s">
        <v>372</v>
      </c>
      <c r="C41036" t="s">
        <v>3</v>
      </c>
      <c r="D41036">
        <v>1338107.6780000001</v>
      </c>
    </row>
    <row r="41037" spans="1:4" x14ac:dyDescent="0.25">
      <c r="A41037" t="s">
        <v>286</v>
      </c>
      <c r="B41037" t="s">
        <v>372</v>
      </c>
      <c r="C41037" t="s">
        <v>4</v>
      </c>
      <c r="D41037">
        <v>486286.98100000003</v>
      </c>
    </row>
    <row r="41038" spans="1:4" x14ac:dyDescent="0.25">
      <c r="A41038" t="s">
        <v>286</v>
      </c>
      <c r="B41038" t="s">
        <v>372</v>
      </c>
      <c r="C41038" t="s">
        <v>458</v>
      </c>
      <c r="D41038">
        <v>815661.07200000004</v>
      </c>
    </row>
    <row r="41039" spans="1:4" x14ac:dyDescent="0.25">
      <c r="A41039" t="s">
        <v>286</v>
      </c>
      <c r="B41039" t="s">
        <v>372</v>
      </c>
      <c r="C41039" t="s">
        <v>5</v>
      </c>
      <c r="D41039">
        <v>43949.51</v>
      </c>
    </row>
    <row r="41040" spans="1:4" x14ac:dyDescent="0.25">
      <c r="A41040" t="s">
        <v>286</v>
      </c>
      <c r="B41040" t="s">
        <v>372</v>
      </c>
      <c r="C41040" t="s">
        <v>375</v>
      </c>
      <c r="D41040">
        <v>229977.899</v>
      </c>
    </row>
    <row r="41041" spans="1:4" x14ac:dyDescent="0.25">
      <c r="A41041" t="s">
        <v>286</v>
      </c>
      <c r="B41041" t="s">
        <v>372</v>
      </c>
      <c r="C41041" t="s">
        <v>463</v>
      </c>
      <c r="D41041">
        <v>46162.502</v>
      </c>
    </row>
    <row r="41042" spans="1:4" x14ac:dyDescent="0.25">
      <c r="A41042" t="s">
        <v>286</v>
      </c>
      <c r="B41042" t="s">
        <v>372</v>
      </c>
      <c r="C41042" t="s">
        <v>461</v>
      </c>
      <c r="D41042">
        <v>47549.243999999999</v>
      </c>
    </row>
    <row r="41043" spans="1:4" x14ac:dyDescent="0.25">
      <c r="A41043" t="s">
        <v>286</v>
      </c>
      <c r="B41043" t="s">
        <v>372</v>
      </c>
      <c r="C41043" t="s">
        <v>2</v>
      </c>
      <c r="D41043">
        <v>3042724.1880000001</v>
      </c>
    </row>
    <row r="41044" spans="1:4" x14ac:dyDescent="0.25">
      <c r="A41044" t="s">
        <v>286</v>
      </c>
      <c r="B41044" t="s">
        <v>372</v>
      </c>
      <c r="C41044" t="s">
        <v>6</v>
      </c>
      <c r="D41044">
        <v>4591.0720000000001</v>
      </c>
    </row>
    <row r="41045" spans="1:4" x14ac:dyDescent="0.25">
      <c r="A41045" t="s">
        <v>287</v>
      </c>
      <c r="B41045" t="s">
        <v>288</v>
      </c>
      <c r="C41045" t="s">
        <v>447</v>
      </c>
      <c r="D41045">
        <v>2393269.3829999999</v>
      </c>
    </row>
    <row r="41046" spans="1:4" x14ac:dyDescent="0.25">
      <c r="A41046" t="s">
        <v>287</v>
      </c>
      <c r="B41046" t="s">
        <v>288</v>
      </c>
      <c r="C41046" t="s">
        <v>3</v>
      </c>
      <c r="D41046">
        <v>585.26900000000001</v>
      </c>
    </row>
    <row r="41047" spans="1:4" x14ac:dyDescent="0.25">
      <c r="A41047" t="s">
        <v>287</v>
      </c>
      <c r="B41047" t="s">
        <v>288</v>
      </c>
      <c r="C41047" t="s">
        <v>4</v>
      </c>
      <c r="D41047">
        <v>232990.041</v>
      </c>
    </row>
    <row r="41048" spans="1:4" x14ac:dyDescent="0.25">
      <c r="A41048" t="s">
        <v>287</v>
      </c>
      <c r="B41048" t="s">
        <v>288</v>
      </c>
      <c r="C41048" t="s">
        <v>458</v>
      </c>
      <c r="D41048">
        <v>536900.23400000005</v>
      </c>
    </row>
    <row r="41049" spans="1:4" x14ac:dyDescent="0.25">
      <c r="A41049" t="s">
        <v>287</v>
      </c>
      <c r="B41049" t="s">
        <v>288</v>
      </c>
      <c r="C41049" t="s">
        <v>5</v>
      </c>
      <c r="D41049">
        <v>27321.306</v>
      </c>
    </row>
    <row r="41050" spans="1:4" x14ac:dyDescent="0.25">
      <c r="A41050" t="s">
        <v>287</v>
      </c>
      <c r="B41050" t="s">
        <v>288</v>
      </c>
      <c r="C41050" t="s">
        <v>375</v>
      </c>
      <c r="D41050">
        <v>109285.465</v>
      </c>
    </row>
    <row r="41051" spans="1:4" x14ac:dyDescent="0.25">
      <c r="A41051" t="s">
        <v>287</v>
      </c>
      <c r="B41051" t="s">
        <v>288</v>
      </c>
      <c r="C41051" t="s">
        <v>463</v>
      </c>
      <c r="D41051">
        <v>5793.9629999999997</v>
      </c>
    </row>
    <row r="41052" spans="1:4" x14ac:dyDescent="0.25">
      <c r="A41052" t="s">
        <v>287</v>
      </c>
      <c r="B41052" t="s">
        <v>288</v>
      </c>
      <c r="C41052" t="s">
        <v>461</v>
      </c>
      <c r="D41052">
        <v>24240.742999999999</v>
      </c>
    </row>
    <row r="41053" spans="1:4" x14ac:dyDescent="0.25">
      <c r="A41053" t="s">
        <v>287</v>
      </c>
      <c r="B41053" t="s">
        <v>288</v>
      </c>
      <c r="C41053" t="s">
        <v>2</v>
      </c>
      <c r="D41053">
        <v>2799160.2259999998</v>
      </c>
    </row>
    <row r="41054" spans="1:4" x14ac:dyDescent="0.25">
      <c r="A41054" t="s">
        <v>287</v>
      </c>
      <c r="B41054" t="s">
        <v>288</v>
      </c>
      <c r="C41054" t="s">
        <v>6</v>
      </c>
      <c r="D41054">
        <v>1090.8430000000001</v>
      </c>
    </row>
    <row r="41055" spans="1:4" x14ac:dyDescent="0.25">
      <c r="A41055">
        <v>101</v>
      </c>
      <c r="B41055" t="s">
        <v>2</v>
      </c>
      <c r="C41055" t="s">
        <v>447</v>
      </c>
      <c r="D41055">
        <v>54991475.375</v>
      </c>
    </row>
    <row r="41056" spans="1:4" x14ac:dyDescent="0.25">
      <c r="A41056">
        <v>101</v>
      </c>
      <c r="B41056" t="s">
        <v>2</v>
      </c>
      <c r="C41056" t="s">
        <v>3</v>
      </c>
      <c r="D41056">
        <v>529587.03599999996</v>
      </c>
    </row>
    <row r="41057" spans="1:4" x14ac:dyDescent="0.25">
      <c r="A41057">
        <v>101</v>
      </c>
      <c r="B41057" t="s">
        <v>2</v>
      </c>
      <c r="C41057" t="s">
        <v>4</v>
      </c>
      <c r="D41057">
        <v>1298078.7549999999</v>
      </c>
    </row>
    <row r="41058" spans="1:4" x14ac:dyDescent="0.25">
      <c r="A41058">
        <v>101</v>
      </c>
      <c r="B41058" t="s">
        <v>2</v>
      </c>
      <c r="C41058" t="s">
        <v>458</v>
      </c>
      <c r="D41058">
        <v>37256558.313000001</v>
      </c>
    </row>
    <row r="41059" spans="1:4" x14ac:dyDescent="0.25">
      <c r="A41059">
        <v>101</v>
      </c>
      <c r="B41059" t="s">
        <v>2</v>
      </c>
      <c r="C41059" t="s">
        <v>5</v>
      </c>
      <c r="D41059">
        <v>420030.54300000001</v>
      </c>
    </row>
    <row r="41060" spans="1:4" x14ac:dyDescent="0.25">
      <c r="A41060">
        <v>101</v>
      </c>
      <c r="B41060" t="s">
        <v>2</v>
      </c>
      <c r="C41060" t="s">
        <v>375</v>
      </c>
      <c r="D41060">
        <v>8300643.2829999998</v>
      </c>
    </row>
    <row r="41061" spans="1:4" x14ac:dyDescent="0.25">
      <c r="A41061">
        <v>101</v>
      </c>
      <c r="B41061" t="s">
        <v>2</v>
      </c>
      <c r="C41061" t="s">
        <v>463</v>
      </c>
      <c r="D41061">
        <v>1765358.2390000001</v>
      </c>
    </row>
    <row r="41062" spans="1:4" x14ac:dyDescent="0.25">
      <c r="A41062">
        <v>101</v>
      </c>
      <c r="B41062" t="s">
        <v>2</v>
      </c>
      <c r="C41062" t="s">
        <v>461</v>
      </c>
      <c r="D41062">
        <v>2825266.26</v>
      </c>
    </row>
    <row r="41063" spans="1:4" x14ac:dyDescent="0.25">
      <c r="A41063">
        <v>101</v>
      </c>
      <c r="B41063" t="s">
        <v>2</v>
      </c>
      <c r="C41063" t="s">
        <v>2</v>
      </c>
      <c r="D41063">
        <v>28736465.447999999</v>
      </c>
    </row>
    <row r="41064" spans="1:4" x14ac:dyDescent="0.25">
      <c r="A41064">
        <v>101</v>
      </c>
      <c r="B41064" t="s">
        <v>2</v>
      </c>
      <c r="C41064" t="s">
        <v>6</v>
      </c>
      <c r="D41064">
        <v>6506571.2470000004</v>
      </c>
    </row>
    <row r="41065" spans="1:4" x14ac:dyDescent="0.25">
      <c r="A41065">
        <v>102</v>
      </c>
      <c r="B41065" t="s">
        <v>3</v>
      </c>
      <c r="C41065" t="s">
        <v>447</v>
      </c>
      <c r="D41065">
        <v>8585464.7170000002</v>
      </c>
    </row>
    <row r="41066" spans="1:4" x14ac:dyDescent="0.25">
      <c r="A41066">
        <v>102</v>
      </c>
      <c r="B41066" t="s">
        <v>3</v>
      </c>
      <c r="C41066" t="s">
        <v>3</v>
      </c>
      <c r="D41066">
        <v>302491.8</v>
      </c>
    </row>
    <row r="41067" spans="1:4" x14ac:dyDescent="0.25">
      <c r="A41067">
        <v>102</v>
      </c>
      <c r="B41067" t="s">
        <v>3</v>
      </c>
      <c r="C41067" t="s">
        <v>4</v>
      </c>
      <c r="D41067">
        <v>691082.50199999998</v>
      </c>
    </row>
    <row r="41068" spans="1:4" x14ac:dyDescent="0.25">
      <c r="A41068">
        <v>102</v>
      </c>
      <c r="B41068" t="s">
        <v>3</v>
      </c>
      <c r="C41068" t="s">
        <v>458</v>
      </c>
      <c r="D41068">
        <v>6441287.5719999997</v>
      </c>
    </row>
    <row r="41069" spans="1:4" x14ac:dyDescent="0.25">
      <c r="A41069">
        <v>102</v>
      </c>
      <c r="B41069" t="s">
        <v>3</v>
      </c>
      <c r="C41069" t="s">
        <v>5</v>
      </c>
      <c r="D41069">
        <v>388323.18099999998</v>
      </c>
    </row>
    <row r="41070" spans="1:4" x14ac:dyDescent="0.25">
      <c r="A41070">
        <v>102</v>
      </c>
      <c r="B41070" t="s">
        <v>3</v>
      </c>
      <c r="C41070" t="s">
        <v>375</v>
      </c>
      <c r="D41070">
        <v>1033651.794</v>
      </c>
    </row>
    <row r="41071" spans="1:4" x14ac:dyDescent="0.25">
      <c r="A41071">
        <v>102</v>
      </c>
      <c r="B41071" t="s">
        <v>3</v>
      </c>
      <c r="C41071" t="s">
        <v>463</v>
      </c>
      <c r="D41071">
        <v>25213.912</v>
      </c>
    </row>
    <row r="41072" spans="1:4" x14ac:dyDescent="0.25">
      <c r="A41072">
        <v>102</v>
      </c>
      <c r="B41072" t="s">
        <v>3</v>
      </c>
      <c r="C41072" t="s">
        <v>461</v>
      </c>
      <c r="D41072">
        <v>323636.25400000002</v>
      </c>
    </row>
    <row r="41073" spans="1:4" x14ac:dyDescent="0.25">
      <c r="A41073">
        <v>102</v>
      </c>
      <c r="B41073" t="s">
        <v>3</v>
      </c>
      <c r="C41073" t="s">
        <v>2</v>
      </c>
      <c r="D41073">
        <v>2615581.7239999999</v>
      </c>
    </row>
    <row r="41074" spans="1:4" x14ac:dyDescent="0.25">
      <c r="A41074">
        <v>102</v>
      </c>
      <c r="B41074" t="s">
        <v>3</v>
      </c>
      <c r="C41074" t="s">
        <v>6</v>
      </c>
      <c r="D41074">
        <v>1353882.9939999999</v>
      </c>
    </row>
    <row r="41075" spans="1:4" x14ac:dyDescent="0.25">
      <c r="A41075">
        <v>103</v>
      </c>
      <c r="B41075" t="s">
        <v>4</v>
      </c>
      <c r="C41075" t="s">
        <v>447</v>
      </c>
      <c r="D41075">
        <v>47627062.577</v>
      </c>
    </row>
    <row r="41076" spans="1:4" x14ac:dyDescent="0.25">
      <c r="A41076">
        <v>103</v>
      </c>
      <c r="B41076" t="s">
        <v>4</v>
      </c>
      <c r="C41076" t="s">
        <v>3</v>
      </c>
      <c r="D41076">
        <v>132019.93400000001</v>
      </c>
    </row>
    <row r="41077" spans="1:4" x14ac:dyDescent="0.25">
      <c r="A41077">
        <v>103</v>
      </c>
      <c r="B41077" t="s">
        <v>4</v>
      </c>
      <c r="C41077" t="s">
        <v>4</v>
      </c>
      <c r="D41077">
        <v>3046726.9819999998</v>
      </c>
    </row>
    <row r="41078" spans="1:4" x14ac:dyDescent="0.25">
      <c r="A41078">
        <v>103</v>
      </c>
      <c r="B41078" t="s">
        <v>4</v>
      </c>
      <c r="C41078" t="s">
        <v>458</v>
      </c>
      <c r="D41078">
        <v>15150262.314999999</v>
      </c>
    </row>
    <row r="41079" spans="1:4" x14ac:dyDescent="0.25">
      <c r="A41079">
        <v>103</v>
      </c>
      <c r="B41079" t="s">
        <v>4</v>
      </c>
      <c r="C41079" t="s">
        <v>5</v>
      </c>
      <c r="D41079">
        <v>1942756.085</v>
      </c>
    </row>
    <row r="41080" spans="1:4" x14ac:dyDescent="0.25">
      <c r="A41080">
        <v>103</v>
      </c>
      <c r="B41080" t="s">
        <v>4</v>
      </c>
      <c r="C41080" t="s">
        <v>375</v>
      </c>
      <c r="D41080">
        <v>2245302.963</v>
      </c>
    </row>
    <row r="41081" spans="1:4" x14ac:dyDescent="0.25">
      <c r="A41081">
        <v>103</v>
      </c>
      <c r="B41081" t="s">
        <v>4</v>
      </c>
      <c r="C41081" t="s">
        <v>463</v>
      </c>
      <c r="D41081">
        <v>350209.06199999998</v>
      </c>
    </row>
    <row r="41082" spans="1:4" x14ac:dyDescent="0.25">
      <c r="A41082">
        <v>103</v>
      </c>
      <c r="B41082" t="s">
        <v>4</v>
      </c>
      <c r="C41082" t="s">
        <v>461</v>
      </c>
      <c r="D41082">
        <v>577579.09499999997</v>
      </c>
    </row>
    <row r="41083" spans="1:4" x14ac:dyDescent="0.25">
      <c r="A41083">
        <v>103</v>
      </c>
      <c r="B41083" t="s">
        <v>4</v>
      </c>
      <c r="C41083" t="s">
        <v>2</v>
      </c>
      <c r="D41083">
        <v>3149936.3849999998</v>
      </c>
    </row>
    <row r="41084" spans="1:4" x14ac:dyDescent="0.25">
      <c r="A41084">
        <v>103</v>
      </c>
      <c r="B41084" t="s">
        <v>4</v>
      </c>
      <c r="C41084" t="s">
        <v>6</v>
      </c>
      <c r="D41084">
        <v>72291.668000000005</v>
      </c>
    </row>
    <row r="41085" spans="1:4" x14ac:dyDescent="0.25">
      <c r="A41085">
        <v>104</v>
      </c>
      <c r="B41085" t="s">
        <v>5</v>
      </c>
      <c r="C41085" t="s">
        <v>447</v>
      </c>
      <c r="D41085">
        <v>64137611.037</v>
      </c>
    </row>
    <row r="41086" spans="1:4" x14ac:dyDescent="0.25">
      <c r="A41086">
        <v>104</v>
      </c>
      <c r="B41086" t="s">
        <v>5</v>
      </c>
      <c r="C41086" t="s">
        <v>3</v>
      </c>
      <c r="D41086">
        <v>211285.18400000001</v>
      </c>
    </row>
    <row r="41087" spans="1:4" x14ac:dyDescent="0.25">
      <c r="A41087">
        <v>104</v>
      </c>
      <c r="B41087" t="s">
        <v>5</v>
      </c>
      <c r="C41087" t="s">
        <v>4</v>
      </c>
      <c r="D41087">
        <v>575699.48</v>
      </c>
    </row>
    <row r="41088" spans="1:4" x14ac:dyDescent="0.25">
      <c r="A41088">
        <v>104</v>
      </c>
      <c r="B41088" t="s">
        <v>5</v>
      </c>
      <c r="C41088" t="s">
        <v>458</v>
      </c>
      <c r="D41088">
        <v>116152626.56999999</v>
      </c>
    </row>
    <row r="41089" spans="1:4" x14ac:dyDescent="0.25">
      <c r="A41089">
        <v>104</v>
      </c>
      <c r="B41089" t="s">
        <v>5</v>
      </c>
      <c r="C41089" t="s">
        <v>5</v>
      </c>
      <c r="D41089">
        <v>7267725.3080000002</v>
      </c>
    </row>
    <row r="41090" spans="1:4" x14ac:dyDescent="0.25">
      <c r="A41090">
        <v>104</v>
      </c>
      <c r="B41090" t="s">
        <v>5</v>
      </c>
      <c r="C41090" t="s">
        <v>375</v>
      </c>
      <c r="D41090">
        <v>13068014.093</v>
      </c>
    </row>
    <row r="41091" spans="1:4" x14ac:dyDescent="0.25">
      <c r="A41091">
        <v>104</v>
      </c>
      <c r="B41091" t="s">
        <v>5</v>
      </c>
      <c r="C41091" t="s">
        <v>463</v>
      </c>
      <c r="D41091">
        <v>1056788.192</v>
      </c>
    </row>
    <row r="41092" spans="1:4" x14ac:dyDescent="0.25">
      <c r="A41092">
        <v>104</v>
      </c>
      <c r="B41092" t="s">
        <v>5</v>
      </c>
      <c r="C41092" t="s">
        <v>461</v>
      </c>
      <c r="D41092">
        <v>8249254.5010000002</v>
      </c>
    </row>
    <row r="41093" spans="1:4" x14ac:dyDescent="0.25">
      <c r="A41093">
        <v>104</v>
      </c>
      <c r="B41093" t="s">
        <v>5</v>
      </c>
      <c r="C41093" t="s">
        <v>2</v>
      </c>
      <c r="D41093">
        <v>715930.35900000005</v>
      </c>
    </row>
    <row r="41094" spans="1:4" x14ac:dyDescent="0.25">
      <c r="A41094">
        <v>104</v>
      </c>
      <c r="B41094" t="s">
        <v>5</v>
      </c>
      <c r="C41094" t="s">
        <v>6</v>
      </c>
      <c r="D41094">
        <v>518208.75400000002</v>
      </c>
    </row>
    <row r="41095" spans="1:4" x14ac:dyDescent="0.25">
      <c r="A41095">
        <v>105</v>
      </c>
      <c r="B41095" t="s">
        <v>6</v>
      </c>
      <c r="C41095" t="s">
        <v>447</v>
      </c>
      <c r="D41095">
        <v>62741966.662</v>
      </c>
    </row>
    <row r="41096" spans="1:4" x14ac:dyDescent="0.25">
      <c r="A41096">
        <v>105</v>
      </c>
      <c r="B41096" t="s">
        <v>6</v>
      </c>
      <c r="C41096" t="s">
        <v>3</v>
      </c>
      <c r="D41096">
        <v>191809.459</v>
      </c>
    </row>
    <row r="41097" spans="1:4" x14ac:dyDescent="0.25">
      <c r="A41097">
        <v>105</v>
      </c>
      <c r="B41097" t="s">
        <v>6</v>
      </c>
      <c r="C41097" t="s">
        <v>4</v>
      </c>
      <c r="D41097">
        <v>161021.60200000001</v>
      </c>
    </row>
    <row r="41098" spans="1:4" x14ac:dyDescent="0.25">
      <c r="A41098">
        <v>105</v>
      </c>
      <c r="B41098" t="s">
        <v>6</v>
      </c>
      <c r="C41098" t="s">
        <v>458</v>
      </c>
      <c r="D41098">
        <v>43150117.546999998</v>
      </c>
    </row>
    <row r="41099" spans="1:4" x14ac:dyDescent="0.25">
      <c r="A41099">
        <v>105</v>
      </c>
      <c r="B41099" t="s">
        <v>6</v>
      </c>
      <c r="C41099" t="s">
        <v>5</v>
      </c>
      <c r="D41099">
        <v>2285465.62</v>
      </c>
    </row>
    <row r="41100" spans="1:4" x14ac:dyDescent="0.25">
      <c r="A41100">
        <v>105</v>
      </c>
      <c r="B41100" t="s">
        <v>6</v>
      </c>
      <c r="C41100" t="s">
        <v>375</v>
      </c>
      <c r="D41100">
        <v>7528280.3449999997</v>
      </c>
    </row>
    <row r="41101" spans="1:4" x14ac:dyDescent="0.25">
      <c r="A41101">
        <v>105</v>
      </c>
      <c r="B41101" t="s">
        <v>6</v>
      </c>
      <c r="C41101" t="s">
        <v>463</v>
      </c>
      <c r="D41101">
        <v>493450.21399999998</v>
      </c>
    </row>
    <row r="41102" spans="1:4" x14ac:dyDescent="0.25">
      <c r="A41102">
        <v>105</v>
      </c>
      <c r="B41102" t="s">
        <v>6</v>
      </c>
      <c r="C41102" t="s">
        <v>461</v>
      </c>
      <c r="D41102">
        <v>3003254.5920000002</v>
      </c>
    </row>
    <row r="41103" spans="1:4" x14ac:dyDescent="0.25">
      <c r="A41103">
        <v>105</v>
      </c>
      <c r="B41103" t="s">
        <v>6</v>
      </c>
      <c r="C41103" t="s">
        <v>2</v>
      </c>
      <c r="D41103">
        <v>3206850.8909999998</v>
      </c>
    </row>
    <row r="41104" spans="1:4" x14ac:dyDescent="0.25">
      <c r="A41104">
        <v>105</v>
      </c>
      <c r="B41104" t="s">
        <v>6</v>
      </c>
      <c r="C41104" t="s">
        <v>6</v>
      </c>
      <c r="D41104">
        <v>13379887.484999999</v>
      </c>
    </row>
    <row r="41105" spans="1:4" x14ac:dyDescent="0.25">
      <c r="A41105">
        <v>110</v>
      </c>
      <c r="B41105" t="s">
        <v>7</v>
      </c>
      <c r="C41105" t="s">
        <v>447</v>
      </c>
      <c r="D41105">
        <v>238083580.37</v>
      </c>
    </row>
    <row r="41106" spans="1:4" x14ac:dyDescent="0.25">
      <c r="A41106">
        <v>110</v>
      </c>
      <c r="B41106" t="s">
        <v>7</v>
      </c>
      <c r="C41106" t="s">
        <v>3</v>
      </c>
      <c r="D41106">
        <v>1367193.4129999999</v>
      </c>
    </row>
    <row r="41107" spans="1:4" x14ac:dyDescent="0.25">
      <c r="A41107">
        <v>110</v>
      </c>
      <c r="B41107" t="s">
        <v>7</v>
      </c>
      <c r="C41107" t="s">
        <v>4</v>
      </c>
      <c r="D41107">
        <v>5772609.3210000005</v>
      </c>
    </row>
    <row r="41108" spans="1:4" x14ac:dyDescent="0.25">
      <c r="A41108">
        <v>110</v>
      </c>
      <c r="B41108" t="s">
        <v>7</v>
      </c>
      <c r="C41108" t="s">
        <v>458</v>
      </c>
      <c r="D41108">
        <v>218150852.31</v>
      </c>
    </row>
    <row r="41109" spans="1:4" x14ac:dyDescent="0.25">
      <c r="A41109">
        <v>110</v>
      </c>
      <c r="B41109" t="s">
        <v>7</v>
      </c>
      <c r="C41109" t="s">
        <v>5</v>
      </c>
      <c r="D41109">
        <v>12304300.737</v>
      </c>
    </row>
    <row r="41110" spans="1:4" x14ac:dyDescent="0.25">
      <c r="A41110">
        <v>110</v>
      </c>
      <c r="B41110" t="s">
        <v>7</v>
      </c>
      <c r="C41110" t="s">
        <v>375</v>
      </c>
      <c r="D41110">
        <v>32175892.478</v>
      </c>
    </row>
    <row r="41111" spans="1:4" x14ac:dyDescent="0.25">
      <c r="A41111">
        <v>110</v>
      </c>
      <c r="B41111" t="s">
        <v>7</v>
      </c>
      <c r="C41111" t="s">
        <v>463</v>
      </c>
      <c r="D41111">
        <v>3691019.6189999999</v>
      </c>
    </row>
    <row r="41112" spans="1:4" x14ac:dyDescent="0.25">
      <c r="A41112">
        <v>110</v>
      </c>
      <c r="B41112" t="s">
        <v>7</v>
      </c>
      <c r="C41112" t="s">
        <v>461</v>
      </c>
      <c r="D41112">
        <v>14978990.702</v>
      </c>
    </row>
    <row r="41113" spans="1:4" x14ac:dyDescent="0.25">
      <c r="A41113">
        <v>110</v>
      </c>
      <c r="B41113" t="s">
        <v>7</v>
      </c>
      <c r="C41113" t="s">
        <v>2</v>
      </c>
      <c r="D41113">
        <v>38424764.806999996</v>
      </c>
    </row>
    <row r="41114" spans="1:4" x14ac:dyDescent="0.25">
      <c r="A41114">
        <v>110</v>
      </c>
      <c r="B41114" t="s">
        <v>7</v>
      </c>
      <c r="C41114" t="s">
        <v>6</v>
      </c>
      <c r="D41114">
        <v>21830842.147999998</v>
      </c>
    </row>
    <row r="41115" spans="1:4" x14ac:dyDescent="0.25">
      <c r="A41115">
        <v>120</v>
      </c>
      <c r="B41115" t="s">
        <v>8</v>
      </c>
      <c r="C41115" t="s">
        <v>447</v>
      </c>
      <c r="D41115">
        <v>321414611.42000002</v>
      </c>
    </row>
    <row r="41116" spans="1:4" x14ac:dyDescent="0.25">
      <c r="A41116">
        <v>120</v>
      </c>
      <c r="B41116" t="s">
        <v>8</v>
      </c>
      <c r="C41116" t="s">
        <v>3</v>
      </c>
      <c r="D41116">
        <v>323766.97899999999</v>
      </c>
    </row>
    <row r="41117" spans="1:4" x14ac:dyDescent="0.25">
      <c r="A41117">
        <v>120</v>
      </c>
      <c r="B41117" t="s">
        <v>8</v>
      </c>
      <c r="C41117" t="s">
        <v>4</v>
      </c>
      <c r="D41117">
        <v>61292.046999999999</v>
      </c>
    </row>
    <row r="41118" spans="1:4" x14ac:dyDescent="0.25">
      <c r="A41118">
        <v>120</v>
      </c>
      <c r="B41118" t="s">
        <v>8</v>
      </c>
      <c r="C41118" t="s">
        <v>458</v>
      </c>
      <c r="D41118">
        <v>162278038.62</v>
      </c>
    </row>
    <row r="41119" spans="1:4" x14ac:dyDescent="0.25">
      <c r="A41119">
        <v>120</v>
      </c>
      <c r="B41119" t="s">
        <v>8</v>
      </c>
      <c r="C41119" t="s">
        <v>5</v>
      </c>
      <c r="D41119">
        <v>4324053.8509999998</v>
      </c>
    </row>
    <row r="41120" spans="1:4" x14ac:dyDescent="0.25">
      <c r="A41120">
        <v>120</v>
      </c>
      <c r="B41120" t="s">
        <v>8</v>
      </c>
      <c r="C41120" t="s">
        <v>375</v>
      </c>
      <c r="D41120">
        <v>432376403.33999997</v>
      </c>
    </row>
    <row r="41121" spans="1:4" x14ac:dyDescent="0.25">
      <c r="A41121">
        <v>120</v>
      </c>
      <c r="B41121" t="s">
        <v>8</v>
      </c>
      <c r="C41121" t="s">
        <v>463</v>
      </c>
      <c r="D41121">
        <v>2851110.7590000001</v>
      </c>
    </row>
    <row r="41122" spans="1:4" x14ac:dyDescent="0.25">
      <c r="A41122">
        <v>120</v>
      </c>
      <c r="B41122" t="s">
        <v>8</v>
      </c>
      <c r="C41122" t="s">
        <v>461</v>
      </c>
      <c r="D41122">
        <v>108189692.56</v>
      </c>
    </row>
    <row r="41123" spans="1:4" x14ac:dyDescent="0.25">
      <c r="A41123">
        <v>120</v>
      </c>
      <c r="B41123" t="s">
        <v>8</v>
      </c>
      <c r="C41123" t="s">
        <v>2</v>
      </c>
      <c r="D41123">
        <v>2337727.6749999998</v>
      </c>
    </row>
    <row r="41124" spans="1:4" x14ac:dyDescent="0.25">
      <c r="A41124">
        <v>120</v>
      </c>
      <c r="B41124" t="s">
        <v>8</v>
      </c>
      <c r="C41124" t="s">
        <v>6</v>
      </c>
      <c r="D41124">
        <v>2748040.7379999999</v>
      </c>
    </row>
    <row r="41125" spans="1:4" x14ac:dyDescent="0.25">
      <c r="A41125">
        <v>130</v>
      </c>
      <c r="B41125" t="s">
        <v>9</v>
      </c>
      <c r="C41125" t="s">
        <v>447</v>
      </c>
      <c r="D41125">
        <v>2078061962.7</v>
      </c>
    </row>
    <row r="41126" spans="1:4" x14ac:dyDescent="0.25">
      <c r="A41126">
        <v>130</v>
      </c>
      <c r="B41126" t="s">
        <v>9</v>
      </c>
      <c r="C41126" t="s">
        <v>3</v>
      </c>
      <c r="D41126">
        <v>20605159.585000001</v>
      </c>
    </row>
    <row r="41127" spans="1:4" x14ac:dyDescent="0.25">
      <c r="A41127">
        <v>130</v>
      </c>
      <c r="B41127" t="s">
        <v>9</v>
      </c>
      <c r="C41127" t="s">
        <v>4</v>
      </c>
      <c r="D41127">
        <v>7181849.7609999999</v>
      </c>
    </row>
    <row r="41128" spans="1:4" x14ac:dyDescent="0.25">
      <c r="A41128">
        <v>130</v>
      </c>
      <c r="B41128" t="s">
        <v>9</v>
      </c>
      <c r="C41128" t="s">
        <v>458</v>
      </c>
      <c r="D41128">
        <v>616625558.24000001</v>
      </c>
    </row>
    <row r="41129" spans="1:4" x14ac:dyDescent="0.25">
      <c r="A41129">
        <v>130</v>
      </c>
      <c r="B41129" t="s">
        <v>9</v>
      </c>
      <c r="C41129" t="s">
        <v>5</v>
      </c>
      <c r="D41129">
        <v>19068742.971999999</v>
      </c>
    </row>
    <row r="41130" spans="1:4" x14ac:dyDescent="0.25">
      <c r="A41130">
        <v>130</v>
      </c>
      <c r="B41130" t="s">
        <v>9</v>
      </c>
      <c r="C41130" t="s">
        <v>375</v>
      </c>
      <c r="D41130">
        <v>253579193.31999999</v>
      </c>
    </row>
    <row r="41131" spans="1:4" x14ac:dyDescent="0.25">
      <c r="A41131">
        <v>130</v>
      </c>
      <c r="B41131" t="s">
        <v>9</v>
      </c>
      <c r="C41131" t="s">
        <v>463</v>
      </c>
      <c r="D41131">
        <v>170078993.91</v>
      </c>
    </row>
    <row r="41132" spans="1:4" x14ac:dyDescent="0.25">
      <c r="A41132">
        <v>130</v>
      </c>
      <c r="B41132" t="s">
        <v>9</v>
      </c>
      <c r="C41132" t="s">
        <v>461</v>
      </c>
      <c r="D41132">
        <v>164198286.75999999</v>
      </c>
    </row>
    <row r="41133" spans="1:4" x14ac:dyDescent="0.25">
      <c r="A41133">
        <v>130</v>
      </c>
      <c r="B41133" t="s">
        <v>9</v>
      </c>
      <c r="C41133" t="s">
        <v>2</v>
      </c>
      <c r="D41133">
        <v>58575286.292000003</v>
      </c>
    </row>
    <row r="41134" spans="1:4" x14ac:dyDescent="0.25">
      <c r="A41134">
        <v>130</v>
      </c>
      <c r="B41134" t="s">
        <v>9</v>
      </c>
      <c r="C41134" t="s">
        <v>6</v>
      </c>
      <c r="D41134">
        <v>32398632.629999999</v>
      </c>
    </row>
    <row r="41135" spans="1:4" x14ac:dyDescent="0.25">
      <c r="A41135">
        <v>150</v>
      </c>
      <c r="B41135" t="s">
        <v>460</v>
      </c>
      <c r="C41135" t="s">
        <v>447</v>
      </c>
      <c r="D41135">
        <v>3518476972.3000002</v>
      </c>
    </row>
    <row r="41136" spans="1:4" x14ac:dyDescent="0.25">
      <c r="A41136">
        <v>150</v>
      </c>
      <c r="B41136" t="s">
        <v>460</v>
      </c>
      <c r="C41136" t="s">
        <v>3</v>
      </c>
      <c r="D41136">
        <v>14134238.163000001</v>
      </c>
    </row>
    <row r="41137" spans="1:4" x14ac:dyDescent="0.25">
      <c r="A41137">
        <v>150</v>
      </c>
      <c r="B41137" t="s">
        <v>460</v>
      </c>
      <c r="C41137" t="s">
        <v>4</v>
      </c>
      <c r="D41137">
        <v>16983828.438999999</v>
      </c>
    </row>
    <row r="41138" spans="1:4" x14ac:dyDescent="0.25">
      <c r="A41138">
        <v>150</v>
      </c>
      <c r="B41138" t="s">
        <v>460</v>
      </c>
      <c r="C41138" t="s">
        <v>458</v>
      </c>
      <c r="D41138">
        <v>5644988389</v>
      </c>
    </row>
    <row r="41139" spans="1:4" x14ac:dyDescent="0.25">
      <c r="A41139">
        <v>150</v>
      </c>
      <c r="B41139" t="s">
        <v>460</v>
      </c>
      <c r="C41139" t="s">
        <v>5</v>
      </c>
      <c r="D41139">
        <v>106772950.68000001</v>
      </c>
    </row>
    <row r="41140" spans="1:4" x14ac:dyDescent="0.25">
      <c r="A41140">
        <v>150</v>
      </c>
      <c r="B41140" t="s">
        <v>460</v>
      </c>
      <c r="C41140" t="s">
        <v>375</v>
      </c>
      <c r="D41140">
        <v>1678108650.3</v>
      </c>
    </row>
    <row r="41141" spans="1:4" x14ac:dyDescent="0.25">
      <c r="A41141">
        <v>150</v>
      </c>
      <c r="B41141" t="s">
        <v>460</v>
      </c>
      <c r="C41141" t="s">
        <v>463</v>
      </c>
      <c r="D41141">
        <v>140511050.91999999</v>
      </c>
    </row>
    <row r="41142" spans="1:4" x14ac:dyDescent="0.25">
      <c r="A41142">
        <v>150</v>
      </c>
      <c r="B41142" t="s">
        <v>460</v>
      </c>
      <c r="C41142" t="s">
        <v>461</v>
      </c>
      <c r="D41142">
        <v>213905818.99000001</v>
      </c>
    </row>
    <row r="41143" spans="1:4" x14ac:dyDescent="0.25">
      <c r="A41143">
        <v>150</v>
      </c>
      <c r="B41143" t="s">
        <v>460</v>
      </c>
      <c r="C41143" t="s">
        <v>2</v>
      </c>
      <c r="D41143">
        <v>74647152.430000007</v>
      </c>
    </row>
    <row r="41144" spans="1:4" x14ac:dyDescent="0.25">
      <c r="A41144">
        <v>150</v>
      </c>
      <c r="B41144" t="s">
        <v>460</v>
      </c>
      <c r="C41144" t="s">
        <v>6</v>
      </c>
      <c r="D41144">
        <v>67866729.162</v>
      </c>
    </row>
    <row r="41145" spans="1:4" x14ac:dyDescent="0.25">
      <c r="A41145">
        <v>190</v>
      </c>
      <c r="B41145" t="s">
        <v>524</v>
      </c>
      <c r="C41145" t="s">
        <v>447</v>
      </c>
      <c r="D41145">
        <v>6114667499.8999996</v>
      </c>
    </row>
    <row r="41146" spans="1:4" x14ac:dyDescent="0.25">
      <c r="A41146">
        <v>190</v>
      </c>
      <c r="B41146" t="s">
        <v>524</v>
      </c>
      <c r="C41146" t="s">
        <v>3</v>
      </c>
      <c r="D41146">
        <v>35242726.906000003</v>
      </c>
    </row>
    <row r="41147" spans="1:4" x14ac:dyDescent="0.25">
      <c r="A41147">
        <v>190</v>
      </c>
      <c r="B41147" t="s">
        <v>524</v>
      </c>
      <c r="C41147" t="s">
        <v>4</v>
      </c>
      <c r="D41147">
        <v>24733261.368000001</v>
      </c>
    </row>
    <row r="41148" spans="1:4" x14ac:dyDescent="0.25">
      <c r="A41148">
        <v>190</v>
      </c>
      <c r="B41148" t="s">
        <v>524</v>
      </c>
      <c r="C41148" t="s">
        <v>458</v>
      </c>
      <c r="D41148">
        <v>6876153241</v>
      </c>
    </row>
    <row r="41149" spans="1:4" x14ac:dyDescent="0.25">
      <c r="A41149">
        <v>190</v>
      </c>
      <c r="B41149" t="s">
        <v>524</v>
      </c>
      <c r="C41149" t="s">
        <v>5</v>
      </c>
      <c r="D41149">
        <v>137289687.59999999</v>
      </c>
    </row>
    <row r="41150" spans="1:4" x14ac:dyDescent="0.25">
      <c r="A41150">
        <v>190</v>
      </c>
      <c r="B41150" t="s">
        <v>524</v>
      </c>
      <c r="C41150" t="s">
        <v>375</v>
      </c>
      <c r="D41150">
        <v>2395642175.3000002</v>
      </c>
    </row>
    <row r="41151" spans="1:4" x14ac:dyDescent="0.25">
      <c r="A41151">
        <v>190</v>
      </c>
      <c r="B41151" t="s">
        <v>524</v>
      </c>
      <c r="C41151" t="s">
        <v>463</v>
      </c>
      <c r="D41151">
        <v>318579624.19</v>
      </c>
    </row>
    <row r="41152" spans="1:4" x14ac:dyDescent="0.25">
      <c r="A41152">
        <v>190</v>
      </c>
      <c r="B41152" t="s">
        <v>524</v>
      </c>
      <c r="C41152" t="s">
        <v>461</v>
      </c>
      <c r="D41152">
        <v>499206555.81999999</v>
      </c>
    </row>
    <row r="41153" spans="1:4" x14ac:dyDescent="0.25">
      <c r="A41153">
        <v>190</v>
      </c>
      <c r="B41153" t="s">
        <v>524</v>
      </c>
      <c r="C41153" t="s">
        <v>2</v>
      </c>
      <c r="D41153">
        <v>137586290.66999999</v>
      </c>
    </row>
    <row r="41154" spans="1:4" x14ac:dyDescent="0.25">
      <c r="A41154">
        <v>190</v>
      </c>
      <c r="B41154" t="s">
        <v>524</v>
      </c>
      <c r="C41154" t="s">
        <v>6</v>
      </c>
      <c r="D41154">
        <v>105558637.37</v>
      </c>
    </row>
    <row r="41155" spans="1:4" x14ac:dyDescent="0.25">
      <c r="A41155">
        <v>201</v>
      </c>
      <c r="B41155" t="s">
        <v>11</v>
      </c>
      <c r="C41155" t="s">
        <v>447</v>
      </c>
      <c r="D41155">
        <v>90745218.908000007</v>
      </c>
    </row>
    <row r="41156" spans="1:4" x14ac:dyDescent="0.25">
      <c r="A41156">
        <v>201</v>
      </c>
      <c r="B41156" t="s">
        <v>11</v>
      </c>
      <c r="C41156" t="s">
        <v>3</v>
      </c>
      <c r="D41156">
        <v>521981.04300000001</v>
      </c>
    </row>
    <row r="41157" spans="1:4" x14ac:dyDescent="0.25">
      <c r="A41157">
        <v>201</v>
      </c>
      <c r="B41157" t="s">
        <v>11</v>
      </c>
      <c r="C41157" t="s">
        <v>4</v>
      </c>
      <c r="D41157">
        <v>4520036.6210000003</v>
      </c>
    </row>
    <row r="41158" spans="1:4" x14ac:dyDescent="0.25">
      <c r="A41158">
        <v>201</v>
      </c>
      <c r="B41158" t="s">
        <v>11</v>
      </c>
      <c r="C41158" t="s">
        <v>458</v>
      </c>
      <c r="D41158">
        <v>76639335.818000004</v>
      </c>
    </row>
    <row r="41159" spans="1:4" x14ac:dyDescent="0.25">
      <c r="A41159">
        <v>201</v>
      </c>
      <c r="B41159" t="s">
        <v>11</v>
      </c>
      <c r="C41159" t="s">
        <v>5</v>
      </c>
      <c r="D41159">
        <v>6429354.9869999997</v>
      </c>
    </row>
    <row r="41160" spans="1:4" x14ac:dyDescent="0.25">
      <c r="A41160">
        <v>201</v>
      </c>
      <c r="B41160" t="s">
        <v>11</v>
      </c>
      <c r="C41160" t="s">
        <v>375</v>
      </c>
      <c r="D41160">
        <v>9623264.7060000002</v>
      </c>
    </row>
    <row r="41161" spans="1:4" x14ac:dyDescent="0.25">
      <c r="A41161">
        <v>201</v>
      </c>
      <c r="B41161" t="s">
        <v>11</v>
      </c>
      <c r="C41161" t="s">
        <v>463</v>
      </c>
      <c r="D41161">
        <v>1035848.248</v>
      </c>
    </row>
    <row r="41162" spans="1:4" x14ac:dyDescent="0.25">
      <c r="A41162">
        <v>201</v>
      </c>
      <c r="B41162" t="s">
        <v>11</v>
      </c>
      <c r="C41162" t="s">
        <v>461</v>
      </c>
      <c r="D41162">
        <v>4645625.1960000005</v>
      </c>
    </row>
    <row r="41163" spans="1:4" x14ac:dyDescent="0.25">
      <c r="A41163">
        <v>201</v>
      </c>
      <c r="B41163" t="s">
        <v>11</v>
      </c>
      <c r="C41163" t="s">
        <v>2</v>
      </c>
      <c r="D41163">
        <v>12184953.572000001</v>
      </c>
    </row>
    <row r="41164" spans="1:4" x14ac:dyDescent="0.25">
      <c r="A41164">
        <v>201</v>
      </c>
      <c r="B41164" t="s">
        <v>11</v>
      </c>
      <c r="C41164" t="s">
        <v>6</v>
      </c>
      <c r="D41164">
        <v>244413.53099999999</v>
      </c>
    </row>
    <row r="41165" spans="1:4" x14ac:dyDescent="0.25">
      <c r="A41165">
        <v>202</v>
      </c>
      <c r="B41165" t="s">
        <v>12</v>
      </c>
      <c r="C41165" t="s">
        <v>447</v>
      </c>
      <c r="D41165">
        <v>120744276.55</v>
      </c>
    </row>
    <row r="41166" spans="1:4" x14ac:dyDescent="0.25">
      <c r="A41166">
        <v>202</v>
      </c>
      <c r="B41166" t="s">
        <v>12</v>
      </c>
      <c r="C41166" t="s">
        <v>3</v>
      </c>
      <c r="D41166">
        <v>410500.17499999999</v>
      </c>
    </row>
    <row r="41167" spans="1:4" x14ac:dyDescent="0.25">
      <c r="A41167">
        <v>202</v>
      </c>
      <c r="B41167" t="s">
        <v>12</v>
      </c>
      <c r="C41167" t="s">
        <v>4</v>
      </c>
      <c r="D41167">
        <v>951961.23100000003</v>
      </c>
    </row>
    <row r="41168" spans="1:4" x14ac:dyDescent="0.25">
      <c r="A41168">
        <v>202</v>
      </c>
      <c r="B41168" t="s">
        <v>12</v>
      </c>
      <c r="C41168" t="s">
        <v>458</v>
      </c>
      <c r="D41168">
        <v>137852565.86000001</v>
      </c>
    </row>
    <row r="41169" spans="1:4" x14ac:dyDescent="0.25">
      <c r="A41169">
        <v>202</v>
      </c>
      <c r="B41169" t="s">
        <v>12</v>
      </c>
      <c r="C41169" t="s">
        <v>5</v>
      </c>
      <c r="D41169">
        <v>9259273.8220000006</v>
      </c>
    </row>
    <row r="41170" spans="1:4" x14ac:dyDescent="0.25">
      <c r="A41170">
        <v>202</v>
      </c>
      <c r="B41170" t="s">
        <v>12</v>
      </c>
      <c r="C41170" t="s">
        <v>375</v>
      </c>
      <c r="D41170">
        <v>19426486.09</v>
      </c>
    </row>
    <row r="41171" spans="1:4" x14ac:dyDescent="0.25">
      <c r="A41171">
        <v>202</v>
      </c>
      <c r="B41171" t="s">
        <v>12</v>
      </c>
      <c r="C41171" t="s">
        <v>463</v>
      </c>
      <c r="D41171">
        <v>1289345.878</v>
      </c>
    </row>
    <row r="41172" spans="1:4" x14ac:dyDescent="0.25">
      <c r="A41172">
        <v>202</v>
      </c>
      <c r="B41172" t="s">
        <v>12</v>
      </c>
      <c r="C41172" t="s">
        <v>461</v>
      </c>
      <c r="D41172">
        <v>8126542.5710000005</v>
      </c>
    </row>
    <row r="41173" spans="1:4" x14ac:dyDescent="0.25">
      <c r="A41173">
        <v>202</v>
      </c>
      <c r="B41173" t="s">
        <v>12</v>
      </c>
      <c r="C41173" t="s">
        <v>2</v>
      </c>
      <c r="D41173">
        <v>3937592.7880000002</v>
      </c>
    </row>
    <row r="41174" spans="1:4" x14ac:dyDescent="0.25">
      <c r="A41174">
        <v>202</v>
      </c>
      <c r="B41174" t="s">
        <v>12</v>
      </c>
      <c r="C41174" t="s">
        <v>6</v>
      </c>
      <c r="D41174">
        <v>13803525.911</v>
      </c>
    </row>
    <row r="41175" spans="1:4" x14ac:dyDescent="0.25">
      <c r="A41175">
        <v>203</v>
      </c>
      <c r="B41175" t="s">
        <v>13</v>
      </c>
      <c r="C41175" t="s">
        <v>447</v>
      </c>
      <c r="D41175">
        <v>24970057.009</v>
      </c>
    </row>
    <row r="41176" spans="1:4" x14ac:dyDescent="0.25">
      <c r="A41176">
        <v>203</v>
      </c>
      <c r="B41176" t="s">
        <v>13</v>
      </c>
      <c r="C41176" t="s">
        <v>3</v>
      </c>
      <c r="D41176">
        <v>121132.198</v>
      </c>
    </row>
    <row r="41177" spans="1:4" x14ac:dyDescent="0.25">
      <c r="A41177">
        <v>203</v>
      </c>
      <c r="B41177" t="s">
        <v>13</v>
      </c>
      <c r="C41177" t="s">
        <v>4</v>
      </c>
      <c r="D41177">
        <v>2566575.64</v>
      </c>
    </row>
    <row r="41178" spans="1:4" x14ac:dyDescent="0.25">
      <c r="A41178">
        <v>203</v>
      </c>
      <c r="B41178" t="s">
        <v>13</v>
      </c>
      <c r="C41178" t="s">
        <v>458</v>
      </c>
      <c r="D41178">
        <v>6115223.7259999998</v>
      </c>
    </row>
    <row r="41179" spans="1:4" x14ac:dyDescent="0.25">
      <c r="A41179">
        <v>203</v>
      </c>
      <c r="B41179" t="s">
        <v>13</v>
      </c>
      <c r="C41179" t="s">
        <v>5</v>
      </c>
      <c r="D41179">
        <v>635548.48800000001</v>
      </c>
    </row>
    <row r="41180" spans="1:4" x14ac:dyDescent="0.25">
      <c r="A41180">
        <v>203</v>
      </c>
      <c r="B41180" t="s">
        <v>13</v>
      </c>
      <c r="C41180" t="s">
        <v>375</v>
      </c>
      <c r="D41180">
        <v>1172974.182</v>
      </c>
    </row>
    <row r="41181" spans="1:4" x14ac:dyDescent="0.25">
      <c r="A41181">
        <v>203</v>
      </c>
      <c r="B41181" t="s">
        <v>13</v>
      </c>
      <c r="C41181" t="s">
        <v>463</v>
      </c>
      <c r="D41181">
        <v>114526.65300000001</v>
      </c>
    </row>
    <row r="41182" spans="1:4" x14ac:dyDescent="0.25">
      <c r="A41182">
        <v>203</v>
      </c>
      <c r="B41182" t="s">
        <v>13</v>
      </c>
      <c r="C41182" t="s">
        <v>461</v>
      </c>
      <c r="D41182">
        <v>341209.58899999998</v>
      </c>
    </row>
    <row r="41183" spans="1:4" x14ac:dyDescent="0.25">
      <c r="A41183">
        <v>203</v>
      </c>
      <c r="B41183" t="s">
        <v>13</v>
      </c>
      <c r="C41183" t="s">
        <v>2</v>
      </c>
      <c r="D41183">
        <v>2151139.6869999999</v>
      </c>
    </row>
    <row r="41184" spans="1:4" x14ac:dyDescent="0.25">
      <c r="A41184">
        <v>203</v>
      </c>
      <c r="B41184" t="s">
        <v>13</v>
      </c>
      <c r="C41184" t="s">
        <v>6</v>
      </c>
      <c r="D41184">
        <v>48725.171999999999</v>
      </c>
    </row>
    <row r="41185" spans="1:4" x14ac:dyDescent="0.25">
      <c r="A41185">
        <v>204</v>
      </c>
      <c r="B41185" t="s">
        <v>14</v>
      </c>
      <c r="C41185" t="s">
        <v>447</v>
      </c>
      <c r="D41185">
        <v>13475009.02</v>
      </c>
    </row>
    <row r="41186" spans="1:4" x14ac:dyDescent="0.25">
      <c r="A41186">
        <v>204</v>
      </c>
      <c r="B41186" t="s">
        <v>14</v>
      </c>
      <c r="C41186" t="s">
        <v>3</v>
      </c>
      <c r="D41186">
        <v>457767.40100000001</v>
      </c>
    </row>
    <row r="41187" spans="1:4" x14ac:dyDescent="0.25">
      <c r="A41187">
        <v>204</v>
      </c>
      <c r="B41187" t="s">
        <v>14</v>
      </c>
      <c r="C41187" t="s">
        <v>4</v>
      </c>
      <c r="D41187">
        <v>1250882.852</v>
      </c>
    </row>
    <row r="41188" spans="1:4" x14ac:dyDescent="0.25">
      <c r="A41188">
        <v>204</v>
      </c>
      <c r="B41188" t="s">
        <v>14</v>
      </c>
      <c r="C41188" t="s">
        <v>458</v>
      </c>
      <c r="D41188">
        <v>10644955.934</v>
      </c>
    </row>
    <row r="41189" spans="1:4" x14ac:dyDescent="0.25">
      <c r="A41189">
        <v>204</v>
      </c>
      <c r="B41189" t="s">
        <v>14</v>
      </c>
      <c r="C41189" t="s">
        <v>5</v>
      </c>
      <c r="D41189">
        <v>494000.52299999999</v>
      </c>
    </row>
    <row r="41190" spans="1:4" x14ac:dyDescent="0.25">
      <c r="A41190">
        <v>204</v>
      </c>
      <c r="B41190" t="s">
        <v>14</v>
      </c>
      <c r="C41190" t="s">
        <v>375</v>
      </c>
      <c r="D41190">
        <v>1651265.818</v>
      </c>
    </row>
    <row r="41191" spans="1:4" x14ac:dyDescent="0.25">
      <c r="A41191">
        <v>204</v>
      </c>
      <c r="B41191" t="s">
        <v>14</v>
      </c>
      <c r="C41191" t="s">
        <v>463</v>
      </c>
      <c r="D41191">
        <v>38303.936999999998</v>
      </c>
    </row>
    <row r="41192" spans="1:4" x14ac:dyDescent="0.25">
      <c r="A41192">
        <v>204</v>
      </c>
      <c r="B41192" t="s">
        <v>14</v>
      </c>
      <c r="C41192" t="s">
        <v>461</v>
      </c>
      <c r="D41192">
        <v>824917.60100000002</v>
      </c>
    </row>
    <row r="41193" spans="1:4" x14ac:dyDescent="0.25">
      <c r="A41193">
        <v>204</v>
      </c>
      <c r="B41193" t="s">
        <v>14</v>
      </c>
      <c r="C41193" t="s">
        <v>2</v>
      </c>
      <c r="D41193">
        <v>3309728.0580000002</v>
      </c>
    </row>
    <row r="41194" spans="1:4" x14ac:dyDescent="0.25">
      <c r="A41194">
        <v>204</v>
      </c>
      <c r="B41194" t="s">
        <v>14</v>
      </c>
      <c r="C41194" t="s">
        <v>6</v>
      </c>
      <c r="D41194">
        <v>1949712.75</v>
      </c>
    </row>
    <row r="41195" spans="1:4" x14ac:dyDescent="0.25">
      <c r="A41195">
        <v>205</v>
      </c>
      <c r="B41195" t="s">
        <v>15</v>
      </c>
      <c r="C41195" t="s">
        <v>447</v>
      </c>
      <c r="D41195">
        <v>62741966.662</v>
      </c>
    </row>
    <row r="41196" spans="1:4" x14ac:dyDescent="0.25">
      <c r="A41196">
        <v>205</v>
      </c>
      <c r="B41196" t="s">
        <v>15</v>
      </c>
      <c r="C41196" t="s">
        <v>3</v>
      </c>
      <c r="D41196">
        <v>191809.459</v>
      </c>
    </row>
    <row r="41197" spans="1:4" x14ac:dyDescent="0.25">
      <c r="A41197">
        <v>205</v>
      </c>
      <c r="B41197" t="s">
        <v>15</v>
      </c>
      <c r="C41197" t="s">
        <v>4</v>
      </c>
      <c r="D41197">
        <v>161021.60200000001</v>
      </c>
    </row>
    <row r="41198" spans="1:4" x14ac:dyDescent="0.25">
      <c r="A41198">
        <v>205</v>
      </c>
      <c r="B41198" t="s">
        <v>15</v>
      </c>
      <c r="C41198" t="s">
        <v>458</v>
      </c>
      <c r="D41198">
        <v>43150117.546999998</v>
      </c>
    </row>
    <row r="41199" spans="1:4" x14ac:dyDescent="0.25">
      <c r="A41199">
        <v>205</v>
      </c>
      <c r="B41199" t="s">
        <v>15</v>
      </c>
      <c r="C41199" t="s">
        <v>5</v>
      </c>
      <c r="D41199">
        <v>2285465.62</v>
      </c>
    </row>
    <row r="41200" spans="1:4" x14ac:dyDescent="0.25">
      <c r="A41200">
        <v>205</v>
      </c>
      <c r="B41200" t="s">
        <v>15</v>
      </c>
      <c r="C41200" t="s">
        <v>375</v>
      </c>
      <c r="D41200">
        <v>7528280.3449999997</v>
      </c>
    </row>
    <row r="41201" spans="1:4" x14ac:dyDescent="0.25">
      <c r="A41201">
        <v>205</v>
      </c>
      <c r="B41201" t="s">
        <v>15</v>
      </c>
      <c r="C41201" t="s">
        <v>463</v>
      </c>
      <c r="D41201">
        <v>493450.21399999998</v>
      </c>
    </row>
    <row r="41202" spans="1:4" x14ac:dyDescent="0.25">
      <c r="A41202">
        <v>205</v>
      </c>
      <c r="B41202" t="s">
        <v>15</v>
      </c>
      <c r="C41202" t="s">
        <v>461</v>
      </c>
      <c r="D41202">
        <v>3003254.5920000002</v>
      </c>
    </row>
    <row r="41203" spans="1:4" x14ac:dyDescent="0.25">
      <c r="A41203">
        <v>205</v>
      </c>
      <c r="B41203" t="s">
        <v>15</v>
      </c>
      <c r="C41203" t="s">
        <v>2</v>
      </c>
      <c r="D41203">
        <v>3206850.8909999998</v>
      </c>
    </row>
    <row r="41204" spans="1:4" x14ac:dyDescent="0.25">
      <c r="A41204">
        <v>205</v>
      </c>
      <c r="B41204" t="s">
        <v>15</v>
      </c>
      <c r="C41204" t="s">
        <v>6</v>
      </c>
      <c r="D41204">
        <v>13379887.484999999</v>
      </c>
    </row>
    <row r="41205" spans="1:4" x14ac:dyDescent="0.25">
      <c r="A41205">
        <v>206</v>
      </c>
      <c r="B41205" t="s">
        <v>16</v>
      </c>
      <c r="C41205" t="s">
        <v>447</v>
      </c>
      <c r="D41205">
        <v>31417213.493999999</v>
      </c>
    </row>
    <row r="41206" spans="1:4" x14ac:dyDescent="0.25">
      <c r="A41206">
        <v>206</v>
      </c>
      <c r="B41206" t="s">
        <v>16</v>
      </c>
      <c r="C41206" t="s">
        <v>3</v>
      </c>
      <c r="D41206">
        <v>36572.773000000001</v>
      </c>
    </row>
    <row r="41207" spans="1:4" x14ac:dyDescent="0.25">
      <c r="A41207">
        <v>206</v>
      </c>
      <c r="B41207" t="s">
        <v>16</v>
      </c>
      <c r="C41207" t="s">
        <v>4</v>
      </c>
      <c r="D41207">
        <v>1768640.2919999999</v>
      </c>
    </row>
    <row r="41208" spans="1:4" x14ac:dyDescent="0.25">
      <c r="A41208">
        <v>206</v>
      </c>
      <c r="B41208" t="s">
        <v>16</v>
      </c>
      <c r="C41208" t="s">
        <v>458</v>
      </c>
      <c r="D41208">
        <v>9981321.6669999994</v>
      </c>
    </row>
    <row r="41209" spans="1:4" x14ac:dyDescent="0.25">
      <c r="A41209">
        <v>206</v>
      </c>
      <c r="B41209" t="s">
        <v>16</v>
      </c>
      <c r="C41209" t="s">
        <v>5</v>
      </c>
      <c r="D41209">
        <v>1650376.0260000001</v>
      </c>
    </row>
    <row r="41210" spans="1:4" x14ac:dyDescent="0.25">
      <c r="A41210">
        <v>206</v>
      </c>
      <c r="B41210" t="s">
        <v>16</v>
      </c>
      <c r="C41210" t="s">
        <v>375</v>
      </c>
      <c r="D41210">
        <v>1573230.7339999999</v>
      </c>
    </row>
    <row r="41211" spans="1:4" x14ac:dyDescent="0.25">
      <c r="A41211">
        <v>206</v>
      </c>
      <c r="B41211" t="s">
        <v>16</v>
      </c>
      <c r="C41211" t="s">
        <v>463</v>
      </c>
      <c r="D41211">
        <v>119861.857</v>
      </c>
    </row>
    <row r="41212" spans="1:4" x14ac:dyDescent="0.25">
      <c r="A41212">
        <v>206</v>
      </c>
      <c r="B41212" t="s">
        <v>16</v>
      </c>
      <c r="C41212" t="s">
        <v>461</v>
      </c>
      <c r="D41212">
        <v>374374.56900000002</v>
      </c>
    </row>
    <row r="41213" spans="1:4" x14ac:dyDescent="0.25">
      <c r="A41213">
        <v>206</v>
      </c>
      <c r="B41213" t="s">
        <v>16</v>
      </c>
      <c r="C41213" t="s">
        <v>2</v>
      </c>
      <c r="D41213">
        <v>1486896.59</v>
      </c>
    </row>
    <row r="41214" spans="1:4" x14ac:dyDescent="0.25">
      <c r="A41214">
        <v>206</v>
      </c>
      <c r="B41214" t="s">
        <v>16</v>
      </c>
      <c r="C41214" t="s">
        <v>6</v>
      </c>
      <c r="D41214">
        <v>32849.830999999998</v>
      </c>
    </row>
    <row r="41215" spans="1:4" x14ac:dyDescent="0.25">
      <c r="A41215">
        <v>207</v>
      </c>
      <c r="B41215" t="s">
        <v>17</v>
      </c>
      <c r="C41215" t="s">
        <v>447</v>
      </c>
      <c r="D41215">
        <v>72927059.303000003</v>
      </c>
    </row>
    <row r="41216" spans="1:4" x14ac:dyDescent="0.25">
      <c r="A41216">
        <v>207</v>
      </c>
      <c r="B41216" t="s">
        <v>17</v>
      </c>
      <c r="C41216" t="s">
        <v>3</v>
      </c>
      <c r="D41216">
        <v>563802.78</v>
      </c>
    </row>
    <row r="41217" spans="1:4" x14ac:dyDescent="0.25">
      <c r="A41217">
        <v>207</v>
      </c>
      <c r="B41217" t="s">
        <v>17</v>
      </c>
      <c r="C41217" t="s">
        <v>4</v>
      </c>
      <c r="D41217">
        <v>2519937.9939999999</v>
      </c>
    </row>
    <row r="41218" spans="1:4" x14ac:dyDescent="0.25">
      <c r="A41218">
        <v>207</v>
      </c>
      <c r="B41218" t="s">
        <v>17</v>
      </c>
      <c r="C41218" t="s">
        <v>458</v>
      </c>
      <c r="D41218">
        <v>43161244.358000003</v>
      </c>
    </row>
    <row r="41219" spans="1:4" x14ac:dyDescent="0.25">
      <c r="A41219">
        <v>207</v>
      </c>
      <c r="B41219" t="s">
        <v>17</v>
      </c>
      <c r="C41219" t="s">
        <v>5</v>
      </c>
      <c r="D41219">
        <v>698340.12100000004</v>
      </c>
    </row>
    <row r="41220" spans="1:4" x14ac:dyDescent="0.25">
      <c r="A41220">
        <v>207</v>
      </c>
      <c r="B41220" t="s">
        <v>17</v>
      </c>
      <c r="C41220" t="s">
        <v>375</v>
      </c>
      <c r="D41220">
        <v>9052230.0189999994</v>
      </c>
    </row>
    <row r="41221" spans="1:4" x14ac:dyDescent="0.25">
      <c r="A41221">
        <v>207</v>
      </c>
      <c r="B41221" t="s">
        <v>17</v>
      </c>
      <c r="C41221" t="s">
        <v>463</v>
      </c>
      <c r="D41221">
        <v>1998888.0490000001</v>
      </c>
    </row>
    <row r="41222" spans="1:4" x14ac:dyDescent="0.25">
      <c r="A41222">
        <v>207</v>
      </c>
      <c r="B41222" t="s">
        <v>17</v>
      </c>
      <c r="C41222" t="s">
        <v>461</v>
      </c>
      <c r="D41222">
        <v>3084295.7889999999</v>
      </c>
    </row>
    <row r="41223" spans="1:4" x14ac:dyDescent="0.25">
      <c r="A41223">
        <v>207</v>
      </c>
      <c r="B41223" t="s">
        <v>17</v>
      </c>
      <c r="C41223" t="s">
        <v>2</v>
      </c>
      <c r="D41223">
        <v>32379967.559999999</v>
      </c>
    </row>
    <row r="41224" spans="1:4" x14ac:dyDescent="0.25">
      <c r="A41224">
        <v>207</v>
      </c>
      <c r="B41224" t="s">
        <v>17</v>
      </c>
      <c r="C41224" t="s">
        <v>6</v>
      </c>
      <c r="D41224">
        <v>6564584.6770000001</v>
      </c>
    </row>
    <row r="41225" spans="1:4" x14ac:dyDescent="0.25">
      <c r="A41225">
        <v>208</v>
      </c>
      <c r="B41225" t="s">
        <v>18</v>
      </c>
      <c r="C41225" t="s">
        <v>447</v>
      </c>
      <c r="D41225">
        <v>30710344.443</v>
      </c>
    </row>
    <row r="41226" spans="1:4" x14ac:dyDescent="0.25">
      <c r="A41226">
        <v>208</v>
      </c>
      <c r="B41226" t="s">
        <v>18</v>
      </c>
      <c r="C41226" t="s">
        <v>3</v>
      </c>
      <c r="D41226">
        <v>77370.236000000004</v>
      </c>
    </row>
    <row r="41227" spans="1:4" x14ac:dyDescent="0.25">
      <c r="A41227">
        <v>208</v>
      </c>
      <c r="B41227" t="s">
        <v>18</v>
      </c>
      <c r="C41227" t="s">
        <v>4</v>
      </c>
      <c r="D41227">
        <v>105310.933</v>
      </c>
    </row>
    <row r="41228" spans="1:4" x14ac:dyDescent="0.25">
      <c r="A41228">
        <v>208</v>
      </c>
      <c r="B41228" t="s">
        <v>18</v>
      </c>
      <c r="C41228" t="s">
        <v>458</v>
      </c>
      <c r="D41228">
        <v>78974098.75</v>
      </c>
    </row>
    <row r="41229" spans="1:4" x14ac:dyDescent="0.25">
      <c r="A41229">
        <v>208</v>
      </c>
      <c r="B41229" t="s">
        <v>18</v>
      </c>
      <c r="C41229" t="s">
        <v>5</v>
      </c>
      <c r="D41229">
        <v>6477524.0559999999</v>
      </c>
    </row>
    <row r="41230" spans="1:4" x14ac:dyDescent="0.25">
      <c r="A41230">
        <v>208</v>
      </c>
      <c r="B41230" t="s">
        <v>18</v>
      </c>
      <c r="C41230" t="s">
        <v>375</v>
      </c>
      <c r="D41230">
        <v>7126947.1789999995</v>
      </c>
    </row>
    <row r="41231" spans="1:4" x14ac:dyDescent="0.25">
      <c r="A41231">
        <v>208</v>
      </c>
      <c r="B41231" t="s">
        <v>18</v>
      </c>
      <c r="C41231" t="s">
        <v>463</v>
      </c>
      <c r="D41231">
        <v>451009.57500000001</v>
      </c>
    </row>
    <row r="41232" spans="1:4" x14ac:dyDescent="0.25">
      <c r="A41232">
        <v>208</v>
      </c>
      <c r="B41232" t="s">
        <v>18</v>
      </c>
      <c r="C41232" t="s">
        <v>461</v>
      </c>
      <c r="D41232">
        <v>5061359.0690000001</v>
      </c>
    </row>
    <row r="41233" spans="1:4" x14ac:dyDescent="0.25">
      <c r="A41233">
        <v>208</v>
      </c>
      <c r="B41233" t="s">
        <v>18</v>
      </c>
      <c r="C41233" t="s">
        <v>2</v>
      </c>
      <c r="D41233">
        <v>228653.9</v>
      </c>
    </row>
    <row r="41234" spans="1:4" x14ac:dyDescent="0.25">
      <c r="A41234">
        <v>208</v>
      </c>
      <c r="B41234" t="s">
        <v>18</v>
      </c>
      <c r="C41234" t="s">
        <v>6</v>
      </c>
      <c r="D41234">
        <v>443467.35600000003</v>
      </c>
    </row>
    <row r="41235" spans="1:4" x14ac:dyDescent="0.25">
      <c r="A41235">
        <v>211</v>
      </c>
      <c r="B41235" t="s">
        <v>19</v>
      </c>
      <c r="C41235" t="s">
        <v>447</v>
      </c>
      <c r="D41235">
        <v>1046456649</v>
      </c>
    </row>
    <row r="41236" spans="1:4" x14ac:dyDescent="0.25">
      <c r="A41236">
        <v>211</v>
      </c>
      <c r="B41236" t="s">
        <v>19</v>
      </c>
      <c r="C41236" t="s">
        <v>3</v>
      </c>
      <c r="D41236">
        <v>2394688.4330000002</v>
      </c>
    </row>
    <row r="41237" spans="1:4" x14ac:dyDescent="0.25">
      <c r="A41237">
        <v>211</v>
      </c>
      <c r="B41237" t="s">
        <v>19</v>
      </c>
      <c r="C41237" t="s">
        <v>4</v>
      </c>
      <c r="D41237">
        <v>1130498.4469999999</v>
      </c>
    </row>
    <row r="41238" spans="1:4" x14ac:dyDescent="0.25">
      <c r="A41238">
        <v>211</v>
      </c>
      <c r="B41238" t="s">
        <v>19</v>
      </c>
      <c r="C41238" t="s">
        <v>458</v>
      </c>
      <c r="D41238">
        <v>144663158.88999999</v>
      </c>
    </row>
    <row r="41239" spans="1:4" x14ac:dyDescent="0.25">
      <c r="A41239">
        <v>211</v>
      </c>
      <c r="B41239" t="s">
        <v>19</v>
      </c>
      <c r="C41239" t="s">
        <v>5</v>
      </c>
      <c r="D41239">
        <v>3479112.2140000002</v>
      </c>
    </row>
    <row r="41240" spans="1:4" x14ac:dyDescent="0.25">
      <c r="A41240">
        <v>211</v>
      </c>
      <c r="B41240" t="s">
        <v>19</v>
      </c>
      <c r="C41240" t="s">
        <v>375</v>
      </c>
      <c r="D41240">
        <v>92992090.761000007</v>
      </c>
    </row>
    <row r="41241" spans="1:4" x14ac:dyDescent="0.25">
      <c r="A41241">
        <v>211</v>
      </c>
      <c r="B41241" t="s">
        <v>19</v>
      </c>
      <c r="C41241" t="s">
        <v>463</v>
      </c>
      <c r="D41241">
        <v>32722535.227000002</v>
      </c>
    </row>
    <row r="41242" spans="1:4" x14ac:dyDescent="0.25">
      <c r="A41242">
        <v>211</v>
      </c>
      <c r="B41242" t="s">
        <v>19</v>
      </c>
      <c r="C41242" t="s">
        <v>461</v>
      </c>
      <c r="D41242">
        <v>23692755.923</v>
      </c>
    </row>
    <row r="41243" spans="1:4" x14ac:dyDescent="0.25">
      <c r="A41243">
        <v>211</v>
      </c>
      <c r="B41243" t="s">
        <v>19</v>
      </c>
      <c r="C41243" t="s">
        <v>2</v>
      </c>
      <c r="D41243">
        <v>5574237.517</v>
      </c>
    </row>
    <row r="41244" spans="1:4" x14ac:dyDescent="0.25">
      <c r="A41244">
        <v>211</v>
      </c>
      <c r="B41244" t="s">
        <v>19</v>
      </c>
      <c r="C41244" t="s">
        <v>6</v>
      </c>
      <c r="D41244">
        <v>6374568.0250000004</v>
      </c>
    </row>
    <row r="41245" spans="1:4" x14ac:dyDescent="0.25">
      <c r="A41245">
        <v>212</v>
      </c>
      <c r="B41245" t="s">
        <v>20</v>
      </c>
      <c r="C41245" t="s">
        <v>447</v>
      </c>
      <c r="D41245">
        <v>148464135.53999999</v>
      </c>
    </row>
    <row r="41246" spans="1:4" x14ac:dyDescent="0.25">
      <c r="A41246">
        <v>212</v>
      </c>
      <c r="B41246" t="s">
        <v>20</v>
      </c>
      <c r="C41246" t="s">
        <v>3</v>
      </c>
      <c r="D41246">
        <v>302646</v>
      </c>
    </row>
    <row r="41247" spans="1:4" x14ac:dyDescent="0.25">
      <c r="A41247">
        <v>212</v>
      </c>
      <c r="B41247" t="s">
        <v>20</v>
      </c>
      <c r="C41247" t="s">
        <v>4</v>
      </c>
      <c r="D41247">
        <v>33243.283000000003</v>
      </c>
    </row>
    <row r="41248" spans="1:4" x14ac:dyDescent="0.25">
      <c r="A41248">
        <v>212</v>
      </c>
      <c r="B41248" t="s">
        <v>20</v>
      </c>
      <c r="C41248" t="s">
        <v>458</v>
      </c>
      <c r="D41248">
        <v>93022701.484999999</v>
      </c>
    </row>
    <row r="41249" spans="1:4" x14ac:dyDescent="0.25">
      <c r="A41249">
        <v>212</v>
      </c>
      <c r="B41249" t="s">
        <v>20</v>
      </c>
      <c r="C41249" t="s">
        <v>5</v>
      </c>
      <c r="D41249">
        <v>3774108.9010000001</v>
      </c>
    </row>
    <row r="41250" spans="1:4" x14ac:dyDescent="0.25">
      <c r="A41250">
        <v>212</v>
      </c>
      <c r="B41250" t="s">
        <v>20</v>
      </c>
      <c r="C41250" t="s">
        <v>375</v>
      </c>
      <c r="D41250">
        <v>110882481.14</v>
      </c>
    </row>
    <row r="41251" spans="1:4" x14ac:dyDescent="0.25">
      <c r="A41251">
        <v>212</v>
      </c>
      <c r="B41251" t="s">
        <v>20</v>
      </c>
      <c r="C41251" t="s">
        <v>463</v>
      </c>
      <c r="D41251">
        <v>1937088.3870000001</v>
      </c>
    </row>
    <row r="41252" spans="1:4" x14ac:dyDescent="0.25">
      <c r="A41252">
        <v>212</v>
      </c>
      <c r="B41252" t="s">
        <v>20</v>
      </c>
      <c r="C41252" t="s">
        <v>461</v>
      </c>
      <c r="D41252">
        <v>82529256.200000003</v>
      </c>
    </row>
    <row r="41253" spans="1:4" x14ac:dyDescent="0.25">
      <c r="A41253">
        <v>212</v>
      </c>
      <c r="B41253" t="s">
        <v>20</v>
      </c>
      <c r="C41253" t="s">
        <v>2</v>
      </c>
      <c r="D41253">
        <v>1883483.7709999999</v>
      </c>
    </row>
    <row r="41254" spans="1:4" x14ac:dyDescent="0.25">
      <c r="A41254">
        <v>212</v>
      </c>
      <c r="B41254" t="s">
        <v>20</v>
      </c>
      <c r="C41254" t="s">
        <v>6</v>
      </c>
      <c r="D41254">
        <v>2269893.827</v>
      </c>
    </row>
    <row r="41255" spans="1:4" x14ac:dyDescent="0.25">
      <c r="A41255">
        <v>213</v>
      </c>
      <c r="B41255" t="s">
        <v>21</v>
      </c>
      <c r="C41255" t="s">
        <v>447</v>
      </c>
      <c r="D41255">
        <v>884656749.22000003</v>
      </c>
    </row>
    <row r="41256" spans="1:4" x14ac:dyDescent="0.25">
      <c r="A41256">
        <v>213</v>
      </c>
      <c r="B41256" t="s">
        <v>21</v>
      </c>
      <c r="C41256" t="s">
        <v>3</v>
      </c>
      <c r="D41256">
        <v>6218953.3849999998</v>
      </c>
    </row>
    <row r="41257" spans="1:4" x14ac:dyDescent="0.25">
      <c r="A41257">
        <v>213</v>
      </c>
      <c r="B41257" t="s">
        <v>21</v>
      </c>
      <c r="C41257" t="s">
        <v>4</v>
      </c>
      <c r="D41257">
        <v>5092312.977</v>
      </c>
    </row>
    <row r="41258" spans="1:4" x14ac:dyDescent="0.25">
      <c r="A41258">
        <v>213</v>
      </c>
      <c r="B41258" t="s">
        <v>21</v>
      </c>
      <c r="C41258" t="s">
        <v>458</v>
      </c>
      <c r="D41258">
        <v>3923327560.3000002</v>
      </c>
    </row>
    <row r="41259" spans="1:4" x14ac:dyDescent="0.25">
      <c r="A41259">
        <v>213</v>
      </c>
      <c r="B41259" t="s">
        <v>21</v>
      </c>
      <c r="C41259" t="s">
        <v>5</v>
      </c>
      <c r="D41259">
        <v>76468481.474000007</v>
      </c>
    </row>
    <row r="41260" spans="1:4" x14ac:dyDescent="0.25">
      <c r="A41260">
        <v>213</v>
      </c>
      <c r="B41260" t="s">
        <v>21</v>
      </c>
      <c r="C41260" t="s">
        <v>375</v>
      </c>
      <c r="D41260">
        <v>317373946.56</v>
      </c>
    </row>
    <row r="41261" spans="1:4" x14ac:dyDescent="0.25">
      <c r="A41261">
        <v>213</v>
      </c>
      <c r="B41261" t="s">
        <v>21</v>
      </c>
      <c r="C41261" t="s">
        <v>463</v>
      </c>
      <c r="D41261">
        <v>14086036.057</v>
      </c>
    </row>
    <row r="41262" spans="1:4" x14ac:dyDescent="0.25">
      <c r="A41262">
        <v>213</v>
      </c>
      <c r="B41262" t="s">
        <v>21</v>
      </c>
      <c r="C41262" t="s">
        <v>461</v>
      </c>
      <c r="D41262">
        <v>69317582.672000006</v>
      </c>
    </row>
    <row r="41263" spans="1:4" x14ac:dyDescent="0.25">
      <c r="A41263">
        <v>213</v>
      </c>
      <c r="B41263" t="s">
        <v>21</v>
      </c>
      <c r="C41263" t="s">
        <v>2</v>
      </c>
      <c r="D41263">
        <v>30524459.006999999</v>
      </c>
    </row>
    <row r="41264" spans="1:4" x14ac:dyDescent="0.25">
      <c r="A41264">
        <v>213</v>
      </c>
      <c r="B41264" t="s">
        <v>21</v>
      </c>
      <c r="C41264" t="s">
        <v>6</v>
      </c>
      <c r="D41264">
        <v>33172033.872000001</v>
      </c>
    </row>
    <row r="41265" spans="1:4" x14ac:dyDescent="0.25">
      <c r="A41265">
        <v>310</v>
      </c>
      <c r="B41265" t="s">
        <v>22</v>
      </c>
      <c r="C41265" t="s">
        <v>447</v>
      </c>
      <c r="D41265">
        <v>533576327.58999997</v>
      </c>
    </row>
    <row r="41266" spans="1:4" x14ac:dyDescent="0.25">
      <c r="A41266">
        <v>310</v>
      </c>
      <c r="B41266" t="s">
        <v>22</v>
      </c>
      <c r="C41266" t="s">
        <v>3</v>
      </c>
      <c r="D41266">
        <v>4740312.1710000001</v>
      </c>
    </row>
    <row r="41267" spans="1:4" x14ac:dyDescent="0.25">
      <c r="A41267">
        <v>310</v>
      </c>
      <c r="B41267" t="s">
        <v>22</v>
      </c>
      <c r="C41267" t="s">
        <v>4</v>
      </c>
      <c r="D41267">
        <v>8110168.1189999999</v>
      </c>
    </row>
    <row r="41268" spans="1:4" x14ac:dyDescent="0.25">
      <c r="A41268">
        <v>310</v>
      </c>
      <c r="B41268" t="s">
        <v>22</v>
      </c>
      <c r="C41268" t="s">
        <v>458</v>
      </c>
      <c r="D41268">
        <v>432014938.92000002</v>
      </c>
    </row>
    <row r="41269" spans="1:4" x14ac:dyDescent="0.25">
      <c r="A41269">
        <v>310</v>
      </c>
      <c r="B41269" t="s">
        <v>22</v>
      </c>
      <c r="C41269" t="s">
        <v>5</v>
      </c>
      <c r="D41269">
        <v>13962994.363</v>
      </c>
    </row>
    <row r="41270" spans="1:4" x14ac:dyDescent="0.25">
      <c r="A41270">
        <v>310</v>
      </c>
      <c r="B41270" t="s">
        <v>22</v>
      </c>
      <c r="C41270" t="s">
        <v>375</v>
      </c>
      <c r="D41270">
        <v>104843159.45</v>
      </c>
    </row>
    <row r="41271" spans="1:4" x14ac:dyDescent="0.25">
      <c r="A41271">
        <v>310</v>
      </c>
      <c r="B41271" t="s">
        <v>22</v>
      </c>
      <c r="C41271" t="s">
        <v>463</v>
      </c>
      <c r="D41271">
        <v>10710349.833000001</v>
      </c>
    </row>
    <row r="41272" spans="1:4" x14ac:dyDescent="0.25">
      <c r="A41272">
        <v>310</v>
      </c>
      <c r="B41272" t="s">
        <v>22</v>
      </c>
      <c r="C41272" t="s">
        <v>461</v>
      </c>
      <c r="D41272">
        <v>48021058.704000004</v>
      </c>
    </row>
    <row r="41273" spans="1:4" x14ac:dyDescent="0.25">
      <c r="A41273">
        <v>310</v>
      </c>
      <c r="B41273" t="s">
        <v>22</v>
      </c>
      <c r="C41273" t="s">
        <v>2</v>
      </c>
      <c r="D41273">
        <v>22875869.725000001</v>
      </c>
    </row>
    <row r="41274" spans="1:4" x14ac:dyDescent="0.25">
      <c r="A41274">
        <v>310</v>
      </c>
      <c r="B41274" t="s">
        <v>22</v>
      </c>
      <c r="C41274" t="s">
        <v>6</v>
      </c>
      <c r="D41274">
        <v>17652040.359999999</v>
      </c>
    </row>
    <row r="41275" spans="1:4" x14ac:dyDescent="0.25">
      <c r="A41275">
        <v>320</v>
      </c>
      <c r="B41275" t="s">
        <v>23</v>
      </c>
      <c r="C41275" t="s">
        <v>447</v>
      </c>
      <c r="D41275">
        <v>5819174752.6999998</v>
      </c>
    </row>
    <row r="41276" spans="1:4" x14ac:dyDescent="0.25">
      <c r="A41276">
        <v>320</v>
      </c>
      <c r="B41276" t="s">
        <v>23</v>
      </c>
      <c r="C41276" t="s">
        <v>3</v>
      </c>
      <c r="D41276">
        <v>31869608.147999998</v>
      </c>
    </row>
    <row r="41277" spans="1:4" x14ac:dyDescent="0.25">
      <c r="A41277">
        <v>320</v>
      </c>
      <c r="B41277" t="s">
        <v>23</v>
      </c>
      <c r="C41277" t="s">
        <v>4</v>
      </c>
      <c r="D41277">
        <v>22395702.57</v>
      </c>
    </row>
    <row r="41278" spans="1:4" x14ac:dyDescent="0.25">
      <c r="A41278">
        <v>320</v>
      </c>
      <c r="B41278" t="s">
        <v>23</v>
      </c>
      <c r="C41278" t="s">
        <v>458</v>
      </c>
      <c r="D41278">
        <v>6662289154.3999996</v>
      </c>
    </row>
    <row r="41279" spans="1:4" x14ac:dyDescent="0.25">
      <c r="A41279">
        <v>320</v>
      </c>
      <c r="B41279" t="s">
        <v>23</v>
      </c>
      <c r="C41279" t="s">
        <v>5</v>
      </c>
      <c r="D41279">
        <v>135630993.97</v>
      </c>
    </row>
    <row r="41280" spans="1:4" x14ac:dyDescent="0.25">
      <c r="A41280">
        <v>320</v>
      </c>
      <c r="B41280" t="s">
        <v>23</v>
      </c>
      <c r="C41280" t="s">
        <v>375</v>
      </c>
      <c r="D41280">
        <v>2322974908.4000001</v>
      </c>
    </row>
    <row r="41281" spans="1:4" x14ac:dyDescent="0.25">
      <c r="A41281">
        <v>320</v>
      </c>
      <c r="B41281" t="s">
        <v>23</v>
      </c>
      <c r="C41281" t="s">
        <v>463</v>
      </c>
      <c r="D41281">
        <v>311560293.98000002</v>
      </c>
    </row>
    <row r="41282" spans="1:4" x14ac:dyDescent="0.25">
      <c r="A41282">
        <v>320</v>
      </c>
      <c r="B41282" t="s">
        <v>23</v>
      </c>
      <c r="C41282" t="s">
        <v>461</v>
      </c>
      <c r="D41282">
        <v>466164487.81999999</v>
      </c>
    </row>
    <row r="41283" spans="1:4" x14ac:dyDescent="0.25">
      <c r="A41283">
        <v>320</v>
      </c>
      <c r="B41283" t="s">
        <v>23</v>
      </c>
      <c r="C41283" t="s">
        <v>2</v>
      </c>
      <c r="D41283">
        <v>153135185.75</v>
      </c>
    </row>
    <row r="41284" spans="1:4" x14ac:dyDescent="0.25">
      <c r="A41284">
        <v>320</v>
      </c>
      <c r="B41284" t="s">
        <v>23</v>
      </c>
      <c r="C41284" t="s">
        <v>6</v>
      </c>
      <c r="D41284">
        <v>109737439.16</v>
      </c>
    </row>
    <row r="41285" spans="1:4" x14ac:dyDescent="0.25">
      <c r="A41285">
        <v>410</v>
      </c>
      <c r="B41285" t="s">
        <v>24</v>
      </c>
      <c r="C41285" t="s">
        <v>447</v>
      </c>
      <c r="D41285">
        <v>70180769.261000007</v>
      </c>
    </row>
    <row r="41286" spans="1:4" x14ac:dyDescent="0.25">
      <c r="A41286">
        <v>410</v>
      </c>
      <c r="B41286" t="s">
        <v>24</v>
      </c>
      <c r="C41286" t="s">
        <v>3</v>
      </c>
      <c r="D41286">
        <v>150665.008</v>
      </c>
    </row>
    <row r="41287" spans="1:4" x14ac:dyDescent="0.25">
      <c r="A41287">
        <v>410</v>
      </c>
      <c r="B41287" t="s">
        <v>24</v>
      </c>
      <c r="C41287" t="s">
        <v>4</v>
      </c>
      <c r="D41287">
        <v>2798174.7620000001</v>
      </c>
    </row>
    <row r="41288" spans="1:4" x14ac:dyDescent="0.25">
      <c r="A41288">
        <v>410</v>
      </c>
      <c r="B41288" t="s">
        <v>24</v>
      </c>
      <c r="C41288" t="s">
        <v>458</v>
      </c>
      <c r="D41288">
        <v>29282557.423999999</v>
      </c>
    </row>
    <row r="41289" spans="1:4" x14ac:dyDescent="0.25">
      <c r="A41289">
        <v>410</v>
      </c>
      <c r="B41289" t="s">
        <v>24</v>
      </c>
      <c r="C41289" t="s">
        <v>5</v>
      </c>
      <c r="D41289">
        <v>2629517.818</v>
      </c>
    </row>
    <row r="41290" spans="1:4" x14ac:dyDescent="0.25">
      <c r="A41290">
        <v>410</v>
      </c>
      <c r="B41290" t="s">
        <v>24</v>
      </c>
      <c r="C41290" t="s">
        <v>375</v>
      </c>
      <c r="D41290">
        <v>5021833.2</v>
      </c>
    </row>
    <row r="41291" spans="1:4" x14ac:dyDescent="0.25">
      <c r="A41291">
        <v>410</v>
      </c>
      <c r="B41291" t="s">
        <v>24</v>
      </c>
      <c r="C41291" t="s">
        <v>463</v>
      </c>
      <c r="D41291">
        <v>834422.16299999994</v>
      </c>
    </row>
    <row r="41292" spans="1:4" x14ac:dyDescent="0.25">
      <c r="A41292">
        <v>410</v>
      </c>
      <c r="B41292" t="s">
        <v>24</v>
      </c>
      <c r="C41292" t="s">
        <v>461</v>
      </c>
      <c r="D41292">
        <v>1948855.2439999999</v>
      </c>
    </row>
    <row r="41293" spans="1:4" x14ac:dyDescent="0.25">
      <c r="A41293">
        <v>410</v>
      </c>
      <c r="B41293" t="s">
        <v>24</v>
      </c>
      <c r="C41293" t="s">
        <v>2</v>
      </c>
      <c r="D41293">
        <v>8105038.5319999997</v>
      </c>
    </row>
    <row r="41294" spans="1:4" x14ac:dyDescent="0.25">
      <c r="A41294">
        <v>410</v>
      </c>
      <c r="B41294" t="s">
        <v>24</v>
      </c>
      <c r="C41294" t="s">
        <v>6</v>
      </c>
      <c r="D41294">
        <v>4824410.42</v>
      </c>
    </row>
    <row r="41295" spans="1:4" x14ac:dyDescent="0.25">
      <c r="A41295">
        <v>420</v>
      </c>
      <c r="B41295" t="s">
        <v>25</v>
      </c>
      <c r="C41295" t="s">
        <v>447</v>
      </c>
      <c r="D41295">
        <v>943319740.22000003</v>
      </c>
    </row>
    <row r="41296" spans="1:4" x14ac:dyDescent="0.25">
      <c r="A41296">
        <v>420</v>
      </c>
      <c r="B41296" t="s">
        <v>25</v>
      </c>
      <c r="C41296" t="s">
        <v>3</v>
      </c>
      <c r="D41296">
        <v>3833084.6209999998</v>
      </c>
    </row>
    <row r="41297" spans="1:4" x14ac:dyDescent="0.25">
      <c r="A41297">
        <v>420</v>
      </c>
      <c r="B41297" t="s">
        <v>25</v>
      </c>
      <c r="C41297" t="s">
        <v>4</v>
      </c>
      <c r="D41297">
        <v>5285268.8030000003</v>
      </c>
    </row>
    <row r="41298" spans="1:4" x14ac:dyDescent="0.25">
      <c r="A41298">
        <v>420</v>
      </c>
      <c r="B41298" t="s">
        <v>25</v>
      </c>
      <c r="C41298" t="s">
        <v>458</v>
      </c>
      <c r="D41298">
        <v>356779367.35000002</v>
      </c>
    </row>
    <row r="41299" spans="1:4" x14ac:dyDescent="0.25">
      <c r="A41299">
        <v>420</v>
      </c>
      <c r="B41299" t="s">
        <v>25</v>
      </c>
      <c r="C41299" t="s">
        <v>5</v>
      </c>
      <c r="D41299">
        <v>14903194.845000001</v>
      </c>
    </row>
    <row r="41300" spans="1:4" x14ac:dyDescent="0.25">
      <c r="A41300">
        <v>420</v>
      </c>
      <c r="B41300" t="s">
        <v>25</v>
      </c>
      <c r="C41300" t="s">
        <v>375</v>
      </c>
      <c r="D41300">
        <v>117122244.72</v>
      </c>
    </row>
    <row r="41301" spans="1:4" x14ac:dyDescent="0.25">
      <c r="A41301">
        <v>420</v>
      </c>
      <c r="B41301" t="s">
        <v>25</v>
      </c>
      <c r="C41301" t="s">
        <v>463</v>
      </c>
      <c r="D41301">
        <v>29606015.884</v>
      </c>
    </row>
    <row r="41302" spans="1:4" x14ac:dyDescent="0.25">
      <c r="A41302">
        <v>420</v>
      </c>
      <c r="B41302" t="s">
        <v>25</v>
      </c>
      <c r="C41302" t="s">
        <v>461</v>
      </c>
      <c r="D41302">
        <v>42256289.581</v>
      </c>
    </row>
    <row r="41303" spans="1:4" x14ac:dyDescent="0.25">
      <c r="A41303">
        <v>420</v>
      </c>
      <c r="B41303" t="s">
        <v>25</v>
      </c>
      <c r="C41303" t="s">
        <v>2</v>
      </c>
      <c r="D41303">
        <v>27569225.449999999</v>
      </c>
    </row>
    <row r="41304" spans="1:4" x14ac:dyDescent="0.25">
      <c r="A41304">
        <v>420</v>
      </c>
      <c r="B41304" t="s">
        <v>25</v>
      </c>
      <c r="C41304" t="s">
        <v>6</v>
      </c>
      <c r="D41304">
        <v>30799628.329</v>
      </c>
    </row>
    <row r="41305" spans="1:4" x14ac:dyDescent="0.25">
      <c r="A41305">
        <v>430</v>
      </c>
      <c r="B41305" t="s">
        <v>26</v>
      </c>
      <c r="C41305" t="s">
        <v>447</v>
      </c>
      <c r="D41305">
        <v>1767486684.8</v>
      </c>
    </row>
    <row r="41306" spans="1:4" x14ac:dyDescent="0.25">
      <c r="A41306">
        <v>430</v>
      </c>
      <c r="B41306" t="s">
        <v>26</v>
      </c>
      <c r="C41306" t="s">
        <v>3</v>
      </c>
      <c r="D41306">
        <v>18440824.173</v>
      </c>
    </row>
    <row r="41307" spans="1:4" x14ac:dyDescent="0.25">
      <c r="A41307">
        <v>430</v>
      </c>
      <c r="B41307" t="s">
        <v>26</v>
      </c>
      <c r="C41307" t="s">
        <v>4</v>
      </c>
      <c r="D41307">
        <v>5263725.79</v>
      </c>
    </row>
    <row r="41308" spans="1:4" x14ac:dyDescent="0.25">
      <c r="A41308">
        <v>430</v>
      </c>
      <c r="B41308" t="s">
        <v>26</v>
      </c>
      <c r="C41308" t="s">
        <v>458</v>
      </c>
      <c r="D41308">
        <v>1039392651.8</v>
      </c>
    </row>
    <row r="41309" spans="1:4" x14ac:dyDescent="0.25">
      <c r="A41309">
        <v>430</v>
      </c>
      <c r="B41309" t="s">
        <v>26</v>
      </c>
      <c r="C41309" t="s">
        <v>5</v>
      </c>
      <c r="D41309">
        <v>25061945.138</v>
      </c>
    </row>
    <row r="41310" spans="1:4" x14ac:dyDescent="0.25">
      <c r="A41310">
        <v>430</v>
      </c>
      <c r="B41310" t="s">
        <v>26</v>
      </c>
      <c r="C41310" t="s">
        <v>375</v>
      </c>
      <c r="D41310">
        <v>592067667.16999996</v>
      </c>
    </row>
    <row r="41311" spans="1:4" x14ac:dyDescent="0.25">
      <c r="A41311">
        <v>430</v>
      </c>
      <c r="B41311" t="s">
        <v>26</v>
      </c>
      <c r="C41311" t="s">
        <v>463</v>
      </c>
      <c r="D41311">
        <v>150568247.74000001</v>
      </c>
    </row>
    <row r="41312" spans="1:4" x14ac:dyDescent="0.25">
      <c r="A41312">
        <v>430</v>
      </c>
      <c r="B41312" t="s">
        <v>26</v>
      </c>
      <c r="C41312" t="s">
        <v>461</v>
      </c>
      <c r="D41312">
        <v>230009082.50999999</v>
      </c>
    </row>
    <row r="41313" spans="1:4" x14ac:dyDescent="0.25">
      <c r="A41313">
        <v>430</v>
      </c>
      <c r="B41313" t="s">
        <v>26</v>
      </c>
      <c r="C41313" t="s">
        <v>2</v>
      </c>
      <c r="D41313">
        <v>64283984.734999999</v>
      </c>
    </row>
    <row r="41314" spans="1:4" x14ac:dyDescent="0.25">
      <c r="A41314">
        <v>430</v>
      </c>
      <c r="B41314" t="s">
        <v>26</v>
      </c>
      <c r="C41314" t="s">
        <v>6</v>
      </c>
      <c r="D41314">
        <v>23607594.285</v>
      </c>
    </row>
    <row r="41315" spans="1:4" x14ac:dyDescent="0.25">
      <c r="A41315">
        <v>440</v>
      </c>
      <c r="B41315" t="s">
        <v>27</v>
      </c>
      <c r="C41315" t="s">
        <v>447</v>
      </c>
      <c r="D41315">
        <v>3571763886</v>
      </c>
    </row>
    <row r="41316" spans="1:4" x14ac:dyDescent="0.25">
      <c r="A41316">
        <v>440</v>
      </c>
      <c r="B41316" t="s">
        <v>27</v>
      </c>
      <c r="C41316" t="s">
        <v>3</v>
      </c>
      <c r="D41316">
        <v>14185346.517000001</v>
      </c>
    </row>
    <row r="41317" spans="1:4" x14ac:dyDescent="0.25">
      <c r="A41317">
        <v>440</v>
      </c>
      <c r="B41317" t="s">
        <v>27</v>
      </c>
      <c r="C41317" t="s">
        <v>4</v>
      </c>
      <c r="D41317">
        <v>17158701.333999999</v>
      </c>
    </row>
    <row r="41318" spans="1:4" x14ac:dyDescent="0.25">
      <c r="A41318">
        <v>440</v>
      </c>
      <c r="B41318" t="s">
        <v>27</v>
      </c>
      <c r="C41318" t="s">
        <v>458</v>
      </c>
      <c r="D41318">
        <v>5668849516.6999998</v>
      </c>
    </row>
    <row r="41319" spans="1:4" x14ac:dyDescent="0.25">
      <c r="A41319">
        <v>440</v>
      </c>
      <c r="B41319" t="s">
        <v>27</v>
      </c>
      <c r="C41319" t="s">
        <v>5</v>
      </c>
      <c r="D41319">
        <v>106999330.54000001</v>
      </c>
    </row>
    <row r="41320" spans="1:4" x14ac:dyDescent="0.25">
      <c r="A41320">
        <v>440</v>
      </c>
      <c r="B41320" t="s">
        <v>27</v>
      </c>
      <c r="C41320" t="s">
        <v>375</v>
      </c>
      <c r="D41320">
        <v>1713606322.7</v>
      </c>
    </row>
    <row r="41321" spans="1:4" x14ac:dyDescent="0.25">
      <c r="A41321">
        <v>440</v>
      </c>
      <c r="B41321" t="s">
        <v>27</v>
      </c>
      <c r="C41321" t="s">
        <v>463</v>
      </c>
      <c r="D41321">
        <v>141261958.02000001</v>
      </c>
    </row>
    <row r="41322" spans="1:4" x14ac:dyDescent="0.25">
      <c r="A41322">
        <v>440</v>
      </c>
      <c r="B41322" t="s">
        <v>27</v>
      </c>
      <c r="C41322" t="s">
        <v>461</v>
      </c>
      <c r="D41322">
        <v>239971319.18000001</v>
      </c>
    </row>
    <row r="41323" spans="1:4" x14ac:dyDescent="0.25">
      <c r="A41323">
        <v>440</v>
      </c>
      <c r="B41323" t="s">
        <v>27</v>
      </c>
      <c r="C41323" t="s">
        <v>2</v>
      </c>
      <c r="D41323">
        <v>76052806.761000007</v>
      </c>
    </row>
    <row r="41324" spans="1:4" x14ac:dyDescent="0.25">
      <c r="A41324">
        <v>440</v>
      </c>
      <c r="B41324" t="s">
        <v>27</v>
      </c>
      <c r="C41324" t="s">
        <v>6</v>
      </c>
      <c r="D41324">
        <v>68157846.484999999</v>
      </c>
    </row>
    <row r="41325" spans="1:4" x14ac:dyDescent="0.25">
      <c r="A41325">
        <v>510</v>
      </c>
      <c r="B41325" t="s">
        <v>28</v>
      </c>
      <c r="C41325" t="s">
        <v>447</v>
      </c>
      <c r="D41325">
        <v>204557336.99000001</v>
      </c>
    </row>
    <row r="41326" spans="1:4" x14ac:dyDescent="0.25">
      <c r="A41326">
        <v>510</v>
      </c>
      <c r="B41326" t="s">
        <v>28</v>
      </c>
      <c r="C41326" t="s">
        <v>3</v>
      </c>
      <c r="D41326">
        <v>523409.68099999998</v>
      </c>
    </row>
    <row r="41327" spans="1:4" x14ac:dyDescent="0.25">
      <c r="A41327">
        <v>510</v>
      </c>
      <c r="B41327" t="s">
        <v>28</v>
      </c>
      <c r="C41327" t="s">
        <v>4</v>
      </c>
      <c r="D41327">
        <v>3759589.6370000001</v>
      </c>
    </row>
    <row r="41328" spans="1:4" x14ac:dyDescent="0.25">
      <c r="A41328">
        <v>510</v>
      </c>
      <c r="B41328" t="s">
        <v>28</v>
      </c>
      <c r="C41328" t="s">
        <v>458</v>
      </c>
      <c r="D41328">
        <v>48629512.626999997</v>
      </c>
    </row>
    <row r="41329" spans="1:4" x14ac:dyDescent="0.25">
      <c r="A41329">
        <v>510</v>
      </c>
      <c r="B41329" t="s">
        <v>28</v>
      </c>
      <c r="C41329" t="s">
        <v>5</v>
      </c>
      <c r="D41329">
        <v>3839001.4190000002</v>
      </c>
    </row>
    <row r="41330" spans="1:4" x14ac:dyDescent="0.25">
      <c r="A41330">
        <v>510</v>
      </c>
      <c r="B41330" t="s">
        <v>28</v>
      </c>
      <c r="C41330" t="s">
        <v>375</v>
      </c>
      <c r="D41330">
        <v>11034738.664000001</v>
      </c>
    </row>
    <row r="41331" spans="1:4" x14ac:dyDescent="0.25">
      <c r="A41331">
        <v>510</v>
      </c>
      <c r="B41331" t="s">
        <v>28</v>
      </c>
      <c r="C41331" t="s">
        <v>463</v>
      </c>
      <c r="D41331">
        <v>2464499.963</v>
      </c>
    </row>
    <row r="41332" spans="1:4" x14ac:dyDescent="0.25">
      <c r="A41332">
        <v>510</v>
      </c>
      <c r="B41332" t="s">
        <v>28</v>
      </c>
      <c r="C41332" t="s">
        <v>461</v>
      </c>
      <c r="D41332">
        <v>5262378.9249999998</v>
      </c>
    </row>
    <row r="41333" spans="1:4" x14ac:dyDescent="0.25">
      <c r="A41333">
        <v>510</v>
      </c>
      <c r="B41333" t="s">
        <v>28</v>
      </c>
      <c r="C41333" t="s">
        <v>2</v>
      </c>
      <c r="D41333">
        <v>13746559.607999999</v>
      </c>
    </row>
    <row r="41334" spans="1:4" x14ac:dyDescent="0.25">
      <c r="A41334">
        <v>510</v>
      </c>
      <c r="B41334" t="s">
        <v>28</v>
      </c>
      <c r="C41334" t="s">
        <v>6</v>
      </c>
      <c r="D41334">
        <v>7223236.5690000001</v>
      </c>
    </row>
    <row r="41335" spans="1:4" x14ac:dyDescent="0.25">
      <c r="A41335">
        <v>520</v>
      </c>
      <c r="B41335" t="s">
        <v>31</v>
      </c>
      <c r="C41335" t="s">
        <v>447</v>
      </c>
      <c r="D41335">
        <v>264378112.06999999</v>
      </c>
    </row>
    <row r="41336" spans="1:4" x14ac:dyDescent="0.25">
      <c r="A41336">
        <v>520</v>
      </c>
      <c r="B41336" t="s">
        <v>31</v>
      </c>
      <c r="C41336" t="s">
        <v>3</v>
      </c>
      <c r="D41336">
        <v>673709.68700000003</v>
      </c>
    </row>
    <row r="41337" spans="1:4" x14ac:dyDescent="0.25">
      <c r="A41337">
        <v>520</v>
      </c>
      <c r="B41337" t="s">
        <v>31</v>
      </c>
      <c r="C41337" t="s">
        <v>4</v>
      </c>
      <c r="D41337">
        <v>365007.08299999998</v>
      </c>
    </row>
    <row r="41338" spans="1:4" x14ac:dyDescent="0.25">
      <c r="A41338">
        <v>520</v>
      </c>
      <c r="B41338" t="s">
        <v>31</v>
      </c>
      <c r="C41338" t="s">
        <v>458</v>
      </c>
      <c r="D41338">
        <v>70074777.759000003</v>
      </c>
    </row>
    <row r="41339" spans="1:4" x14ac:dyDescent="0.25">
      <c r="A41339">
        <v>520</v>
      </c>
      <c r="B41339" t="s">
        <v>31</v>
      </c>
      <c r="C41339" t="s">
        <v>5</v>
      </c>
      <c r="D41339">
        <v>1676290.1359999999</v>
      </c>
    </row>
    <row r="41340" spans="1:4" x14ac:dyDescent="0.25">
      <c r="A41340">
        <v>520</v>
      </c>
      <c r="B41340" t="s">
        <v>31</v>
      </c>
      <c r="C41340" t="s">
        <v>375</v>
      </c>
      <c r="D41340">
        <v>61705146.851999998</v>
      </c>
    </row>
    <row r="41341" spans="1:4" x14ac:dyDescent="0.25">
      <c r="A41341">
        <v>520</v>
      </c>
      <c r="B41341" t="s">
        <v>31</v>
      </c>
      <c r="C41341" t="s">
        <v>463</v>
      </c>
      <c r="D41341">
        <v>10742017.306</v>
      </c>
    </row>
    <row r="41342" spans="1:4" x14ac:dyDescent="0.25">
      <c r="A41342">
        <v>520</v>
      </c>
      <c r="B41342" t="s">
        <v>31</v>
      </c>
      <c r="C41342" t="s">
        <v>461</v>
      </c>
      <c r="D41342">
        <v>10874089.312000001</v>
      </c>
    </row>
    <row r="41343" spans="1:4" x14ac:dyDescent="0.25">
      <c r="A41343">
        <v>520</v>
      </c>
      <c r="B41343" t="s">
        <v>31</v>
      </c>
      <c r="C41343" t="s">
        <v>2</v>
      </c>
      <c r="D41343">
        <v>2725114.7519999999</v>
      </c>
    </row>
    <row r="41344" spans="1:4" x14ac:dyDescent="0.25">
      <c r="A41344">
        <v>520</v>
      </c>
      <c r="B41344" t="s">
        <v>31</v>
      </c>
      <c r="C41344" t="s">
        <v>6</v>
      </c>
      <c r="D41344">
        <v>1777895.6740000001</v>
      </c>
    </row>
    <row r="41345" spans="1:4" x14ac:dyDescent="0.25">
      <c r="A41345">
        <v>530</v>
      </c>
      <c r="B41345" t="s">
        <v>34</v>
      </c>
      <c r="C41345" t="s">
        <v>447</v>
      </c>
      <c r="D41345">
        <v>87926209.560000002</v>
      </c>
    </row>
    <row r="41346" spans="1:4" x14ac:dyDescent="0.25">
      <c r="A41346">
        <v>530</v>
      </c>
      <c r="B41346" t="s">
        <v>34</v>
      </c>
      <c r="C41346" t="s">
        <v>3</v>
      </c>
      <c r="D41346">
        <v>345954.30300000001</v>
      </c>
    </row>
    <row r="41347" spans="1:4" x14ac:dyDescent="0.25">
      <c r="A41347">
        <v>530</v>
      </c>
      <c r="B41347" t="s">
        <v>34</v>
      </c>
      <c r="C41347" t="s">
        <v>4</v>
      </c>
      <c r="D41347">
        <v>2545058.2250000001</v>
      </c>
    </row>
    <row r="41348" spans="1:4" x14ac:dyDescent="0.25">
      <c r="A41348">
        <v>530</v>
      </c>
      <c r="B41348" t="s">
        <v>34</v>
      </c>
      <c r="C41348" t="s">
        <v>458</v>
      </c>
      <c r="D41348">
        <v>86718250.909999996</v>
      </c>
    </row>
    <row r="41349" spans="1:4" x14ac:dyDescent="0.25">
      <c r="A41349">
        <v>530</v>
      </c>
      <c r="B41349" t="s">
        <v>34</v>
      </c>
      <c r="C41349" t="s">
        <v>5</v>
      </c>
      <c r="D41349">
        <v>1141032.9140000001</v>
      </c>
    </row>
    <row r="41350" spans="1:4" x14ac:dyDescent="0.25">
      <c r="A41350">
        <v>530</v>
      </c>
      <c r="B41350" t="s">
        <v>34</v>
      </c>
      <c r="C41350" t="s">
        <v>375</v>
      </c>
      <c r="D41350">
        <v>9959541.8949999996</v>
      </c>
    </row>
    <row r="41351" spans="1:4" x14ac:dyDescent="0.25">
      <c r="A41351">
        <v>530</v>
      </c>
      <c r="B41351" t="s">
        <v>34</v>
      </c>
      <c r="C41351" t="s">
        <v>463</v>
      </c>
      <c r="D41351">
        <v>656054.06799999997</v>
      </c>
    </row>
    <row r="41352" spans="1:4" x14ac:dyDescent="0.25">
      <c r="A41352">
        <v>530</v>
      </c>
      <c r="B41352" t="s">
        <v>34</v>
      </c>
      <c r="C41352" t="s">
        <v>461</v>
      </c>
      <c r="D41352">
        <v>9255795.2390000001</v>
      </c>
    </row>
    <row r="41353" spans="1:4" x14ac:dyDescent="0.25">
      <c r="A41353">
        <v>530</v>
      </c>
      <c r="B41353" t="s">
        <v>34</v>
      </c>
      <c r="C41353" t="s">
        <v>2</v>
      </c>
      <c r="D41353">
        <v>13887097.696</v>
      </c>
    </row>
    <row r="41354" spans="1:4" x14ac:dyDescent="0.25">
      <c r="A41354">
        <v>530</v>
      </c>
      <c r="B41354" t="s">
        <v>34</v>
      </c>
      <c r="C41354" t="s">
        <v>6</v>
      </c>
      <c r="D41354">
        <v>3521249.75</v>
      </c>
    </row>
    <row r="41355" spans="1:4" x14ac:dyDescent="0.25">
      <c r="A41355">
        <v>540</v>
      </c>
      <c r="B41355" t="s">
        <v>37</v>
      </c>
      <c r="C41355" t="s">
        <v>447</v>
      </c>
      <c r="D41355">
        <v>347489685.11000001</v>
      </c>
    </row>
    <row r="41356" spans="1:4" x14ac:dyDescent="0.25">
      <c r="A41356">
        <v>540</v>
      </c>
      <c r="B41356" t="s">
        <v>37</v>
      </c>
      <c r="C41356" t="s">
        <v>3</v>
      </c>
      <c r="D41356">
        <v>759614.18799999997</v>
      </c>
    </row>
    <row r="41357" spans="1:4" x14ac:dyDescent="0.25">
      <c r="A41357">
        <v>540</v>
      </c>
      <c r="B41357" t="s">
        <v>37</v>
      </c>
      <c r="C41357" t="s">
        <v>4</v>
      </c>
      <c r="D41357">
        <v>4589232.1380000003</v>
      </c>
    </row>
    <row r="41358" spans="1:4" x14ac:dyDescent="0.25">
      <c r="A41358">
        <v>540</v>
      </c>
      <c r="B41358" t="s">
        <v>37</v>
      </c>
      <c r="C41358" t="s">
        <v>458</v>
      </c>
      <c r="D41358">
        <v>119283964.45999999</v>
      </c>
    </row>
    <row r="41359" spans="1:4" x14ac:dyDescent="0.25">
      <c r="A41359">
        <v>540</v>
      </c>
      <c r="B41359" t="s">
        <v>37</v>
      </c>
      <c r="C41359" t="s">
        <v>5</v>
      </c>
      <c r="D41359">
        <v>7859780.1529999999</v>
      </c>
    </row>
    <row r="41360" spans="1:4" x14ac:dyDescent="0.25">
      <c r="A41360">
        <v>540</v>
      </c>
      <c r="B41360" t="s">
        <v>37</v>
      </c>
      <c r="C41360" t="s">
        <v>375</v>
      </c>
      <c r="D41360">
        <v>47566898.034999996</v>
      </c>
    </row>
    <row r="41361" spans="1:4" x14ac:dyDescent="0.25">
      <c r="A41361">
        <v>540</v>
      </c>
      <c r="B41361" t="s">
        <v>37</v>
      </c>
      <c r="C41361" t="s">
        <v>463</v>
      </c>
      <c r="D41361">
        <v>4595436.966</v>
      </c>
    </row>
    <row r="41362" spans="1:4" x14ac:dyDescent="0.25">
      <c r="A41362">
        <v>540</v>
      </c>
      <c r="B41362" t="s">
        <v>37</v>
      </c>
      <c r="C41362" t="s">
        <v>461</v>
      </c>
      <c r="D41362">
        <v>14503688.713</v>
      </c>
    </row>
    <row r="41363" spans="1:4" x14ac:dyDescent="0.25">
      <c r="A41363">
        <v>540</v>
      </c>
      <c r="B41363" t="s">
        <v>37</v>
      </c>
      <c r="C41363" t="s">
        <v>2</v>
      </c>
      <c r="D41363">
        <v>21071337.659000002</v>
      </c>
    </row>
    <row r="41364" spans="1:4" x14ac:dyDescent="0.25">
      <c r="A41364">
        <v>540</v>
      </c>
      <c r="B41364" t="s">
        <v>37</v>
      </c>
      <c r="C41364" t="s">
        <v>6</v>
      </c>
      <c r="D41364">
        <v>10489381.926000001</v>
      </c>
    </row>
    <row r="41365" spans="1:4" x14ac:dyDescent="0.25">
      <c r="A41365">
        <v>550</v>
      </c>
      <c r="B41365" t="s">
        <v>40</v>
      </c>
      <c r="C41365" t="s">
        <v>447</v>
      </c>
      <c r="D41365">
        <v>60585969.159000002</v>
      </c>
    </row>
    <row r="41366" spans="1:4" x14ac:dyDescent="0.25">
      <c r="A41366">
        <v>550</v>
      </c>
      <c r="B41366" t="s">
        <v>40</v>
      </c>
      <c r="C41366" t="s">
        <v>3</v>
      </c>
      <c r="D41366">
        <v>168674.32500000001</v>
      </c>
    </row>
    <row r="41367" spans="1:4" x14ac:dyDescent="0.25">
      <c r="A41367">
        <v>550</v>
      </c>
      <c r="B41367" t="s">
        <v>40</v>
      </c>
      <c r="C41367" t="s">
        <v>4</v>
      </c>
      <c r="D41367">
        <v>1132290.361</v>
      </c>
    </row>
    <row r="41368" spans="1:4" x14ac:dyDescent="0.25">
      <c r="A41368">
        <v>550</v>
      </c>
      <c r="B41368" t="s">
        <v>40</v>
      </c>
      <c r="C41368" t="s">
        <v>458</v>
      </c>
      <c r="D41368">
        <v>27240063.239</v>
      </c>
    </row>
    <row r="41369" spans="1:4" x14ac:dyDescent="0.25">
      <c r="A41369">
        <v>550</v>
      </c>
      <c r="B41369" t="s">
        <v>40</v>
      </c>
      <c r="C41369" t="s">
        <v>5</v>
      </c>
      <c r="D41369">
        <v>1940982.496</v>
      </c>
    </row>
    <row r="41370" spans="1:4" x14ac:dyDescent="0.25">
      <c r="A41370">
        <v>550</v>
      </c>
      <c r="B41370" t="s">
        <v>40</v>
      </c>
      <c r="C41370" t="s">
        <v>375</v>
      </c>
      <c r="D41370">
        <v>4157897.719</v>
      </c>
    </row>
    <row r="41371" spans="1:4" x14ac:dyDescent="0.25">
      <c r="A41371">
        <v>550</v>
      </c>
      <c r="B41371" t="s">
        <v>40</v>
      </c>
      <c r="C41371" t="s">
        <v>463</v>
      </c>
      <c r="D41371">
        <v>402112.679</v>
      </c>
    </row>
    <row r="41372" spans="1:4" x14ac:dyDescent="0.25">
      <c r="A41372">
        <v>550</v>
      </c>
      <c r="B41372" t="s">
        <v>40</v>
      </c>
      <c r="C41372" t="s">
        <v>461</v>
      </c>
      <c r="D41372">
        <v>1987055.66</v>
      </c>
    </row>
    <row r="41373" spans="1:4" x14ac:dyDescent="0.25">
      <c r="A41373">
        <v>550</v>
      </c>
      <c r="B41373" t="s">
        <v>40</v>
      </c>
      <c r="C41373" t="s">
        <v>2</v>
      </c>
      <c r="D41373">
        <v>2641564.7280000001</v>
      </c>
    </row>
    <row r="41374" spans="1:4" x14ac:dyDescent="0.25">
      <c r="A41374">
        <v>550</v>
      </c>
      <c r="B41374" t="s">
        <v>40</v>
      </c>
      <c r="C41374" t="s">
        <v>6</v>
      </c>
      <c r="D41374">
        <v>290576.11300000001</v>
      </c>
    </row>
    <row r="41375" spans="1:4" x14ac:dyDescent="0.25">
      <c r="A41375">
        <v>900</v>
      </c>
      <c r="B41375" t="s">
        <v>41</v>
      </c>
      <c r="C41375" t="s">
        <v>447</v>
      </c>
      <c r="D41375">
        <v>6352751080.3000002</v>
      </c>
    </row>
    <row r="41376" spans="1:4" x14ac:dyDescent="0.25">
      <c r="A41376">
        <v>900</v>
      </c>
      <c r="B41376" t="s">
        <v>41</v>
      </c>
      <c r="C41376" t="s">
        <v>3</v>
      </c>
      <c r="D41376">
        <v>36609920.318999998</v>
      </c>
    </row>
    <row r="41377" spans="1:4" x14ac:dyDescent="0.25">
      <c r="A41377">
        <v>900</v>
      </c>
      <c r="B41377" t="s">
        <v>41</v>
      </c>
      <c r="C41377" t="s">
        <v>4</v>
      </c>
      <c r="D41377">
        <v>30505870.688999999</v>
      </c>
    </row>
    <row r="41378" spans="1:4" x14ac:dyDescent="0.25">
      <c r="A41378">
        <v>900</v>
      </c>
      <c r="B41378" t="s">
        <v>41</v>
      </c>
      <c r="C41378" t="s">
        <v>458</v>
      </c>
      <c r="D41378">
        <v>7094304093.3000002</v>
      </c>
    </row>
    <row r="41379" spans="1:4" x14ac:dyDescent="0.25">
      <c r="A41379">
        <v>900</v>
      </c>
      <c r="B41379" t="s">
        <v>41</v>
      </c>
      <c r="C41379" t="s">
        <v>5</v>
      </c>
      <c r="D41379">
        <v>149593988.34</v>
      </c>
    </row>
    <row r="41380" spans="1:4" x14ac:dyDescent="0.25">
      <c r="A41380">
        <v>900</v>
      </c>
      <c r="B41380" t="s">
        <v>41</v>
      </c>
      <c r="C41380" t="s">
        <v>375</v>
      </c>
      <c r="D41380">
        <v>2427818067.8000002</v>
      </c>
    </row>
    <row r="41381" spans="1:4" x14ac:dyDescent="0.25">
      <c r="A41381">
        <v>900</v>
      </c>
      <c r="B41381" t="s">
        <v>41</v>
      </c>
      <c r="C41381" t="s">
        <v>463</v>
      </c>
      <c r="D41381">
        <v>322270643.81</v>
      </c>
    </row>
    <row r="41382" spans="1:4" x14ac:dyDescent="0.25">
      <c r="A41382">
        <v>900</v>
      </c>
      <c r="B41382" t="s">
        <v>41</v>
      </c>
      <c r="C41382" t="s">
        <v>461</v>
      </c>
      <c r="D41382">
        <v>514185546.51999998</v>
      </c>
    </row>
    <row r="41383" spans="1:4" x14ac:dyDescent="0.25">
      <c r="A41383">
        <v>900</v>
      </c>
      <c r="B41383" t="s">
        <v>41</v>
      </c>
      <c r="C41383" t="s">
        <v>2</v>
      </c>
      <c r="D41383">
        <v>176011055.47999999</v>
      </c>
    </row>
    <row r="41384" spans="1:4" x14ac:dyDescent="0.25">
      <c r="A41384">
        <v>900</v>
      </c>
      <c r="B41384" t="s">
        <v>41</v>
      </c>
      <c r="C41384" t="s">
        <v>6</v>
      </c>
      <c r="D41384">
        <v>127389479.52</v>
      </c>
    </row>
    <row r="41385" spans="1:4" x14ac:dyDescent="0.25">
      <c r="A41385" t="s">
        <v>346</v>
      </c>
      <c r="B41385" t="s">
        <v>347</v>
      </c>
      <c r="C41385" t="s">
        <v>447</v>
      </c>
      <c r="D41385">
        <v>5027423.3940000003</v>
      </c>
    </row>
    <row r="41386" spans="1:4" x14ac:dyDescent="0.25">
      <c r="A41386" t="s">
        <v>346</v>
      </c>
      <c r="B41386" t="s">
        <v>347</v>
      </c>
      <c r="C41386" t="s">
        <v>4</v>
      </c>
      <c r="D41386">
        <v>36298.951999999997</v>
      </c>
    </row>
    <row r="41387" spans="1:4" x14ac:dyDescent="0.25">
      <c r="A41387" t="s">
        <v>346</v>
      </c>
      <c r="B41387" t="s">
        <v>347</v>
      </c>
      <c r="C41387" t="s">
        <v>458</v>
      </c>
      <c r="D41387">
        <v>1204388.9620000001</v>
      </c>
    </row>
    <row r="41388" spans="1:4" x14ac:dyDescent="0.25">
      <c r="A41388" t="s">
        <v>346</v>
      </c>
      <c r="B41388" t="s">
        <v>347</v>
      </c>
      <c r="C41388" t="s">
        <v>5</v>
      </c>
      <c r="D41388">
        <v>3804.125</v>
      </c>
    </row>
    <row r="41389" spans="1:4" x14ac:dyDescent="0.25">
      <c r="A41389" t="s">
        <v>346</v>
      </c>
      <c r="B41389" t="s">
        <v>347</v>
      </c>
      <c r="C41389" t="s">
        <v>375</v>
      </c>
      <c r="D41389">
        <v>609641.86800000002</v>
      </c>
    </row>
    <row r="41390" spans="1:4" x14ac:dyDescent="0.25">
      <c r="A41390" t="s">
        <v>346</v>
      </c>
      <c r="B41390" t="s">
        <v>347</v>
      </c>
      <c r="C41390" t="s">
        <v>463</v>
      </c>
      <c r="D41390">
        <v>1333.6</v>
      </c>
    </row>
    <row r="41391" spans="1:4" x14ac:dyDescent="0.25">
      <c r="A41391" t="s">
        <v>346</v>
      </c>
      <c r="B41391" t="s">
        <v>347</v>
      </c>
      <c r="C41391" t="s">
        <v>461</v>
      </c>
      <c r="D41391">
        <v>32735.293000000001</v>
      </c>
    </row>
    <row r="41392" spans="1:4" x14ac:dyDescent="0.25">
      <c r="A41392" t="s">
        <v>346</v>
      </c>
      <c r="B41392" t="s">
        <v>347</v>
      </c>
      <c r="C41392" t="s">
        <v>2</v>
      </c>
      <c r="D41392">
        <v>4051.3310000000001</v>
      </c>
    </row>
    <row r="41393" spans="1:4" x14ac:dyDescent="0.25">
      <c r="A41393" t="s">
        <v>346</v>
      </c>
      <c r="B41393" t="s">
        <v>347</v>
      </c>
      <c r="C41393" t="s">
        <v>6</v>
      </c>
      <c r="D41393">
        <v>56.652000000000001</v>
      </c>
    </row>
    <row r="41394" spans="1:4" x14ac:dyDescent="0.25">
      <c r="A41394" t="s">
        <v>341</v>
      </c>
      <c r="B41394" t="s">
        <v>370</v>
      </c>
      <c r="C41394" t="s">
        <v>447</v>
      </c>
      <c r="D41394">
        <v>3574982.3849999998</v>
      </c>
    </row>
    <row r="41395" spans="1:4" x14ac:dyDescent="0.25">
      <c r="A41395" t="s">
        <v>341</v>
      </c>
      <c r="B41395" t="s">
        <v>370</v>
      </c>
      <c r="C41395" t="s">
        <v>3</v>
      </c>
      <c r="D41395">
        <v>70623.482000000004</v>
      </c>
    </row>
    <row r="41396" spans="1:4" x14ac:dyDescent="0.25">
      <c r="A41396" t="s">
        <v>341</v>
      </c>
      <c r="B41396" t="s">
        <v>370</v>
      </c>
      <c r="C41396" t="s">
        <v>4</v>
      </c>
      <c r="D41396">
        <v>893.24300000000005</v>
      </c>
    </row>
    <row r="41397" spans="1:4" x14ac:dyDescent="0.25">
      <c r="A41397" t="s">
        <v>341</v>
      </c>
      <c r="B41397" t="s">
        <v>370</v>
      </c>
      <c r="C41397" t="s">
        <v>458</v>
      </c>
      <c r="D41397">
        <v>3662531.1529999999</v>
      </c>
    </row>
    <row r="41398" spans="1:4" x14ac:dyDescent="0.25">
      <c r="A41398" t="s">
        <v>341</v>
      </c>
      <c r="B41398" t="s">
        <v>370</v>
      </c>
      <c r="C41398" t="s">
        <v>5</v>
      </c>
      <c r="D41398">
        <v>50631.614000000001</v>
      </c>
    </row>
    <row r="41399" spans="1:4" x14ac:dyDescent="0.25">
      <c r="A41399" t="s">
        <v>341</v>
      </c>
      <c r="B41399" t="s">
        <v>370</v>
      </c>
      <c r="C41399" t="s">
        <v>375</v>
      </c>
      <c r="D41399">
        <v>559247.72900000005</v>
      </c>
    </row>
    <row r="41400" spans="1:4" x14ac:dyDescent="0.25">
      <c r="A41400" t="s">
        <v>341</v>
      </c>
      <c r="B41400" t="s">
        <v>370</v>
      </c>
      <c r="C41400" t="s">
        <v>463</v>
      </c>
      <c r="D41400">
        <v>10499.722</v>
      </c>
    </row>
    <row r="41401" spans="1:4" x14ac:dyDescent="0.25">
      <c r="A41401" t="s">
        <v>341</v>
      </c>
      <c r="B41401" t="s">
        <v>370</v>
      </c>
      <c r="C41401" t="s">
        <v>461</v>
      </c>
      <c r="D41401">
        <v>492422.946</v>
      </c>
    </row>
    <row r="41402" spans="1:4" x14ac:dyDescent="0.25">
      <c r="A41402" t="s">
        <v>341</v>
      </c>
      <c r="B41402" t="s">
        <v>370</v>
      </c>
      <c r="C41402" t="s">
        <v>2</v>
      </c>
      <c r="D41402">
        <v>527289.68999999994</v>
      </c>
    </row>
    <row r="41403" spans="1:4" x14ac:dyDescent="0.25">
      <c r="A41403" t="s">
        <v>341</v>
      </c>
      <c r="B41403" t="s">
        <v>370</v>
      </c>
      <c r="C41403" t="s">
        <v>6</v>
      </c>
      <c r="D41403">
        <v>575067.00199999998</v>
      </c>
    </row>
    <row r="41404" spans="1:4" x14ac:dyDescent="0.25">
      <c r="A41404" t="s">
        <v>42</v>
      </c>
      <c r="B41404" t="s">
        <v>43</v>
      </c>
      <c r="C41404" t="s">
        <v>447</v>
      </c>
      <c r="D41404">
        <v>718846.67099999997</v>
      </c>
    </row>
    <row r="41405" spans="1:4" x14ac:dyDescent="0.25">
      <c r="A41405" t="s">
        <v>42</v>
      </c>
      <c r="B41405" t="s">
        <v>43</v>
      </c>
      <c r="C41405" t="s">
        <v>4</v>
      </c>
      <c r="D41405">
        <v>105.366</v>
      </c>
    </row>
    <row r="41406" spans="1:4" x14ac:dyDescent="0.25">
      <c r="A41406" t="s">
        <v>42</v>
      </c>
      <c r="B41406" t="s">
        <v>43</v>
      </c>
      <c r="C41406" t="s">
        <v>458</v>
      </c>
      <c r="D41406">
        <v>4412285.5729999999</v>
      </c>
    </row>
    <row r="41407" spans="1:4" x14ac:dyDescent="0.25">
      <c r="A41407" t="s">
        <v>42</v>
      </c>
      <c r="B41407" t="s">
        <v>43</v>
      </c>
      <c r="C41407" t="s">
        <v>5</v>
      </c>
      <c r="D41407">
        <v>24550.780999999999</v>
      </c>
    </row>
    <row r="41408" spans="1:4" x14ac:dyDescent="0.25">
      <c r="A41408" t="s">
        <v>42</v>
      </c>
      <c r="B41408" t="s">
        <v>43</v>
      </c>
      <c r="C41408" t="s">
        <v>375</v>
      </c>
      <c r="D41408">
        <v>126812.421</v>
      </c>
    </row>
    <row r="41409" spans="1:4" x14ac:dyDescent="0.25">
      <c r="A41409" t="s">
        <v>42</v>
      </c>
      <c r="B41409" t="s">
        <v>43</v>
      </c>
      <c r="C41409" t="s">
        <v>463</v>
      </c>
      <c r="D41409">
        <v>1416.4659999999999</v>
      </c>
    </row>
    <row r="41410" spans="1:4" x14ac:dyDescent="0.25">
      <c r="A41410" t="s">
        <v>42</v>
      </c>
      <c r="B41410" t="s">
        <v>43</v>
      </c>
      <c r="C41410" t="s">
        <v>461</v>
      </c>
      <c r="D41410">
        <v>94597.326000000001</v>
      </c>
    </row>
    <row r="41411" spans="1:4" x14ac:dyDescent="0.25">
      <c r="A41411" t="s">
        <v>42</v>
      </c>
      <c r="B41411" t="s">
        <v>43</v>
      </c>
      <c r="C41411" t="s">
        <v>2</v>
      </c>
      <c r="D41411">
        <v>4560.2</v>
      </c>
    </row>
    <row r="41412" spans="1:4" x14ac:dyDescent="0.25">
      <c r="A41412" t="s">
        <v>42</v>
      </c>
      <c r="B41412" t="s">
        <v>43</v>
      </c>
      <c r="C41412" t="s">
        <v>6</v>
      </c>
      <c r="D41412">
        <v>473.78199999999998</v>
      </c>
    </row>
    <row r="41413" spans="1:4" x14ac:dyDescent="0.25">
      <c r="A41413" t="s">
        <v>44</v>
      </c>
      <c r="B41413" t="s">
        <v>45</v>
      </c>
      <c r="C41413" t="s">
        <v>447</v>
      </c>
      <c r="D41413">
        <v>7212.866</v>
      </c>
    </row>
    <row r="41414" spans="1:4" x14ac:dyDescent="0.25">
      <c r="A41414" t="s">
        <v>44</v>
      </c>
      <c r="B41414" t="s">
        <v>45</v>
      </c>
      <c r="C41414" t="s">
        <v>458</v>
      </c>
      <c r="D41414">
        <v>1456447.372</v>
      </c>
    </row>
    <row r="41415" spans="1:4" x14ac:dyDescent="0.25">
      <c r="A41415" t="s">
        <v>44</v>
      </c>
      <c r="B41415" t="s">
        <v>45</v>
      </c>
      <c r="C41415" t="s">
        <v>5</v>
      </c>
      <c r="D41415">
        <v>672.96799999999996</v>
      </c>
    </row>
    <row r="41416" spans="1:4" x14ac:dyDescent="0.25">
      <c r="A41416" t="s">
        <v>44</v>
      </c>
      <c r="B41416" t="s">
        <v>45</v>
      </c>
      <c r="C41416" t="s">
        <v>375</v>
      </c>
      <c r="D41416">
        <v>3587.8879999999999</v>
      </c>
    </row>
    <row r="41417" spans="1:4" x14ac:dyDescent="0.25">
      <c r="A41417" t="s">
        <v>44</v>
      </c>
      <c r="B41417" t="s">
        <v>45</v>
      </c>
      <c r="C41417" t="s">
        <v>463</v>
      </c>
      <c r="D41417">
        <v>28.94</v>
      </c>
    </row>
    <row r="41418" spans="1:4" x14ac:dyDescent="0.25">
      <c r="A41418" t="s">
        <v>44</v>
      </c>
      <c r="B41418" t="s">
        <v>45</v>
      </c>
      <c r="C41418" t="s">
        <v>461</v>
      </c>
      <c r="D41418">
        <v>2350.1860000000001</v>
      </c>
    </row>
    <row r="41419" spans="1:4" x14ac:dyDescent="0.25">
      <c r="A41419" t="s">
        <v>44</v>
      </c>
      <c r="B41419" t="s">
        <v>45</v>
      </c>
      <c r="C41419" t="s">
        <v>2</v>
      </c>
      <c r="D41419">
        <v>383.62200000000001</v>
      </c>
    </row>
    <row r="41420" spans="1:4" x14ac:dyDescent="0.25">
      <c r="A41420" t="s">
        <v>46</v>
      </c>
      <c r="B41420" t="s">
        <v>373</v>
      </c>
      <c r="C41420" t="s">
        <v>447</v>
      </c>
      <c r="D41420">
        <v>120824187.89</v>
      </c>
    </row>
    <row r="41421" spans="1:4" x14ac:dyDescent="0.25">
      <c r="A41421" t="s">
        <v>46</v>
      </c>
      <c r="B41421" t="s">
        <v>373</v>
      </c>
      <c r="C41421" t="s">
        <v>3</v>
      </c>
      <c r="D41421">
        <v>3384377.432</v>
      </c>
    </row>
    <row r="41422" spans="1:4" x14ac:dyDescent="0.25">
      <c r="A41422" t="s">
        <v>46</v>
      </c>
      <c r="B41422" t="s">
        <v>373</v>
      </c>
      <c r="C41422" t="s">
        <v>4</v>
      </c>
      <c r="D41422">
        <v>5279507.2089999998</v>
      </c>
    </row>
    <row r="41423" spans="1:4" x14ac:dyDescent="0.25">
      <c r="A41423" t="s">
        <v>46</v>
      </c>
      <c r="B41423" t="s">
        <v>373</v>
      </c>
      <c r="C41423" t="s">
        <v>458</v>
      </c>
      <c r="D41423">
        <v>55154770.035999998</v>
      </c>
    </row>
    <row r="41424" spans="1:4" x14ac:dyDescent="0.25">
      <c r="A41424" t="s">
        <v>46</v>
      </c>
      <c r="B41424" t="s">
        <v>373</v>
      </c>
      <c r="C41424" t="s">
        <v>5</v>
      </c>
      <c r="D41424">
        <v>4465188.5159999998</v>
      </c>
    </row>
    <row r="41425" spans="1:4" x14ac:dyDescent="0.25">
      <c r="A41425" t="s">
        <v>46</v>
      </c>
      <c r="B41425" t="s">
        <v>373</v>
      </c>
      <c r="C41425" t="s">
        <v>375</v>
      </c>
      <c r="D41425">
        <v>19703040.379000001</v>
      </c>
    </row>
    <row r="41426" spans="1:4" x14ac:dyDescent="0.25">
      <c r="A41426" t="s">
        <v>46</v>
      </c>
      <c r="B41426" t="s">
        <v>373</v>
      </c>
      <c r="C41426" t="s">
        <v>463</v>
      </c>
      <c r="D41426">
        <v>3720311.21</v>
      </c>
    </row>
    <row r="41427" spans="1:4" x14ac:dyDescent="0.25">
      <c r="A41427" t="s">
        <v>46</v>
      </c>
      <c r="B41427" t="s">
        <v>373</v>
      </c>
      <c r="C41427" t="s">
        <v>461</v>
      </c>
      <c r="D41427">
        <v>6388399.6799999997</v>
      </c>
    </row>
    <row r="41428" spans="1:4" x14ac:dyDescent="0.25">
      <c r="A41428" t="s">
        <v>46</v>
      </c>
      <c r="B41428" t="s">
        <v>373</v>
      </c>
      <c r="C41428" t="s">
        <v>2</v>
      </c>
      <c r="D41428">
        <v>7451493.8279999997</v>
      </c>
    </row>
    <row r="41429" spans="1:4" x14ac:dyDescent="0.25">
      <c r="A41429" t="s">
        <v>46</v>
      </c>
      <c r="B41429" t="s">
        <v>373</v>
      </c>
      <c r="C41429" t="s">
        <v>6</v>
      </c>
      <c r="D41429">
        <v>8816378.2170000002</v>
      </c>
    </row>
    <row r="41430" spans="1:4" x14ac:dyDescent="0.25">
      <c r="A41430" t="s">
        <v>47</v>
      </c>
      <c r="B41430" t="s">
        <v>48</v>
      </c>
      <c r="C41430" t="s">
        <v>447</v>
      </c>
      <c r="D41430">
        <v>14033593.028999999</v>
      </c>
    </row>
    <row r="41431" spans="1:4" x14ac:dyDescent="0.25">
      <c r="A41431" t="s">
        <v>47</v>
      </c>
      <c r="B41431" t="s">
        <v>48</v>
      </c>
      <c r="C41431" t="s">
        <v>3</v>
      </c>
      <c r="D41431">
        <v>18815.671999999999</v>
      </c>
    </row>
    <row r="41432" spans="1:4" x14ac:dyDescent="0.25">
      <c r="A41432" t="s">
        <v>47</v>
      </c>
      <c r="B41432" t="s">
        <v>48</v>
      </c>
      <c r="C41432" t="s">
        <v>4</v>
      </c>
      <c r="D41432">
        <v>1898.752</v>
      </c>
    </row>
    <row r="41433" spans="1:4" x14ac:dyDescent="0.25">
      <c r="A41433" t="s">
        <v>47</v>
      </c>
      <c r="B41433" t="s">
        <v>48</v>
      </c>
      <c r="C41433" t="s">
        <v>458</v>
      </c>
      <c r="D41433">
        <v>10112226.736</v>
      </c>
    </row>
    <row r="41434" spans="1:4" x14ac:dyDescent="0.25">
      <c r="A41434" t="s">
        <v>47</v>
      </c>
      <c r="B41434" t="s">
        <v>48</v>
      </c>
      <c r="C41434" t="s">
        <v>5</v>
      </c>
      <c r="D41434">
        <v>406823.52399999998</v>
      </c>
    </row>
    <row r="41435" spans="1:4" x14ac:dyDescent="0.25">
      <c r="A41435" t="s">
        <v>47</v>
      </c>
      <c r="B41435" t="s">
        <v>48</v>
      </c>
      <c r="C41435" t="s">
        <v>375</v>
      </c>
      <c r="D41435">
        <v>8368979.7240000004</v>
      </c>
    </row>
    <row r="41436" spans="1:4" x14ac:dyDescent="0.25">
      <c r="A41436" t="s">
        <v>47</v>
      </c>
      <c r="B41436" t="s">
        <v>48</v>
      </c>
      <c r="C41436" t="s">
        <v>463</v>
      </c>
      <c r="D41436">
        <v>251672.55900000001</v>
      </c>
    </row>
    <row r="41437" spans="1:4" x14ac:dyDescent="0.25">
      <c r="A41437" t="s">
        <v>47</v>
      </c>
      <c r="B41437" t="s">
        <v>48</v>
      </c>
      <c r="C41437" t="s">
        <v>461</v>
      </c>
      <c r="D41437">
        <v>14445508.939999999</v>
      </c>
    </row>
    <row r="41438" spans="1:4" x14ac:dyDescent="0.25">
      <c r="A41438" t="s">
        <v>47</v>
      </c>
      <c r="B41438" t="s">
        <v>48</v>
      </c>
      <c r="C41438" t="s">
        <v>2</v>
      </c>
      <c r="D41438">
        <v>151065.30499999999</v>
      </c>
    </row>
    <row r="41439" spans="1:4" x14ac:dyDescent="0.25">
      <c r="A41439" t="s">
        <v>47</v>
      </c>
      <c r="B41439" t="s">
        <v>48</v>
      </c>
      <c r="C41439" t="s">
        <v>6</v>
      </c>
      <c r="D41439">
        <v>81842.955000000002</v>
      </c>
    </row>
    <row r="41440" spans="1:4" x14ac:dyDescent="0.25">
      <c r="A41440" t="s">
        <v>49</v>
      </c>
      <c r="B41440" t="s">
        <v>50</v>
      </c>
      <c r="C41440" t="s">
        <v>447</v>
      </c>
      <c r="D41440">
        <v>1359866.317</v>
      </c>
    </row>
    <row r="41441" spans="1:4" x14ac:dyDescent="0.25">
      <c r="A41441" t="s">
        <v>49</v>
      </c>
      <c r="B41441" t="s">
        <v>50</v>
      </c>
      <c r="C41441" t="s">
        <v>3</v>
      </c>
      <c r="D41441">
        <v>130.209</v>
      </c>
    </row>
    <row r="41442" spans="1:4" x14ac:dyDescent="0.25">
      <c r="A41442" t="s">
        <v>49</v>
      </c>
      <c r="B41442" t="s">
        <v>50</v>
      </c>
      <c r="C41442" t="s">
        <v>4</v>
      </c>
      <c r="D41442">
        <v>1440.711</v>
      </c>
    </row>
    <row r="41443" spans="1:4" x14ac:dyDescent="0.25">
      <c r="A41443" t="s">
        <v>49</v>
      </c>
      <c r="B41443" t="s">
        <v>50</v>
      </c>
      <c r="C41443" t="s">
        <v>458</v>
      </c>
      <c r="D41443">
        <v>3400799.247</v>
      </c>
    </row>
    <row r="41444" spans="1:4" x14ac:dyDescent="0.25">
      <c r="A41444" t="s">
        <v>49</v>
      </c>
      <c r="B41444" t="s">
        <v>50</v>
      </c>
      <c r="C41444" t="s">
        <v>5</v>
      </c>
      <c r="D41444">
        <v>11156.919</v>
      </c>
    </row>
    <row r="41445" spans="1:4" x14ac:dyDescent="0.25">
      <c r="A41445" t="s">
        <v>49</v>
      </c>
      <c r="B41445" t="s">
        <v>50</v>
      </c>
      <c r="C41445" t="s">
        <v>375</v>
      </c>
      <c r="D41445">
        <v>145480.06700000001</v>
      </c>
    </row>
    <row r="41446" spans="1:4" x14ac:dyDescent="0.25">
      <c r="A41446" t="s">
        <v>49</v>
      </c>
      <c r="B41446" t="s">
        <v>50</v>
      </c>
      <c r="C41446" t="s">
        <v>463</v>
      </c>
      <c r="D41446">
        <v>6467.558</v>
      </c>
    </row>
    <row r="41447" spans="1:4" x14ac:dyDescent="0.25">
      <c r="A41447" t="s">
        <v>49</v>
      </c>
      <c r="B41447" t="s">
        <v>50</v>
      </c>
      <c r="C41447" t="s">
        <v>461</v>
      </c>
      <c r="D41447">
        <v>62305.341999999997</v>
      </c>
    </row>
    <row r="41448" spans="1:4" x14ac:dyDescent="0.25">
      <c r="A41448" t="s">
        <v>49</v>
      </c>
      <c r="B41448" t="s">
        <v>50</v>
      </c>
      <c r="C41448" t="s">
        <v>2</v>
      </c>
      <c r="D41448">
        <v>37420.46</v>
      </c>
    </row>
    <row r="41449" spans="1:4" x14ac:dyDescent="0.25">
      <c r="A41449" t="s">
        <v>49</v>
      </c>
      <c r="B41449" t="s">
        <v>50</v>
      </c>
      <c r="C41449" t="s">
        <v>6</v>
      </c>
      <c r="D41449">
        <v>6139.1080000000002</v>
      </c>
    </row>
    <row r="41450" spans="1:4" x14ac:dyDescent="0.25">
      <c r="A41450" t="s">
        <v>51</v>
      </c>
      <c r="B41450" t="s">
        <v>52</v>
      </c>
      <c r="C41450" t="s">
        <v>447</v>
      </c>
      <c r="D41450">
        <v>118058.586</v>
      </c>
    </row>
    <row r="41451" spans="1:4" x14ac:dyDescent="0.25">
      <c r="A41451" t="s">
        <v>51</v>
      </c>
      <c r="B41451" t="s">
        <v>52</v>
      </c>
      <c r="C41451" t="s">
        <v>3</v>
      </c>
      <c r="D41451">
        <v>11.305</v>
      </c>
    </row>
    <row r="41452" spans="1:4" x14ac:dyDescent="0.25">
      <c r="A41452" t="s">
        <v>51</v>
      </c>
      <c r="B41452" t="s">
        <v>52</v>
      </c>
      <c r="C41452" t="s">
        <v>4</v>
      </c>
      <c r="D41452">
        <v>22.535</v>
      </c>
    </row>
    <row r="41453" spans="1:4" x14ac:dyDescent="0.25">
      <c r="A41453" t="s">
        <v>51</v>
      </c>
      <c r="B41453" t="s">
        <v>52</v>
      </c>
      <c r="C41453" t="s">
        <v>458</v>
      </c>
      <c r="D41453">
        <v>321585.32299999997</v>
      </c>
    </row>
    <row r="41454" spans="1:4" x14ac:dyDescent="0.25">
      <c r="A41454" t="s">
        <v>51</v>
      </c>
      <c r="B41454" t="s">
        <v>52</v>
      </c>
      <c r="C41454" t="s">
        <v>5</v>
      </c>
      <c r="D41454">
        <v>253.102</v>
      </c>
    </row>
    <row r="41455" spans="1:4" x14ac:dyDescent="0.25">
      <c r="A41455" t="s">
        <v>51</v>
      </c>
      <c r="B41455" t="s">
        <v>52</v>
      </c>
      <c r="C41455" t="s">
        <v>375</v>
      </c>
      <c r="D41455">
        <v>508632.90899999999</v>
      </c>
    </row>
    <row r="41456" spans="1:4" x14ac:dyDescent="0.25">
      <c r="A41456" t="s">
        <v>51</v>
      </c>
      <c r="B41456" t="s">
        <v>52</v>
      </c>
      <c r="C41456" t="s">
        <v>463</v>
      </c>
      <c r="D41456">
        <v>4538.4759999999997</v>
      </c>
    </row>
    <row r="41457" spans="1:4" x14ac:dyDescent="0.25">
      <c r="A41457" t="s">
        <v>51</v>
      </c>
      <c r="B41457" t="s">
        <v>52</v>
      </c>
      <c r="C41457" t="s">
        <v>461</v>
      </c>
      <c r="D41457">
        <v>40023.540999999997</v>
      </c>
    </row>
    <row r="41458" spans="1:4" x14ac:dyDescent="0.25">
      <c r="A41458" t="s">
        <v>51</v>
      </c>
      <c r="B41458" t="s">
        <v>52</v>
      </c>
      <c r="C41458" t="s">
        <v>2</v>
      </c>
      <c r="D41458">
        <v>5739.4269999999997</v>
      </c>
    </row>
    <row r="41459" spans="1:4" x14ac:dyDescent="0.25">
      <c r="A41459" t="s">
        <v>51</v>
      </c>
      <c r="B41459" t="s">
        <v>52</v>
      </c>
      <c r="C41459" t="s">
        <v>6</v>
      </c>
      <c r="D41459">
        <v>296.80700000000002</v>
      </c>
    </row>
    <row r="41460" spans="1:4" x14ac:dyDescent="0.25">
      <c r="A41460" t="s">
        <v>53</v>
      </c>
      <c r="B41460" t="s">
        <v>54</v>
      </c>
      <c r="C41460" t="s">
        <v>447</v>
      </c>
      <c r="D41460">
        <v>121584432.18000001</v>
      </c>
    </row>
    <row r="41461" spans="1:4" x14ac:dyDescent="0.25">
      <c r="A41461" t="s">
        <v>53</v>
      </c>
      <c r="B41461" t="s">
        <v>54</v>
      </c>
      <c r="C41461" t="s">
        <v>3</v>
      </c>
      <c r="D41461">
        <v>282964.68699999998</v>
      </c>
    </row>
    <row r="41462" spans="1:4" x14ac:dyDescent="0.25">
      <c r="A41462" t="s">
        <v>53</v>
      </c>
      <c r="B41462" t="s">
        <v>54</v>
      </c>
      <c r="C41462" t="s">
        <v>4</v>
      </c>
      <c r="D41462">
        <v>96328.061000000002</v>
      </c>
    </row>
    <row r="41463" spans="1:4" x14ac:dyDescent="0.25">
      <c r="A41463" t="s">
        <v>53</v>
      </c>
      <c r="B41463" t="s">
        <v>54</v>
      </c>
      <c r="C41463" t="s">
        <v>458</v>
      </c>
      <c r="D41463">
        <v>44798635.745999999</v>
      </c>
    </row>
    <row r="41464" spans="1:4" x14ac:dyDescent="0.25">
      <c r="A41464" t="s">
        <v>53</v>
      </c>
      <c r="B41464" t="s">
        <v>54</v>
      </c>
      <c r="C41464" t="s">
        <v>5</v>
      </c>
      <c r="D41464">
        <v>1251917.4129999999</v>
      </c>
    </row>
    <row r="41465" spans="1:4" x14ac:dyDescent="0.25">
      <c r="A41465" t="s">
        <v>53</v>
      </c>
      <c r="B41465" t="s">
        <v>54</v>
      </c>
      <c r="C41465" t="s">
        <v>375</v>
      </c>
      <c r="D41465">
        <v>28792639.975000001</v>
      </c>
    </row>
    <row r="41466" spans="1:4" x14ac:dyDescent="0.25">
      <c r="A41466" t="s">
        <v>53</v>
      </c>
      <c r="B41466" t="s">
        <v>54</v>
      </c>
      <c r="C41466" t="s">
        <v>463</v>
      </c>
      <c r="D41466">
        <v>8739881.5189999994</v>
      </c>
    </row>
    <row r="41467" spans="1:4" x14ac:dyDescent="0.25">
      <c r="A41467" t="s">
        <v>53</v>
      </c>
      <c r="B41467" t="s">
        <v>54</v>
      </c>
      <c r="C41467" t="s">
        <v>461</v>
      </c>
      <c r="D41467">
        <v>1637284.325</v>
      </c>
    </row>
    <row r="41468" spans="1:4" x14ac:dyDescent="0.25">
      <c r="A41468" t="s">
        <v>53</v>
      </c>
      <c r="B41468" t="s">
        <v>54</v>
      </c>
      <c r="C41468" t="s">
        <v>2</v>
      </c>
      <c r="D41468">
        <v>846660.576</v>
      </c>
    </row>
    <row r="41469" spans="1:4" x14ac:dyDescent="0.25">
      <c r="A41469" t="s">
        <v>53</v>
      </c>
      <c r="B41469" t="s">
        <v>54</v>
      </c>
      <c r="C41469" t="s">
        <v>6</v>
      </c>
      <c r="D41469">
        <v>368461.54200000002</v>
      </c>
    </row>
    <row r="41470" spans="1:4" x14ac:dyDescent="0.25">
      <c r="A41470" t="s">
        <v>55</v>
      </c>
      <c r="B41470" t="s">
        <v>56</v>
      </c>
      <c r="C41470" t="s">
        <v>447</v>
      </c>
      <c r="D41470">
        <v>17326899.259</v>
      </c>
    </row>
    <row r="41471" spans="1:4" x14ac:dyDescent="0.25">
      <c r="A41471" t="s">
        <v>55</v>
      </c>
      <c r="B41471" t="s">
        <v>56</v>
      </c>
      <c r="C41471" t="s">
        <v>3</v>
      </c>
      <c r="D41471">
        <v>4644.2920000000004</v>
      </c>
    </row>
    <row r="41472" spans="1:4" x14ac:dyDescent="0.25">
      <c r="A41472" t="s">
        <v>55</v>
      </c>
      <c r="B41472" t="s">
        <v>56</v>
      </c>
      <c r="C41472" t="s">
        <v>4</v>
      </c>
      <c r="D41472">
        <v>33364.743000000002</v>
      </c>
    </row>
    <row r="41473" spans="1:4" x14ac:dyDescent="0.25">
      <c r="A41473" t="s">
        <v>55</v>
      </c>
      <c r="B41473" t="s">
        <v>56</v>
      </c>
      <c r="C41473" t="s">
        <v>458</v>
      </c>
      <c r="D41473">
        <v>147581069.37</v>
      </c>
    </row>
    <row r="41474" spans="1:4" x14ac:dyDescent="0.25">
      <c r="A41474" t="s">
        <v>55</v>
      </c>
      <c r="B41474" t="s">
        <v>56</v>
      </c>
      <c r="C41474" t="s">
        <v>5</v>
      </c>
      <c r="D41474">
        <v>1426672.8049999999</v>
      </c>
    </row>
    <row r="41475" spans="1:4" x14ac:dyDescent="0.25">
      <c r="A41475" t="s">
        <v>55</v>
      </c>
      <c r="B41475" t="s">
        <v>56</v>
      </c>
      <c r="C41475" t="s">
        <v>375</v>
      </c>
      <c r="D41475">
        <v>7090087.3839999996</v>
      </c>
    </row>
    <row r="41476" spans="1:4" x14ac:dyDescent="0.25">
      <c r="A41476" t="s">
        <v>55</v>
      </c>
      <c r="B41476" t="s">
        <v>56</v>
      </c>
      <c r="C41476" t="s">
        <v>463</v>
      </c>
      <c r="D41476">
        <v>156407.73499999999</v>
      </c>
    </row>
    <row r="41477" spans="1:4" x14ac:dyDescent="0.25">
      <c r="A41477" t="s">
        <v>55</v>
      </c>
      <c r="B41477" t="s">
        <v>56</v>
      </c>
      <c r="C41477" t="s">
        <v>461</v>
      </c>
      <c r="D41477">
        <v>651310.12699999998</v>
      </c>
    </row>
    <row r="41478" spans="1:4" x14ac:dyDescent="0.25">
      <c r="A41478" t="s">
        <v>55</v>
      </c>
      <c r="B41478" t="s">
        <v>56</v>
      </c>
      <c r="C41478" t="s">
        <v>2</v>
      </c>
      <c r="D41478">
        <v>376347.717</v>
      </c>
    </row>
    <row r="41479" spans="1:4" x14ac:dyDescent="0.25">
      <c r="A41479" t="s">
        <v>55</v>
      </c>
      <c r="B41479" t="s">
        <v>56</v>
      </c>
      <c r="C41479" t="s">
        <v>6</v>
      </c>
      <c r="D41479">
        <v>198715.60699999999</v>
      </c>
    </row>
    <row r="41480" spans="1:4" x14ac:dyDescent="0.25">
      <c r="A41480" t="s">
        <v>57</v>
      </c>
      <c r="B41480" t="s">
        <v>374</v>
      </c>
      <c r="C41480" t="s">
        <v>447</v>
      </c>
      <c r="D41480">
        <v>2538091.2910000002</v>
      </c>
    </row>
    <row r="41481" spans="1:4" x14ac:dyDescent="0.25">
      <c r="A41481" t="s">
        <v>57</v>
      </c>
      <c r="B41481" t="s">
        <v>374</v>
      </c>
      <c r="C41481" t="s">
        <v>3</v>
      </c>
      <c r="D41481">
        <v>269.072</v>
      </c>
    </row>
    <row r="41482" spans="1:4" x14ac:dyDescent="0.25">
      <c r="A41482" t="s">
        <v>57</v>
      </c>
      <c r="B41482" t="s">
        <v>374</v>
      </c>
      <c r="C41482" t="s">
        <v>4</v>
      </c>
      <c r="D41482">
        <v>2693.4749999999999</v>
      </c>
    </row>
    <row r="41483" spans="1:4" x14ac:dyDescent="0.25">
      <c r="A41483" t="s">
        <v>57</v>
      </c>
      <c r="B41483" t="s">
        <v>374</v>
      </c>
      <c r="C41483" t="s">
        <v>458</v>
      </c>
      <c r="D41483">
        <v>10407818.905999999</v>
      </c>
    </row>
    <row r="41484" spans="1:4" x14ac:dyDescent="0.25">
      <c r="A41484" t="s">
        <v>57</v>
      </c>
      <c r="B41484" t="s">
        <v>374</v>
      </c>
      <c r="C41484" t="s">
        <v>5</v>
      </c>
      <c r="D41484">
        <v>20952.22</v>
      </c>
    </row>
    <row r="41485" spans="1:4" x14ac:dyDescent="0.25">
      <c r="A41485" t="s">
        <v>57</v>
      </c>
      <c r="B41485" t="s">
        <v>374</v>
      </c>
      <c r="C41485" t="s">
        <v>375</v>
      </c>
      <c r="D41485">
        <v>791102.11800000002</v>
      </c>
    </row>
    <row r="41486" spans="1:4" x14ac:dyDescent="0.25">
      <c r="A41486" t="s">
        <v>57</v>
      </c>
      <c r="B41486" t="s">
        <v>374</v>
      </c>
      <c r="C41486" t="s">
        <v>463</v>
      </c>
      <c r="D41486">
        <v>316663.03100000002</v>
      </c>
    </row>
    <row r="41487" spans="1:4" x14ac:dyDescent="0.25">
      <c r="A41487" t="s">
        <v>57</v>
      </c>
      <c r="B41487" t="s">
        <v>374</v>
      </c>
      <c r="C41487" t="s">
        <v>461</v>
      </c>
      <c r="D41487">
        <v>145633.98800000001</v>
      </c>
    </row>
    <row r="41488" spans="1:4" x14ac:dyDescent="0.25">
      <c r="A41488" t="s">
        <v>57</v>
      </c>
      <c r="B41488" t="s">
        <v>374</v>
      </c>
      <c r="C41488" t="s">
        <v>2</v>
      </c>
      <c r="D41488">
        <v>4426.7479999999996</v>
      </c>
    </row>
    <row r="41489" spans="1:4" x14ac:dyDescent="0.25">
      <c r="A41489" t="s">
        <v>57</v>
      </c>
      <c r="B41489" t="s">
        <v>374</v>
      </c>
      <c r="C41489" t="s">
        <v>6</v>
      </c>
      <c r="D41489">
        <v>744.50300000000004</v>
      </c>
    </row>
    <row r="41490" spans="1:4" x14ac:dyDescent="0.25">
      <c r="A41490" t="s">
        <v>319</v>
      </c>
      <c r="B41490" t="s">
        <v>320</v>
      </c>
      <c r="C41490" t="s">
        <v>447</v>
      </c>
      <c r="D41490">
        <v>439580.03399999999</v>
      </c>
    </row>
    <row r="41491" spans="1:4" x14ac:dyDescent="0.25">
      <c r="A41491" t="s">
        <v>319</v>
      </c>
      <c r="B41491" t="s">
        <v>320</v>
      </c>
      <c r="C41491" t="s">
        <v>3</v>
      </c>
      <c r="D41491">
        <v>3445.7109999999998</v>
      </c>
    </row>
    <row r="41492" spans="1:4" x14ac:dyDescent="0.25">
      <c r="A41492" t="s">
        <v>319</v>
      </c>
      <c r="B41492" t="s">
        <v>320</v>
      </c>
      <c r="C41492" t="s">
        <v>4</v>
      </c>
      <c r="D41492">
        <v>167665.128</v>
      </c>
    </row>
    <row r="41493" spans="1:4" x14ac:dyDescent="0.25">
      <c r="A41493" t="s">
        <v>319</v>
      </c>
      <c r="B41493" t="s">
        <v>320</v>
      </c>
      <c r="C41493" t="s">
        <v>458</v>
      </c>
      <c r="D41493">
        <v>161306.38200000001</v>
      </c>
    </row>
    <row r="41494" spans="1:4" x14ac:dyDescent="0.25">
      <c r="A41494" t="s">
        <v>319</v>
      </c>
      <c r="B41494" t="s">
        <v>320</v>
      </c>
      <c r="C41494" t="s">
        <v>5</v>
      </c>
      <c r="D41494">
        <v>19888.594000000001</v>
      </c>
    </row>
    <row r="41495" spans="1:4" x14ac:dyDescent="0.25">
      <c r="A41495" t="s">
        <v>319</v>
      </c>
      <c r="B41495" t="s">
        <v>320</v>
      </c>
      <c r="C41495" t="s">
        <v>375</v>
      </c>
      <c r="D41495">
        <v>14422.987999999999</v>
      </c>
    </row>
    <row r="41496" spans="1:4" x14ac:dyDescent="0.25">
      <c r="A41496" t="s">
        <v>319</v>
      </c>
      <c r="B41496" t="s">
        <v>320</v>
      </c>
      <c r="C41496" t="s">
        <v>463</v>
      </c>
      <c r="D41496">
        <v>469.26799999999997</v>
      </c>
    </row>
    <row r="41497" spans="1:4" x14ac:dyDescent="0.25">
      <c r="A41497" t="s">
        <v>319</v>
      </c>
      <c r="B41497" t="s">
        <v>320</v>
      </c>
      <c r="C41497" t="s">
        <v>461</v>
      </c>
      <c r="D41497">
        <v>245.286</v>
      </c>
    </row>
    <row r="41498" spans="1:4" x14ac:dyDescent="0.25">
      <c r="A41498" t="s">
        <v>319</v>
      </c>
      <c r="B41498" t="s">
        <v>320</v>
      </c>
      <c r="C41498" t="s">
        <v>2</v>
      </c>
      <c r="D41498">
        <v>67904.137000000002</v>
      </c>
    </row>
    <row r="41499" spans="1:4" x14ac:dyDescent="0.25">
      <c r="A41499" t="s">
        <v>319</v>
      </c>
      <c r="B41499" t="s">
        <v>320</v>
      </c>
      <c r="C41499" t="s">
        <v>6</v>
      </c>
      <c r="D41499">
        <v>2601.3649999999998</v>
      </c>
    </row>
    <row r="41500" spans="1:4" x14ac:dyDescent="0.25">
      <c r="A41500" t="s">
        <v>58</v>
      </c>
      <c r="B41500" t="s">
        <v>59</v>
      </c>
      <c r="C41500" t="s">
        <v>447</v>
      </c>
      <c r="D41500">
        <v>61742299.149999999</v>
      </c>
    </row>
    <row r="41501" spans="1:4" x14ac:dyDescent="0.25">
      <c r="A41501" t="s">
        <v>58</v>
      </c>
      <c r="B41501" t="s">
        <v>59</v>
      </c>
      <c r="C41501" t="s">
        <v>3</v>
      </c>
      <c r="D41501">
        <v>535276.78500000003</v>
      </c>
    </row>
    <row r="41502" spans="1:4" x14ac:dyDescent="0.25">
      <c r="A41502" t="s">
        <v>58</v>
      </c>
      <c r="B41502" t="s">
        <v>59</v>
      </c>
      <c r="C41502" t="s">
        <v>4</v>
      </c>
      <c r="D41502">
        <v>538942.56299999997</v>
      </c>
    </row>
    <row r="41503" spans="1:4" x14ac:dyDescent="0.25">
      <c r="A41503" t="s">
        <v>58</v>
      </c>
      <c r="B41503" t="s">
        <v>59</v>
      </c>
      <c r="C41503" t="s">
        <v>458</v>
      </c>
      <c r="D41503">
        <v>278594756.93000001</v>
      </c>
    </row>
    <row r="41504" spans="1:4" x14ac:dyDescent="0.25">
      <c r="A41504" t="s">
        <v>58</v>
      </c>
      <c r="B41504" t="s">
        <v>59</v>
      </c>
      <c r="C41504" t="s">
        <v>5</v>
      </c>
      <c r="D41504">
        <v>2179058.784</v>
      </c>
    </row>
    <row r="41505" spans="1:4" x14ac:dyDescent="0.25">
      <c r="A41505" t="s">
        <v>58</v>
      </c>
      <c r="B41505" t="s">
        <v>59</v>
      </c>
      <c r="C41505" t="s">
        <v>375</v>
      </c>
      <c r="D41505">
        <v>41247470.773000002</v>
      </c>
    </row>
    <row r="41506" spans="1:4" x14ac:dyDescent="0.25">
      <c r="A41506" t="s">
        <v>58</v>
      </c>
      <c r="B41506" t="s">
        <v>59</v>
      </c>
      <c r="C41506" t="s">
        <v>463</v>
      </c>
      <c r="D41506">
        <v>1393149.25</v>
      </c>
    </row>
    <row r="41507" spans="1:4" x14ac:dyDescent="0.25">
      <c r="A41507" t="s">
        <v>58</v>
      </c>
      <c r="B41507" t="s">
        <v>59</v>
      </c>
      <c r="C41507" t="s">
        <v>461</v>
      </c>
      <c r="D41507">
        <v>6387764.6320000002</v>
      </c>
    </row>
    <row r="41508" spans="1:4" x14ac:dyDescent="0.25">
      <c r="A41508" t="s">
        <v>58</v>
      </c>
      <c r="B41508" t="s">
        <v>59</v>
      </c>
      <c r="C41508" t="s">
        <v>2</v>
      </c>
      <c r="D41508">
        <v>5984339.9400000004</v>
      </c>
    </row>
    <row r="41509" spans="1:4" x14ac:dyDescent="0.25">
      <c r="A41509" t="s">
        <v>58</v>
      </c>
      <c r="B41509" t="s">
        <v>59</v>
      </c>
      <c r="C41509" t="s">
        <v>6</v>
      </c>
      <c r="D41509">
        <v>1820185.166</v>
      </c>
    </row>
    <row r="41510" spans="1:4" x14ac:dyDescent="0.25">
      <c r="A41510" t="s">
        <v>60</v>
      </c>
      <c r="B41510" t="s">
        <v>61</v>
      </c>
      <c r="C41510" t="s">
        <v>447</v>
      </c>
      <c r="D41510">
        <v>2821363.5159999998</v>
      </c>
    </row>
    <row r="41511" spans="1:4" x14ac:dyDescent="0.25">
      <c r="A41511" t="s">
        <v>60</v>
      </c>
      <c r="B41511" t="s">
        <v>61</v>
      </c>
      <c r="C41511" t="s">
        <v>3</v>
      </c>
      <c r="D41511">
        <v>23077.786</v>
      </c>
    </row>
    <row r="41512" spans="1:4" x14ac:dyDescent="0.25">
      <c r="A41512" t="s">
        <v>60</v>
      </c>
      <c r="B41512" t="s">
        <v>61</v>
      </c>
      <c r="C41512" t="s">
        <v>4</v>
      </c>
      <c r="D41512">
        <v>3098.1</v>
      </c>
    </row>
    <row r="41513" spans="1:4" x14ac:dyDescent="0.25">
      <c r="A41513" t="s">
        <v>60</v>
      </c>
      <c r="B41513" t="s">
        <v>61</v>
      </c>
      <c r="C41513" t="s">
        <v>458</v>
      </c>
      <c r="D41513">
        <v>939511.28899999999</v>
      </c>
    </row>
    <row r="41514" spans="1:4" x14ac:dyDescent="0.25">
      <c r="A41514" t="s">
        <v>60</v>
      </c>
      <c r="B41514" t="s">
        <v>61</v>
      </c>
      <c r="C41514" t="s">
        <v>5</v>
      </c>
      <c r="D41514">
        <v>191153.277</v>
      </c>
    </row>
    <row r="41515" spans="1:4" x14ac:dyDescent="0.25">
      <c r="A41515" t="s">
        <v>60</v>
      </c>
      <c r="B41515" t="s">
        <v>61</v>
      </c>
      <c r="C41515" t="s">
        <v>375</v>
      </c>
      <c r="D41515">
        <v>300596.511</v>
      </c>
    </row>
    <row r="41516" spans="1:4" x14ac:dyDescent="0.25">
      <c r="A41516" t="s">
        <v>60</v>
      </c>
      <c r="B41516" t="s">
        <v>61</v>
      </c>
      <c r="C41516" t="s">
        <v>463</v>
      </c>
      <c r="D41516">
        <v>2249.8000000000002</v>
      </c>
    </row>
    <row r="41517" spans="1:4" x14ac:dyDescent="0.25">
      <c r="A41517" t="s">
        <v>60</v>
      </c>
      <c r="B41517" t="s">
        <v>61</v>
      </c>
      <c r="C41517" t="s">
        <v>461</v>
      </c>
      <c r="D41517">
        <v>145141.057</v>
      </c>
    </row>
    <row r="41518" spans="1:4" x14ac:dyDescent="0.25">
      <c r="A41518" t="s">
        <v>60</v>
      </c>
      <c r="B41518" t="s">
        <v>61</v>
      </c>
      <c r="C41518" t="s">
        <v>2</v>
      </c>
      <c r="D41518">
        <v>24754.787</v>
      </c>
    </row>
    <row r="41519" spans="1:4" x14ac:dyDescent="0.25">
      <c r="A41519" t="s">
        <v>60</v>
      </c>
      <c r="B41519" t="s">
        <v>61</v>
      </c>
      <c r="C41519" t="s">
        <v>6</v>
      </c>
      <c r="D41519">
        <v>554602.34699999995</v>
      </c>
    </row>
    <row r="41520" spans="1:4" x14ac:dyDescent="0.25">
      <c r="A41520" t="s">
        <v>62</v>
      </c>
      <c r="B41520" t="s">
        <v>63</v>
      </c>
      <c r="C41520" t="s">
        <v>447</v>
      </c>
      <c r="D41520">
        <v>919809.44799999997</v>
      </c>
    </row>
    <row r="41521" spans="1:4" x14ac:dyDescent="0.25">
      <c r="A41521" t="s">
        <v>62</v>
      </c>
      <c r="B41521" t="s">
        <v>63</v>
      </c>
      <c r="C41521" t="s">
        <v>3</v>
      </c>
      <c r="D41521">
        <v>5012.6719999999996</v>
      </c>
    </row>
    <row r="41522" spans="1:4" x14ac:dyDescent="0.25">
      <c r="A41522" t="s">
        <v>62</v>
      </c>
      <c r="B41522" t="s">
        <v>63</v>
      </c>
      <c r="C41522" t="s">
        <v>4</v>
      </c>
      <c r="D41522">
        <v>1836.412</v>
      </c>
    </row>
    <row r="41523" spans="1:4" x14ac:dyDescent="0.25">
      <c r="A41523" t="s">
        <v>62</v>
      </c>
      <c r="B41523" t="s">
        <v>63</v>
      </c>
      <c r="C41523" t="s">
        <v>458</v>
      </c>
      <c r="D41523">
        <v>1262774.5560000001</v>
      </c>
    </row>
    <row r="41524" spans="1:4" x14ac:dyDescent="0.25">
      <c r="A41524" t="s">
        <v>62</v>
      </c>
      <c r="B41524" t="s">
        <v>63</v>
      </c>
      <c r="C41524" t="s">
        <v>5</v>
      </c>
      <c r="D41524">
        <v>135814.272</v>
      </c>
    </row>
    <row r="41525" spans="1:4" x14ac:dyDescent="0.25">
      <c r="A41525" t="s">
        <v>62</v>
      </c>
      <c r="B41525" t="s">
        <v>63</v>
      </c>
      <c r="C41525" t="s">
        <v>375</v>
      </c>
      <c r="D41525">
        <v>245933.37100000001</v>
      </c>
    </row>
    <row r="41526" spans="1:4" x14ac:dyDescent="0.25">
      <c r="A41526" t="s">
        <v>62</v>
      </c>
      <c r="B41526" t="s">
        <v>63</v>
      </c>
      <c r="C41526" t="s">
        <v>463</v>
      </c>
      <c r="D41526">
        <v>39776.017999999996</v>
      </c>
    </row>
    <row r="41527" spans="1:4" x14ac:dyDescent="0.25">
      <c r="A41527" t="s">
        <v>62</v>
      </c>
      <c r="B41527" t="s">
        <v>63</v>
      </c>
      <c r="C41527" t="s">
        <v>461</v>
      </c>
      <c r="D41527">
        <v>94404.264999999999</v>
      </c>
    </row>
    <row r="41528" spans="1:4" x14ac:dyDescent="0.25">
      <c r="A41528" t="s">
        <v>62</v>
      </c>
      <c r="B41528" t="s">
        <v>63</v>
      </c>
      <c r="C41528" t="s">
        <v>2</v>
      </c>
      <c r="D41528">
        <v>52956.502999999997</v>
      </c>
    </row>
    <row r="41529" spans="1:4" x14ac:dyDescent="0.25">
      <c r="A41529" t="s">
        <v>62</v>
      </c>
      <c r="B41529" t="s">
        <v>63</v>
      </c>
      <c r="C41529" t="s">
        <v>6</v>
      </c>
      <c r="D41529">
        <v>1165795.56</v>
      </c>
    </row>
    <row r="41530" spans="1:4" x14ac:dyDescent="0.25">
      <c r="A41530" t="s">
        <v>305</v>
      </c>
      <c r="B41530" t="s">
        <v>306</v>
      </c>
      <c r="C41530" t="s">
        <v>447</v>
      </c>
      <c r="D41530">
        <v>43629437.891999997</v>
      </c>
    </row>
    <row r="41531" spans="1:4" x14ac:dyDescent="0.25">
      <c r="A41531" t="s">
        <v>305</v>
      </c>
      <c r="B41531" t="s">
        <v>306</v>
      </c>
      <c r="C41531" t="s">
        <v>3</v>
      </c>
      <c r="D41531">
        <v>188.41</v>
      </c>
    </row>
    <row r="41532" spans="1:4" x14ac:dyDescent="0.25">
      <c r="A41532" t="s">
        <v>305</v>
      </c>
      <c r="B41532" t="s">
        <v>306</v>
      </c>
      <c r="C41532" t="s">
        <v>4</v>
      </c>
      <c r="D41532">
        <v>33220.71</v>
      </c>
    </row>
    <row r="41533" spans="1:4" x14ac:dyDescent="0.25">
      <c r="A41533" t="s">
        <v>305</v>
      </c>
      <c r="B41533" t="s">
        <v>306</v>
      </c>
      <c r="C41533" t="s">
        <v>458</v>
      </c>
      <c r="D41533">
        <v>5433190.8590000002</v>
      </c>
    </row>
    <row r="41534" spans="1:4" x14ac:dyDescent="0.25">
      <c r="A41534" t="s">
        <v>305</v>
      </c>
      <c r="B41534" t="s">
        <v>306</v>
      </c>
      <c r="C41534" t="s">
        <v>5</v>
      </c>
      <c r="D41534">
        <v>331361.20400000003</v>
      </c>
    </row>
    <row r="41535" spans="1:4" x14ac:dyDescent="0.25">
      <c r="A41535" t="s">
        <v>305</v>
      </c>
      <c r="B41535" t="s">
        <v>306</v>
      </c>
      <c r="C41535" t="s">
        <v>375</v>
      </c>
      <c r="D41535">
        <v>2621186.7910000002</v>
      </c>
    </row>
    <row r="41536" spans="1:4" x14ac:dyDescent="0.25">
      <c r="A41536" t="s">
        <v>305</v>
      </c>
      <c r="B41536" t="s">
        <v>306</v>
      </c>
      <c r="C41536" t="s">
        <v>463</v>
      </c>
      <c r="D41536">
        <v>894609.57799999998</v>
      </c>
    </row>
    <row r="41537" spans="1:4" x14ac:dyDescent="0.25">
      <c r="A41537" t="s">
        <v>305</v>
      </c>
      <c r="B41537" t="s">
        <v>306</v>
      </c>
      <c r="C41537" t="s">
        <v>461</v>
      </c>
      <c r="D41537">
        <v>2077319.378</v>
      </c>
    </row>
    <row r="41538" spans="1:4" x14ac:dyDescent="0.25">
      <c r="A41538" t="s">
        <v>305</v>
      </c>
      <c r="B41538" t="s">
        <v>306</v>
      </c>
      <c r="C41538" t="s">
        <v>2</v>
      </c>
      <c r="D41538">
        <v>216157.28099999999</v>
      </c>
    </row>
    <row r="41539" spans="1:4" x14ac:dyDescent="0.25">
      <c r="A41539" t="s">
        <v>305</v>
      </c>
      <c r="B41539" t="s">
        <v>306</v>
      </c>
      <c r="C41539" t="s">
        <v>6</v>
      </c>
      <c r="D41539">
        <v>409220.04700000002</v>
      </c>
    </row>
    <row r="41540" spans="1:4" x14ac:dyDescent="0.25">
      <c r="A41540" t="s">
        <v>64</v>
      </c>
      <c r="B41540" t="s">
        <v>65</v>
      </c>
      <c r="C41540" t="s">
        <v>447</v>
      </c>
      <c r="D41540">
        <v>3435121.25</v>
      </c>
    </row>
    <row r="41541" spans="1:4" x14ac:dyDescent="0.25">
      <c r="A41541" t="s">
        <v>64</v>
      </c>
      <c r="B41541" t="s">
        <v>65</v>
      </c>
      <c r="C41541" t="s">
        <v>3</v>
      </c>
      <c r="D41541">
        <v>405.529</v>
      </c>
    </row>
    <row r="41542" spans="1:4" x14ac:dyDescent="0.25">
      <c r="A41542" t="s">
        <v>64</v>
      </c>
      <c r="B41542" t="s">
        <v>65</v>
      </c>
      <c r="C41542" t="s">
        <v>4</v>
      </c>
      <c r="D41542">
        <v>33255.794999999998</v>
      </c>
    </row>
    <row r="41543" spans="1:4" x14ac:dyDescent="0.25">
      <c r="A41543" t="s">
        <v>64</v>
      </c>
      <c r="B41543" t="s">
        <v>65</v>
      </c>
      <c r="C41543" t="s">
        <v>458</v>
      </c>
      <c r="D41543">
        <v>32008963.756999999</v>
      </c>
    </row>
    <row r="41544" spans="1:4" x14ac:dyDescent="0.25">
      <c r="A41544" t="s">
        <v>64</v>
      </c>
      <c r="B41544" t="s">
        <v>65</v>
      </c>
      <c r="C41544" t="s">
        <v>5</v>
      </c>
      <c r="D41544">
        <v>943327.79799999995</v>
      </c>
    </row>
    <row r="41545" spans="1:4" x14ac:dyDescent="0.25">
      <c r="A41545" t="s">
        <v>64</v>
      </c>
      <c r="B41545" t="s">
        <v>65</v>
      </c>
      <c r="C41545" t="s">
        <v>375</v>
      </c>
      <c r="D41545">
        <v>614720.353</v>
      </c>
    </row>
    <row r="41546" spans="1:4" x14ac:dyDescent="0.25">
      <c r="A41546" t="s">
        <v>64</v>
      </c>
      <c r="B41546" t="s">
        <v>65</v>
      </c>
      <c r="C41546" t="s">
        <v>463</v>
      </c>
      <c r="D41546">
        <v>132160.37700000001</v>
      </c>
    </row>
    <row r="41547" spans="1:4" x14ac:dyDescent="0.25">
      <c r="A41547" t="s">
        <v>64</v>
      </c>
      <c r="B41547" t="s">
        <v>65</v>
      </c>
      <c r="C41547" t="s">
        <v>461</v>
      </c>
      <c r="D41547">
        <v>587931.42299999995</v>
      </c>
    </row>
    <row r="41548" spans="1:4" x14ac:dyDescent="0.25">
      <c r="A41548" t="s">
        <v>64</v>
      </c>
      <c r="B41548" t="s">
        <v>65</v>
      </c>
      <c r="C41548" t="s">
        <v>2</v>
      </c>
      <c r="D41548">
        <v>78273.726999999999</v>
      </c>
    </row>
    <row r="41549" spans="1:4" x14ac:dyDescent="0.25">
      <c r="A41549" t="s">
        <v>64</v>
      </c>
      <c r="B41549" t="s">
        <v>65</v>
      </c>
      <c r="C41549" t="s">
        <v>6</v>
      </c>
      <c r="D41549">
        <v>54115.148999999998</v>
      </c>
    </row>
    <row r="41550" spans="1:4" x14ac:dyDescent="0.25">
      <c r="A41550" t="s">
        <v>307</v>
      </c>
      <c r="B41550" t="s">
        <v>308</v>
      </c>
      <c r="C41550" t="s">
        <v>447</v>
      </c>
      <c r="D41550">
        <v>8188719.9539999999</v>
      </c>
    </row>
    <row r="41551" spans="1:4" x14ac:dyDescent="0.25">
      <c r="A41551" t="s">
        <v>307</v>
      </c>
      <c r="B41551" t="s">
        <v>308</v>
      </c>
      <c r="C41551" t="s">
        <v>4</v>
      </c>
      <c r="D41551">
        <v>2244.6</v>
      </c>
    </row>
    <row r="41552" spans="1:4" x14ac:dyDescent="0.25">
      <c r="A41552" t="s">
        <v>307</v>
      </c>
      <c r="B41552" t="s">
        <v>308</v>
      </c>
      <c r="C41552" t="s">
        <v>458</v>
      </c>
      <c r="D41552">
        <v>3225434.9950000001</v>
      </c>
    </row>
    <row r="41553" spans="1:4" x14ac:dyDescent="0.25">
      <c r="A41553" t="s">
        <v>307</v>
      </c>
      <c r="B41553" t="s">
        <v>308</v>
      </c>
      <c r="C41553" t="s">
        <v>5</v>
      </c>
      <c r="D41553">
        <v>67244.788</v>
      </c>
    </row>
    <row r="41554" spans="1:4" x14ac:dyDescent="0.25">
      <c r="A41554" t="s">
        <v>307</v>
      </c>
      <c r="B41554" t="s">
        <v>308</v>
      </c>
      <c r="C41554" t="s">
        <v>375</v>
      </c>
      <c r="D41554">
        <v>893549.54</v>
      </c>
    </row>
    <row r="41555" spans="1:4" x14ac:dyDescent="0.25">
      <c r="A41555" t="s">
        <v>307</v>
      </c>
      <c r="B41555" t="s">
        <v>308</v>
      </c>
      <c r="C41555" t="s">
        <v>463</v>
      </c>
      <c r="D41555">
        <v>142955.06200000001</v>
      </c>
    </row>
    <row r="41556" spans="1:4" x14ac:dyDescent="0.25">
      <c r="A41556" t="s">
        <v>307</v>
      </c>
      <c r="B41556" t="s">
        <v>308</v>
      </c>
      <c r="C41556" t="s">
        <v>461</v>
      </c>
      <c r="D41556">
        <v>697491.08799999999</v>
      </c>
    </row>
    <row r="41557" spans="1:4" x14ac:dyDescent="0.25">
      <c r="A41557" t="s">
        <v>307</v>
      </c>
      <c r="B41557" t="s">
        <v>308</v>
      </c>
      <c r="C41557" t="s">
        <v>2</v>
      </c>
      <c r="D41557">
        <v>14813.127</v>
      </c>
    </row>
    <row r="41558" spans="1:4" x14ac:dyDescent="0.25">
      <c r="A41558" t="s">
        <v>307</v>
      </c>
      <c r="B41558" t="s">
        <v>308</v>
      </c>
      <c r="C41558" t="s">
        <v>6</v>
      </c>
      <c r="D41558">
        <v>4584.8530000000001</v>
      </c>
    </row>
    <row r="41559" spans="1:4" x14ac:dyDescent="0.25">
      <c r="A41559" t="s">
        <v>66</v>
      </c>
      <c r="B41559" t="s">
        <v>67</v>
      </c>
      <c r="C41559" t="s">
        <v>447</v>
      </c>
      <c r="D41559">
        <v>4464093.2460000003</v>
      </c>
    </row>
    <row r="41560" spans="1:4" x14ac:dyDescent="0.25">
      <c r="A41560" t="s">
        <v>66</v>
      </c>
      <c r="B41560" t="s">
        <v>67</v>
      </c>
      <c r="C41560" t="s">
        <v>4</v>
      </c>
      <c r="D41560">
        <v>0.19600000000000001</v>
      </c>
    </row>
    <row r="41561" spans="1:4" x14ac:dyDescent="0.25">
      <c r="A41561" t="s">
        <v>66</v>
      </c>
      <c r="B41561" t="s">
        <v>67</v>
      </c>
      <c r="C41561" t="s">
        <v>458</v>
      </c>
      <c r="D41561">
        <v>1289806.5549999999</v>
      </c>
    </row>
    <row r="41562" spans="1:4" x14ac:dyDescent="0.25">
      <c r="A41562" t="s">
        <v>66</v>
      </c>
      <c r="B41562" t="s">
        <v>67</v>
      </c>
      <c r="C41562" t="s">
        <v>5</v>
      </c>
      <c r="D41562">
        <v>502.36099999999999</v>
      </c>
    </row>
    <row r="41563" spans="1:4" x14ac:dyDescent="0.25">
      <c r="A41563" t="s">
        <v>66</v>
      </c>
      <c r="B41563" t="s">
        <v>67</v>
      </c>
      <c r="C41563" t="s">
        <v>375</v>
      </c>
      <c r="D41563">
        <v>3187575.6809999999</v>
      </c>
    </row>
    <row r="41564" spans="1:4" x14ac:dyDescent="0.25">
      <c r="A41564" t="s">
        <v>66</v>
      </c>
      <c r="B41564" t="s">
        <v>67</v>
      </c>
      <c r="C41564" t="s">
        <v>463</v>
      </c>
      <c r="D41564">
        <v>4082.87</v>
      </c>
    </row>
    <row r="41565" spans="1:4" x14ac:dyDescent="0.25">
      <c r="A41565" t="s">
        <v>66</v>
      </c>
      <c r="B41565" t="s">
        <v>67</v>
      </c>
      <c r="C41565" t="s">
        <v>461</v>
      </c>
      <c r="D41565">
        <v>475765.315</v>
      </c>
    </row>
    <row r="41566" spans="1:4" x14ac:dyDescent="0.25">
      <c r="A41566" t="s">
        <v>66</v>
      </c>
      <c r="B41566" t="s">
        <v>67</v>
      </c>
      <c r="C41566" t="s">
        <v>2</v>
      </c>
      <c r="D41566">
        <v>84695.572</v>
      </c>
    </row>
    <row r="41567" spans="1:4" x14ac:dyDescent="0.25">
      <c r="A41567" t="s">
        <v>66</v>
      </c>
      <c r="B41567" t="s">
        <v>67</v>
      </c>
      <c r="C41567" t="s">
        <v>6</v>
      </c>
      <c r="D41567">
        <v>138.27799999999999</v>
      </c>
    </row>
    <row r="41568" spans="1:4" x14ac:dyDescent="0.25">
      <c r="A41568" t="s">
        <v>321</v>
      </c>
      <c r="B41568" t="s">
        <v>322</v>
      </c>
      <c r="C41568" t="s">
        <v>447</v>
      </c>
      <c r="D41568">
        <v>1034760.549</v>
      </c>
    </row>
    <row r="41569" spans="1:4" x14ac:dyDescent="0.25">
      <c r="A41569" t="s">
        <v>321</v>
      </c>
      <c r="B41569" t="s">
        <v>322</v>
      </c>
      <c r="C41569" t="s">
        <v>3</v>
      </c>
      <c r="D41569">
        <v>194.26400000000001</v>
      </c>
    </row>
    <row r="41570" spans="1:4" x14ac:dyDescent="0.25">
      <c r="A41570" t="s">
        <v>321</v>
      </c>
      <c r="B41570" t="s">
        <v>322</v>
      </c>
      <c r="C41570" t="s">
        <v>4</v>
      </c>
      <c r="D41570">
        <v>2329.462</v>
      </c>
    </row>
    <row r="41571" spans="1:4" x14ac:dyDescent="0.25">
      <c r="A41571" t="s">
        <v>321</v>
      </c>
      <c r="B41571" t="s">
        <v>322</v>
      </c>
      <c r="C41571" t="s">
        <v>458</v>
      </c>
      <c r="D41571">
        <v>9637431.4839999992</v>
      </c>
    </row>
    <row r="41572" spans="1:4" x14ac:dyDescent="0.25">
      <c r="A41572" t="s">
        <v>321</v>
      </c>
      <c r="B41572" t="s">
        <v>322</v>
      </c>
      <c r="C41572" t="s">
        <v>5</v>
      </c>
      <c r="D41572">
        <v>23857.885999999999</v>
      </c>
    </row>
    <row r="41573" spans="1:4" x14ac:dyDescent="0.25">
      <c r="A41573" t="s">
        <v>321</v>
      </c>
      <c r="B41573" t="s">
        <v>322</v>
      </c>
      <c r="C41573" t="s">
        <v>375</v>
      </c>
      <c r="D41573">
        <v>279080.80099999998</v>
      </c>
    </row>
    <row r="41574" spans="1:4" x14ac:dyDescent="0.25">
      <c r="A41574" t="s">
        <v>321</v>
      </c>
      <c r="B41574" t="s">
        <v>322</v>
      </c>
      <c r="C41574" t="s">
        <v>463</v>
      </c>
      <c r="D41574">
        <v>1576.873</v>
      </c>
    </row>
    <row r="41575" spans="1:4" x14ac:dyDescent="0.25">
      <c r="A41575" t="s">
        <v>321</v>
      </c>
      <c r="B41575" t="s">
        <v>322</v>
      </c>
      <c r="C41575" t="s">
        <v>461</v>
      </c>
      <c r="D41575">
        <v>122157.64</v>
      </c>
    </row>
    <row r="41576" spans="1:4" x14ac:dyDescent="0.25">
      <c r="A41576" t="s">
        <v>321</v>
      </c>
      <c r="B41576" t="s">
        <v>322</v>
      </c>
      <c r="C41576" t="s">
        <v>2</v>
      </c>
      <c r="D41576">
        <v>12417.334000000001</v>
      </c>
    </row>
    <row r="41577" spans="1:4" x14ac:dyDescent="0.25">
      <c r="A41577" t="s">
        <v>321</v>
      </c>
      <c r="B41577" t="s">
        <v>322</v>
      </c>
      <c r="C41577" t="s">
        <v>6</v>
      </c>
      <c r="D41577">
        <v>16593.733</v>
      </c>
    </row>
    <row r="41578" spans="1:4" x14ac:dyDescent="0.25">
      <c r="A41578" t="s">
        <v>68</v>
      </c>
      <c r="B41578" t="s">
        <v>69</v>
      </c>
      <c r="C41578" t="s">
        <v>447</v>
      </c>
      <c r="D41578">
        <v>3486202.5180000002</v>
      </c>
    </row>
    <row r="41579" spans="1:4" x14ac:dyDescent="0.25">
      <c r="A41579" t="s">
        <v>68</v>
      </c>
      <c r="B41579" t="s">
        <v>69</v>
      </c>
      <c r="C41579" t="s">
        <v>3</v>
      </c>
      <c r="D41579">
        <v>293.94900000000001</v>
      </c>
    </row>
    <row r="41580" spans="1:4" x14ac:dyDescent="0.25">
      <c r="A41580" t="s">
        <v>68</v>
      </c>
      <c r="B41580" t="s">
        <v>69</v>
      </c>
      <c r="C41580" t="s">
        <v>4</v>
      </c>
      <c r="D41580">
        <v>13479.737999999999</v>
      </c>
    </row>
    <row r="41581" spans="1:4" x14ac:dyDescent="0.25">
      <c r="A41581" t="s">
        <v>68</v>
      </c>
      <c r="B41581" t="s">
        <v>69</v>
      </c>
      <c r="C41581" t="s">
        <v>458</v>
      </c>
      <c r="D41581">
        <v>31613859.227000002</v>
      </c>
    </row>
    <row r="41582" spans="1:4" x14ac:dyDescent="0.25">
      <c r="A41582" t="s">
        <v>68</v>
      </c>
      <c r="B41582" t="s">
        <v>69</v>
      </c>
      <c r="C41582" t="s">
        <v>5</v>
      </c>
      <c r="D41582">
        <v>62804.201000000001</v>
      </c>
    </row>
    <row r="41583" spans="1:4" x14ac:dyDescent="0.25">
      <c r="A41583" t="s">
        <v>68</v>
      </c>
      <c r="B41583" t="s">
        <v>69</v>
      </c>
      <c r="C41583" t="s">
        <v>375</v>
      </c>
      <c r="D41583">
        <v>407663.26</v>
      </c>
    </row>
    <row r="41584" spans="1:4" x14ac:dyDescent="0.25">
      <c r="A41584" t="s">
        <v>68</v>
      </c>
      <c r="B41584" t="s">
        <v>69</v>
      </c>
      <c r="C41584" t="s">
        <v>463</v>
      </c>
      <c r="D41584">
        <v>12985.852999999999</v>
      </c>
    </row>
    <row r="41585" spans="1:4" x14ac:dyDescent="0.25">
      <c r="A41585" t="s">
        <v>68</v>
      </c>
      <c r="B41585" t="s">
        <v>69</v>
      </c>
      <c r="C41585" t="s">
        <v>461</v>
      </c>
      <c r="D41585">
        <v>233044.77</v>
      </c>
    </row>
    <row r="41586" spans="1:4" x14ac:dyDescent="0.25">
      <c r="A41586" t="s">
        <v>68</v>
      </c>
      <c r="B41586" t="s">
        <v>69</v>
      </c>
      <c r="C41586" t="s">
        <v>2</v>
      </c>
      <c r="D41586">
        <v>12704.328</v>
      </c>
    </row>
    <row r="41587" spans="1:4" x14ac:dyDescent="0.25">
      <c r="A41587" t="s">
        <v>68</v>
      </c>
      <c r="B41587" t="s">
        <v>69</v>
      </c>
      <c r="C41587" t="s">
        <v>6</v>
      </c>
      <c r="D41587">
        <v>39560.18</v>
      </c>
    </row>
    <row r="41588" spans="1:4" x14ac:dyDescent="0.25">
      <c r="A41588" t="s">
        <v>70</v>
      </c>
      <c r="B41588" t="s">
        <v>71</v>
      </c>
      <c r="C41588" t="s">
        <v>447</v>
      </c>
      <c r="D41588">
        <v>229376.247</v>
      </c>
    </row>
    <row r="41589" spans="1:4" x14ac:dyDescent="0.25">
      <c r="A41589" t="s">
        <v>70</v>
      </c>
      <c r="B41589" t="s">
        <v>71</v>
      </c>
      <c r="C41589" t="s">
        <v>3</v>
      </c>
      <c r="D41589">
        <v>18.353000000000002</v>
      </c>
    </row>
    <row r="41590" spans="1:4" x14ac:dyDescent="0.25">
      <c r="A41590" t="s">
        <v>70</v>
      </c>
      <c r="B41590" t="s">
        <v>71</v>
      </c>
      <c r="C41590" t="s">
        <v>4</v>
      </c>
      <c r="D41590">
        <v>7.0510000000000002</v>
      </c>
    </row>
    <row r="41591" spans="1:4" x14ac:dyDescent="0.25">
      <c r="A41591" t="s">
        <v>70</v>
      </c>
      <c r="B41591" t="s">
        <v>71</v>
      </c>
      <c r="C41591" t="s">
        <v>458</v>
      </c>
      <c r="D41591">
        <v>105301.75900000001</v>
      </c>
    </row>
    <row r="41592" spans="1:4" x14ac:dyDescent="0.25">
      <c r="A41592" t="s">
        <v>70</v>
      </c>
      <c r="B41592" t="s">
        <v>71</v>
      </c>
      <c r="C41592" t="s">
        <v>5</v>
      </c>
      <c r="D41592">
        <v>145.24199999999999</v>
      </c>
    </row>
    <row r="41593" spans="1:4" x14ac:dyDescent="0.25">
      <c r="A41593" t="s">
        <v>70</v>
      </c>
      <c r="B41593" t="s">
        <v>71</v>
      </c>
      <c r="C41593" t="s">
        <v>375</v>
      </c>
      <c r="D41593">
        <v>764225.58600000001</v>
      </c>
    </row>
    <row r="41594" spans="1:4" x14ac:dyDescent="0.25">
      <c r="A41594" t="s">
        <v>70</v>
      </c>
      <c r="B41594" t="s">
        <v>71</v>
      </c>
      <c r="C41594" t="s">
        <v>463</v>
      </c>
      <c r="D41594">
        <v>1068.337</v>
      </c>
    </row>
    <row r="41595" spans="1:4" x14ac:dyDescent="0.25">
      <c r="A41595" t="s">
        <v>70</v>
      </c>
      <c r="B41595" t="s">
        <v>71</v>
      </c>
      <c r="C41595" t="s">
        <v>461</v>
      </c>
      <c r="D41595">
        <v>19932.569</v>
      </c>
    </row>
    <row r="41596" spans="1:4" x14ac:dyDescent="0.25">
      <c r="A41596" t="s">
        <v>70</v>
      </c>
      <c r="B41596" t="s">
        <v>71</v>
      </c>
      <c r="C41596" t="s">
        <v>2</v>
      </c>
      <c r="D41596">
        <v>953.08399999999995</v>
      </c>
    </row>
    <row r="41597" spans="1:4" x14ac:dyDescent="0.25">
      <c r="A41597" t="s">
        <v>70</v>
      </c>
      <c r="B41597" t="s">
        <v>71</v>
      </c>
      <c r="C41597" t="s">
        <v>6</v>
      </c>
      <c r="D41597">
        <v>322.435</v>
      </c>
    </row>
    <row r="41598" spans="1:4" x14ac:dyDescent="0.25">
      <c r="A41598" t="s">
        <v>72</v>
      </c>
      <c r="B41598" t="s">
        <v>73</v>
      </c>
      <c r="C41598" t="s">
        <v>447</v>
      </c>
      <c r="D41598">
        <v>1271087.219</v>
      </c>
    </row>
    <row r="41599" spans="1:4" x14ac:dyDescent="0.25">
      <c r="A41599" t="s">
        <v>72</v>
      </c>
      <c r="B41599" t="s">
        <v>73</v>
      </c>
      <c r="C41599" t="s">
        <v>3</v>
      </c>
      <c r="D41599">
        <v>0.14699999999999999</v>
      </c>
    </row>
    <row r="41600" spans="1:4" x14ac:dyDescent="0.25">
      <c r="A41600" t="s">
        <v>72</v>
      </c>
      <c r="B41600" t="s">
        <v>73</v>
      </c>
      <c r="C41600" t="s">
        <v>4</v>
      </c>
      <c r="D41600">
        <v>92.001000000000005</v>
      </c>
    </row>
    <row r="41601" spans="1:4" x14ac:dyDescent="0.25">
      <c r="A41601" t="s">
        <v>72</v>
      </c>
      <c r="B41601" t="s">
        <v>73</v>
      </c>
      <c r="C41601" t="s">
        <v>458</v>
      </c>
      <c r="D41601">
        <v>795053.38500000001</v>
      </c>
    </row>
    <row r="41602" spans="1:4" x14ac:dyDescent="0.25">
      <c r="A41602" t="s">
        <v>72</v>
      </c>
      <c r="B41602" t="s">
        <v>73</v>
      </c>
      <c r="C41602" t="s">
        <v>5</v>
      </c>
      <c r="D41602">
        <v>953.95699999999999</v>
      </c>
    </row>
    <row r="41603" spans="1:4" x14ac:dyDescent="0.25">
      <c r="A41603" t="s">
        <v>72</v>
      </c>
      <c r="B41603" t="s">
        <v>73</v>
      </c>
      <c r="C41603" t="s">
        <v>375</v>
      </c>
      <c r="D41603">
        <v>582908.91200000001</v>
      </c>
    </row>
    <row r="41604" spans="1:4" x14ac:dyDescent="0.25">
      <c r="A41604" t="s">
        <v>72</v>
      </c>
      <c r="B41604" t="s">
        <v>73</v>
      </c>
      <c r="C41604" t="s">
        <v>463</v>
      </c>
      <c r="D41604">
        <v>942.14499999999998</v>
      </c>
    </row>
    <row r="41605" spans="1:4" x14ac:dyDescent="0.25">
      <c r="A41605" t="s">
        <v>72</v>
      </c>
      <c r="B41605" t="s">
        <v>73</v>
      </c>
      <c r="C41605" t="s">
        <v>461</v>
      </c>
      <c r="D41605">
        <v>3913672.9109999998</v>
      </c>
    </row>
    <row r="41606" spans="1:4" x14ac:dyDescent="0.25">
      <c r="A41606" t="s">
        <v>72</v>
      </c>
      <c r="B41606" t="s">
        <v>73</v>
      </c>
      <c r="C41606" t="s">
        <v>2</v>
      </c>
      <c r="D41606">
        <v>1648.17</v>
      </c>
    </row>
    <row r="41607" spans="1:4" x14ac:dyDescent="0.25">
      <c r="A41607" t="s">
        <v>74</v>
      </c>
      <c r="B41607" t="s">
        <v>75</v>
      </c>
      <c r="C41607" t="s">
        <v>447</v>
      </c>
      <c r="D41607">
        <v>64808250.171999998</v>
      </c>
    </row>
    <row r="41608" spans="1:4" x14ac:dyDescent="0.25">
      <c r="A41608" t="s">
        <v>74</v>
      </c>
      <c r="B41608" t="s">
        <v>75</v>
      </c>
      <c r="C41608" t="s">
        <v>3</v>
      </c>
      <c r="D41608">
        <v>174384.391</v>
      </c>
    </row>
    <row r="41609" spans="1:4" x14ac:dyDescent="0.25">
      <c r="A41609" t="s">
        <v>74</v>
      </c>
      <c r="B41609" t="s">
        <v>75</v>
      </c>
      <c r="C41609" t="s">
        <v>4</v>
      </c>
      <c r="D41609">
        <v>5844.9920000000002</v>
      </c>
    </row>
    <row r="41610" spans="1:4" x14ac:dyDescent="0.25">
      <c r="A41610" t="s">
        <v>74</v>
      </c>
      <c r="B41610" t="s">
        <v>75</v>
      </c>
      <c r="C41610" t="s">
        <v>458</v>
      </c>
      <c r="D41610">
        <v>45561636.588</v>
      </c>
    </row>
    <row r="41611" spans="1:4" x14ac:dyDescent="0.25">
      <c r="A41611" t="s">
        <v>74</v>
      </c>
      <c r="B41611" t="s">
        <v>75</v>
      </c>
      <c r="C41611" t="s">
        <v>5</v>
      </c>
      <c r="D41611">
        <v>3060231.341</v>
      </c>
    </row>
    <row r="41612" spans="1:4" x14ac:dyDescent="0.25">
      <c r="A41612" t="s">
        <v>74</v>
      </c>
      <c r="B41612" t="s">
        <v>75</v>
      </c>
      <c r="C41612" t="s">
        <v>375</v>
      </c>
      <c r="D41612">
        <v>39308980.123000003</v>
      </c>
    </row>
    <row r="41613" spans="1:4" x14ac:dyDescent="0.25">
      <c r="A41613" t="s">
        <v>74</v>
      </c>
      <c r="B41613" t="s">
        <v>75</v>
      </c>
      <c r="C41613" t="s">
        <v>463</v>
      </c>
      <c r="D41613">
        <v>947669.09600000002</v>
      </c>
    </row>
    <row r="41614" spans="1:4" x14ac:dyDescent="0.25">
      <c r="A41614" t="s">
        <v>74</v>
      </c>
      <c r="B41614" t="s">
        <v>75</v>
      </c>
      <c r="C41614" t="s">
        <v>461</v>
      </c>
      <c r="D41614">
        <v>21537522.306000002</v>
      </c>
    </row>
    <row r="41615" spans="1:4" x14ac:dyDescent="0.25">
      <c r="A41615" t="s">
        <v>74</v>
      </c>
      <c r="B41615" t="s">
        <v>75</v>
      </c>
      <c r="C41615" t="s">
        <v>2</v>
      </c>
      <c r="D41615">
        <v>933151.70700000005</v>
      </c>
    </row>
    <row r="41616" spans="1:4" x14ac:dyDescent="0.25">
      <c r="A41616" t="s">
        <v>74</v>
      </c>
      <c r="B41616" t="s">
        <v>75</v>
      </c>
      <c r="C41616" t="s">
        <v>6</v>
      </c>
      <c r="D41616">
        <v>1078723.2660000001</v>
      </c>
    </row>
    <row r="41617" spans="1:4" x14ac:dyDescent="0.25">
      <c r="A41617" t="s">
        <v>76</v>
      </c>
      <c r="B41617" t="s">
        <v>77</v>
      </c>
      <c r="C41617" t="s">
        <v>447</v>
      </c>
      <c r="D41617">
        <v>294216.44300000003</v>
      </c>
    </row>
    <row r="41618" spans="1:4" x14ac:dyDescent="0.25">
      <c r="A41618" t="s">
        <v>76</v>
      </c>
      <c r="B41618" t="s">
        <v>77</v>
      </c>
      <c r="C41618" t="s">
        <v>3</v>
      </c>
      <c r="D41618">
        <v>34.981000000000002</v>
      </c>
    </row>
    <row r="41619" spans="1:4" x14ac:dyDescent="0.25">
      <c r="A41619" t="s">
        <v>76</v>
      </c>
      <c r="B41619" t="s">
        <v>77</v>
      </c>
      <c r="C41619" t="s">
        <v>4</v>
      </c>
      <c r="D41619">
        <v>72.397000000000006</v>
      </c>
    </row>
    <row r="41620" spans="1:4" x14ac:dyDescent="0.25">
      <c r="A41620" t="s">
        <v>76</v>
      </c>
      <c r="B41620" t="s">
        <v>77</v>
      </c>
      <c r="C41620" t="s">
        <v>458</v>
      </c>
      <c r="D41620">
        <v>309236.84899999999</v>
      </c>
    </row>
    <row r="41621" spans="1:4" x14ac:dyDescent="0.25">
      <c r="A41621" t="s">
        <v>76</v>
      </c>
      <c r="B41621" t="s">
        <v>77</v>
      </c>
      <c r="C41621" t="s">
        <v>5</v>
      </c>
      <c r="D41621">
        <v>471.43900000000002</v>
      </c>
    </row>
    <row r="41622" spans="1:4" x14ac:dyDescent="0.25">
      <c r="A41622" t="s">
        <v>76</v>
      </c>
      <c r="B41622" t="s">
        <v>77</v>
      </c>
      <c r="C41622" t="s">
        <v>375</v>
      </c>
      <c r="D41622">
        <v>918744.196</v>
      </c>
    </row>
    <row r="41623" spans="1:4" x14ac:dyDescent="0.25">
      <c r="A41623" t="s">
        <v>76</v>
      </c>
      <c r="B41623" t="s">
        <v>77</v>
      </c>
      <c r="C41623" t="s">
        <v>463</v>
      </c>
      <c r="D41623">
        <v>23453.992999999999</v>
      </c>
    </row>
    <row r="41624" spans="1:4" x14ac:dyDescent="0.25">
      <c r="A41624" t="s">
        <v>76</v>
      </c>
      <c r="B41624" t="s">
        <v>77</v>
      </c>
      <c r="C41624" t="s">
        <v>461</v>
      </c>
      <c r="D41624">
        <v>51122.741999999998</v>
      </c>
    </row>
    <row r="41625" spans="1:4" x14ac:dyDescent="0.25">
      <c r="A41625" t="s">
        <v>76</v>
      </c>
      <c r="B41625" t="s">
        <v>77</v>
      </c>
      <c r="C41625" t="s">
        <v>2</v>
      </c>
      <c r="D41625">
        <v>2066.373</v>
      </c>
    </row>
    <row r="41626" spans="1:4" x14ac:dyDescent="0.25">
      <c r="A41626" t="s">
        <v>76</v>
      </c>
      <c r="B41626" t="s">
        <v>77</v>
      </c>
      <c r="C41626" t="s">
        <v>6</v>
      </c>
      <c r="D41626">
        <v>630.47299999999996</v>
      </c>
    </row>
    <row r="41627" spans="1:4" x14ac:dyDescent="0.25">
      <c r="A41627" t="s">
        <v>309</v>
      </c>
      <c r="B41627" t="s">
        <v>464</v>
      </c>
      <c r="C41627" t="s">
        <v>447</v>
      </c>
      <c r="D41627">
        <v>3425156.7089999998</v>
      </c>
    </row>
    <row r="41628" spans="1:4" x14ac:dyDescent="0.25">
      <c r="A41628" t="s">
        <v>309</v>
      </c>
      <c r="B41628" t="s">
        <v>464</v>
      </c>
      <c r="C41628" t="s">
        <v>3</v>
      </c>
      <c r="D41628">
        <v>71082.346999999994</v>
      </c>
    </row>
    <row r="41629" spans="1:4" x14ac:dyDescent="0.25">
      <c r="A41629" t="s">
        <v>309</v>
      </c>
      <c r="B41629" t="s">
        <v>464</v>
      </c>
      <c r="C41629" t="s">
        <v>4</v>
      </c>
      <c r="D41629">
        <v>958.86800000000005</v>
      </c>
    </row>
    <row r="41630" spans="1:4" x14ac:dyDescent="0.25">
      <c r="A41630" t="s">
        <v>309</v>
      </c>
      <c r="B41630" t="s">
        <v>464</v>
      </c>
      <c r="C41630" t="s">
        <v>458</v>
      </c>
      <c r="D41630">
        <v>811578.62300000002</v>
      </c>
    </row>
    <row r="41631" spans="1:4" x14ac:dyDescent="0.25">
      <c r="A41631" t="s">
        <v>309</v>
      </c>
      <c r="B41631" t="s">
        <v>464</v>
      </c>
      <c r="C41631" t="s">
        <v>5</v>
      </c>
      <c r="D41631">
        <v>34420.161</v>
      </c>
    </row>
    <row r="41632" spans="1:4" x14ac:dyDescent="0.25">
      <c r="A41632" t="s">
        <v>309</v>
      </c>
      <c r="B41632" t="s">
        <v>464</v>
      </c>
      <c r="C41632" t="s">
        <v>375</v>
      </c>
      <c r="D41632">
        <v>242322.31899999999</v>
      </c>
    </row>
    <row r="41633" spans="1:4" x14ac:dyDescent="0.25">
      <c r="A41633" t="s">
        <v>309</v>
      </c>
      <c r="B41633" t="s">
        <v>464</v>
      </c>
      <c r="C41633" t="s">
        <v>463</v>
      </c>
      <c r="D41633">
        <v>94794.854999999996</v>
      </c>
    </row>
    <row r="41634" spans="1:4" x14ac:dyDescent="0.25">
      <c r="A41634" t="s">
        <v>309</v>
      </c>
      <c r="B41634" t="s">
        <v>464</v>
      </c>
      <c r="C41634" t="s">
        <v>461</v>
      </c>
      <c r="D41634">
        <v>24155.257000000001</v>
      </c>
    </row>
    <row r="41635" spans="1:4" x14ac:dyDescent="0.25">
      <c r="A41635" t="s">
        <v>309</v>
      </c>
      <c r="B41635" t="s">
        <v>464</v>
      </c>
      <c r="C41635" t="s">
        <v>2</v>
      </c>
      <c r="D41635">
        <v>73066.251999999993</v>
      </c>
    </row>
    <row r="41636" spans="1:4" x14ac:dyDescent="0.25">
      <c r="A41636" t="s">
        <v>309</v>
      </c>
      <c r="B41636" t="s">
        <v>464</v>
      </c>
      <c r="C41636" t="s">
        <v>6</v>
      </c>
      <c r="D41636">
        <v>257008.932</v>
      </c>
    </row>
    <row r="41637" spans="1:4" x14ac:dyDescent="0.25">
      <c r="A41637" t="s">
        <v>334</v>
      </c>
      <c r="B41637" t="s">
        <v>335</v>
      </c>
      <c r="C41637" t="s">
        <v>447</v>
      </c>
      <c r="D41637">
        <v>778651.647</v>
      </c>
    </row>
    <row r="41638" spans="1:4" x14ac:dyDescent="0.25">
      <c r="A41638" t="s">
        <v>334</v>
      </c>
      <c r="B41638" t="s">
        <v>335</v>
      </c>
      <c r="C41638" t="s">
        <v>458</v>
      </c>
      <c r="D41638">
        <v>37097.805</v>
      </c>
    </row>
    <row r="41639" spans="1:4" x14ac:dyDescent="0.25">
      <c r="A41639" t="s">
        <v>334</v>
      </c>
      <c r="B41639" t="s">
        <v>335</v>
      </c>
      <c r="C41639" t="s">
        <v>375</v>
      </c>
      <c r="D41639">
        <v>3051.107</v>
      </c>
    </row>
    <row r="41640" spans="1:4" x14ac:dyDescent="0.25">
      <c r="A41640" t="s">
        <v>334</v>
      </c>
      <c r="B41640" t="s">
        <v>335</v>
      </c>
      <c r="C41640" t="s">
        <v>463</v>
      </c>
      <c r="D41640">
        <v>310.58699999999999</v>
      </c>
    </row>
    <row r="41641" spans="1:4" x14ac:dyDescent="0.25">
      <c r="A41641" t="s">
        <v>334</v>
      </c>
      <c r="B41641" t="s">
        <v>335</v>
      </c>
      <c r="C41641" t="s">
        <v>461</v>
      </c>
      <c r="D41641">
        <v>18.780999999999999</v>
      </c>
    </row>
    <row r="41642" spans="1:4" x14ac:dyDescent="0.25">
      <c r="A41642" t="s">
        <v>334</v>
      </c>
      <c r="B41642" t="s">
        <v>335</v>
      </c>
      <c r="C41642" t="s">
        <v>2</v>
      </c>
      <c r="D41642">
        <v>204.398</v>
      </c>
    </row>
    <row r="41643" spans="1:4" x14ac:dyDescent="0.25">
      <c r="A41643" t="s">
        <v>334</v>
      </c>
      <c r="B41643" t="s">
        <v>335</v>
      </c>
      <c r="C41643" t="s">
        <v>6</v>
      </c>
      <c r="D41643">
        <v>0.318</v>
      </c>
    </row>
    <row r="41644" spans="1:4" x14ac:dyDescent="0.25">
      <c r="A41644" t="s">
        <v>78</v>
      </c>
      <c r="B41644" t="s">
        <v>371</v>
      </c>
      <c r="C41644" t="s">
        <v>447</v>
      </c>
      <c r="D41644">
        <v>668363.47</v>
      </c>
    </row>
    <row r="41645" spans="1:4" x14ac:dyDescent="0.25">
      <c r="A41645" t="s">
        <v>78</v>
      </c>
      <c r="B41645" t="s">
        <v>371</v>
      </c>
      <c r="C41645" t="s">
        <v>3</v>
      </c>
      <c r="D41645">
        <v>767.04700000000003</v>
      </c>
    </row>
    <row r="41646" spans="1:4" x14ac:dyDescent="0.25">
      <c r="A41646" t="s">
        <v>78</v>
      </c>
      <c r="B41646" t="s">
        <v>371</v>
      </c>
      <c r="C41646" t="s">
        <v>4</v>
      </c>
      <c r="D41646">
        <v>9082.82</v>
      </c>
    </row>
    <row r="41647" spans="1:4" x14ac:dyDescent="0.25">
      <c r="A41647" t="s">
        <v>78</v>
      </c>
      <c r="B41647" t="s">
        <v>371</v>
      </c>
      <c r="C41647" t="s">
        <v>458</v>
      </c>
      <c r="D41647">
        <v>826235.674</v>
      </c>
    </row>
    <row r="41648" spans="1:4" x14ac:dyDescent="0.25">
      <c r="A41648" t="s">
        <v>78</v>
      </c>
      <c r="B41648" t="s">
        <v>371</v>
      </c>
      <c r="C41648" t="s">
        <v>5</v>
      </c>
      <c r="D41648">
        <v>5109.7569999999996</v>
      </c>
    </row>
    <row r="41649" spans="1:4" x14ac:dyDescent="0.25">
      <c r="A41649" t="s">
        <v>78</v>
      </c>
      <c r="B41649" t="s">
        <v>371</v>
      </c>
      <c r="C41649" t="s">
        <v>375</v>
      </c>
      <c r="D41649">
        <v>560728.49399999995</v>
      </c>
    </row>
    <row r="41650" spans="1:4" x14ac:dyDescent="0.25">
      <c r="A41650" t="s">
        <v>78</v>
      </c>
      <c r="B41650" t="s">
        <v>371</v>
      </c>
      <c r="C41650" t="s">
        <v>463</v>
      </c>
      <c r="D41650">
        <v>12091.964</v>
      </c>
    </row>
    <row r="41651" spans="1:4" x14ac:dyDescent="0.25">
      <c r="A41651" t="s">
        <v>78</v>
      </c>
      <c r="B41651" t="s">
        <v>371</v>
      </c>
      <c r="C41651" t="s">
        <v>461</v>
      </c>
      <c r="D41651">
        <v>3675.538</v>
      </c>
    </row>
    <row r="41652" spans="1:4" x14ac:dyDescent="0.25">
      <c r="A41652" t="s">
        <v>78</v>
      </c>
      <c r="B41652" t="s">
        <v>371</v>
      </c>
      <c r="C41652" t="s">
        <v>2</v>
      </c>
      <c r="D41652">
        <v>4678604.6239999998</v>
      </c>
    </row>
    <row r="41653" spans="1:4" x14ac:dyDescent="0.25">
      <c r="A41653" t="s">
        <v>78</v>
      </c>
      <c r="B41653" t="s">
        <v>371</v>
      </c>
      <c r="C41653" t="s">
        <v>6</v>
      </c>
      <c r="D41653">
        <v>568.53</v>
      </c>
    </row>
    <row r="41654" spans="1:4" x14ac:dyDescent="0.25">
      <c r="A41654" t="s">
        <v>336</v>
      </c>
      <c r="B41654" t="s">
        <v>337</v>
      </c>
      <c r="C41654" t="s">
        <v>447</v>
      </c>
      <c r="D41654">
        <v>95425.664999999994</v>
      </c>
    </row>
    <row r="41655" spans="1:4" x14ac:dyDescent="0.25">
      <c r="A41655" t="s">
        <v>336</v>
      </c>
      <c r="B41655" t="s">
        <v>337</v>
      </c>
      <c r="C41655" t="s">
        <v>3</v>
      </c>
      <c r="D41655">
        <v>5292.1180000000004</v>
      </c>
    </row>
    <row r="41656" spans="1:4" x14ac:dyDescent="0.25">
      <c r="A41656" t="s">
        <v>336</v>
      </c>
      <c r="B41656" t="s">
        <v>337</v>
      </c>
      <c r="C41656" t="s">
        <v>4</v>
      </c>
      <c r="D41656">
        <v>1078.6980000000001</v>
      </c>
    </row>
    <row r="41657" spans="1:4" x14ac:dyDescent="0.25">
      <c r="A41657" t="s">
        <v>336</v>
      </c>
      <c r="B41657" t="s">
        <v>337</v>
      </c>
      <c r="C41657" t="s">
        <v>458</v>
      </c>
      <c r="D41657">
        <v>146201.48499999999</v>
      </c>
    </row>
    <row r="41658" spans="1:4" x14ac:dyDescent="0.25">
      <c r="A41658" t="s">
        <v>336</v>
      </c>
      <c r="B41658" t="s">
        <v>337</v>
      </c>
      <c r="C41658" t="s">
        <v>5</v>
      </c>
      <c r="D41658">
        <v>2519.8470000000002</v>
      </c>
    </row>
    <row r="41659" spans="1:4" x14ac:dyDescent="0.25">
      <c r="A41659" t="s">
        <v>336</v>
      </c>
      <c r="B41659" t="s">
        <v>337</v>
      </c>
      <c r="C41659" t="s">
        <v>375</v>
      </c>
      <c r="D41659">
        <v>33714.74</v>
      </c>
    </row>
    <row r="41660" spans="1:4" x14ac:dyDescent="0.25">
      <c r="A41660" t="s">
        <v>336</v>
      </c>
      <c r="B41660" t="s">
        <v>337</v>
      </c>
      <c r="C41660" t="s">
        <v>463</v>
      </c>
      <c r="D41660">
        <v>597.51</v>
      </c>
    </row>
    <row r="41661" spans="1:4" x14ac:dyDescent="0.25">
      <c r="A41661" t="s">
        <v>336</v>
      </c>
      <c r="B41661" t="s">
        <v>337</v>
      </c>
      <c r="C41661" t="s">
        <v>461</v>
      </c>
      <c r="D41661">
        <v>3118.105</v>
      </c>
    </row>
    <row r="41662" spans="1:4" x14ac:dyDescent="0.25">
      <c r="A41662" t="s">
        <v>336</v>
      </c>
      <c r="B41662" t="s">
        <v>337</v>
      </c>
      <c r="C41662" t="s">
        <v>2</v>
      </c>
      <c r="D41662">
        <v>1205.6130000000001</v>
      </c>
    </row>
    <row r="41663" spans="1:4" x14ac:dyDescent="0.25">
      <c r="A41663" t="s">
        <v>336</v>
      </c>
      <c r="B41663" t="s">
        <v>337</v>
      </c>
      <c r="C41663" t="s">
        <v>6</v>
      </c>
      <c r="D41663">
        <v>10698.249</v>
      </c>
    </row>
    <row r="41664" spans="1:4" x14ac:dyDescent="0.25">
      <c r="A41664" t="s">
        <v>79</v>
      </c>
      <c r="B41664" t="s">
        <v>80</v>
      </c>
      <c r="C41664" t="s">
        <v>447</v>
      </c>
      <c r="D41664">
        <v>88470164.223000005</v>
      </c>
    </row>
    <row r="41665" spans="1:4" x14ac:dyDescent="0.25">
      <c r="A41665" t="s">
        <v>79</v>
      </c>
      <c r="B41665" t="s">
        <v>80</v>
      </c>
      <c r="C41665" t="s">
        <v>3</v>
      </c>
      <c r="D41665">
        <v>114801.299</v>
      </c>
    </row>
    <row r="41666" spans="1:4" x14ac:dyDescent="0.25">
      <c r="A41666" t="s">
        <v>79</v>
      </c>
      <c r="B41666" t="s">
        <v>80</v>
      </c>
      <c r="C41666" t="s">
        <v>4</v>
      </c>
      <c r="D41666">
        <v>195330.22</v>
      </c>
    </row>
    <row r="41667" spans="1:4" x14ac:dyDescent="0.25">
      <c r="A41667" t="s">
        <v>79</v>
      </c>
      <c r="B41667" t="s">
        <v>80</v>
      </c>
      <c r="C41667" t="s">
        <v>458</v>
      </c>
      <c r="D41667">
        <v>62055753.115999997</v>
      </c>
    </row>
    <row r="41668" spans="1:4" x14ac:dyDescent="0.25">
      <c r="A41668" t="s">
        <v>79</v>
      </c>
      <c r="B41668" t="s">
        <v>80</v>
      </c>
      <c r="C41668" t="s">
        <v>5</v>
      </c>
      <c r="D41668">
        <v>1397660.848</v>
      </c>
    </row>
    <row r="41669" spans="1:4" x14ac:dyDescent="0.25">
      <c r="A41669" t="s">
        <v>79</v>
      </c>
      <c r="B41669" t="s">
        <v>80</v>
      </c>
      <c r="C41669" t="s">
        <v>375</v>
      </c>
      <c r="D41669">
        <v>278860030.93000001</v>
      </c>
    </row>
    <row r="41670" spans="1:4" x14ac:dyDescent="0.25">
      <c r="A41670" t="s">
        <v>79</v>
      </c>
      <c r="B41670" t="s">
        <v>80</v>
      </c>
      <c r="C41670" t="s">
        <v>463</v>
      </c>
      <c r="D41670">
        <v>2208780.6179999998</v>
      </c>
    </row>
    <row r="41671" spans="1:4" x14ac:dyDescent="0.25">
      <c r="A41671" t="s">
        <v>79</v>
      </c>
      <c r="B41671" t="s">
        <v>80</v>
      </c>
      <c r="C41671" t="s">
        <v>461</v>
      </c>
      <c r="D41671">
        <v>9048300.8139999993</v>
      </c>
    </row>
    <row r="41672" spans="1:4" x14ac:dyDescent="0.25">
      <c r="A41672" t="s">
        <v>79</v>
      </c>
      <c r="B41672" t="s">
        <v>80</v>
      </c>
      <c r="C41672" t="s">
        <v>2</v>
      </c>
      <c r="D41672">
        <v>825019.86199999996</v>
      </c>
    </row>
    <row r="41673" spans="1:4" x14ac:dyDescent="0.25">
      <c r="A41673" t="s">
        <v>79</v>
      </c>
      <c r="B41673" t="s">
        <v>80</v>
      </c>
      <c r="C41673" t="s">
        <v>6</v>
      </c>
      <c r="D41673">
        <v>988303.02399999998</v>
      </c>
    </row>
    <row r="41674" spans="1:4" x14ac:dyDescent="0.25">
      <c r="A41674" t="s">
        <v>81</v>
      </c>
      <c r="B41674" t="s">
        <v>82</v>
      </c>
      <c r="C41674" t="s">
        <v>447</v>
      </c>
      <c r="D41674">
        <v>61635919.214000002</v>
      </c>
    </row>
    <row r="41675" spans="1:4" x14ac:dyDescent="0.25">
      <c r="A41675" t="s">
        <v>81</v>
      </c>
      <c r="B41675" t="s">
        <v>82</v>
      </c>
      <c r="C41675" t="s">
        <v>3</v>
      </c>
      <c r="D41675">
        <v>13951.084000000001</v>
      </c>
    </row>
    <row r="41676" spans="1:4" x14ac:dyDescent="0.25">
      <c r="A41676" t="s">
        <v>81</v>
      </c>
      <c r="B41676" t="s">
        <v>82</v>
      </c>
      <c r="C41676" t="s">
        <v>4</v>
      </c>
      <c r="D41676">
        <v>588417.49600000004</v>
      </c>
    </row>
    <row r="41677" spans="1:4" x14ac:dyDescent="0.25">
      <c r="A41677" t="s">
        <v>81</v>
      </c>
      <c r="B41677" t="s">
        <v>82</v>
      </c>
      <c r="C41677" t="s">
        <v>458</v>
      </c>
      <c r="D41677">
        <v>180667662.90000001</v>
      </c>
    </row>
    <row r="41678" spans="1:4" x14ac:dyDescent="0.25">
      <c r="A41678" t="s">
        <v>81</v>
      </c>
      <c r="B41678" t="s">
        <v>82</v>
      </c>
      <c r="C41678" t="s">
        <v>5</v>
      </c>
      <c r="D41678">
        <v>1432388.362</v>
      </c>
    </row>
    <row r="41679" spans="1:4" x14ac:dyDescent="0.25">
      <c r="A41679" t="s">
        <v>81</v>
      </c>
      <c r="B41679" t="s">
        <v>82</v>
      </c>
      <c r="C41679" t="s">
        <v>375</v>
      </c>
      <c r="D41679">
        <v>21790254.124000002</v>
      </c>
    </row>
    <row r="41680" spans="1:4" x14ac:dyDescent="0.25">
      <c r="A41680" t="s">
        <v>81</v>
      </c>
      <c r="B41680" t="s">
        <v>82</v>
      </c>
      <c r="C41680" t="s">
        <v>463</v>
      </c>
      <c r="D41680">
        <v>1508665.8770000001</v>
      </c>
    </row>
    <row r="41681" spans="1:4" x14ac:dyDescent="0.25">
      <c r="A41681" t="s">
        <v>81</v>
      </c>
      <c r="B41681" t="s">
        <v>82</v>
      </c>
      <c r="C41681" t="s">
        <v>461</v>
      </c>
      <c r="D41681">
        <v>7363361.159</v>
      </c>
    </row>
    <row r="41682" spans="1:4" x14ac:dyDescent="0.25">
      <c r="A41682" t="s">
        <v>81</v>
      </c>
      <c r="B41682" t="s">
        <v>82</v>
      </c>
      <c r="C41682" t="s">
        <v>2</v>
      </c>
      <c r="D41682">
        <v>6460908.4280000003</v>
      </c>
    </row>
    <row r="41683" spans="1:4" x14ac:dyDescent="0.25">
      <c r="A41683" t="s">
        <v>81</v>
      </c>
      <c r="B41683" t="s">
        <v>82</v>
      </c>
      <c r="C41683" t="s">
        <v>6</v>
      </c>
      <c r="D41683">
        <v>11624494.069</v>
      </c>
    </row>
    <row r="41684" spans="1:4" x14ac:dyDescent="0.25">
      <c r="A41684" t="s">
        <v>83</v>
      </c>
      <c r="B41684" t="s">
        <v>376</v>
      </c>
      <c r="C41684" t="s">
        <v>447</v>
      </c>
      <c r="D41684">
        <v>23482766.524999999</v>
      </c>
    </row>
    <row r="41685" spans="1:4" x14ac:dyDescent="0.25">
      <c r="A41685" t="s">
        <v>83</v>
      </c>
      <c r="B41685" t="s">
        <v>376</v>
      </c>
      <c r="C41685" t="s">
        <v>3</v>
      </c>
      <c r="D41685">
        <v>41765.925999999999</v>
      </c>
    </row>
    <row r="41686" spans="1:4" x14ac:dyDescent="0.25">
      <c r="A41686" t="s">
        <v>83</v>
      </c>
      <c r="B41686" t="s">
        <v>376</v>
      </c>
      <c r="C41686" t="s">
        <v>4</v>
      </c>
      <c r="D41686">
        <v>5626.0479999999998</v>
      </c>
    </row>
    <row r="41687" spans="1:4" x14ac:dyDescent="0.25">
      <c r="A41687" t="s">
        <v>83</v>
      </c>
      <c r="B41687" t="s">
        <v>376</v>
      </c>
      <c r="C41687" t="s">
        <v>458</v>
      </c>
      <c r="D41687">
        <v>13317249.602</v>
      </c>
    </row>
    <row r="41688" spans="1:4" x14ac:dyDescent="0.25">
      <c r="A41688" t="s">
        <v>83</v>
      </c>
      <c r="B41688" t="s">
        <v>376</v>
      </c>
      <c r="C41688" t="s">
        <v>5</v>
      </c>
      <c r="D41688">
        <v>37391.048999999999</v>
      </c>
    </row>
    <row r="41689" spans="1:4" x14ac:dyDescent="0.25">
      <c r="A41689" t="s">
        <v>83</v>
      </c>
      <c r="B41689" t="s">
        <v>376</v>
      </c>
      <c r="C41689" t="s">
        <v>375</v>
      </c>
      <c r="D41689">
        <v>16471460.272</v>
      </c>
    </row>
    <row r="41690" spans="1:4" x14ac:dyDescent="0.25">
      <c r="A41690" t="s">
        <v>83</v>
      </c>
      <c r="B41690" t="s">
        <v>376</v>
      </c>
      <c r="C41690" t="s">
        <v>463</v>
      </c>
      <c r="D41690">
        <v>349091.50400000002</v>
      </c>
    </row>
    <row r="41691" spans="1:4" x14ac:dyDescent="0.25">
      <c r="A41691" t="s">
        <v>83</v>
      </c>
      <c r="B41691" t="s">
        <v>376</v>
      </c>
      <c r="C41691" t="s">
        <v>461</v>
      </c>
      <c r="D41691">
        <v>13004044.304</v>
      </c>
    </row>
    <row r="41692" spans="1:4" x14ac:dyDescent="0.25">
      <c r="A41692" t="s">
        <v>83</v>
      </c>
      <c r="B41692" t="s">
        <v>376</v>
      </c>
      <c r="C41692" t="s">
        <v>2</v>
      </c>
      <c r="D41692">
        <v>246423.47099999999</v>
      </c>
    </row>
    <row r="41693" spans="1:4" x14ac:dyDescent="0.25">
      <c r="A41693" t="s">
        <v>83</v>
      </c>
      <c r="B41693" t="s">
        <v>376</v>
      </c>
      <c r="C41693" t="s">
        <v>6</v>
      </c>
      <c r="D41693">
        <v>20114.865000000002</v>
      </c>
    </row>
    <row r="41694" spans="1:4" x14ac:dyDescent="0.25">
      <c r="A41694" t="s">
        <v>84</v>
      </c>
      <c r="B41694" t="s">
        <v>85</v>
      </c>
      <c r="C41694" t="s">
        <v>447</v>
      </c>
      <c r="D41694">
        <v>760641938.10000002</v>
      </c>
    </row>
    <row r="41695" spans="1:4" x14ac:dyDescent="0.25">
      <c r="A41695" t="s">
        <v>84</v>
      </c>
      <c r="B41695" t="s">
        <v>85</v>
      </c>
      <c r="C41695" t="s">
        <v>3</v>
      </c>
      <c r="D41695">
        <v>16595505.741</v>
      </c>
    </row>
    <row r="41696" spans="1:4" x14ac:dyDescent="0.25">
      <c r="A41696" t="s">
        <v>84</v>
      </c>
      <c r="B41696" t="s">
        <v>85</v>
      </c>
      <c r="C41696" t="s">
        <v>4</v>
      </c>
      <c r="D41696">
        <v>3587661.426</v>
      </c>
    </row>
    <row r="41697" spans="1:4" x14ac:dyDescent="0.25">
      <c r="A41697" t="s">
        <v>84</v>
      </c>
      <c r="B41697" t="s">
        <v>85</v>
      </c>
      <c r="C41697" t="s">
        <v>458</v>
      </c>
      <c r="D41697">
        <v>354482070.36000001</v>
      </c>
    </row>
    <row r="41698" spans="1:4" x14ac:dyDescent="0.25">
      <c r="A41698" t="s">
        <v>84</v>
      </c>
      <c r="B41698" t="s">
        <v>85</v>
      </c>
      <c r="C41698" t="s">
        <v>5</v>
      </c>
      <c r="D41698">
        <v>7999274.4029999999</v>
      </c>
    </row>
    <row r="41699" spans="1:4" x14ac:dyDescent="0.25">
      <c r="A41699" t="s">
        <v>84</v>
      </c>
      <c r="B41699" t="s">
        <v>85</v>
      </c>
      <c r="C41699" t="s">
        <v>375</v>
      </c>
      <c r="D41699">
        <v>135749205.13</v>
      </c>
    </row>
    <row r="41700" spans="1:4" x14ac:dyDescent="0.25">
      <c r="A41700" t="s">
        <v>84</v>
      </c>
      <c r="B41700" t="s">
        <v>85</v>
      </c>
      <c r="C41700" t="s">
        <v>463</v>
      </c>
      <c r="D41700">
        <v>126340475.66</v>
      </c>
    </row>
    <row r="41701" spans="1:4" x14ac:dyDescent="0.25">
      <c r="A41701" t="s">
        <v>84</v>
      </c>
      <c r="B41701" t="s">
        <v>85</v>
      </c>
      <c r="C41701" t="s">
        <v>461</v>
      </c>
      <c r="D41701">
        <v>121273306.08</v>
      </c>
    </row>
    <row r="41702" spans="1:4" x14ac:dyDescent="0.25">
      <c r="A41702" t="s">
        <v>84</v>
      </c>
      <c r="B41702" t="s">
        <v>85</v>
      </c>
      <c r="C41702" t="s">
        <v>2</v>
      </c>
      <c r="D41702">
        <v>41690467.223999999</v>
      </c>
    </row>
    <row r="41703" spans="1:4" x14ac:dyDescent="0.25">
      <c r="A41703" t="s">
        <v>84</v>
      </c>
      <c r="B41703" t="s">
        <v>85</v>
      </c>
      <c r="C41703" t="s">
        <v>6</v>
      </c>
      <c r="D41703">
        <v>8917307.8900000006</v>
      </c>
    </row>
    <row r="41704" spans="1:4" x14ac:dyDescent="0.25">
      <c r="A41704" t="s">
        <v>86</v>
      </c>
      <c r="B41704" t="s">
        <v>87</v>
      </c>
      <c r="C41704" t="s">
        <v>447</v>
      </c>
      <c r="D41704">
        <v>3696472.909</v>
      </c>
    </row>
    <row r="41705" spans="1:4" x14ac:dyDescent="0.25">
      <c r="A41705" t="s">
        <v>86</v>
      </c>
      <c r="B41705" t="s">
        <v>87</v>
      </c>
      <c r="C41705" t="s">
        <v>3</v>
      </c>
      <c r="D41705">
        <v>18517.042000000001</v>
      </c>
    </row>
    <row r="41706" spans="1:4" x14ac:dyDescent="0.25">
      <c r="A41706" t="s">
        <v>86</v>
      </c>
      <c r="B41706" t="s">
        <v>87</v>
      </c>
      <c r="C41706" t="s">
        <v>4</v>
      </c>
      <c r="D41706">
        <v>20574.717000000001</v>
      </c>
    </row>
    <row r="41707" spans="1:4" x14ac:dyDescent="0.25">
      <c r="A41707" t="s">
        <v>86</v>
      </c>
      <c r="B41707" t="s">
        <v>87</v>
      </c>
      <c r="C41707" t="s">
        <v>458</v>
      </c>
      <c r="D41707">
        <v>3786671.287</v>
      </c>
    </row>
    <row r="41708" spans="1:4" x14ac:dyDescent="0.25">
      <c r="A41708" t="s">
        <v>86</v>
      </c>
      <c r="B41708" t="s">
        <v>87</v>
      </c>
      <c r="C41708" t="s">
        <v>5</v>
      </c>
      <c r="D41708">
        <v>493334.35600000003</v>
      </c>
    </row>
    <row r="41709" spans="1:4" x14ac:dyDescent="0.25">
      <c r="A41709" t="s">
        <v>86</v>
      </c>
      <c r="B41709" t="s">
        <v>87</v>
      </c>
      <c r="C41709" t="s">
        <v>375</v>
      </c>
      <c r="D41709">
        <v>474595.20899999997</v>
      </c>
    </row>
    <row r="41710" spans="1:4" x14ac:dyDescent="0.25">
      <c r="A41710" t="s">
        <v>86</v>
      </c>
      <c r="B41710" t="s">
        <v>87</v>
      </c>
      <c r="C41710" t="s">
        <v>463</v>
      </c>
      <c r="D41710">
        <v>79434.558000000005</v>
      </c>
    </row>
    <row r="41711" spans="1:4" x14ac:dyDescent="0.25">
      <c r="A41711" t="s">
        <v>86</v>
      </c>
      <c r="B41711" t="s">
        <v>87</v>
      </c>
      <c r="C41711" t="s">
        <v>461</v>
      </c>
      <c r="D41711">
        <v>297073.81</v>
      </c>
    </row>
    <row r="41712" spans="1:4" x14ac:dyDescent="0.25">
      <c r="A41712" t="s">
        <v>86</v>
      </c>
      <c r="B41712" t="s">
        <v>87</v>
      </c>
      <c r="C41712" t="s">
        <v>2</v>
      </c>
      <c r="D41712">
        <v>104300.692</v>
      </c>
    </row>
    <row r="41713" spans="1:4" x14ac:dyDescent="0.25">
      <c r="A41713" t="s">
        <v>86</v>
      </c>
      <c r="B41713" t="s">
        <v>87</v>
      </c>
      <c r="C41713" t="s">
        <v>6</v>
      </c>
      <c r="D41713">
        <v>2016084.094</v>
      </c>
    </row>
    <row r="41714" spans="1:4" x14ac:dyDescent="0.25">
      <c r="A41714" t="s">
        <v>88</v>
      </c>
      <c r="B41714" t="s">
        <v>89</v>
      </c>
      <c r="C41714" t="s">
        <v>447</v>
      </c>
      <c r="D41714">
        <v>2615444.5159999998</v>
      </c>
    </row>
    <row r="41715" spans="1:4" x14ac:dyDescent="0.25">
      <c r="A41715" t="s">
        <v>88</v>
      </c>
      <c r="B41715" t="s">
        <v>89</v>
      </c>
      <c r="C41715" t="s">
        <v>3</v>
      </c>
      <c r="D41715">
        <v>67228.001000000004</v>
      </c>
    </row>
    <row r="41716" spans="1:4" x14ac:dyDescent="0.25">
      <c r="A41716" t="s">
        <v>88</v>
      </c>
      <c r="B41716" t="s">
        <v>89</v>
      </c>
      <c r="C41716" t="s">
        <v>4</v>
      </c>
      <c r="D41716">
        <v>2178.8440000000001</v>
      </c>
    </row>
    <row r="41717" spans="1:4" x14ac:dyDescent="0.25">
      <c r="A41717" t="s">
        <v>88</v>
      </c>
      <c r="B41717" t="s">
        <v>89</v>
      </c>
      <c r="C41717" t="s">
        <v>458</v>
      </c>
      <c r="D41717">
        <v>1859257.226</v>
      </c>
    </row>
    <row r="41718" spans="1:4" x14ac:dyDescent="0.25">
      <c r="A41718" t="s">
        <v>88</v>
      </c>
      <c r="B41718" t="s">
        <v>89</v>
      </c>
      <c r="C41718" t="s">
        <v>5</v>
      </c>
      <c r="D41718">
        <v>150975.049</v>
      </c>
    </row>
    <row r="41719" spans="1:4" x14ac:dyDescent="0.25">
      <c r="A41719" t="s">
        <v>88</v>
      </c>
      <c r="B41719" t="s">
        <v>89</v>
      </c>
      <c r="C41719" t="s">
        <v>375</v>
      </c>
      <c r="D41719">
        <v>233665.59299999999</v>
      </c>
    </row>
    <row r="41720" spans="1:4" x14ac:dyDescent="0.25">
      <c r="A41720" t="s">
        <v>88</v>
      </c>
      <c r="B41720" t="s">
        <v>89</v>
      </c>
      <c r="C41720" t="s">
        <v>463</v>
      </c>
      <c r="D41720">
        <v>13500.692999999999</v>
      </c>
    </row>
    <row r="41721" spans="1:4" x14ac:dyDescent="0.25">
      <c r="A41721" t="s">
        <v>88</v>
      </c>
      <c r="B41721" t="s">
        <v>89</v>
      </c>
      <c r="C41721" t="s">
        <v>461</v>
      </c>
      <c r="D41721">
        <v>91994.475999999995</v>
      </c>
    </row>
    <row r="41722" spans="1:4" x14ac:dyDescent="0.25">
      <c r="A41722" t="s">
        <v>88</v>
      </c>
      <c r="B41722" t="s">
        <v>89</v>
      </c>
      <c r="C41722" t="s">
        <v>2</v>
      </c>
      <c r="D41722">
        <v>54827.711000000003</v>
      </c>
    </row>
    <row r="41723" spans="1:4" x14ac:dyDescent="0.25">
      <c r="A41723" t="s">
        <v>88</v>
      </c>
      <c r="B41723" t="s">
        <v>89</v>
      </c>
      <c r="C41723" t="s">
        <v>6</v>
      </c>
      <c r="D41723">
        <v>979092.23499999999</v>
      </c>
    </row>
    <row r="41724" spans="1:4" x14ac:dyDescent="0.25">
      <c r="A41724" t="s">
        <v>364</v>
      </c>
      <c r="B41724" t="s">
        <v>465</v>
      </c>
      <c r="C41724" t="s">
        <v>447</v>
      </c>
      <c r="D41724">
        <v>3040296.7629999998</v>
      </c>
    </row>
    <row r="41725" spans="1:4" x14ac:dyDescent="0.25">
      <c r="A41725" t="s">
        <v>364</v>
      </c>
      <c r="B41725" t="s">
        <v>465</v>
      </c>
      <c r="C41725" t="s">
        <v>3</v>
      </c>
      <c r="D41725">
        <v>23420.702000000001</v>
      </c>
    </row>
    <row r="41726" spans="1:4" x14ac:dyDescent="0.25">
      <c r="A41726" t="s">
        <v>364</v>
      </c>
      <c r="B41726" t="s">
        <v>465</v>
      </c>
      <c r="C41726" t="s">
        <v>4</v>
      </c>
      <c r="D41726">
        <v>502679.65600000002</v>
      </c>
    </row>
    <row r="41727" spans="1:4" x14ac:dyDescent="0.25">
      <c r="A41727" t="s">
        <v>364</v>
      </c>
      <c r="B41727" t="s">
        <v>465</v>
      </c>
      <c r="C41727" t="s">
        <v>458</v>
      </c>
      <c r="D41727">
        <v>1276882.6059999999</v>
      </c>
    </row>
    <row r="41728" spans="1:4" x14ac:dyDescent="0.25">
      <c r="A41728" t="s">
        <v>364</v>
      </c>
      <c r="B41728" t="s">
        <v>465</v>
      </c>
      <c r="C41728" t="s">
        <v>5</v>
      </c>
      <c r="D41728">
        <v>40975.247000000003</v>
      </c>
    </row>
    <row r="41729" spans="1:4" x14ac:dyDescent="0.25">
      <c r="A41729" t="s">
        <v>364</v>
      </c>
      <c r="B41729" t="s">
        <v>465</v>
      </c>
      <c r="C41729" t="s">
        <v>375</v>
      </c>
      <c r="D41729">
        <v>137880.802</v>
      </c>
    </row>
    <row r="41730" spans="1:4" x14ac:dyDescent="0.25">
      <c r="A41730" t="s">
        <v>364</v>
      </c>
      <c r="B41730" t="s">
        <v>465</v>
      </c>
      <c r="C41730" t="s">
        <v>463</v>
      </c>
      <c r="D41730">
        <v>5772.9080000000004</v>
      </c>
    </row>
    <row r="41731" spans="1:4" x14ac:dyDescent="0.25">
      <c r="A41731" t="s">
        <v>364</v>
      </c>
      <c r="B41731" t="s">
        <v>465</v>
      </c>
      <c r="C41731" t="s">
        <v>461</v>
      </c>
      <c r="D41731">
        <v>64683.404000000002</v>
      </c>
    </row>
    <row r="41732" spans="1:4" x14ac:dyDescent="0.25">
      <c r="A41732" t="s">
        <v>364</v>
      </c>
      <c r="B41732" t="s">
        <v>465</v>
      </c>
      <c r="C41732" t="s">
        <v>2</v>
      </c>
      <c r="D41732">
        <v>2147318.9610000001</v>
      </c>
    </row>
    <row r="41733" spans="1:4" x14ac:dyDescent="0.25">
      <c r="A41733" t="s">
        <v>364</v>
      </c>
      <c r="B41733" t="s">
        <v>465</v>
      </c>
      <c r="C41733" t="s">
        <v>6</v>
      </c>
      <c r="D41733">
        <v>39334.347000000002</v>
      </c>
    </row>
    <row r="41734" spans="1:4" x14ac:dyDescent="0.25">
      <c r="A41734" t="s">
        <v>342</v>
      </c>
      <c r="B41734" t="s">
        <v>466</v>
      </c>
      <c r="C41734" t="s">
        <v>447</v>
      </c>
      <c r="D41734">
        <v>882274.74899999995</v>
      </c>
    </row>
    <row r="41735" spans="1:4" x14ac:dyDescent="0.25">
      <c r="A41735" t="s">
        <v>342</v>
      </c>
      <c r="B41735" t="s">
        <v>466</v>
      </c>
      <c r="C41735" t="s">
        <v>3</v>
      </c>
      <c r="D41735">
        <v>130393.59299999999</v>
      </c>
    </row>
    <row r="41736" spans="1:4" x14ac:dyDescent="0.25">
      <c r="A41736" t="s">
        <v>342</v>
      </c>
      <c r="B41736" t="s">
        <v>466</v>
      </c>
      <c r="C41736" t="s">
        <v>4</v>
      </c>
      <c r="D41736">
        <v>6972.3050000000003</v>
      </c>
    </row>
    <row r="41737" spans="1:4" x14ac:dyDescent="0.25">
      <c r="A41737" t="s">
        <v>342</v>
      </c>
      <c r="B41737" t="s">
        <v>466</v>
      </c>
      <c r="C41737" t="s">
        <v>458</v>
      </c>
      <c r="D41737">
        <v>1071798.9680000001</v>
      </c>
    </row>
    <row r="41738" spans="1:4" x14ac:dyDescent="0.25">
      <c r="A41738" t="s">
        <v>342</v>
      </c>
      <c r="B41738" t="s">
        <v>466</v>
      </c>
      <c r="C41738" t="s">
        <v>5</v>
      </c>
      <c r="D41738">
        <v>67246.03</v>
      </c>
    </row>
    <row r="41739" spans="1:4" x14ac:dyDescent="0.25">
      <c r="A41739" t="s">
        <v>342</v>
      </c>
      <c r="B41739" t="s">
        <v>466</v>
      </c>
      <c r="C41739" t="s">
        <v>375</v>
      </c>
      <c r="D41739">
        <v>152952.326</v>
      </c>
    </row>
    <row r="41740" spans="1:4" x14ac:dyDescent="0.25">
      <c r="A41740" t="s">
        <v>342</v>
      </c>
      <c r="B41740" t="s">
        <v>466</v>
      </c>
      <c r="C41740" t="s">
        <v>463</v>
      </c>
      <c r="D41740">
        <v>1605.5070000000001</v>
      </c>
    </row>
    <row r="41741" spans="1:4" x14ac:dyDescent="0.25">
      <c r="A41741" t="s">
        <v>342</v>
      </c>
      <c r="B41741" t="s">
        <v>466</v>
      </c>
      <c r="C41741" t="s">
        <v>461</v>
      </c>
      <c r="D41741">
        <v>62225.33</v>
      </c>
    </row>
    <row r="41742" spans="1:4" x14ac:dyDescent="0.25">
      <c r="A41742" t="s">
        <v>342</v>
      </c>
      <c r="B41742" t="s">
        <v>466</v>
      </c>
      <c r="C41742" t="s">
        <v>2</v>
      </c>
      <c r="D41742">
        <v>273932.87599999999</v>
      </c>
    </row>
    <row r="41743" spans="1:4" x14ac:dyDescent="0.25">
      <c r="A41743" t="s">
        <v>342</v>
      </c>
      <c r="B41743" t="s">
        <v>466</v>
      </c>
      <c r="C41743" t="s">
        <v>6</v>
      </c>
      <c r="D41743">
        <v>203651.91</v>
      </c>
    </row>
    <row r="41744" spans="1:4" x14ac:dyDescent="0.25">
      <c r="A41744" t="s">
        <v>90</v>
      </c>
      <c r="B41744" t="s">
        <v>91</v>
      </c>
      <c r="C41744" t="s">
        <v>447</v>
      </c>
      <c r="D41744">
        <v>15842672.364</v>
      </c>
    </row>
    <row r="41745" spans="1:4" x14ac:dyDescent="0.25">
      <c r="A41745" t="s">
        <v>90</v>
      </c>
      <c r="B41745" t="s">
        <v>91</v>
      </c>
      <c r="C41745" t="s">
        <v>3</v>
      </c>
      <c r="D41745">
        <v>1266.8430000000001</v>
      </c>
    </row>
    <row r="41746" spans="1:4" x14ac:dyDescent="0.25">
      <c r="A41746" t="s">
        <v>90</v>
      </c>
      <c r="B41746" t="s">
        <v>91</v>
      </c>
      <c r="C41746" t="s">
        <v>4</v>
      </c>
      <c r="D41746">
        <v>5906.7619999999997</v>
      </c>
    </row>
    <row r="41747" spans="1:4" x14ac:dyDescent="0.25">
      <c r="A41747" t="s">
        <v>90</v>
      </c>
      <c r="B41747" t="s">
        <v>91</v>
      </c>
      <c r="C41747" t="s">
        <v>458</v>
      </c>
      <c r="D41747">
        <v>9437871.8949999996</v>
      </c>
    </row>
    <row r="41748" spans="1:4" x14ac:dyDescent="0.25">
      <c r="A41748" t="s">
        <v>90</v>
      </c>
      <c r="B41748" t="s">
        <v>91</v>
      </c>
      <c r="C41748" t="s">
        <v>5</v>
      </c>
      <c r="D41748">
        <v>68885.786999999997</v>
      </c>
    </row>
    <row r="41749" spans="1:4" x14ac:dyDescent="0.25">
      <c r="A41749" t="s">
        <v>90</v>
      </c>
      <c r="B41749" t="s">
        <v>91</v>
      </c>
      <c r="C41749" t="s">
        <v>375</v>
      </c>
      <c r="D41749">
        <v>18590943.511999998</v>
      </c>
    </row>
    <row r="41750" spans="1:4" x14ac:dyDescent="0.25">
      <c r="A41750" t="s">
        <v>90</v>
      </c>
      <c r="B41750" t="s">
        <v>91</v>
      </c>
      <c r="C41750" t="s">
        <v>463</v>
      </c>
      <c r="D41750">
        <v>53585.186000000002</v>
      </c>
    </row>
    <row r="41751" spans="1:4" x14ac:dyDescent="0.25">
      <c r="A41751" t="s">
        <v>90</v>
      </c>
      <c r="B41751" t="s">
        <v>91</v>
      </c>
      <c r="C41751" t="s">
        <v>461</v>
      </c>
      <c r="D41751">
        <v>7003256.5489999996</v>
      </c>
    </row>
    <row r="41752" spans="1:4" x14ac:dyDescent="0.25">
      <c r="A41752" t="s">
        <v>90</v>
      </c>
      <c r="B41752" t="s">
        <v>91</v>
      </c>
      <c r="C41752" t="s">
        <v>2</v>
      </c>
      <c r="D41752">
        <v>44901.154999999999</v>
      </c>
    </row>
    <row r="41753" spans="1:4" x14ac:dyDescent="0.25">
      <c r="A41753" t="s">
        <v>90</v>
      </c>
      <c r="B41753" t="s">
        <v>91</v>
      </c>
      <c r="C41753" t="s">
        <v>6</v>
      </c>
      <c r="D41753">
        <v>40611.608999999997</v>
      </c>
    </row>
    <row r="41754" spans="1:4" x14ac:dyDescent="0.25">
      <c r="A41754" t="s">
        <v>348</v>
      </c>
      <c r="B41754" t="s">
        <v>349</v>
      </c>
      <c r="C41754" t="s">
        <v>447</v>
      </c>
      <c r="D41754">
        <v>215825.48300000001</v>
      </c>
    </row>
    <row r="41755" spans="1:4" x14ac:dyDescent="0.25">
      <c r="A41755" t="s">
        <v>348</v>
      </c>
      <c r="B41755" t="s">
        <v>349</v>
      </c>
      <c r="C41755" t="s">
        <v>3</v>
      </c>
      <c r="D41755">
        <v>0.22500000000000001</v>
      </c>
    </row>
    <row r="41756" spans="1:4" x14ac:dyDescent="0.25">
      <c r="A41756" t="s">
        <v>348</v>
      </c>
      <c r="B41756" t="s">
        <v>349</v>
      </c>
      <c r="C41756" t="s">
        <v>4</v>
      </c>
      <c r="D41756">
        <v>20254.679</v>
      </c>
    </row>
    <row r="41757" spans="1:4" x14ac:dyDescent="0.25">
      <c r="A41757" t="s">
        <v>348</v>
      </c>
      <c r="B41757" t="s">
        <v>349</v>
      </c>
      <c r="C41757" t="s">
        <v>458</v>
      </c>
      <c r="D41757">
        <v>82320.788</v>
      </c>
    </row>
    <row r="41758" spans="1:4" x14ac:dyDescent="0.25">
      <c r="A41758" t="s">
        <v>348</v>
      </c>
      <c r="B41758" t="s">
        <v>349</v>
      </c>
      <c r="C41758" t="s">
        <v>5</v>
      </c>
      <c r="D41758">
        <v>5666.3630000000003</v>
      </c>
    </row>
    <row r="41759" spans="1:4" x14ac:dyDescent="0.25">
      <c r="A41759" t="s">
        <v>348</v>
      </c>
      <c r="B41759" t="s">
        <v>349</v>
      </c>
      <c r="C41759" t="s">
        <v>375</v>
      </c>
      <c r="D41759">
        <v>3675.8009999999999</v>
      </c>
    </row>
    <row r="41760" spans="1:4" x14ac:dyDescent="0.25">
      <c r="A41760" t="s">
        <v>348</v>
      </c>
      <c r="B41760" t="s">
        <v>349</v>
      </c>
      <c r="C41760" t="s">
        <v>463</v>
      </c>
      <c r="D41760">
        <v>679.34900000000005</v>
      </c>
    </row>
    <row r="41761" spans="1:4" x14ac:dyDescent="0.25">
      <c r="A41761" t="s">
        <v>348</v>
      </c>
      <c r="B41761" t="s">
        <v>349</v>
      </c>
      <c r="C41761" t="s">
        <v>461</v>
      </c>
      <c r="D41761">
        <v>6923.3649999999998</v>
      </c>
    </row>
    <row r="41762" spans="1:4" x14ac:dyDescent="0.25">
      <c r="A41762" t="s">
        <v>348</v>
      </c>
      <c r="B41762" t="s">
        <v>349</v>
      </c>
      <c r="C41762" t="s">
        <v>2</v>
      </c>
      <c r="D41762">
        <v>7008.8779999999997</v>
      </c>
    </row>
    <row r="41763" spans="1:4" x14ac:dyDescent="0.25">
      <c r="A41763" t="s">
        <v>348</v>
      </c>
      <c r="B41763" t="s">
        <v>349</v>
      </c>
      <c r="C41763" t="s">
        <v>6</v>
      </c>
      <c r="D41763">
        <v>568.39</v>
      </c>
    </row>
    <row r="41764" spans="1:4" x14ac:dyDescent="0.25">
      <c r="A41764" t="s">
        <v>92</v>
      </c>
      <c r="B41764" t="s">
        <v>93</v>
      </c>
      <c r="C41764" t="s">
        <v>447</v>
      </c>
      <c r="D41764">
        <v>92970.601999999999</v>
      </c>
    </row>
    <row r="41765" spans="1:4" x14ac:dyDescent="0.25">
      <c r="A41765" t="s">
        <v>92</v>
      </c>
      <c r="B41765" t="s">
        <v>93</v>
      </c>
      <c r="C41765" t="s">
        <v>3</v>
      </c>
      <c r="D41765">
        <v>2113.3560000000002</v>
      </c>
    </row>
    <row r="41766" spans="1:4" x14ac:dyDescent="0.25">
      <c r="A41766" t="s">
        <v>92</v>
      </c>
      <c r="B41766" t="s">
        <v>93</v>
      </c>
      <c r="C41766" t="s">
        <v>4</v>
      </c>
      <c r="D41766">
        <v>358.09800000000001</v>
      </c>
    </row>
    <row r="41767" spans="1:4" x14ac:dyDescent="0.25">
      <c r="A41767" t="s">
        <v>92</v>
      </c>
      <c r="B41767" t="s">
        <v>93</v>
      </c>
      <c r="C41767" t="s">
        <v>458</v>
      </c>
      <c r="D41767">
        <v>735599.4</v>
      </c>
    </row>
    <row r="41768" spans="1:4" x14ac:dyDescent="0.25">
      <c r="A41768" t="s">
        <v>92</v>
      </c>
      <c r="B41768" t="s">
        <v>93</v>
      </c>
      <c r="C41768" t="s">
        <v>5</v>
      </c>
      <c r="D41768">
        <v>6484.8190000000004</v>
      </c>
    </row>
    <row r="41769" spans="1:4" x14ac:dyDescent="0.25">
      <c r="A41769" t="s">
        <v>92</v>
      </c>
      <c r="B41769" t="s">
        <v>93</v>
      </c>
      <c r="C41769" t="s">
        <v>375</v>
      </c>
      <c r="D41769">
        <v>17206.258999999998</v>
      </c>
    </row>
    <row r="41770" spans="1:4" x14ac:dyDescent="0.25">
      <c r="A41770" t="s">
        <v>92</v>
      </c>
      <c r="B41770" t="s">
        <v>93</v>
      </c>
      <c r="C41770" t="s">
        <v>463</v>
      </c>
      <c r="D41770">
        <v>559.43299999999999</v>
      </c>
    </row>
    <row r="41771" spans="1:4" x14ac:dyDescent="0.25">
      <c r="A41771" t="s">
        <v>92</v>
      </c>
      <c r="B41771" t="s">
        <v>93</v>
      </c>
      <c r="C41771" t="s">
        <v>461</v>
      </c>
      <c r="D41771">
        <v>36330.911999999997</v>
      </c>
    </row>
    <row r="41772" spans="1:4" x14ac:dyDescent="0.25">
      <c r="A41772" t="s">
        <v>92</v>
      </c>
      <c r="B41772" t="s">
        <v>93</v>
      </c>
      <c r="C41772" t="s">
        <v>2</v>
      </c>
      <c r="D41772">
        <v>30732.437000000002</v>
      </c>
    </row>
    <row r="41773" spans="1:4" x14ac:dyDescent="0.25">
      <c r="A41773" t="s">
        <v>92</v>
      </c>
      <c r="B41773" t="s">
        <v>93</v>
      </c>
      <c r="C41773" t="s">
        <v>6</v>
      </c>
      <c r="D41773">
        <v>9118.4240000000009</v>
      </c>
    </row>
    <row r="41774" spans="1:4" x14ac:dyDescent="0.25">
      <c r="A41774" t="s">
        <v>94</v>
      </c>
      <c r="B41774" t="s">
        <v>95</v>
      </c>
      <c r="C41774" t="s">
        <v>447</v>
      </c>
      <c r="D41774">
        <v>3363276.6090000002</v>
      </c>
    </row>
    <row r="41775" spans="1:4" x14ac:dyDescent="0.25">
      <c r="A41775" t="s">
        <v>94</v>
      </c>
      <c r="B41775" t="s">
        <v>95</v>
      </c>
      <c r="C41775" t="s">
        <v>3</v>
      </c>
      <c r="D41775">
        <v>70.254000000000005</v>
      </c>
    </row>
    <row r="41776" spans="1:4" x14ac:dyDescent="0.25">
      <c r="A41776" t="s">
        <v>94</v>
      </c>
      <c r="B41776" t="s">
        <v>95</v>
      </c>
      <c r="C41776" t="s">
        <v>4</v>
      </c>
      <c r="D41776">
        <v>514.57899999999995</v>
      </c>
    </row>
    <row r="41777" spans="1:4" x14ac:dyDescent="0.25">
      <c r="A41777" t="s">
        <v>94</v>
      </c>
      <c r="B41777" t="s">
        <v>95</v>
      </c>
      <c r="C41777" t="s">
        <v>458</v>
      </c>
      <c r="D41777">
        <v>1934159.808</v>
      </c>
    </row>
    <row r="41778" spans="1:4" x14ac:dyDescent="0.25">
      <c r="A41778" t="s">
        <v>94</v>
      </c>
      <c r="B41778" t="s">
        <v>95</v>
      </c>
      <c r="C41778" t="s">
        <v>5</v>
      </c>
      <c r="D41778">
        <v>12184.787</v>
      </c>
    </row>
    <row r="41779" spans="1:4" x14ac:dyDescent="0.25">
      <c r="A41779" t="s">
        <v>94</v>
      </c>
      <c r="B41779" t="s">
        <v>95</v>
      </c>
      <c r="C41779" t="s">
        <v>375</v>
      </c>
      <c r="D41779">
        <v>8384245.0250000004</v>
      </c>
    </row>
    <row r="41780" spans="1:4" x14ac:dyDescent="0.25">
      <c r="A41780" t="s">
        <v>94</v>
      </c>
      <c r="B41780" t="s">
        <v>95</v>
      </c>
      <c r="C41780" t="s">
        <v>463</v>
      </c>
      <c r="D41780">
        <v>15716.781000000001</v>
      </c>
    </row>
    <row r="41781" spans="1:4" x14ac:dyDescent="0.25">
      <c r="A41781" t="s">
        <v>94</v>
      </c>
      <c r="B41781" t="s">
        <v>95</v>
      </c>
      <c r="C41781" t="s">
        <v>461</v>
      </c>
      <c r="D41781">
        <v>993251.22400000005</v>
      </c>
    </row>
    <row r="41782" spans="1:4" x14ac:dyDescent="0.25">
      <c r="A41782" t="s">
        <v>94</v>
      </c>
      <c r="B41782" t="s">
        <v>95</v>
      </c>
      <c r="C41782" t="s">
        <v>2</v>
      </c>
      <c r="D41782">
        <v>4869.2269999999999</v>
      </c>
    </row>
    <row r="41783" spans="1:4" x14ac:dyDescent="0.25">
      <c r="A41783" t="s">
        <v>94</v>
      </c>
      <c r="B41783" t="s">
        <v>95</v>
      </c>
      <c r="C41783" t="s">
        <v>6</v>
      </c>
      <c r="D41783">
        <v>1569.932</v>
      </c>
    </row>
    <row r="41784" spans="1:4" x14ac:dyDescent="0.25">
      <c r="A41784" t="s">
        <v>96</v>
      </c>
      <c r="B41784" t="s">
        <v>97</v>
      </c>
      <c r="C41784" t="s">
        <v>447</v>
      </c>
      <c r="D41784">
        <v>986754.44299999997</v>
      </c>
    </row>
    <row r="41785" spans="1:4" x14ac:dyDescent="0.25">
      <c r="A41785" t="s">
        <v>96</v>
      </c>
      <c r="B41785" t="s">
        <v>97</v>
      </c>
      <c r="C41785" t="s">
        <v>4</v>
      </c>
      <c r="D41785">
        <v>13.189</v>
      </c>
    </row>
    <row r="41786" spans="1:4" x14ac:dyDescent="0.25">
      <c r="A41786" t="s">
        <v>96</v>
      </c>
      <c r="B41786" t="s">
        <v>97</v>
      </c>
      <c r="C41786" t="s">
        <v>458</v>
      </c>
      <c r="D41786">
        <v>2673853.4240000001</v>
      </c>
    </row>
    <row r="41787" spans="1:4" x14ac:dyDescent="0.25">
      <c r="A41787" t="s">
        <v>96</v>
      </c>
      <c r="B41787" t="s">
        <v>97</v>
      </c>
      <c r="C41787" t="s">
        <v>5</v>
      </c>
      <c r="D41787">
        <v>7987.1239999999998</v>
      </c>
    </row>
    <row r="41788" spans="1:4" x14ac:dyDescent="0.25">
      <c r="A41788" t="s">
        <v>96</v>
      </c>
      <c r="B41788" t="s">
        <v>97</v>
      </c>
      <c r="C41788" t="s">
        <v>375</v>
      </c>
      <c r="D41788">
        <v>882460.71499999997</v>
      </c>
    </row>
    <row r="41789" spans="1:4" x14ac:dyDescent="0.25">
      <c r="A41789" t="s">
        <v>96</v>
      </c>
      <c r="B41789" t="s">
        <v>97</v>
      </c>
      <c r="C41789" t="s">
        <v>463</v>
      </c>
      <c r="D41789">
        <v>47642.682999999997</v>
      </c>
    </row>
    <row r="41790" spans="1:4" x14ac:dyDescent="0.25">
      <c r="A41790" t="s">
        <v>96</v>
      </c>
      <c r="B41790" t="s">
        <v>97</v>
      </c>
      <c r="C41790" t="s">
        <v>461</v>
      </c>
      <c r="D41790">
        <v>678934.67299999995</v>
      </c>
    </row>
    <row r="41791" spans="1:4" x14ac:dyDescent="0.25">
      <c r="A41791" t="s">
        <v>96</v>
      </c>
      <c r="B41791" t="s">
        <v>97</v>
      </c>
      <c r="C41791" t="s">
        <v>2</v>
      </c>
      <c r="D41791">
        <v>1232.6659999999999</v>
      </c>
    </row>
    <row r="41792" spans="1:4" x14ac:dyDescent="0.25">
      <c r="A41792" t="s">
        <v>96</v>
      </c>
      <c r="B41792" t="s">
        <v>97</v>
      </c>
      <c r="C41792" t="s">
        <v>6</v>
      </c>
      <c r="D41792">
        <v>142.94399999999999</v>
      </c>
    </row>
    <row r="41793" spans="1:4" x14ac:dyDescent="0.25">
      <c r="A41793" t="s">
        <v>98</v>
      </c>
      <c r="B41793" t="s">
        <v>99</v>
      </c>
      <c r="C41793" t="s">
        <v>447</v>
      </c>
      <c r="D41793">
        <v>2419374.338</v>
      </c>
    </row>
    <row r="41794" spans="1:4" x14ac:dyDescent="0.25">
      <c r="A41794" t="s">
        <v>98</v>
      </c>
      <c r="B41794" t="s">
        <v>99</v>
      </c>
      <c r="C41794" t="s">
        <v>3</v>
      </c>
      <c r="D41794">
        <v>1145.4280000000001</v>
      </c>
    </row>
    <row r="41795" spans="1:4" x14ac:dyDescent="0.25">
      <c r="A41795" t="s">
        <v>98</v>
      </c>
      <c r="B41795" t="s">
        <v>99</v>
      </c>
      <c r="C41795" t="s">
        <v>4</v>
      </c>
      <c r="D41795">
        <v>6414.2380000000003</v>
      </c>
    </row>
    <row r="41796" spans="1:4" x14ac:dyDescent="0.25">
      <c r="A41796" t="s">
        <v>98</v>
      </c>
      <c r="B41796" t="s">
        <v>99</v>
      </c>
      <c r="C41796" t="s">
        <v>458</v>
      </c>
      <c r="D41796">
        <v>9172209.9680000003</v>
      </c>
    </row>
    <row r="41797" spans="1:4" x14ac:dyDescent="0.25">
      <c r="A41797" t="s">
        <v>98</v>
      </c>
      <c r="B41797" t="s">
        <v>99</v>
      </c>
      <c r="C41797" t="s">
        <v>5</v>
      </c>
      <c r="D41797">
        <v>82497.255000000005</v>
      </c>
    </row>
    <row r="41798" spans="1:4" x14ac:dyDescent="0.25">
      <c r="A41798" t="s">
        <v>98</v>
      </c>
      <c r="B41798" t="s">
        <v>99</v>
      </c>
      <c r="C41798" t="s">
        <v>375</v>
      </c>
      <c r="D41798">
        <v>389538.78600000002</v>
      </c>
    </row>
    <row r="41799" spans="1:4" x14ac:dyDescent="0.25">
      <c r="A41799" t="s">
        <v>98</v>
      </c>
      <c r="B41799" t="s">
        <v>99</v>
      </c>
      <c r="C41799" t="s">
        <v>463</v>
      </c>
      <c r="D41799">
        <v>86235.25</v>
      </c>
    </row>
    <row r="41800" spans="1:4" x14ac:dyDescent="0.25">
      <c r="A41800" t="s">
        <v>98</v>
      </c>
      <c r="B41800" t="s">
        <v>99</v>
      </c>
      <c r="C41800" t="s">
        <v>461</v>
      </c>
      <c r="D41800">
        <v>124994.504</v>
      </c>
    </row>
    <row r="41801" spans="1:4" x14ac:dyDescent="0.25">
      <c r="A41801" t="s">
        <v>98</v>
      </c>
      <c r="B41801" t="s">
        <v>99</v>
      </c>
      <c r="C41801" t="s">
        <v>2</v>
      </c>
      <c r="D41801">
        <v>18886.315999999999</v>
      </c>
    </row>
    <row r="41802" spans="1:4" x14ac:dyDescent="0.25">
      <c r="A41802" t="s">
        <v>98</v>
      </c>
      <c r="B41802" t="s">
        <v>99</v>
      </c>
      <c r="C41802" t="s">
        <v>6</v>
      </c>
      <c r="D41802">
        <v>64804.982000000004</v>
      </c>
    </row>
    <row r="41803" spans="1:4" x14ac:dyDescent="0.25">
      <c r="A41803" t="s">
        <v>100</v>
      </c>
      <c r="B41803" t="s">
        <v>101</v>
      </c>
      <c r="C41803" t="s">
        <v>447</v>
      </c>
      <c r="D41803">
        <v>32033969.032000002</v>
      </c>
    </row>
    <row r="41804" spans="1:4" x14ac:dyDescent="0.25">
      <c r="A41804" t="s">
        <v>100</v>
      </c>
      <c r="B41804" t="s">
        <v>101</v>
      </c>
      <c r="C41804" t="s">
        <v>3</v>
      </c>
      <c r="D41804">
        <v>24404.953000000001</v>
      </c>
    </row>
    <row r="41805" spans="1:4" x14ac:dyDescent="0.25">
      <c r="A41805" t="s">
        <v>100</v>
      </c>
      <c r="B41805" t="s">
        <v>101</v>
      </c>
      <c r="C41805" t="s">
        <v>4</v>
      </c>
      <c r="D41805">
        <v>33997.175999999999</v>
      </c>
    </row>
    <row r="41806" spans="1:4" x14ac:dyDescent="0.25">
      <c r="A41806" t="s">
        <v>100</v>
      </c>
      <c r="B41806" t="s">
        <v>101</v>
      </c>
      <c r="C41806" t="s">
        <v>458</v>
      </c>
      <c r="D41806">
        <v>134813227.33000001</v>
      </c>
    </row>
    <row r="41807" spans="1:4" x14ac:dyDescent="0.25">
      <c r="A41807" t="s">
        <v>100</v>
      </c>
      <c r="B41807" t="s">
        <v>101</v>
      </c>
      <c r="C41807" t="s">
        <v>5</v>
      </c>
      <c r="D41807">
        <v>607245.36800000002</v>
      </c>
    </row>
    <row r="41808" spans="1:4" x14ac:dyDescent="0.25">
      <c r="A41808" t="s">
        <v>100</v>
      </c>
      <c r="B41808" t="s">
        <v>101</v>
      </c>
      <c r="C41808" t="s">
        <v>375</v>
      </c>
      <c r="D41808">
        <v>4931883.3949999996</v>
      </c>
    </row>
    <row r="41809" spans="1:4" x14ac:dyDescent="0.25">
      <c r="A41809" t="s">
        <v>100</v>
      </c>
      <c r="B41809" t="s">
        <v>101</v>
      </c>
      <c r="C41809" t="s">
        <v>463</v>
      </c>
      <c r="D41809">
        <v>173165.698</v>
      </c>
    </row>
    <row r="41810" spans="1:4" x14ac:dyDescent="0.25">
      <c r="A41810" t="s">
        <v>100</v>
      </c>
      <c r="B41810" t="s">
        <v>101</v>
      </c>
      <c r="C41810" t="s">
        <v>461</v>
      </c>
      <c r="D41810">
        <v>410835.48599999998</v>
      </c>
    </row>
    <row r="41811" spans="1:4" x14ac:dyDescent="0.25">
      <c r="A41811" t="s">
        <v>100</v>
      </c>
      <c r="B41811" t="s">
        <v>101</v>
      </c>
      <c r="C41811" t="s">
        <v>2</v>
      </c>
      <c r="D41811">
        <v>605741.75800000003</v>
      </c>
    </row>
    <row r="41812" spans="1:4" x14ac:dyDescent="0.25">
      <c r="A41812" t="s">
        <v>100</v>
      </c>
      <c r="B41812" t="s">
        <v>101</v>
      </c>
      <c r="C41812" t="s">
        <v>6</v>
      </c>
      <c r="D41812">
        <v>137523.07800000001</v>
      </c>
    </row>
    <row r="41813" spans="1:4" x14ac:dyDescent="0.25">
      <c r="A41813" t="s">
        <v>102</v>
      </c>
      <c r="B41813" t="s">
        <v>103</v>
      </c>
      <c r="C41813" t="s">
        <v>447</v>
      </c>
      <c r="D41813">
        <v>198531691.69</v>
      </c>
    </row>
    <row r="41814" spans="1:4" x14ac:dyDescent="0.25">
      <c r="A41814" t="s">
        <v>102</v>
      </c>
      <c r="B41814" t="s">
        <v>103</v>
      </c>
      <c r="C41814" t="s">
        <v>3</v>
      </c>
      <c r="D41814">
        <v>353693.84499999997</v>
      </c>
    </row>
    <row r="41815" spans="1:4" x14ac:dyDescent="0.25">
      <c r="A41815" t="s">
        <v>102</v>
      </c>
      <c r="B41815" t="s">
        <v>103</v>
      </c>
      <c r="C41815" t="s">
        <v>4</v>
      </c>
      <c r="D41815">
        <v>714279.03899999999</v>
      </c>
    </row>
    <row r="41816" spans="1:4" x14ac:dyDescent="0.25">
      <c r="A41816" t="s">
        <v>102</v>
      </c>
      <c r="B41816" t="s">
        <v>103</v>
      </c>
      <c r="C41816" t="s">
        <v>458</v>
      </c>
      <c r="D41816">
        <v>853255003.28999996</v>
      </c>
    </row>
    <row r="41817" spans="1:4" x14ac:dyDescent="0.25">
      <c r="A41817" t="s">
        <v>102</v>
      </c>
      <c r="B41817" t="s">
        <v>103</v>
      </c>
      <c r="C41817" t="s">
        <v>5</v>
      </c>
      <c r="D41817">
        <v>9613217.4780000001</v>
      </c>
    </row>
    <row r="41818" spans="1:4" x14ac:dyDescent="0.25">
      <c r="A41818" t="s">
        <v>102</v>
      </c>
      <c r="B41818" t="s">
        <v>103</v>
      </c>
      <c r="C41818" t="s">
        <v>375</v>
      </c>
      <c r="D41818">
        <v>73310464.555000007</v>
      </c>
    </row>
    <row r="41819" spans="1:4" x14ac:dyDescent="0.25">
      <c r="A41819" t="s">
        <v>102</v>
      </c>
      <c r="B41819" t="s">
        <v>103</v>
      </c>
      <c r="C41819" t="s">
        <v>463</v>
      </c>
      <c r="D41819">
        <v>3176172.3769999999</v>
      </c>
    </row>
    <row r="41820" spans="1:4" x14ac:dyDescent="0.25">
      <c r="A41820" t="s">
        <v>102</v>
      </c>
      <c r="B41820" t="s">
        <v>103</v>
      </c>
      <c r="C41820" t="s">
        <v>461</v>
      </c>
      <c r="D41820">
        <v>9953750.1319999993</v>
      </c>
    </row>
    <row r="41821" spans="1:4" x14ac:dyDescent="0.25">
      <c r="A41821" t="s">
        <v>102</v>
      </c>
      <c r="B41821" t="s">
        <v>103</v>
      </c>
      <c r="C41821" t="s">
        <v>2</v>
      </c>
      <c r="D41821">
        <v>8667414.6190000009</v>
      </c>
    </row>
    <row r="41822" spans="1:4" x14ac:dyDescent="0.25">
      <c r="A41822" t="s">
        <v>102</v>
      </c>
      <c r="B41822" t="s">
        <v>103</v>
      </c>
      <c r="C41822" t="s">
        <v>6</v>
      </c>
      <c r="D41822">
        <v>3832923.1239999998</v>
      </c>
    </row>
    <row r="41823" spans="1:4" x14ac:dyDescent="0.25">
      <c r="A41823" t="s">
        <v>356</v>
      </c>
      <c r="B41823" t="s">
        <v>357</v>
      </c>
      <c r="C41823" t="s">
        <v>447</v>
      </c>
      <c r="D41823">
        <v>4018260.0419999999</v>
      </c>
    </row>
    <row r="41824" spans="1:4" x14ac:dyDescent="0.25">
      <c r="A41824" t="s">
        <v>356</v>
      </c>
      <c r="B41824" t="s">
        <v>357</v>
      </c>
      <c r="C41824" t="s">
        <v>3</v>
      </c>
      <c r="D41824">
        <v>23.56</v>
      </c>
    </row>
    <row r="41825" spans="1:4" x14ac:dyDescent="0.25">
      <c r="A41825" t="s">
        <v>356</v>
      </c>
      <c r="B41825" t="s">
        <v>357</v>
      </c>
      <c r="C41825" t="s">
        <v>4</v>
      </c>
      <c r="D41825">
        <v>6726.942</v>
      </c>
    </row>
    <row r="41826" spans="1:4" x14ac:dyDescent="0.25">
      <c r="A41826" t="s">
        <v>356</v>
      </c>
      <c r="B41826" t="s">
        <v>357</v>
      </c>
      <c r="C41826" t="s">
        <v>458</v>
      </c>
      <c r="D41826">
        <v>576680.21100000001</v>
      </c>
    </row>
    <row r="41827" spans="1:4" x14ac:dyDescent="0.25">
      <c r="A41827" t="s">
        <v>356</v>
      </c>
      <c r="B41827" t="s">
        <v>357</v>
      </c>
      <c r="C41827" t="s">
        <v>5</v>
      </c>
      <c r="D41827">
        <v>268980.81</v>
      </c>
    </row>
    <row r="41828" spans="1:4" x14ac:dyDescent="0.25">
      <c r="A41828" t="s">
        <v>356</v>
      </c>
      <c r="B41828" t="s">
        <v>357</v>
      </c>
      <c r="C41828" t="s">
        <v>375</v>
      </c>
      <c r="D41828">
        <v>146936.519</v>
      </c>
    </row>
    <row r="41829" spans="1:4" x14ac:dyDescent="0.25">
      <c r="A41829" t="s">
        <v>356</v>
      </c>
      <c r="B41829" t="s">
        <v>357</v>
      </c>
      <c r="C41829" t="s">
        <v>463</v>
      </c>
      <c r="D41829">
        <v>1805.691</v>
      </c>
    </row>
    <row r="41830" spans="1:4" x14ac:dyDescent="0.25">
      <c r="A41830" t="s">
        <v>356</v>
      </c>
      <c r="B41830" t="s">
        <v>357</v>
      </c>
      <c r="C41830" t="s">
        <v>461</v>
      </c>
      <c r="D41830">
        <v>11482.735000000001</v>
      </c>
    </row>
    <row r="41831" spans="1:4" x14ac:dyDescent="0.25">
      <c r="A41831" t="s">
        <v>356</v>
      </c>
      <c r="B41831" t="s">
        <v>357</v>
      </c>
      <c r="C41831" t="s">
        <v>2</v>
      </c>
      <c r="D41831">
        <v>67455.442999999999</v>
      </c>
    </row>
    <row r="41832" spans="1:4" x14ac:dyDescent="0.25">
      <c r="A41832" t="s">
        <v>356</v>
      </c>
      <c r="B41832" t="s">
        <v>357</v>
      </c>
      <c r="C41832" t="s">
        <v>6</v>
      </c>
      <c r="D41832">
        <v>1590.248</v>
      </c>
    </row>
    <row r="41833" spans="1:4" x14ac:dyDescent="0.25">
      <c r="A41833" t="s">
        <v>104</v>
      </c>
      <c r="B41833" t="s">
        <v>105</v>
      </c>
      <c r="C41833" t="s">
        <v>447</v>
      </c>
      <c r="D41833">
        <v>67953.767999999996</v>
      </c>
    </row>
    <row r="41834" spans="1:4" x14ac:dyDescent="0.25">
      <c r="A41834" t="s">
        <v>104</v>
      </c>
      <c r="B41834" t="s">
        <v>105</v>
      </c>
      <c r="C41834" t="s">
        <v>4</v>
      </c>
      <c r="D41834">
        <v>8.1379999999999999</v>
      </c>
    </row>
    <row r="41835" spans="1:4" x14ac:dyDescent="0.25">
      <c r="A41835" t="s">
        <v>104</v>
      </c>
      <c r="B41835" t="s">
        <v>105</v>
      </c>
      <c r="C41835" t="s">
        <v>458</v>
      </c>
      <c r="D41835">
        <v>67648.277000000002</v>
      </c>
    </row>
    <row r="41836" spans="1:4" x14ac:dyDescent="0.25">
      <c r="A41836" t="s">
        <v>104</v>
      </c>
      <c r="B41836" t="s">
        <v>105</v>
      </c>
      <c r="C41836" t="s">
        <v>5</v>
      </c>
      <c r="D41836">
        <v>103.253</v>
      </c>
    </row>
    <row r="41837" spans="1:4" x14ac:dyDescent="0.25">
      <c r="A41837" t="s">
        <v>104</v>
      </c>
      <c r="B41837" t="s">
        <v>105</v>
      </c>
      <c r="C41837" t="s">
        <v>375</v>
      </c>
      <c r="D41837">
        <v>353815.23599999998</v>
      </c>
    </row>
    <row r="41838" spans="1:4" x14ac:dyDescent="0.25">
      <c r="A41838" t="s">
        <v>104</v>
      </c>
      <c r="B41838" t="s">
        <v>105</v>
      </c>
      <c r="C41838" t="s">
        <v>463</v>
      </c>
      <c r="D41838">
        <v>335.524</v>
      </c>
    </row>
    <row r="41839" spans="1:4" x14ac:dyDescent="0.25">
      <c r="A41839" t="s">
        <v>104</v>
      </c>
      <c r="B41839" t="s">
        <v>105</v>
      </c>
      <c r="C41839" t="s">
        <v>461</v>
      </c>
      <c r="D41839">
        <v>8483.7890000000007</v>
      </c>
    </row>
    <row r="41840" spans="1:4" x14ac:dyDescent="0.25">
      <c r="A41840" t="s">
        <v>104</v>
      </c>
      <c r="B41840" t="s">
        <v>105</v>
      </c>
      <c r="C41840" t="s">
        <v>2</v>
      </c>
      <c r="D41840">
        <v>189.99600000000001</v>
      </c>
    </row>
    <row r="41841" spans="1:4" x14ac:dyDescent="0.25">
      <c r="A41841" t="s">
        <v>104</v>
      </c>
      <c r="B41841" t="s">
        <v>105</v>
      </c>
      <c r="C41841" t="s">
        <v>6</v>
      </c>
      <c r="D41841">
        <v>62956.803999999996</v>
      </c>
    </row>
    <row r="41842" spans="1:4" x14ac:dyDescent="0.25">
      <c r="A41842" t="s">
        <v>106</v>
      </c>
      <c r="B41842" t="s">
        <v>107</v>
      </c>
      <c r="C41842" t="s">
        <v>447</v>
      </c>
      <c r="D41842">
        <v>13080274.018999999</v>
      </c>
    </row>
    <row r="41843" spans="1:4" x14ac:dyDescent="0.25">
      <c r="A41843" t="s">
        <v>106</v>
      </c>
      <c r="B41843" t="s">
        <v>107</v>
      </c>
      <c r="C41843" t="s">
        <v>3</v>
      </c>
      <c r="D41843">
        <v>4987.2920000000004</v>
      </c>
    </row>
    <row r="41844" spans="1:4" x14ac:dyDescent="0.25">
      <c r="A41844" t="s">
        <v>106</v>
      </c>
      <c r="B41844" t="s">
        <v>107</v>
      </c>
      <c r="C41844" t="s">
        <v>4</v>
      </c>
      <c r="D41844">
        <v>34942.836000000003</v>
      </c>
    </row>
    <row r="41845" spans="1:4" x14ac:dyDescent="0.25">
      <c r="A41845" t="s">
        <v>106</v>
      </c>
      <c r="B41845" t="s">
        <v>107</v>
      </c>
      <c r="C41845" t="s">
        <v>458</v>
      </c>
      <c r="D41845">
        <v>79822958.353</v>
      </c>
    </row>
    <row r="41846" spans="1:4" x14ac:dyDescent="0.25">
      <c r="A41846" t="s">
        <v>106</v>
      </c>
      <c r="B41846" t="s">
        <v>107</v>
      </c>
      <c r="C41846" t="s">
        <v>5</v>
      </c>
      <c r="D41846">
        <v>125595.283</v>
      </c>
    </row>
    <row r="41847" spans="1:4" x14ac:dyDescent="0.25">
      <c r="A41847" t="s">
        <v>106</v>
      </c>
      <c r="B41847" t="s">
        <v>107</v>
      </c>
      <c r="C41847" t="s">
        <v>375</v>
      </c>
      <c r="D41847">
        <v>4156036.8539999998</v>
      </c>
    </row>
    <row r="41848" spans="1:4" x14ac:dyDescent="0.25">
      <c r="A41848" t="s">
        <v>106</v>
      </c>
      <c r="B41848" t="s">
        <v>107</v>
      </c>
      <c r="C41848" t="s">
        <v>463</v>
      </c>
      <c r="D41848">
        <v>456573.86900000001</v>
      </c>
    </row>
    <row r="41849" spans="1:4" x14ac:dyDescent="0.25">
      <c r="A41849" t="s">
        <v>106</v>
      </c>
      <c r="B41849" t="s">
        <v>107</v>
      </c>
      <c r="C41849" t="s">
        <v>461</v>
      </c>
      <c r="D41849">
        <v>828863.103</v>
      </c>
    </row>
    <row r="41850" spans="1:4" x14ac:dyDescent="0.25">
      <c r="A41850" t="s">
        <v>106</v>
      </c>
      <c r="B41850" t="s">
        <v>107</v>
      </c>
      <c r="C41850" t="s">
        <v>2</v>
      </c>
      <c r="D41850">
        <v>103006.35799999999</v>
      </c>
    </row>
    <row r="41851" spans="1:4" x14ac:dyDescent="0.25">
      <c r="A41851" t="s">
        <v>106</v>
      </c>
      <c r="B41851" t="s">
        <v>107</v>
      </c>
      <c r="C41851" t="s">
        <v>6</v>
      </c>
      <c r="D41851">
        <v>402019.09399999998</v>
      </c>
    </row>
    <row r="41852" spans="1:4" x14ac:dyDescent="0.25">
      <c r="A41852" t="s">
        <v>289</v>
      </c>
      <c r="B41852" t="s">
        <v>290</v>
      </c>
      <c r="C41852" t="s">
        <v>447</v>
      </c>
      <c r="D41852">
        <v>3745293.5589999999</v>
      </c>
    </row>
    <row r="41853" spans="1:4" x14ac:dyDescent="0.25">
      <c r="A41853" t="s">
        <v>289</v>
      </c>
      <c r="B41853" t="s">
        <v>290</v>
      </c>
      <c r="C41853" t="s">
        <v>3</v>
      </c>
      <c r="D41853">
        <v>132.804</v>
      </c>
    </row>
    <row r="41854" spans="1:4" x14ac:dyDescent="0.25">
      <c r="A41854" t="s">
        <v>289</v>
      </c>
      <c r="B41854" t="s">
        <v>290</v>
      </c>
      <c r="C41854" t="s">
        <v>4</v>
      </c>
      <c r="D41854">
        <v>210.864</v>
      </c>
    </row>
    <row r="41855" spans="1:4" x14ac:dyDescent="0.25">
      <c r="A41855" t="s">
        <v>289</v>
      </c>
      <c r="B41855" t="s">
        <v>290</v>
      </c>
      <c r="C41855" t="s">
        <v>458</v>
      </c>
      <c r="D41855">
        <v>2587820.5090000001</v>
      </c>
    </row>
    <row r="41856" spans="1:4" x14ac:dyDescent="0.25">
      <c r="A41856" t="s">
        <v>289</v>
      </c>
      <c r="B41856" t="s">
        <v>290</v>
      </c>
      <c r="C41856" t="s">
        <v>5</v>
      </c>
      <c r="D41856">
        <v>15087.619000000001</v>
      </c>
    </row>
    <row r="41857" spans="1:4" x14ac:dyDescent="0.25">
      <c r="A41857" t="s">
        <v>289</v>
      </c>
      <c r="B41857" t="s">
        <v>290</v>
      </c>
      <c r="C41857" t="s">
        <v>375</v>
      </c>
      <c r="D41857">
        <v>9982525.7009999994</v>
      </c>
    </row>
    <row r="41858" spans="1:4" x14ac:dyDescent="0.25">
      <c r="A41858" t="s">
        <v>289</v>
      </c>
      <c r="B41858" t="s">
        <v>290</v>
      </c>
      <c r="C41858" t="s">
        <v>463</v>
      </c>
      <c r="D41858">
        <v>29699.966</v>
      </c>
    </row>
    <row r="41859" spans="1:4" x14ac:dyDescent="0.25">
      <c r="A41859" t="s">
        <v>289</v>
      </c>
      <c r="B41859" t="s">
        <v>290</v>
      </c>
      <c r="C41859" t="s">
        <v>461</v>
      </c>
      <c r="D41859">
        <v>1373349.166</v>
      </c>
    </row>
    <row r="41860" spans="1:4" x14ac:dyDescent="0.25">
      <c r="A41860" t="s">
        <v>289</v>
      </c>
      <c r="B41860" t="s">
        <v>290</v>
      </c>
      <c r="C41860" t="s">
        <v>2</v>
      </c>
      <c r="D41860">
        <v>13142.655000000001</v>
      </c>
    </row>
    <row r="41861" spans="1:4" x14ac:dyDescent="0.25">
      <c r="A41861" t="s">
        <v>289</v>
      </c>
      <c r="B41861" t="s">
        <v>290</v>
      </c>
      <c r="C41861" t="s">
        <v>6</v>
      </c>
      <c r="D41861">
        <v>67070.053</v>
      </c>
    </row>
    <row r="41862" spans="1:4" x14ac:dyDescent="0.25">
      <c r="A41862" t="s">
        <v>108</v>
      </c>
      <c r="B41862" t="s">
        <v>377</v>
      </c>
      <c r="C41862" t="s">
        <v>447</v>
      </c>
      <c r="D41862">
        <v>10775126.482999999</v>
      </c>
    </row>
    <row r="41863" spans="1:4" x14ac:dyDescent="0.25">
      <c r="A41863" t="s">
        <v>108</v>
      </c>
      <c r="B41863" t="s">
        <v>377</v>
      </c>
      <c r="C41863" t="s">
        <v>3</v>
      </c>
      <c r="D41863">
        <v>1252.742</v>
      </c>
    </row>
    <row r="41864" spans="1:4" x14ac:dyDescent="0.25">
      <c r="A41864" t="s">
        <v>108</v>
      </c>
      <c r="B41864" t="s">
        <v>377</v>
      </c>
      <c r="C41864" t="s">
        <v>4</v>
      </c>
      <c r="D41864">
        <v>1599.693</v>
      </c>
    </row>
    <row r="41865" spans="1:4" x14ac:dyDescent="0.25">
      <c r="A41865" t="s">
        <v>108</v>
      </c>
      <c r="B41865" t="s">
        <v>377</v>
      </c>
      <c r="C41865" t="s">
        <v>458</v>
      </c>
      <c r="D41865">
        <v>22789829.138999999</v>
      </c>
    </row>
    <row r="41866" spans="1:4" x14ac:dyDescent="0.25">
      <c r="A41866" t="s">
        <v>108</v>
      </c>
      <c r="B41866" t="s">
        <v>377</v>
      </c>
      <c r="C41866" t="s">
        <v>5</v>
      </c>
      <c r="D41866">
        <v>1112112.297</v>
      </c>
    </row>
    <row r="41867" spans="1:4" x14ac:dyDescent="0.25">
      <c r="A41867" t="s">
        <v>108</v>
      </c>
      <c r="B41867" t="s">
        <v>377</v>
      </c>
      <c r="C41867" t="s">
        <v>375</v>
      </c>
      <c r="D41867">
        <v>1522936.34</v>
      </c>
    </row>
    <row r="41868" spans="1:4" x14ac:dyDescent="0.25">
      <c r="A41868" t="s">
        <v>108</v>
      </c>
      <c r="B41868" t="s">
        <v>377</v>
      </c>
      <c r="C41868" t="s">
        <v>463</v>
      </c>
      <c r="D41868">
        <v>300880.44099999999</v>
      </c>
    </row>
    <row r="41869" spans="1:4" x14ac:dyDescent="0.25">
      <c r="A41869" t="s">
        <v>108</v>
      </c>
      <c r="B41869" t="s">
        <v>377</v>
      </c>
      <c r="C41869" t="s">
        <v>461</v>
      </c>
      <c r="D41869">
        <v>2890833.713</v>
      </c>
    </row>
    <row r="41870" spans="1:4" x14ac:dyDescent="0.25">
      <c r="A41870" t="s">
        <v>108</v>
      </c>
      <c r="B41870" t="s">
        <v>377</v>
      </c>
      <c r="C41870" t="s">
        <v>2</v>
      </c>
      <c r="D41870">
        <v>44649.273999999998</v>
      </c>
    </row>
    <row r="41871" spans="1:4" x14ac:dyDescent="0.25">
      <c r="A41871" t="s">
        <v>108</v>
      </c>
      <c r="B41871" t="s">
        <v>377</v>
      </c>
      <c r="C41871" t="s">
        <v>6</v>
      </c>
      <c r="D41871">
        <v>93726.319000000003</v>
      </c>
    </row>
    <row r="41872" spans="1:4" x14ac:dyDescent="0.25">
      <c r="A41872" t="s">
        <v>109</v>
      </c>
      <c r="B41872" t="s">
        <v>378</v>
      </c>
      <c r="C41872" t="s">
        <v>447</v>
      </c>
      <c r="D41872">
        <v>6034016.29</v>
      </c>
    </row>
    <row r="41873" spans="1:4" x14ac:dyDescent="0.25">
      <c r="A41873" t="s">
        <v>109</v>
      </c>
      <c r="B41873" t="s">
        <v>378</v>
      </c>
      <c r="C41873" t="s">
        <v>3</v>
      </c>
      <c r="D41873">
        <v>667.39599999999996</v>
      </c>
    </row>
    <row r="41874" spans="1:4" x14ac:dyDescent="0.25">
      <c r="A41874" t="s">
        <v>109</v>
      </c>
      <c r="B41874" t="s">
        <v>378</v>
      </c>
      <c r="C41874" t="s">
        <v>4</v>
      </c>
      <c r="D41874">
        <v>4907.0280000000002</v>
      </c>
    </row>
    <row r="41875" spans="1:4" x14ac:dyDescent="0.25">
      <c r="A41875" t="s">
        <v>109</v>
      </c>
      <c r="B41875" t="s">
        <v>378</v>
      </c>
      <c r="C41875" t="s">
        <v>458</v>
      </c>
      <c r="D41875">
        <v>3533059.4270000001</v>
      </c>
    </row>
    <row r="41876" spans="1:4" x14ac:dyDescent="0.25">
      <c r="A41876" t="s">
        <v>109</v>
      </c>
      <c r="B41876" t="s">
        <v>378</v>
      </c>
      <c r="C41876" t="s">
        <v>5</v>
      </c>
      <c r="D41876">
        <v>22413.697</v>
      </c>
    </row>
    <row r="41877" spans="1:4" x14ac:dyDescent="0.25">
      <c r="A41877" t="s">
        <v>109</v>
      </c>
      <c r="B41877" t="s">
        <v>378</v>
      </c>
      <c r="C41877" t="s">
        <v>375</v>
      </c>
      <c r="D41877">
        <v>7017573.6229999997</v>
      </c>
    </row>
    <row r="41878" spans="1:4" x14ac:dyDescent="0.25">
      <c r="A41878" t="s">
        <v>109</v>
      </c>
      <c r="B41878" t="s">
        <v>378</v>
      </c>
      <c r="C41878" t="s">
        <v>463</v>
      </c>
      <c r="D41878">
        <v>44945.991000000002</v>
      </c>
    </row>
    <row r="41879" spans="1:4" x14ac:dyDescent="0.25">
      <c r="A41879" t="s">
        <v>109</v>
      </c>
      <c r="B41879" t="s">
        <v>378</v>
      </c>
      <c r="C41879" t="s">
        <v>461</v>
      </c>
      <c r="D41879">
        <v>4654933.5350000001</v>
      </c>
    </row>
    <row r="41880" spans="1:4" x14ac:dyDescent="0.25">
      <c r="A41880" t="s">
        <v>109</v>
      </c>
      <c r="B41880" t="s">
        <v>378</v>
      </c>
      <c r="C41880" t="s">
        <v>2</v>
      </c>
      <c r="D41880">
        <v>11182.763000000001</v>
      </c>
    </row>
    <row r="41881" spans="1:4" x14ac:dyDescent="0.25">
      <c r="A41881" t="s">
        <v>109</v>
      </c>
      <c r="B41881" t="s">
        <v>378</v>
      </c>
      <c r="C41881" t="s">
        <v>6</v>
      </c>
      <c r="D41881">
        <v>4623.9409999999998</v>
      </c>
    </row>
    <row r="41882" spans="1:4" x14ac:dyDescent="0.25">
      <c r="A41882" t="s">
        <v>350</v>
      </c>
      <c r="B41882" t="s">
        <v>351</v>
      </c>
      <c r="C41882" t="s">
        <v>447</v>
      </c>
      <c r="D41882">
        <v>33427266.594000001</v>
      </c>
    </row>
    <row r="41883" spans="1:4" x14ac:dyDescent="0.25">
      <c r="A41883" t="s">
        <v>350</v>
      </c>
      <c r="B41883" t="s">
        <v>351</v>
      </c>
      <c r="C41883" t="s">
        <v>3</v>
      </c>
      <c r="D41883">
        <v>133914.948</v>
      </c>
    </row>
    <row r="41884" spans="1:4" x14ac:dyDescent="0.25">
      <c r="A41884" t="s">
        <v>350</v>
      </c>
      <c r="B41884" t="s">
        <v>351</v>
      </c>
      <c r="C41884" t="s">
        <v>4</v>
      </c>
      <c r="D41884">
        <v>470388.54700000002</v>
      </c>
    </row>
    <row r="41885" spans="1:4" x14ac:dyDescent="0.25">
      <c r="A41885" t="s">
        <v>350</v>
      </c>
      <c r="B41885" t="s">
        <v>351</v>
      </c>
      <c r="C41885" t="s">
        <v>458</v>
      </c>
      <c r="D41885">
        <v>37178527.814999998</v>
      </c>
    </row>
    <row r="41886" spans="1:4" x14ac:dyDescent="0.25">
      <c r="A41886" t="s">
        <v>350</v>
      </c>
      <c r="B41886" t="s">
        <v>351</v>
      </c>
      <c r="C41886" t="s">
        <v>5</v>
      </c>
      <c r="D41886">
        <v>790201.25199999998</v>
      </c>
    </row>
    <row r="41887" spans="1:4" x14ac:dyDescent="0.25">
      <c r="A41887" t="s">
        <v>350</v>
      </c>
      <c r="B41887" t="s">
        <v>351</v>
      </c>
      <c r="C41887" t="s">
        <v>375</v>
      </c>
      <c r="D41887">
        <v>5941066.9139999999</v>
      </c>
    </row>
    <row r="41888" spans="1:4" x14ac:dyDescent="0.25">
      <c r="A41888" t="s">
        <v>350</v>
      </c>
      <c r="B41888" t="s">
        <v>351</v>
      </c>
      <c r="C41888" t="s">
        <v>463</v>
      </c>
      <c r="D41888">
        <v>605778.61699999997</v>
      </c>
    </row>
    <row r="41889" spans="1:4" x14ac:dyDescent="0.25">
      <c r="A41889" t="s">
        <v>350</v>
      </c>
      <c r="B41889" t="s">
        <v>351</v>
      </c>
      <c r="C41889" t="s">
        <v>461</v>
      </c>
      <c r="D41889">
        <v>3187895.432</v>
      </c>
    </row>
    <row r="41890" spans="1:4" x14ac:dyDescent="0.25">
      <c r="A41890" t="s">
        <v>350</v>
      </c>
      <c r="B41890" t="s">
        <v>351</v>
      </c>
      <c r="C41890" t="s">
        <v>2</v>
      </c>
      <c r="D41890">
        <v>487276.45899999997</v>
      </c>
    </row>
    <row r="41891" spans="1:4" x14ac:dyDescent="0.25">
      <c r="A41891" t="s">
        <v>350</v>
      </c>
      <c r="B41891" t="s">
        <v>351</v>
      </c>
      <c r="C41891" t="s">
        <v>6</v>
      </c>
      <c r="D41891">
        <v>74741.398000000001</v>
      </c>
    </row>
    <row r="41892" spans="1:4" x14ac:dyDescent="0.25">
      <c r="A41892" t="s">
        <v>110</v>
      </c>
      <c r="B41892" t="s">
        <v>111</v>
      </c>
      <c r="C41892" t="s">
        <v>447</v>
      </c>
      <c r="D41892">
        <v>66933809.442000002</v>
      </c>
    </row>
    <row r="41893" spans="1:4" x14ac:dyDescent="0.25">
      <c r="A41893" t="s">
        <v>110</v>
      </c>
      <c r="B41893" t="s">
        <v>111</v>
      </c>
      <c r="C41893" t="s">
        <v>3</v>
      </c>
      <c r="D41893">
        <v>1196284.145</v>
      </c>
    </row>
    <row r="41894" spans="1:4" x14ac:dyDescent="0.25">
      <c r="A41894" t="s">
        <v>110</v>
      </c>
      <c r="B41894" t="s">
        <v>111</v>
      </c>
      <c r="C41894" t="s">
        <v>4</v>
      </c>
      <c r="D41894">
        <v>301081.799</v>
      </c>
    </row>
    <row r="41895" spans="1:4" x14ac:dyDescent="0.25">
      <c r="A41895" t="s">
        <v>110</v>
      </c>
      <c r="B41895" t="s">
        <v>111</v>
      </c>
      <c r="C41895" t="s">
        <v>458</v>
      </c>
      <c r="D41895">
        <v>237463813.61000001</v>
      </c>
    </row>
    <row r="41896" spans="1:4" x14ac:dyDescent="0.25">
      <c r="A41896" t="s">
        <v>110</v>
      </c>
      <c r="B41896" t="s">
        <v>111</v>
      </c>
      <c r="C41896" t="s">
        <v>5</v>
      </c>
      <c r="D41896">
        <v>17387337.579999998</v>
      </c>
    </row>
    <row r="41897" spans="1:4" x14ac:dyDescent="0.25">
      <c r="A41897" t="s">
        <v>110</v>
      </c>
      <c r="B41897" t="s">
        <v>111</v>
      </c>
      <c r="C41897" t="s">
        <v>375</v>
      </c>
      <c r="D41897">
        <v>23185770.114999998</v>
      </c>
    </row>
    <row r="41898" spans="1:4" x14ac:dyDescent="0.25">
      <c r="A41898" t="s">
        <v>110</v>
      </c>
      <c r="B41898" t="s">
        <v>111</v>
      </c>
      <c r="C41898" t="s">
        <v>463</v>
      </c>
      <c r="D41898">
        <v>759780.21499999997</v>
      </c>
    </row>
    <row r="41899" spans="1:4" x14ac:dyDescent="0.25">
      <c r="A41899" t="s">
        <v>110</v>
      </c>
      <c r="B41899" t="s">
        <v>111</v>
      </c>
      <c r="C41899" t="s">
        <v>461</v>
      </c>
      <c r="D41899">
        <v>10449976.043</v>
      </c>
    </row>
    <row r="41900" spans="1:4" x14ac:dyDescent="0.25">
      <c r="A41900" t="s">
        <v>110</v>
      </c>
      <c r="B41900" t="s">
        <v>111</v>
      </c>
      <c r="C41900" t="s">
        <v>2</v>
      </c>
      <c r="D41900">
        <v>2763293.2519999999</v>
      </c>
    </row>
    <row r="41901" spans="1:4" x14ac:dyDescent="0.25">
      <c r="A41901" t="s">
        <v>110</v>
      </c>
      <c r="B41901" t="s">
        <v>111</v>
      </c>
      <c r="C41901" t="s">
        <v>6</v>
      </c>
      <c r="D41901">
        <v>7763009.8550000004</v>
      </c>
    </row>
    <row r="41902" spans="1:4" x14ac:dyDescent="0.25">
      <c r="A41902" t="s">
        <v>112</v>
      </c>
      <c r="B41902" t="s">
        <v>113</v>
      </c>
      <c r="C41902" t="s">
        <v>447</v>
      </c>
      <c r="D41902">
        <v>2376163.8790000002</v>
      </c>
    </row>
    <row r="41903" spans="1:4" x14ac:dyDescent="0.25">
      <c r="A41903" t="s">
        <v>112</v>
      </c>
      <c r="B41903" t="s">
        <v>113</v>
      </c>
      <c r="C41903" t="s">
        <v>3</v>
      </c>
      <c r="D41903">
        <v>5222.9040000000005</v>
      </c>
    </row>
    <row r="41904" spans="1:4" x14ac:dyDescent="0.25">
      <c r="A41904" t="s">
        <v>112</v>
      </c>
      <c r="B41904" t="s">
        <v>113</v>
      </c>
      <c r="C41904" t="s">
        <v>4</v>
      </c>
      <c r="D41904">
        <v>4059.2579999999998</v>
      </c>
    </row>
    <row r="41905" spans="1:4" x14ac:dyDescent="0.25">
      <c r="A41905" t="s">
        <v>112</v>
      </c>
      <c r="B41905" t="s">
        <v>113</v>
      </c>
      <c r="C41905" t="s">
        <v>458</v>
      </c>
      <c r="D41905">
        <v>17113139.673</v>
      </c>
    </row>
    <row r="41906" spans="1:4" x14ac:dyDescent="0.25">
      <c r="A41906" t="s">
        <v>112</v>
      </c>
      <c r="B41906" t="s">
        <v>113</v>
      </c>
      <c r="C41906" t="s">
        <v>5</v>
      </c>
      <c r="D41906">
        <v>28979.123</v>
      </c>
    </row>
    <row r="41907" spans="1:4" x14ac:dyDescent="0.25">
      <c r="A41907" t="s">
        <v>112</v>
      </c>
      <c r="B41907" t="s">
        <v>113</v>
      </c>
      <c r="C41907" t="s">
        <v>375</v>
      </c>
      <c r="D41907">
        <v>498330.13099999999</v>
      </c>
    </row>
    <row r="41908" spans="1:4" x14ac:dyDescent="0.25">
      <c r="A41908" t="s">
        <v>112</v>
      </c>
      <c r="B41908" t="s">
        <v>113</v>
      </c>
      <c r="C41908" t="s">
        <v>463</v>
      </c>
      <c r="D41908">
        <v>24274.739000000001</v>
      </c>
    </row>
    <row r="41909" spans="1:4" x14ac:dyDescent="0.25">
      <c r="A41909" t="s">
        <v>112</v>
      </c>
      <c r="B41909" t="s">
        <v>113</v>
      </c>
      <c r="C41909" t="s">
        <v>461</v>
      </c>
      <c r="D41909">
        <v>76712.289999999994</v>
      </c>
    </row>
    <row r="41910" spans="1:4" x14ac:dyDescent="0.25">
      <c r="A41910" t="s">
        <v>112</v>
      </c>
      <c r="B41910" t="s">
        <v>113</v>
      </c>
      <c r="C41910" t="s">
        <v>2</v>
      </c>
      <c r="D41910">
        <v>25178.74</v>
      </c>
    </row>
    <row r="41911" spans="1:4" x14ac:dyDescent="0.25">
      <c r="A41911" t="s">
        <v>112</v>
      </c>
      <c r="B41911" t="s">
        <v>113</v>
      </c>
      <c r="C41911" t="s">
        <v>6</v>
      </c>
      <c r="D41911">
        <v>211215.18599999999</v>
      </c>
    </row>
    <row r="41912" spans="1:4" x14ac:dyDescent="0.25">
      <c r="A41912" t="s">
        <v>114</v>
      </c>
      <c r="B41912" t="s">
        <v>115</v>
      </c>
      <c r="C41912" t="s">
        <v>447</v>
      </c>
      <c r="D41912">
        <v>4722104.693</v>
      </c>
    </row>
    <row r="41913" spans="1:4" x14ac:dyDescent="0.25">
      <c r="A41913" t="s">
        <v>114</v>
      </c>
      <c r="B41913" t="s">
        <v>115</v>
      </c>
      <c r="C41913" t="s">
        <v>3</v>
      </c>
      <c r="D41913">
        <v>856.80200000000002</v>
      </c>
    </row>
    <row r="41914" spans="1:4" x14ac:dyDescent="0.25">
      <c r="A41914" t="s">
        <v>114</v>
      </c>
      <c r="B41914" t="s">
        <v>115</v>
      </c>
      <c r="C41914" t="s">
        <v>4</v>
      </c>
      <c r="D41914">
        <v>79188.755999999994</v>
      </c>
    </row>
    <row r="41915" spans="1:4" x14ac:dyDescent="0.25">
      <c r="A41915" t="s">
        <v>114</v>
      </c>
      <c r="B41915" t="s">
        <v>115</v>
      </c>
      <c r="C41915" t="s">
        <v>458</v>
      </c>
      <c r="D41915">
        <v>3344414.3650000002</v>
      </c>
    </row>
    <row r="41916" spans="1:4" x14ac:dyDescent="0.25">
      <c r="A41916" t="s">
        <v>114</v>
      </c>
      <c r="B41916" t="s">
        <v>115</v>
      </c>
      <c r="C41916" t="s">
        <v>5</v>
      </c>
      <c r="D41916">
        <v>332520.30800000002</v>
      </c>
    </row>
    <row r="41917" spans="1:4" x14ac:dyDescent="0.25">
      <c r="A41917" t="s">
        <v>114</v>
      </c>
      <c r="B41917" t="s">
        <v>115</v>
      </c>
      <c r="C41917" t="s">
        <v>375</v>
      </c>
      <c r="D41917">
        <v>376991.82900000003</v>
      </c>
    </row>
    <row r="41918" spans="1:4" x14ac:dyDescent="0.25">
      <c r="A41918" t="s">
        <v>114</v>
      </c>
      <c r="B41918" t="s">
        <v>115</v>
      </c>
      <c r="C41918" t="s">
        <v>463</v>
      </c>
      <c r="D41918">
        <v>5406.1459999999997</v>
      </c>
    </row>
    <row r="41919" spans="1:4" x14ac:dyDescent="0.25">
      <c r="A41919" t="s">
        <v>114</v>
      </c>
      <c r="B41919" t="s">
        <v>115</v>
      </c>
      <c r="C41919" t="s">
        <v>461</v>
      </c>
      <c r="D41919">
        <v>9646.9529999999995</v>
      </c>
    </row>
    <row r="41920" spans="1:4" x14ac:dyDescent="0.25">
      <c r="A41920" t="s">
        <v>114</v>
      </c>
      <c r="B41920" t="s">
        <v>115</v>
      </c>
      <c r="C41920" t="s">
        <v>2</v>
      </c>
      <c r="D41920">
        <v>71129.195999999996</v>
      </c>
    </row>
    <row r="41921" spans="1:4" x14ac:dyDescent="0.25">
      <c r="A41921" t="s">
        <v>114</v>
      </c>
      <c r="B41921" t="s">
        <v>115</v>
      </c>
      <c r="C41921" t="s">
        <v>6</v>
      </c>
      <c r="D41921">
        <v>8932.4179999999997</v>
      </c>
    </row>
    <row r="41922" spans="1:4" x14ac:dyDescent="0.25">
      <c r="A41922" t="s">
        <v>116</v>
      </c>
      <c r="B41922" t="s">
        <v>117</v>
      </c>
      <c r="C41922" t="s">
        <v>447</v>
      </c>
      <c r="D41922">
        <v>8133106.0029999996</v>
      </c>
    </row>
    <row r="41923" spans="1:4" x14ac:dyDescent="0.25">
      <c r="A41923" t="s">
        <v>116</v>
      </c>
      <c r="B41923" t="s">
        <v>117</v>
      </c>
      <c r="C41923" t="s">
        <v>3</v>
      </c>
      <c r="D41923">
        <v>3769.1570000000002</v>
      </c>
    </row>
    <row r="41924" spans="1:4" x14ac:dyDescent="0.25">
      <c r="A41924" t="s">
        <v>116</v>
      </c>
      <c r="B41924" t="s">
        <v>117</v>
      </c>
      <c r="C41924" t="s">
        <v>4</v>
      </c>
      <c r="D41924">
        <v>53955.644999999997</v>
      </c>
    </row>
    <row r="41925" spans="1:4" x14ac:dyDescent="0.25">
      <c r="A41925" t="s">
        <v>116</v>
      </c>
      <c r="B41925" t="s">
        <v>117</v>
      </c>
      <c r="C41925" t="s">
        <v>458</v>
      </c>
      <c r="D41925">
        <v>59567492.262999997</v>
      </c>
    </row>
    <row r="41926" spans="1:4" x14ac:dyDescent="0.25">
      <c r="A41926" t="s">
        <v>116</v>
      </c>
      <c r="B41926" t="s">
        <v>117</v>
      </c>
      <c r="C41926" t="s">
        <v>5</v>
      </c>
      <c r="D41926">
        <v>92446.28</v>
      </c>
    </row>
    <row r="41927" spans="1:4" x14ac:dyDescent="0.25">
      <c r="A41927" t="s">
        <v>116</v>
      </c>
      <c r="B41927" t="s">
        <v>117</v>
      </c>
      <c r="C41927" t="s">
        <v>375</v>
      </c>
      <c r="D41927">
        <v>3107058.6150000002</v>
      </c>
    </row>
    <row r="41928" spans="1:4" x14ac:dyDescent="0.25">
      <c r="A41928" t="s">
        <v>116</v>
      </c>
      <c r="B41928" t="s">
        <v>117</v>
      </c>
      <c r="C41928" t="s">
        <v>463</v>
      </c>
      <c r="D41928">
        <v>96076.578999999998</v>
      </c>
    </row>
    <row r="41929" spans="1:4" x14ac:dyDescent="0.25">
      <c r="A41929" t="s">
        <v>116</v>
      </c>
      <c r="B41929" t="s">
        <v>117</v>
      </c>
      <c r="C41929" t="s">
        <v>461</v>
      </c>
      <c r="D41929">
        <v>796496.54299999995</v>
      </c>
    </row>
    <row r="41930" spans="1:4" x14ac:dyDescent="0.25">
      <c r="A41930" t="s">
        <v>116</v>
      </c>
      <c r="B41930" t="s">
        <v>117</v>
      </c>
      <c r="C41930" t="s">
        <v>2</v>
      </c>
      <c r="D41930">
        <v>128950.336</v>
      </c>
    </row>
    <row r="41931" spans="1:4" x14ac:dyDescent="0.25">
      <c r="A41931" t="s">
        <v>116</v>
      </c>
      <c r="B41931" t="s">
        <v>117</v>
      </c>
      <c r="C41931" t="s">
        <v>6</v>
      </c>
      <c r="D41931">
        <v>10906.134</v>
      </c>
    </row>
    <row r="41932" spans="1:4" x14ac:dyDescent="0.25">
      <c r="A41932" t="s">
        <v>118</v>
      </c>
      <c r="B41932" t="s">
        <v>119</v>
      </c>
      <c r="C41932" t="s">
        <v>447</v>
      </c>
      <c r="D41932">
        <v>1596208.7760000001</v>
      </c>
    </row>
    <row r="41933" spans="1:4" x14ac:dyDescent="0.25">
      <c r="A41933" t="s">
        <v>118</v>
      </c>
      <c r="B41933" t="s">
        <v>119</v>
      </c>
      <c r="C41933" t="s">
        <v>3</v>
      </c>
      <c r="D41933">
        <v>230.899</v>
      </c>
    </row>
    <row r="41934" spans="1:4" x14ac:dyDescent="0.25">
      <c r="A41934" t="s">
        <v>118</v>
      </c>
      <c r="B41934" t="s">
        <v>119</v>
      </c>
      <c r="C41934" t="s">
        <v>4</v>
      </c>
      <c r="D41934">
        <v>111.908</v>
      </c>
    </row>
    <row r="41935" spans="1:4" x14ac:dyDescent="0.25">
      <c r="A41935" t="s">
        <v>118</v>
      </c>
      <c r="B41935" t="s">
        <v>119</v>
      </c>
      <c r="C41935" t="s">
        <v>458</v>
      </c>
      <c r="D41935">
        <v>400157.17499999999</v>
      </c>
    </row>
    <row r="41936" spans="1:4" x14ac:dyDescent="0.25">
      <c r="A41936" t="s">
        <v>118</v>
      </c>
      <c r="B41936" t="s">
        <v>119</v>
      </c>
      <c r="C41936" t="s">
        <v>5</v>
      </c>
      <c r="D41936">
        <v>242.85</v>
      </c>
    </row>
    <row r="41937" spans="1:4" x14ac:dyDescent="0.25">
      <c r="A41937" t="s">
        <v>118</v>
      </c>
      <c r="B41937" t="s">
        <v>119</v>
      </c>
      <c r="C41937" t="s">
        <v>375</v>
      </c>
      <c r="D41937">
        <v>99685.138000000006</v>
      </c>
    </row>
    <row r="41938" spans="1:4" x14ac:dyDescent="0.25">
      <c r="A41938" t="s">
        <v>118</v>
      </c>
      <c r="B41938" t="s">
        <v>119</v>
      </c>
      <c r="C41938" t="s">
        <v>463</v>
      </c>
      <c r="D41938">
        <v>708877.56799999997</v>
      </c>
    </row>
    <row r="41939" spans="1:4" x14ac:dyDescent="0.25">
      <c r="A41939" t="s">
        <v>118</v>
      </c>
      <c r="B41939" t="s">
        <v>119</v>
      </c>
      <c r="C41939" t="s">
        <v>461</v>
      </c>
      <c r="D41939">
        <v>3561.127</v>
      </c>
    </row>
    <row r="41940" spans="1:4" x14ac:dyDescent="0.25">
      <c r="A41940" t="s">
        <v>118</v>
      </c>
      <c r="B41940" t="s">
        <v>119</v>
      </c>
      <c r="C41940" t="s">
        <v>2</v>
      </c>
      <c r="D41940">
        <v>10312.182000000001</v>
      </c>
    </row>
    <row r="41941" spans="1:4" x14ac:dyDescent="0.25">
      <c r="A41941" t="s">
        <v>118</v>
      </c>
      <c r="B41941" t="s">
        <v>119</v>
      </c>
      <c r="C41941" t="s">
        <v>6</v>
      </c>
      <c r="D41941">
        <v>224.56</v>
      </c>
    </row>
    <row r="41942" spans="1:4" x14ac:dyDescent="0.25">
      <c r="A41942" t="s">
        <v>120</v>
      </c>
      <c r="B41942" t="s">
        <v>121</v>
      </c>
      <c r="C41942" t="s">
        <v>447</v>
      </c>
      <c r="D41942">
        <v>100763864.89</v>
      </c>
    </row>
    <row r="41943" spans="1:4" x14ac:dyDescent="0.25">
      <c r="A41943" t="s">
        <v>120</v>
      </c>
      <c r="B41943" t="s">
        <v>121</v>
      </c>
      <c r="C41943" t="s">
        <v>3</v>
      </c>
      <c r="D41943">
        <v>608601.14500000002</v>
      </c>
    </row>
    <row r="41944" spans="1:4" x14ac:dyDescent="0.25">
      <c r="A41944" t="s">
        <v>120</v>
      </c>
      <c r="B41944" t="s">
        <v>121</v>
      </c>
      <c r="C41944" t="s">
        <v>4</v>
      </c>
      <c r="D41944">
        <v>1219025.068</v>
      </c>
    </row>
    <row r="41945" spans="1:4" x14ac:dyDescent="0.25">
      <c r="A41945" t="s">
        <v>120</v>
      </c>
      <c r="B41945" t="s">
        <v>121</v>
      </c>
      <c r="C41945" t="s">
        <v>458</v>
      </c>
      <c r="D41945">
        <v>473162877.50999999</v>
      </c>
    </row>
    <row r="41946" spans="1:4" x14ac:dyDescent="0.25">
      <c r="A41946" t="s">
        <v>120</v>
      </c>
      <c r="B41946" t="s">
        <v>121</v>
      </c>
      <c r="C41946" t="s">
        <v>5</v>
      </c>
      <c r="D41946">
        <v>17802041.122000001</v>
      </c>
    </row>
    <row r="41947" spans="1:4" x14ac:dyDescent="0.25">
      <c r="A41947" t="s">
        <v>120</v>
      </c>
      <c r="B41947" t="s">
        <v>121</v>
      </c>
      <c r="C41947" t="s">
        <v>375</v>
      </c>
      <c r="D41947">
        <v>34273318.094999999</v>
      </c>
    </row>
    <row r="41948" spans="1:4" x14ac:dyDescent="0.25">
      <c r="A41948" t="s">
        <v>120</v>
      </c>
      <c r="B41948" t="s">
        <v>121</v>
      </c>
      <c r="C41948" t="s">
        <v>463</v>
      </c>
      <c r="D41948">
        <v>1626999.237</v>
      </c>
    </row>
    <row r="41949" spans="1:4" x14ac:dyDescent="0.25">
      <c r="A41949" t="s">
        <v>120</v>
      </c>
      <c r="B41949" t="s">
        <v>121</v>
      </c>
      <c r="C41949" t="s">
        <v>461</v>
      </c>
      <c r="D41949">
        <v>5319309.5350000001</v>
      </c>
    </row>
    <row r="41950" spans="1:4" x14ac:dyDescent="0.25">
      <c r="A41950" t="s">
        <v>120</v>
      </c>
      <c r="B41950" t="s">
        <v>121</v>
      </c>
      <c r="C41950" t="s">
        <v>2</v>
      </c>
      <c r="D41950">
        <v>1882555.2309999999</v>
      </c>
    </row>
    <row r="41951" spans="1:4" x14ac:dyDescent="0.25">
      <c r="A41951" t="s">
        <v>120</v>
      </c>
      <c r="B41951" t="s">
        <v>121</v>
      </c>
      <c r="C41951" t="s">
        <v>6</v>
      </c>
      <c r="D41951">
        <v>6192497.4000000004</v>
      </c>
    </row>
    <row r="41952" spans="1:4" x14ac:dyDescent="0.25">
      <c r="A41952" t="s">
        <v>310</v>
      </c>
      <c r="B41952" t="s">
        <v>311</v>
      </c>
      <c r="C41952" t="s">
        <v>447</v>
      </c>
      <c r="D41952">
        <v>73355.027000000002</v>
      </c>
    </row>
    <row r="41953" spans="1:4" x14ac:dyDescent="0.25">
      <c r="A41953" t="s">
        <v>310</v>
      </c>
      <c r="B41953" t="s">
        <v>311</v>
      </c>
      <c r="C41953" t="s">
        <v>458</v>
      </c>
      <c r="D41953">
        <v>1399.105</v>
      </c>
    </row>
    <row r="41954" spans="1:4" x14ac:dyDescent="0.25">
      <c r="A41954" t="s">
        <v>310</v>
      </c>
      <c r="B41954" t="s">
        <v>311</v>
      </c>
      <c r="C41954" t="s">
        <v>375</v>
      </c>
      <c r="D41954">
        <v>38208.31</v>
      </c>
    </row>
    <row r="41955" spans="1:4" x14ac:dyDescent="0.25">
      <c r="A41955" t="s">
        <v>310</v>
      </c>
      <c r="B41955" t="s">
        <v>311</v>
      </c>
      <c r="C41955" t="s">
        <v>463</v>
      </c>
      <c r="D41955">
        <v>7205.2060000000001</v>
      </c>
    </row>
    <row r="41956" spans="1:4" x14ac:dyDescent="0.25">
      <c r="A41956" t="s">
        <v>310</v>
      </c>
      <c r="B41956" t="s">
        <v>311</v>
      </c>
      <c r="C41956" t="s">
        <v>461</v>
      </c>
      <c r="D41956">
        <v>522.31200000000001</v>
      </c>
    </row>
    <row r="41957" spans="1:4" x14ac:dyDescent="0.25">
      <c r="A41957" t="s">
        <v>310</v>
      </c>
      <c r="B41957" t="s">
        <v>311</v>
      </c>
      <c r="C41957" t="s">
        <v>2</v>
      </c>
      <c r="D41957">
        <v>47.106999999999999</v>
      </c>
    </row>
    <row r="41958" spans="1:4" x14ac:dyDescent="0.25">
      <c r="A41958" t="s">
        <v>122</v>
      </c>
      <c r="B41958" t="s">
        <v>379</v>
      </c>
      <c r="C41958" t="s">
        <v>447</v>
      </c>
      <c r="D41958">
        <v>749978.67799999996</v>
      </c>
    </row>
    <row r="41959" spans="1:4" x14ac:dyDescent="0.25">
      <c r="A41959" t="s">
        <v>122</v>
      </c>
      <c r="B41959" t="s">
        <v>379</v>
      </c>
      <c r="C41959" t="s">
        <v>3</v>
      </c>
      <c r="D41959">
        <v>67598.710000000006</v>
      </c>
    </row>
    <row r="41960" spans="1:4" x14ac:dyDescent="0.25">
      <c r="A41960" t="s">
        <v>122</v>
      </c>
      <c r="B41960" t="s">
        <v>379</v>
      </c>
      <c r="C41960" t="s">
        <v>4</v>
      </c>
      <c r="D41960">
        <v>2135.8200000000002</v>
      </c>
    </row>
    <row r="41961" spans="1:4" x14ac:dyDescent="0.25">
      <c r="A41961" t="s">
        <v>122</v>
      </c>
      <c r="B41961" t="s">
        <v>379</v>
      </c>
      <c r="C41961" t="s">
        <v>458</v>
      </c>
      <c r="D41961">
        <v>1076324.4410000001</v>
      </c>
    </row>
    <row r="41962" spans="1:4" x14ac:dyDescent="0.25">
      <c r="A41962" t="s">
        <v>122</v>
      </c>
      <c r="B41962" t="s">
        <v>379</v>
      </c>
      <c r="C41962" t="s">
        <v>5</v>
      </c>
      <c r="D41962">
        <v>78513.373000000007</v>
      </c>
    </row>
    <row r="41963" spans="1:4" x14ac:dyDescent="0.25">
      <c r="A41963" t="s">
        <v>122</v>
      </c>
      <c r="B41963" t="s">
        <v>379</v>
      </c>
      <c r="C41963" t="s">
        <v>375</v>
      </c>
      <c r="D41963">
        <v>142017.37</v>
      </c>
    </row>
    <row r="41964" spans="1:4" x14ac:dyDescent="0.25">
      <c r="A41964" t="s">
        <v>122</v>
      </c>
      <c r="B41964" t="s">
        <v>379</v>
      </c>
      <c r="C41964" t="s">
        <v>463</v>
      </c>
      <c r="D41964">
        <v>2410.498</v>
      </c>
    </row>
    <row r="41965" spans="1:4" x14ac:dyDescent="0.25">
      <c r="A41965" t="s">
        <v>122</v>
      </c>
      <c r="B41965" t="s">
        <v>379</v>
      </c>
      <c r="C41965" t="s">
        <v>461</v>
      </c>
      <c r="D41965">
        <v>79434.195000000007</v>
      </c>
    </row>
    <row r="41966" spans="1:4" x14ac:dyDescent="0.25">
      <c r="A41966" t="s">
        <v>122</v>
      </c>
      <c r="B41966" t="s">
        <v>379</v>
      </c>
      <c r="C41966" t="s">
        <v>2</v>
      </c>
      <c r="D41966">
        <v>38889.084000000003</v>
      </c>
    </row>
    <row r="41967" spans="1:4" x14ac:dyDescent="0.25">
      <c r="A41967" t="s">
        <v>122</v>
      </c>
      <c r="B41967" t="s">
        <v>379</v>
      </c>
      <c r="C41967" t="s">
        <v>6</v>
      </c>
      <c r="D41967">
        <v>39622.097999999998</v>
      </c>
    </row>
    <row r="41968" spans="1:4" x14ac:dyDescent="0.25">
      <c r="A41968" t="s">
        <v>123</v>
      </c>
      <c r="B41968" t="s">
        <v>124</v>
      </c>
      <c r="C41968" t="s">
        <v>447</v>
      </c>
      <c r="D41968">
        <v>141630546.49000001</v>
      </c>
    </row>
    <row r="41969" spans="1:4" x14ac:dyDescent="0.25">
      <c r="A41969" t="s">
        <v>123</v>
      </c>
      <c r="B41969" t="s">
        <v>124</v>
      </c>
      <c r="C41969" t="s">
        <v>3</v>
      </c>
      <c r="D41969">
        <v>180313.58199999999</v>
      </c>
    </row>
    <row r="41970" spans="1:4" x14ac:dyDescent="0.25">
      <c r="A41970" t="s">
        <v>123</v>
      </c>
      <c r="B41970" t="s">
        <v>124</v>
      </c>
      <c r="C41970" t="s">
        <v>4</v>
      </c>
      <c r="D41970">
        <v>907577.35100000002</v>
      </c>
    </row>
    <row r="41971" spans="1:4" x14ac:dyDescent="0.25">
      <c r="A41971" t="s">
        <v>123</v>
      </c>
      <c r="B41971" t="s">
        <v>124</v>
      </c>
      <c r="C41971" t="s">
        <v>458</v>
      </c>
      <c r="D41971">
        <v>418553199.56999999</v>
      </c>
    </row>
    <row r="41972" spans="1:4" x14ac:dyDescent="0.25">
      <c r="A41972" t="s">
        <v>123</v>
      </c>
      <c r="B41972" t="s">
        <v>124</v>
      </c>
      <c r="C41972" t="s">
        <v>5</v>
      </c>
      <c r="D41972">
        <v>5000363.2630000003</v>
      </c>
    </row>
    <row r="41973" spans="1:4" x14ac:dyDescent="0.25">
      <c r="A41973" t="s">
        <v>123</v>
      </c>
      <c r="B41973" t="s">
        <v>124</v>
      </c>
      <c r="C41973" t="s">
        <v>375</v>
      </c>
      <c r="D41973">
        <v>69541880.438999996</v>
      </c>
    </row>
    <row r="41974" spans="1:4" x14ac:dyDescent="0.25">
      <c r="A41974" t="s">
        <v>123</v>
      </c>
      <c r="B41974" t="s">
        <v>124</v>
      </c>
      <c r="C41974" t="s">
        <v>463</v>
      </c>
      <c r="D41974">
        <v>11762745.718</v>
      </c>
    </row>
    <row r="41975" spans="1:4" x14ac:dyDescent="0.25">
      <c r="A41975" t="s">
        <v>123</v>
      </c>
      <c r="B41975" t="s">
        <v>124</v>
      </c>
      <c r="C41975" t="s">
        <v>461</v>
      </c>
      <c r="D41975">
        <v>5900667.79</v>
      </c>
    </row>
    <row r="41976" spans="1:4" x14ac:dyDescent="0.25">
      <c r="A41976" t="s">
        <v>123</v>
      </c>
      <c r="B41976" t="s">
        <v>124</v>
      </c>
      <c r="C41976" t="s">
        <v>2</v>
      </c>
      <c r="D41976">
        <v>8785985.8579999991</v>
      </c>
    </row>
    <row r="41977" spans="1:4" x14ac:dyDescent="0.25">
      <c r="A41977" t="s">
        <v>123</v>
      </c>
      <c r="B41977" t="s">
        <v>124</v>
      </c>
      <c r="C41977" t="s">
        <v>6</v>
      </c>
      <c r="D41977">
        <v>2550838.2220000001</v>
      </c>
    </row>
    <row r="41978" spans="1:4" x14ac:dyDescent="0.25">
      <c r="A41978" t="s">
        <v>125</v>
      </c>
      <c r="B41978" t="s">
        <v>126</v>
      </c>
      <c r="C41978" t="s">
        <v>447</v>
      </c>
      <c r="D41978">
        <v>2280534.702</v>
      </c>
    </row>
    <row r="41979" spans="1:4" x14ac:dyDescent="0.25">
      <c r="A41979" t="s">
        <v>125</v>
      </c>
      <c r="B41979" t="s">
        <v>126</v>
      </c>
      <c r="C41979" t="s">
        <v>3</v>
      </c>
      <c r="D41979">
        <v>261.36700000000002</v>
      </c>
    </row>
    <row r="41980" spans="1:4" x14ac:dyDescent="0.25">
      <c r="A41980" t="s">
        <v>125</v>
      </c>
      <c r="B41980" t="s">
        <v>126</v>
      </c>
      <c r="C41980" t="s">
        <v>4</v>
      </c>
      <c r="D41980">
        <v>4853.3609999999999</v>
      </c>
    </row>
    <row r="41981" spans="1:4" x14ac:dyDescent="0.25">
      <c r="A41981" t="s">
        <v>125</v>
      </c>
      <c r="B41981" t="s">
        <v>126</v>
      </c>
      <c r="C41981" t="s">
        <v>458</v>
      </c>
      <c r="D41981">
        <v>6372340.0719999997</v>
      </c>
    </row>
    <row r="41982" spans="1:4" x14ac:dyDescent="0.25">
      <c r="A41982" t="s">
        <v>125</v>
      </c>
      <c r="B41982" t="s">
        <v>126</v>
      </c>
      <c r="C41982" t="s">
        <v>5</v>
      </c>
      <c r="D41982">
        <v>37176.254999999997</v>
      </c>
    </row>
    <row r="41983" spans="1:4" x14ac:dyDescent="0.25">
      <c r="A41983" t="s">
        <v>125</v>
      </c>
      <c r="B41983" t="s">
        <v>126</v>
      </c>
      <c r="C41983" t="s">
        <v>375</v>
      </c>
      <c r="D41983">
        <v>694492.71400000004</v>
      </c>
    </row>
    <row r="41984" spans="1:4" x14ac:dyDescent="0.25">
      <c r="A41984" t="s">
        <v>125</v>
      </c>
      <c r="B41984" t="s">
        <v>126</v>
      </c>
      <c r="C41984" t="s">
        <v>463</v>
      </c>
      <c r="D41984">
        <v>98347.607000000004</v>
      </c>
    </row>
    <row r="41985" spans="1:4" x14ac:dyDescent="0.25">
      <c r="A41985" t="s">
        <v>125</v>
      </c>
      <c r="B41985" t="s">
        <v>126</v>
      </c>
      <c r="C41985" t="s">
        <v>461</v>
      </c>
      <c r="D41985">
        <v>414586.30200000003</v>
      </c>
    </row>
    <row r="41986" spans="1:4" x14ac:dyDescent="0.25">
      <c r="A41986" t="s">
        <v>125</v>
      </c>
      <c r="B41986" t="s">
        <v>126</v>
      </c>
      <c r="C41986" t="s">
        <v>2</v>
      </c>
      <c r="D41986">
        <v>19310.745999999999</v>
      </c>
    </row>
    <row r="41987" spans="1:4" x14ac:dyDescent="0.25">
      <c r="A41987" t="s">
        <v>125</v>
      </c>
      <c r="B41987" t="s">
        <v>126</v>
      </c>
      <c r="C41987" t="s">
        <v>6</v>
      </c>
      <c r="D41987">
        <v>676.20699999999999</v>
      </c>
    </row>
    <row r="41988" spans="1:4" x14ac:dyDescent="0.25">
      <c r="A41988" t="s">
        <v>325</v>
      </c>
      <c r="B41988" t="s">
        <v>380</v>
      </c>
      <c r="C41988" t="s">
        <v>447</v>
      </c>
      <c r="D41988">
        <v>7009699.0800000001</v>
      </c>
    </row>
    <row r="41989" spans="1:4" x14ac:dyDescent="0.25">
      <c r="A41989" t="s">
        <v>325</v>
      </c>
      <c r="B41989" t="s">
        <v>380</v>
      </c>
      <c r="C41989" t="s">
        <v>3</v>
      </c>
      <c r="D41989">
        <v>8088.4459999999999</v>
      </c>
    </row>
    <row r="41990" spans="1:4" x14ac:dyDescent="0.25">
      <c r="A41990" t="s">
        <v>325</v>
      </c>
      <c r="B41990" t="s">
        <v>380</v>
      </c>
      <c r="C41990" t="s">
        <v>4</v>
      </c>
      <c r="D41990">
        <v>27672.829000000002</v>
      </c>
    </row>
    <row r="41991" spans="1:4" x14ac:dyDescent="0.25">
      <c r="A41991" t="s">
        <v>325</v>
      </c>
      <c r="B41991" t="s">
        <v>380</v>
      </c>
      <c r="C41991" t="s">
        <v>458</v>
      </c>
      <c r="D41991">
        <v>4248582.057</v>
      </c>
    </row>
    <row r="41992" spans="1:4" x14ac:dyDescent="0.25">
      <c r="A41992" t="s">
        <v>325</v>
      </c>
      <c r="B41992" t="s">
        <v>380</v>
      </c>
      <c r="C41992" t="s">
        <v>5</v>
      </c>
      <c r="D41992">
        <v>280066.34499999997</v>
      </c>
    </row>
    <row r="41993" spans="1:4" x14ac:dyDescent="0.25">
      <c r="A41993" t="s">
        <v>325</v>
      </c>
      <c r="B41993" t="s">
        <v>380</v>
      </c>
      <c r="C41993" t="s">
        <v>375</v>
      </c>
      <c r="D41993">
        <v>1292804.0530000001</v>
      </c>
    </row>
    <row r="41994" spans="1:4" x14ac:dyDescent="0.25">
      <c r="A41994" t="s">
        <v>325</v>
      </c>
      <c r="B41994" t="s">
        <v>380</v>
      </c>
      <c r="C41994" t="s">
        <v>463</v>
      </c>
      <c r="D41994">
        <v>113482.474</v>
      </c>
    </row>
    <row r="41995" spans="1:4" x14ac:dyDescent="0.25">
      <c r="A41995" t="s">
        <v>325</v>
      </c>
      <c r="B41995" t="s">
        <v>380</v>
      </c>
      <c r="C41995" t="s">
        <v>461</v>
      </c>
      <c r="D41995">
        <v>597590.21600000001</v>
      </c>
    </row>
    <row r="41996" spans="1:4" x14ac:dyDescent="0.25">
      <c r="A41996" t="s">
        <v>325</v>
      </c>
      <c r="B41996" t="s">
        <v>380</v>
      </c>
      <c r="C41996" t="s">
        <v>2</v>
      </c>
      <c r="D41996">
        <v>376346.00099999999</v>
      </c>
    </row>
    <row r="41997" spans="1:4" x14ac:dyDescent="0.25">
      <c r="A41997" t="s">
        <v>325</v>
      </c>
      <c r="B41997" t="s">
        <v>380</v>
      </c>
      <c r="C41997" t="s">
        <v>6</v>
      </c>
      <c r="D41997">
        <v>4566563.1210000003</v>
      </c>
    </row>
    <row r="41998" spans="1:4" x14ac:dyDescent="0.25">
      <c r="A41998" t="s">
        <v>127</v>
      </c>
      <c r="B41998" t="s">
        <v>128</v>
      </c>
      <c r="C41998" t="s">
        <v>447</v>
      </c>
      <c r="D41998">
        <v>2544539.477</v>
      </c>
    </row>
    <row r="41999" spans="1:4" x14ac:dyDescent="0.25">
      <c r="A41999" t="s">
        <v>127</v>
      </c>
      <c r="B41999" t="s">
        <v>128</v>
      </c>
      <c r="C41999" t="s">
        <v>3</v>
      </c>
      <c r="D41999">
        <v>351.536</v>
      </c>
    </row>
    <row r="42000" spans="1:4" x14ac:dyDescent="0.25">
      <c r="A42000" t="s">
        <v>127</v>
      </c>
      <c r="B42000" t="s">
        <v>128</v>
      </c>
      <c r="C42000" t="s">
        <v>4</v>
      </c>
      <c r="D42000">
        <v>1588.41</v>
      </c>
    </row>
    <row r="42001" spans="1:4" x14ac:dyDescent="0.25">
      <c r="A42001" t="s">
        <v>127</v>
      </c>
      <c r="B42001" t="s">
        <v>128</v>
      </c>
      <c r="C42001" t="s">
        <v>458</v>
      </c>
      <c r="D42001">
        <v>1284060.662</v>
      </c>
    </row>
    <row r="42002" spans="1:4" x14ac:dyDescent="0.25">
      <c r="A42002" t="s">
        <v>127</v>
      </c>
      <c r="B42002" t="s">
        <v>128</v>
      </c>
      <c r="C42002" t="s">
        <v>5</v>
      </c>
      <c r="D42002">
        <v>101375.97</v>
      </c>
    </row>
    <row r="42003" spans="1:4" x14ac:dyDescent="0.25">
      <c r="A42003" t="s">
        <v>127</v>
      </c>
      <c r="B42003" t="s">
        <v>128</v>
      </c>
      <c r="C42003" t="s">
        <v>375</v>
      </c>
      <c r="D42003">
        <v>143270.804</v>
      </c>
    </row>
    <row r="42004" spans="1:4" x14ac:dyDescent="0.25">
      <c r="A42004" t="s">
        <v>127</v>
      </c>
      <c r="B42004" t="s">
        <v>128</v>
      </c>
      <c r="C42004" t="s">
        <v>463</v>
      </c>
      <c r="D42004">
        <v>3795.308</v>
      </c>
    </row>
    <row r="42005" spans="1:4" x14ac:dyDescent="0.25">
      <c r="A42005" t="s">
        <v>127</v>
      </c>
      <c r="B42005" t="s">
        <v>128</v>
      </c>
      <c r="C42005" t="s">
        <v>461</v>
      </c>
      <c r="D42005">
        <v>56769.430999999997</v>
      </c>
    </row>
    <row r="42006" spans="1:4" x14ac:dyDescent="0.25">
      <c r="A42006" t="s">
        <v>127</v>
      </c>
      <c r="B42006" t="s">
        <v>128</v>
      </c>
      <c r="C42006" t="s">
        <v>2</v>
      </c>
      <c r="D42006">
        <v>64655.017999999996</v>
      </c>
    </row>
    <row r="42007" spans="1:4" x14ac:dyDescent="0.25">
      <c r="A42007" t="s">
        <v>127</v>
      </c>
      <c r="B42007" t="s">
        <v>128</v>
      </c>
      <c r="C42007" t="s">
        <v>6</v>
      </c>
      <c r="D42007">
        <v>206505.06200000001</v>
      </c>
    </row>
    <row r="42008" spans="1:4" x14ac:dyDescent="0.25">
      <c r="A42008" t="s">
        <v>312</v>
      </c>
      <c r="B42008" t="s">
        <v>313</v>
      </c>
      <c r="C42008" t="s">
        <v>447</v>
      </c>
      <c r="D42008">
        <v>902762.23499999999</v>
      </c>
    </row>
    <row r="42009" spans="1:4" x14ac:dyDescent="0.25">
      <c r="A42009" t="s">
        <v>312</v>
      </c>
      <c r="B42009" t="s">
        <v>313</v>
      </c>
      <c r="C42009" t="s">
        <v>3</v>
      </c>
      <c r="D42009">
        <v>390.09800000000001</v>
      </c>
    </row>
    <row r="42010" spans="1:4" x14ac:dyDescent="0.25">
      <c r="A42010" t="s">
        <v>312</v>
      </c>
      <c r="B42010" t="s">
        <v>313</v>
      </c>
      <c r="C42010" t="s">
        <v>4</v>
      </c>
      <c r="D42010">
        <v>464.16800000000001</v>
      </c>
    </row>
    <row r="42011" spans="1:4" x14ac:dyDescent="0.25">
      <c r="A42011" t="s">
        <v>312</v>
      </c>
      <c r="B42011" t="s">
        <v>313</v>
      </c>
      <c r="C42011" t="s">
        <v>458</v>
      </c>
      <c r="D42011">
        <v>346377.35800000001</v>
      </c>
    </row>
    <row r="42012" spans="1:4" x14ac:dyDescent="0.25">
      <c r="A42012" t="s">
        <v>312</v>
      </c>
      <c r="B42012" t="s">
        <v>313</v>
      </c>
      <c r="C42012" t="s">
        <v>5</v>
      </c>
      <c r="D42012">
        <v>43999.322</v>
      </c>
    </row>
    <row r="42013" spans="1:4" x14ac:dyDescent="0.25">
      <c r="A42013" t="s">
        <v>312</v>
      </c>
      <c r="B42013" t="s">
        <v>313</v>
      </c>
      <c r="C42013" t="s">
        <v>375</v>
      </c>
      <c r="D42013">
        <v>56114.167999999998</v>
      </c>
    </row>
    <row r="42014" spans="1:4" x14ac:dyDescent="0.25">
      <c r="A42014" t="s">
        <v>312</v>
      </c>
      <c r="B42014" t="s">
        <v>313</v>
      </c>
      <c r="C42014" t="s">
        <v>463</v>
      </c>
      <c r="D42014">
        <v>1029.212</v>
      </c>
    </row>
    <row r="42015" spans="1:4" x14ac:dyDescent="0.25">
      <c r="A42015" t="s">
        <v>312</v>
      </c>
      <c r="B42015" t="s">
        <v>313</v>
      </c>
      <c r="C42015" t="s">
        <v>461</v>
      </c>
      <c r="D42015">
        <v>89861.933999999994</v>
      </c>
    </row>
    <row r="42016" spans="1:4" x14ac:dyDescent="0.25">
      <c r="A42016" t="s">
        <v>312</v>
      </c>
      <c r="B42016" t="s">
        <v>313</v>
      </c>
      <c r="C42016" t="s">
        <v>2</v>
      </c>
      <c r="D42016">
        <v>7120.2209999999995</v>
      </c>
    </row>
    <row r="42017" spans="1:4" x14ac:dyDescent="0.25">
      <c r="A42017" t="s">
        <v>312</v>
      </c>
      <c r="B42017" t="s">
        <v>313</v>
      </c>
      <c r="C42017" t="s">
        <v>6</v>
      </c>
      <c r="D42017">
        <v>164054.03</v>
      </c>
    </row>
    <row r="42018" spans="1:4" x14ac:dyDescent="0.25">
      <c r="A42018" t="s">
        <v>326</v>
      </c>
      <c r="B42018" t="s">
        <v>327</v>
      </c>
      <c r="C42018" t="s">
        <v>447</v>
      </c>
      <c r="D42018">
        <v>82831.743000000002</v>
      </c>
    </row>
    <row r="42019" spans="1:4" x14ac:dyDescent="0.25">
      <c r="A42019" t="s">
        <v>326</v>
      </c>
      <c r="B42019" t="s">
        <v>327</v>
      </c>
      <c r="C42019" t="s">
        <v>4</v>
      </c>
      <c r="D42019">
        <v>27.352</v>
      </c>
    </row>
    <row r="42020" spans="1:4" x14ac:dyDescent="0.25">
      <c r="A42020" t="s">
        <v>326</v>
      </c>
      <c r="B42020" t="s">
        <v>327</v>
      </c>
      <c r="C42020" t="s">
        <v>458</v>
      </c>
      <c r="D42020">
        <v>162624.139</v>
      </c>
    </row>
    <row r="42021" spans="1:4" x14ac:dyDescent="0.25">
      <c r="A42021" t="s">
        <v>326</v>
      </c>
      <c r="B42021" t="s">
        <v>327</v>
      </c>
      <c r="C42021" t="s">
        <v>5</v>
      </c>
      <c r="D42021">
        <v>2912.2559999999999</v>
      </c>
    </row>
    <row r="42022" spans="1:4" x14ac:dyDescent="0.25">
      <c r="A42022" t="s">
        <v>326</v>
      </c>
      <c r="B42022" t="s">
        <v>327</v>
      </c>
      <c r="C42022" t="s">
        <v>375</v>
      </c>
      <c r="D42022">
        <v>1347.6959999999999</v>
      </c>
    </row>
    <row r="42023" spans="1:4" x14ac:dyDescent="0.25">
      <c r="A42023" t="s">
        <v>326</v>
      </c>
      <c r="B42023" t="s">
        <v>327</v>
      </c>
      <c r="C42023" t="s">
        <v>463</v>
      </c>
      <c r="D42023">
        <v>85.397999999999996</v>
      </c>
    </row>
    <row r="42024" spans="1:4" x14ac:dyDescent="0.25">
      <c r="A42024" t="s">
        <v>326</v>
      </c>
      <c r="B42024" t="s">
        <v>327</v>
      </c>
      <c r="C42024" t="s">
        <v>461</v>
      </c>
      <c r="D42024">
        <v>4398.0169999999998</v>
      </c>
    </row>
    <row r="42025" spans="1:4" x14ac:dyDescent="0.25">
      <c r="A42025" t="s">
        <v>326</v>
      </c>
      <c r="B42025" t="s">
        <v>327</v>
      </c>
      <c r="C42025" t="s">
        <v>2</v>
      </c>
      <c r="D42025">
        <v>820.13</v>
      </c>
    </row>
    <row r="42026" spans="1:4" x14ac:dyDescent="0.25">
      <c r="A42026" t="s">
        <v>326</v>
      </c>
      <c r="B42026" t="s">
        <v>327</v>
      </c>
      <c r="C42026" t="s">
        <v>6</v>
      </c>
      <c r="D42026">
        <v>75822.687999999995</v>
      </c>
    </row>
    <row r="42027" spans="1:4" x14ac:dyDescent="0.25">
      <c r="A42027" t="s">
        <v>400</v>
      </c>
      <c r="B42027" t="s">
        <v>401</v>
      </c>
      <c r="C42027" t="s">
        <v>447</v>
      </c>
      <c r="D42027">
        <v>211980.29</v>
      </c>
    </row>
    <row r="42028" spans="1:4" x14ac:dyDescent="0.25">
      <c r="A42028" t="s">
        <v>400</v>
      </c>
      <c r="B42028" t="s">
        <v>401</v>
      </c>
      <c r="C42028" t="s">
        <v>3</v>
      </c>
      <c r="D42028">
        <v>2335.346</v>
      </c>
    </row>
    <row r="42029" spans="1:4" x14ac:dyDescent="0.25">
      <c r="A42029" t="s">
        <v>400</v>
      </c>
      <c r="B42029" t="s">
        <v>401</v>
      </c>
      <c r="C42029" t="s">
        <v>4</v>
      </c>
      <c r="D42029">
        <v>22.702999999999999</v>
      </c>
    </row>
    <row r="42030" spans="1:4" x14ac:dyDescent="0.25">
      <c r="A42030" t="s">
        <v>400</v>
      </c>
      <c r="B42030" t="s">
        <v>401</v>
      </c>
      <c r="C42030" t="s">
        <v>458</v>
      </c>
      <c r="D42030">
        <v>472089.571</v>
      </c>
    </row>
    <row r="42031" spans="1:4" x14ac:dyDescent="0.25">
      <c r="A42031" t="s">
        <v>400</v>
      </c>
      <c r="B42031" t="s">
        <v>401</v>
      </c>
      <c r="C42031" t="s">
        <v>5</v>
      </c>
      <c r="D42031">
        <v>13584.557000000001</v>
      </c>
    </row>
    <row r="42032" spans="1:4" x14ac:dyDescent="0.25">
      <c r="A42032" t="s">
        <v>400</v>
      </c>
      <c r="B42032" t="s">
        <v>401</v>
      </c>
      <c r="C42032" t="s">
        <v>375</v>
      </c>
      <c r="D42032">
        <v>215431.09899999999</v>
      </c>
    </row>
    <row r="42033" spans="1:4" x14ac:dyDescent="0.25">
      <c r="A42033" t="s">
        <v>400</v>
      </c>
      <c r="B42033" t="s">
        <v>401</v>
      </c>
      <c r="C42033" t="s">
        <v>463</v>
      </c>
      <c r="D42033">
        <v>826.84900000000005</v>
      </c>
    </row>
    <row r="42034" spans="1:4" x14ac:dyDescent="0.25">
      <c r="A42034" t="s">
        <v>400</v>
      </c>
      <c r="B42034" t="s">
        <v>401</v>
      </c>
      <c r="C42034" t="s">
        <v>461</v>
      </c>
      <c r="D42034">
        <v>14043.366</v>
      </c>
    </row>
    <row r="42035" spans="1:4" x14ac:dyDescent="0.25">
      <c r="A42035" t="s">
        <v>400</v>
      </c>
      <c r="B42035" t="s">
        <v>401</v>
      </c>
      <c r="C42035" t="s">
        <v>2</v>
      </c>
      <c r="D42035">
        <v>2866.2339999999999</v>
      </c>
    </row>
    <row r="42036" spans="1:4" x14ac:dyDescent="0.25">
      <c r="A42036" t="s">
        <v>400</v>
      </c>
      <c r="B42036" t="s">
        <v>401</v>
      </c>
      <c r="C42036" t="s">
        <v>6</v>
      </c>
      <c r="D42036">
        <v>44410.675000000003</v>
      </c>
    </row>
    <row r="42037" spans="1:4" x14ac:dyDescent="0.25">
      <c r="A42037" t="s">
        <v>129</v>
      </c>
      <c r="B42037" t="s">
        <v>130</v>
      </c>
      <c r="C42037" t="s">
        <v>447</v>
      </c>
      <c r="D42037">
        <v>15383268.497</v>
      </c>
    </row>
    <row r="42038" spans="1:4" x14ac:dyDescent="0.25">
      <c r="A42038" t="s">
        <v>129</v>
      </c>
      <c r="B42038" t="s">
        <v>130</v>
      </c>
      <c r="C42038" t="s">
        <v>3</v>
      </c>
      <c r="D42038">
        <v>238180.66800000001</v>
      </c>
    </row>
    <row r="42039" spans="1:4" x14ac:dyDescent="0.25">
      <c r="A42039" t="s">
        <v>129</v>
      </c>
      <c r="B42039" t="s">
        <v>130</v>
      </c>
      <c r="C42039" t="s">
        <v>4</v>
      </c>
      <c r="D42039">
        <v>66625.323999999993</v>
      </c>
    </row>
    <row r="42040" spans="1:4" x14ac:dyDescent="0.25">
      <c r="A42040" t="s">
        <v>129</v>
      </c>
      <c r="B42040" t="s">
        <v>130</v>
      </c>
      <c r="C42040" t="s">
        <v>458</v>
      </c>
      <c r="D42040">
        <v>42458802.387999997</v>
      </c>
    </row>
    <row r="42041" spans="1:4" x14ac:dyDescent="0.25">
      <c r="A42041" t="s">
        <v>129</v>
      </c>
      <c r="B42041" t="s">
        <v>130</v>
      </c>
      <c r="C42041" t="s">
        <v>5</v>
      </c>
      <c r="D42041">
        <v>2052220.2039999999</v>
      </c>
    </row>
    <row r="42042" spans="1:4" x14ac:dyDescent="0.25">
      <c r="A42042" t="s">
        <v>129</v>
      </c>
      <c r="B42042" t="s">
        <v>130</v>
      </c>
      <c r="C42042" t="s">
        <v>375</v>
      </c>
      <c r="D42042">
        <v>1399539.547</v>
      </c>
    </row>
    <row r="42043" spans="1:4" x14ac:dyDescent="0.25">
      <c r="A42043" t="s">
        <v>129</v>
      </c>
      <c r="B42043" t="s">
        <v>130</v>
      </c>
      <c r="C42043" t="s">
        <v>463</v>
      </c>
      <c r="D42043">
        <v>76637.760999999999</v>
      </c>
    </row>
    <row r="42044" spans="1:4" x14ac:dyDescent="0.25">
      <c r="A42044" t="s">
        <v>129</v>
      </c>
      <c r="B42044" t="s">
        <v>130</v>
      </c>
      <c r="C42044" t="s">
        <v>461</v>
      </c>
      <c r="D42044">
        <v>556723.56599999999</v>
      </c>
    </row>
    <row r="42045" spans="1:4" x14ac:dyDescent="0.25">
      <c r="A42045" t="s">
        <v>129</v>
      </c>
      <c r="B42045" t="s">
        <v>130</v>
      </c>
      <c r="C42045" t="s">
        <v>2</v>
      </c>
      <c r="D42045">
        <v>181889.31599999999</v>
      </c>
    </row>
    <row r="42046" spans="1:4" x14ac:dyDescent="0.25">
      <c r="A42046" t="s">
        <v>129</v>
      </c>
      <c r="B42046" t="s">
        <v>130</v>
      </c>
      <c r="C42046" t="s">
        <v>6</v>
      </c>
      <c r="D42046">
        <v>184803.622</v>
      </c>
    </row>
    <row r="42047" spans="1:4" x14ac:dyDescent="0.25">
      <c r="A42047" t="s">
        <v>131</v>
      </c>
      <c r="B42047" t="s">
        <v>132</v>
      </c>
      <c r="C42047" t="s">
        <v>447</v>
      </c>
      <c r="D42047">
        <v>37916.868999999999</v>
      </c>
    </row>
    <row r="42048" spans="1:4" x14ac:dyDescent="0.25">
      <c r="A42048" t="s">
        <v>131</v>
      </c>
      <c r="B42048" t="s">
        <v>132</v>
      </c>
      <c r="C42048" t="s">
        <v>4</v>
      </c>
      <c r="D42048">
        <v>4.5330000000000004</v>
      </c>
    </row>
    <row r="42049" spans="1:4" x14ac:dyDescent="0.25">
      <c r="A42049" t="s">
        <v>131</v>
      </c>
      <c r="B42049" t="s">
        <v>132</v>
      </c>
      <c r="C42049" t="s">
        <v>458</v>
      </c>
      <c r="D42049">
        <v>38784.705999999998</v>
      </c>
    </row>
    <row r="42050" spans="1:4" x14ac:dyDescent="0.25">
      <c r="A42050" t="s">
        <v>131</v>
      </c>
      <c r="B42050" t="s">
        <v>132</v>
      </c>
      <c r="C42050" t="s">
        <v>5</v>
      </c>
      <c r="D42050">
        <v>86.768000000000001</v>
      </c>
    </row>
    <row r="42051" spans="1:4" x14ac:dyDescent="0.25">
      <c r="A42051" t="s">
        <v>131</v>
      </c>
      <c r="B42051" t="s">
        <v>132</v>
      </c>
      <c r="C42051" t="s">
        <v>375</v>
      </c>
      <c r="D42051">
        <v>189112.81200000001</v>
      </c>
    </row>
    <row r="42052" spans="1:4" x14ac:dyDescent="0.25">
      <c r="A42052" t="s">
        <v>131</v>
      </c>
      <c r="B42052" t="s">
        <v>132</v>
      </c>
      <c r="C42052" t="s">
        <v>463</v>
      </c>
      <c r="D42052">
        <v>3204.2660000000001</v>
      </c>
    </row>
    <row r="42053" spans="1:4" x14ac:dyDescent="0.25">
      <c r="A42053" t="s">
        <v>131</v>
      </c>
      <c r="B42053" t="s">
        <v>132</v>
      </c>
      <c r="C42053" t="s">
        <v>461</v>
      </c>
      <c r="D42053">
        <v>13936.805</v>
      </c>
    </row>
    <row r="42054" spans="1:4" x14ac:dyDescent="0.25">
      <c r="A42054" t="s">
        <v>131</v>
      </c>
      <c r="B42054" t="s">
        <v>132</v>
      </c>
      <c r="C42054" t="s">
        <v>2</v>
      </c>
      <c r="D42054">
        <v>242.98400000000001</v>
      </c>
    </row>
    <row r="42055" spans="1:4" x14ac:dyDescent="0.25">
      <c r="A42055" t="s">
        <v>133</v>
      </c>
      <c r="B42055" t="s">
        <v>134</v>
      </c>
      <c r="C42055" t="s">
        <v>447</v>
      </c>
      <c r="D42055">
        <v>4061291.7420000001</v>
      </c>
    </row>
    <row r="42056" spans="1:4" x14ac:dyDescent="0.25">
      <c r="A42056" t="s">
        <v>133</v>
      </c>
      <c r="B42056" t="s">
        <v>134</v>
      </c>
      <c r="C42056" t="s">
        <v>3</v>
      </c>
      <c r="D42056">
        <v>247.74100000000001</v>
      </c>
    </row>
    <row r="42057" spans="1:4" x14ac:dyDescent="0.25">
      <c r="A42057" t="s">
        <v>133</v>
      </c>
      <c r="B42057" t="s">
        <v>134</v>
      </c>
      <c r="C42057" t="s">
        <v>4</v>
      </c>
      <c r="D42057">
        <v>3313.7950000000001</v>
      </c>
    </row>
    <row r="42058" spans="1:4" x14ac:dyDescent="0.25">
      <c r="A42058" t="s">
        <v>133</v>
      </c>
      <c r="B42058" t="s">
        <v>134</v>
      </c>
      <c r="C42058" t="s">
        <v>458</v>
      </c>
      <c r="D42058">
        <v>1781643.0390000001</v>
      </c>
    </row>
    <row r="42059" spans="1:4" x14ac:dyDescent="0.25">
      <c r="A42059" t="s">
        <v>133</v>
      </c>
      <c r="B42059" t="s">
        <v>134</v>
      </c>
      <c r="C42059" t="s">
        <v>5</v>
      </c>
      <c r="D42059">
        <v>9821.6730000000007</v>
      </c>
    </row>
    <row r="42060" spans="1:4" x14ac:dyDescent="0.25">
      <c r="A42060" t="s">
        <v>133</v>
      </c>
      <c r="B42060" t="s">
        <v>134</v>
      </c>
      <c r="C42060" t="s">
        <v>375</v>
      </c>
      <c r="D42060">
        <v>11838463.805</v>
      </c>
    </row>
    <row r="42061" spans="1:4" x14ac:dyDescent="0.25">
      <c r="A42061" t="s">
        <v>133</v>
      </c>
      <c r="B42061" t="s">
        <v>134</v>
      </c>
      <c r="C42061" t="s">
        <v>463</v>
      </c>
      <c r="D42061">
        <v>31863.464</v>
      </c>
    </row>
    <row r="42062" spans="1:4" x14ac:dyDescent="0.25">
      <c r="A42062" t="s">
        <v>133</v>
      </c>
      <c r="B42062" t="s">
        <v>134</v>
      </c>
      <c r="C42062" t="s">
        <v>461</v>
      </c>
      <c r="D42062">
        <v>1266598.5719999999</v>
      </c>
    </row>
    <row r="42063" spans="1:4" x14ac:dyDescent="0.25">
      <c r="A42063" t="s">
        <v>133</v>
      </c>
      <c r="B42063" t="s">
        <v>134</v>
      </c>
      <c r="C42063" t="s">
        <v>2</v>
      </c>
      <c r="D42063">
        <v>7278.0649999999996</v>
      </c>
    </row>
    <row r="42064" spans="1:4" x14ac:dyDescent="0.25">
      <c r="A42064" t="s">
        <v>133</v>
      </c>
      <c r="B42064" t="s">
        <v>134</v>
      </c>
      <c r="C42064" t="s">
        <v>6</v>
      </c>
      <c r="D42064">
        <v>17461.294000000002</v>
      </c>
    </row>
    <row r="42065" spans="1:4" x14ac:dyDescent="0.25">
      <c r="A42065" t="s">
        <v>135</v>
      </c>
      <c r="B42065" t="s">
        <v>381</v>
      </c>
      <c r="C42065" t="s">
        <v>447</v>
      </c>
      <c r="D42065">
        <v>1436668.9580000001</v>
      </c>
    </row>
    <row r="42066" spans="1:4" x14ac:dyDescent="0.25">
      <c r="A42066" t="s">
        <v>135</v>
      </c>
      <c r="B42066" t="s">
        <v>381</v>
      </c>
      <c r="C42066" t="s">
        <v>3</v>
      </c>
      <c r="D42066">
        <v>31.936</v>
      </c>
    </row>
    <row r="42067" spans="1:4" x14ac:dyDescent="0.25">
      <c r="A42067" t="s">
        <v>135</v>
      </c>
      <c r="B42067" t="s">
        <v>381</v>
      </c>
      <c r="C42067" t="s">
        <v>4</v>
      </c>
      <c r="D42067">
        <v>91.551000000000002</v>
      </c>
    </row>
    <row r="42068" spans="1:4" x14ac:dyDescent="0.25">
      <c r="A42068" t="s">
        <v>135</v>
      </c>
      <c r="B42068" t="s">
        <v>381</v>
      </c>
      <c r="C42068" t="s">
        <v>458</v>
      </c>
      <c r="D42068">
        <v>551161.08400000003</v>
      </c>
    </row>
    <row r="42069" spans="1:4" x14ac:dyDescent="0.25">
      <c r="A42069" t="s">
        <v>135</v>
      </c>
      <c r="B42069" t="s">
        <v>381</v>
      </c>
      <c r="C42069" t="s">
        <v>5</v>
      </c>
      <c r="D42069">
        <v>1431.3610000000001</v>
      </c>
    </row>
    <row r="42070" spans="1:4" x14ac:dyDescent="0.25">
      <c r="A42070" t="s">
        <v>135</v>
      </c>
      <c r="B42070" t="s">
        <v>381</v>
      </c>
      <c r="C42070" t="s">
        <v>375</v>
      </c>
      <c r="D42070">
        <v>2510366.5410000002</v>
      </c>
    </row>
    <row r="42071" spans="1:4" x14ac:dyDescent="0.25">
      <c r="A42071" t="s">
        <v>135</v>
      </c>
      <c r="B42071" t="s">
        <v>381</v>
      </c>
      <c r="C42071" t="s">
        <v>463</v>
      </c>
      <c r="D42071">
        <v>28765.516</v>
      </c>
    </row>
    <row r="42072" spans="1:4" x14ac:dyDescent="0.25">
      <c r="A42072" t="s">
        <v>135</v>
      </c>
      <c r="B42072" t="s">
        <v>381</v>
      </c>
      <c r="C42072" t="s">
        <v>461</v>
      </c>
      <c r="D42072">
        <v>195488.65400000001</v>
      </c>
    </row>
    <row r="42073" spans="1:4" x14ac:dyDescent="0.25">
      <c r="A42073" t="s">
        <v>135</v>
      </c>
      <c r="B42073" t="s">
        <v>381</v>
      </c>
      <c r="C42073" t="s">
        <v>2</v>
      </c>
      <c r="D42073">
        <v>23234.883000000002</v>
      </c>
    </row>
    <row r="42074" spans="1:4" x14ac:dyDescent="0.25">
      <c r="A42074" t="s">
        <v>135</v>
      </c>
      <c r="B42074" t="s">
        <v>381</v>
      </c>
      <c r="C42074" t="s">
        <v>6</v>
      </c>
      <c r="D42074">
        <v>587205.61199999996</v>
      </c>
    </row>
    <row r="42075" spans="1:4" x14ac:dyDescent="0.25">
      <c r="A42075" t="s">
        <v>136</v>
      </c>
      <c r="B42075" t="s">
        <v>137</v>
      </c>
      <c r="C42075" t="s">
        <v>447</v>
      </c>
      <c r="D42075">
        <v>2028180.8729999999</v>
      </c>
    </row>
    <row r="42076" spans="1:4" x14ac:dyDescent="0.25">
      <c r="A42076" t="s">
        <v>136</v>
      </c>
      <c r="B42076" t="s">
        <v>137</v>
      </c>
      <c r="C42076" t="s">
        <v>3</v>
      </c>
      <c r="D42076">
        <v>15.225</v>
      </c>
    </row>
    <row r="42077" spans="1:4" x14ac:dyDescent="0.25">
      <c r="A42077" t="s">
        <v>136</v>
      </c>
      <c r="B42077" t="s">
        <v>137</v>
      </c>
      <c r="C42077" t="s">
        <v>4</v>
      </c>
      <c r="D42077">
        <v>461.274</v>
      </c>
    </row>
    <row r="42078" spans="1:4" x14ac:dyDescent="0.25">
      <c r="A42078" t="s">
        <v>136</v>
      </c>
      <c r="B42078" t="s">
        <v>137</v>
      </c>
      <c r="C42078" t="s">
        <v>458</v>
      </c>
      <c r="D42078">
        <v>785776.38800000004</v>
      </c>
    </row>
    <row r="42079" spans="1:4" x14ac:dyDescent="0.25">
      <c r="A42079" t="s">
        <v>136</v>
      </c>
      <c r="B42079" t="s">
        <v>137</v>
      </c>
      <c r="C42079" t="s">
        <v>5</v>
      </c>
      <c r="D42079">
        <v>4936.6970000000001</v>
      </c>
    </row>
    <row r="42080" spans="1:4" x14ac:dyDescent="0.25">
      <c r="A42080" t="s">
        <v>136</v>
      </c>
      <c r="B42080" t="s">
        <v>137</v>
      </c>
      <c r="C42080" t="s">
        <v>375</v>
      </c>
      <c r="D42080">
        <v>8463394.5380000006</v>
      </c>
    </row>
    <row r="42081" spans="1:4" x14ac:dyDescent="0.25">
      <c r="A42081" t="s">
        <v>136</v>
      </c>
      <c r="B42081" t="s">
        <v>137</v>
      </c>
      <c r="C42081" t="s">
        <v>463</v>
      </c>
      <c r="D42081">
        <v>6036.951</v>
      </c>
    </row>
    <row r="42082" spans="1:4" x14ac:dyDescent="0.25">
      <c r="A42082" t="s">
        <v>136</v>
      </c>
      <c r="B42082" t="s">
        <v>137</v>
      </c>
      <c r="C42082" t="s">
        <v>461</v>
      </c>
      <c r="D42082">
        <v>556659.53700000001</v>
      </c>
    </row>
    <row r="42083" spans="1:4" x14ac:dyDescent="0.25">
      <c r="A42083" t="s">
        <v>136</v>
      </c>
      <c r="B42083" t="s">
        <v>137</v>
      </c>
      <c r="C42083" t="s">
        <v>2</v>
      </c>
      <c r="D42083">
        <v>4168.9260000000004</v>
      </c>
    </row>
    <row r="42084" spans="1:4" x14ac:dyDescent="0.25">
      <c r="A42084" t="s">
        <v>136</v>
      </c>
      <c r="B42084" t="s">
        <v>137</v>
      </c>
      <c r="C42084" t="s">
        <v>6</v>
      </c>
      <c r="D42084">
        <v>774.62800000000004</v>
      </c>
    </row>
    <row r="42085" spans="1:4" x14ac:dyDescent="0.25">
      <c r="A42085" t="s">
        <v>138</v>
      </c>
      <c r="B42085" t="s">
        <v>139</v>
      </c>
      <c r="C42085" t="s">
        <v>447</v>
      </c>
      <c r="D42085">
        <v>2101165.5720000002</v>
      </c>
    </row>
    <row r="42086" spans="1:4" x14ac:dyDescent="0.25">
      <c r="A42086" t="s">
        <v>138</v>
      </c>
      <c r="B42086" t="s">
        <v>139</v>
      </c>
      <c r="C42086" t="s">
        <v>3</v>
      </c>
      <c r="D42086">
        <v>567.04200000000003</v>
      </c>
    </row>
    <row r="42087" spans="1:4" x14ac:dyDescent="0.25">
      <c r="A42087" t="s">
        <v>138</v>
      </c>
      <c r="B42087" t="s">
        <v>139</v>
      </c>
      <c r="C42087" t="s">
        <v>4</v>
      </c>
      <c r="D42087">
        <v>2903.96</v>
      </c>
    </row>
    <row r="42088" spans="1:4" x14ac:dyDescent="0.25">
      <c r="A42088" t="s">
        <v>138</v>
      </c>
      <c r="B42088" t="s">
        <v>139</v>
      </c>
      <c r="C42088" t="s">
        <v>458</v>
      </c>
      <c r="D42088">
        <v>25952372.374000002</v>
      </c>
    </row>
    <row r="42089" spans="1:4" x14ac:dyDescent="0.25">
      <c r="A42089" t="s">
        <v>138</v>
      </c>
      <c r="B42089" t="s">
        <v>139</v>
      </c>
      <c r="C42089" t="s">
        <v>5</v>
      </c>
      <c r="D42089">
        <v>207963.35</v>
      </c>
    </row>
    <row r="42090" spans="1:4" x14ac:dyDescent="0.25">
      <c r="A42090" t="s">
        <v>138</v>
      </c>
      <c r="B42090" t="s">
        <v>139</v>
      </c>
      <c r="C42090" t="s">
        <v>375</v>
      </c>
      <c r="D42090">
        <v>599741.50100000005</v>
      </c>
    </row>
    <row r="42091" spans="1:4" x14ac:dyDescent="0.25">
      <c r="A42091" t="s">
        <v>138</v>
      </c>
      <c r="B42091" t="s">
        <v>139</v>
      </c>
      <c r="C42091" t="s">
        <v>463</v>
      </c>
      <c r="D42091">
        <v>7464.3209999999999</v>
      </c>
    </row>
    <row r="42092" spans="1:4" x14ac:dyDescent="0.25">
      <c r="A42092" t="s">
        <v>138</v>
      </c>
      <c r="B42092" t="s">
        <v>139</v>
      </c>
      <c r="C42092" t="s">
        <v>461</v>
      </c>
      <c r="D42092">
        <v>132319.24900000001</v>
      </c>
    </row>
    <row r="42093" spans="1:4" x14ac:dyDescent="0.25">
      <c r="A42093" t="s">
        <v>138</v>
      </c>
      <c r="B42093" t="s">
        <v>139</v>
      </c>
      <c r="C42093" t="s">
        <v>2</v>
      </c>
      <c r="D42093">
        <v>15832.454</v>
      </c>
    </row>
    <row r="42094" spans="1:4" x14ac:dyDescent="0.25">
      <c r="A42094" t="s">
        <v>138</v>
      </c>
      <c r="B42094" t="s">
        <v>139</v>
      </c>
      <c r="C42094" t="s">
        <v>6</v>
      </c>
      <c r="D42094">
        <v>110693.18700000001</v>
      </c>
    </row>
    <row r="42095" spans="1:4" x14ac:dyDescent="0.25">
      <c r="A42095" t="s">
        <v>402</v>
      </c>
      <c r="B42095" t="s">
        <v>403</v>
      </c>
      <c r="C42095" t="s">
        <v>447</v>
      </c>
      <c r="D42095">
        <v>893576.47400000005</v>
      </c>
    </row>
    <row r="42096" spans="1:4" x14ac:dyDescent="0.25">
      <c r="A42096" t="s">
        <v>402</v>
      </c>
      <c r="B42096" t="s">
        <v>403</v>
      </c>
      <c r="C42096" t="s">
        <v>4</v>
      </c>
      <c r="D42096">
        <v>31.474</v>
      </c>
    </row>
    <row r="42097" spans="1:4" x14ac:dyDescent="0.25">
      <c r="A42097" t="s">
        <v>402</v>
      </c>
      <c r="B42097" t="s">
        <v>403</v>
      </c>
      <c r="C42097" t="s">
        <v>458</v>
      </c>
      <c r="D42097">
        <v>354567.78</v>
      </c>
    </row>
    <row r="42098" spans="1:4" x14ac:dyDescent="0.25">
      <c r="A42098" t="s">
        <v>402</v>
      </c>
      <c r="B42098" t="s">
        <v>403</v>
      </c>
      <c r="C42098" t="s">
        <v>5</v>
      </c>
      <c r="D42098">
        <v>4393.1760000000004</v>
      </c>
    </row>
    <row r="42099" spans="1:4" x14ac:dyDescent="0.25">
      <c r="A42099" t="s">
        <v>402</v>
      </c>
      <c r="B42099" t="s">
        <v>403</v>
      </c>
      <c r="C42099" t="s">
        <v>375</v>
      </c>
      <c r="D42099">
        <v>1125441.0149999999</v>
      </c>
    </row>
    <row r="42100" spans="1:4" x14ac:dyDescent="0.25">
      <c r="A42100" t="s">
        <v>402</v>
      </c>
      <c r="B42100" t="s">
        <v>403</v>
      </c>
      <c r="C42100" t="s">
        <v>463</v>
      </c>
      <c r="D42100">
        <v>239.852</v>
      </c>
    </row>
    <row r="42101" spans="1:4" x14ac:dyDescent="0.25">
      <c r="A42101" t="s">
        <v>402</v>
      </c>
      <c r="B42101" t="s">
        <v>403</v>
      </c>
      <c r="C42101" t="s">
        <v>461</v>
      </c>
      <c r="D42101">
        <v>134030.53099999999</v>
      </c>
    </row>
    <row r="42102" spans="1:4" x14ac:dyDescent="0.25">
      <c r="A42102" t="s">
        <v>402</v>
      </c>
      <c r="B42102" t="s">
        <v>403</v>
      </c>
      <c r="C42102" t="s">
        <v>2</v>
      </c>
      <c r="D42102">
        <v>1239.366</v>
      </c>
    </row>
    <row r="42103" spans="1:4" x14ac:dyDescent="0.25">
      <c r="A42103" t="s">
        <v>402</v>
      </c>
      <c r="B42103" t="s">
        <v>403</v>
      </c>
      <c r="C42103" t="s">
        <v>6</v>
      </c>
      <c r="D42103">
        <v>1463.162</v>
      </c>
    </row>
    <row r="42104" spans="1:4" x14ac:dyDescent="0.25">
      <c r="A42104" t="s">
        <v>140</v>
      </c>
      <c r="B42104" t="s">
        <v>141</v>
      </c>
      <c r="C42104" t="s">
        <v>447</v>
      </c>
      <c r="D42104">
        <v>16544619.73</v>
      </c>
    </row>
    <row r="42105" spans="1:4" x14ac:dyDescent="0.25">
      <c r="A42105" t="s">
        <v>140</v>
      </c>
      <c r="B42105" t="s">
        <v>141</v>
      </c>
      <c r="C42105" t="s">
        <v>3</v>
      </c>
      <c r="D42105">
        <v>700.18799999999999</v>
      </c>
    </row>
    <row r="42106" spans="1:4" x14ac:dyDescent="0.25">
      <c r="A42106" t="s">
        <v>140</v>
      </c>
      <c r="B42106" t="s">
        <v>141</v>
      </c>
      <c r="C42106" t="s">
        <v>4</v>
      </c>
      <c r="D42106">
        <v>12138.293</v>
      </c>
    </row>
    <row r="42107" spans="1:4" x14ac:dyDescent="0.25">
      <c r="A42107" t="s">
        <v>140</v>
      </c>
      <c r="B42107" t="s">
        <v>141</v>
      </c>
      <c r="C42107" t="s">
        <v>458</v>
      </c>
      <c r="D42107">
        <v>94983703.160999998</v>
      </c>
    </row>
    <row r="42108" spans="1:4" x14ac:dyDescent="0.25">
      <c r="A42108" t="s">
        <v>140</v>
      </c>
      <c r="B42108" t="s">
        <v>141</v>
      </c>
      <c r="C42108" t="s">
        <v>5</v>
      </c>
      <c r="D42108">
        <v>484501.85399999999</v>
      </c>
    </row>
    <row r="42109" spans="1:4" x14ac:dyDescent="0.25">
      <c r="A42109" t="s">
        <v>140</v>
      </c>
      <c r="B42109" t="s">
        <v>141</v>
      </c>
      <c r="C42109" t="s">
        <v>375</v>
      </c>
      <c r="D42109">
        <v>2586243.1719999998</v>
      </c>
    </row>
    <row r="42110" spans="1:4" x14ac:dyDescent="0.25">
      <c r="A42110" t="s">
        <v>140</v>
      </c>
      <c r="B42110" t="s">
        <v>141</v>
      </c>
      <c r="C42110" t="s">
        <v>463</v>
      </c>
      <c r="D42110">
        <v>61740.459000000003</v>
      </c>
    </row>
    <row r="42111" spans="1:4" x14ac:dyDescent="0.25">
      <c r="A42111" t="s">
        <v>140</v>
      </c>
      <c r="B42111" t="s">
        <v>141</v>
      </c>
      <c r="C42111" t="s">
        <v>461</v>
      </c>
      <c r="D42111">
        <v>145888.514</v>
      </c>
    </row>
    <row r="42112" spans="1:4" x14ac:dyDescent="0.25">
      <c r="A42112" t="s">
        <v>140</v>
      </c>
      <c r="B42112" t="s">
        <v>141</v>
      </c>
      <c r="C42112" t="s">
        <v>2</v>
      </c>
      <c r="D42112">
        <v>125956.29300000001</v>
      </c>
    </row>
    <row r="42113" spans="1:4" x14ac:dyDescent="0.25">
      <c r="A42113" t="s">
        <v>140</v>
      </c>
      <c r="B42113" t="s">
        <v>141</v>
      </c>
      <c r="C42113" t="s">
        <v>6</v>
      </c>
      <c r="D42113">
        <v>9641.7109999999993</v>
      </c>
    </row>
    <row r="42114" spans="1:4" x14ac:dyDescent="0.25">
      <c r="A42114" t="s">
        <v>142</v>
      </c>
      <c r="B42114" t="s">
        <v>143</v>
      </c>
      <c r="C42114" t="s">
        <v>447</v>
      </c>
      <c r="D42114">
        <v>126477027.05</v>
      </c>
    </row>
    <row r="42115" spans="1:4" x14ac:dyDescent="0.25">
      <c r="A42115" t="s">
        <v>142</v>
      </c>
      <c r="B42115" t="s">
        <v>143</v>
      </c>
      <c r="C42115" t="s">
        <v>3</v>
      </c>
      <c r="D42115">
        <v>144796.821</v>
      </c>
    </row>
    <row r="42116" spans="1:4" x14ac:dyDescent="0.25">
      <c r="A42116" t="s">
        <v>142</v>
      </c>
      <c r="B42116" t="s">
        <v>143</v>
      </c>
      <c r="C42116" t="s">
        <v>4</v>
      </c>
      <c r="D42116">
        <v>229552.28400000001</v>
      </c>
    </row>
    <row r="42117" spans="1:4" x14ac:dyDescent="0.25">
      <c r="A42117" t="s">
        <v>142</v>
      </c>
      <c r="B42117" t="s">
        <v>143</v>
      </c>
      <c r="C42117" t="s">
        <v>458</v>
      </c>
      <c r="D42117">
        <v>15536798.189999999</v>
      </c>
    </row>
    <row r="42118" spans="1:4" x14ac:dyDescent="0.25">
      <c r="A42118" t="s">
        <v>142</v>
      </c>
      <c r="B42118" t="s">
        <v>143</v>
      </c>
      <c r="C42118" t="s">
        <v>5</v>
      </c>
      <c r="D42118">
        <v>485959.17499999999</v>
      </c>
    </row>
    <row r="42119" spans="1:4" x14ac:dyDescent="0.25">
      <c r="A42119" t="s">
        <v>142</v>
      </c>
      <c r="B42119" t="s">
        <v>143</v>
      </c>
      <c r="C42119" t="s">
        <v>375</v>
      </c>
      <c r="D42119">
        <v>9770649.3450000007</v>
      </c>
    </row>
    <row r="42120" spans="1:4" x14ac:dyDescent="0.25">
      <c r="A42120" t="s">
        <v>142</v>
      </c>
      <c r="B42120" t="s">
        <v>143</v>
      </c>
      <c r="C42120" t="s">
        <v>463</v>
      </c>
      <c r="D42120">
        <v>5488015.3210000005</v>
      </c>
    </row>
    <row r="42121" spans="1:4" x14ac:dyDescent="0.25">
      <c r="A42121" t="s">
        <v>142</v>
      </c>
      <c r="B42121" t="s">
        <v>143</v>
      </c>
      <c r="C42121" t="s">
        <v>461</v>
      </c>
      <c r="D42121">
        <v>4075798.5210000002</v>
      </c>
    </row>
    <row r="42122" spans="1:4" x14ac:dyDescent="0.25">
      <c r="A42122" t="s">
        <v>142</v>
      </c>
      <c r="B42122" t="s">
        <v>143</v>
      </c>
      <c r="C42122" t="s">
        <v>2</v>
      </c>
      <c r="D42122">
        <v>778488.11600000004</v>
      </c>
    </row>
    <row r="42123" spans="1:4" x14ac:dyDescent="0.25">
      <c r="A42123" t="s">
        <v>142</v>
      </c>
      <c r="B42123" t="s">
        <v>143</v>
      </c>
      <c r="C42123" t="s">
        <v>6</v>
      </c>
      <c r="D42123">
        <v>2170639.9679999999</v>
      </c>
    </row>
    <row r="42124" spans="1:4" x14ac:dyDescent="0.25">
      <c r="A42124" t="s">
        <v>144</v>
      </c>
      <c r="B42124" t="s">
        <v>145</v>
      </c>
      <c r="C42124" t="s">
        <v>447</v>
      </c>
      <c r="D42124">
        <v>277601187.39999998</v>
      </c>
    </row>
    <row r="42125" spans="1:4" x14ac:dyDescent="0.25">
      <c r="A42125" t="s">
        <v>144</v>
      </c>
      <c r="B42125" t="s">
        <v>145</v>
      </c>
      <c r="C42125" t="s">
        <v>3</v>
      </c>
      <c r="D42125">
        <v>2282701.5269999998</v>
      </c>
    </row>
    <row r="42126" spans="1:4" x14ac:dyDescent="0.25">
      <c r="A42126" t="s">
        <v>144</v>
      </c>
      <c r="B42126" t="s">
        <v>145</v>
      </c>
      <c r="C42126" t="s">
        <v>4</v>
      </c>
      <c r="D42126">
        <v>1820250.4550000001</v>
      </c>
    </row>
    <row r="42127" spans="1:4" x14ac:dyDescent="0.25">
      <c r="A42127" t="s">
        <v>144</v>
      </c>
      <c r="B42127" t="s">
        <v>145</v>
      </c>
      <c r="C42127" t="s">
        <v>458</v>
      </c>
      <c r="D42127">
        <v>84929732.370000005</v>
      </c>
    </row>
    <row r="42128" spans="1:4" x14ac:dyDescent="0.25">
      <c r="A42128" t="s">
        <v>144</v>
      </c>
      <c r="B42128" t="s">
        <v>145</v>
      </c>
      <c r="C42128" t="s">
        <v>5</v>
      </c>
      <c r="D42128">
        <v>4915114.4579999996</v>
      </c>
    </row>
    <row r="42129" spans="1:4" x14ac:dyDescent="0.25">
      <c r="A42129" t="s">
        <v>144</v>
      </c>
      <c r="B42129" t="s">
        <v>145</v>
      </c>
      <c r="C42129" t="s">
        <v>375</v>
      </c>
      <c r="D42129">
        <v>43225568.508000001</v>
      </c>
    </row>
    <row r="42130" spans="1:4" x14ac:dyDescent="0.25">
      <c r="A42130" t="s">
        <v>144</v>
      </c>
      <c r="B42130" t="s">
        <v>145</v>
      </c>
      <c r="C42130" t="s">
        <v>463</v>
      </c>
      <c r="D42130">
        <v>15921588.838</v>
      </c>
    </row>
    <row r="42131" spans="1:4" x14ac:dyDescent="0.25">
      <c r="A42131" t="s">
        <v>144</v>
      </c>
      <c r="B42131" t="s">
        <v>145</v>
      </c>
      <c r="C42131" t="s">
        <v>461</v>
      </c>
      <c r="D42131">
        <v>14629882.924000001</v>
      </c>
    </row>
    <row r="42132" spans="1:4" x14ac:dyDescent="0.25">
      <c r="A42132" t="s">
        <v>144</v>
      </c>
      <c r="B42132" t="s">
        <v>145</v>
      </c>
      <c r="C42132" t="s">
        <v>2</v>
      </c>
      <c r="D42132">
        <v>11623314.827</v>
      </c>
    </row>
    <row r="42133" spans="1:4" x14ac:dyDescent="0.25">
      <c r="A42133" t="s">
        <v>144</v>
      </c>
      <c r="B42133" t="s">
        <v>145</v>
      </c>
      <c r="C42133" t="s">
        <v>6</v>
      </c>
      <c r="D42133">
        <v>17350754.550000001</v>
      </c>
    </row>
    <row r="42134" spans="1:4" x14ac:dyDescent="0.25">
      <c r="A42134" t="s">
        <v>146</v>
      </c>
      <c r="B42134" t="s">
        <v>147</v>
      </c>
      <c r="C42134" t="s">
        <v>447</v>
      </c>
      <c r="D42134">
        <v>9427985.4539999999</v>
      </c>
    </row>
    <row r="42135" spans="1:4" x14ac:dyDescent="0.25">
      <c r="A42135" t="s">
        <v>146</v>
      </c>
      <c r="B42135" t="s">
        <v>147</v>
      </c>
      <c r="C42135" t="s">
        <v>3</v>
      </c>
      <c r="D42135">
        <v>24434.963</v>
      </c>
    </row>
    <row r="42136" spans="1:4" x14ac:dyDescent="0.25">
      <c r="A42136" t="s">
        <v>146</v>
      </c>
      <c r="B42136" t="s">
        <v>147</v>
      </c>
      <c r="C42136" t="s">
        <v>4</v>
      </c>
      <c r="D42136">
        <v>35785.296999999999</v>
      </c>
    </row>
    <row r="42137" spans="1:4" x14ac:dyDescent="0.25">
      <c r="A42137" t="s">
        <v>146</v>
      </c>
      <c r="B42137" t="s">
        <v>147</v>
      </c>
      <c r="C42137" t="s">
        <v>458</v>
      </c>
      <c r="D42137">
        <v>60546720.840000004</v>
      </c>
    </row>
    <row r="42138" spans="1:4" x14ac:dyDescent="0.25">
      <c r="A42138" t="s">
        <v>146</v>
      </c>
      <c r="B42138" t="s">
        <v>147</v>
      </c>
      <c r="C42138" t="s">
        <v>5</v>
      </c>
      <c r="D42138">
        <v>287443.092</v>
      </c>
    </row>
    <row r="42139" spans="1:4" x14ac:dyDescent="0.25">
      <c r="A42139" t="s">
        <v>146</v>
      </c>
      <c r="B42139" t="s">
        <v>147</v>
      </c>
      <c r="C42139" t="s">
        <v>375</v>
      </c>
      <c r="D42139">
        <v>16037606.493000001</v>
      </c>
    </row>
    <row r="42140" spans="1:4" x14ac:dyDescent="0.25">
      <c r="A42140" t="s">
        <v>146</v>
      </c>
      <c r="B42140" t="s">
        <v>147</v>
      </c>
      <c r="C42140" t="s">
        <v>463</v>
      </c>
      <c r="D42140">
        <v>149125.68299999999</v>
      </c>
    </row>
    <row r="42141" spans="1:4" x14ac:dyDescent="0.25">
      <c r="A42141" t="s">
        <v>146</v>
      </c>
      <c r="B42141" t="s">
        <v>147</v>
      </c>
      <c r="C42141" t="s">
        <v>461</v>
      </c>
      <c r="D42141">
        <v>778062.21900000004</v>
      </c>
    </row>
    <row r="42142" spans="1:4" x14ac:dyDescent="0.25">
      <c r="A42142" t="s">
        <v>146</v>
      </c>
      <c r="B42142" t="s">
        <v>147</v>
      </c>
      <c r="C42142" t="s">
        <v>2</v>
      </c>
      <c r="D42142">
        <v>162454.51500000001</v>
      </c>
    </row>
    <row r="42143" spans="1:4" x14ac:dyDescent="0.25">
      <c r="A42143" t="s">
        <v>146</v>
      </c>
      <c r="B42143" t="s">
        <v>147</v>
      </c>
      <c r="C42143" t="s">
        <v>6</v>
      </c>
      <c r="D42143">
        <v>219240.73300000001</v>
      </c>
    </row>
    <row r="42144" spans="1:4" x14ac:dyDescent="0.25">
      <c r="A42144" t="s">
        <v>148</v>
      </c>
      <c r="B42144" t="s">
        <v>467</v>
      </c>
      <c r="C42144" t="s">
        <v>447</v>
      </c>
      <c r="D42144">
        <v>22168372.177999999</v>
      </c>
    </row>
    <row r="42145" spans="1:4" x14ac:dyDescent="0.25">
      <c r="A42145" t="s">
        <v>148</v>
      </c>
      <c r="B42145" t="s">
        <v>467</v>
      </c>
      <c r="C42145" t="s">
        <v>4</v>
      </c>
      <c r="D42145">
        <v>22239.966</v>
      </c>
    </row>
    <row r="42146" spans="1:4" x14ac:dyDescent="0.25">
      <c r="A42146" t="s">
        <v>148</v>
      </c>
      <c r="B42146" t="s">
        <v>467</v>
      </c>
      <c r="C42146" t="s">
        <v>458</v>
      </c>
      <c r="D42146">
        <v>9731595.4120000005</v>
      </c>
    </row>
    <row r="42147" spans="1:4" x14ac:dyDescent="0.25">
      <c r="A42147" t="s">
        <v>148</v>
      </c>
      <c r="B42147" t="s">
        <v>467</v>
      </c>
      <c r="C42147" t="s">
        <v>5</v>
      </c>
      <c r="D42147">
        <v>13823.424000000001</v>
      </c>
    </row>
    <row r="42148" spans="1:4" x14ac:dyDescent="0.25">
      <c r="A42148" t="s">
        <v>148</v>
      </c>
      <c r="B42148" t="s">
        <v>467</v>
      </c>
      <c r="C42148" t="s">
        <v>375</v>
      </c>
      <c r="D42148">
        <v>320005.82900000003</v>
      </c>
    </row>
    <row r="42149" spans="1:4" x14ac:dyDescent="0.25">
      <c r="A42149" t="s">
        <v>148</v>
      </c>
      <c r="B42149" t="s">
        <v>467</v>
      </c>
      <c r="C42149" t="s">
        <v>463</v>
      </c>
      <c r="D42149">
        <v>84481.293000000005</v>
      </c>
    </row>
    <row r="42150" spans="1:4" x14ac:dyDescent="0.25">
      <c r="A42150" t="s">
        <v>148</v>
      </c>
      <c r="B42150" t="s">
        <v>467</v>
      </c>
      <c r="C42150" t="s">
        <v>461</v>
      </c>
      <c r="D42150">
        <v>2579770.5299999998</v>
      </c>
    </row>
    <row r="42151" spans="1:4" x14ac:dyDescent="0.25">
      <c r="A42151" t="s">
        <v>148</v>
      </c>
      <c r="B42151" t="s">
        <v>467</v>
      </c>
      <c r="C42151" t="s">
        <v>2</v>
      </c>
      <c r="D42151">
        <v>10135.953</v>
      </c>
    </row>
    <row r="42152" spans="1:4" x14ac:dyDescent="0.25">
      <c r="A42152" t="s">
        <v>148</v>
      </c>
      <c r="B42152" t="s">
        <v>467</v>
      </c>
      <c r="C42152" t="s">
        <v>6</v>
      </c>
      <c r="D42152">
        <v>217.49299999999999</v>
      </c>
    </row>
    <row r="42153" spans="1:4" x14ac:dyDescent="0.25">
      <c r="A42153" t="s">
        <v>361</v>
      </c>
      <c r="B42153" t="s">
        <v>382</v>
      </c>
      <c r="C42153" t="s">
        <v>447</v>
      </c>
      <c r="D42153">
        <v>31409811.232000001</v>
      </c>
    </row>
    <row r="42154" spans="1:4" x14ac:dyDescent="0.25">
      <c r="A42154" t="s">
        <v>361</v>
      </c>
      <c r="B42154" t="s">
        <v>382</v>
      </c>
      <c r="C42154" t="s">
        <v>3</v>
      </c>
      <c r="D42154">
        <v>43.417000000000002</v>
      </c>
    </row>
    <row r="42155" spans="1:4" x14ac:dyDescent="0.25">
      <c r="A42155" t="s">
        <v>361</v>
      </c>
      <c r="B42155" t="s">
        <v>382</v>
      </c>
      <c r="C42155" t="s">
        <v>4</v>
      </c>
      <c r="D42155">
        <v>2352.6840000000002</v>
      </c>
    </row>
    <row r="42156" spans="1:4" x14ac:dyDescent="0.25">
      <c r="A42156" t="s">
        <v>361</v>
      </c>
      <c r="B42156" t="s">
        <v>382</v>
      </c>
      <c r="C42156" t="s">
        <v>458</v>
      </c>
      <c r="D42156">
        <v>15479108.289000001</v>
      </c>
    </row>
    <row r="42157" spans="1:4" x14ac:dyDescent="0.25">
      <c r="A42157" t="s">
        <v>361</v>
      </c>
      <c r="B42157" t="s">
        <v>382</v>
      </c>
      <c r="C42157" t="s">
        <v>5</v>
      </c>
      <c r="D42157">
        <v>481760.86</v>
      </c>
    </row>
    <row r="42158" spans="1:4" x14ac:dyDescent="0.25">
      <c r="A42158" t="s">
        <v>361</v>
      </c>
      <c r="B42158" t="s">
        <v>382</v>
      </c>
      <c r="C42158" t="s">
        <v>375</v>
      </c>
      <c r="D42158">
        <v>1334384.0759999999</v>
      </c>
    </row>
    <row r="42159" spans="1:4" x14ac:dyDescent="0.25">
      <c r="A42159" t="s">
        <v>361</v>
      </c>
      <c r="B42159" t="s">
        <v>382</v>
      </c>
      <c r="C42159" t="s">
        <v>463</v>
      </c>
      <c r="D42159">
        <v>18948.269</v>
      </c>
    </row>
    <row r="42160" spans="1:4" x14ac:dyDescent="0.25">
      <c r="A42160" t="s">
        <v>361</v>
      </c>
      <c r="B42160" t="s">
        <v>382</v>
      </c>
      <c r="C42160" t="s">
        <v>461</v>
      </c>
      <c r="D42160">
        <v>947953.09299999999</v>
      </c>
    </row>
    <row r="42161" spans="1:4" x14ac:dyDescent="0.25">
      <c r="A42161" t="s">
        <v>361</v>
      </c>
      <c r="B42161" t="s">
        <v>382</v>
      </c>
      <c r="C42161" t="s">
        <v>2</v>
      </c>
      <c r="D42161">
        <v>47332.732000000004</v>
      </c>
    </row>
    <row r="42162" spans="1:4" x14ac:dyDescent="0.25">
      <c r="A42162" t="s">
        <v>361</v>
      </c>
      <c r="B42162" t="s">
        <v>382</v>
      </c>
      <c r="C42162" t="s">
        <v>6</v>
      </c>
      <c r="D42162">
        <v>462.69900000000001</v>
      </c>
    </row>
    <row r="42163" spans="1:4" x14ac:dyDescent="0.25">
      <c r="A42163" t="s">
        <v>149</v>
      </c>
      <c r="B42163" t="s">
        <v>150</v>
      </c>
      <c r="C42163" t="s">
        <v>447</v>
      </c>
      <c r="D42163">
        <v>870888.04200000002</v>
      </c>
    </row>
    <row r="42164" spans="1:4" x14ac:dyDescent="0.25">
      <c r="A42164" t="s">
        <v>149</v>
      </c>
      <c r="B42164" t="s">
        <v>150</v>
      </c>
      <c r="C42164" t="s">
        <v>3</v>
      </c>
      <c r="D42164">
        <v>17.052</v>
      </c>
    </row>
    <row r="42165" spans="1:4" x14ac:dyDescent="0.25">
      <c r="A42165" t="s">
        <v>149</v>
      </c>
      <c r="B42165" t="s">
        <v>150</v>
      </c>
      <c r="C42165" t="s">
        <v>4</v>
      </c>
      <c r="D42165">
        <v>3190.511</v>
      </c>
    </row>
    <row r="42166" spans="1:4" x14ac:dyDescent="0.25">
      <c r="A42166" t="s">
        <v>149</v>
      </c>
      <c r="B42166" t="s">
        <v>150</v>
      </c>
      <c r="C42166" t="s">
        <v>458</v>
      </c>
      <c r="D42166">
        <v>4720872.4749999996</v>
      </c>
    </row>
    <row r="42167" spans="1:4" x14ac:dyDescent="0.25">
      <c r="A42167" t="s">
        <v>149</v>
      </c>
      <c r="B42167" t="s">
        <v>150</v>
      </c>
      <c r="C42167" t="s">
        <v>5</v>
      </c>
      <c r="D42167">
        <v>17994.936000000002</v>
      </c>
    </row>
    <row r="42168" spans="1:4" x14ac:dyDescent="0.25">
      <c r="A42168" t="s">
        <v>149</v>
      </c>
      <c r="B42168" t="s">
        <v>150</v>
      </c>
      <c r="C42168" t="s">
        <v>375</v>
      </c>
      <c r="D42168">
        <v>679027.80900000001</v>
      </c>
    </row>
    <row r="42169" spans="1:4" x14ac:dyDescent="0.25">
      <c r="A42169" t="s">
        <v>149</v>
      </c>
      <c r="B42169" t="s">
        <v>150</v>
      </c>
      <c r="C42169" t="s">
        <v>463</v>
      </c>
      <c r="D42169">
        <v>190125.94699999999</v>
      </c>
    </row>
    <row r="42170" spans="1:4" x14ac:dyDescent="0.25">
      <c r="A42170" t="s">
        <v>149</v>
      </c>
      <c r="B42170" t="s">
        <v>150</v>
      </c>
      <c r="C42170" t="s">
        <v>461</v>
      </c>
      <c r="D42170">
        <v>162656.20699999999</v>
      </c>
    </row>
    <row r="42171" spans="1:4" x14ac:dyDescent="0.25">
      <c r="A42171" t="s">
        <v>149</v>
      </c>
      <c r="B42171" t="s">
        <v>150</v>
      </c>
      <c r="C42171" t="s">
        <v>2</v>
      </c>
      <c r="D42171">
        <v>11141.9</v>
      </c>
    </row>
    <row r="42172" spans="1:4" x14ac:dyDescent="0.25">
      <c r="A42172" t="s">
        <v>149</v>
      </c>
      <c r="B42172" t="s">
        <v>150</v>
      </c>
      <c r="C42172" t="s">
        <v>6</v>
      </c>
      <c r="D42172">
        <v>3663.422</v>
      </c>
    </row>
    <row r="42173" spans="1:4" x14ac:dyDescent="0.25">
      <c r="A42173" t="s">
        <v>151</v>
      </c>
      <c r="B42173" t="s">
        <v>152</v>
      </c>
      <c r="C42173" t="s">
        <v>447</v>
      </c>
      <c r="D42173">
        <v>21402240.331999999</v>
      </c>
    </row>
    <row r="42174" spans="1:4" x14ac:dyDescent="0.25">
      <c r="A42174" t="s">
        <v>151</v>
      </c>
      <c r="B42174" t="s">
        <v>152</v>
      </c>
      <c r="C42174" t="s">
        <v>3</v>
      </c>
      <c r="D42174">
        <v>65569.73</v>
      </c>
    </row>
    <row r="42175" spans="1:4" x14ac:dyDescent="0.25">
      <c r="A42175" t="s">
        <v>151</v>
      </c>
      <c r="B42175" t="s">
        <v>152</v>
      </c>
      <c r="C42175" t="s">
        <v>4</v>
      </c>
      <c r="D42175">
        <v>136308.046</v>
      </c>
    </row>
    <row r="42176" spans="1:4" x14ac:dyDescent="0.25">
      <c r="A42176" t="s">
        <v>151</v>
      </c>
      <c r="B42176" t="s">
        <v>152</v>
      </c>
      <c r="C42176" t="s">
        <v>458</v>
      </c>
      <c r="D42176">
        <v>34371438.747000001</v>
      </c>
    </row>
    <row r="42177" spans="1:4" x14ac:dyDescent="0.25">
      <c r="A42177" t="s">
        <v>151</v>
      </c>
      <c r="B42177" t="s">
        <v>152</v>
      </c>
      <c r="C42177" t="s">
        <v>5</v>
      </c>
      <c r="D42177">
        <v>203984.00599999999</v>
      </c>
    </row>
    <row r="42178" spans="1:4" x14ac:dyDescent="0.25">
      <c r="A42178" t="s">
        <v>151</v>
      </c>
      <c r="B42178" t="s">
        <v>152</v>
      </c>
      <c r="C42178" t="s">
        <v>375</v>
      </c>
      <c r="D42178">
        <v>14441081.075999999</v>
      </c>
    </row>
    <row r="42179" spans="1:4" x14ac:dyDescent="0.25">
      <c r="A42179" t="s">
        <v>151</v>
      </c>
      <c r="B42179" t="s">
        <v>152</v>
      </c>
      <c r="C42179" t="s">
        <v>463</v>
      </c>
      <c r="D42179">
        <v>263759.92200000002</v>
      </c>
    </row>
    <row r="42180" spans="1:4" x14ac:dyDescent="0.25">
      <c r="A42180" t="s">
        <v>151</v>
      </c>
      <c r="B42180" t="s">
        <v>152</v>
      </c>
      <c r="C42180" t="s">
        <v>461</v>
      </c>
      <c r="D42180">
        <v>1377324.33</v>
      </c>
    </row>
    <row r="42181" spans="1:4" x14ac:dyDescent="0.25">
      <c r="A42181" t="s">
        <v>151</v>
      </c>
      <c r="B42181" t="s">
        <v>152</v>
      </c>
      <c r="C42181" t="s">
        <v>2</v>
      </c>
      <c r="D42181">
        <v>669365.01500000001</v>
      </c>
    </row>
    <row r="42182" spans="1:4" x14ac:dyDescent="0.25">
      <c r="A42182" t="s">
        <v>151</v>
      </c>
      <c r="B42182" t="s">
        <v>152</v>
      </c>
      <c r="C42182" t="s">
        <v>6</v>
      </c>
      <c r="D42182">
        <v>37071.472000000002</v>
      </c>
    </row>
    <row r="42183" spans="1:4" x14ac:dyDescent="0.25">
      <c r="A42183" t="s">
        <v>153</v>
      </c>
      <c r="B42183" t="s">
        <v>154</v>
      </c>
      <c r="C42183" t="s">
        <v>447</v>
      </c>
      <c r="D42183">
        <v>78144714.642000005</v>
      </c>
    </row>
    <row r="42184" spans="1:4" x14ac:dyDescent="0.25">
      <c r="A42184" t="s">
        <v>153</v>
      </c>
      <c r="B42184" t="s">
        <v>154</v>
      </c>
      <c r="C42184" t="s">
        <v>3</v>
      </c>
      <c r="D42184">
        <v>1528606.973</v>
      </c>
    </row>
    <row r="42185" spans="1:4" x14ac:dyDescent="0.25">
      <c r="A42185" t="s">
        <v>153</v>
      </c>
      <c r="B42185" t="s">
        <v>154</v>
      </c>
      <c r="C42185" t="s">
        <v>4</v>
      </c>
      <c r="D42185">
        <v>494448.28399999999</v>
      </c>
    </row>
    <row r="42186" spans="1:4" x14ac:dyDescent="0.25">
      <c r="A42186" t="s">
        <v>153</v>
      </c>
      <c r="B42186" t="s">
        <v>154</v>
      </c>
      <c r="C42186" t="s">
        <v>458</v>
      </c>
      <c r="D42186">
        <v>345759519.67000002</v>
      </c>
    </row>
    <row r="42187" spans="1:4" x14ac:dyDescent="0.25">
      <c r="A42187" t="s">
        <v>153</v>
      </c>
      <c r="B42187" t="s">
        <v>154</v>
      </c>
      <c r="C42187" t="s">
        <v>5</v>
      </c>
      <c r="D42187">
        <v>15821875.310000001</v>
      </c>
    </row>
    <row r="42188" spans="1:4" x14ac:dyDescent="0.25">
      <c r="A42188" t="s">
        <v>153</v>
      </c>
      <c r="B42188" t="s">
        <v>154</v>
      </c>
      <c r="C42188" t="s">
        <v>375</v>
      </c>
      <c r="D42188">
        <v>24424980.528000001</v>
      </c>
    </row>
    <row r="42189" spans="1:4" x14ac:dyDescent="0.25">
      <c r="A42189" t="s">
        <v>153</v>
      </c>
      <c r="B42189" t="s">
        <v>154</v>
      </c>
      <c r="C42189" t="s">
        <v>463</v>
      </c>
      <c r="D42189">
        <v>947323.90599999996</v>
      </c>
    </row>
    <row r="42190" spans="1:4" x14ac:dyDescent="0.25">
      <c r="A42190" t="s">
        <v>153</v>
      </c>
      <c r="B42190" t="s">
        <v>154</v>
      </c>
      <c r="C42190" t="s">
        <v>461</v>
      </c>
      <c r="D42190">
        <v>7694977.2589999996</v>
      </c>
    </row>
    <row r="42191" spans="1:4" x14ac:dyDescent="0.25">
      <c r="A42191" t="s">
        <v>153</v>
      </c>
      <c r="B42191" t="s">
        <v>154</v>
      </c>
      <c r="C42191" t="s">
        <v>2</v>
      </c>
      <c r="D42191">
        <v>2764287.6290000002</v>
      </c>
    </row>
    <row r="42192" spans="1:4" x14ac:dyDescent="0.25">
      <c r="A42192" t="s">
        <v>153</v>
      </c>
      <c r="B42192" t="s">
        <v>154</v>
      </c>
      <c r="C42192" t="s">
        <v>6</v>
      </c>
      <c r="D42192">
        <v>2327177.176</v>
      </c>
    </row>
    <row r="42193" spans="1:4" x14ac:dyDescent="0.25">
      <c r="A42193" t="s">
        <v>155</v>
      </c>
      <c r="B42193" t="s">
        <v>156</v>
      </c>
      <c r="C42193" t="s">
        <v>447</v>
      </c>
      <c r="D42193">
        <v>1221661.223</v>
      </c>
    </row>
    <row r="42194" spans="1:4" x14ac:dyDescent="0.25">
      <c r="A42194" t="s">
        <v>155</v>
      </c>
      <c r="B42194" t="s">
        <v>156</v>
      </c>
      <c r="C42194" t="s">
        <v>4</v>
      </c>
      <c r="D42194">
        <v>299.10899999999998</v>
      </c>
    </row>
    <row r="42195" spans="1:4" x14ac:dyDescent="0.25">
      <c r="A42195" t="s">
        <v>155</v>
      </c>
      <c r="B42195" t="s">
        <v>156</v>
      </c>
      <c r="C42195" t="s">
        <v>458</v>
      </c>
      <c r="D42195">
        <v>792583.71499999997</v>
      </c>
    </row>
    <row r="42196" spans="1:4" x14ac:dyDescent="0.25">
      <c r="A42196" t="s">
        <v>155</v>
      </c>
      <c r="B42196" t="s">
        <v>156</v>
      </c>
      <c r="C42196" t="s">
        <v>5</v>
      </c>
      <c r="D42196">
        <v>2289.4589999999998</v>
      </c>
    </row>
    <row r="42197" spans="1:4" x14ac:dyDescent="0.25">
      <c r="A42197" t="s">
        <v>155</v>
      </c>
      <c r="B42197" t="s">
        <v>156</v>
      </c>
      <c r="C42197" t="s">
        <v>375</v>
      </c>
      <c r="D42197">
        <v>3279029.9389999998</v>
      </c>
    </row>
    <row r="42198" spans="1:4" x14ac:dyDescent="0.25">
      <c r="A42198" t="s">
        <v>155</v>
      </c>
      <c r="B42198" t="s">
        <v>156</v>
      </c>
      <c r="C42198" t="s">
        <v>463</v>
      </c>
      <c r="D42198">
        <v>56237.633999999998</v>
      </c>
    </row>
    <row r="42199" spans="1:4" x14ac:dyDescent="0.25">
      <c r="A42199" t="s">
        <v>155</v>
      </c>
      <c r="B42199" t="s">
        <v>156</v>
      </c>
      <c r="C42199" t="s">
        <v>461</v>
      </c>
      <c r="D42199">
        <v>466228.94699999999</v>
      </c>
    </row>
    <row r="42200" spans="1:4" x14ac:dyDescent="0.25">
      <c r="A42200" t="s">
        <v>155</v>
      </c>
      <c r="B42200" t="s">
        <v>156</v>
      </c>
      <c r="C42200" t="s">
        <v>2</v>
      </c>
      <c r="D42200">
        <v>5492.3680000000004</v>
      </c>
    </row>
    <row r="42201" spans="1:4" x14ac:dyDescent="0.25">
      <c r="A42201" t="s">
        <v>155</v>
      </c>
      <c r="B42201" t="s">
        <v>156</v>
      </c>
      <c r="C42201" t="s">
        <v>6</v>
      </c>
      <c r="D42201">
        <v>80812.739000000001</v>
      </c>
    </row>
    <row r="42202" spans="1:4" x14ac:dyDescent="0.25">
      <c r="A42202" t="s">
        <v>157</v>
      </c>
      <c r="B42202" t="s">
        <v>158</v>
      </c>
      <c r="C42202" t="s">
        <v>447</v>
      </c>
      <c r="D42202">
        <v>12533269.296</v>
      </c>
    </row>
    <row r="42203" spans="1:4" x14ac:dyDescent="0.25">
      <c r="A42203" t="s">
        <v>157</v>
      </c>
      <c r="B42203" t="s">
        <v>158</v>
      </c>
      <c r="C42203" t="s">
        <v>3</v>
      </c>
      <c r="D42203">
        <v>787.90200000000004</v>
      </c>
    </row>
    <row r="42204" spans="1:4" x14ac:dyDescent="0.25">
      <c r="A42204" t="s">
        <v>157</v>
      </c>
      <c r="B42204" t="s">
        <v>158</v>
      </c>
      <c r="C42204" t="s">
        <v>4</v>
      </c>
      <c r="D42204">
        <v>85168.173999999999</v>
      </c>
    </row>
    <row r="42205" spans="1:4" x14ac:dyDescent="0.25">
      <c r="A42205" t="s">
        <v>157</v>
      </c>
      <c r="B42205" t="s">
        <v>158</v>
      </c>
      <c r="C42205" t="s">
        <v>458</v>
      </c>
      <c r="D42205">
        <v>6109642.6689999998</v>
      </c>
    </row>
    <row r="42206" spans="1:4" x14ac:dyDescent="0.25">
      <c r="A42206" t="s">
        <v>157</v>
      </c>
      <c r="B42206" t="s">
        <v>158</v>
      </c>
      <c r="C42206" t="s">
        <v>5</v>
      </c>
      <c r="D42206">
        <v>1306804.8160000001</v>
      </c>
    </row>
    <row r="42207" spans="1:4" x14ac:dyDescent="0.25">
      <c r="A42207" t="s">
        <v>157</v>
      </c>
      <c r="B42207" t="s">
        <v>158</v>
      </c>
      <c r="C42207" t="s">
        <v>375</v>
      </c>
      <c r="D42207">
        <v>1727798.3289999999</v>
      </c>
    </row>
    <row r="42208" spans="1:4" x14ac:dyDescent="0.25">
      <c r="A42208" t="s">
        <v>157</v>
      </c>
      <c r="B42208" t="s">
        <v>158</v>
      </c>
      <c r="C42208" t="s">
        <v>463</v>
      </c>
      <c r="D42208">
        <v>172446.10500000001</v>
      </c>
    </row>
    <row r="42209" spans="1:4" x14ac:dyDescent="0.25">
      <c r="A42209" t="s">
        <v>157</v>
      </c>
      <c r="B42209" t="s">
        <v>158</v>
      </c>
      <c r="C42209" t="s">
        <v>461</v>
      </c>
      <c r="D42209">
        <v>584794.62399999995</v>
      </c>
    </row>
    <row r="42210" spans="1:4" x14ac:dyDescent="0.25">
      <c r="A42210" t="s">
        <v>157</v>
      </c>
      <c r="B42210" t="s">
        <v>158</v>
      </c>
      <c r="C42210" t="s">
        <v>2</v>
      </c>
      <c r="D42210">
        <v>78102.14</v>
      </c>
    </row>
    <row r="42211" spans="1:4" x14ac:dyDescent="0.25">
      <c r="A42211" t="s">
        <v>157</v>
      </c>
      <c r="B42211" t="s">
        <v>158</v>
      </c>
      <c r="C42211" t="s">
        <v>6</v>
      </c>
      <c r="D42211">
        <v>8907.3040000000001</v>
      </c>
    </row>
    <row r="42212" spans="1:4" x14ac:dyDescent="0.25">
      <c r="A42212" t="s">
        <v>159</v>
      </c>
      <c r="B42212" t="s">
        <v>160</v>
      </c>
      <c r="C42212" t="s">
        <v>447</v>
      </c>
      <c r="D42212">
        <v>392465020.29000002</v>
      </c>
    </row>
    <row r="42213" spans="1:4" x14ac:dyDescent="0.25">
      <c r="A42213" t="s">
        <v>159</v>
      </c>
      <c r="B42213" t="s">
        <v>160</v>
      </c>
      <c r="C42213" t="s">
        <v>3</v>
      </c>
      <c r="D42213">
        <v>121034.732</v>
      </c>
    </row>
    <row r="42214" spans="1:4" x14ac:dyDescent="0.25">
      <c r="A42214" t="s">
        <v>159</v>
      </c>
      <c r="B42214" t="s">
        <v>160</v>
      </c>
      <c r="C42214" t="s">
        <v>4</v>
      </c>
      <c r="D42214">
        <v>603278.02099999995</v>
      </c>
    </row>
    <row r="42215" spans="1:4" x14ac:dyDescent="0.25">
      <c r="A42215" t="s">
        <v>159</v>
      </c>
      <c r="B42215" t="s">
        <v>160</v>
      </c>
      <c r="C42215" t="s">
        <v>458</v>
      </c>
      <c r="D42215">
        <v>104269850.76000001</v>
      </c>
    </row>
    <row r="42216" spans="1:4" x14ac:dyDescent="0.25">
      <c r="A42216" t="s">
        <v>159</v>
      </c>
      <c r="B42216" t="s">
        <v>160</v>
      </c>
      <c r="C42216" t="s">
        <v>5</v>
      </c>
      <c r="D42216">
        <v>1346343.0519999999</v>
      </c>
    </row>
    <row r="42217" spans="1:4" x14ac:dyDescent="0.25">
      <c r="A42217" t="s">
        <v>159</v>
      </c>
      <c r="B42217" t="s">
        <v>160</v>
      </c>
      <c r="C42217" t="s">
        <v>375</v>
      </c>
      <c r="D42217">
        <v>85661591.472000003</v>
      </c>
    </row>
    <row r="42218" spans="1:4" x14ac:dyDescent="0.25">
      <c r="A42218" t="s">
        <v>159</v>
      </c>
      <c r="B42218" t="s">
        <v>160</v>
      </c>
      <c r="C42218" t="s">
        <v>463</v>
      </c>
      <c r="D42218">
        <v>46551699.189000003</v>
      </c>
    </row>
    <row r="42219" spans="1:4" x14ac:dyDescent="0.25">
      <c r="A42219" t="s">
        <v>159</v>
      </c>
      <c r="B42219" t="s">
        <v>160</v>
      </c>
      <c r="C42219" t="s">
        <v>461</v>
      </c>
      <c r="D42219">
        <v>15604493.034</v>
      </c>
    </row>
    <row r="42220" spans="1:4" x14ac:dyDescent="0.25">
      <c r="A42220" t="s">
        <v>159</v>
      </c>
      <c r="B42220" t="s">
        <v>160</v>
      </c>
      <c r="C42220" t="s">
        <v>2</v>
      </c>
      <c r="D42220">
        <v>4885369.2699999996</v>
      </c>
    </row>
    <row r="42221" spans="1:4" x14ac:dyDescent="0.25">
      <c r="A42221" t="s">
        <v>159</v>
      </c>
      <c r="B42221" t="s">
        <v>160</v>
      </c>
      <c r="C42221" t="s">
        <v>6</v>
      </c>
      <c r="D42221">
        <v>899572.81</v>
      </c>
    </row>
    <row r="42222" spans="1:4" x14ac:dyDescent="0.25">
      <c r="A42222" t="s">
        <v>161</v>
      </c>
      <c r="B42222" t="s">
        <v>383</v>
      </c>
      <c r="C42222" t="s">
        <v>447</v>
      </c>
      <c r="D42222">
        <v>15596537.942</v>
      </c>
    </row>
    <row r="42223" spans="1:4" x14ac:dyDescent="0.25">
      <c r="A42223" t="s">
        <v>161</v>
      </c>
      <c r="B42223" t="s">
        <v>383</v>
      </c>
      <c r="C42223" t="s">
        <v>3</v>
      </c>
      <c r="D42223">
        <v>8271.1530000000002</v>
      </c>
    </row>
    <row r="42224" spans="1:4" x14ac:dyDescent="0.25">
      <c r="A42224" t="s">
        <v>161</v>
      </c>
      <c r="B42224" t="s">
        <v>383</v>
      </c>
      <c r="C42224" t="s">
        <v>4</v>
      </c>
      <c r="D42224">
        <v>45569.180999999997</v>
      </c>
    </row>
    <row r="42225" spans="1:4" x14ac:dyDescent="0.25">
      <c r="A42225" t="s">
        <v>161</v>
      </c>
      <c r="B42225" t="s">
        <v>383</v>
      </c>
      <c r="C42225" t="s">
        <v>458</v>
      </c>
      <c r="D42225">
        <v>23734187.364999998</v>
      </c>
    </row>
    <row r="42226" spans="1:4" x14ac:dyDescent="0.25">
      <c r="A42226" t="s">
        <v>161</v>
      </c>
      <c r="B42226" t="s">
        <v>383</v>
      </c>
      <c r="C42226" t="s">
        <v>5</v>
      </c>
      <c r="D42226">
        <v>127336.71400000001</v>
      </c>
    </row>
    <row r="42227" spans="1:4" x14ac:dyDescent="0.25">
      <c r="A42227" t="s">
        <v>161</v>
      </c>
      <c r="B42227" t="s">
        <v>383</v>
      </c>
      <c r="C42227" t="s">
        <v>375</v>
      </c>
      <c r="D42227">
        <v>1294612.838</v>
      </c>
    </row>
    <row r="42228" spans="1:4" x14ac:dyDescent="0.25">
      <c r="A42228" t="s">
        <v>161</v>
      </c>
      <c r="B42228" t="s">
        <v>383</v>
      </c>
      <c r="C42228" t="s">
        <v>463</v>
      </c>
      <c r="D42228">
        <v>52759.088000000003</v>
      </c>
    </row>
    <row r="42229" spans="1:4" x14ac:dyDescent="0.25">
      <c r="A42229" t="s">
        <v>161</v>
      </c>
      <c r="B42229" t="s">
        <v>383</v>
      </c>
      <c r="C42229" t="s">
        <v>461</v>
      </c>
      <c r="D42229">
        <v>217306.33900000001</v>
      </c>
    </row>
    <row r="42230" spans="1:4" x14ac:dyDescent="0.25">
      <c r="A42230" t="s">
        <v>161</v>
      </c>
      <c r="B42230" t="s">
        <v>383</v>
      </c>
      <c r="C42230" t="s">
        <v>2</v>
      </c>
      <c r="D42230">
        <v>25720.17</v>
      </c>
    </row>
    <row r="42231" spans="1:4" x14ac:dyDescent="0.25">
      <c r="A42231" t="s">
        <v>161</v>
      </c>
      <c r="B42231" t="s">
        <v>383</v>
      </c>
      <c r="C42231" t="s">
        <v>6</v>
      </c>
      <c r="D42231">
        <v>21944.517</v>
      </c>
    </row>
    <row r="42232" spans="1:4" x14ac:dyDescent="0.25">
      <c r="A42232" t="s">
        <v>162</v>
      </c>
      <c r="B42232" t="s">
        <v>163</v>
      </c>
      <c r="C42232" t="s">
        <v>447</v>
      </c>
      <c r="D42232">
        <v>12387704.381999999</v>
      </c>
    </row>
    <row r="42233" spans="1:4" x14ac:dyDescent="0.25">
      <c r="A42233" t="s">
        <v>162</v>
      </c>
      <c r="B42233" t="s">
        <v>163</v>
      </c>
      <c r="C42233" t="s">
        <v>3</v>
      </c>
      <c r="D42233">
        <v>23353.723000000002</v>
      </c>
    </row>
    <row r="42234" spans="1:4" x14ac:dyDescent="0.25">
      <c r="A42234" t="s">
        <v>162</v>
      </c>
      <c r="B42234" t="s">
        <v>163</v>
      </c>
      <c r="C42234" t="s">
        <v>4</v>
      </c>
      <c r="D42234">
        <v>677073.56499999994</v>
      </c>
    </row>
    <row r="42235" spans="1:4" x14ac:dyDescent="0.25">
      <c r="A42235" t="s">
        <v>162</v>
      </c>
      <c r="B42235" t="s">
        <v>163</v>
      </c>
      <c r="C42235" t="s">
        <v>458</v>
      </c>
      <c r="D42235">
        <v>3196857.8029999998</v>
      </c>
    </row>
    <row r="42236" spans="1:4" x14ac:dyDescent="0.25">
      <c r="A42236" t="s">
        <v>162</v>
      </c>
      <c r="B42236" t="s">
        <v>163</v>
      </c>
      <c r="C42236" t="s">
        <v>5</v>
      </c>
      <c r="D42236">
        <v>429583.78600000002</v>
      </c>
    </row>
    <row r="42237" spans="1:4" x14ac:dyDescent="0.25">
      <c r="A42237" t="s">
        <v>162</v>
      </c>
      <c r="B42237" t="s">
        <v>163</v>
      </c>
      <c r="C42237" t="s">
        <v>375</v>
      </c>
      <c r="D42237">
        <v>621765.00899999996</v>
      </c>
    </row>
    <row r="42238" spans="1:4" x14ac:dyDescent="0.25">
      <c r="A42238" t="s">
        <v>162</v>
      </c>
      <c r="B42238" t="s">
        <v>163</v>
      </c>
      <c r="C42238" t="s">
        <v>463</v>
      </c>
      <c r="D42238">
        <v>72387.335999999996</v>
      </c>
    </row>
    <row r="42239" spans="1:4" x14ac:dyDescent="0.25">
      <c r="A42239" t="s">
        <v>162</v>
      </c>
      <c r="B42239" t="s">
        <v>163</v>
      </c>
      <c r="C42239" t="s">
        <v>461</v>
      </c>
      <c r="D42239">
        <v>262329.96100000001</v>
      </c>
    </row>
    <row r="42240" spans="1:4" x14ac:dyDescent="0.25">
      <c r="A42240" t="s">
        <v>162</v>
      </c>
      <c r="B42240" t="s">
        <v>163</v>
      </c>
      <c r="C42240" t="s">
        <v>2</v>
      </c>
      <c r="D42240">
        <v>1134055.828</v>
      </c>
    </row>
    <row r="42241" spans="1:4" x14ac:dyDescent="0.25">
      <c r="A42241" t="s">
        <v>162</v>
      </c>
      <c r="B42241" t="s">
        <v>163</v>
      </c>
      <c r="C42241" t="s">
        <v>6</v>
      </c>
      <c r="D42241">
        <v>15107.722</v>
      </c>
    </row>
    <row r="42242" spans="1:4" x14ac:dyDescent="0.25">
      <c r="A42242" t="s">
        <v>164</v>
      </c>
      <c r="B42242" t="s">
        <v>165</v>
      </c>
      <c r="C42242" t="s">
        <v>447</v>
      </c>
      <c r="D42242">
        <v>6137186.4050000003</v>
      </c>
    </row>
    <row r="42243" spans="1:4" x14ac:dyDescent="0.25">
      <c r="A42243" t="s">
        <v>164</v>
      </c>
      <c r="B42243" t="s">
        <v>165</v>
      </c>
      <c r="C42243" t="s">
        <v>3</v>
      </c>
      <c r="D42243">
        <v>11.97</v>
      </c>
    </row>
    <row r="42244" spans="1:4" x14ac:dyDescent="0.25">
      <c r="A42244" t="s">
        <v>164</v>
      </c>
      <c r="B42244" t="s">
        <v>165</v>
      </c>
      <c r="C42244" t="s">
        <v>4</v>
      </c>
      <c r="D42244">
        <v>1494.1089999999999</v>
      </c>
    </row>
    <row r="42245" spans="1:4" x14ac:dyDescent="0.25">
      <c r="A42245" t="s">
        <v>164</v>
      </c>
      <c r="B42245" t="s">
        <v>165</v>
      </c>
      <c r="C42245" t="s">
        <v>458</v>
      </c>
      <c r="D42245">
        <v>3317247.0950000002</v>
      </c>
    </row>
    <row r="42246" spans="1:4" x14ac:dyDescent="0.25">
      <c r="A42246" t="s">
        <v>164</v>
      </c>
      <c r="B42246" t="s">
        <v>165</v>
      </c>
      <c r="C42246" t="s">
        <v>5</v>
      </c>
      <c r="D42246">
        <v>4281.2510000000002</v>
      </c>
    </row>
    <row r="42247" spans="1:4" x14ac:dyDescent="0.25">
      <c r="A42247" t="s">
        <v>164</v>
      </c>
      <c r="B42247" t="s">
        <v>165</v>
      </c>
      <c r="C42247" t="s">
        <v>375</v>
      </c>
      <c r="D42247">
        <v>81595.536999999997</v>
      </c>
    </row>
    <row r="42248" spans="1:4" x14ac:dyDescent="0.25">
      <c r="A42248" t="s">
        <v>164</v>
      </c>
      <c r="B42248" t="s">
        <v>165</v>
      </c>
      <c r="C42248" t="s">
        <v>463</v>
      </c>
      <c r="D42248">
        <v>5080.9660000000003</v>
      </c>
    </row>
    <row r="42249" spans="1:4" x14ac:dyDescent="0.25">
      <c r="A42249" t="s">
        <v>164</v>
      </c>
      <c r="B42249" t="s">
        <v>165</v>
      </c>
      <c r="C42249" t="s">
        <v>461</v>
      </c>
      <c r="D42249">
        <v>4908.549</v>
      </c>
    </row>
    <row r="42250" spans="1:4" x14ac:dyDescent="0.25">
      <c r="A42250" t="s">
        <v>164</v>
      </c>
      <c r="B42250" t="s">
        <v>165</v>
      </c>
      <c r="C42250" t="s">
        <v>2</v>
      </c>
      <c r="D42250">
        <v>10483.476000000001</v>
      </c>
    </row>
    <row r="42251" spans="1:4" x14ac:dyDescent="0.25">
      <c r="A42251" t="s">
        <v>164</v>
      </c>
      <c r="B42251" t="s">
        <v>165</v>
      </c>
      <c r="C42251" t="s">
        <v>6</v>
      </c>
      <c r="D42251">
        <v>12.734</v>
      </c>
    </row>
    <row r="42252" spans="1:4" x14ac:dyDescent="0.25">
      <c r="A42252" t="s">
        <v>166</v>
      </c>
      <c r="B42252" t="s">
        <v>167</v>
      </c>
      <c r="C42252" t="s">
        <v>447</v>
      </c>
      <c r="D42252">
        <v>26010651.535999998</v>
      </c>
    </row>
    <row r="42253" spans="1:4" x14ac:dyDescent="0.25">
      <c r="A42253" t="s">
        <v>166</v>
      </c>
      <c r="B42253" t="s">
        <v>167</v>
      </c>
      <c r="C42253" t="s">
        <v>3</v>
      </c>
      <c r="D42253">
        <v>143.923</v>
      </c>
    </row>
    <row r="42254" spans="1:4" x14ac:dyDescent="0.25">
      <c r="A42254" t="s">
        <v>166</v>
      </c>
      <c r="B42254" t="s">
        <v>167</v>
      </c>
      <c r="C42254" t="s">
        <v>4</v>
      </c>
      <c r="D42254">
        <v>578.15300000000002</v>
      </c>
    </row>
    <row r="42255" spans="1:4" x14ac:dyDescent="0.25">
      <c r="A42255" t="s">
        <v>166</v>
      </c>
      <c r="B42255" t="s">
        <v>167</v>
      </c>
      <c r="C42255" t="s">
        <v>458</v>
      </c>
      <c r="D42255">
        <v>1414422.206</v>
      </c>
    </row>
    <row r="42256" spans="1:4" x14ac:dyDescent="0.25">
      <c r="A42256" t="s">
        <v>166</v>
      </c>
      <c r="B42256" t="s">
        <v>167</v>
      </c>
      <c r="C42256" t="s">
        <v>5</v>
      </c>
      <c r="D42256">
        <v>2678.9580000000001</v>
      </c>
    </row>
    <row r="42257" spans="1:4" x14ac:dyDescent="0.25">
      <c r="A42257" t="s">
        <v>166</v>
      </c>
      <c r="B42257" t="s">
        <v>167</v>
      </c>
      <c r="C42257" t="s">
        <v>375</v>
      </c>
      <c r="D42257">
        <v>695215.24699999997</v>
      </c>
    </row>
    <row r="42258" spans="1:4" x14ac:dyDescent="0.25">
      <c r="A42258" t="s">
        <v>166</v>
      </c>
      <c r="B42258" t="s">
        <v>167</v>
      </c>
      <c r="C42258" t="s">
        <v>463</v>
      </c>
      <c r="D42258">
        <v>107553.424</v>
      </c>
    </row>
    <row r="42259" spans="1:4" x14ac:dyDescent="0.25">
      <c r="A42259" t="s">
        <v>166</v>
      </c>
      <c r="B42259" t="s">
        <v>167</v>
      </c>
      <c r="C42259" t="s">
        <v>461</v>
      </c>
      <c r="D42259">
        <v>129761.22199999999</v>
      </c>
    </row>
    <row r="42260" spans="1:4" x14ac:dyDescent="0.25">
      <c r="A42260" t="s">
        <v>166</v>
      </c>
      <c r="B42260" t="s">
        <v>167</v>
      </c>
      <c r="C42260" t="s">
        <v>2</v>
      </c>
      <c r="D42260">
        <v>17028.648000000001</v>
      </c>
    </row>
    <row r="42261" spans="1:4" x14ac:dyDescent="0.25">
      <c r="A42261" t="s">
        <v>166</v>
      </c>
      <c r="B42261" t="s">
        <v>167</v>
      </c>
      <c r="C42261" t="s">
        <v>6</v>
      </c>
      <c r="D42261">
        <v>834.65200000000004</v>
      </c>
    </row>
    <row r="42262" spans="1:4" x14ac:dyDescent="0.25">
      <c r="A42262" t="s">
        <v>330</v>
      </c>
      <c r="B42262" t="s">
        <v>331</v>
      </c>
      <c r="C42262" t="s">
        <v>447</v>
      </c>
      <c r="D42262">
        <v>56379.116999999998</v>
      </c>
    </row>
    <row r="42263" spans="1:4" x14ac:dyDescent="0.25">
      <c r="A42263" t="s">
        <v>330</v>
      </c>
      <c r="B42263" t="s">
        <v>331</v>
      </c>
      <c r="C42263" t="s">
        <v>458</v>
      </c>
      <c r="D42263">
        <v>3743.2539999999999</v>
      </c>
    </row>
    <row r="42264" spans="1:4" x14ac:dyDescent="0.25">
      <c r="A42264" t="s">
        <v>330</v>
      </c>
      <c r="B42264" t="s">
        <v>331</v>
      </c>
      <c r="C42264" t="s">
        <v>375</v>
      </c>
      <c r="D42264">
        <v>1746.357</v>
      </c>
    </row>
    <row r="42265" spans="1:4" x14ac:dyDescent="0.25">
      <c r="A42265" t="s">
        <v>330</v>
      </c>
      <c r="B42265" t="s">
        <v>331</v>
      </c>
      <c r="C42265" t="s">
        <v>463</v>
      </c>
      <c r="D42265">
        <v>37832.616999999998</v>
      </c>
    </row>
    <row r="42266" spans="1:4" x14ac:dyDescent="0.25">
      <c r="A42266" t="s">
        <v>330</v>
      </c>
      <c r="B42266" t="s">
        <v>331</v>
      </c>
      <c r="C42266" t="s">
        <v>461</v>
      </c>
      <c r="D42266">
        <v>288.74799999999999</v>
      </c>
    </row>
    <row r="42267" spans="1:4" x14ac:dyDescent="0.25">
      <c r="A42267" t="s">
        <v>330</v>
      </c>
      <c r="B42267" t="s">
        <v>331</v>
      </c>
      <c r="C42267" t="s">
        <v>2</v>
      </c>
      <c r="D42267">
        <v>53.784999999999997</v>
      </c>
    </row>
    <row r="42268" spans="1:4" x14ac:dyDescent="0.25">
      <c r="A42268" t="s">
        <v>168</v>
      </c>
      <c r="B42268" t="s">
        <v>169</v>
      </c>
      <c r="C42268" t="s">
        <v>447</v>
      </c>
      <c r="D42268">
        <v>32684.422999999999</v>
      </c>
    </row>
    <row r="42269" spans="1:4" x14ac:dyDescent="0.25">
      <c r="A42269" t="s">
        <v>168</v>
      </c>
      <c r="B42269" t="s">
        <v>169</v>
      </c>
      <c r="C42269" t="s">
        <v>458</v>
      </c>
      <c r="D42269">
        <v>46147.95</v>
      </c>
    </row>
    <row r="42270" spans="1:4" x14ac:dyDescent="0.25">
      <c r="A42270" t="s">
        <v>168</v>
      </c>
      <c r="B42270" t="s">
        <v>169</v>
      </c>
      <c r="C42270" t="s">
        <v>5</v>
      </c>
      <c r="D42270">
        <v>27.651</v>
      </c>
    </row>
    <row r="42271" spans="1:4" x14ac:dyDescent="0.25">
      <c r="A42271" t="s">
        <v>168</v>
      </c>
      <c r="B42271" t="s">
        <v>169</v>
      </c>
      <c r="C42271" t="s">
        <v>375</v>
      </c>
      <c r="D42271">
        <v>209908.62299999999</v>
      </c>
    </row>
    <row r="42272" spans="1:4" x14ac:dyDescent="0.25">
      <c r="A42272" t="s">
        <v>168</v>
      </c>
      <c r="B42272" t="s">
        <v>169</v>
      </c>
      <c r="C42272" t="s">
        <v>463</v>
      </c>
      <c r="D42272">
        <v>744.322</v>
      </c>
    </row>
    <row r="42273" spans="1:4" x14ac:dyDescent="0.25">
      <c r="A42273" t="s">
        <v>168</v>
      </c>
      <c r="B42273" t="s">
        <v>169</v>
      </c>
      <c r="C42273" t="s">
        <v>461</v>
      </c>
      <c r="D42273">
        <v>23581.26</v>
      </c>
    </row>
    <row r="42274" spans="1:4" x14ac:dyDescent="0.25">
      <c r="A42274" t="s">
        <v>168</v>
      </c>
      <c r="B42274" t="s">
        <v>169</v>
      </c>
      <c r="C42274" t="s">
        <v>2</v>
      </c>
      <c r="D42274">
        <v>16.646999999999998</v>
      </c>
    </row>
    <row r="42275" spans="1:4" x14ac:dyDescent="0.25">
      <c r="A42275" t="s">
        <v>170</v>
      </c>
      <c r="B42275" t="s">
        <v>171</v>
      </c>
      <c r="C42275" t="s">
        <v>447</v>
      </c>
      <c r="D42275">
        <v>295844701.89999998</v>
      </c>
    </row>
    <row r="42276" spans="1:4" x14ac:dyDescent="0.25">
      <c r="A42276" t="s">
        <v>170</v>
      </c>
      <c r="B42276" t="s">
        <v>171</v>
      </c>
      <c r="C42276" t="s">
        <v>3</v>
      </c>
      <c r="D42276">
        <v>873608.90500000003</v>
      </c>
    </row>
    <row r="42277" spans="1:4" x14ac:dyDescent="0.25">
      <c r="A42277" t="s">
        <v>170</v>
      </c>
      <c r="B42277" t="s">
        <v>171</v>
      </c>
      <c r="C42277" t="s">
        <v>4</v>
      </c>
      <c r="D42277">
        <v>444674.69099999999</v>
      </c>
    </row>
    <row r="42278" spans="1:4" x14ac:dyDescent="0.25">
      <c r="A42278" t="s">
        <v>170</v>
      </c>
      <c r="B42278" t="s">
        <v>171</v>
      </c>
      <c r="C42278" t="s">
        <v>458</v>
      </c>
      <c r="D42278">
        <v>80564379.025000006</v>
      </c>
    </row>
    <row r="42279" spans="1:4" x14ac:dyDescent="0.25">
      <c r="A42279" t="s">
        <v>170</v>
      </c>
      <c r="B42279" t="s">
        <v>171</v>
      </c>
      <c r="C42279" t="s">
        <v>5</v>
      </c>
      <c r="D42279">
        <v>2298263.142</v>
      </c>
    </row>
    <row r="42280" spans="1:4" x14ac:dyDescent="0.25">
      <c r="A42280" t="s">
        <v>170</v>
      </c>
      <c r="B42280" t="s">
        <v>171</v>
      </c>
      <c r="C42280" t="s">
        <v>375</v>
      </c>
      <c r="D42280">
        <v>68441002.522</v>
      </c>
    </row>
    <row r="42281" spans="1:4" x14ac:dyDescent="0.25">
      <c r="A42281" t="s">
        <v>170</v>
      </c>
      <c r="B42281" t="s">
        <v>171</v>
      </c>
      <c r="C42281" t="s">
        <v>463</v>
      </c>
      <c r="D42281">
        <v>20855660.138999999</v>
      </c>
    </row>
    <row r="42282" spans="1:4" x14ac:dyDescent="0.25">
      <c r="A42282" t="s">
        <v>170</v>
      </c>
      <c r="B42282" t="s">
        <v>171</v>
      </c>
      <c r="C42282" t="s">
        <v>461</v>
      </c>
      <c r="D42282">
        <v>12712282.970000001</v>
      </c>
    </row>
    <row r="42283" spans="1:4" x14ac:dyDescent="0.25">
      <c r="A42283" t="s">
        <v>170</v>
      </c>
      <c r="B42283" t="s">
        <v>171</v>
      </c>
      <c r="C42283" t="s">
        <v>2</v>
      </c>
      <c r="D42283">
        <v>2011707.906</v>
      </c>
    </row>
    <row r="42284" spans="1:4" x14ac:dyDescent="0.25">
      <c r="A42284" t="s">
        <v>170</v>
      </c>
      <c r="B42284" t="s">
        <v>171</v>
      </c>
      <c r="C42284" t="s">
        <v>6</v>
      </c>
      <c r="D42284">
        <v>1008439.924</v>
      </c>
    </row>
    <row r="42285" spans="1:4" x14ac:dyDescent="0.25">
      <c r="A42285" t="s">
        <v>338</v>
      </c>
      <c r="B42285" t="s">
        <v>384</v>
      </c>
      <c r="C42285" t="s">
        <v>447</v>
      </c>
      <c r="D42285">
        <v>19110591.776999999</v>
      </c>
    </row>
    <row r="42286" spans="1:4" x14ac:dyDescent="0.25">
      <c r="A42286" t="s">
        <v>338</v>
      </c>
      <c r="B42286" t="s">
        <v>384</v>
      </c>
      <c r="C42286" t="s">
        <v>3</v>
      </c>
      <c r="D42286">
        <v>801.48900000000003</v>
      </c>
    </row>
    <row r="42287" spans="1:4" x14ac:dyDescent="0.25">
      <c r="A42287" t="s">
        <v>338</v>
      </c>
      <c r="B42287" t="s">
        <v>384</v>
      </c>
      <c r="C42287" t="s">
        <v>4</v>
      </c>
      <c r="D42287">
        <v>32336.437000000002</v>
      </c>
    </row>
    <row r="42288" spans="1:4" x14ac:dyDescent="0.25">
      <c r="A42288" t="s">
        <v>338</v>
      </c>
      <c r="B42288" t="s">
        <v>384</v>
      </c>
      <c r="C42288" t="s">
        <v>458</v>
      </c>
      <c r="D42288">
        <v>8733838.4959999993</v>
      </c>
    </row>
    <row r="42289" spans="1:4" x14ac:dyDescent="0.25">
      <c r="A42289" t="s">
        <v>338</v>
      </c>
      <c r="B42289" t="s">
        <v>384</v>
      </c>
      <c r="C42289" t="s">
        <v>5</v>
      </c>
      <c r="D42289">
        <v>449279.53499999997</v>
      </c>
    </row>
    <row r="42290" spans="1:4" x14ac:dyDescent="0.25">
      <c r="A42290" t="s">
        <v>338</v>
      </c>
      <c r="B42290" t="s">
        <v>384</v>
      </c>
      <c r="C42290" t="s">
        <v>375</v>
      </c>
      <c r="D42290">
        <v>3679281.45</v>
      </c>
    </row>
    <row r="42291" spans="1:4" x14ac:dyDescent="0.25">
      <c r="A42291" t="s">
        <v>338</v>
      </c>
      <c r="B42291" t="s">
        <v>384</v>
      </c>
      <c r="C42291" t="s">
        <v>463</v>
      </c>
      <c r="D42291">
        <v>429370.098</v>
      </c>
    </row>
    <row r="42292" spans="1:4" x14ac:dyDescent="0.25">
      <c r="A42292" t="s">
        <v>338</v>
      </c>
      <c r="B42292" t="s">
        <v>384</v>
      </c>
      <c r="C42292" t="s">
        <v>461</v>
      </c>
      <c r="D42292">
        <v>366161.76400000002</v>
      </c>
    </row>
    <row r="42293" spans="1:4" x14ac:dyDescent="0.25">
      <c r="A42293" t="s">
        <v>338</v>
      </c>
      <c r="B42293" t="s">
        <v>384</v>
      </c>
      <c r="C42293" t="s">
        <v>2</v>
      </c>
      <c r="D42293">
        <v>164766.448</v>
      </c>
    </row>
    <row r="42294" spans="1:4" x14ac:dyDescent="0.25">
      <c r="A42294" t="s">
        <v>338</v>
      </c>
      <c r="B42294" t="s">
        <v>384</v>
      </c>
      <c r="C42294" t="s">
        <v>6</v>
      </c>
      <c r="D42294">
        <v>113051.765</v>
      </c>
    </row>
    <row r="42295" spans="1:4" x14ac:dyDescent="0.25">
      <c r="A42295" t="s">
        <v>359</v>
      </c>
      <c r="B42295" t="s">
        <v>360</v>
      </c>
      <c r="C42295" t="s">
        <v>447</v>
      </c>
      <c r="D42295">
        <v>6907793.9579999996</v>
      </c>
    </row>
    <row r="42296" spans="1:4" x14ac:dyDescent="0.25">
      <c r="A42296" t="s">
        <v>359</v>
      </c>
      <c r="B42296" t="s">
        <v>360</v>
      </c>
      <c r="C42296" t="s">
        <v>3</v>
      </c>
      <c r="D42296">
        <v>16.802</v>
      </c>
    </row>
    <row r="42297" spans="1:4" x14ac:dyDescent="0.25">
      <c r="A42297" t="s">
        <v>359</v>
      </c>
      <c r="B42297" t="s">
        <v>360</v>
      </c>
      <c r="C42297" t="s">
        <v>4</v>
      </c>
      <c r="D42297">
        <v>1092.5820000000001</v>
      </c>
    </row>
    <row r="42298" spans="1:4" x14ac:dyDescent="0.25">
      <c r="A42298" t="s">
        <v>359</v>
      </c>
      <c r="B42298" t="s">
        <v>360</v>
      </c>
      <c r="C42298" t="s">
        <v>458</v>
      </c>
      <c r="D42298">
        <v>203860.43900000001</v>
      </c>
    </row>
    <row r="42299" spans="1:4" x14ac:dyDescent="0.25">
      <c r="A42299" t="s">
        <v>359</v>
      </c>
      <c r="B42299" t="s">
        <v>360</v>
      </c>
      <c r="C42299" t="s">
        <v>5</v>
      </c>
      <c r="D42299">
        <v>291.26900000000001</v>
      </c>
    </row>
    <row r="42300" spans="1:4" x14ac:dyDescent="0.25">
      <c r="A42300" t="s">
        <v>359</v>
      </c>
      <c r="B42300" t="s">
        <v>360</v>
      </c>
      <c r="C42300" t="s">
        <v>375</v>
      </c>
      <c r="D42300">
        <v>64582.392</v>
      </c>
    </row>
    <row r="42301" spans="1:4" x14ac:dyDescent="0.25">
      <c r="A42301" t="s">
        <v>359</v>
      </c>
      <c r="B42301" t="s">
        <v>360</v>
      </c>
      <c r="C42301" t="s">
        <v>463</v>
      </c>
      <c r="D42301">
        <v>40935.339999999997</v>
      </c>
    </row>
    <row r="42302" spans="1:4" x14ac:dyDescent="0.25">
      <c r="A42302" t="s">
        <v>359</v>
      </c>
      <c r="B42302" t="s">
        <v>360</v>
      </c>
      <c r="C42302" t="s">
        <v>461</v>
      </c>
      <c r="D42302">
        <v>6328.9769999999999</v>
      </c>
    </row>
    <row r="42303" spans="1:4" x14ac:dyDescent="0.25">
      <c r="A42303" t="s">
        <v>359</v>
      </c>
      <c r="B42303" t="s">
        <v>360</v>
      </c>
      <c r="C42303" t="s">
        <v>2</v>
      </c>
      <c r="D42303">
        <v>4113.741</v>
      </c>
    </row>
    <row r="42304" spans="1:4" x14ac:dyDescent="0.25">
      <c r="A42304" t="s">
        <v>359</v>
      </c>
      <c r="B42304" t="s">
        <v>360</v>
      </c>
      <c r="C42304" t="s">
        <v>6</v>
      </c>
      <c r="D42304">
        <v>265.91000000000003</v>
      </c>
    </row>
    <row r="42305" spans="1:4" x14ac:dyDescent="0.25">
      <c r="A42305" t="s">
        <v>172</v>
      </c>
      <c r="B42305" t="s">
        <v>173</v>
      </c>
      <c r="C42305" t="s">
        <v>447</v>
      </c>
      <c r="D42305">
        <v>5203923.53</v>
      </c>
    </row>
    <row r="42306" spans="1:4" x14ac:dyDescent="0.25">
      <c r="A42306" t="s">
        <v>172</v>
      </c>
      <c r="B42306" t="s">
        <v>173</v>
      </c>
      <c r="C42306" t="s">
        <v>3</v>
      </c>
      <c r="D42306">
        <v>214.58199999999999</v>
      </c>
    </row>
    <row r="42307" spans="1:4" x14ac:dyDescent="0.25">
      <c r="A42307" t="s">
        <v>172</v>
      </c>
      <c r="B42307" t="s">
        <v>173</v>
      </c>
      <c r="C42307" t="s">
        <v>4</v>
      </c>
      <c r="D42307">
        <v>934.75900000000001</v>
      </c>
    </row>
    <row r="42308" spans="1:4" x14ac:dyDescent="0.25">
      <c r="A42308" t="s">
        <v>172</v>
      </c>
      <c r="B42308" t="s">
        <v>173</v>
      </c>
      <c r="C42308" t="s">
        <v>458</v>
      </c>
      <c r="D42308">
        <v>8874818.159</v>
      </c>
    </row>
    <row r="42309" spans="1:4" x14ac:dyDescent="0.25">
      <c r="A42309" t="s">
        <v>172</v>
      </c>
      <c r="B42309" t="s">
        <v>173</v>
      </c>
      <c r="C42309" t="s">
        <v>5</v>
      </c>
      <c r="D42309">
        <v>497202.62300000002</v>
      </c>
    </row>
    <row r="42310" spans="1:4" x14ac:dyDescent="0.25">
      <c r="A42310" t="s">
        <v>172</v>
      </c>
      <c r="B42310" t="s">
        <v>173</v>
      </c>
      <c r="C42310" t="s">
        <v>375</v>
      </c>
      <c r="D42310">
        <v>1098044.8459999999</v>
      </c>
    </row>
    <row r="42311" spans="1:4" x14ac:dyDescent="0.25">
      <c r="A42311" t="s">
        <v>172</v>
      </c>
      <c r="B42311" t="s">
        <v>173</v>
      </c>
      <c r="C42311" t="s">
        <v>463</v>
      </c>
      <c r="D42311">
        <v>35451.120000000003</v>
      </c>
    </row>
    <row r="42312" spans="1:4" x14ac:dyDescent="0.25">
      <c r="A42312" t="s">
        <v>172</v>
      </c>
      <c r="B42312" t="s">
        <v>173</v>
      </c>
      <c r="C42312" t="s">
        <v>461</v>
      </c>
      <c r="D42312">
        <v>398072.13</v>
      </c>
    </row>
    <row r="42313" spans="1:4" x14ac:dyDescent="0.25">
      <c r="A42313" t="s">
        <v>172</v>
      </c>
      <c r="B42313" t="s">
        <v>173</v>
      </c>
      <c r="C42313" t="s">
        <v>2</v>
      </c>
      <c r="D42313">
        <v>11140.191999999999</v>
      </c>
    </row>
    <row r="42314" spans="1:4" x14ac:dyDescent="0.25">
      <c r="A42314" t="s">
        <v>172</v>
      </c>
      <c r="B42314" t="s">
        <v>173</v>
      </c>
      <c r="C42314" t="s">
        <v>6</v>
      </c>
      <c r="D42314">
        <v>24876.287</v>
      </c>
    </row>
    <row r="42315" spans="1:4" x14ac:dyDescent="0.25">
      <c r="A42315" t="s">
        <v>404</v>
      </c>
      <c r="B42315" t="s">
        <v>405</v>
      </c>
      <c r="C42315" t="s">
        <v>447</v>
      </c>
      <c r="D42315">
        <v>8056855.3279999997</v>
      </c>
    </row>
    <row r="42316" spans="1:4" x14ac:dyDescent="0.25">
      <c r="A42316" t="s">
        <v>404</v>
      </c>
      <c r="B42316" t="s">
        <v>405</v>
      </c>
      <c r="C42316" t="s">
        <v>3</v>
      </c>
      <c r="D42316">
        <v>493.12900000000002</v>
      </c>
    </row>
    <row r="42317" spans="1:4" x14ac:dyDescent="0.25">
      <c r="A42317" t="s">
        <v>404</v>
      </c>
      <c r="B42317" t="s">
        <v>405</v>
      </c>
      <c r="C42317" t="s">
        <v>4</v>
      </c>
      <c r="D42317">
        <v>332.40300000000002</v>
      </c>
    </row>
    <row r="42318" spans="1:4" x14ac:dyDescent="0.25">
      <c r="A42318" t="s">
        <v>404</v>
      </c>
      <c r="B42318" t="s">
        <v>405</v>
      </c>
      <c r="C42318" t="s">
        <v>458</v>
      </c>
      <c r="D42318">
        <v>1094961.808</v>
      </c>
    </row>
    <row r="42319" spans="1:4" x14ac:dyDescent="0.25">
      <c r="A42319" t="s">
        <v>404</v>
      </c>
      <c r="B42319" t="s">
        <v>405</v>
      </c>
      <c r="C42319" t="s">
        <v>5</v>
      </c>
      <c r="D42319">
        <v>7971.2539999999999</v>
      </c>
    </row>
    <row r="42320" spans="1:4" x14ac:dyDescent="0.25">
      <c r="A42320" t="s">
        <v>404</v>
      </c>
      <c r="B42320" t="s">
        <v>405</v>
      </c>
      <c r="C42320" t="s">
        <v>375</v>
      </c>
      <c r="D42320">
        <v>109691.019</v>
      </c>
    </row>
    <row r="42321" spans="1:4" x14ac:dyDescent="0.25">
      <c r="A42321" t="s">
        <v>404</v>
      </c>
      <c r="B42321" t="s">
        <v>405</v>
      </c>
      <c r="C42321" t="s">
        <v>463</v>
      </c>
      <c r="D42321">
        <v>900.00599999999997</v>
      </c>
    </row>
    <row r="42322" spans="1:4" x14ac:dyDescent="0.25">
      <c r="A42322" t="s">
        <v>404</v>
      </c>
      <c r="B42322" t="s">
        <v>405</v>
      </c>
      <c r="C42322" t="s">
        <v>461</v>
      </c>
      <c r="D42322">
        <v>263153.21299999999</v>
      </c>
    </row>
    <row r="42323" spans="1:4" x14ac:dyDescent="0.25">
      <c r="A42323" t="s">
        <v>404</v>
      </c>
      <c r="B42323" t="s">
        <v>405</v>
      </c>
      <c r="C42323" t="s">
        <v>2</v>
      </c>
      <c r="D42323">
        <v>34778.218999999997</v>
      </c>
    </row>
    <row r="42324" spans="1:4" x14ac:dyDescent="0.25">
      <c r="A42324" t="s">
        <v>404</v>
      </c>
      <c r="B42324" t="s">
        <v>405</v>
      </c>
      <c r="C42324" t="s">
        <v>6</v>
      </c>
      <c r="D42324">
        <v>34543.033000000003</v>
      </c>
    </row>
    <row r="42325" spans="1:4" x14ac:dyDescent="0.25">
      <c r="A42325" t="s">
        <v>343</v>
      </c>
      <c r="B42325" t="s">
        <v>385</v>
      </c>
      <c r="C42325" t="s">
        <v>447</v>
      </c>
      <c r="D42325">
        <v>5150776.6390000004</v>
      </c>
    </row>
    <row r="42326" spans="1:4" x14ac:dyDescent="0.25">
      <c r="A42326" t="s">
        <v>343</v>
      </c>
      <c r="B42326" t="s">
        <v>385</v>
      </c>
      <c r="C42326" t="s">
        <v>4</v>
      </c>
      <c r="D42326">
        <v>1309.26</v>
      </c>
    </row>
    <row r="42327" spans="1:4" x14ac:dyDescent="0.25">
      <c r="A42327" t="s">
        <v>343</v>
      </c>
      <c r="B42327" t="s">
        <v>385</v>
      </c>
      <c r="C42327" t="s">
        <v>458</v>
      </c>
      <c r="D42327">
        <v>7630287.4740000004</v>
      </c>
    </row>
    <row r="42328" spans="1:4" x14ac:dyDescent="0.25">
      <c r="A42328" t="s">
        <v>343</v>
      </c>
      <c r="B42328" t="s">
        <v>385</v>
      </c>
      <c r="C42328" t="s">
        <v>5</v>
      </c>
      <c r="D42328">
        <v>1455186.11</v>
      </c>
    </row>
    <row r="42329" spans="1:4" x14ac:dyDescent="0.25">
      <c r="A42329" t="s">
        <v>343</v>
      </c>
      <c r="B42329" t="s">
        <v>385</v>
      </c>
      <c r="C42329" t="s">
        <v>375</v>
      </c>
      <c r="D42329">
        <v>476448.61499999999</v>
      </c>
    </row>
    <row r="42330" spans="1:4" x14ac:dyDescent="0.25">
      <c r="A42330" t="s">
        <v>343</v>
      </c>
      <c r="B42330" t="s">
        <v>385</v>
      </c>
      <c r="C42330" t="s">
        <v>463</v>
      </c>
      <c r="D42330">
        <v>45392.546000000002</v>
      </c>
    </row>
    <row r="42331" spans="1:4" x14ac:dyDescent="0.25">
      <c r="A42331" t="s">
        <v>343</v>
      </c>
      <c r="B42331" t="s">
        <v>385</v>
      </c>
      <c r="C42331" t="s">
        <v>461</v>
      </c>
      <c r="D42331">
        <v>354715.598</v>
      </c>
    </row>
    <row r="42332" spans="1:4" x14ac:dyDescent="0.25">
      <c r="A42332" t="s">
        <v>343</v>
      </c>
      <c r="B42332" t="s">
        <v>385</v>
      </c>
      <c r="C42332" t="s">
        <v>2</v>
      </c>
      <c r="D42332">
        <v>4329.9030000000002</v>
      </c>
    </row>
    <row r="42333" spans="1:4" x14ac:dyDescent="0.25">
      <c r="A42333" t="s">
        <v>343</v>
      </c>
      <c r="B42333" t="s">
        <v>385</v>
      </c>
      <c r="C42333" t="s">
        <v>6</v>
      </c>
      <c r="D42333">
        <v>328.48500000000001</v>
      </c>
    </row>
    <row r="42334" spans="1:4" x14ac:dyDescent="0.25">
      <c r="A42334" t="s">
        <v>174</v>
      </c>
      <c r="B42334" t="s">
        <v>175</v>
      </c>
      <c r="C42334" t="s">
        <v>447</v>
      </c>
      <c r="D42334">
        <v>75394.569000000003</v>
      </c>
    </row>
    <row r="42335" spans="1:4" x14ac:dyDescent="0.25">
      <c r="A42335" t="s">
        <v>174</v>
      </c>
      <c r="B42335" t="s">
        <v>175</v>
      </c>
      <c r="C42335" t="s">
        <v>3</v>
      </c>
      <c r="D42335">
        <v>5.2359999999999998</v>
      </c>
    </row>
    <row r="42336" spans="1:4" x14ac:dyDescent="0.25">
      <c r="A42336" t="s">
        <v>174</v>
      </c>
      <c r="B42336" t="s">
        <v>175</v>
      </c>
      <c r="C42336" t="s">
        <v>4</v>
      </c>
      <c r="D42336">
        <v>27.106000000000002</v>
      </c>
    </row>
    <row r="42337" spans="1:4" x14ac:dyDescent="0.25">
      <c r="A42337" t="s">
        <v>174</v>
      </c>
      <c r="B42337" t="s">
        <v>175</v>
      </c>
      <c r="C42337" t="s">
        <v>458</v>
      </c>
      <c r="D42337">
        <v>89856.043000000005</v>
      </c>
    </row>
    <row r="42338" spans="1:4" x14ac:dyDescent="0.25">
      <c r="A42338" t="s">
        <v>174</v>
      </c>
      <c r="B42338" t="s">
        <v>175</v>
      </c>
      <c r="C42338" t="s">
        <v>5</v>
      </c>
      <c r="D42338">
        <v>92.980999999999995</v>
      </c>
    </row>
    <row r="42339" spans="1:4" x14ac:dyDescent="0.25">
      <c r="A42339" t="s">
        <v>174</v>
      </c>
      <c r="B42339" t="s">
        <v>175</v>
      </c>
      <c r="C42339" t="s">
        <v>375</v>
      </c>
      <c r="D42339">
        <v>754182.79599999997</v>
      </c>
    </row>
    <row r="42340" spans="1:4" x14ac:dyDescent="0.25">
      <c r="A42340" t="s">
        <v>174</v>
      </c>
      <c r="B42340" t="s">
        <v>175</v>
      </c>
      <c r="C42340" t="s">
        <v>463</v>
      </c>
      <c r="D42340">
        <v>5241.6180000000004</v>
      </c>
    </row>
    <row r="42341" spans="1:4" x14ac:dyDescent="0.25">
      <c r="A42341" t="s">
        <v>174</v>
      </c>
      <c r="B42341" t="s">
        <v>175</v>
      </c>
      <c r="C42341" t="s">
        <v>461</v>
      </c>
      <c r="D42341">
        <v>940518.79200000002</v>
      </c>
    </row>
    <row r="42342" spans="1:4" x14ac:dyDescent="0.25">
      <c r="A42342" t="s">
        <v>174</v>
      </c>
      <c r="B42342" t="s">
        <v>175</v>
      </c>
      <c r="C42342" t="s">
        <v>2</v>
      </c>
      <c r="D42342">
        <v>477.80700000000002</v>
      </c>
    </row>
    <row r="42343" spans="1:4" x14ac:dyDescent="0.25">
      <c r="A42343" t="s">
        <v>174</v>
      </c>
      <c r="B42343" t="s">
        <v>175</v>
      </c>
      <c r="C42343" t="s">
        <v>6</v>
      </c>
      <c r="D42343">
        <v>32415.839</v>
      </c>
    </row>
    <row r="42344" spans="1:4" x14ac:dyDescent="0.25">
      <c r="A42344" t="s">
        <v>176</v>
      </c>
      <c r="B42344" t="s">
        <v>177</v>
      </c>
      <c r="C42344" t="s">
        <v>447</v>
      </c>
      <c r="D42344">
        <v>14569568.767000001</v>
      </c>
    </row>
    <row r="42345" spans="1:4" x14ac:dyDescent="0.25">
      <c r="A42345" t="s">
        <v>176</v>
      </c>
      <c r="B42345" t="s">
        <v>177</v>
      </c>
      <c r="C42345" t="s">
        <v>4</v>
      </c>
      <c r="D42345">
        <v>7913.518</v>
      </c>
    </row>
    <row r="42346" spans="1:4" x14ac:dyDescent="0.25">
      <c r="A42346" t="s">
        <v>176</v>
      </c>
      <c r="B42346" t="s">
        <v>177</v>
      </c>
      <c r="C42346" t="s">
        <v>458</v>
      </c>
      <c r="D42346">
        <v>1960036.351</v>
      </c>
    </row>
    <row r="42347" spans="1:4" x14ac:dyDescent="0.25">
      <c r="A42347" t="s">
        <v>176</v>
      </c>
      <c r="B42347" t="s">
        <v>177</v>
      </c>
      <c r="C42347" t="s">
        <v>5</v>
      </c>
      <c r="D42347">
        <v>14086.424000000001</v>
      </c>
    </row>
    <row r="42348" spans="1:4" x14ac:dyDescent="0.25">
      <c r="A42348" t="s">
        <v>176</v>
      </c>
      <c r="B42348" t="s">
        <v>177</v>
      </c>
      <c r="C42348" t="s">
        <v>375</v>
      </c>
      <c r="D42348">
        <v>539908.02300000004</v>
      </c>
    </row>
    <row r="42349" spans="1:4" x14ac:dyDescent="0.25">
      <c r="A42349" t="s">
        <v>176</v>
      </c>
      <c r="B42349" t="s">
        <v>177</v>
      </c>
      <c r="C42349" t="s">
        <v>463</v>
      </c>
      <c r="D42349">
        <v>426428.109</v>
      </c>
    </row>
    <row r="42350" spans="1:4" x14ac:dyDescent="0.25">
      <c r="A42350" t="s">
        <v>176</v>
      </c>
      <c r="B42350" t="s">
        <v>177</v>
      </c>
      <c r="C42350" t="s">
        <v>461</v>
      </c>
      <c r="D42350">
        <v>39705.447</v>
      </c>
    </row>
    <row r="42351" spans="1:4" x14ac:dyDescent="0.25">
      <c r="A42351" t="s">
        <v>176</v>
      </c>
      <c r="B42351" t="s">
        <v>177</v>
      </c>
      <c r="C42351" t="s">
        <v>2</v>
      </c>
      <c r="D42351">
        <v>145181.54999999999</v>
      </c>
    </row>
    <row r="42352" spans="1:4" x14ac:dyDescent="0.25">
      <c r="A42352" t="s">
        <v>176</v>
      </c>
      <c r="B42352" t="s">
        <v>177</v>
      </c>
      <c r="C42352" t="s">
        <v>6</v>
      </c>
      <c r="D42352">
        <v>5359.951</v>
      </c>
    </row>
    <row r="42353" spans="1:4" x14ac:dyDescent="0.25">
      <c r="A42353" t="s">
        <v>352</v>
      </c>
      <c r="B42353" t="s">
        <v>353</v>
      </c>
      <c r="C42353" t="s">
        <v>447</v>
      </c>
      <c r="D42353">
        <v>202532.11199999999</v>
      </c>
    </row>
    <row r="42354" spans="1:4" x14ac:dyDescent="0.25">
      <c r="A42354" t="s">
        <v>352</v>
      </c>
      <c r="B42354" t="s">
        <v>353</v>
      </c>
      <c r="C42354" t="s">
        <v>4</v>
      </c>
      <c r="D42354">
        <v>740.67399999999998</v>
      </c>
    </row>
    <row r="42355" spans="1:4" x14ac:dyDescent="0.25">
      <c r="A42355" t="s">
        <v>352</v>
      </c>
      <c r="B42355" t="s">
        <v>353</v>
      </c>
      <c r="C42355" t="s">
        <v>458</v>
      </c>
      <c r="D42355">
        <v>17401.22</v>
      </c>
    </row>
    <row r="42356" spans="1:4" x14ac:dyDescent="0.25">
      <c r="A42356" t="s">
        <v>352</v>
      </c>
      <c r="B42356" t="s">
        <v>353</v>
      </c>
      <c r="C42356" t="s">
        <v>5</v>
      </c>
      <c r="D42356">
        <v>27.065999999999999</v>
      </c>
    </row>
    <row r="42357" spans="1:4" x14ac:dyDescent="0.25">
      <c r="A42357" t="s">
        <v>352</v>
      </c>
      <c r="B42357" t="s">
        <v>353</v>
      </c>
      <c r="C42357" t="s">
        <v>375</v>
      </c>
      <c r="D42357">
        <v>1230.4190000000001</v>
      </c>
    </row>
    <row r="42358" spans="1:4" x14ac:dyDescent="0.25">
      <c r="A42358" t="s">
        <v>352</v>
      </c>
      <c r="B42358" t="s">
        <v>353</v>
      </c>
      <c r="C42358" t="s">
        <v>463</v>
      </c>
      <c r="D42358">
        <v>22.847999999999999</v>
      </c>
    </row>
    <row r="42359" spans="1:4" x14ac:dyDescent="0.25">
      <c r="A42359" t="s">
        <v>352</v>
      </c>
      <c r="B42359" t="s">
        <v>353</v>
      </c>
      <c r="C42359" t="s">
        <v>461</v>
      </c>
      <c r="D42359">
        <v>1.052</v>
      </c>
    </row>
    <row r="42360" spans="1:4" x14ac:dyDescent="0.25">
      <c r="A42360" t="s">
        <v>352</v>
      </c>
      <c r="B42360" t="s">
        <v>353</v>
      </c>
      <c r="C42360" t="s">
        <v>2</v>
      </c>
      <c r="D42360">
        <v>1304971.9850000001</v>
      </c>
    </row>
    <row r="42361" spans="1:4" x14ac:dyDescent="0.25">
      <c r="A42361" t="s">
        <v>352</v>
      </c>
      <c r="B42361" t="s">
        <v>353</v>
      </c>
      <c r="C42361" t="s">
        <v>6</v>
      </c>
      <c r="D42361">
        <v>12.715</v>
      </c>
    </row>
    <row r="42362" spans="1:4" x14ac:dyDescent="0.25">
      <c r="A42362" t="s">
        <v>178</v>
      </c>
      <c r="B42362" t="s">
        <v>179</v>
      </c>
      <c r="C42362" t="s">
        <v>447</v>
      </c>
      <c r="D42362">
        <v>2369213.7429999998</v>
      </c>
    </row>
    <row r="42363" spans="1:4" x14ac:dyDescent="0.25">
      <c r="A42363" t="s">
        <v>178</v>
      </c>
      <c r="B42363" t="s">
        <v>179</v>
      </c>
      <c r="C42363" t="s">
        <v>3</v>
      </c>
      <c r="D42363">
        <v>24.829000000000001</v>
      </c>
    </row>
    <row r="42364" spans="1:4" x14ac:dyDescent="0.25">
      <c r="A42364" t="s">
        <v>178</v>
      </c>
      <c r="B42364" t="s">
        <v>179</v>
      </c>
      <c r="C42364" t="s">
        <v>4</v>
      </c>
      <c r="D42364">
        <v>2913.1680000000001</v>
      </c>
    </row>
    <row r="42365" spans="1:4" x14ac:dyDescent="0.25">
      <c r="A42365" t="s">
        <v>178</v>
      </c>
      <c r="B42365" t="s">
        <v>179</v>
      </c>
      <c r="C42365" t="s">
        <v>458</v>
      </c>
      <c r="D42365">
        <v>29065289.066</v>
      </c>
    </row>
    <row r="42366" spans="1:4" x14ac:dyDescent="0.25">
      <c r="A42366" t="s">
        <v>178</v>
      </c>
      <c r="B42366" t="s">
        <v>179</v>
      </c>
      <c r="C42366" t="s">
        <v>5</v>
      </c>
      <c r="D42366">
        <v>52886.726999999999</v>
      </c>
    </row>
    <row r="42367" spans="1:4" x14ac:dyDescent="0.25">
      <c r="A42367" t="s">
        <v>178</v>
      </c>
      <c r="B42367" t="s">
        <v>179</v>
      </c>
      <c r="C42367" t="s">
        <v>375</v>
      </c>
      <c r="D42367">
        <v>781123.47900000005</v>
      </c>
    </row>
    <row r="42368" spans="1:4" x14ac:dyDescent="0.25">
      <c r="A42368" t="s">
        <v>178</v>
      </c>
      <c r="B42368" t="s">
        <v>179</v>
      </c>
      <c r="C42368" t="s">
        <v>463</v>
      </c>
      <c r="D42368">
        <v>17103.699000000001</v>
      </c>
    </row>
    <row r="42369" spans="1:4" x14ac:dyDescent="0.25">
      <c r="A42369" t="s">
        <v>178</v>
      </c>
      <c r="B42369" t="s">
        <v>179</v>
      </c>
      <c r="C42369" t="s">
        <v>461</v>
      </c>
      <c r="D42369">
        <v>114274.333</v>
      </c>
    </row>
    <row r="42370" spans="1:4" x14ac:dyDescent="0.25">
      <c r="A42370" t="s">
        <v>178</v>
      </c>
      <c r="B42370" t="s">
        <v>179</v>
      </c>
      <c r="C42370" t="s">
        <v>2</v>
      </c>
      <c r="D42370">
        <v>108664.016</v>
      </c>
    </row>
    <row r="42371" spans="1:4" x14ac:dyDescent="0.25">
      <c r="A42371" t="s">
        <v>178</v>
      </c>
      <c r="B42371" t="s">
        <v>179</v>
      </c>
      <c r="C42371" t="s">
        <v>6</v>
      </c>
      <c r="D42371">
        <v>2819.8449999999998</v>
      </c>
    </row>
    <row r="42372" spans="1:4" x14ac:dyDescent="0.25">
      <c r="A42372" t="s">
        <v>180</v>
      </c>
      <c r="B42372" t="s">
        <v>181</v>
      </c>
      <c r="C42372" t="s">
        <v>447</v>
      </c>
      <c r="D42372">
        <v>2488292.3169999998</v>
      </c>
    </row>
    <row r="42373" spans="1:4" x14ac:dyDescent="0.25">
      <c r="A42373" t="s">
        <v>180</v>
      </c>
      <c r="B42373" t="s">
        <v>181</v>
      </c>
      <c r="C42373" t="s">
        <v>3</v>
      </c>
      <c r="D42373">
        <v>6178.5770000000002</v>
      </c>
    </row>
    <row r="42374" spans="1:4" x14ac:dyDescent="0.25">
      <c r="A42374" t="s">
        <v>180</v>
      </c>
      <c r="B42374" t="s">
        <v>181</v>
      </c>
      <c r="C42374" t="s">
        <v>4</v>
      </c>
      <c r="D42374">
        <v>10912.014999999999</v>
      </c>
    </row>
    <row r="42375" spans="1:4" x14ac:dyDescent="0.25">
      <c r="A42375" t="s">
        <v>180</v>
      </c>
      <c r="B42375" t="s">
        <v>181</v>
      </c>
      <c r="C42375" t="s">
        <v>458</v>
      </c>
      <c r="D42375">
        <v>21239940.686999999</v>
      </c>
    </row>
    <row r="42376" spans="1:4" x14ac:dyDescent="0.25">
      <c r="A42376" t="s">
        <v>180</v>
      </c>
      <c r="B42376" t="s">
        <v>181</v>
      </c>
      <c r="C42376" t="s">
        <v>5</v>
      </c>
      <c r="D42376">
        <v>19179.366000000002</v>
      </c>
    </row>
    <row r="42377" spans="1:4" x14ac:dyDescent="0.25">
      <c r="A42377" t="s">
        <v>180</v>
      </c>
      <c r="B42377" t="s">
        <v>181</v>
      </c>
      <c r="C42377" t="s">
        <v>375</v>
      </c>
      <c r="D42377">
        <v>1274348.3959999999</v>
      </c>
    </row>
    <row r="42378" spans="1:4" x14ac:dyDescent="0.25">
      <c r="A42378" t="s">
        <v>180</v>
      </c>
      <c r="B42378" t="s">
        <v>181</v>
      </c>
      <c r="C42378" t="s">
        <v>463</v>
      </c>
      <c r="D42378">
        <v>23294.248</v>
      </c>
    </row>
    <row r="42379" spans="1:4" x14ac:dyDescent="0.25">
      <c r="A42379" t="s">
        <v>180</v>
      </c>
      <c r="B42379" t="s">
        <v>181</v>
      </c>
      <c r="C42379" t="s">
        <v>461</v>
      </c>
      <c r="D42379">
        <v>178777.39499999999</v>
      </c>
    </row>
    <row r="42380" spans="1:4" x14ac:dyDescent="0.25">
      <c r="A42380" t="s">
        <v>180</v>
      </c>
      <c r="B42380" t="s">
        <v>181</v>
      </c>
      <c r="C42380" t="s">
        <v>2</v>
      </c>
      <c r="D42380">
        <v>91082.364000000001</v>
      </c>
    </row>
    <row r="42381" spans="1:4" x14ac:dyDescent="0.25">
      <c r="A42381" t="s">
        <v>180</v>
      </c>
      <c r="B42381" t="s">
        <v>181</v>
      </c>
      <c r="C42381" t="s">
        <v>6</v>
      </c>
      <c r="D42381">
        <v>54423.296999999999</v>
      </c>
    </row>
    <row r="42382" spans="1:4" x14ac:dyDescent="0.25">
      <c r="A42382" t="s">
        <v>182</v>
      </c>
      <c r="B42382" t="s">
        <v>183</v>
      </c>
      <c r="C42382" t="s">
        <v>447</v>
      </c>
      <c r="D42382">
        <v>1504494.7879999999</v>
      </c>
    </row>
    <row r="42383" spans="1:4" x14ac:dyDescent="0.25">
      <c r="A42383" t="s">
        <v>182</v>
      </c>
      <c r="B42383" t="s">
        <v>183</v>
      </c>
      <c r="C42383" t="s">
        <v>3</v>
      </c>
      <c r="D42383">
        <v>0.14899999999999999</v>
      </c>
    </row>
    <row r="42384" spans="1:4" x14ac:dyDescent="0.25">
      <c r="A42384" t="s">
        <v>182</v>
      </c>
      <c r="B42384" t="s">
        <v>183</v>
      </c>
      <c r="C42384" t="s">
        <v>4</v>
      </c>
      <c r="D42384">
        <v>2905.605</v>
      </c>
    </row>
    <row r="42385" spans="1:4" x14ac:dyDescent="0.25">
      <c r="A42385" t="s">
        <v>182</v>
      </c>
      <c r="B42385" t="s">
        <v>183</v>
      </c>
      <c r="C42385" t="s">
        <v>458</v>
      </c>
      <c r="D42385">
        <v>18876318.947999999</v>
      </c>
    </row>
    <row r="42386" spans="1:4" x14ac:dyDescent="0.25">
      <c r="A42386" t="s">
        <v>182</v>
      </c>
      <c r="B42386" t="s">
        <v>183</v>
      </c>
      <c r="C42386" t="s">
        <v>5</v>
      </c>
      <c r="D42386">
        <v>8307.7559999999994</v>
      </c>
    </row>
    <row r="42387" spans="1:4" x14ac:dyDescent="0.25">
      <c r="A42387" t="s">
        <v>182</v>
      </c>
      <c r="B42387" t="s">
        <v>183</v>
      </c>
      <c r="C42387" t="s">
        <v>375</v>
      </c>
      <c r="D42387">
        <v>788519.61100000003</v>
      </c>
    </row>
    <row r="42388" spans="1:4" x14ac:dyDescent="0.25">
      <c r="A42388" t="s">
        <v>182</v>
      </c>
      <c r="B42388" t="s">
        <v>183</v>
      </c>
      <c r="C42388" t="s">
        <v>463</v>
      </c>
      <c r="D42388">
        <v>15496.384</v>
      </c>
    </row>
    <row r="42389" spans="1:4" x14ac:dyDescent="0.25">
      <c r="A42389" t="s">
        <v>182</v>
      </c>
      <c r="B42389" t="s">
        <v>183</v>
      </c>
      <c r="C42389" t="s">
        <v>461</v>
      </c>
      <c r="D42389">
        <v>107354.33</v>
      </c>
    </row>
    <row r="42390" spans="1:4" x14ac:dyDescent="0.25">
      <c r="A42390" t="s">
        <v>182</v>
      </c>
      <c r="B42390" t="s">
        <v>183</v>
      </c>
      <c r="C42390" t="s">
        <v>2</v>
      </c>
      <c r="D42390">
        <v>36961.468000000001</v>
      </c>
    </row>
    <row r="42391" spans="1:4" x14ac:dyDescent="0.25">
      <c r="A42391" t="s">
        <v>182</v>
      </c>
      <c r="B42391" t="s">
        <v>183</v>
      </c>
      <c r="C42391" t="s">
        <v>6</v>
      </c>
      <c r="D42391">
        <v>2907.57</v>
      </c>
    </row>
    <row r="42392" spans="1:4" x14ac:dyDescent="0.25">
      <c r="A42392" t="s">
        <v>314</v>
      </c>
      <c r="B42392" t="s">
        <v>315</v>
      </c>
      <c r="C42392" t="s">
        <v>447</v>
      </c>
      <c r="D42392">
        <v>9559428.1370000001</v>
      </c>
    </row>
    <row r="42393" spans="1:4" x14ac:dyDescent="0.25">
      <c r="A42393" t="s">
        <v>314</v>
      </c>
      <c r="B42393" t="s">
        <v>315</v>
      </c>
      <c r="C42393" t="s">
        <v>3</v>
      </c>
      <c r="D42393">
        <v>70935.914000000004</v>
      </c>
    </row>
    <row r="42394" spans="1:4" x14ac:dyDescent="0.25">
      <c r="A42394" t="s">
        <v>314</v>
      </c>
      <c r="B42394" t="s">
        <v>315</v>
      </c>
      <c r="C42394" t="s">
        <v>4</v>
      </c>
      <c r="D42394">
        <v>74157.728000000003</v>
      </c>
    </row>
    <row r="42395" spans="1:4" x14ac:dyDescent="0.25">
      <c r="A42395" t="s">
        <v>314</v>
      </c>
      <c r="B42395" t="s">
        <v>315</v>
      </c>
      <c r="C42395" t="s">
        <v>458</v>
      </c>
      <c r="D42395">
        <v>32155067.068999998</v>
      </c>
    </row>
    <row r="42396" spans="1:4" x14ac:dyDescent="0.25">
      <c r="A42396" t="s">
        <v>314</v>
      </c>
      <c r="B42396" t="s">
        <v>315</v>
      </c>
      <c r="C42396" t="s">
        <v>5</v>
      </c>
      <c r="D42396">
        <v>1448677.7350000001</v>
      </c>
    </row>
    <row r="42397" spans="1:4" x14ac:dyDescent="0.25">
      <c r="A42397" t="s">
        <v>314</v>
      </c>
      <c r="B42397" t="s">
        <v>315</v>
      </c>
      <c r="C42397" t="s">
        <v>375</v>
      </c>
      <c r="D42397">
        <v>4210603.0690000001</v>
      </c>
    </row>
    <row r="42398" spans="1:4" x14ac:dyDescent="0.25">
      <c r="A42398" t="s">
        <v>314</v>
      </c>
      <c r="B42398" t="s">
        <v>315</v>
      </c>
      <c r="C42398" t="s">
        <v>463</v>
      </c>
      <c r="D42398">
        <v>62347.678999999996</v>
      </c>
    </row>
    <row r="42399" spans="1:4" x14ac:dyDescent="0.25">
      <c r="A42399" t="s">
        <v>314</v>
      </c>
      <c r="B42399" t="s">
        <v>315</v>
      </c>
      <c r="C42399" t="s">
        <v>461</v>
      </c>
      <c r="D42399">
        <v>1258628.5819999999</v>
      </c>
    </row>
    <row r="42400" spans="1:4" x14ac:dyDescent="0.25">
      <c r="A42400" t="s">
        <v>314</v>
      </c>
      <c r="B42400" t="s">
        <v>315</v>
      </c>
      <c r="C42400" t="s">
        <v>2</v>
      </c>
      <c r="D42400">
        <v>130465.27099999999</v>
      </c>
    </row>
    <row r="42401" spans="1:4" x14ac:dyDescent="0.25">
      <c r="A42401" t="s">
        <v>314</v>
      </c>
      <c r="B42401" t="s">
        <v>315</v>
      </c>
      <c r="C42401" t="s">
        <v>6</v>
      </c>
      <c r="D42401">
        <v>164834.712</v>
      </c>
    </row>
    <row r="42402" spans="1:4" x14ac:dyDescent="0.25">
      <c r="A42402" t="s">
        <v>184</v>
      </c>
      <c r="B42402" t="s">
        <v>185</v>
      </c>
      <c r="C42402" t="s">
        <v>447</v>
      </c>
      <c r="D42402">
        <v>698795.32</v>
      </c>
    </row>
    <row r="42403" spans="1:4" x14ac:dyDescent="0.25">
      <c r="A42403" t="s">
        <v>184</v>
      </c>
      <c r="B42403" t="s">
        <v>185</v>
      </c>
      <c r="C42403" t="s">
        <v>3</v>
      </c>
      <c r="D42403">
        <v>91.271000000000001</v>
      </c>
    </row>
    <row r="42404" spans="1:4" x14ac:dyDescent="0.25">
      <c r="A42404" t="s">
        <v>184</v>
      </c>
      <c r="B42404" t="s">
        <v>185</v>
      </c>
      <c r="C42404" t="s">
        <v>4</v>
      </c>
      <c r="D42404">
        <v>1177.0899999999999</v>
      </c>
    </row>
    <row r="42405" spans="1:4" x14ac:dyDescent="0.25">
      <c r="A42405" t="s">
        <v>184</v>
      </c>
      <c r="B42405" t="s">
        <v>185</v>
      </c>
      <c r="C42405" t="s">
        <v>458</v>
      </c>
      <c r="D42405">
        <v>5057593.0319999997</v>
      </c>
    </row>
    <row r="42406" spans="1:4" x14ac:dyDescent="0.25">
      <c r="A42406" t="s">
        <v>184</v>
      </c>
      <c r="B42406" t="s">
        <v>185</v>
      </c>
      <c r="C42406" t="s">
        <v>5</v>
      </c>
      <c r="D42406">
        <v>18121.650000000001</v>
      </c>
    </row>
    <row r="42407" spans="1:4" x14ac:dyDescent="0.25">
      <c r="A42407" t="s">
        <v>184</v>
      </c>
      <c r="B42407" t="s">
        <v>185</v>
      </c>
      <c r="C42407" t="s">
        <v>375</v>
      </c>
      <c r="D42407">
        <v>80360.289999999994</v>
      </c>
    </row>
    <row r="42408" spans="1:4" x14ac:dyDescent="0.25">
      <c r="A42408" t="s">
        <v>184</v>
      </c>
      <c r="B42408" t="s">
        <v>185</v>
      </c>
      <c r="C42408" t="s">
        <v>463</v>
      </c>
      <c r="D42408">
        <v>1390.8879999999999</v>
      </c>
    </row>
    <row r="42409" spans="1:4" x14ac:dyDescent="0.25">
      <c r="A42409" t="s">
        <v>184</v>
      </c>
      <c r="B42409" t="s">
        <v>185</v>
      </c>
      <c r="C42409" t="s">
        <v>461</v>
      </c>
      <c r="D42409">
        <v>25064.115000000002</v>
      </c>
    </row>
    <row r="42410" spans="1:4" x14ac:dyDescent="0.25">
      <c r="A42410" t="s">
        <v>184</v>
      </c>
      <c r="B42410" t="s">
        <v>185</v>
      </c>
      <c r="C42410" t="s">
        <v>2</v>
      </c>
      <c r="D42410">
        <v>3013.2440000000001</v>
      </c>
    </row>
    <row r="42411" spans="1:4" x14ac:dyDescent="0.25">
      <c r="A42411" t="s">
        <v>184</v>
      </c>
      <c r="B42411" t="s">
        <v>185</v>
      </c>
      <c r="C42411" t="s">
        <v>6</v>
      </c>
      <c r="D42411">
        <v>431.654</v>
      </c>
    </row>
    <row r="42412" spans="1:4" x14ac:dyDescent="0.25">
      <c r="A42412" t="s">
        <v>186</v>
      </c>
      <c r="B42412" t="s">
        <v>187</v>
      </c>
      <c r="C42412" t="s">
        <v>447</v>
      </c>
      <c r="D42412">
        <v>2360809.0129999998</v>
      </c>
    </row>
    <row r="42413" spans="1:4" x14ac:dyDescent="0.25">
      <c r="A42413" t="s">
        <v>186</v>
      </c>
      <c r="B42413" t="s">
        <v>187</v>
      </c>
      <c r="C42413" t="s">
        <v>3</v>
      </c>
      <c r="D42413">
        <v>492.298</v>
      </c>
    </row>
    <row r="42414" spans="1:4" x14ac:dyDescent="0.25">
      <c r="A42414" t="s">
        <v>186</v>
      </c>
      <c r="B42414" t="s">
        <v>187</v>
      </c>
      <c r="C42414" t="s">
        <v>4</v>
      </c>
      <c r="D42414">
        <v>193933.497</v>
      </c>
    </row>
    <row r="42415" spans="1:4" x14ac:dyDescent="0.25">
      <c r="A42415" t="s">
        <v>186</v>
      </c>
      <c r="B42415" t="s">
        <v>187</v>
      </c>
      <c r="C42415" t="s">
        <v>458</v>
      </c>
      <c r="D42415">
        <v>920998.31900000002</v>
      </c>
    </row>
    <row r="42416" spans="1:4" x14ac:dyDescent="0.25">
      <c r="A42416" t="s">
        <v>186</v>
      </c>
      <c r="B42416" t="s">
        <v>187</v>
      </c>
      <c r="C42416" t="s">
        <v>5</v>
      </c>
      <c r="D42416">
        <v>107757.061</v>
      </c>
    </row>
    <row r="42417" spans="1:4" x14ac:dyDescent="0.25">
      <c r="A42417" t="s">
        <v>186</v>
      </c>
      <c r="B42417" t="s">
        <v>187</v>
      </c>
      <c r="C42417" t="s">
        <v>375</v>
      </c>
      <c r="D42417">
        <v>85021.645000000004</v>
      </c>
    </row>
    <row r="42418" spans="1:4" x14ac:dyDescent="0.25">
      <c r="A42418" t="s">
        <v>186</v>
      </c>
      <c r="B42418" t="s">
        <v>187</v>
      </c>
      <c r="C42418" t="s">
        <v>463</v>
      </c>
      <c r="D42418">
        <v>16687.690999999999</v>
      </c>
    </row>
    <row r="42419" spans="1:4" x14ac:dyDescent="0.25">
      <c r="A42419" t="s">
        <v>186</v>
      </c>
      <c r="B42419" t="s">
        <v>187</v>
      </c>
      <c r="C42419" t="s">
        <v>461</v>
      </c>
      <c r="D42419">
        <v>54570.803999999996</v>
      </c>
    </row>
    <row r="42420" spans="1:4" x14ac:dyDescent="0.25">
      <c r="A42420" t="s">
        <v>186</v>
      </c>
      <c r="B42420" t="s">
        <v>187</v>
      </c>
      <c r="C42420" t="s">
        <v>2</v>
      </c>
      <c r="D42420">
        <v>216005.655</v>
      </c>
    </row>
    <row r="42421" spans="1:4" x14ac:dyDescent="0.25">
      <c r="A42421" t="s">
        <v>186</v>
      </c>
      <c r="B42421" t="s">
        <v>187</v>
      </c>
      <c r="C42421" t="s">
        <v>6</v>
      </c>
      <c r="D42421">
        <v>1306.079</v>
      </c>
    </row>
    <row r="42422" spans="1:4" x14ac:dyDescent="0.25">
      <c r="A42422" t="s">
        <v>188</v>
      </c>
      <c r="B42422" t="s">
        <v>189</v>
      </c>
      <c r="C42422" t="s">
        <v>447</v>
      </c>
      <c r="D42422">
        <v>1727455.493</v>
      </c>
    </row>
    <row r="42423" spans="1:4" x14ac:dyDescent="0.25">
      <c r="A42423" t="s">
        <v>188</v>
      </c>
      <c r="B42423" t="s">
        <v>189</v>
      </c>
      <c r="C42423" t="s">
        <v>4</v>
      </c>
      <c r="D42423">
        <v>1956.962</v>
      </c>
    </row>
    <row r="42424" spans="1:4" x14ac:dyDescent="0.25">
      <c r="A42424" t="s">
        <v>188</v>
      </c>
      <c r="B42424" t="s">
        <v>189</v>
      </c>
      <c r="C42424" t="s">
        <v>458</v>
      </c>
      <c r="D42424">
        <v>298683.04700000002</v>
      </c>
    </row>
    <row r="42425" spans="1:4" x14ac:dyDescent="0.25">
      <c r="A42425" t="s">
        <v>188</v>
      </c>
      <c r="B42425" t="s">
        <v>189</v>
      </c>
      <c r="C42425" t="s">
        <v>5</v>
      </c>
      <c r="D42425">
        <v>3792.7420000000002</v>
      </c>
    </row>
    <row r="42426" spans="1:4" x14ac:dyDescent="0.25">
      <c r="A42426" t="s">
        <v>188</v>
      </c>
      <c r="B42426" t="s">
        <v>189</v>
      </c>
      <c r="C42426" t="s">
        <v>375</v>
      </c>
      <c r="D42426">
        <v>41656.97</v>
      </c>
    </row>
    <row r="42427" spans="1:4" x14ac:dyDescent="0.25">
      <c r="A42427" t="s">
        <v>188</v>
      </c>
      <c r="B42427" t="s">
        <v>189</v>
      </c>
      <c r="C42427" t="s">
        <v>463</v>
      </c>
      <c r="D42427">
        <v>46305.042999999998</v>
      </c>
    </row>
    <row r="42428" spans="1:4" x14ac:dyDescent="0.25">
      <c r="A42428" t="s">
        <v>188</v>
      </c>
      <c r="B42428" t="s">
        <v>189</v>
      </c>
      <c r="C42428" t="s">
        <v>461</v>
      </c>
      <c r="D42428">
        <v>17233.151999999998</v>
      </c>
    </row>
    <row r="42429" spans="1:4" x14ac:dyDescent="0.25">
      <c r="A42429" t="s">
        <v>188</v>
      </c>
      <c r="B42429" t="s">
        <v>189</v>
      </c>
      <c r="C42429" t="s">
        <v>2</v>
      </c>
      <c r="D42429">
        <v>11114.962</v>
      </c>
    </row>
    <row r="42430" spans="1:4" x14ac:dyDescent="0.25">
      <c r="A42430" t="s">
        <v>188</v>
      </c>
      <c r="B42430" t="s">
        <v>189</v>
      </c>
      <c r="C42430" t="s">
        <v>6</v>
      </c>
      <c r="D42430">
        <v>5.9329999999999998</v>
      </c>
    </row>
    <row r="42431" spans="1:4" x14ac:dyDescent="0.25">
      <c r="A42431" t="s">
        <v>190</v>
      </c>
      <c r="B42431" t="s">
        <v>191</v>
      </c>
      <c r="C42431" t="s">
        <v>447</v>
      </c>
      <c r="D42431">
        <v>128795487.34</v>
      </c>
    </row>
    <row r="42432" spans="1:4" x14ac:dyDescent="0.25">
      <c r="A42432" t="s">
        <v>190</v>
      </c>
      <c r="B42432" t="s">
        <v>191</v>
      </c>
      <c r="C42432" t="s">
        <v>3</v>
      </c>
      <c r="D42432">
        <v>15388.677</v>
      </c>
    </row>
    <row r="42433" spans="1:4" x14ac:dyDescent="0.25">
      <c r="A42433" t="s">
        <v>190</v>
      </c>
      <c r="B42433" t="s">
        <v>191</v>
      </c>
      <c r="C42433" t="s">
        <v>4</v>
      </c>
      <c r="D42433">
        <v>19648.100999999999</v>
      </c>
    </row>
    <row r="42434" spans="1:4" x14ac:dyDescent="0.25">
      <c r="A42434" t="s">
        <v>190</v>
      </c>
      <c r="B42434" t="s">
        <v>191</v>
      </c>
      <c r="C42434" t="s">
        <v>458</v>
      </c>
      <c r="D42434">
        <v>49925149.906000003</v>
      </c>
    </row>
    <row r="42435" spans="1:4" x14ac:dyDescent="0.25">
      <c r="A42435" t="s">
        <v>190</v>
      </c>
      <c r="B42435" t="s">
        <v>191</v>
      </c>
      <c r="C42435" t="s">
        <v>5</v>
      </c>
      <c r="D42435">
        <v>463094.92099999997</v>
      </c>
    </row>
    <row r="42436" spans="1:4" x14ac:dyDescent="0.25">
      <c r="A42436" t="s">
        <v>190</v>
      </c>
      <c r="B42436" t="s">
        <v>191</v>
      </c>
      <c r="C42436" t="s">
        <v>375</v>
      </c>
      <c r="D42436">
        <v>246692351.31999999</v>
      </c>
    </row>
    <row r="42437" spans="1:4" x14ac:dyDescent="0.25">
      <c r="A42437" t="s">
        <v>190</v>
      </c>
      <c r="B42437" t="s">
        <v>191</v>
      </c>
      <c r="C42437" t="s">
        <v>463</v>
      </c>
      <c r="D42437">
        <v>448999.51299999998</v>
      </c>
    </row>
    <row r="42438" spans="1:4" x14ac:dyDescent="0.25">
      <c r="A42438" t="s">
        <v>190</v>
      </c>
      <c r="B42438" t="s">
        <v>191</v>
      </c>
      <c r="C42438" t="s">
        <v>461</v>
      </c>
      <c r="D42438">
        <v>9124320.2430000007</v>
      </c>
    </row>
    <row r="42439" spans="1:4" x14ac:dyDescent="0.25">
      <c r="A42439" t="s">
        <v>190</v>
      </c>
      <c r="B42439" t="s">
        <v>191</v>
      </c>
      <c r="C42439" t="s">
        <v>2</v>
      </c>
      <c r="D42439">
        <v>252138.962</v>
      </c>
    </row>
    <row r="42440" spans="1:4" x14ac:dyDescent="0.25">
      <c r="A42440" t="s">
        <v>190</v>
      </c>
      <c r="B42440" t="s">
        <v>191</v>
      </c>
      <c r="C42440" t="s">
        <v>6</v>
      </c>
      <c r="D42440">
        <v>201834.796</v>
      </c>
    </row>
    <row r="42441" spans="1:4" x14ac:dyDescent="0.25">
      <c r="A42441" t="s">
        <v>406</v>
      </c>
      <c r="B42441" t="s">
        <v>407</v>
      </c>
      <c r="C42441" t="s">
        <v>447</v>
      </c>
      <c r="D42441">
        <v>7390396.8629999999</v>
      </c>
    </row>
    <row r="42442" spans="1:4" x14ac:dyDescent="0.25">
      <c r="A42442" t="s">
        <v>406</v>
      </c>
      <c r="B42442" t="s">
        <v>407</v>
      </c>
      <c r="C42442" t="s">
        <v>4</v>
      </c>
      <c r="D42442">
        <v>93.748999999999995</v>
      </c>
    </row>
    <row r="42443" spans="1:4" x14ac:dyDescent="0.25">
      <c r="A42443" t="s">
        <v>406</v>
      </c>
      <c r="B42443" t="s">
        <v>407</v>
      </c>
      <c r="C42443" t="s">
        <v>458</v>
      </c>
      <c r="D42443">
        <v>1133946.6680000001</v>
      </c>
    </row>
    <row r="42444" spans="1:4" x14ac:dyDescent="0.25">
      <c r="A42444" t="s">
        <v>406</v>
      </c>
      <c r="B42444" t="s">
        <v>407</v>
      </c>
      <c r="C42444" t="s">
        <v>5</v>
      </c>
      <c r="D42444">
        <v>2.9249999999999998</v>
      </c>
    </row>
    <row r="42445" spans="1:4" x14ac:dyDescent="0.25">
      <c r="A42445" t="s">
        <v>406</v>
      </c>
      <c r="B42445" t="s">
        <v>407</v>
      </c>
      <c r="C42445" t="s">
        <v>375</v>
      </c>
      <c r="D42445">
        <v>88307.145000000004</v>
      </c>
    </row>
    <row r="42446" spans="1:4" x14ac:dyDescent="0.25">
      <c r="A42446" t="s">
        <v>406</v>
      </c>
      <c r="B42446" t="s">
        <v>407</v>
      </c>
      <c r="C42446" t="s">
        <v>463</v>
      </c>
      <c r="D42446">
        <v>11757.422</v>
      </c>
    </row>
    <row r="42447" spans="1:4" x14ac:dyDescent="0.25">
      <c r="A42447" t="s">
        <v>406</v>
      </c>
      <c r="B42447" t="s">
        <v>407</v>
      </c>
      <c r="C42447" t="s">
        <v>461</v>
      </c>
      <c r="D42447">
        <v>223309.64199999999</v>
      </c>
    </row>
    <row r="42448" spans="1:4" x14ac:dyDescent="0.25">
      <c r="A42448" t="s">
        <v>406</v>
      </c>
      <c r="B42448" t="s">
        <v>407</v>
      </c>
      <c r="C42448" t="s">
        <v>2</v>
      </c>
      <c r="D42448">
        <v>37699.525999999998</v>
      </c>
    </row>
    <row r="42449" spans="1:4" x14ac:dyDescent="0.25">
      <c r="A42449" t="s">
        <v>406</v>
      </c>
      <c r="B42449" t="s">
        <v>407</v>
      </c>
      <c r="C42449" t="s">
        <v>6</v>
      </c>
      <c r="D42449">
        <v>29.562000000000001</v>
      </c>
    </row>
    <row r="42450" spans="1:4" x14ac:dyDescent="0.25">
      <c r="A42450" t="s">
        <v>192</v>
      </c>
      <c r="B42450" t="s">
        <v>193</v>
      </c>
      <c r="C42450" t="s">
        <v>447</v>
      </c>
      <c r="D42450">
        <v>866057.64300000004</v>
      </c>
    </row>
    <row r="42451" spans="1:4" x14ac:dyDescent="0.25">
      <c r="A42451" t="s">
        <v>192</v>
      </c>
      <c r="B42451" t="s">
        <v>193</v>
      </c>
      <c r="C42451" t="s">
        <v>3</v>
      </c>
      <c r="D42451">
        <v>135.87100000000001</v>
      </c>
    </row>
    <row r="42452" spans="1:4" x14ac:dyDescent="0.25">
      <c r="A42452" t="s">
        <v>192</v>
      </c>
      <c r="B42452" t="s">
        <v>193</v>
      </c>
      <c r="C42452" t="s">
        <v>4</v>
      </c>
      <c r="D42452">
        <v>1719.702</v>
      </c>
    </row>
    <row r="42453" spans="1:4" x14ac:dyDescent="0.25">
      <c r="A42453" t="s">
        <v>192</v>
      </c>
      <c r="B42453" t="s">
        <v>193</v>
      </c>
      <c r="C42453" t="s">
        <v>458</v>
      </c>
      <c r="D42453">
        <v>8204871.5109999999</v>
      </c>
    </row>
    <row r="42454" spans="1:4" x14ac:dyDescent="0.25">
      <c r="A42454" t="s">
        <v>192</v>
      </c>
      <c r="B42454" t="s">
        <v>193</v>
      </c>
      <c r="C42454" t="s">
        <v>5</v>
      </c>
      <c r="D42454">
        <v>57205.17</v>
      </c>
    </row>
    <row r="42455" spans="1:4" x14ac:dyDescent="0.25">
      <c r="A42455" t="s">
        <v>192</v>
      </c>
      <c r="B42455" t="s">
        <v>193</v>
      </c>
      <c r="C42455" t="s">
        <v>375</v>
      </c>
      <c r="D42455">
        <v>321820.48800000001</v>
      </c>
    </row>
    <row r="42456" spans="1:4" x14ac:dyDescent="0.25">
      <c r="A42456" t="s">
        <v>192</v>
      </c>
      <c r="B42456" t="s">
        <v>193</v>
      </c>
      <c r="C42456" t="s">
        <v>463</v>
      </c>
      <c r="D42456">
        <v>4413.58</v>
      </c>
    </row>
    <row r="42457" spans="1:4" x14ac:dyDescent="0.25">
      <c r="A42457" t="s">
        <v>192</v>
      </c>
      <c r="B42457" t="s">
        <v>193</v>
      </c>
      <c r="C42457" t="s">
        <v>461</v>
      </c>
      <c r="D42457">
        <v>63140.445</v>
      </c>
    </row>
    <row r="42458" spans="1:4" x14ac:dyDescent="0.25">
      <c r="A42458" t="s">
        <v>192</v>
      </c>
      <c r="B42458" t="s">
        <v>193</v>
      </c>
      <c r="C42458" t="s">
        <v>2</v>
      </c>
      <c r="D42458">
        <v>224528.13099999999</v>
      </c>
    </row>
    <row r="42459" spans="1:4" x14ac:dyDescent="0.25">
      <c r="A42459" t="s">
        <v>192</v>
      </c>
      <c r="B42459" t="s">
        <v>193</v>
      </c>
      <c r="C42459" t="s">
        <v>6</v>
      </c>
      <c r="D42459">
        <v>112688.33</v>
      </c>
    </row>
    <row r="42460" spans="1:4" x14ac:dyDescent="0.25">
      <c r="A42460" t="s">
        <v>194</v>
      </c>
      <c r="B42460" t="s">
        <v>195</v>
      </c>
      <c r="C42460" t="s">
        <v>447</v>
      </c>
      <c r="D42460">
        <v>763930.86899999995</v>
      </c>
    </row>
    <row r="42461" spans="1:4" x14ac:dyDescent="0.25">
      <c r="A42461" t="s">
        <v>194</v>
      </c>
      <c r="B42461" t="s">
        <v>195</v>
      </c>
      <c r="C42461" t="s">
        <v>3</v>
      </c>
      <c r="D42461">
        <v>132.99299999999999</v>
      </c>
    </row>
    <row r="42462" spans="1:4" x14ac:dyDescent="0.25">
      <c r="A42462" t="s">
        <v>194</v>
      </c>
      <c r="B42462" t="s">
        <v>195</v>
      </c>
      <c r="C42462" t="s">
        <v>4</v>
      </c>
      <c r="D42462">
        <v>2315.54</v>
      </c>
    </row>
    <row r="42463" spans="1:4" x14ac:dyDescent="0.25">
      <c r="A42463" t="s">
        <v>194</v>
      </c>
      <c r="B42463" t="s">
        <v>195</v>
      </c>
      <c r="C42463" t="s">
        <v>458</v>
      </c>
      <c r="D42463">
        <v>1304686.1040000001</v>
      </c>
    </row>
    <row r="42464" spans="1:4" x14ac:dyDescent="0.25">
      <c r="A42464" t="s">
        <v>194</v>
      </c>
      <c r="B42464" t="s">
        <v>195</v>
      </c>
      <c r="C42464" t="s">
        <v>5</v>
      </c>
      <c r="D42464">
        <v>103182.52899999999</v>
      </c>
    </row>
    <row r="42465" spans="1:4" x14ac:dyDescent="0.25">
      <c r="A42465" t="s">
        <v>194</v>
      </c>
      <c r="B42465" t="s">
        <v>195</v>
      </c>
      <c r="C42465" t="s">
        <v>375</v>
      </c>
      <c r="D42465">
        <v>84731.6</v>
      </c>
    </row>
    <row r="42466" spans="1:4" x14ac:dyDescent="0.25">
      <c r="A42466" t="s">
        <v>194</v>
      </c>
      <c r="B42466" t="s">
        <v>195</v>
      </c>
      <c r="C42466" t="s">
        <v>463</v>
      </c>
      <c r="D42466">
        <v>5922.2160000000003</v>
      </c>
    </row>
    <row r="42467" spans="1:4" x14ac:dyDescent="0.25">
      <c r="A42467" t="s">
        <v>194</v>
      </c>
      <c r="B42467" t="s">
        <v>195</v>
      </c>
      <c r="C42467" t="s">
        <v>461</v>
      </c>
      <c r="D42467">
        <v>19416.539000000001</v>
      </c>
    </row>
    <row r="42468" spans="1:4" x14ac:dyDescent="0.25">
      <c r="A42468" t="s">
        <v>194</v>
      </c>
      <c r="B42468" t="s">
        <v>195</v>
      </c>
      <c r="C42468" t="s">
        <v>2</v>
      </c>
      <c r="D42468">
        <v>88957.816000000006</v>
      </c>
    </row>
    <row r="42469" spans="1:4" x14ac:dyDescent="0.25">
      <c r="A42469" t="s">
        <v>194</v>
      </c>
      <c r="B42469" t="s">
        <v>195</v>
      </c>
      <c r="C42469" t="s">
        <v>6</v>
      </c>
      <c r="D42469">
        <v>1736386.2679999999</v>
      </c>
    </row>
    <row r="42470" spans="1:4" x14ac:dyDescent="0.25">
      <c r="A42470" t="s">
        <v>196</v>
      </c>
      <c r="B42470" t="s">
        <v>197</v>
      </c>
      <c r="C42470" t="s">
        <v>447</v>
      </c>
      <c r="D42470">
        <v>2517096.7590000001</v>
      </c>
    </row>
    <row r="42471" spans="1:4" x14ac:dyDescent="0.25">
      <c r="A42471" t="s">
        <v>196</v>
      </c>
      <c r="B42471" t="s">
        <v>197</v>
      </c>
      <c r="C42471" t="s">
        <v>3</v>
      </c>
      <c r="D42471">
        <v>24699.08</v>
      </c>
    </row>
    <row r="42472" spans="1:4" x14ac:dyDescent="0.25">
      <c r="A42472" t="s">
        <v>196</v>
      </c>
      <c r="B42472" t="s">
        <v>197</v>
      </c>
      <c r="C42472" t="s">
        <v>4</v>
      </c>
      <c r="D42472">
        <v>4419.0360000000001</v>
      </c>
    </row>
    <row r="42473" spans="1:4" x14ac:dyDescent="0.25">
      <c r="A42473" t="s">
        <v>196</v>
      </c>
      <c r="B42473" t="s">
        <v>197</v>
      </c>
      <c r="C42473" t="s">
        <v>458</v>
      </c>
      <c r="D42473">
        <v>11605833.163000001</v>
      </c>
    </row>
    <row r="42474" spans="1:4" x14ac:dyDescent="0.25">
      <c r="A42474" t="s">
        <v>196</v>
      </c>
      <c r="B42474" t="s">
        <v>197</v>
      </c>
      <c r="C42474" t="s">
        <v>5</v>
      </c>
      <c r="D42474">
        <v>296295.37800000003</v>
      </c>
    </row>
    <row r="42475" spans="1:4" x14ac:dyDescent="0.25">
      <c r="A42475" t="s">
        <v>196</v>
      </c>
      <c r="B42475" t="s">
        <v>197</v>
      </c>
      <c r="C42475" t="s">
        <v>375</v>
      </c>
      <c r="D42475">
        <v>584283.16099999996</v>
      </c>
    </row>
    <row r="42476" spans="1:4" x14ac:dyDescent="0.25">
      <c r="A42476" t="s">
        <v>196</v>
      </c>
      <c r="B42476" t="s">
        <v>197</v>
      </c>
      <c r="C42476" t="s">
        <v>463</v>
      </c>
      <c r="D42476">
        <v>122762.8</v>
      </c>
    </row>
    <row r="42477" spans="1:4" x14ac:dyDescent="0.25">
      <c r="A42477" t="s">
        <v>196</v>
      </c>
      <c r="B42477" t="s">
        <v>197</v>
      </c>
      <c r="C42477" t="s">
        <v>461</v>
      </c>
      <c r="D42477">
        <v>248219.182</v>
      </c>
    </row>
    <row r="42478" spans="1:4" x14ac:dyDescent="0.25">
      <c r="A42478" t="s">
        <v>196</v>
      </c>
      <c r="B42478" t="s">
        <v>197</v>
      </c>
      <c r="C42478" t="s">
        <v>2</v>
      </c>
      <c r="D42478">
        <v>9629.4380000000001</v>
      </c>
    </row>
    <row r="42479" spans="1:4" x14ac:dyDescent="0.25">
      <c r="A42479" t="s">
        <v>196</v>
      </c>
      <c r="B42479" t="s">
        <v>197</v>
      </c>
      <c r="C42479" t="s">
        <v>6</v>
      </c>
      <c r="D42479">
        <v>63569.58</v>
      </c>
    </row>
    <row r="42480" spans="1:4" x14ac:dyDescent="0.25">
      <c r="A42480" t="s">
        <v>291</v>
      </c>
      <c r="B42480" t="s">
        <v>292</v>
      </c>
      <c r="C42480" t="s">
        <v>447</v>
      </c>
      <c r="D42480">
        <v>26410203.589000002</v>
      </c>
    </row>
    <row r="42481" spans="1:4" x14ac:dyDescent="0.25">
      <c r="A42481" t="s">
        <v>291</v>
      </c>
      <c r="B42481" t="s">
        <v>292</v>
      </c>
      <c r="C42481" t="s">
        <v>3</v>
      </c>
      <c r="D42481">
        <v>1830.8040000000001</v>
      </c>
    </row>
    <row r="42482" spans="1:4" x14ac:dyDescent="0.25">
      <c r="A42482" t="s">
        <v>291</v>
      </c>
      <c r="B42482" t="s">
        <v>292</v>
      </c>
      <c r="C42482" t="s">
        <v>4</v>
      </c>
      <c r="D42482">
        <v>17486.437999999998</v>
      </c>
    </row>
    <row r="42483" spans="1:4" x14ac:dyDescent="0.25">
      <c r="A42483" t="s">
        <v>291</v>
      </c>
      <c r="B42483" t="s">
        <v>292</v>
      </c>
      <c r="C42483" t="s">
        <v>458</v>
      </c>
      <c r="D42483">
        <v>1450074.8219999999</v>
      </c>
    </row>
    <row r="42484" spans="1:4" x14ac:dyDescent="0.25">
      <c r="A42484" t="s">
        <v>291</v>
      </c>
      <c r="B42484" t="s">
        <v>292</v>
      </c>
      <c r="C42484" t="s">
        <v>5</v>
      </c>
      <c r="D42484">
        <v>7005.6390000000001</v>
      </c>
    </row>
    <row r="42485" spans="1:4" x14ac:dyDescent="0.25">
      <c r="A42485" t="s">
        <v>291</v>
      </c>
      <c r="B42485" t="s">
        <v>292</v>
      </c>
      <c r="C42485" t="s">
        <v>375</v>
      </c>
      <c r="D42485">
        <v>479060.13900000002</v>
      </c>
    </row>
    <row r="42486" spans="1:4" x14ac:dyDescent="0.25">
      <c r="A42486" t="s">
        <v>291</v>
      </c>
      <c r="B42486" t="s">
        <v>292</v>
      </c>
      <c r="C42486" t="s">
        <v>463</v>
      </c>
      <c r="D42486">
        <v>141344.04399999999</v>
      </c>
    </row>
    <row r="42487" spans="1:4" x14ac:dyDescent="0.25">
      <c r="A42487" t="s">
        <v>291</v>
      </c>
      <c r="B42487" t="s">
        <v>292</v>
      </c>
      <c r="C42487" t="s">
        <v>461</v>
      </c>
      <c r="D42487">
        <v>124869.857</v>
      </c>
    </row>
    <row r="42488" spans="1:4" x14ac:dyDescent="0.25">
      <c r="A42488" t="s">
        <v>291</v>
      </c>
      <c r="B42488" t="s">
        <v>292</v>
      </c>
      <c r="C42488" t="s">
        <v>2</v>
      </c>
      <c r="D42488">
        <v>32330.541000000001</v>
      </c>
    </row>
    <row r="42489" spans="1:4" x14ac:dyDescent="0.25">
      <c r="A42489" t="s">
        <v>291</v>
      </c>
      <c r="B42489" t="s">
        <v>292</v>
      </c>
      <c r="C42489" t="s">
        <v>6</v>
      </c>
      <c r="D42489">
        <v>3711.8</v>
      </c>
    </row>
    <row r="42490" spans="1:4" x14ac:dyDescent="0.25">
      <c r="A42490" t="s">
        <v>339</v>
      </c>
      <c r="B42490" t="s">
        <v>340</v>
      </c>
      <c r="C42490" t="s">
        <v>447</v>
      </c>
      <c r="D42490">
        <v>221985.97399999999</v>
      </c>
    </row>
    <row r="42491" spans="1:4" x14ac:dyDescent="0.25">
      <c r="A42491" t="s">
        <v>339</v>
      </c>
      <c r="B42491" t="s">
        <v>340</v>
      </c>
      <c r="C42491" t="s">
        <v>458</v>
      </c>
      <c r="D42491">
        <v>2696318.1669999999</v>
      </c>
    </row>
    <row r="42492" spans="1:4" x14ac:dyDescent="0.25">
      <c r="A42492" t="s">
        <v>339</v>
      </c>
      <c r="B42492" t="s">
        <v>340</v>
      </c>
      <c r="C42492" t="s">
        <v>5</v>
      </c>
      <c r="D42492">
        <v>346.23399999999998</v>
      </c>
    </row>
    <row r="42493" spans="1:4" x14ac:dyDescent="0.25">
      <c r="A42493" t="s">
        <v>339</v>
      </c>
      <c r="B42493" t="s">
        <v>340</v>
      </c>
      <c r="C42493" t="s">
        <v>375</v>
      </c>
      <c r="D42493">
        <v>22549.451000000001</v>
      </c>
    </row>
    <row r="42494" spans="1:4" x14ac:dyDescent="0.25">
      <c r="A42494" t="s">
        <v>339</v>
      </c>
      <c r="B42494" t="s">
        <v>340</v>
      </c>
      <c r="C42494" t="s">
        <v>463</v>
      </c>
      <c r="D42494">
        <v>104.773</v>
      </c>
    </row>
    <row r="42495" spans="1:4" x14ac:dyDescent="0.25">
      <c r="A42495" t="s">
        <v>339</v>
      </c>
      <c r="B42495" t="s">
        <v>340</v>
      </c>
      <c r="C42495" t="s">
        <v>461</v>
      </c>
      <c r="D42495">
        <v>25437.416000000001</v>
      </c>
    </row>
    <row r="42496" spans="1:4" x14ac:dyDescent="0.25">
      <c r="A42496" t="s">
        <v>339</v>
      </c>
      <c r="B42496" t="s">
        <v>340</v>
      </c>
      <c r="C42496" t="s">
        <v>2</v>
      </c>
      <c r="D42496">
        <v>483.43299999999999</v>
      </c>
    </row>
    <row r="42497" spans="1:4" x14ac:dyDescent="0.25">
      <c r="A42497" t="s">
        <v>339</v>
      </c>
      <c r="B42497" t="s">
        <v>340</v>
      </c>
      <c r="C42497" t="s">
        <v>6</v>
      </c>
      <c r="D42497">
        <v>2383.0590000000002</v>
      </c>
    </row>
    <row r="42498" spans="1:4" x14ac:dyDescent="0.25">
      <c r="A42498" t="s">
        <v>198</v>
      </c>
      <c r="B42498" t="s">
        <v>386</v>
      </c>
      <c r="C42498" t="s">
        <v>447</v>
      </c>
      <c r="D42498">
        <v>3155731.827</v>
      </c>
    </row>
    <row r="42499" spans="1:4" x14ac:dyDescent="0.25">
      <c r="A42499" t="s">
        <v>198</v>
      </c>
      <c r="B42499" t="s">
        <v>386</v>
      </c>
      <c r="C42499" t="s">
        <v>3</v>
      </c>
      <c r="D42499">
        <v>8.7219999999999995</v>
      </c>
    </row>
    <row r="42500" spans="1:4" x14ac:dyDescent="0.25">
      <c r="A42500" t="s">
        <v>198</v>
      </c>
      <c r="B42500" t="s">
        <v>386</v>
      </c>
      <c r="C42500" t="s">
        <v>4</v>
      </c>
      <c r="D42500">
        <v>306.67599999999999</v>
      </c>
    </row>
    <row r="42501" spans="1:4" x14ac:dyDescent="0.25">
      <c r="A42501" t="s">
        <v>198</v>
      </c>
      <c r="B42501" t="s">
        <v>386</v>
      </c>
      <c r="C42501" t="s">
        <v>458</v>
      </c>
      <c r="D42501">
        <v>2643014.6320000002</v>
      </c>
    </row>
    <row r="42502" spans="1:4" x14ac:dyDescent="0.25">
      <c r="A42502" t="s">
        <v>198</v>
      </c>
      <c r="B42502" t="s">
        <v>386</v>
      </c>
      <c r="C42502" t="s">
        <v>5</v>
      </c>
      <c r="D42502">
        <v>2711.8229999999999</v>
      </c>
    </row>
    <row r="42503" spans="1:4" x14ac:dyDescent="0.25">
      <c r="A42503" t="s">
        <v>198</v>
      </c>
      <c r="B42503" t="s">
        <v>386</v>
      </c>
      <c r="C42503" t="s">
        <v>375</v>
      </c>
      <c r="D42503">
        <v>329577.93300000002</v>
      </c>
    </row>
    <row r="42504" spans="1:4" x14ac:dyDescent="0.25">
      <c r="A42504" t="s">
        <v>198</v>
      </c>
      <c r="B42504" t="s">
        <v>386</v>
      </c>
      <c r="C42504" t="s">
        <v>463</v>
      </c>
      <c r="D42504">
        <v>60463.847000000002</v>
      </c>
    </row>
    <row r="42505" spans="1:4" x14ac:dyDescent="0.25">
      <c r="A42505" t="s">
        <v>198</v>
      </c>
      <c r="B42505" t="s">
        <v>386</v>
      </c>
      <c r="C42505" t="s">
        <v>461</v>
      </c>
      <c r="D42505">
        <v>38418.436000000002</v>
      </c>
    </row>
    <row r="42506" spans="1:4" x14ac:dyDescent="0.25">
      <c r="A42506" t="s">
        <v>198</v>
      </c>
      <c r="B42506" t="s">
        <v>386</v>
      </c>
      <c r="C42506" t="s">
        <v>2</v>
      </c>
      <c r="D42506">
        <v>6165.2079999999996</v>
      </c>
    </row>
    <row r="42507" spans="1:4" x14ac:dyDescent="0.25">
      <c r="A42507" t="s">
        <v>198</v>
      </c>
      <c r="B42507" t="s">
        <v>386</v>
      </c>
      <c r="C42507" t="s">
        <v>6</v>
      </c>
      <c r="D42507">
        <v>196.40299999999999</v>
      </c>
    </row>
    <row r="42508" spans="1:4" x14ac:dyDescent="0.25">
      <c r="A42508" t="s">
        <v>293</v>
      </c>
      <c r="B42508" t="s">
        <v>294</v>
      </c>
      <c r="C42508" t="s">
        <v>447</v>
      </c>
      <c r="D42508">
        <v>5634648.6919999998</v>
      </c>
    </row>
    <row r="42509" spans="1:4" x14ac:dyDescent="0.25">
      <c r="A42509" t="s">
        <v>293</v>
      </c>
      <c r="B42509" t="s">
        <v>294</v>
      </c>
      <c r="C42509" t="s">
        <v>3</v>
      </c>
      <c r="D42509">
        <v>2321.721</v>
      </c>
    </row>
    <row r="42510" spans="1:4" x14ac:dyDescent="0.25">
      <c r="A42510" t="s">
        <v>293</v>
      </c>
      <c r="B42510" t="s">
        <v>294</v>
      </c>
      <c r="C42510" t="s">
        <v>4</v>
      </c>
      <c r="D42510">
        <v>43496.286999999997</v>
      </c>
    </row>
    <row r="42511" spans="1:4" x14ac:dyDescent="0.25">
      <c r="A42511" t="s">
        <v>293</v>
      </c>
      <c r="B42511" t="s">
        <v>294</v>
      </c>
      <c r="C42511" t="s">
        <v>458</v>
      </c>
      <c r="D42511">
        <v>1059814.101</v>
      </c>
    </row>
    <row r="42512" spans="1:4" x14ac:dyDescent="0.25">
      <c r="A42512" t="s">
        <v>293</v>
      </c>
      <c r="B42512" t="s">
        <v>294</v>
      </c>
      <c r="C42512" t="s">
        <v>5</v>
      </c>
      <c r="D42512">
        <v>41527.802000000003</v>
      </c>
    </row>
    <row r="42513" spans="1:4" x14ac:dyDescent="0.25">
      <c r="A42513" t="s">
        <v>293</v>
      </c>
      <c r="B42513" t="s">
        <v>294</v>
      </c>
      <c r="C42513" t="s">
        <v>375</v>
      </c>
      <c r="D42513">
        <v>229721.50200000001</v>
      </c>
    </row>
    <row r="42514" spans="1:4" x14ac:dyDescent="0.25">
      <c r="A42514" t="s">
        <v>293</v>
      </c>
      <c r="B42514" t="s">
        <v>294</v>
      </c>
      <c r="C42514" t="s">
        <v>463</v>
      </c>
      <c r="D42514">
        <v>353533.95199999999</v>
      </c>
    </row>
    <row r="42515" spans="1:4" x14ac:dyDescent="0.25">
      <c r="A42515" t="s">
        <v>293</v>
      </c>
      <c r="B42515" t="s">
        <v>294</v>
      </c>
      <c r="C42515" t="s">
        <v>461</v>
      </c>
      <c r="D42515">
        <v>138619.39000000001</v>
      </c>
    </row>
    <row r="42516" spans="1:4" x14ac:dyDescent="0.25">
      <c r="A42516" t="s">
        <v>293</v>
      </c>
      <c r="B42516" t="s">
        <v>294</v>
      </c>
      <c r="C42516" t="s">
        <v>2</v>
      </c>
      <c r="D42516">
        <v>4141134.176</v>
      </c>
    </row>
    <row r="42517" spans="1:4" x14ac:dyDescent="0.25">
      <c r="A42517" t="s">
        <v>293</v>
      </c>
      <c r="B42517" t="s">
        <v>294</v>
      </c>
      <c r="C42517" t="s">
        <v>6</v>
      </c>
      <c r="D42517">
        <v>5440.6989999999996</v>
      </c>
    </row>
    <row r="42518" spans="1:4" x14ac:dyDescent="0.25">
      <c r="A42518" t="s">
        <v>199</v>
      </c>
      <c r="B42518" t="s">
        <v>387</v>
      </c>
      <c r="C42518" t="s">
        <v>447</v>
      </c>
      <c r="D42518">
        <v>1767835.7180000001</v>
      </c>
    </row>
    <row r="42519" spans="1:4" x14ac:dyDescent="0.25">
      <c r="A42519" t="s">
        <v>199</v>
      </c>
      <c r="B42519" t="s">
        <v>387</v>
      </c>
      <c r="C42519" t="s">
        <v>3</v>
      </c>
      <c r="D42519">
        <v>2273.4459999999999</v>
      </c>
    </row>
    <row r="42520" spans="1:4" x14ac:dyDescent="0.25">
      <c r="A42520" t="s">
        <v>199</v>
      </c>
      <c r="B42520" t="s">
        <v>387</v>
      </c>
      <c r="C42520" t="s">
        <v>4</v>
      </c>
      <c r="D42520">
        <v>1875.9929999999999</v>
      </c>
    </row>
    <row r="42521" spans="1:4" x14ac:dyDescent="0.25">
      <c r="A42521" t="s">
        <v>199</v>
      </c>
      <c r="B42521" t="s">
        <v>387</v>
      </c>
      <c r="C42521" t="s">
        <v>458</v>
      </c>
      <c r="D42521">
        <v>1583884.372</v>
      </c>
    </row>
    <row r="42522" spans="1:4" x14ac:dyDescent="0.25">
      <c r="A42522" t="s">
        <v>199</v>
      </c>
      <c r="B42522" t="s">
        <v>387</v>
      </c>
      <c r="C42522" t="s">
        <v>5</v>
      </c>
      <c r="D42522">
        <v>297308.326</v>
      </c>
    </row>
    <row r="42523" spans="1:4" x14ac:dyDescent="0.25">
      <c r="A42523" t="s">
        <v>199</v>
      </c>
      <c r="B42523" t="s">
        <v>387</v>
      </c>
      <c r="C42523" t="s">
        <v>375</v>
      </c>
      <c r="D42523">
        <v>198599.40700000001</v>
      </c>
    </row>
    <row r="42524" spans="1:4" x14ac:dyDescent="0.25">
      <c r="A42524" t="s">
        <v>199</v>
      </c>
      <c r="B42524" t="s">
        <v>387</v>
      </c>
      <c r="C42524" t="s">
        <v>463</v>
      </c>
      <c r="D42524">
        <v>30912.531999999999</v>
      </c>
    </row>
    <row r="42525" spans="1:4" x14ac:dyDescent="0.25">
      <c r="A42525" t="s">
        <v>199</v>
      </c>
      <c r="B42525" t="s">
        <v>387</v>
      </c>
      <c r="C42525" t="s">
        <v>461</v>
      </c>
      <c r="D42525">
        <v>141957.63500000001</v>
      </c>
    </row>
    <row r="42526" spans="1:4" x14ac:dyDescent="0.25">
      <c r="A42526" t="s">
        <v>199</v>
      </c>
      <c r="B42526" t="s">
        <v>387</v>
      </c>
      <c r="C42526" t="s">
        <v>2</v>
      </c>
      <c r="D42526">
        <v>31167.195</v>
      </c>
    </row>
    <row r="42527" spans="1:4" x14ac:dyDescent="0.25">
      <c r="A42527" t="s">
        <v>199</v>
      </c>
      <c r="B42527" t="s">
        <v>387</v>
      </c>
      <c r="C42527" t="s">
        <v>6</v>
      </c>
      <c r="D42527">
        <v>146558.07999999999</v>
      </c>
    </row>
    <row r="42528" spans="1:4" x14ac:dyDescent="0.25">
      <c r="A42528" t="s">
        <v>200</v>
      </c>
      <c r="B42528" t="s">
        <v>201</v>
      </c>
      <c r="C42528" t="s">
        <v>447</v>
      </c>
      <c r="D42528">
        <v>3047845.0049999999</v>
      </c>
    </row>
    <row r="42529" spans="1:4" x14ac:dyDescent="0.25">
      <c r="A42529" t="s">
        <v>200</v>
      </c>
      <c r="B42529" t="s">
        <v>201</v>
      </c>
      <c r="C42529" t="s">
        <v>3</v>
      </c>
      <c r="D42529">
        <v>6599.3140000000003</v>
      </c>
    </row>
    <row r="42530" spans="1:4" x14ac:dyDescent="0.25">
      <c r="A42530" t="s">
        <v>200</v>
      </c>
      <c r="B42530" t="s">
        <v>201</v>
      </c>
      <c r="C42530" t="s">
        <v>4</v>
      </c>
      <c r="D42530">
        <v>125177.864</v>
      </c>
    </row>
    <row r="42531" spans="1:4" x14ac:dyDescent="0.25">
      <c r="A42531" t="s">
        <v>200</v>
      </c>
      <c r="B42531" t="s">
        <v>201</v>
      </c>
      <c r="C42531" t="s">
        <v>458</v>
      </c>
      <c r="D42531">
        <v>1747054.32</v>
      </c>
    </row>
    <row r="42532" spans="1:4" x14ac:dyDescent="0.25">
      <c r="A42532" t="s">
        <v>200</v>
      </c>
      <c r="B42532" t="s">
        <v>201</v>
      </c>
      <c r="C42532" t="s">
        <v>5</v>
      </c>
      <c r="D42532">
        <v>57927.088000000003</v>
      </c>
    </row>
    <row r="42533" spans="1:4" x14ac:dyDescent="0.25">
      <c r="A42533" t="s">
        <v>200</v>
      </c>
      <c r="B42533" t="s">
        <v>201</v>
      </c>
      <c r="C42533" t="s">
        <v>375</v>
      </c>
      <c r="D42533">
        <v>142629.68100000001</v>
      </c>
    </row>
    <row r="42534" spans="1:4" x14ac:dyDescent="0.25">
      <c r="A42534" t="s">
        <v>200</v>
      </c>
      <c r="B42534" t="s">
        <v>201</v>
      </c>
      <c r="C42534" t="s">
        <v>463</v>
      </c>
      <c r="D42534">
        <v>142991.95199999999</v>
      </c>
    </row>
    <row r="42535" spans="1:4" x14ac:dyDescent="0.25">
      <c r="A42535" t="s">
        <v>200</v>
      </c>
      <c r="B42535" t="s">
        <v>201</v>
      </c>
      <c r="C42535" t="s">
        <v>461</v>
      </c>
      <c r="D42535">
        <v>107334.353</v>
      </c>
    </row>
    <row r="42536" spans="1:4" x14ac:dyDescent="0.25">
      <c r="A42536" t="s">
        <v>200</v>
      </c>
      <c r="B42536" t="s">
        <v>201</v>
      </c>
      <c r="C42536" t="s">
        <v>2</v>
      </c>
      <c r="D42536">
        <v>584590.62800000003</v>
      </c>
    </row>
    <row r="42537" spans="1:4" x14ac:dyDescent="0.25">
      <c r="A42537" t="s">
        <v>200</v>
      </c>
      <c r="B42537" t="s">
        <v>201</v>
      </c>
      <c r="C42537" t="s">
        <v>6</v>
      </c>
      <c r="D42537">
        <v>9994.5840000000007</v>
      </c>
    </row>
    <row r="42538" spans="1:4" x14ac:dyDescent="0.25">
      <c r="A42538" t="s">
        <v>202</v>
      </c>
      <c r="B42538" t="s">
        <v>203</v>
      </c>
      <c r="C42538" t="s">
        <v>447</v>
      </c>
      <c r="D42538">
        <v>1350479.2520000001</v>
      </c>
    </row>
    <row r="42539" spans="1:4" x14ac:dyDescent="0.25">
      <c r="A42539" t="s">
        <v>202</v>
      </c>
      <c r="B42539" t="s">
        <v>203</v>
      </c>
      <c r="C42539" t="s">
        <v>3</v>
      </c>
      <c r="D42539">
        <v>710.33600000000001</v>
      </c>
    </row>
    <row r="42540" spans="1:4" x14ac:dyDescent="0.25">
      <c r="A42540" t="s">
        <v>202</v>
      </c>
      <c r="B42540" t="s">
        <v>203</v>
      </c>
      <c r="C42540" t="s">
        <v>4</v>
      </c>
      <c r="D42540">
        <v>105144.71400000001</v>
      </c>
    </row>
    <row r="42541" spans="1:4" x14ac:dyDescent="0.25">
      <c r="A42541" t="s">
        <v>202</v>
      </c>
      <c r="B42541" t="s">
        <v>203</v>
      </c>
      <c r="C42541" t="s">
        <v>458</v>
      </c>
      <c r="D42541">
        <v>578943.69499999995</v>
      </c>
    </row>
    <row r="42542" spans="1:4" x14ac:dyDescent="0.25">
      <c r="A42542" t="s">
        <v>202</v>
      </c>
      <c r="B42542" t="s">
        <v>203</v>
      </c>
      <c r="C42542" t="s">
        <v>5</v>
      </c>
      <c r="D42542">
        <v>19325.238000000001</v>
      </c>
    </row>
    <row r="42543" spans="1:4" x14ac:dyDescent="0.25">
      <c r="A42543" t="s">
        <v>202</v>
      </c>
      <c r="B42543" t="s">
        <v>203</v>
      </c>
      <c r="C42543" t="s">
        <v>375</v>
      </c>
      <c r="D42543">
        <v>56322.338000000003</v>
      </c>
    </row>
    <row r="42544" spans="1:4" x14ac:dyDescent="0.25">
      <c r="A42544" t="s">
        <v>202</v>
      </c>
      <c r="B42544" t="s">
        <v>203</v>
      </c>
      <c r="C42544" t="s">
        <v>463</v>
      </c>
      <c r="D42544">
        <v>9081.6769999999997</v>
      </c>
    </row>
    <row r="42545" spans="1:4" x14ac:dyDescent="0.25">
      <c r="A42545" t="s">
        <v>202</v>
      </c>
      <c r="B42545" t="s">
        <v>203</v>
      </c>
      <c r="C42545" t="s">
        <v>461</v>
      </c>
      <c r="D42545">
        <v>15380.606</v>
      </c>
    </row>
    <row r="42546" spans="1:4" x14ac:dyDescent="0.25">
      <c r="A42546" t="s">
        <v>202</v>
      </c>
      <c r="B42546" t="s">
        <v>203</v>
      </c>
      <c r="C42546" t="s">
        <v>2</v>
      </c>
      <c r="D42546">
        <v>667029.45499999996</v>
      </c>
    </row>
    <row r="42547" spans="1:4" x14ac:dyDescent="0.25">
      <c r="A42547" t="s">
        <v>202</v>
      </c>
      <c r="B42547" t="s">
        <v>203</v>
      </c>
      <c r="C42547" t="s">
        <v>6</v>
      </c>
      <c r="D42547">
        <v>905.14300000000003</v>
      </c>
    </row>
    <row r="42548" spans="1:4" x14ac:dyDescent="0.25">
      <c r="A42548" t="s">
        <v>204</v>
      </c>
      <c r="B42548" t="s">
        <v>205</v>
      </c>
      <c r="C42548" t="s">
        <v>447</v>
      </c>
      <c r="D42548">
        <v>154461696.25999999</v>
      </c>
    </row>
    <row r="42549" spans="1:4" x14ac:dyDescent="0.25">
      <c r="A42549" t="s">
        <v>204</v>
      </c>
      <c r="B42549" t="s">
        <v>205</v>
      </c>
      <c r="C42549" t="s">
        <v>3</v>
      </c>
      <c r="D42549">
        <v>543431.09499999997</v>
      </c>
    </row>
    <row r="42550" spans="1:4" x14ac:dyDescent="0.25">
      <c r="A42550" t="s">
        <v>204</v>
      </c>
      <c r="B42550" t="s">
        <v>205</v>
      </c>
      <c r="C42550" t="s">
        <v>4</v>
      </c>
      <c r="D42550">
        <v>172141.00099999999</v>
      </c>
    </row>
    <row r="42551" spans="1:4" x14ac:dyDescent="0.25">
      <c r="A42551" t="s">
        <v>204</v>
      </c>
      <c r="B42551" t="s">
        <v>205</v>
      </c>
      <c r="C42551" t="s">
        <v>458</v>
      </c>
      <c r="D42551">
        <v>21943401.785999998</v>
      </c>
    </row>
    <row r="42552" spans="1:4" x14ac:dyDescent="0.25">
      <c r="A42552" t="s">
        <v>204</v>
      </c>
      <c r="B42552" t="s">
        <v>205</v>
      </c>
      <c r="C42552" t="s">
        <v>5</v>
      </c>
      <c r="D42552">
        <v>508727.91700000002</v>
      </c>
    </row>
    <row r="42553" spans="1:4" x14ac:dyDescent="0.25">
      <c r="A42553" t="s">
        <v>204</v>
      </c>
      <c r="B42553" t="s">
        <v>205</v>
      </c>
      <c r="C42553" t="s">
        <v>375</v>
      </c>
      <c r="D42553">
        <v>14008549.933</v>
      </c>
    </row>
    <row r="42554" spans="1:4" x14ac:dyDescent="0.25">
      <c r="A42554" t="s">
        <v>204</v>
      </c>
      <c r="B42554" t="s">
        <v>205</v>
      </c>
      <c r="C42554" t="s">
        <v>463</v>
      </c>
      <c r="D42554">
        <v>7146507.7350000003</v>
      </c>
    </row>
    <row r="42555" spans="1:4" x14ac:dyDescent="0.25">
      <c r="A42555" t="s">
        <v>204</v>
      </c>
      <c r="B42555" t="s">
        <v>205</v>
      </c>
      <c r="C42555" t="s">
        <v>461</v>
      </c>
      <c r="D42555">
        <v>5160095.0599999996</v>
      </c>
    </row>
    <row r="42556" spans="1:4" x14ac:dyDescent="0.25">
      <c r="A42556" t="s">
        <v>204</v>
      </c>
      <c r="B42556" t="s">
        <v>205</v>
      </c>
      <c r="C42556" t="s">
        <v>2</v>
      </c>
      <c r="D42556">
        <v>970532.42500000005</v>
      </c>
    </row>
    <row r="42557" spans="1:4" x14ac:dyDescent="0.25">
      <c r="A42557" t="s">
        <v>204</v>
      </c>
      <c r="B42557" t="s">
        <v>205</v>
      </c>
      <c r="C42557" t="s">
        <v>6</v>
      </c>
      <c r="D42557">
        <v>1144047.7709999999</v>
      </c>
    </row>
    <row r="42558" spans="1:4" x14ac:dyDescent="0.25">
      <c r="A42558" t="s">
        <v>206</v>
      </c>
      <c r="B42558" t="s">
        <v>207</v>
      </c>
      <c r="C42558" t="s">
        <v>447</v>
      </c>
      <c r="D42558">
        <v>866667.74899999995</v>
      </c>
    </row>
    <row r="42559" spans="1:4" x14ac:dyDescent="0.25">
      <c r="A42559" t="s">
        <v>206</v>
      </c>
      <c r="B42559" t="s">
        <v>207</v>
      </c>
      <c r="C42559" t="s">
        <v>3</v>
      </c>
      <c r="D42559">
        <v>150455.79</v>
      </c>
    </row>
    <row r="42560" spans="1:4" x14ac:dyDescent="0.25">
      <c r="A42560" t="s">
        <v>206</v>
      </c>
      <c r="B42560" t="s">
        <v>207</v>
      </c>
      <c r="C42560" t="s">
        <v>4</v>
      </c>
      <c r="D42560">
        <v>19941.866000000002</v>
      </c>
    </row>
    <row r="42561" spans="1:4" x14ac:dyDescent="0.25">
      <c r="A42561" t="s">
        <v>206</v>
      </c>
      <c r="B42561" t="s">
        <v>207</v>
      </c>
      <c r="C42561" t="s">
        <v>458</v>
      </c>
      <c r="D42561">
        <v>990368.21499999997</v>
      </c>
    </row>
    <row r="42562" spans="1:4" x14ac:dyDescent="0.25">
      <c r="A42562" t="s">
        <v>206</v>
      </c>
      <c r="B42562" t="s">
        <v>207</v>
      </c>
      <c r="C42562" t="s">
        <v>5</v>
      </c>
      <c r="D42562">
        <v>50151.517999999996</v>
      </c>
    </row>
    <row r="42563" spans="1:4" x14ac:dyDescent="0.25">
      <c r="A42563" t="s">
        <v>206</v>
      </c>
      <c r="B42563" t="s">
        <v>207</v>
      </c>
      <c r="C42563" t="s">
        <v>375</v>
      </c>
      <c r="D42563">
        <v>214310.22500000001</v>
      </c>
    </row>
    <row r="42564" spans="1:4" x14ac:dyDescent="0.25">
      <c r="A42564" t="s">
        <v>206</v>
      </c>
      <c r="B42564" t="s">
        <v>207</v>
      </c>
      <c r="C42564" t="s">
        <v>463</v>
      </c>
      <c r="D42564">
        <v>17124.672999999999</v>
      </c>
    </row>
    <row r="42565" spans="1:4" x14ac:dyDescent="0.25">
      <c r="A42565" t="s">
        <v>206</v>
      </c>
      <c r="B42565" t="s">
        <v>207</v>
      </c>
      <c r="C42565" t="s">
        <v>461</v>
      </c>
      <c r="D42565">
        <v>213222.15</v>
      </c>
    </row>
    <row r="42566" spans="1:4" x14ac:dyDescent="0.25">
      <c r="A42566" t="s">
        <v>206</v>
      </c>
      <c r="B42566" t="s">
        <v>207</v>
      </c>
      <c r="C42566" t="s">
        <v>2</v>
      </c>
      <c r="D42566">
        <v>4978523.0350000001</v>
      </c>
    </row>
    <row r="42567" spans="1:4" x14ac:dyDescent="0.25">
      <c r="A42567" t="s">
        <v>206</v>
      </c>
      <c r="B42567" t="s">
        <v>207</v>
      </c>
      <c r="C42567" t="s">
        <v>6</v>
      </c>
      <c r="D42567">
        <v>36818.402000000002</v>
      </c>
    </row>
    <row r="42568" spans="1:4" x14ac:dyDescent="0.25">
      <c r="A42568" t="s">
        <v>208</v>
      </c>
      <c r="B42568" t="s">
        <v>209</v>
      </c>
      <c r="C42568" t="s">
        <v>447</v>
      </c>
      <c r="D42568">
        <v>528751.71900000004</v>
      </c>
    </row>
    <row r="42569" spans="1:4" x14ac:dyDescent="0.25">
      <c r="A42569" t="s">
        <v>208</v>
      </c>
      <c r="B42569" t="s">
        <v>209</v>
      </c>
      <c r="C42569" t="s">
        <v>3</v>
      </c>
      <c r="D42569">
        <v>665.07500000000005</v>
      </c>
    </row>
    <row r="42570" spans="1:4" x14ac:dyDescent="0.25">
      <c r="A42570" t="s">
        <v>208</v>
      </c>
      <c r="B42570" t="s">
        <v>209</v>
      </c>
      <c r="C42570" t="s">
        <v>4</v>
      </c>
      <c r="D42570">
        <v>3492.17</v>
      </c>
    </row>
    <row r="42571" spans="1:4" x14ac:dyDescent="0.25">
      <c r="A42571" t="s">
        <v>208</v>
      </c>
      <c r="B42571" t="s">
        <v>209</v>
      </c>
      <c r="C42571" t="s">
        <v>458</v>
      </c>
      <c r="D42571">
        <v>486738.40500000003</v>
      </c>
    </row>
    <row r="42572" spans="1:4" x14ac:dyDescent="0.25">
      <c r="A42572" t="s">
        <v>208</v>
      </c>
      <c r="B42572" t="s">
        <v>209</v>
      </c>
      <c r="C42572" t="s">
        <v>5</v>
      </c>
      <c r="D42572">
        <v>43532.728000000003</v>
      </c>
    </row>
    <row r="42573" spans="1:4" x14ac:dyDescent="0.25">
      <c r="A42573" t="s">
        <v>208</v>
      </c>
      <c r="B42573" t="s">
        <v>209</v>
      </c>
      <c r="C42573" t="s">
        <v>375</v>
      </c>
      <c r="D42573">
        <v>72225.618000000002</v>
      </c>
    </row>
    <row r="42574" spans="1:4" x14ac:dyDescent="0.25">
      <c r="A42574" t="s">
        <v>208</v>
      </c>
      <c r="B42574" t="s">
        <v>209</v>
      </c>
      <c r="C42574" t="s">
        <v>463</v>
      </c>
      <c r="D42574">
        <v>78.501000000000005</v>
      </c>
    </row>
    <row r="42575" spans="1:4" x14ac:dyDescent="0.25">
      <c r="A42575" t="s">
        <v>208</v>
      </c>
      <c r="B42575" t="s">
        <v>209</v>
      </c>
      <c r="C42575" t="s">
        <v>461</v>
      </c>
      <c r="D42575">
        <v>25011.528999999999</v>
      </c>
    </row>
    <row r="42576" spans="1:4" x14ac:dyDescent="0.25">
      <c r="A42576" t="s">
        <v>208</v>
      </c>
      <c r="B42576" t="s">
        <v>209</v>
      </c>
      <c r="C42576" t="s">
        <v>2</v>
      </c>
      <c r="D42576">
        <v>8279.9660000000003</v>
      </c>
    </row>
    <row r="42577" spans="1:4" x14ac:dyDescent="0.25">
      <c r="A42577" t="s">
        <v>208</v>
      </c>
      <c r="B42577" t="s">
        <v>209</v>
      </c>
      <c r="C42577" t="s">
        <v>6</v>
      </c>
      <c r="D42577">
        <v>377729.337</v>
      </c>
    </row>
    <row r="42578" spans="1:4" x14ac:dyDescent="0.25">
      <c r="A42578" t="s">
        <v>210</v>
      </c>
      <c r="B42578" t="s">
        <v>388</v>
      </c>
      <c r="C42578" t="s">
        <v>447</v>
      </c>
      <c r="D42578">
        <v>25597790.201000001</v>
      </c>
    </row>
    <row r="42579" spans="1:4" x14ac:dyDescent="0.25">
      <c r="A42579" t="s">
        <v>210</v>
      </c>
      <c r="B42579" t="s">
        <v>388</v>
      </c>
      <c r="C42579" t="s">
        <v>3</v>
      </c>
      <c r="D42579">
        <v>79421.991999999998</v>
      </c>
    </row>
    <row r="42580" spans="1:4" x14ac:dyDescent="0.25">
      <c r="A42580" t="s">
        <v>210</v>
      </c>
      <c r="B42580" t="s">
        <v>388</v>
      </c>
      <c r="C42580" t="s">
        <v>4</v>
      </c>
      <c r="D42580">
        <v>80657.372000000003</v>
      </c>
    </row>
    <row r="42581" spans="1:4" x14ac:dyDescent="0.25">
      <c r="A42581" t="s">
        <v>210</v>
      </c>
      <c r="B42581" t="s">
        <v>388</v>
      </c>
      <c r="C42581" t="s">
        <v>458</v>
      </c>
      <c r="D42581">
        <v>18244874.859999999</v>
      </c>
    </row>
    <row r="42582" spans="1:4" x14ac:dyDescent="0.25">
      <c r="A42582" t="s">
        <v>210</v>
      </c>
      <c r="B42582" t="s">
        <v>388</v>
      </c>
      <c r="C42582" t="s">
        <v>5</v>
      </c>
      <c r="D42582">
        <v>367549.62199999997</v>
      </c>
    </row>
    <row r="42583" spans="1:4" x14ac:dyDescent="0.25">
      <c r="A42583" t="s">
        <v>210</v>
      </c>
      <c r="B42583" t="s">
        <v>388</v>
      </c>
      <c r="C42583" t="s">
        <v>375</v>
      </c>
      <c r="D42583">
        <v>3799189.7629999998</v>
      </c>
    </row>
    <row r="42584" spans="1:4" x14ac:dyDescent="0.25">
      <c r="A42584" t="s">
        <v>210</v>
      </c>
      <c r="B42584" t="s">
        <v>388</v>
      </c>
      <c r="C42584" t="s">
        <v>463</v>
      </c>
      <c r="D42584">
        <v>203540.92199999999</v>
      </c>
    </row>
    <row r="42585" spans="1:4" x14ac:dyDescent="0.25">
      <c r="A42585" t="s">
        <v>210</v>
      </c>
      <c r="B42585" t="s">
        <v>388</v>
      </c>
      <c r="C42585" t="s">
        <v>461</v>
      </c>
      <c r="D42585">
        <v>990158.30500000005</v>
      </c>
    </row>
    <row r="42586" spans="1:4" x14ac:dyDescent="0.25">
      <c r="A42586" t="s">
        <v>210</v>
      </c>
      <c r="B42586" t="s">
        <v>388</v>
      </c>
      <c r="C42586" t="s">
        <v>2</v>
      </c>
      <c r="D42586">
        <v>2151757.5260000001</v>
      </c>
    </row>
    <row r="42587" spans="1:4" x14ac:dyDescent="0.25">
      <c r="A42587" t="s">
        <v>210</v>
      </c>
      <c r="B42587" t="s">
        <v>388</v>
      </c>
      <c r="C42587" t="s">
        <v>6</v>
      </c>
      <c r="D42587">
        <v>847974.679</v>
      </c>
    </row>
    <row r="42588" spans="1:4" x14ac:dyDescent="0.25">
      <c r="A42588" t="s">
        <v>211</v>
      </c>
      <c r="B42588" t="s">
        <v>212</v>
      </c>
      <c r="C42588" t="s">
        <v>447</v>
      </c>
      <c r="D42588">
        <v>1146982.8600000001</v>
      </c>
    </row>
    <row r="42589" spans="1:4" x14ac:dyDescent="0.25">
      <c r="A42589" t="s">
        <v>211</v>
      </c>
      <c r="B42589" t="s">
        <v>212</v>
      </c>
      <c r="C42589" t="s">
        <v>3</v>
      </c>
      <c r="D42589">
        <v>3070.4479999999999</v>
      </c>
    </row>
    <row r="42590" spans="1:4" x14ac:dyDescent="0.25">
      <c r="A42590" t="s">
        <v>211</v>
      </c>
      <c r="B42590" t="s">
        <v>212</v>
      </c>
      <c r="C42590" t="s">
        <v>4</v>
      </c>
      <c r="D42590">
        <v>240.82</v>
      </c>
    </row>
    <row r="42591" spans="1:4" x14ac:dyDescent="0.25">
      <c r="A42591" t="s">
        <v>211</v>
      </c>
      <c r="B42591" t="s">
        <v>212</v>
      </c>
      <c r="C42591" t="s">
        <v>458</v>
      </c>
      <c r="D42591">
        <v>422903.58100000001</v>
      </c>
    </row>
    <row r="42592" spans="1:4" x14ac:dyDescent="0.25">
      <c r="A42592" t="s">
        <v>211</v>
      </c>
      <c r="B42592" t="s">
        <v>212</v>
      </c>
      <c r="C42592" t="s">
        <v>5</v>
      </c>
      <c r="D42592">
        <v>2346.4160000000002</v>
      </c>
    </row>
    <row r="42593" spans="1:4" x14ac:dyDescent="0.25">
      <c r="A42593" t="s">
        <v>211</v>
      </c>
      <c r="B42593" t="s">
        <v>212</v>
      </c>
      <c r="C42593" t="s">
        <v>375</v>
      </c>
      <c r="D42593">
        <v>4365592.5520000001</v>
      </c>
    </row>
    <row r="42594" spans="1:4" x14ac:dyDescent="0.25">
      <c r="A42594" t="s">
        <v>211</v>
      </c>
      <c r="B42594" t="s">
        <v>212</v>
      </c>
      <c r="C42594" t="s">
        <v>463</v>
      </c>
      <c r="D42594">
        <v>25040.767</v>
      </c>
    </row>
    <row r="42595" spans="1:4" x14ac:dyDescent="0.25">
      <c r="A42595" t="s">
        <v>211</v>
      </c>
      <c r="B42595" t="s">
        <v>212</v>
      </c>
      <c r="C42595" t="s">
        <v>461</v>
      </c>
      <c r="D42595">
        <v>398630.82299999997</v>
      </c>
    </row>
    <row r="42596" spans="1:4" x14ac:dyDescent="0.25">
      <c r="A42596" t="s">
        <v>211</v>
      </c>
      <c r="B42596" t="s">
        <v>212</v>
      </c>
      <c r="C42596" t="s">
        <v>2</v>
      </c>
      <c r="D42596">
        <v>1905.2639999999999</v>
      </c>
    </row>
    <row r="42597" spans="1:4" x14ac:dyDescent="0.25">
      <c r="A42597" t="s">
        <v>211</v>
      </c>
      <c r="B42597" t="s">
        <v>212</v>
      </c>
      <c r="C42597" t="s">
        <v>6</v>
      </c>
      <c r="D42597">
        <v>2107.2260000000001</v>
      </c>
    </row>
    <row r="42598" spans="1:4" x14ac:dyDescent="0.25">
      <c r="A42598" t="s">
        <v>213</v>
      </c>
      <c r="B42598" t="s">
        <v>214</v>
      </c>
      <c r="C42598" t="s">
        <v>447</v>
      </c>
      <c r="D42598">
        <v>144844792.87</v>
      </c>
    </row>
    <row r="42599" spans="1:4" x14ac:dyDescent="0.25">
      <c r="A42599" t="s">
        <v>213</v>
      </c>
      <c r="B42599" t="s">
        <v>214</v>
      </c>
      <c r="C42599" t="s">
        <v>3</v>
      </c>
      <c r="D42599">
        <v>1068770.6580000001</v>
      </c>
    </row>
    <row r="42600" spans="1:4" x14ac:dyDescent="0.25">
      <c r="A42600" t="s">
        <v>213</v>
      </c>
      <c r="B42600" t="s">
        <v>214</v>
      </c>
      <c r="C42600" t="s">
        <v>4</v>
      </c>
      <c r="D42600">
        <v>1126808.605</v>
      </c>
    </row>
    <row r="42601" spans="1:4" x14ac:dyDescent="0.25">
      <c r="A42601" t="s">
        <v>213</v>
      </c>
      <c r="B42601" t="s">
        <v>214</v>
      </c>
      <c r="C42601" t="s">
        <v>458</v>
      </c>
      <c r="D42601">
        <v>355803011.5</v>
      </c>
    </row>
    <row r="42602" spans="1:4" x14ac:dyDescent="0.25">
      <c r="A42602" t="s">
        <v>213</v>
      </c>
      <c r="B42602" t="s">
        <v>214</v>
      </c>
      <c r="C42602" t="s">
        <v>5</v>
      </c>
      <c r="D42602">
        <v>3057696.2779999999</v>
      </c>
    </row>
    <row r="42603" spans="1:4" x14ac:dyDescent="0.25">
      <c r="A42603" t="s">
        <v>213</v>
      </c>
      <c r="B42603" t="s">
        <v>214</v>
      </c>
      <c r="C42603" t="s">
        <v>375</v>
      </c>
      <c r="D42603">
        <v>57727566.409999996</v>
      </c>
    </row>
    <row r="42604" spans="1:4" x14ac:dyDescent="0.25">
      <c r="A42604" t="s">
        <v>213</v>
      </c>
      <c r="B42604" t="s">
        <v>214</v>
      </c>
      <c r="C42604" t="s">
        <v>463</v>
      </c>
      <c r="D42604">
        <v>3067653.375</v>
      </c>
    </row>
    <row r="42605" spans="1:4" x14ac:dyDescent="0.25">
      <c r="A42605" t="s">
        <v>213</v>
      </c>
      <c r="B42605" t="s">
        <v>214</v>
      </c>
      <c r="C42605" t="s">
        <v>461</v>
      </c>
      <c r="D42605">
        <v>17057891.908</v>
      </c>
    </row>
    <row r="42606" spans="1:4" x14ac:dyDescent="0.25">
      <c r="A42606" t="s">
        <v>213</v>
      </c>
      <c r="B42606" t="s">
        <v>214</v>
      </c>
      <c r="C42606" t="s">
        <v>2</v>
      </c>
      <c r="D42606">
        <v>3430611.1510000001</v>
      </c>
    </row>
    <row r="42607" spans="1:4" x14ac:dyDescent="0.25">
      <c r="A42607" t="s">
        <v>213</v>
      </c>
      <c r="B42607" t="s">
        <v>214</v>
      </c>
      <c r="C42607" t="s">
        <v>6</v>
      </c>
      <c r="D42607">
        <v>6012616.5939999996</v>
      </c>
    </row>
    <row r="42608" spans="1:4" x14ac:dyDescent="0.25">
      <c r="A42608" t="s">
        <v>215</v>
      </c>
      <c r="B42608" t="s">
        <v>216</v>
      </c>
      <c r="C42608" t="s">
        <v>447</v>
      </c>
      <c r="D42608">
        <v>13405954.128</v>
      </c>
    </row>
    <row r="42609" spans="1:4" x14ac:dyDescent="0.25">
      <c r="A42609" t="s">
        <v>215</v>
      </c>
      <c r="B42609" t="s">
        <v>216</v>
      </c>
      <c r="C42609" t="s">
        <v>3</v>
      </c>
      <c r="D42609">
        <v>167220.32399999999</v>
      </c>
    </row>
    <row r="42610" spans="1:4" x14ac:dyDescent="0.25">
      <c r="A42610" t="s">
        <v>215</v>
      </c>
      <c r="B42610" t="s">
        <v>216</v>
      </c>
      <c r="C42610" t="s">
        <v>4</v>
      </c>
      <c r="D42610">
        <v>65554.778999999995</v>
      </c>
    </row>
    <row r="42611" spans="1:4" x14ac:dyDescent="0.25">
      <c r="A42611" t="s">
        <v>215</v>
      </c>
      <c r="B42611" t="s">
        <v>216</v>
      </c>
      <c r="C42611" t="s">
        <v>458</v>
      </c>
      <c r="D42611">
        <v>64361838.322999999</v>
      </c>
    </row>
    <row r="42612" spans="1:4" x14ac:dyDescent="0.25">
      <c r="A42612" t="s">
        <v>215</v>
      </c>
      <c r="B42612" t="s">
        <v>216</v>
      </c>
      <c r="C42612" t="s">
        <v>5</v>
      </c>
      <c r="D42612">
        <v>272274.402</v>
      </c>
    </row>
    <row r="42613" spans="1:4" x14ac:dyDescent="0.25">
      <c r="A42613" t="s">
        <v>215</v>
      </c>
      <c r="B42613" t="s">
        <v>216</v>
      </c>
      <c r="C42613" t="s">
        <v>375</v>
      </c>
      <c r="D42613">
        <v>7521085.0880000005</v>
      </c>
    </row>
    <row r="42614" spans="1:4" x14ac:dyDescent="0.25">
      <c r="A42614" t="s">
        <v>215</v>
      </c>
      <c r="B42614" t="s">
        <v>216</v>
      </c>
      <c r="C42614" t="s">
        <v>463</v>
      </c>
      <c r="D42614">
        <v>303242.386</v>
      </c>
    </row>
    <row r="42615" spans="1:4" x14ac:dyDescent="0.25">
      <c r="A42615" t="s">
        <v>215</v>
      </c>
      <c r="B42615" t="s">
        <v>216</v>
      </c>
      <c r="C42615" t="s">
        <v>461</v>
      </c>
      <c r="D42615">
        <v>1784206.2490000001</v>
      </c>
    </row>
    <row r="42616" spans="1:4" x14ac:dyDescent="0.25">
      <c r="A42616" t="s">
        <v>215</v>
      </c>
      <c r="B42616" t="s">
        <v>216</v>
      </c>
      <c r="C42616" t="s">
        <v>2</v>
      </c>
      <c r="D42616">
        <v>511844.61599999998</v>
      </c>
    </row>
    <row r="42617" spans="1:4" x14ac:dyDescent="0.25">
      <c r="A42617" t="s">
        <v>215</v>
      </c>
      <c r="B42617" t="s">
        <v>216</v>
      </c>
      <c r="C42617" t="s">
        <v>6</v>
      </c>
      <c r="D42617">
        <v>408898.864</v>
      </c>
    </row>
    <row r="42618" spans="1:4" x14ac:dyDescent="0.25">
      <c r="A42618" t="s">
        <v>217</v>
      </c>
      <c r="B42618" t="s">
        <v>218</v>
      </c>
      <c r="C42618" t="s">
        <v>447</v>
      </c>
      <c r="D42618">
        <v>9517476.6960000005</v>
      </c>
    </row>
    <row r="42619" spans="1:4" x14ac:dyDescent="0.25">
      <c r="A42619" t="s">
        <v>217</v>
      </c>
      <c r="B42619" t="s">
        <v>218</v>
      </c>
      <c r="C42619" t="s">
        <v>4</v>
      </c>
      <c r="D42619">
        <v>256.36799999999999</v>
      </c>
    </row>
    <row r="42620" spans="1:4" x14ac:dyDescent="0.25">
      <c r="A42620" t="s">
        <v>217</v>
      </c>
      <c r="B42620" t="s">
        <v>218</v>
      </c>
      <c r="C42620" t="s">
        <v>458</v>
      </c>
      <c r="D42620">
        <v>361308.86700000003</v>
      </c>
    </row>
    <row r="42621" spans="1:4" x14ac:dyDescent="0.25">
      <c r="A42621" t="s">
        <v>217</v>
      </c>
      <c r="B42621" t="s">
        <v>218</v>
      </c>
      <c r="C42621" t="s">
        <v>5</v>
      </c>
      <c r="D42621">
        <v>998.04399999999998</v>
      </c>
    </row>
    <row r="42622" spans="1:4" x14ac:dyDescent="0.25">
      <c r="A42622" t="s">
        <v>217</v>
      </c>
      <c r="B42622" t="s">
        <v>218</v>
      </c>
      <c r="C42622" t="s">
        <v>375</v>
      </c>
      <c r="D42622">
        <v>202095.636</v>
      </c>
    </row>
    <row r="42623" spans="1:4" x14ac:dyDescent="0.25">
      <c r="A42623" t="s">
        <v>217</v>
      </c>
      <c r="B42623" t="s">
        <v>218</v>
      </c>
      <c r="C42623" t="s">
        <v>463</v>
      </c>
      <c r="D42623">
        <v>35472.813999999998</v>
      </c>
    </row>
    <row r="42624" spans="1:4" x14ac:dyDescent="0.25">
      <c r="A42624" t="s">
        <v>217</v>
      </c>
      <c r="B42624" t="s">
        <v>218</v>
      </c>
      <c r="C42624" t="s">
        <v>461</v>
      </c>
      <c r="D42624">
        <v>4672.5680000000002</v>
      </c>
    </row>
    <row r="42625" spans="1:4" x14ac:dyDescent="0.25">
      <c r="A42625" t="s">
        <v>217</v>
      </c>
      <c r="B42625" t="s">
        <v>218</v>
      </c>
      <c r="C42625" t="s">
        <v>2</v>
      </c>
      <c r="D42625">
        <v>1738.671</v>
      </c>
    </row>
    <row r="42626" spans="1:4" x14ac:dyDescent="0.25">
      <c r="A42626" t="s">
        <v>217</v>
      </c>
      <c r="B42626" t="s">
        <v>218</v>
      </c>
      <c r="C42626" t="s">
        <v>6</v>
      </c>
      <c r="D42626">
        <v>20.381</v>
      </c>
    </row>
    <row r="42627" spans="1:4" x14ac:dyDescent="0.25">
      <c r="A42627" t="s">
        <v>408</v>
      </c>
      <c r="B42627" t="s">
        <v>409</v>
      </c>
      <c r="C42627" t="s">
        <v>447</v>
      </c>
      <c r="D42627">
        <v>56226.107000000004</v>
      </c>
    </row>
    <row r="42628" spans="1:4" x14ac:dyDescent="0.25">
      <c r="A42628" t="s">
        <v>408</v>
      </c>
      <c r="B42628" t="s">
        <v>409</v>
      </c>
      <c r="C42628" t="s">
        <v>458</v>
      </c>
      <c r="D42628">
        <v>1121.329</v>
      </c>
    </row>
    <row r="42629" spans="1:4" x14ac:dyDescent="0.25">
      <c r="A42629" t="s">
        <v>408</v>
      </c>
      <c r="B42629" t="s">
        <v>409</v>
      </c>
      <c r="C42629" t="s">
        <v>5</v>
      </c>
      <c r="D42629">
        <v>0.16600000000000001</v>
      </c>
    </row>
    <row r="42630" spans="1:4" x14ac:dyDescent="0.25">
      <c r="A42630" t="s">
        <v>408</v>
      </c>
      <c r="B42630" t="s">
        <v>409</v>
      </c>
      <c r="C42630" t="s">
        <v>375</v>
      </c>
      <c r="D42630">
        <v>1205.0070000000001</v>
      </c>
    </row>
    <row r="42631" spans="1:4" x14ac:dyDescent="0.25">
      <c r="A42631" t="s">
        <v>408</v>
      </c>
      <c r="B42631" t="s">
        <v>409</v>
      </c>
      <c r="C42631" t="s">
        <v>463</v>
      </c>
      <c r="D42631">
        <v>29711.575000000001</v>
      </c>
    </row>
    <row r="42632" spans="1:4" x14ac:dyDescent="0.25">
      <c r="A42632" t="s">
        <v>408</v>
      </c>
      <c r="B42632" t="s">
        <v>409</v>
      </c>
      <c r="C42632" t="s">
        <v>461</v>
      </c>
      <c r="D42632">
        <v>37.720999999999997</v>
      </c>
    </row>
    <row r="42633" spans="1:4" x14ac:dyDescent="0.25">
      <c r="A42633" t="s">
        <v>408</v>
      </c>
      <c r="B42633" t="s">
        <v>409</v>
      </c>
      <c r="C42633" t="s">
        <v>2</v>
      </c>
      <c r="D42633">
        <v>7.9560000000000004</v>
      </c>
    </row>
    <row r="42634" spans="1:4" x14ac:dyDescent="0.25">
      <c r="A42634" t="s">
        <v>219</v>
      </c>
      <c r="B42634" t="s">
        <v>220</v>
      </c>
      <c r="C42634" t="s">
        <v>447</v>
      </c>
      <c r="D42634">
        <v>20643714.002</v>
      </c>
    </row>
    <row r="42635" spans="1:4" x14ac:dyDescent="0.25">
      <c r="A42635" t="s">
        <v>219</v>
      </c>
      <c r="B42635" t="s">
        <v>220</v>
      </c>
      <c r="C42635" t="s">
        <v>3</v>
      </c>
      <c r="D42635">
        <v>2482.0740000000001</v>
      </c>
    </row>
    <row r="42636" spans="1:4" x14ac:dyDescent="0.25">
      <c r="A42636" t="s">
        <v>219</v>
      </c>
      <c r="B42636" t="s">
        <v>220</v>
      </c>
      <c r="C42636" t="s">
        <v>4</v>
      </c>
      <c r="D42636">
        <v>14490.557000000001</v>
      </c>
    </row>
    <row r="42637" spans="1:4" x14ac:dyDescent="0.25">
      <c r="A42637" t="s">
        <v>219</v>
      </c>
      <c r="B42637" t="s">
        <v>220</v>
      </c>
      <c r="C42637" t="s">
        <v>458</v>
      </c>
      <c r="D42637">
        <v>8044533.5559999999</v>
      </c>
    </row>
    <row r="42638" spans="1:4" x14ac:dyDescent="0.25">
      <c r="A42638" t="s">
        <v>219</v>
      </c>
      <c r="B42638" t="s">
        <v>220</v>
      </c>
      <c r="C42638" t="s">
        <v>5</v>
      </c>
      <c r="D42638">
        <v>76623.578999999998</v>
      </c>
    </row>
    <row r="42639" spans="1:4" x14ac:dyDescent="0.25">
      <c r="A42639" t="s">
        <v>219</v>
      </c>
      <c r="B42639" t="s">
        <v>220</v>
      </c>
      <c r="C42639" t="s">
        <v>375</v>
      </c>
      <c r="D42639">
        <v>4450713.7960000001</v>
      </c>
    </row>
    <row r="42640" spans="1:4" x14ac:dyDescent="0.25">
      <c r="A42640" t="s">
        <v>219</v>
      </c>
      <c r="B42640" t="s">
        <v>220</v>
      </c>
      <c r="C42640" t="s">
        <v>463</v>
      </c>
      <c r="D42640">
        <v>6008374.8300000001</v>
      </c>
    </row>
    <row r="42641" spans="1:4" x14ac:dyDescent="0.25">
      <c r="A42641" t="s">
        <v>219</v>
      </c>
      <c r="B42641" t="s">
        <v>220</v>
      </c>
      <c r="C42641" t="s">
        <v>461</v>
      </c>
      <c r="D42641">
        <v>433595.28200000001</v>
      </c>
    </row>
    <row r="42642" spans="1:4" x14ac:dyDescent="0.25">
      <c r="A42642" t="s">
        <v>219</v>
      </c>
      <c r="B42642" t="s">
        <v>220</v>
      </c>
      <c r="C42642" t="s">
        <v>2</v>
      </c>
      <c r="D42642">
        <v>110402.01700000001</v>
      </c>
    </row>
    <row r="42643" spans="1:4" x14ac:dyDescent="0.25">
      <c r="A42643" t="s">
        <v>219</v>
      </c>
      <c r="B42643" t="s">
        <v>220</v>
      </c>
      <c r="C42643" t="s">
        <v>6</v>
      </c>
      <c r="D42643">
        <v>15063.385</v>
      </c>
    </row>
    <row r="42644" spans="1:4" x14ac:dyDescent="0.25">
      <c r="A42644" t="s">
        <v>221</v>
      </c>
      <c r="B42644" t="s">
        <v>389</v>
      </c>
      <c r="C42644" t="s">
        <v>447</v>
      </c>
      <c r="D42644">
        <v>21752741.206</v>
      </c>
    </row>
    <row r="42645" spans="1:4" x14ac:dyDescent="0.25">
      <c r="A42645" t="s">
        <v>221</v>
      </c>
      <c r="B42645" t="s">
        <v>389</v>
      </c>
      <c r="C42645" t="s">
        <v>3</v>
      </c>
      <c r="D42645">
        <v>3431.4569999999999</v>
      </c>
    </row>
    <row r="42646" spans="1:4" x14ac:dyDescent="0.25">
      <c r="A42646" t="s">
        <v>221</v>
      </c>
      <c r="B42646" t="s">
        <v>389</v>
      </c>
      <c r="C42646" t="s">
        <v>4</v>
      </c>
      <c r="D42646">
        <v>22366.392</v>
      </c>
    </row>
    <row r="42647" spans="1:4" x14ac:dyDescent="0.25">
      <c r="A42647" t="s">
        <v>221</v>
      </c>
      <c r="B42647" t="s">
        <v>389</v>
      </c>
      <c r="C42647" t="s">
        <v>458</v>
      </c>
      <c r="D42647">
        <v>5118776.4589999998</v>
      </c>
    </row>
    <row r="42648" spans="1:4" x14ac:dyDescent="0.25">
      <c r="A42648" t="s">
        <v>221</v>
      </c>
      <c r="B42648" t="s">
        <v>389</v>
      </c>
      <c r="C42648" t="s">
        <v>5</v>
      </c>
      <c r="D42648">
        <v>255346.196</v>
      </c>
    </row>
    <row r="42649" spans="1:4" x14ac:dyDescent="0.25">
      <c r="A42649" t="s">
        <v>221</v>
      </c>
      <c r="B42649" t="s">
        <v>389</v>
      </c>
      <c r="C42649" t="s">
        <v>375</v>
      </c>
      <c r="D42649">
        <v>1591144.7290000001</v>
      </c>
    </row>
    <row r="42650" spans="1:4" x14ac:dyDescent="0.25">
      <c r="A42650" t="s">
        <v>221</v>
      </c>
      <c r="B42650" t="s">
        <v>389</v>
      </c>
      <c r="C42650" t="s">
        <v>463</v>
      </c>
      <c r="D42650">
        <v>164605.97099999999</v>
      </c>
    </row>
    <row r="42651" spans="1:4" x14ac:dyDescent="0.25">
      <c r="A42651" t="s">
        <v>221</v>
      </c>
      <c r="B42651" t="s">
        <v>389</v>
      </c>
      <c r="C42651" t="s">
        <v>461</v>
      </c>
      <c r="D42651">
        <v>1037266.8149999999</v>
      </c>
    </row>
    <row r="42652" spans="1:4" x14ac:dyDescent="0.25">
      <c r="A42652" t="s">
        <v>221</v>
      </c>
      <c r="B42652" t="s">
        <v>389</v>
      </c>
      <c r="C42652" t="s">
        <v>2</v>
      </c>
      <c r="D42652">
        <v>52299.372000000003</v>
      </c>
    </row>
    <row r="42653" spans="1:4" x14ac:dyDescent="0.25">
      <c r="A42653" t="s">
        <v>221</v>
      </c>
      <c r="B42653" t="s">
        <v>389</v>
      </c>
      <c r="C42653" t="s">
        <v>6</v>
      </c>
      <c r="D42653">
        <v>65.917000000000002</v>
      </c>
    </row>
    <row r="42654" spans="1:4" x14ac:dyDescent="0.25">
      <c r="A42654" t="s">
        <v>328</v>
      </c>
      <c r="B42654" t="s">
        <v>329</v>
      </c>
      <c r="C42654" t="s">
        <v>447</v>
      </c>
      <c r="D42654">
        <v>37651529.280000001</v>
      </c>
    </row>
    <row r="42655" spans="1:4" x14ac:dyDescent="0.25">
      <c r="A42655" t="s">
        <v>328</v>
      </c>
      <c r="B42655" t="s">
        <v>329</v>
      </c>
      <c r="C42655" t="s">
        <v>3</v>
      </c>
      <c r="D42655">
        <v>62659.430999999997</v>
      </c>
    </row>
    <row r="42656" spans="1:4" x14ac:dyDescent="0.25">
      <c r="A42656" t="s">
        <v>328</v>
      </c>
      <c r="B42656" t="s">
        <v>329</v>
      </c>
      <c r="C42656" t="s">
        <v>4</v>
      </c>
      <c r="D42656">
        <v>535904.58200000005</v>
      </c>
    </row>
    <row r="42657" spans="1:4" x14ac:dyDescent="0.25">
      <c r="A42657" t="s">
        <v>328</v>
      </c>
      <c r="B42657" t="s">
        <v>329</v>
      </c>
      <c r="C42657" t="s">
        <v>458</v>
      </c>
      <c r="D42657">
        <v>8189212.7570000002</v>
      </c>
    </row>
    <row r="42658" spans="1:4" x14ac:dyDescent="0.25">
      <c r="A42658" t="s">
        <v>328</v>
      </c>
      <c r="B42658" t="s">
        <v>329</v>
      </c>
      <c r="C42658" t="s">
        <v>5</v>
      </c>
      <c r="D42658">
        <v>744148.18799999997</v>
      </c>
    </row>
    <row r="42659" spans="1:4" x14ac:dyDescent="0.25">
      <c r="A42659" t="s">
        <v>328</v>
      </c>
      <c r="B42659" t="s">
        <v>329</v>
      </c>
      <c r="C42659" t="s">
        <v>375</v>
      </c>
      <c r="D42659">
        <v>3306671.4389999998</v>
      </c>
    </row>
    <row r="42660" spans="1:4" x14ac:dyDescent="0.25">
      <c r="A42660" t="s">
        <v>328</v>
      </c>
      <c r="B42660" t="s">
        <v>329</v>
      </c>
      <c r="C42660" t="s">
        <v>463</v>
      </c>
      <c r="D42660">
        <v>308384.31599999999</v>
      </c>
    </row>
    <row r="42661" spans="1:4" x14ac:dyDescent="0.25">
      <c r="A42661" t="s">
        <v>328</v>
      </c>
      <c r="B42661" t="s">
        <v>329</v>
      </c>
      <c r="C42661" t="s">
        <v>461</v>
      </c>
      <c r="D42661">
        <v>766544.60100000002</v>
      </c>
    </row>
    <row r="42662" spans="1:4" x14ac:dyDescent="0.25">
      <c r="A42662" t="s">
        <v>328</v>
      </c>
      <c r="B42662" t="s">
        <v>329</v>
      </c>
      <c r="C42662" t="s">
        <v>2</v>
      </c>
      <c r="D42662">
        <v>909156.45400000003</v>
      </c>
    </row>
    <row r="42663" spans="1:4" x14ac:dyDescent="0.25">
      <c r="A42663" t="s">
        <v>328</v>
      </c>
      <c r="B42663" t="s">
        <v>329</v>
      </c>
      <c r="C42663" t="s">
        <v>6</v>
      </c>
      <c r="D42663">
        <v>390777.64500000002</v>
      </c>
    </row>
    <row r="42664" spans="1:4" x14ac:dyDescent="0.25">
      <c r="A42664" t="s">
        <v>222</v>
      </c>
      <c r="B42664" t="s">
        <v>223</v>
      </c>
      <c r="C42664" t="s">
        <v>447</v>
      </c>
      <c r="D42664">
        <v>17941045.690000001</v>
      </c>
    </row>
    <row r="42665" spans="1:4" x14ac:dyDescent="0.25">
      <c r="A42665" t="s">
        <v>222</v>
      </c>
      <c r="B42665" t="s">
        <v>223</v>
      </c>
      <c r="C42665" t="s">
        <v>3</v>
      </c>
      <c r="D42665">
        <v>1443.3019999999999</v>
      </c>
    </row>
    <row r="42666" spans="1:4" x14ac:dyDescent="0.25">
      <c r="A42666" t="s">
        <v>222</v>
      </c>
      <c r="B42666" t="s">
        <v>223</v>
      </c>
      <c r="C42666" t="s">
        <v>4</v>
      </c>
      <c r="D42666">
        <v>2245.7060000000001</v>
      </c>
    </row>
    <row r="42667" spans="1:4" x14ac:dyDescent="0.25">
      <c r="A42667" t="s">
        <v>222</v>
      </c>
      <c r="B42667" t="s">
        <v>223</v>
      </c>
      <c r="C42667" t="s">
        <v>458</v>
      </c>
      <c r="D42667">
        <v>3697017.9049999998</v>
      </c>
    </row>
    <row r="42668" spans="1:4" x14ac:dyDescent="0.25">
      <c r="A42668" t="s">
        <v>222</v>
      </c>
      <c r="B42668" t="s">
        <v>223</v>
      </c>
      <c r="C42668" t="s">
        <v>5</v>
      </c>
      <c r="D42668">
        <v>16703.025000000001</v>
      </c>
    </row>
    <row r="42669" spans="1:4" x14ac:dyDescent="0.25">
      <c r="A42669" t="s">
        <v>222</v>
      </c>
      <c r="B42669" t="s">
        <v>223</v>
      </c>
      <c r="C42669" t="s">
        <v>375</v>
      </c>
      <c r="D42669">
        <v>9495822.9879999999</v>
      </c>
    </row>
    <row r="42670" spans="1:4" x14ac:dyDescent="0.25">
      <c r="A42670" t="s">
        <v>222</v>
      </c>
      <c r="B42670" t="s">
        <v>223</v>
      </c>
      <c r="C42670" t="s">
        <v>463</v>
      </c>
      <c r="D42670">
        <v>90894.951000000001</v>
      </c>
    </row>
    <row r="42671" spans="1:4" x14ac:dyDescent="0.25">
      <c r="A42671" t="s">
        <v>222</v>
      </c>
      <c r="B42671" t="s">
        <v>223</v>
      </c>
      <c r="C42671" t="s">
        <v>461</v>
      </c>
      <c r="D42671">
        <v>6912783.5120000001</v>
      </c>
    </row>
    <row r="42672" spans="1:4" x14ac:dyDescent="0.25">
      <c r="A42672" t="s">
        <v>222</v>
      </c>
      <c r="B42672" t="s">
        <v>223</v>
      </c>
      <c r="C42672" t="s">
        <v>2</v>
      </c>
      <c r="D42672">
        <v>58295.578000000001</v>
      </c>
    </row>
    <row r="42673" spans="1:4" x14ac:dyDescent="0.25">
      <c r="A42673" t="s">
        <v>222</v>
      </c>
      <c r="B42673" t="s">
        <v>223</v>
      </c>
      <c r="C42673" t="s">
        <v>6</v>
      </c>
      <c r="D42673">
        <v>5848.6360000000004</v>
      </c>
    </row>
    <row r="42674" spans="1:4" x14ac:dyDescent="0.25">
      <c r="A42674" t="s">
        <v>224</v>
      </c>
      <c r="B42674" t="s">
        <v>225</v>
      </c>
      <c r="C42674" t="s">
        <v>447</v>
      </c>
      <c r="D42674">
        <v>14374151.195</v>
      </c>
    </row>
    <row r="42675" spans="1:4" x14ac:dyDescent="0.25">
      <c r="A42675" t="s">
        <v>224</v>
      </c>
      <c r="B42675" t="s">
        <v>225</v>
      </c>
      <c r="C42675" t="s">
        <v>3</v>
      </c>
      <c r="D42675">
        <v>65478.688999999998</v>
      </c>
    </row>
    <row r="42676" spans="1:4" x14ac:dyDescent="0.25">
      <c r="A42676" t="s">
        <v>224</v>
      </c>
      <c r="B42676" t="s">
        <v>225</v>
      </c>
      <c r="C42676" t="s">
        <v>4</v>
      </c>
      <c r="D42676">
        <v>3110.0360000000001</v>
      </c>
    </row>
    <row r="42677" spans="1:4" x14ac:dyDescent="0.25">
      <c r="A42677" t="s">
        <v>224</v>
      </c>
      <c r="B42677" t="s">
        <v>225</v>
      </c>
      <c r="C42677" t="s">
        <v>458</v>
      </c>
      <c r="D42677">
        <v>5525861.2120000003</v>
      </c>
    </row>
    <row r="42678" spans="1:4" x14ac:dyDescent="0.25">
      <c r="A42678" t="s">
        <v>224</v>
      </c>
      <c r="B42678" t="s">
        <v>225</v>
      </c>
      <c r="C42678" t="s">
        <v>5</v>
      </c>
      <c r="D42678">
        <v>59276.607000000004</v>
      </c>
    </row>
    <row r="42679" spans="1:4" x14ac:dyDescent="0.25">
      <c r="A42679" t="s">
        <v>224</v>
      </c>
      <c r="B42679" t="s">
        <v>225</v>
      </c>
      <c r="C42679" t="s">
        <v>375</v>
      </c>
      <c r="D42679">
        <v>11608493.192</v>
      </c>
    </row>
    <row r="42680" spans="1:4" x14ac:dyDescent="0.25">
      <c r="A42680" t="s">
        <v>224</v>
      </c>
      <c r="B42680" t="s">
        <v>225</v>
      </c>
      <c r="C42680" t="s">
        <v>463</v>
      </c>
      <c r="D42680">
        <v>204192.85</v>
      </c>
    </row>
    <row r="42681" spans="1:4" x14ac:dyDescent="0.25">
      <c r="A42681" t="s">
        <v>224</v>
      </c>
      <c r="B42681" t="s">
        <v>225</v>
      </c>
      <c r="C42681" t="s">
        <v>461</v>
      </c>
      <c r="D42681">
        <v>8440510.3129999992</v>
      </c>
    </row>
    <row r="42682" spans="1:4" x14ac:dyDescent="0.25">
      <c r="A42682" t="s">
        <v>224</v>
      </c>
      <c r="B42682" t="s">
        <v>225</v>
      </c>
      <c r="C42682" t="s">
        <v>2</v>
      </c>
      <c r="D42682">
        <v>102113.26300000001</v>
      </c>
    </row>
    <row r="42683" spans="1:4" x14ac:dyDescent="0.25">
      <c r="A42683" t="s">
        <v>224</v>
      </c>
      <c r="B42683" t="s">
        <v>225</v>
      </c>
      <c r="C42683" t="s">
        <v>6</v>
      </c>
      <c r="D42683">
        <v>202340.72700000001</v>
      </c>
    </row>
    <row r="42684" spans="1:4" x14ac:dyDescent="0.25">
      <c r="A42684" t="s">
        <v>226</v>
      </c>
      <c r="B42684" t="s">
        <v>227</v>
      </c>
      <c r="C42684" t="s">
        <v>447</v>
      </c>
      <c r="D42684">
        <v>102259279.67</v>
      </c>
    </row>
    <row r="42685" spans="1:4" x14ac:dyDescent="0.25">
      <c r="A42685" t="s">
        <v>226</v>
      </c>
      <c r="B42685" t="s">
        <v>227</v>
      </c>
      <c r="C42685" t="s">
        <v>3</v>
      </c>
      <c r="D42685">
        <v>9558.1880000000001</v>
      </c>
    </row>
    <row r="42686" spans="1:4" x14ac:dyDescent="0.25">
      <c r="A42686" t="s">
        <v>226</v>
      </c>
      <c r="B42686" t="s">
        <v>227</v>
      </c>
      <c r="C42686" t="s">
        <v>4</v>
      </c>
      <c r="D42686">
        <v>47079.79</v>
      </c>
    </row>
    <row r="42687" spans="1:4" x14ac:dyDescent="0.25">
      <c r="A42687" t="s">
        <v>226</v>
      </c>
      <c r="B42687" t="s">
        <v>227</v>
      </c>
      <c r="C42687" t="s">
        <v>458</v>
      </c>
      <c r="D42687">
        <v>11711357.095000001</v>
      </c>
    </row>
    <row r="42688" spans="1:4" x14ac:dyDescent="0.25">
      <c r="A42688" t="s">
        <v>226</v>
      </c>
      <c r="B42688" t="s">
        <v>227</v>
      </c>
      <c r="C42688" t="s">
        <v>5</v>
      </c>
      <c r="D42688">
        <v>25021.792000000001</v>
      </c>
    </row>
    <row r="42689" spans="1:4" x14ac:dyDescent="0.25">
      <c r="A42689" t="s">
        <v>226</v>
      </c>
      <c r="B42689" t="s">
        <v>227</v>
      </c>
      <c r="C42689" t="s">
        <v>375</v>
      </c>
      <c r="D42689">
        <v>8758171.1260000002</v>
      </c>
    </row>
    <row r="42690" spans="1:4" x14ac:dyDescent="0.25">
      <c r="A42690" t="s">
        <v>226</v>
      </c>
      <c r="B42690" t="s">
        <v>227</v>
      </c>
      <c r="C42690" t="s">
        <v>463</v>
      </c>
      <c r="D42690">
        <v>2918840.0789999999</v>
      </c>
    </row>
    <row r="42691" spans="1:4" x14ac:dyDescent="0.25">
      <c r="A42691" t="s">
        <v>226</v>
      </c>
      <c r="B42691" t="s">
        <v>227</v>
      </c>
      <c r="C42691" t="s">
        <v>461</v>
      </c>
      <c r="D42691">
        <v>1428482.73</v>
      </c>
    </row>
    <row r="42692" spans="1:4" x14ac:dyDescent="0.25">
      <c r="A42692" t="s">
        <v>226</v>
      </c>
      <c r="B42692" t="s">
        <v>227</v>
      </c>
      <c r="C42692" t="s">
        <v>2</v>
      </c>
      <c r="D42692">
        <v>95770.411999999997</v>
      </c>
    </row>
    <row r="42693" spans="1:4" x14ac:dyDescent="0.25">
      <c r="A42693" t="s">
        <v>226</v>
      </c>
      <c r="B42693" t="s">
        <v>227</v>
      </c>
      <c r="C42693" t="s">
        <v>6</v>
      </c>
      <c r="D42693">
        <v>63378.373</v>
      </c>
    </row>
    <row r="42694" spans="1:4" x14ac:dyDescent="0.25">
      <c r="A42694" t="s">
        <v>344</v>
      </c>
      <c r="B42694" t="s">
        <v>345</v>
      </c>
      <c r="C42694" t="s">
        <v>447</v>
      </c>
      <c r="D42694">
        <v>80193.085999999996</v>
      </c>
    </row>
    <row r="42695" spans="1:4" x14ac:dyDescent="0.25">
      <c r="A42695" t="s">
        <v>344</v>
      </c>
      <c r="B42695" t="s">
        <v>345</v>
      </c>
      <c r="C42695" t="s">
        <v>458</v>
      </c>
      <c r="D42695">
        <v>2796.7159999999999</v>
      </c>
    </row>
    <row r="42696" spans="1:4" x14ac:dyDescent="0.25">
      <c r="A42696" t="s">
        <v>344</v>
      </c>
      <c r="B42696" t="s">
        <v>345</v>
      </c>
      <c r="C42696" t="s">
        <v>375</v>
      </c>
      <c r="D42696">
        <v>16886.262999999999</v>
      </c>
    </row>
    <row r="42697" spans="1:4" x14ac:dyDescent="0.25">
      <c r="A42697" t="s">
        <v>344</v>
      </c>
      <c r="B42697" t="s">
        <v>345</v>
      </c>
      <c r="C42697" t="s">
        <v>463</v>
      </c>
      <c r="D42697">
        <v>2307.136</v>
      </c>
    </row>
    <row r="42698" spans="1:4" x14ac:dyDescent="0.25">
      <c r="A42698" t="s">
        <v>344</v>
      </c>
      <c r="B42698" t="s">
        <v>345</v>
      </c>
      <c r="C42698" t="s">
        <v>461</v>
      </c>
      <c r="D42698">
        <v>162.28399999999999</v>
      </c>
    </row>
    <row r="42699" spans="1:4" x14ac:dyDescent="0.25">
      <c r="A42699" t="s">
        <v>344</v>
      </c>
      <c r="B42699" t="s">
        <v>345</v>
      </c>
      <c r="C42699" t="s">
        <v>2</v>
      </c>
      <c r="D42699">
        <v>12.156000000000001</v>
      </c>
    </row>
    <row r="42700" spans="1:4" x14ac:dyDescent="0.25">
      <c r="A42700" t="s">
        <v>344</v>
      </c>
      <c r="B42700" t="s">
        <v>345</v>
      </c>
      <c r="C42700" t="s">
        <v>6</v>
      </c>
      <c r="D42700">
        <v>4.726</v>
      </c>
    </row>
    <row r="42701" spans="1:4" x14ac:dyDescent="0.25">
      <c r="A42701" t="s">
        <v>316</v>
      </c>
      <c r="B42701" t="s">
        <v>390</v>
      </c>
      <c r="C42701" t="s">
        <v>447</v>
      </c>
      <c r="D42701">
        <v>2371419.63</v>
      </c>
    </row>
    <row r="42702" spans="1:4" x14ac:dyDescent="0.25">
      <c r="A42702" t="s">
        <v>316</v>
      </c>
      <c r="B42702" t="s">
        <v>390</v>
      </c>
      <c r="C42702" t="s">
        <v>4</v>
      </c>
      <c r="D42702">
        <v>44.691000000000003</v>
      </c>
    </row>
    <row r="42703" spans="1:4" x14ac:dyDescent="0.25">
      <c r="A42703" t="s">
        <v>316</v>
      </c>
      <c r="B42703" t="s">
        <v>390</v>
      </c>
      <c r="C42703" t="s">
        <v>458</v>
      </c>
      <c r="D42703">
        <v>178034.40700000001</v>
      </c>
    </row>
    <row r="42704" spans="1:4" x14ac:dyDescent="0.25">
      <c r="A42704" t="s">
        <v>316</v>
      </c>
      <c r="B42704" t="s">
        <v>390</v>
      </c>
      <c r="C42704" t="s">
        <v>375</v>
      </c>
      <c r="D42704">
        <v>92967.739000000001</v>
      </c>
    </row>
    <row r="42705" spans="1:4" x14ac:dyDescent="0.25">
      <c r="A42705" t="s">
        <v>316</v>
      </c>
      <c r="B42705" t="s">
        <v>390</v>
      </c>
      <c r="C42705" t="s">
        <v>463</v>
      </c>
      <c r="D42705">
        <v>1484142.7509999999</v>
      </c>
    </row>
    <row r="42706" spans="1:4" x14ac:dyDescent="0.25">
      <c r="A42706" t="s">
        <v>316</v>
      </c>
      <c r="B42706" t="s">
        <v>390</v>
      </c>
      <c r="C42706" t="s">
        <v>461</v>
      </c>
      <c r="D42706">
        <v>3718.779</v>
      </c>
    </row>
    <row r="42707" spans="1:4" x14ac:dyDescent="0.25">
      <c r="A42707" t="s">
        <v>316</v>
      </c>
      <c r="B42707" t="s">
        <v>390</v>
      </c>
      <c r="C42707" t="s">
        <v>2</v>
      </c>
      <c r="D42707">
        <v>7999.8490000000002</v>
      </c>
    </row>
    <row r="42708" spans="1:4" x14ac:dyDescent="0.25">
      <c r="A42708" t="s">
        <v>316</v>
      </c>
      <c r="B42708" t="s">
        <v>390</v>
      </c>
      <c r="C42708" t="s">
        <v>6</v>
      </c>
      <c r="D42708">
        <v>2300.654</v>
      </c>
    </row>
    <row r="42709" spans="1:4" x14ac:dyDescent="0.25">
      <c r="A42709" t="s">
        <v>228</v>
      </c>
      <c r="B42709" t="s">
        <v>229</v>
      </c>
      <c r="C42709" t="s">
        <v>447</v>
      </c>
      <c r="D42709">
        <v>50365444.115999997</v>
      </c>
    </row>
    <row r="42710" spans="1:4" x14ac:dyDescent="0.25">
      <c r="A42710" t="s">
        <v>228</v>
      </c>
      <c r="B42710" t="s">
        <v>229</v>
      </c>
      <c r="C42710" t="s">
        <v>3</v>
      </c>
      <c r="D42710">
        <v>63996.286</v>
      </c>
    </row>
    <row r="42711" spans="1:4" x14ac:dyDescent="0.25">
      <c r="A42711" t="s">
        <v>228</v>
      </c>
      <c r="B42711" t="s">
        <v>229</v>
      </c>
      <c r="C42711" t="s">
        <v>4</v>
      </c>
      <c r="D42711">
        <v>119681.80100000001</v>
      </c>
    </row>
    <row r="42712" spans="1:4" x14ac:dyDescent="0.25">
      <c r="A42712" t="s">
        <v>228</v>
      </c>
      <c r="B42712" t="s">
        <v>229</v>
      </c>
      <c r="C42712" t="s">
        <v>458</v>
      </c>
      <c r="D42712">
        <v>208760307.93000001</v>
      </c>
    </row>
    <row r="42713" spans="1:4" x14ac:dyDescent="0.25">
      <c r="A42713" t="s">
        <v>228</v>
      </c>
      <c r="B42713" t="s">
        <v>229</v>
      </c>
      <c r="C42713" t="s">
        <v>5</v>
      </c>
      <c r="D42713">
        <v>1051573.4169999999</v>
      </c>
    </row>
    <row r="42714" spans="1:4" x14ac:dyDescent="0.25">
      <c r="A42714" t="s">
        <v>228</v>
      </c>
      <c r="B42714" t="s">
        <v>229</v>
      </c>
      <c r="C42714" t="s">
        <v>375</v>
      </c>
      <c r="D42714">
        <v>8588288.841</v>
      </c>
    </row>
    <row r="42715" spans="1:4" x14ac:dyDescent="0.25">
      <c r="A42715" t="s">
        <v>228</v>
      </c>
      <c r="B42715" t="s">
        <v>229</v>
      </c>
      <c r="C42715" t="s">
        <v>463</v>
      </c>
      <c r="D42715">
        <v>886260.48899999994</v>
      </c>
    </row>
    <row r="42716" spans="1:4" x14ac:dyDescent="0.25">
      <c r="A42716" t="s">
        <v>228</v>
      </c>
      <c r="B42716" t="s">
        <v>229</v>
      </c>
      <c r="C42716" t="s">
        <v>461</v>
      </c>
      <c r="D42716">
        <v>2174368.8470000001</v>
      </c>
    </row>
    <row r="42717" spans="1:4" x14ac:dyDescent="0.25">
      <c r="A42717" t="s">
        <v>228</v>
      </c>
      <c r="B42717" t="s">
        <v>229</v>
      </c>
      <c r="C42717" t="s">
        <v>2</v>
      </c>
      <c r="D42717">
        <v>830730.31299999997</v>
      </c>
    </row>
    <row r="42718" spans="1:4" x14ac:dyDescent="0.25">
      <c r="A42718" t="s">
        <v>228</v>
      </c>
      <c r="B42718" t="s">
        <v>229</v>
      </c>
      <c r="C42718" t="s">
        <v>6</v>
      </c>
      <c r="D42718">
        <v>1086399.027</v>
      </c>
    </row>
    <row r="42719" spans="1:4" x14ac:dyDescent="0.25">
      <c r="A42719" t="s">
        <v>410</v>
      </c>
      <c r="B42719" t="s">
        <v>472</v>
      </c>
      <c r="C42719" t="s">
        <v>447</v>
      </c>
      <c r="D42719">
        <v>2607792.5630000001</v>
      </c>
    </row>
    <row r="42720" spans="1:4" x14ac:dyDescent="0.25">
      <c r="A42720" t="s">
        <v>410</v>
      </c>
      <c r="B42720" t="s">
        <v>472</v>
      </c>
      <c r="C42720" t="s">
        <v>4</v>
      </c>
      <c r="D42720">
        <v>296.89</v>
      </c>
    </row>
    <row r="42721" spans="1:4" x14ac:dyDescent="0.25">
      <c r="A42721" t="s">
        <v>410</v>
      </c>
      <c r="B42721" t="s">
        <v>472</v>
      </c>
      <c r="C42721" t="s">
        <v>458</v>
      </c>
      <c r="D42721">
        <v>54027.64</v>
      </c>
    </row>
    <row r="42722" spans="1:4" x14ac:dyDescent="0.25">
      <c r="A42722" t="s">
        <v>410</v>
      </c>
      <c r="B42722" t="s">
        <v>472</v>
      </c>
      <c r="C42722" t="s">
        <v>5</v>
      </c>
      <c r="D42722">
        <v>97.091999999999999</v>
      </c>
    </row>
    <row r="42723" spans="1:4" x14ac:dyDescent="0.25">
      <c r="A42723" t="s">
        <v>410</v>
      </c>
      <c r="B42723" t="s">
        <v>472</v>
      </c>
      <c r="C42723" t="s">
        <v>375</v>
      </c>
      <c r="D42723">
        <v>7999.1580000000004</v>
      </c>
    </row>
    <row r="42724" spans="1:4" x14ac:dyDescent="0.25">
      <c r="A42724" t="s">
        <v>410</v>
      </c>
      <c r="B42724" t="s">
        <v>472</v>
      </c>
      <c r="C42724" t="s">
        <v>463</v>
      </c>
      <c r="D42724">
        <v>303.54399999999998</v>
      </c>
    </row>
    <row r="42725" spans="1:4" x14ac:dyDescent="0.25">
      <c r="A42725" t="s">
        <v>410</v>
      </c>
      <c r="B42725" t="s">
        <v>472</v>
      </c>
      <c r="C42725" t="s">
        <v>461</v>
      </c>
      <c r="D42725">
        <v>27661.784</v>
      </c>
    </row>
    <row r="42726" spans="1:4" x14ac:dyDescent="0.25">
      <c r="A42726" t="s">
        <v>410</v>
      </c>
      <c r="B42726" t="s">
        <v>472</v>
      </c>
      <c r="C42726" t="s">
        <v>2</v>
      </c>
      <c r="D42726">
        <v>2915.9630000000002</v>
      </c>
    </row>
    <row r="42727" spans="1:4" x14ac:dyDescent="0.25">
      <c r="A42727" t="s">
        <v>410</v>
      </c>
      <c r="B42727" t="s">
        <v>472</v>
      </c>
      <c r="C42727" t="s">
        <v>6</v>
      </c>
      <c r="D42727">
        <v>1776.367</v>
      </c>
    </row>
    <row r="42728" spans="1:4" x14ac:dyDescent="0.25">
      <c r="A42728" t="s">
        <v>230</v>
      </c>
      <c r="B42728" t="s">
        <v>231</v>
      </c>
      <c r="C42728" t="s">
        <v>447</v>
      </c>
      <c r="D42728">
        <v>9318434.3969999999</v>
      </c>
    </row>
    <row r="42729" spans="1:4" x14ac:dyDescent="0.25">
      <c r="A42729" t="s">
        <v>230</v>
      </c>
      <c r="B42729" t="s">
        <v>231</v>
      </c>
      <c r="C42729" t="s">
        <v>3</v>
      </c>
      <c r="D42729">
        <v>495198.46399999998</v>
      </c>
    </row>
    <row r="42730" spans="1:4" x14ac:dyDescent="0.25">
      <c r="A42730" t="s">
        <v>230</v>
      </c>
      <c r="B42730" t="s">
        <v>231</v>
      </c>
      <c r="C42730" t="s">
        <v>4</v>
      </c>
      <c r="D42730">
        <v>85200.148000000001</v>
      </c>
    </row>
    <row r="42731" spans="1:4" x14ac:dyDescent="0.25">
      <c r="A42731" t="s">
        <v>230</v>
      </c>
      <c r="B42731" t="s">
        <v>231</v>
      </c>
      <c r="C42731" t="s">
        <v>458</v>
      </c>
      <c r="D42731">
        <v>71173904.221000001</v>
      </c>
    </row>
    <row r="42732" spans="1:4" x14ac:dyDescent="0.25">
      <c r="A42732" t="s">
        <v>230</v>
      </c>
      <c r="B42732" t="s">
        <v>231</v>
      </c>
      <c r="C42732" t="s">
        <v>5</v>
      </c>
      <c r="D42732">
        <v>1206281.844</v>
      </c>
    </row>
    <row r="42733" spans="1:4" x14ac:dyDescent="0.25">
      <c r="A42733" t="s">
        <v>230</v>
      </c>
      <c r="B42733" t="s">
        <v>231</v>
      </c>
      <c r="C42733" t="s">
        <v>375</v>
      </c>
      <c r="D42733">
        <v>2139732.2659999998</v>
      </c>
    </row>
    <row r="42734" spans="1:4" x14ac:dyDescent="0.25">
      <c r="A42734" t="s">
        <v>230</v>
      </c>
      <c r="B42734" t="s">
        <v>231</v>
      </c>
      <c r="C42734" t="s">
        <v>463</v>
      </c>
      <c r="D42734">
        <v>38850.548999999999</v>
      </c>
    </row>
    <row r="42735" spans="1:4" x14ac:dyDescent="0.25">
      <c r="A42735" t="s">
        <v>230</v>
      </c>
      <c r="B42735" t="s">
        <v>231</v>
      </c>
      <c r="C42735" t="s">
        <v>461</v>
      </c>
      <c r="D42735">
        <v>2211767.179</v>
      </c>
    </row>
    <row r="42736" spans="1:4" x14ac:dyDescent="0.25">
      <c r="A42736" t="s">
        <v>230</v>
      </c>
      <c r="B42736" t="s">
        <v>231</v>
      </c>
      <c r="C42736" t="s">
        <v>2</v>
      </c>
      <c r="D42736">
        <v>1391466.06</v>
      </c>
    </row>
    <row r="42737" spans="1:4" x14ac:dyDescent="0.25">
      <c r="A42737" t="s">
        <v>230</v>
      </c>
      <c r="B42737" t="s">
        <v>231</v>
      </c>
      <c r="C42737" t="s">
        <v>6</v>
      </c>
      <c r="D42737">
        <v>1194934.3030000001</v>
      </c>
    </row>
    <row r="42738" spans="1:4" x14ac:dyDescent="0.25">
      <c r="A42738" t="s">
        <v>232</v>
      </c>
      <c r="B42738" t="s">
        <v>233</v>
      </c>
      <c r="C42738" t="s">
        <v>447</v>
      </c>
      <c r="D42738">
        <v>2596629.7910000002</v>
      </c>
    </row>
    <row r="42739" spans="1:4" x14ac:dyDescent="0.25">
      <c r="A42739" t="s">
        <v>232</v>
      </c>
      <c r="B42739" t="s">
        <v>233</v>
      </c>
      <c r="C42739" t="s">
        <v>3</v>
      </c>
      <c r="D42739">
        <v>127.194</v>
      </c>
    </row>
    <row r="42740" spans="1:4" x14ac:dyDescent="0.25">
      <c r="A42740" t="s">
        <v>232</v>
      </c>
      <c r="B42740" t="s">
        <v>233</v>
      </c>
      <c r="C42740" t="s">
        <v>4</v>
      </c>
      <c r="D42740">
        <v>5348.5519999999997</v>
      </c>
    </row>
    <row r="42741" spans="1:4" x14ac:dyDescent="0.25">
      <c r="A42741" t="s">
        <v>232</v>
      </c>
      <c r="B42741" t="s">
        <v>233</v>
      </c>
      <c r="C42741" t="s">
        <v>458</v>
      </c>
      <c r="D42741">
        <v>958557.95600000001</v>
      </c>
    </row>
    <row r="42742" spans="1:4" x14ac:dyDescent="0.25">
      <c r="A42742" t="s">
        <v>232</v>
      </c>
      <c r="B42742" t="s">
        <v>233</v>
      </c>
      <c r="C42742" t="s">
        <v>5</v>
      </c>
      <c r="D42742">
        <v>15642.24</v>
      </c>
    </row>
    <row r="42743" spans="1:4" x14ac:dyDescent="0.25">
      <c r="A42743" t="s">
        <v>232</v>
      </c>
      <c r="B42743" t="s">
        <v>233</v>
      </c>
      <c r="C42743" t="s">
        <v>375</v>
      </c>
      <c r="D42743">
        <v>2641900.392</v>
      </c>
    </row>
    <row r="42744" spans="1:4" x14ac:dyDescent="0.25">
      <c r="A42744" t="s">
        <v>232</v>
      </c>
      <c r="B42744" t="s">
        <v>233</v>
      </c>
      <c r="C42744" t="s">
        <v>463</v>
      </c>
      <c r="D42744">
        <v>2111.7649999999999</v>
      </c>
    </row>
    <row r="42745" spans="1:4" x14ac:dyDescent="0.25">
      <c r="A42745" t="s">
        <v>232</v>
      </c>
      <c r="B42745" t="s">
        <v>233</v>
      </c>
      <c r="C42745" t="s">
        <v>461</v>
      </c>
      <c r="D42745">
        <v>4392275.5369999995</v>
      </c>
    </row>
    <row r="42746" spans="1:4" x14ac:dyDescent="0.25">
      <c r="A42746" t="s">
        <v>232</v>
      </c>
      <c r="B42746" t="s">
        <v>233</v>
      </c>
      <c r="C42746" t="s">
        <v>2</v>
      </c>
      <c r="D42746">
        <v>12268.02</v>
      </c>
    </row>
    <row r="42747" spans="1:4" x14ac:dyDescent="0.25">
      <c r="A42747" t="s">
        <v>232</v>
      </c>
      <c r="B42747" t="s">
        <v>233</v>
      </c>
      <c r="C42747" t="s">
        <v>6</v>
      </c>
      <c r="D42747">
        <v>200.63200000000001</v>
      </c>
    </row>
    <row r="42748" spans="1:4" x14ac:dyDescent="0.25">
      <c r="A42748" t="s">
        <v>234</v>
      </c>
      <c r="B42748" t="s">
        <v>391</v>
      </c>
      <c r="C42748" t="s">
        <v>447</v>
      </c>
      <c r="D42748">
        <v>10421161.139</v>
      </c>
    </row>
    <row r="42749" spans="1:4" x14ac:dyDescent="0.25">
      <c r="A42749" t="s">
        <v>234</v>
      </c>
      <c r="B42749" t="s">
        <v>391</v>
      </c>
      <c r="C42749" t="s">
        <v>3</v>
      </c>
      <c r="D42749">
        <v>1995.8610000000001</v>
      </c>
    </row>
    <row r="42750" spans="1:4" x14ac:dyDescent="0.25">
      <c r="A42750" t="s">
        <v>234</v>
      </c>
      <c r="B42750" t="s">
        <v>391</v>
      </c>
      <c r="C42750" t="s">
        <v>4</v>
      </c>
      <c r="D42750">
        <v>118822.68700000001</v>
      </c>
    </row>
    <row r="42751" spans="1:4" x14ac:dyDescent="0.25">
      <c r="A42751" t="s">
        <v>234</v>
      </c>
      <c r="B42751" t="s">
        <v>391</v>
      </c>
      <c r="C42751" t="s">
        <v>458</v>
      </c>
      <c r="D42751">
        <v>16573883.551000001</v>
      </c>
    </row>
    <row r="42752" spans="1:4" x14ac:dyDescent="0.25">
      <c r="A42752" t="s">
        <v>234</v>
      </c>
      <c r="B42752" t="s">
        <v>391</v>
      </c>
      <c r="C42752" t="s">
        <v>5</v>
      </c>
      <c r="D42752">
        <v>91240.642000000007</v>
      </c>
    </row>
    <row r="42753" spans="1:4" x14ac:dyDescent="0.25">
      <c r="A42753" t="s">
        <v>234</v>
      </c>
      <c r="B42753" t="s">
        <v>391</v>
      </c>
      <c r="C42753" t="s">
        <v>375</v>
      </c>
      <c r="D42753">
        <v>5392941.358</v>
      </c>
    </row>
    <row r="42754" spans="1:4" x14ac:dyDescent="0.25">
      <c r="A42754" t="s">
        <v>234</v>
      </c>
      <c r="B42754" t="s">
        <v>391</v>
      </c>
      <c r="C42754" t="s">
        <v>463</v>
      </c>
      <c r="D42754">
        <v>583453.43400000001</v>
      </c>
    </row>
    <row r="42755" spans="1:4" x14ac:dyDescent="0.25">
      <c r="A42755" t="s">
        <v>234</v>
      </c>
      <c r="B42755" t="s">
        <v>391</v>
      </c>
      <c r="C42755" t="s">
        <v>461</v>
      </c>
      <c r="D42755">
        <v>573585.62800000003</v>
      </c>
    </row>
    <row r="42756" spans="1:4" x14ac:dyDescent="0.25">
      <c r="A42756" t="s">
        <v>234</v>
      </c>
      <c r="B42756" t="s">
        <v>391</v>
      </c>
      <c r="C42756" t="s">
        <v>2</v>
      </c>
      <c r="D42756">
        <v>71118.539999999994</v>
      </c>
    </row>
    <row r="42757" spans="1:4" x14ac:dyDescent="0.25">
      <c r="A42757" t="s">
        <v>234</v>
      </c>
      <c r="B42757" t="s">
        <v>391</v>
      </c>
      <c r="C42757" t="s">
        <v>6</v>
      </c>
      <c r="D42757">
        <v>2576.0790000000002</v>
      </c>
    </row>
    <row r="42758" spans="1:4" x14ac:dyDescent="0.25">
      <c r="A42758" t="s">
        <v>235</v>
      </c>
      <c r="B42758" t="s">
        <v>236</v>
      </c>
      <c r="C42758" t="s">
        <v>447</v>
      </c>
      <c r="D42758">
        <v>8243526.0460000001</v>
      </c>
    </row>
    <row r="42759" spans="1:4" x14ac:dyDescent="0.25">
      <c r="A42759" t="s">
        <v>235</v>
      </c>
      <c r="B42759" t="s">
        <v>236</v>
      </c>
      <c r="C42759" t="s">
        <v>3</v>
      </c>
      <c r="D42759">
        <v>3050.665</v>
      </c>
    </row>
    <row r="42760" spans="1:4" x14ac:dyDescent="0.25">
      <c r="A42760" t="s">
        <v>235</v>
      </c>
      <c r="B42760" t="s">
        <v>236</v>
      </c>
      <c r="C42760" t="s">
        <v>4</v>
      </c>
      <c r="D42760">
        <v>21341.272000000001</v>
      </c>
    </row>
    <row r="42761" spans="1:4" x14ac:dyDescent="0.25">
      <c r="A42761" t="s">
        <v>235</v>
      </c>
      <c r="B42761" t="s">
        <v>236</v>
      </c>
      <c r="C42761" t="s">
        <v>458</v>
      </c>
      <c r="D42761">
        <v>83988635.092999995</v>
      </c>
    </row>
    <row r="42762" spans="1:4" x14ac:dyDescent="0.25">
      <c r="A42762" t="s">
        <v>235</v>
      </c>
      <c r="B42762" t="s">
        <v>236</v>
      </c>
      <c r="C42762" t="s">
        <v>5</v>
      </c>
      <c r="D42762">
        <v>544795.61100000003</v>
      </c>
    </row>
    <row r="42763" spans="1:4" x14ac:dyDescent="0.25">
      <c r="A42763" t="s">
        <v>235</v>
      </c>
      <c r="B42763" t="s">
        <v>236</v>
      </c>
      <c r="C42763" t="s">
        <v>375</v>
      </c>
      <c r="D42763">
        <v>1199441.7409999999</v>
      </c>
    </row>
    <row r="42764" spans="1:4" x14ac:dyDescent="0.25">
      <c r="A42764" t="s">
        <v>235</v>
      </c>
      <c r="B42764" t="s">
        <v>236</v>
      </c>
      <c r="C42764" t="s">
        <v>463</v>
      </c>
      <c r="D42764">
        <v>32101.41</v>
      </c>
    </row>
    <row r="42765" spans="1:4" x14ac:dyDescent="0.25">
      <c r="A42765" t="s">
        <v>235</v>
      </c>
      <c r="B42765" t="s">
        <v>236</v>
      </c>
      <c r="C42765" t="s">
        <v>461</v>
      </c>
      <c r="D42765">
        <v>424536.92200000002</v>
      </c>
    </row>
    <row r="42766" spans="1:4" x14ac:dyDescent="0.25">
      <c r="A42766" t="s">
        <v>235</v>
      </c>
      <c r="B42766" t="s">
        <v>236</v>
      </c>
      <c r="C42766" t="s">
        <v>2</v>
      </c>
      <c r="D42766">
        <v>89107.144</v>
      </c>
    </row>
    <row r="42767" spans="1:4" x14ac:dyDescent="0.25">
      <c r="A42767" t="s">
        <v>235</v>
      </c>
      <c r="B42767" t="s">
        <v>236</v>
      </c>
      <c r="C42767" t="s">
        <v>6</v>
      </c>
      <c r="D42767">
        <v>88816.244000000006</v>
      </c>
    </row>
    <row r="42768" spans="1:4" x14ac:dyDescent="0.25">
      <c r="A42768" t="s">
        <v>237</v>
      </c>
      <c r="B42768" t="s">
        <v>473</v>
      </c>
      <c r="C42768" t="s">
        <v>447</v>
      </c>
      <c r="D42768">
        <v>81719326.783999994</v>
      </c>
    </row>
    <row r="42769" spans="1:4" x14ac:dyDescent="0.25">
      <c r="A42769" t="s">
        <v>237</v>
      </c>
      <c r="B42769" t="s">
        <v>473</v>
      </c>
      <c r="C42769" t="s">
        <v>3</v>
      </c>
      <c r="D42769">
        <v>70870.653999999995</v>
      </c>
    </row>
    <row r="42770" spans="1:4" x14ac:dyDescent="0.25">
      <c r="A42770" t="s">
        <v>237</v>
      </c>
      <c r="B42770" t="s">
        <v>473</v>
      </c>
      <c r="C42770" t="s">
        <v>4</v>
      </c>
      <c r="D42770">
        <v>161926.63200000001</v>
      </c>
    </row>
    <row r="42771" spans="1:4" x14ac:dyDescent="0.25">
      <c r="A42771" t="s">
        <v>237</v>
      </c>
      <c r="B42771" t="s">
        <v>473</v>
      </c>
      <c r="C42771" t="s">
        <v>458</v>
      </c>
      <c r="D42771">
        <v>136780849.94</v>
      </c>
    </row>
    <row r="42772" spans="1:4" x14ac:dyDescent="0.25">
      <c r="A42772" t="s">
        <v>237</v>
      </c>
      <c r="B42772" t="s">
        <v>473</v>
      </c>
      <c r="C42772" t="s">
        <v>5</v>
      </c>
      <c r="D42772">
        <v>1200135.96</v>
      </c>
    </row>
    <row r="42773" spans="1:4" x14ac:dyDescent="0.25">
      <c r="A42773" t="s">
        <v>237</v>
      </c>
      <c r="B42773" t="s">
        <v>473</v>
      </c>
      <c r="C42773" t="s">
        <v>375</v>
      </c>
      <c r="D42773">
        <v>10903977.393999999</v>
      </c>
    </row>
    <row r="42774" spans="1:4" x14ac:dyDescent="0.25">
      <c r="A42774" t="s">
        <v>237</v>
      </c>
      <c r="B42774" t="s">
        <v>473</v>
      </c>
      <c r="C42774" t="s">
        <v>463</v>
      </c>
      <c r="D42774">
        <v>875519.30299999996</v>
      </c>
    </row>
    <row r="42775" spans="1:4" x14ac:dyDescent="0.25">
      <c r="A42775" t="s">
        <v>237</v>
      </c>
      <c r="B42775" t="s">
        <v>473</v>
      </c>
      <c r="C42775" t="s">
        <v>461</v>
      </c>
      <c r="D42775">
        <v>5276887.8159999996</v>
      </c>
    </row>
    <row r="42776" spans="1:4" x14ac:dyDescent="0.25">
      <c r="A42776" t="s">
        <v>237</v>
      </c>
      <c r="B42776" t="s">
        <v>473</v>
      </c>
      <c r="C42776" t="s">
        <v>2</v>
      </c>
      <c r="D42776">
        <v>782559.69299999997</v>
      </c>
    </row>
    <row r="42777" spans="1:4" x14ac:dyDescent="0.25">
      <c r="A42777" t="s">
        <v>237</v>
      </c>
      <c r="B42777" t="s">
        <v>473</v>
      </c>
      <c r="C42777" t="s">
        <v>6</v>
      </c>
      <c r="D42777">
        <v>354190.239</v>
      </c>
    </row>
    <row r="42778" spans="1:4" x14ac:dyDescent="0.25">
      <c r="A42778" t="s">
        <v>295</v>
      </c>
      <c r="B42778" t="s">
        <v>296</v>
      </c>
      <c r="C42778" t="s">
        <v>447</v>
      </c>
      <c r="D42778">
        <v>1314561.9180000001</v>
      </c>
    </row>
    <row r="42779" spans="1:4" x14ac:dyDescent="0.25">
      <c r="A42779" t="s">
        <v>295</v>
      </c>
      <c r="B42779" t="s">
        <v>296</v>
      </c>
      <c r="C42779" t="s">
        <v>3</v>
      </c>
      <c r="D42779">
        <v>84652.119000000006</v>
      </c>
    </row>
    <row r="42780" spans="1:4" x14ac:dyDescent="0.25">
      <c r="A42780" t="s">
        <v>295</v>
      </c>
      <c r="B42780" t="s">
        <v>296</v>
      </c>
      <c r="C42780" t="s">
        <v>4</v>
      </c>
      <c r="D42780">
        <v>558907.10699999996</v>
      </c>
    </row>
    <row r="42781" spans="1:4" x14ac:dyDescent="0.25">
      <c r="A42781" t="s">
        <v>295</v>
      </c>
      <c r="B42781" t="s">
        <v>296</v>
      </c>
      <c r="C42781" t="s">
        <v>458</v>
      </c>
      <c r="D42781">
        <v>541137.20900000003</v>
      </c>
    </row>
    <row r="42782" spans="1:4" x14ac:dyDescent="0.25">
      <c r="A42782" t="s">
        <v>295</v>
      </c>
      <c r="B42782" t="s">
        <v>296</v>
      </c>
      <c r="C42782" t="s">
        <v>5</v>
      </c>
      <c r="D42782">
        <v>55045.728000000003</v>
      </c>
    </row>
    <row r="42783" spans="1:4" x14ac:dyDescent="0.25">
      <c r="A42783" t="s">
        <v>295</v>
      </c>
      <c r="B42783" t="s">
        <v>296</v>
      </c>
      <c r="C42783" t="s">
        <v>375</v>
      </c>
      <c r="D42783">
        <v>58366.294999999998</v>
      </c>
    </row>
    <row r="42784" spans="1:4" x14ac:dyDescent="0.25">
      <c r="A42784" t="s">
        <v>295</v>
      </c>
      <c r="B42784" t="s">
        <v>296</v>
      </c>
      <c r="C42784" t="s">
        <v>463</v>
      </c>
      <c r="D42784">
        <v>2590.3029999999999</v>
      </c>
    </row>
    <row r="42785" spans="1:4" x14ac:dyDescent="0.25">
      <c r="A42785" t="s">
        <v>295</v>
      </c>
      <c r="B42785" t="s">
        <v>296</v>
      </c>
      <c r="C42785" t="s">
        <v>461</v>
      </c>
      <c r="D42785">
        <v>8858.4009999999998</v>
      </c>
    </row>
    <row r="42786" spans="1:4" x14ac:dyDescent="0.25">
      <c r="A42786" t="s">
        <v>295</v>
      </c>
      <c r="B42786" t="s">
        <v>296</v>
      </c>
      <c r="C42786" t="s">
        <v>2</v>
      </c>
      <c r="D42786">
        <v>166856.644</v>
      </c>
    </row>
    <row r="42787" spans="1:4" x14ac:dyDescent="0.25">
      <c r="A42787" t="s">
        <v>295</v>
      </c>
      <c r="B42787" t="s">
        <v>296</v>
      </c>
      <c r="C42787" t="s">
        <v>6</v>
      </c>
      <c r="D42787">
        <v>20762.754000000001</v>
      </c>
    </row>
    <row r="42788" spans="1:4" x14ac:dyDescent="0.25">
      <c r="A42788" t="s">
        <v>238</v>
      </c>
      <c r="B42788" t="s">
        <v>392</v>
      </c>
      <c r="C42788" t="s">
        <v>447</v>
      </c>
      <c r="D42788">
        <v>77918303.761000007</v>
      </c>
    </row>
    <row r="42789" spans="1:4" x14ac:dyDescent="0.25">
      <c r="A42789" t="s">
        <v>238</v>
      </c>
      <c r="B42789" t="s">
        <v>392</v>
      </c>
      <c r="C42789" t="s">
        <v>3</v>
      </c>
      <c r="D42789">
        <v>536215.78899999999</v>
      </c>
    </row>
    <row r="42790" spans="1:4" x14ac:dyDescent="0.25">
      <c r="A42790" t="s">
        <v>238</v>
      </c>
      <c r="B42790" t="s">
        <v>392</v>
      </c>
      <c r="C42790" t="s">
        <v>4</v>
      </c>
      <c r="D42790">
        <v>1014958.727</v>
      </c>
    </row>
    <row r="42791" spans="1:4" x14ac:dyDescent="0.25">
      <c r="A42791" t="s">
        <v>238</v>
      </c>
      <c r="B42791" t="s">
        <v>392</v>
      </c>
      <c r="C42791" t="s">
        <v>458</v>
      </c>
      <c r="D42791">
        <v>43691304.743000001</v>
      </c>
    </row>
    <row r="42792" spans="1:4" x14ac:dyDescent="0.25">
      <c r="A42792" t="s">
        <v>238</v>
      </c>
      <c r="B42792" t="s">
        <v>392</v>
      </c>
      <c r="C42792" t="s">
        <v>5</v>
      </c>
      <c r="D42792">
        <v>2385276.5129999998</v>
      </c>
    </row>
    <row r="42793" spans="1:4" x14ac:dyDescent="0.25">
      <c r="A42793" t="s">
        <v>238</v>
      </c>
      <c r="B42793" t="s">
        <v>392</v>
      </c>
      <c r="C42793" t="s">
        <v>375</v>
      </c>
      <c r="D42793">
        <v>16893928.311999999</v>
      </c>
    </row>
    <row r="42794" spans="1:4" x14ac:dyDescent="0.25">
      <c r="A42794" t="s">
        <v>238</v>
      </c>
      <c r="B42794" t="s">
        <v>392</v>
      </c>
      <c r="C42794" t="s">
        <v>463</v>
      </c>
      <c r="D42794">
        <v>1184223.9069999999</v>
      </c>
    </row>
    <row r="42795" spans="1:4" x14ac:dyDescent="0.25">
      <c r="A42795" t="s">
        <v>238</v>
      </c>
      <c r="B42795" t="s">
        <v>392</v>
      </c>
      <c r="C42795" t="s">
        <v>461</v>
      </c>
      <c r="D42795">
        <v>3567208.5049999999</v>
      </c>
    </row>
    <row r="42796" spans="1:4" x14ac:dyDescent="0.25">
      <c r="A42796" t="s">
        <v>238</v>
      </c>
      <c r="B42796" t="s">
        <v>392</v>
      </c>
      <c r="C42796" t="s">
        <v>2</v>
      </c>
      <c r="D42796">
        <v>885184.12800000003</v>
      </c>
    </row>
    <row r="42797" spans="1:4" x14ac:dyDescent="0.25">
      <c r="A42797" t="s">
        <v>238</v>
      </c>
      <c r="B42797" t="s">
        <v>392</v>
      </c>
      <c r="C42797" t="s">
        <v>6</v>
      </c>
      <c r="D42797">
        <v>25355.252</v>
      </c>
    </row>
    <row r="42798" spans="1:4" x14ac:dyDescent="0.25">
      <c r="A42798" t="s">
        <v>239</v>
      </c>
      <c r="B42798" t="s">
        <v>240</v>
      </c>
      <c r="C42798" t="s">
        <v>447</v>
      </c>
      <c r="D42798">
        <v>5110219.0640000002</v>
      </c>
    </row>
    <row r="42799" spans="1:4" x14ac:dyDescent="0.25">
      <c r="A42799" t="s">
        <v>239</v>
      </c>
      <c r="B42799" t="s">
        <v>240</v>
      </c>
      <c r="C42799" t="s">
        <v>3</v>
      </c>
      <c r="D42799">
        <v>2947.0430000000001</v>
      </c>
    </row>
    <row r="42800" spans="1:4" x14ac:dyDescent="0.25">
      <c r="A42800" t="s">
        <v>239</v>
      </c>
      <c r="B42800" t="s">
        <v>240</v>
      </c>
      <c r="C42800" t="s">
        <v>4</v>
      </c>
      <c r="D42800">
        <v>63670.843999999997</v>
      </c>
    </row>
    <row r="42801" spans="1:4" x14ac:dyDescent="0.25">
      <c r="A42801" t="s">
        <v>239</v>
      </c>
      <c r="B42801" t="s">
        <v>240</v>
      </c>
      <c r="C42801" t="s">
        <v>458</v>
      </c>
      <c r="D42801">
        <v>1662349.3589999999</v>
      </c>
    </row>
    <row r="42802" spans="1:4" x14ac:dyDescent="0.25">
      <c r="A42802" t="s">
        <v>239</v>
      </c>
      <c r="B42802" t="s">
        <v>240</v>
      </c>
      <c r="C42802" t="s">
        <v>5</v>
      </c>
      <c r="D42802">
        <v>471681.29499999998</v>
      </c>
    </row>
    <row r="42803" spans="1:4" x14ac:dyDescent="0.25">
      <c r="A42803" t="s">
        <v>239</v>
      </c>
      <c r="B42803" t="s">
        <v>240</v>
      </c>
      <c r="C42803" t="s">
        <v>375</v>
      </c>
      <c r="D42803">
        <v>92994.762000000002</v>
      </c>
    </row>
    <row r="42804" spans="1:4" x14ac:dyDescent="0.25">
      <c r="A42804" t="s">
        <v>239</v>
      </c>
      <c r="B42804" t="s">
        <v>240</v>
      </c>
      <c r="C42804" t="s">
        <v>463</v>
      </c>
      <c r="D42804">
        <v>33150.008999999998</v>
      </c>
    </row>
    <row r="42805" spans="1:4" x14ac:dyDescent="0.25">
      <c r="A42805" t="s">
        <v>239</v>
      </c>
      <c r="B42805" t="s">
        <v>240</v>
      </c>
      <c r="C42805" t="s">
        <v>461</v>
      </c>
      <c r="D42805">
        <v>17752.228999999999</v>
      </c>
    </row>
    <row r="42806" spans="1:4" x14ac:dyDescent="0.25">
      <c r="A42806" t="s">
        <v>239</v>
      </c>
      <c r="B42806" t="s">
        <v>240</v>
      </c>
      <c r="C42806" t="s">
        <v>2</v>
      </c>
      <c r="D42806">
        <v>19648.772000000001</v>
      </c>
    </row>
    <row r="42807" spans="1:4" x14ac:dyDescent="0.25">
      <c r="A42807" t="s">
        <v>239</v>
      </c>
      <c r="B42807" t="s">
        <v>240</v>
      </c>
      <c r="C42807" t="s">
        <v>6</v>
      </c>
      <c r="D42807">
        <v>1789.3689999999999</v>
      </c>
    </row>
    <row r="42808" spans="1:4" x14ac:dyDescent="0.25">
      <c r="A42808" t="s">
        <v>241</v>
      </c>
      <c r="B42808" t="s">
        <v>242</v>
      </c>
      <c r="C42808" t="s">
        <v>447</v>
      </c>
      <c r="D42808">
        <v>3578971.4879999999</v>
      </c>
    </row>
    <row r="42809" spans="1:4" x14ac:dyDescent="0.25">
      <c r="A42809" t="s">
        <v>241</v>
      </c>
      <c r="B42809" t="s">
        <v>242</v>
      </c>
      <c r="C42809" t="s">
        <v>3</v>
      </c>
      <c r="D42809">
        <v>43697.858</v>
      </c>
    </row>
    <row r="42810" spans="1:4" x14ac:dyDescent="0.25">
      <c r="A42810" t="s">
        <v>241</v>
      </c>
      <c r="B42810" t="s">
        <v>242</v>
      </c>
      <c r="C42810" t="s">
        <v>4</v>
      </c>
      <c r="D42810">
        <v>16727.157999999999</v>
      </c>
    </row>
    <row r="42811" spans="1:4" x14ac:dyDescent="0.25">
      <c r="A42811" t="s">
        <v>241</v>
      </c>
      <c r="B42811" t="s">
        <v>242</v>
      </c>
      <c r="C42811" t="s">
        <v>458</v>
      </c>
      <c r="D42811">
        <v>5791609.5319999997</v>
      </c>
    </row>
    <row r="42812" spans="1:4" x14ac:dyDescent="0.25">
      <c r="A42812" t="s">
        <v>241</v>
      </c>
      <c r="B42812" t="s">
        <v>242</v>
      </c>
      <c r="C42812" t="s">
        <v>5</v>
      </c>
      <c r="D42812">
        <v>343514.51299999998</v>
      </c>
    </row>
    <row r="42813" spans="1:4" x14ac:dyDescent="0.25">
      <c r="A42813" t="s">
        <v>241</v>
      </c>
      <c r="B42813" t="s">
        <v>242</v>
      </c>
      <c r="C42813" t="s">
        <v>375</v>
      </c>
      <c r="D42813">
        <v>327646.24400000001</v>
      </c>
    </row>
    <row r="42814" spans="1:4" x14ac:dyDescent="0.25">
      <c r="A42814" t="s">
        <v>241</v>
      </c>
      <c r="B42814" t="s">
        <v>242</v>
      </c>
      <c r="C42814" t="s">
        <v>463</v>
      </c>
      <c r="D42814">
        <v>30789.377</v>
      </c>
    </row>
    <row r="42815" spans="1:4" x14ac:dyDescent="0.25">
      <c r="A42815" t="s">
        <v>241</v>
      </c>
      <c r="B42815" t="s">
        <v>242</v>
      </c>
      <c r="C42815" t="s">
        <v>461</v>
      </c>
      <c r="D42815">
        <v>271700.62300000002</v>
      </c>
    </row>
    <row r="42816" spans="1:4" x14ac:dyDescent="0.25">
      <c r="A42816" t="s">
        <v>241</v>
      </c>
      <c r="B42816" t="s">
        <v>242</v>
      </c>
      <c r="C42816" t="s">
        <v>2</v>
      </c>
      <c r="D42816">
        <v>164351.85500000001</v>
      </c>
    </row>
    <row r="42817" spans="1:4" x14ac:dyDescent="0.25">
      <c r="A42817" t="s">
        <v>241</v>
      </c>
      <c r="B42817" t="s">
        <v>242</v>
      </c>
      <c r="C42817" t="s">
        <v>6</v>
      </c>
      <c r="D42817">
        <v>691308.07900000003</v>
      </c>
    </row>
    <row r="42818" spans="1:4" x14ac:dyDescent="0.25">
      <c r="A42818" t="s">
        <v>243</v>
      </c>
      <c r="B42818" t="s">
        <v>244</v>
      </c>
      <c r="C42818" t="s">
        <v>447</v>
      </c>
      <c r="D42818">
        <v>222204700.90000001</v>
      </c>
    </row>
    <row r="42819" spans="1:4" x14ac:dyDescent="0.25">
      <c r="A42819" t="s">
        <v>243</v>
      </c>
      <c r="B42819" t="s">
        <v>244</v>
      </c>
      <c r="C42819" t="s">
        <v>3</v>
      </c>
      <c r="D42819">
        <v>660701.62100000004</v>
      </c>
    </row>
    <row r="42820" spans="1:4" x14ac:dyDescent="0.25">
      <c r="A42820" t="s">
        <v>243</v>
      </c>
      <c r="B42820" t="s">
        <v>244</v>
      </c>
      <c r="C42820" t="s">
        <v>4</v>
      </c>
      <c r="D42820">
        <v>172468.43599999999</v>
      </c>
    </row>
    <row r="42821" spans="1:4" x14ac:dyDescent="0.25">
      <c r="A42821" t="s">
        <v>243</v>
      </c>
      <c r="B42821" t="s">
        <v>244</v>
      </c>
      <c r="C42821" t="s">
        <v>458</v>
      </c>
      <c r="D42821">
        <v>50716675.471000001</v>
      </c>
    </row>
    <row r="42822" spans="1:4" x14ac:dyDescent="0.25">
      <c r="A42822" t="s">
        <v>243</v>
      </c>
      <c r="B42822" t="s">
        <v>244</v>
      </c>
      <c r="C42822" t="s">
        <v>5</v>
      </c>
      <c r="D42822">
        <v>1478964.888</v>
      </c>
    </row>
    <row r="42823" spans="1:4" x14ac:dyDescent="0.25">
      <c r="A42823" t="s">
        <v>243</v>
      </c>
      <c r="B42823" t="s">
        <v>244</v>
      </c>
      <c r="C42823" t="s">
        <v>375</v>
      </c>
      <c r="D42823">
        <v>31478680.824000001</v>
      </c>
    </row>
    <row r="42824" spans="1:4" x14ac:dyDescent="0.25">
      <c r="A42824" t="s">
        <v>243</v>
      </c>
      <c r="B42824" t="s">
        <v>244</v>
      </c>
      <c r="C42824" t="s">
        <v>463</v>
      </c>
      <c r="D42824">
        <v>7262612.6059999997</v>
      </c>
    </row>
    <row r="42825" spans="1:4" x14ac:dyDescent="0.25">
      <c r="A42825" t="s">
        <v>243</v>
      </c>
      <c r="B42825" t="s">
        <v>244</v>
      </c>
      <c r="C42825" t="s">
        <v>461</v>
      </c>
      <c r="D42825">
        <v>3661664.9810000001</v>
      </c>
    </row>
    <row r="42826" spans="1:4" x14ac:dyDescent="0.25">
      <c r="A42826" t="s">
        <v>243</v>
      </c>
      <c r="B42826" t="s">
        <v>244</v>
      </c>
      <c r="C42826" t="s">
        <v>2</v>
      </c>
      <c r="D42826">
        <v>1759178.6510000001</v>
      </c>
    </row>
    <row r="42827" spans="1:4" x14ac:dyDescent="0.25">
      <c r="A42827" t="s">
        <v>243</v>
      </c>
      <c r="B42827" t="s">
        <v>244</v>
      </c>
      <c r="C42827" t="s">
        <v>6</v>
      </c>
      <c r="D42827">
        <v>831608.39599999995</v>
      </c>
    </row>
    <row r="42828" spans="1:4" x14ac:dyDescent="0.25">
      <c r="A42828" t="s">
        <v>317</v>
      </c>
      <c r="B42828" t="s">
        <v>318</v>
      </c>
      <c r="C42828" t="s">
        <v>447</v>
      </c>
      <c r="D42828">
        <v>293766.81300000002</v>
      </c>
    </row>
    <row r="42829" spans="1:4" x14ac:dyDescent="0.25">
      <c r="A42829" t="s">
        <v>317</v>
      </c>
      <c r="B42829" t="s">
        <v>318</v>
      </c>
      <c r="C42829" t="s">
        <v>458</v>
      </c>
      <c r="D42829">
        <v>17212.952000000001</v>
      </c>
    </row>
    <row r="42830" spans="1:4" x14ac:dyDescent="0.25">
      <c r="A42830" t="s">
        <v>317</v>
      </c>
      <c r="B42830" t="s">
        <v>318</v>
      </c>
      <c r="C42830" t="s">
        <v>5</v>
      </c>
      <c r="D42830">
        <v>7.36</v>
      </c>
    </row>
    <row r="42831" spans="1:4" x14ac:dyDescent="0.25">
      <c r="A42831" t="s">
        <v>317</v>
      </c>
      <c r="B42831" t="s">
        <v>318</v>
      </c>
      <c r="C42831" t="s">
        <v>375</v>
      </c>
      <c r="D42831">
        <v>11355.499</v>
      </c>
    </row>
    <row r="42832" spans="1:4" x14ac:dyDescent="0.25">
      <c r="A42832" t="s">
        <v>317</v>
      </c>
      <c r="B42832" t="s">
        <v>318</v>
      </c>
      <c r="C42832" t="s">
        <v>463</v>
      </c>
      <c r="D42832">
        <v>82245.52</v>
      </c>
    </row>
    <row r="42833" spans="1:4" x14ac:dyDescent="0.25">
      <c r="A42833" t="s">
        <v>317</v>
      </c>
      <c r="B42833" t="s">
        <v>318</v>
      </c>
      <c r="C42833" t="s">
        <v>461</v>
      </c>
      <c r="D42833">
        <v>45.317</v>
      </c>
    </row>
    <row r="42834" spans="1:4" x14ac:dyDescent="0.25">
      <c r="A42834" t="s">
        <v>317</v>
      </c>
      <c r="B42834" t="s">
        <v>318</v>
      </c>
      <c r="C42834" t="s">
        <v>2</v>
      </c>
      <c r="D42834">
        <v>53.05</v>
      </c>
    </row>
    <row r="42835" spans="1:4" x14ac:dyDescent="0.25">
      <c r="A42835" t="s">
        <v>362</v>
      </c>
      <c r="B42835" t="s">
        <v>363</v>
      </c>
      <c r="C42835" t="s">
        <v>447</v>
      </c>
      <c r="D42835">
        <v>575120.51399999997</v>
      </c>
    </row>
    <row r="42836" spans="1:4" x14ac:dyDescent="0.25">
      <c r="A42836" t="s">
        <v>362</v>
      </c>
      <c r="B42836" t="s">
        <v>363</v>
      </c>
      <c r="C42836" t="s">
        <v>3</v>
      </c>
      <c r="D42836">
        <v>1444.029</v>
      </c>
    </row>
    <row r="42837" spans="1:4" x14ac:dyDescent="0.25">
      <c r="A42837" t="s">
        <v>362</v>
      </c>
      <c r="B42837" t="s">
        <v>363</v>
      </c>
      <c r="C42837" t="s">
        <v>4</v>
      </c>
      <c r="D42837">
        <v>704.16099999999994</v>
      </c>
    </row>
    <row r="42838" spans="1:4" x14ac:dyDescent="0.25">
      <c r="A42838" t="s">
        <v>362</v>
      </c>
      <c r="B42838" t="s">
        <v>363</v>
      </c>
      <c r="C42838" t="s">
        <v>458</v>
      </c>
      <c r="D42838">
        <v>286719.89</v>
      </c>
    </row>
    <row r="42839" spans="1:4" x14ac:dyDescent="0.25">
      <c r="A42839" t="s">
        <v>362</v>
      </c>
      <c r="B42839" t="s">
        <v>363</v>
      </c>
      <c r="C42839" t="s">
        <v>5</v>
      </c>
      <c r="D42839">
        <v>20567.187999999998</v>
      </c>
    </row>
    <row r="42840" spans="1:4" x14ac:dyDescent="0.25">
      <c r="A42840" t="s">
        <v>362</v>
      </c>
      <c r="B42840" t="s">
        <v>363</v>
      </c>
      <c r="C42840" t="s">
        <v>375</v>
      </c>
      <c r="D42840">
        <v>80746.118000000002</v>
      </c>
    </row>
    <row r="42841" spans="1:4" x14ac:dyDescent="0.25">
      <c r="A42841" t="s">
        <v>362</v>
      </c>
      <c r="B42841" t="s">
        <v>363</v>
      </c>
      <c r="C42841" t="s">
        <v>463</v>
      </c>
      <c r="D42841">
        <v>3969.69</v>
      </c>
    </row>
    <row r="42842" spans="1:4" x14ac:dyDescent="0.25">
      <c r="A42842" t="s">
        <v>362</v>
      </c>
      <c r="B42842" t="s">
        <v>363</v>
      </c>
      <c r="C42842" t="s">
        <v>461</v>
      </c>
      <c r="D42842">
        <v>57837.915000000001</v>
      </c>
    </row>
    <row r="42843" spans="1:4" x14ac:dyDescent="0.25">
      <c r="A42843" t="s">
        <v>362</v>
      </c>
      <c r="B42843" t="s">
        <v>363</v>
      </c>
      <c r="C42843" t="s">
        <v>2</v>
      </c>
      <c r="D42843">
        <v>48118.381000000001</v>
      </c>
    </row>
    <row r="42844" spans="1:4" x14ac:dyDescent="0.25">
      <c r="A42844" t="s">
        <v>362</v>
      </c>
      <c r="B42844" t="s">
        <v>363</v>
      </c>
      <c r="C42844" t="s">
        <v>6</v>
      </c>
      <c r="D42844">
        <v>81605.145999999993</v>
      </c>
    </row>
    <row r="42845" spans="1:4" x14ac:dyDescent="0.25">
      <c r="A42845" t="s">
        <v>245</v>
      </c>
      <c r="B42845" t="s">
        <v>246</v>
      </c>
      <c r="C42845" t="s">
        <v>447</v>
      </c>
      <c r="D42845">
        <v>2448416.3739999998</v>
      </c>
    </row>
    <row r="42846" spans="1:4" x14ac:dyDescent="0.25">
      <c r="A42846" t="s">
        <v>245</v>
      </c>
      <c r="B42846" t="s">
        <v>246</v>
      </c>
      <c r="C42846" t="s">
        <v>3</v>
      </c>
      <c r="D42846">
        <v>43.006999999999998</v>
      </c>
    </row>
    <row r="42847" spans="1:4" x14ac:dyDescent="0.25">
      <c r="A42847" t="s">
        <v>245</v>
      </c>
      <c r="B42847" t="s">
        <v>246</v>
      </c>
      <c r="C42847" t="s">
        <v>4</v>
      </c>
      <c r="D42847">
        <v>887.03200000000004</v>
      </c>
    </row>
    <row r="42848" spans="1:4" x14ac:dyDescent="0.25">
      <c r="A42848" t="s">
        <v>245</v>
      </c>
      <c r="B42848" t="s">
        <v>246</v>
      </c>
      <c r="C42848" t="s">
        <v>458</v>
      </c>
      <c r="D42848">
        <v>947672.46900000004</v>
      </c>
    </row>
    <row r="42849" spans="1:4" x14ac:dyDescent="0.25">
      <c r="A42849" t="s">
        <v>245</v>
      </c>
      <c r="B42849" t="s">
        <v>246</v>
      </c>
      <c r="C42849" t="s">
        <v>5</v>
      </c>
      <c r="D42849">
        <v>4102.1490000000003</v>
      </c>
    </row>
    <row r="42850" spans="1:4" x14ac:dyDescent="0.25">
      <c r="A42850" t="s">
        <v>245</v>
      </c>
      <c r="B42850" t="s">
        <v>246</v>
      </c>
      <c r="C42850" t="s">
        <v>375</v>
      </c>
      <c r="D42850">
        <v>6908212.6780000003</v>
      </c>
    </row>
    <row r="42851" spans="1:4" x14ac:dyDescent="0.25">
      <c r="A42851" t="s">
        <v>245</v>
      </c>
      <c r="B42851" t="s">
        <v>246</v>
      </c>
      <c r="C42851" t="s">
        <v>463</v>
      </c>
      <c r="D42851">
        <v>35495.019</v>
      </c>
    </row>
    <row r="42852" spans="1:4" x14ac:dyDescent="0.25">
      <c r="A42852" t="s">
        <v>245</v>
      </c>
      <c r="B42852" t="s">
        <v>246</v>
      </c>
      <c r="C42852" t="s">
        <v>461</v>
      </c>
      <c r="D42852">
        <v>628945.17799999996</v>
      </c>
    </row>
    <row r="42853" spans="1:4" x14ac:dyDescent="0.25">
      <c r="A42853" t="s">
        <v>245</v>
      </c>
      <c r="B42853" t="s">
        <v>246</v>
      </c>
      <c r="C42853" t="s">
        <v>2</v>
      </c>
      <c r="D42853">
        <v>2130.0059999999999</v>
      </c>
    </row>
    <row r="42854" spans="1:4" x14ac:dyDescent="0.25">
      <c r="A42854" t="s">
        <v>245</v>
      </c>
      <c r="B42854" t="s">
        <v>246</v>
      </c>
      <c r="C42854" t="s">
        <v>6</v>
      </c>
      <c r="D42854">
        <v>1640.64</v>
      </c>
    </row>
    <row r="42855" spans="1:4" x14ac:dyDescent="0.25">
      <c r="A42855" t="s">
        <v>411</v>
      </c>
      <c r="B42855" t="s">
        <v>412</v>
      </c>
      <c r="C42855" t="s">
        <v>447</v>
      </c>
      <c r="D42855">
        <v>10401.352999999999</v>
      </c>
    </row>
    <row r="42856" spans="1:4" x14ac:dyDescent="0.25">
      <c r="A42856" t="s">
        <v>411</v>
      </c>
      <c r="B42856" t="s">
        <v>412</v>
      </c>
      <c r="C42856" t="s">
        <v>4</v>
      </c>
      <c r="D42856">
        <v>0.88500000000000001</v>
      </c>
    </row>
    <row r="42857" spans="1:4" x14ac:dyDescent="0.25">
      <c r="A42857" t="s">
        <v>411</v>
      </c>
      <c r="B42857" t="s">
        <v>412</v>
      </c>
      <c r="C42857" t="s">
        <v>458</v>
      </c>
      <c r="D42857">
        <v>287994.85200000001</v>
      </c>
    </row>
    <row r="42858" spans="1:4" x14ac:dyDescent="0.25">
      <c r="A42858" t="s">
        <v>411</v>
      </c>
      <c r="B42858" t="s">
        <v>412</v>
      </c>
      <c r="C42858" t="s">
        <v>5</v>
      </c>
      <c r="D42858">
        <v>40.351999999999997</v>
      </c>
    </row>
    <row r="42859" spans="1:4" x14ac:dyDescent="0.25">
      <c r="A42859" t="s">
        <v>411</v>
      </c>
      <c r="B42859" t="s">
        <v>412</v>
      </c>
      <c r="C42859" t="s">
        <v>375</v>
      </c>
      <c r="D42859">
        <v>726.68899999999996</v>
      </c>
    </row>
    <row r="42860" spans="1:4" x14ac:dyDescent="0.25">
      <c r="A42860" t="s">
        <v>411</v>
      </c>
      <c r="B42860" t="s">
        <v>412</v>
      </c>
      <c r="C42860" t="s">
        <v>463</v>
      </c>
      <c r="D42860">
        <v>5.077</v>
      </c>
    </row>
    <row r="42861" spans="1:4" x14ac:dyDescent="0.25">
      <c r="A42861" t="s">
        <v>411</v>
      </c>
      <c r="B42861" t="s">
        <v>412</v>
      </c>
      <c r="C42861" t="s">
        <v>461</v>
      </c>
      <c r="D42861">
        <v>1889.5050000000001</v>
      </c>
    </row>
    <row r="42862" spans="1:4" x14ac:dyDescent="0.25">
      <c r="A42862" t="s">
        <v>411</v>
      </c>
      <c r="B42862" t="s">
        <v>412</v>
      </c>
      <c r="C42862" t="s">
        <v>2</v>
      </c>
      <c r="D42862">
        <v>2E-3</v>
      </c>
    </row>
    <row r="42863" spans="1:4" x14ac:dyDescent="0.25">
      <c r="A42863" t="s">
        <v>411</v>
      </c>
      <c r="B42863" t="s">
        <v>412</v>
      </c>
      <c r="C42863" t="s">
        <v>6</v>
      </c>
      <c r="D42863">
        <v>51.837000000000003</v>
      </c>
    </row>
    <row r="42864" spans="1:4" x14ac:dyDescent="0.25">
      <c r="A42864" t="s">
        <v>413</v>
      </c>
      <c r="B42864" t="s">
        <v>414</v>
      </c>
      <c r="C42864" t="s">
        <v>447</v>
      </c>
      <c r="D42864">
        <v>2824837.4</v>
      </c>
    </row>
    <row r="42865" spans="1:4" x14ac:dyDescent="0.25">
      <c r="A42865" t="s">
        <v>413</v>
      </c>
      <c r="B42865" t="s">
        <v>414</v>
      </c>
      <c r="C42865" t="s">
        <v>3</v>
      </c>
      <c r="D42865">
        <v>2890.2069999999999</v>
      </c>
    </row>
    <row r="42866" spans="1:4" x14ac:dyDescent="0.25">
      <c r="A42866" t="s">
        <v>413</v>
      </c>
      <c r="B42866" t="s">
        <v>414</v>
      </c>
      <c r="C42866" t="s">
        <v>4</v>
      </c>
      <c r="D42866">
        <v>117498.325</v>
      </c>
    </row>
    <row r="42867" spans="1:4" x14ac:dyDescent="0.25">
      <c r="A42867" t="s">
        <v>413</v>
      </c>
      <c r="B42867" t="s">
        <v>414</v>
      </c>
      <c r="C42867" t="s">
        <v>458</v>
      </c>
      <c r="D42867">
        <v>416006.038</v>
      </c>
    </row>
    <row r="42868" spans="1:4" x14ac:dyDescent="0.25">
      <c r="A42868" t="s">
        <v>413</v>
      </c>
      <c r="B42868" t="s">
        <v>414</v>
      </c>
      <c r="C42868" t="s">
        <v>5</v>
      </c>
      <c r="D42868">
        <v>69848.694000000003</v>
      </c>
    </row>
    <row r="42869" spans="1:4" x14ac:dyDescent="0.25">
      <c r="A42869" t="s">
        <v>413</v>
      </c>
      <c r="B42869" t="s">
        <v>414</v>
      </c>
      <c r="C42869" t="s">
        <v>375</v>
      </c>
      <c r="D42869">
        <v>104134.557</v>
      </c>
    </row>
    <row r="42870" spans="1:4" x14ac:dyDescent="0.25">
      <c r="A42870" t="s">
        <v>413</v>
      </c>
      <c r="B42870" t="s">
        <v>414</v>
      </c>
      <c r="C42870" t="s">
        <v>463</v>
      </c>
      <c r="D42870">
        <v>5184.1139999999996</v>
      </c>
    </row>
    <row r="42871" spans="1:4" x14ac:dyDescent="0.25">
      <c r="A42871" t="s">
        <v>413</v>
      </c>
      <c r="B42871" t="s">
        <v>414</v>
      </c>
      <c r="C42871" t="s">
        <v>461</v>
      </c>
      <c r="D42871">
        <v>21221.761999999999</v>
      </c>
    </row>
    <row r="42872" spans="1:4" x14ac:dyDescent="0.25">
      <c r="A42872" t="s">
        <v>413</v>
      </c>
      <c r="B42872" t="s">
        <v>414</v>
      </c>
      <c r="C42872" t="s">
        <v>2</v>
      </c>
      <c r="D42872">
        <v>28822.491999999998</v>
      </c>
    </row>
    <row r="42873" spans="1:4" x14ac:dyDescent="0.25">
      <c r="A42873" t="s">
        <v>413</v>
      </c>
      <c r="B42873" t="s">
        <v>414</v>
      </c>
      <c r="C42873" t="s">
        <v>6</v>
      </c>
      <c r="D42873">
        <v>841.41899999999998</v>
      </c>
    </row>
    <row r="42874" spans="1:4" x14ac:dyDescent="0.25">
      <c r="A42874" t="s">
        <v>247</v>
      </c>
      <c r="B42874" t="s">
        <v>248</v>
      </c>
      <c r="C42874" t="s">
        <v>447</v>
      </c>
      <c r="D42874">
        <v>3143491.24</v>
      </c>
    </row>
    <row r="42875" spans="1:4" x14ac:dyDescent="0.25">
      <c r="A42875" t="s">
        <v>247</v>
      </c>
      <c r="B42875" t="s">
        <v>248</v>
      </c>
      <c r="C42875" t="s">
        <v>3</v>
      </c>
      <c r="D42875">
        <v>449.01900000000001</v>
      </c>
    </row>
    <row r="42876" spans="1:4" x14ac:dyDescent="0.25">
      <c r="A42876" t="s">
        <v>247</v>
      </c>
      <c r="B42876" t="s">
        <v>248</v>
      </c>
      <c r="C42876" t="s">
        <v>4</v>
      </c>
      <c r="D42876">
        <v>8831.0789999999997</v>
      </c>
    </row>
    <row r="42877" spans="1:4" x14ac:dyDescent="0.25">
      <c r="A42877" t="s">
        <v>247</v>
      </c>
      <c r="B42877" t="s">
        <v>248</v>
      </c>
      <c r="C42877" t="s">
        <v>458</v>
      </c>
      <c r="D42877">
        <v>24068441.875</v>
      </c>
    </row>
    <row r="42878" spans="1:4" x14ac:dyDescent="0.25">
      <c r="A42878" t="s">
        <v>247</v>
      </c>
      <c r="B42878" t="s">
        <v>248</v>
      </c>
      <c r="C42878" t="s">
        <v>5</v>
      </c>
      <c r="D42878">
        <v>123313.571</v>
      </c>
    </row>
    <row r="42879" spans="1:4" x14ac:dyDescent="0.25">
      <c r="A42879" t="s">
        <v>247</v>
      </c>
      <c r="B42879" t="s">
        <v>248</v>
      </c>
      <c r="C42879" t="s">
        <v>375</v>
      </c>
      <c r="D42879">
        <v>519933.02799999999</v>
      </c>
    </row>
    <row r="42880" spans="1:4" x14ac:dyDescent="0.25">
      <c r="A42880" t="s">
        <v>247</v>
      </c>
      <c r="B42880" t="s">
        <v>248</v>
      </c>
      <c r="C42880" t="s">
        <v>463</v>
      </c>
      <c r="D42880">
        <v>10121.529</v>
      </c>
    </row>
    <row r="42881" spans="1:4" x14ac:dyDescent="0.25">
      <c r="A42881" t="s">
        <v>247</v>
      </c>
      <c r="B42881" t="s">
        <v>248</v>
      </c>
      <c r="C42881" t="s">
        <v>461</v>
      </c>
      <c r="D42881">
        <v>106237.32</v>
      </c>
    </row>
    <row r="42882" spans="1:4" x14ac:dyDescent="0.25">
      <c r="A42882" t="s">
        <v>247</v>
      </c>
      <c r="B42882" t="s">
        <v>248</v>
      </c>
      <c r="C42882" t="s">
        <v>2</v>
      </c>
      <c r="D42882">
        <v>58924.764000000003</v>
      </c>
    </row>
    <row r="42883" spans="1:4" x14ac:dyDescent="0.25">
      <c r="A42883" t="s">
        <v>247</v>
      </c>
      <c r="B42883" t="s">
        <v>248</v>
      </c>
      <c r="C42883" t="s">
        <v>6</v>
      </c>
      <c r="D42883">
        <v>24001.616000000002</v>
      </c>
    </row>
    <row r="42884" spans="1:4" x14ac:dyDescent="0.25">
      <c r="A42884" t="s">
        <v>419</v>
      </c>
      <c r="B42884" t="s">
        <v>420</v>
      </c>
      <c r="C42884" t="s">
        <v>447</v>
      </c>
      <c r="D42884">
        <v>408571.772</v>
      </c>
    </row>
    <row r="42885" spans="1:4" x14ac:dyDescent="0.25">
      <c r="A42885" t="s">
        <v>419</v>
      </c>
      <c r="B42885" t="s">
        <v>420</v>
      </c>
      <c r="C42885" t="s">
        <v>4</v>
      </c>
      <c r="D42885">
        <v>142175.54500000001</v>
      </c>
    </row>
    <row r="42886" spans="1:4" x14ac:dyDescent="0.25">
      <c r="A42886" t="s">
        <v>419</v>
      </c>
      <c r="B42886" t="s">
        <v>420</v>
      </c>
      <c r="C42886" t="s">
        <v>458</v>
      </c>
      <c r="D42886">
        <v>91417.024999999994</v>
      </c>
    </row>
    <row r="42887" spans="1:4" x14ac:dyDescent="0.25">
      <c r="A42887" t="s">
        <v>419</v>
      </c>
      <c r="B42887" t="s">
        <v>420</v>
      </c>
      <c r="C42887" t="s">
        <v>375</v>
      </c>
      <c r="D42887">
        <v>22228.631000000001</v>
      </c>
    </row>
    <row r="42888" spans="1:4" x14ac:dyDescent="0.25">
      <c r="A42888" t="s">
        <v>419</v>
      </c>
      <c r="B42888" t="s">
        <v>420</v>
      </c>
      <c r="C42888" t="s">
        <v>463</v>
      </c>
      <c r="D42888">
        <v>81.709000000000003</v>
      </c>
    </row>
    <row r="42889" spans="1:4" x14ac:dyDescent="0.25">
      <c r="A42889" t="s">
        <v>419</v>
      </c>
      <c r="B42889" t="s">
        <v>420</v>
      </c>
      <c r="C42889" t="s">
        <v>461</v>
      </c>
      <c r="D42889">
        <v>1808.569</v>
      </c>
    </row>
    <row r="42890" spans="1:4" x14ac:dyDescent="0.25">
      <c r="A42890" t="s">
        <v>419</v>
      </c>
      <c r="B42890" t="s">
        <v>420</v>
      </c>
      <c r="C42890" t="s">
        <v>2</v>
      </c>
      <c r="D42890">
        <v>1038.9380000000001</v>
      </c>
    </row>
    <row r="42891" spans="1:4" x14ac:dyDescent="0.25">
      <c r="A42891" t="s">
        <v>249</v>
      </c>
      <c r="B42891" t="s">
        <v>474</v>
      </c>
      <c r="C42891" t="s">
        <v>447</v>
      </c>
      <c r="D42891">
        <v>25400.409</v>
      </c>
    </row>
    <row r="42892" spans="1:4" x14ac:dyDescent="0.25">
      <c r="A42892" t="s">
        <v>249</v>
      </c>
      <c r="B42892" t="s">
        <v>474</v>
      </c>
      <c r="C42892" t="s">
        <v>3</v>
      </c>
      <c r="D42892">
        <v>2666.0129999999999</v>
      </c>
    </row>
    <row r="42893" spans="1:4" x14ac:dyDescent="0.25">
      <c r="A42893" t="s">
        <v>249</v>
      </c>
      <c r="B42893" t="s">
        <v>474</v>
      </c>
      <c r="C42893" t="s">
        <v>4</v>
      </c>
      <c r="D42893">
        <v>48.493000000000002</v>
      </c>
    </row>
    <row r="42894" spans="1:4" x14ac:dyDescent="0.25">
      <c r="A42894" t="s">
        <v>249</v>
      </c>
      <c r="B42894" t="s">
        <v>474</v>
      </c>
      <c r="C42894" t="s">
        <v>458</v>
      </c>
      <c r="D42894">
        <v>90772.682000000001</v>
      </c>
    </row>
    <row r="42895" spans="1:4" x14ac:dyDescent="0.25">
      <c r="A42895" t="s">
        <v>249</v>
      </c>
      <c r="B42895" t="s">
        <v>474</v>
      </c>
      <c r="C42895" t="s">
        <v>5</v>
      </c>
      <c r="D42895">
        <v>666.22900000000004</v>
      </c>
    </row>
    <row r="42896" spans="1:4" x14ac:dyDescent="0.25">
      <c r="A42896" t="s">
        <v>249</v>
      </c>
      <c r="B42896" t="s">
        <v>474</v>
      </c>
      <c r="C42896" t="s">
        <v>375</v>
      </c>
      <c r="D42896">
        <v>4997.9849999999997</v>
      </c>
    </row>
    <row r="42897" spans="1:4" x14ac:dyDescent="0.25">
      <c r="A42897" t="s">
        <v>249</v>
      </c>
      <c r="B42897" t="s">
        <v>474</v>
      </c>
      <c r="C42897" t="s">
        <v>461</v>
      </c>
      <c r="D42897">
        <v>4038.9720000000002</v>
      </c>
    </row>
    <row r="42898" spans="1:4" x14ac:dyDescent="0.25">
      <c r="A42898" t="s">
        <v>249</v>
      </c>
      <c r="B42898" t="s">
        <v>474</v>
      </c>
      <c r="C42898" t="s">
        <v>2</v>
      </c>
      <c r="D42898">
        <v>27806.838</v>
      </c>
    </row>
    <row r="42899" spans="1:4" x14ac:dyDescent="0.25">
      <c r="A42899" t="s">
        <v>249</v>
      </c>
      <c r="B42899" t="s">
        <v>474</v>
      </c>
      <c r="C42899" t="s">
        <v>6</v>
      </c>
      <c r="D42899">
        <v>7142.3419999999996</v>
      </c>
    </row>
    <row r="42900" spans="1:4" x14ac:dyDescent="0.25">
      <c r="A42900" t="s">
        <v>358</v>
      </c>
      <c r="B42900" t="s">
        <v>393</v>
      </c>
      <c r="C42900" t="s">
        <v>447</v>
      </c>
      <c r="D42900">
        <v>472968.54100000003</v>
      </c>
    </row>
    <row r="42901" spans="1:4" x14ac:dyDescent="0.25">
      <c r="A42901" t="s">
        <v>358</v>
      </c>
      <c r="B42901" t="s">
        <v>393</v>
      </c>
      <c r="C42901" t="s">
        <v>4</v>
      </c>
      <c r="D42901">
        <v>22.596</v>
      </c>
    </row>
    <row r="42902" spans="1:4" x14ac:dyDescent="0.25">
      <c r="A42902" t="s">
        <v>358</v>
      </c>
      <c r="B42902" t="s">
        <v>393</v>
      </c>
      <c r="C42902" t="s">
        <v>458</v>
      </c>
      <c r="D42902">
        <v>463216.87099999998</v>
      </c>
    </row>
    <row r="42903" spans="1:4" x14ac:dyDescent="0.25">
      <c r="A42903" t="s">
        <v>358</v>
      </c>
      <c r="B42903" t="s">
        <v>393</v>
      </c>
      <c r="C42903" t="s">
        <v>5</v>
      </c>
      <c r="D42903">
        <v>1422.65</v>
      </c>
    </row>
    <row r="42904" spans="1:4" x14ac:dyDescent="0.25">
      <c r="A42904" t="s">
        <v>358</v>
      </c>
      <c r="B42904" t="s">
        <v>393</v>
      </c>
      <c r="C42904" t="s">
        <v>375</v>
      </c>
      <c r="D42904">
        <v>704916.36300000001</v>
      </c>
    </row>
    <row r="42905" spans="1:4" x14ac:dyDescent="0.25">
      <c r="A42905" t="s">
        <v>358</v>
      </c>
      <c r="B42905" t="s">
        <v>393</v>
      </c>
      <c r="C42905" t="s">
        <v>463</v>
      </c>
      <c r="D42905">
        <v>18208.073</v>
      </c>
    </row>
    <row r="42906" spans="1:4" x14ac:dyDescent="0.25">
      <c r="A42906" t="s">
        <v>358</v>
      </c>
      <c r="B42906" t="s">
        <v>393</v>
      </c>
      <c r="C42906" t="s">
        <v>461</v>
      </c>
      <c r="D42906">
        <v>112611.693</v>
      </c>
    </row>
    <row r="42907" spans="1:4" x14ac:dyDescent="0.25">
      <c r="A42907" t="s">
        <v>358</v>
      </c>
      <c r="B42907" t="s">
        <v>393</v>
      </c>
      <c r="C42907" t="s">
        <v>2</v>
      </c>
      <c r="D42907">
        <v>11469.026</v>
      </c>
    </row>
    <row r="42908" spans="1:4" x14ac:dyDescent="0.25">
      <c r="A42908" t="s">
        <v>358</v>
      </c>
      <c r="B42908" t="s">
        <v>393</v>
      </c>
      <c r="C42908" t="s">
        <v>6</v>
      </c>
      <c r="D42908">
        <v>1108.7159999999999</v>
      </c>
    </row>
    <row r="42909" spans="1:4" x14ac:dyDescent="0.25">
      <c r="A42909" t="s">
        <v>250</v>
      </c>
      <c r="B42909" t="s">
        <v>251</v>
      </c>
      <c r="C42909" t="s">
        <v>447</v>
      </c>
      <c r="D42909">
        <v>10653825.583000001</v>
      </c>
    </row>
    <row r="42910" spans="1:4" x14ac:dyDescent="0.25">
      <c r="A42910" t="s">
        <v>250</v>
      </c>
      <c r="B42910" t="s">
        <v>251</v>
      </c>
      <c r="C42910" t="s">
        <v>3</v>
      </c>
      <c r="D42910">
        <v>16248.632</v>
      </c>
    </row>
    <row r="42911" spans="1:4" x14ac:dyDescent="0.25">
      <c r="A42911" t="s">
        <v>250</v>
      </c>
      <c r="B42911" t="s">
        <v>251</v>
      </c>
      <c r="C42911" t="s">
        <v>4</v>
      </c>
      <c r="D42911">
        <v>15804.078</v>
      </c>
    </row>
    <row r="42912" spans="1:4" x14ac:dyDescent="0.25">
      <c r="A42912" t="s">
        <v>250</v>
      </c>
      <c r="B42912" t="s">
        <v>251</v>
      </c>
      <c r="C42912" t="s">
        <v>458</v>
      </c>
      <c r="D42912">
        <v>71046516.864999995</v>
      </c>
    </row>
    <row r="42913" spans="1:4" x14ac:dyDescent="0.25">
      <c r="A42913" t="s">
        <v>250</v>
      </c>
      <c r="B42913" t="s">
        <v>251</v>
      </c>
      <c r="C42913" t="s">
        <v>5</v>
      </c>
      <c r="D42913">
        <v>461974.86499999999</v>
      </c>
    </row>
    <row r="42914" spans="1:4" x14ac:dyDescent="0.25">
      <c r="A42914" t="s">
        <v>250</v>
      </c>
      <c r="B42914" t="s">
        <v>251</v>
      </c>
      <c r="C42914" t="s">
        <v>375</v>
      </c>
      <c r="D42914">
        <v>983395.16899999999</v>
      </c>
    </row>
    <row r="42915" spans="1:4" x14ac:dyDescent="0.25">
      <c r="A42915" t="s">
        <v>250</v>
      </c>
      <c r="B42915" t="s">
        <v>251</v>
      </c>
      <c r="C42915" t="s">
        <v>463</v>
      </c>
      <c r="D42915">
        <v>24371.350999999999</v>
      </c>
    </row>
    <row r="42916" spans="1:4" x14ac:dyDescent="0.25">
      <c r="A42916" t="s">
        <v>250</v>
      </c>
      <c r="B42916" t="s">
        <v>251</v>
      </c>
      <c r="C42916" t="s">
        <v>461</v>
      </c>
      <c r="D42916">
        <v>214246.13399999999</v>
      </c>
    </row>
    <row r="42917" spans="1:4" x14ac:dyDescent="0.25">
      <c r="A42917" t="s">
        <v>250</v>
      </c>
      <c r="B42917" t="s">
        <v>251</v>
      </c>
      <c r="C42917" t="s">
        <v>2</v>
      </c>
      <c r="D42917">
        <v>171322.079</v>
      </c>
    </row>
    <row r="42918" spans="1:4" x14ac:dyDescent="0.25">
      <c r="A42918" t="s">
        <v>250</v>
      </c>
      <c r="B42918" t="s">
        <v>251</v>
      </c>
      <c r="C42918" t="s">
        <v>6</v>
      </c>
      <c r="D42918">
        <v>36494.016000000003</v>
      </c>
    </row>
    <row r="42919" spans="1:4" x14ac:dyDescent="0.25">
      <c r="A42919" t="s">
        <v>252</v>
      </c>
      <c r="B42919" t="s">
        <v>253</v>
      </c>
      <c r="C42919" t="s">
        <v>447</v>
      </c>
      <c r="D42919">
        <v>6472727.7390000001</v>
      </c>
    </row>
    <row r="42920" spans="1:4" x14ac:dyDescent="0.25">
      <c r="A42920" t="s">
        <v>252</v>
      </c>
      <c r="B42920" t="s">
        <v>253</v>
      </c>
      <c r="C42920" t="s">
        <v>3</v>
      </c>
      <c r="D42920">
        <v>3712.7069999999999</v>
      </c>
    </row>
    <row r="42921" spans="1:4" x14ac:dyDescent="0.25">
      <c r="A42921" t="s">
        <v>252</v>
      </c>
      <c r="B42921" t="s">
        <v>253</v>
      </c>
      <c r="C42921" t="s">
        <v>4</v>
      </c>
      <c r="D42921">
        <v>8604.8130000000001</v>
      </c>
    </row>
    <row r="42922" spans="1:4" x14ac:dyDescent="0.25">
      <c r="A42922" t="s">
        <v>252</v>
      </c>
      <c r="B42922" t="s">
        <v>253</v>
      </c>
      <c r="C42922" t="s">
        <v>458</v>
      </c>
      <c r="D42922">
        <v>34276968.152999997</v>
      </c>
    </row>
    <row r="42923" spans="1:4" x14ac:dyDescent="0.25">
      <c r="A42923" t="s">
        <v>252</v>
      </c>
      <c r="B42923" t="s">
        <v>253</v>
      </c>
      <c r="C42923" t="s">
        <v>5</v>
      </c>
      <c r="D42923">
        <v>231670.90900000001</v>
      </c>
    </row>
    <row r="42924" spans="1:4" x14ac:dyDescent="0.25">
      <c r="A42924" t="s">
        <v>252</v>
      </c>
      <c r="B42924" t="s">
        <v>253</v>
      </c>
      <c r="C42924" t="s">
        <v>375</v>
      </c>
      <c r="D42924">
        <v>845072.022</v>
      </c>
    </row>
    <row r="42925" spans="1:4" x14ac:dyDescent="0.25">
      <c r="A42925" t="s">
        <v>252</v>
      </c>
      <c r="B42925" t="s">
        <v>253</v>
      </c>
      <c r="C42925" t="s">
        <v>463</v>
      </c>
      <c r="D42925">
        <v>82589.733999999997</v>
      </c>
    </row>
    <row r="42926" spans="1:4" x14ac:dyDescent="0.25">
      <c r="A42926" t="s">
        <v>252</v>
      </c>
      <c r="B42926" t="s">
        <v>253</v>
      </c>
      <c r="C42926" t="s">
        <v>461</v>
      </c>
      <c r="D42926">
        <v>509702.65399999998</v>
      </c>
    </row>
    <row r="42927" spans="1:4" x14ac:dyDescent="0.25">
      <c r="A42927" t="s">
        <v>252</v>
      </c>
      <c r="B42927" t="s">
        <v>253</v>
      </c>
      <c r="C42927" t="s">
        <v>2</v>
      </c>
      <c r="D42927">
        <v>211053.39300000001</v>
      </c>
    </row>
    <row r="42928" spans="1:4" x14ac:dyDescent="0.25">
      <c r="A42928" t="s">
        <v>252</v>
      </c>
      <c r="B42928" t="s">
        <v>253</v>
      </c>
      <c r="C42928" t="s">
        <v>6</v>
      </c>
      <c r="D42928">
        <v>18179.866000000002</v>
      </c>
    </row>
    <row r="42929" spans="1:4" x14ac:dyDescent="0.25">
      <c r="A42929" t="s">
        <v>254</v>
      </c>
      <c r="B42929" t="s">
        <v>255</v>
      </c>
      <c r="C42929" t="s">
        <v>447</v>
      </c>
      <c r="D42929">
        <v>17500574.000999998</v>
      </c>
    </row>
    <row r="42930" spans="1:4" x14ac:dyDescent="0.25">
      <c r="A42930" t="s">
        <v>254</v>
      </c>
      <c r="B42930" t="s">
        <v>255</v>
      </c>
      <c r="C42930" t="s">
        <v>3</v>
      </c>
      <c r="D42930">
        <v>6148.0290000000005</v>
      </c>
    </row>
    <row r="42931" spans="1:4" x14ac:dyDescent="0.25">
      <c r="A42931" t="s">
        <v>254</v>
      </c>
      <c r="B42931" t="s">
        <v>255</v>
      </c>
      <c r="C42931" t="s">
        <v>4</v>
      </c>
      <c r="D42931">
        <v>108503.118</v>
      </c>
    </row>
    <row r="42932" spans="1:4" x14ac:dyDescent="0.25">
      <c r="A42932" t="s">
        <v>254</v>
      </c>
      <c r="B42932" t="s">
        <v>255</v>
      </c>
      <c r="C42932" t="s">
        <v>458</v>
      </c>
      <c r="D42932">
        <v>125234204.18000001</v>
      </c>
    </row>
    <row r="42933" spans="1:4" x14ac:dyDescent="0.25">
      <c r="A42933" t="s">
        <v>254</v>
      </c>
      <c r="B42933" t="s">
        <v>255</v>
      </c>
      <c r="C42933" t="s">
        <v>5</v>
      </c>
      <c r="D42933">
        <v>395396.63699999999</v>
      </c>
    </row>
    <row r="42934" spans="1:4" x14ac:dyDescent="0.25">
      <c r="A42934" t="s">
        <v>254</v>
      </c>
      <c r="B42934" t="s">
        <v>255</v>
      </c>
      <c r="C42934" t="s">
        <v>375</v>
      </c>
      <c r="D42934">
        <v>4609385.165</v>
      </c>
    </row>
    <row r="42935" spans="1:4" x14ac:dyDescent="0.25">
      <c r="A42935" t="s">
        <v>254</v>
      </c>
      <c r="B42935" t="s">
        <v>255</v>
      </c>
      <c r="C42935" t="s">
        <v>463</v>
      </c>
      <c r="D42935">
        <v>452264.56199999998</v>
      </c>
    </row>
    <row r="42936" spans="1:4" x14ac:dyDescent="0.25">
      <c r="A42936" t="s">
        <v>254</v>
      </c>
      <c r="B42936" t="s">
        <v>255</v>
      </c>
      <c r="C42936" t="s">
        <v>461</v>
      </c>
      <c r="D42936">
        <v>1180529.1629999999</v>
      </c>
    </row>
    <row r="42937" spans="1:4" x14ac:dyDescent="0.25">
      <c r="A42937" t="s">
        <v>254</v>
      </c>
      <c r="B42937" t="s">
        <v>255</v>
      </c>
      <c r="C42937" t="s">
        <v>2</v>
      </c>
      <c r="D42937">
        <v>269423.38</v>
      </c>
    </row>
    <row r="42938" spans="1:4" x14ac:dyDescent="0.25">
      <c r="A42938" t="s">
        <v>254</v>
      </c>
      <c r="B42938" t="s">
        <v>255</v>
      </c>
      <c r="C42938" t="s">
        <v>6</v>
      </c>
      <c r="D42938">
        <v>1071402.3259999999</v>
      </c>
    </row>
    <row r="42939" spans="1:4" x14ac:dyDescent="0.25">
      <c r="A42939" t="s">
        <v>256</v>
      </c>
      <c r="B42939" t="s">
        <v>257</v>
      </c>
      <c r="C42939" t="s">
        <v>447</v>
      </c>
      <c r="D42939">
        <v>372176.78700000001</v>
      </c>
    </row>
    <row r="42940" spans="1:4" x14ac:dyDescent="0.25">
      <c r="A42940" t="s">
        <v>256</v>
      </c>
      <c r="B42940" t="s">
        <v>257</v>
      </c>
      <c r="C42940" t="s">
        <v>3</v>
      </c>
      <c r="D42940">
        <v>187.90899999999999</v>
      </c>
    </row>
    <row r="42941" spans="1:4" x14ac:dyDescent="0.25">
      <c r="A42941" t="s">
        <v>256</v>
      </c>
      <c r="B42941" t="s">
        <v>257</v>
      </c>
      <c r="C42941" t="s">
        <v>4</v>
      </c>
      <c r="D42941">
        <v>9627.2479999999996</v>
      </c>
    </row>
    <row r="42942" spans="1:4" x14ac:dyDescent="0.25">
      <c r="A42942" t="s">
        <v>256</v>
      </c>
      <c r="B42942" t="s">
        <v>257</v>
      </c>
      <c r="C42942" t="s">
        <v>458</v>
      </c>
      <c r="D42942">
        <v>111733.71799999999</v>
      </c>
    </row>
    <row r="42943" spans="1:4" x14ac:dyDescent="0.25">
      <c r="A42943" t="s">
        <v>256</v>
      </c>
      <c r="B42943" t="s">
        <v>257</v>
      </c>
      <c r="C42943" t="s">
        <v>5</v>
      </c>
      <c r="D42943">
        <v>11083.054</v>
      </c>
    </row>
    <row r="42944" spans="1:4" x14ac:dyDescent="0.25">
      <c r="A42944" t="s">
        <v>256</v>
      </c>
      <c r="B42944" t="s">
        <v>257</v>
      </c>
      <c r="C42944" t="s">
        <v>375</v>
      </c>
      <c r="D42944">
        <v>47349.226999999999</v>
      </c>
    </row>
    <row r="42945" spans="1:4" x14ac:dyDescent="0.25">
      <c r="A42945" t="s">
        <v>256</v>
      </c>
      <c r="B42945" t="s">
        <v>257</v>
      </c>
      <c r="C42945" t="s">
        <v>463</v>
      </c>
      <c r="D42945">
        <v>625.97</v>
      </c>
    </row>
    <row r="42946" spans="1:4" x14ac:dyDescent="0.25">
      <c r="A42946" t="s">
        <v>256</v>
      </c>
      <c r="B42946" t="s">
        <v>257</v>
      </c>
      <c r="C42946" t="s">
        <v>461</v>
      </c>
      <c r="D42946">
        <v>4513.9849999999997</v>
      </c>
    </row>
    <row r="42947" spans="1:4" x14ac:dyDescent="0.25">
      <c r="A42947" t="s">
        <v>256</v>
      </c>
      <c r="B42947" t="s">
        <v>257</v>
      </c>
      <c r="C42947" t="s">
        <v>2</v>
      </c>
      <c r="D42947">
        <v>1397884.132</v>
      </c>
    </row>
    <row r="42948" spans="1:4" x14ac:dyDescent="0.25">
      <c r="A42948" t="s">
        <v>256</v>
      </c>
      <c r="B42948" t="s">
        <v>257</v>
      </c>
      <c r="C42948" t="s">
        <v>6</v>
      </c>
      <c r="D42948">
        <v>15666.281000000001</v>
      </c>
    </row>
    <row r="42949" spans="1:4" x14ac:dyDescent="0.25">
      <c r="A42949" t="s">
        <v>297</v>
      </c>
      <c r="B42949" t="s">
        <v>298</v>
      </c>
      <c r="C42949" t="s">
        <v>447</v>
      </c>
      <c r="D42949">
        <v>796684.902</v>
      </c>
    </row>
    <row r="42950" spans="1:4" x14ac:dyDescent="0.25">
      <c r="A42950" t="s">
        <v>297</v>
      </c>
      <c r="B42950" t="s">
        <v>298</v>
      </c>
      <c r="C42950" t="s">
        <v>3</v>
      </c>
      <c r="D42950">
        <v>523.99800000000005</v>
      </c>
    </row>
    <row r="42951" spans="1:4" x14ac:dyDescent="0.25">
      <c r="A42951" t="s">
        <v>297</v>
      </c>
      <c r="B42951" t="s">
        <v>298</v>
      </c>
      <c r="C42951" t="s">
        <v>4</v>
      </c>
      <c r="D42951">
        <v>41365.563000000002</v>
      </c>
    </row>
    <row r="42952" spans="1:4" x14ac:dyDescent="0.25">
      <c r="A42952" t="s">
        <v>297</v>
      </c>
      <c r="B42952" t="s">
        <v>298</v>
      </c>
      <c r="C42952" t="s">
        <v>458</v>
      </c>
      <c r="D42952">
        <v>446521.571</v>
      </c>
    </row>
    <row r="42953" spans="1:4" x14ac:dyDescent="0.25">
      <c r="A42953" t="s">
        <v>297</v>
      </c>
      <c r="B42953" t="s">
        <v>298</v>
      </c>
      <c r="C42953" t="s">
        <v>5</v>
      </c>
      <c r="D42953">
        <v>12714.572</v>
      </c>
    </row>
    <row r="42954" spans="1:4" x14ac:dyDescent="0.25">
      <c r="A42954" t="s">
        <v>297</v>
      </c>
      <c r="B42954" t="s">
        <v>298</v>
      </c>
      <c r="C42954" t="s">
        <v>375</v>
      </c>
      <c r="D42954">
        <v>134366.97500000001</v>
      </c>
    </row>
    <row r="42955" spans="1:4" x14ac:dyDescent="0.25">
      <c r="A42955" t="s">
        <v>297</v>
      </c>
      <c r="B42955" t="s">
        <v>298</v>
      </c>
      <c r="C42955" t="s">
        <v>463</v>
      </c>
      <c r="D42955">
        <v>30246.724999999999</v>
      </c>
    </row>
    <row r="42956" spans="1:4" x14ac:dyDescent="0.25">
      <c r="A42956" t="s">
        <v>297</v>
      </c>
      <c r="B42956" t="s">
        <v>298</v>
      </c>
      <c r="C42956" t="s">
        <v>461</v>
      </c>
      <c r="D42956">
        <v>7682.5910000000003</v>
      </c>
    </row>
    <row r="42957" spans="1:4" x14ac:dyDescent="0.25">
      <c r="A42957" t="s">
        <v>297</v>
      </c>
      <c r="B42957" t="s">
        <v>298</v>
      </c>
      <c r="C42957" t="s">
        <v>2</v>
      </c>
      <c r="D42957">
        <v>72039.770999999993</v>
      </c>
    </row>
    <row r="42958" spans="1:4" x14ac:dyDescent="0.25">
      <c r="A42958" t="s">
        <v>297</v>
      </c>
      <c r="B42958" t="s">
        <v>298</v>
      </c>
      <c r="C42958" t="s">
        <v>6</v>
      </c>
      <c r="D42958">
        <v>1145.354</v>
      </c>
    </row>
    <row r="42959" spans="1:4" x14ac:dyDescent="0.25">
      <c r="A42959" t="s">
        <v>299</v>
      </c>
      <c r="B42959" t="s">
        <v>300</v>
      </c>
      <c r="C42959" t="s">
        <v>447</v>
      </c>
      <c r="D42959">
        <v>2775645.0860000001</v>
      </c>
    </row>
    <row r="42960" spans="1:4" x14ac:dyDescent="0.25">
      <c r="A42960" t="s">
        <v>299</v>
      </c>
      <c r="B42960" t="s">
        <v>300</v>
      </c>
      <c r="C42960" t="s">
        <v>3</v>
      </c>
      <c r="D42960">
        <v>41.406999999999996</v>
      </c>
    </row>
    <row r="42961" spans="1:4" x14ac:dyDescent="0.25">
      <c r="A42961" t="s">
        <v>299</v>
      </c>
      <c r="B42961" t="s">
        <v>300</v>
      </c>
      <c r="C42961" t="s">
        <v>4</v>
      </c>
      <c r="D42961">
        <v>1257</v>
      </c>
    </row>
    <row r="42962" spans="1:4" x14ac:dyDescent="0.25">
      <c r="A42962" t="s">
        <v>299</v>
      </c>
      <c r="B42962" t="s">
        <v>300</v>
      </c>
      <c r="C42962" t="s">
        <v>458</v>
      </c>
      <c r="D42962">
        <v>2621555.2480000001</v>
      </c>
    </row>
    <row r="42963" spans="1:4" x14ac:dyDescent="0.25">
      <c r="A42963" t="s">
        <v>299</v>
      </c>
      <c r="B42963" t="s">
        <v>300</v>
      </c>
      <c r="C42963" t="s">
        <v>5</v>
      </c>
      <c r="D42963">
        <v>367212.43400000001</v>
      </c>
    </row>
    <row r="42964" spans="1:4" x14ac:dyDescent="0.25">
      <c r="A42964" t="s">
        <v>299</v>
      </c>
      <c r="B42964" t="s">
        <v>300</v>
      </c>
      <c r="C42964" t="s">
        <v>375</v>
      </c>
      <c r="D42964">
        <v>38602.605000000003</v>
      </c>
    </row>
    <row r="42965" spans="1:4" x14ac:dyDescent="0.25">
      <c r="A42965" t="s">
        <v>299</v>
      </c>
      <c r="B42965" t="s">
        <v>300</v>
      </c>
      <c r="C42965" t="s">
        <v>463</v>
      </c>
      <c r="D42965">
        <v>14655.477999999999</v>
      </c>
    </row>
    <row r="42966" spans="1:4" x14ac:dyDescent="0.25">
      <c r="A42966" t="s">
        <v>299</v>
      </c>
      <c r="B42966" t="s">
        <v>300</v>
      </c>
      <c r="C42966" t="s">
        <v>461</v>
      </c>
      <c r="D42966">
        <v>126586.746</v>
      </c>
    </row>
    <row r="42967" spans="1:4" x14ac:dyDescent="0.25">
      <c r="A42967" t="s">
        <v>299</v>
      </c>
      <c r="B42967" t="s">
        <v>300</v>
      </c>
      <c r="C42967" t="s">
        <v>2</v>
      </c>
      <c r="D42967">
        <v>1930.3689999999999</v>
      </c>
    </row>
    <row r="42968" spans="1:4" x14ac:dyDescent="0.25">
      <c r="A42968" t="s">
        <v>299</v>
      </c>
      <c r="B42968" t="s">
        <v>300</v>
      </c>
      <c r="C42968" t="s">
        <v>6</v>
      </c>
      <c r="D42968">
        <v>1365.3989999999999</v>
      </c>
    </row>
    <row r="42969" spans="1:4" x14ac:dyDescent="0.25">
      <c r="A42969" t="s">
        <v>415</v>
      </c>
      <c r="B42969" t="s">
        <v>416</v>
      </c>
      <c r="C42969" t="s">
        <v>447</v>
      </c>
      <c r="D42969">
        <v>525083.61300000001</v>
      </c>
    </row>
    <row r="42970" spans="1:4" x14ac:dyDescent="0.25">
      <c r="A42970" t="s">
        <v>415</v>
      </c>
      <c r="B42970" t="s">
        <v>416</v>
      </c>
      <c r="C42970" t="s">
        <v>3</v>
      </c>
      <c r="D42970">
        <v>111.60599999999999</v>
      </c>
    </row>
    <row r="42971" spans="1:4" x14ac:dyDescent="0.25">
      <c r="A42971" t="s">
        <v>415</v>
      </c>
      <c r="B42971" t="s">
        <v>416</v>
      </c>
      <c r="C42971" t="s">
        <v>4</v>
      </c>
      <c r="D42971">
        <v>8300.8549999999996</v>
      </c>
    </row>
    <row r="42972" spans="1:4" x14ac:dyDescent="0.25">
      <c r="A42972" t="s">
        <v>415</v>
      </c>
      <c r="B42972" t="s">
        <v>416</v>
      </c>
      <c r="C42972" t="s">
        <v>458</v>
      </c>
      <c r="D42972">
        <v>286654.21100000001</v>
      </c>
    </row>
    <row r="42973" spans="1:4" x14ac:dyDescent="0.25">
      <c r="A42973" t="s">
        <v>415</v>
      </c>
      <c r="B42973" t="s">
        <v>416</v>
      </c>
      <c r="C42973" t="s">
        <v>5</v>
      </c>
      <c r="D42973">
        <v>13954.254999999999</v>
      </c>
    </row>
    <row r="42974" spans="1:4" x14ac:dyDescent="0.25">
      <c r="A42974" t="s">
        <v>415</v>
      </c>
      <c r="B42974" t="s">
        <v>416</v>
      </c>
      <c r="C42974" t="s">
        <v>375</v>
      </c>
      <c r="D42974">
        <v>98568.891000000003</v>
      </c>
    </row>
    <row r="42975" spans="1:4" x14ac:dyDescent="0.25">
      <c r="A42975" t="s">
        <v>415</v>
      </c>
      <c r="B42975" t="s">
        <v>416</v>
      </c>
      <c r="C42975" t="s">
        <v>463</v>
      </c>
      <c r="D42975">
        <v>30.678999999999998</v>
      </c>
    </row>
    <row r="42976" spans="1:4" x14ac:dyDescent="0.25">
      <c r="A42976" t="s">
        <v>415</v>
      </c>
      <c r="B42976" t="s">
        <v>416</v>
      </c>
      <c r="C42976" t="s">
        <v>461</v>
      </c>
      <c r="D42976">
        <v>3853.12</v>
      </c>
    </row>
    <row r="42977" spans="1:4" x14ac:dyDescent="0.25">
      <c r="A42977" t="s">
        <v>415</v>
      </c>
      <c r="B42977" t="s">
        <v>416</v>
      </c>
      <c r="C42977" t="s">
        <v>2</v>
      </c>
      <c r="D42977">
        <v>830.27</v>
      </c>
    </row>
    <row r="42978" spans="1:4" x14ac:dyDescent="0.25">
      <c r="A42978" t="s">
        <v>415</v>
      </c>
      <c r="B42978" t="s">
        <v>416</v>
      </c>
      <c r="C42978" t="s">
        <v>6</v>
      </c>
      <c r="D42978">
        <v>27329.773000000001</v>
      </c>
    </row>
    <row r="42979" spans="1:4" x14ac:dyDescent="0.25">
      <c r="A42979" t="s">
        <v>258</v>
      </c>
      <c r="B42979" t="s">
        <v>394</v>
      </c>
      <c r="C42979" t="s">
        <v>447</v>
      </c>
      <c r="D42979">
        <v>5570097.5329999998</v>
      </c>
    </row>
    <row r="42980" spans="1:4" x14ac:dyDescent="0.25">
      <c r="A42980" t="s">
        <v>258</v>
      </c>
      <c r="B42980" t="s">
        <v>394</v>
      </c>
      <c r="C42980" t="s">
        <v>3</v>
      </c>
      <c r="D42980">
        <v>8403.4470000000001</v>
      </c>
    </row>
    <row r="42981" spans="1:4" x14ac:dyDescent="0.25">
      <c r="A42981" t="s">
        <v>258</v>
      </c>
      <c r="B42981" t="s">
        <v>394</v>
      </c>
      <c r="C42981" t="s">
        <v>4</v>
      </c>
      <c r="D42981">
        <v>1172.712</v>
      </c>
    </row>
    <row r="42982" spans="1:4" x14ac:dyDescent="0.25">
      <c r="A42982" t="s">
        <v>258</v>
      </c>
      <c r="B42982" t="s">
        <v>394</v>
      </c>
      <c r="C42982" t="s">
        <v>458</v>
      </c>
      <c r="D42982">
        <v>3174326.2</v>
      </c>
    </row>
    <row r="42983" spans="1:4" x14ac:dyDescent="0.25">
      <c r="A42983" t="s">
        <v>258</v>
      </c>
      <c r="B42983" t="s">
        <v>394</v>
      </c>
      <c r="C42983" t="s">
        <v>5</v>
      </c>
      <c r="D42983">
        <v>144007.16899999999</v>
      </c>
    </row>
    <row r="42984" spans="1:4" x14ac:dyDescent="0.25">
      <c r="A42984" t="s">
        <v>258</v>
      </c>
      <c r="B42984" t="s">
        <v>394</v>
      </c>
      <c r="C42984" t="s">
        <v>375</v>
      </c>
      <c r="D42984">
        <v>522181.91200000001</v>
      </c>
    </row>
    <row r="42985" spans="1:4" x14ac:dyDescent="0.25">
      <c r="A42985" t="s">
        <v>258</v>
      </c>
      <c r="B42985" t="s">
        <v>394</v>
      </c>
      <c r="C42985" t="s">
        <v>463</v>
      </c>
      <c r="D42985">
        <v>7837.3010000000004</v>
      </c>
    </row>
    <row r="42986" spans="1:4" x14ac:dyDescent="0.25">
      <c r="A42986" t="s">
        <v>258</v>
      </c>
      <c r="B42986" t="s">
        <v>394</v>
      </c>
      <c r="C42986" t="s">
        <v>461</v>
      </c>
      <c r="D42986">
        <v>54406.826000000001</v>
      </c>
    </row>
    <row r="42987" spans="1:4" x14ac:dyDescent="0.25">
      <c r="A42987" t="s">
        <v>258</v>
      </c>
      <c r="B42987" t="s">
        <v>394</v>
      </c>
      <c r="C42987" t="s">
        <v>2</v>
      </c>
      <c r="D42987">
        <v>48921.339</v>
      </c>
    </row>
    <row r="42988" spans="1:4" x14ac:dyDescent="0.25">
      <c r="A42988" t="s">
        <v>258</v>
      </c>
      <c r="B42988" t="s">
        <v>394</v>
      </c>
      <c r="C42988" t="s">
        <v>6</v>
      </c>
      <c r="D42988">
        <v>851795.61699999997</v>
      </c>
    </row>
    <row r="42989" spans="1:4" x14ac:dyDescent="0.25">
      <c r="A42989" t="s">
        <v>259</v>
      </c>
      <c r="B42989" t="s">
        <v>260</v>
      </c>
      <c r="C42989" t="s">
        <v>447</v>
      </c>
      <c r="D42989">
        <v>160003345.19999999</v>
      </c>
    </row>
    <row r="42990" spans="1:4" x14ac:dyDescent="0.25">
      <c r="A42990" t="s">
        <v>259</v>
      </c>
      <c r="B42990" t="s">
        <v>260</v>
      </c>
      <c r="C42990" t="s">
        <v>3</v>
      </c>
      <c r="D42990">
        <v>402972.951</v>
      </c>
    </row>
    <row r="42991" spans="1:4" x14ac:dyDescent="0.25">
      <c r="A42991" t="s">
        <v>259</v>
      </c>
      <c r="B42991" t="s">
        <v>260</v>
      </c>
      <c r="C42991" t="s">
        <v>4</v>
      </c>
      <c r="D42991">
        <v>141186.89000000001</v>
      </c>
    </row>
    <row r="42992" spans="1:4" x14ac:dyDescent="0.25">
      <c r="A42992" t="s">
        <v>259</v>
      </c>
      <c r="B42992" t="s">
        <v>260</v>
      </c>
      <c r="C42992" t="s">
        <v>458</v>
      </c>
      <c r="D42992">
        <v>22558862.225000001</v>
      </c>
    </row>
    <row r="42993" spans="1:4" x14ac:dyDescent="0.25">
      <c r="A42993" t="s">
        <v>259</v>
      </c>
      <c r="B42993" t="s">
        <v>260</v>
      </c>
      <c r="C42993" t="s">
        <v>5</v>
      </c>
      <c r="D42993">
        <v>843052.05599999998</v>
      </c>
    </row>
    <row r="42994" spans="1:4" x14ac:dyDescent="0.25">
      <c r="A42994" t="s">
        <v>259</v>
      </c>
      <c r="B42994" t="s">
        <v>260</v>
      </c>
      <c r="C42994" t="s">
        <v>375</v>
      </c>
      <c r="D42994">
        <v>15340668.155999999</v>
      </c>
    </row>
    <row r="42995" spans="1:4" x14ac:dyDescent="0.25">
      <c r="A42995" t="s">
        <v>259</v>
      </c>
      <c r="B42995" t="s">
        <v>260</v>
      </c>
      <c r="C42995" t="s">
        <v>463</v>
      </c>
      <c r="D42995">
        <v>4287144.801</v>
      </c>
    </row>
    <row r="42996" spans="1:4" x14ac:dyDescent="0.25">
      <c r="A42996" t="s">
        <v>259</v>
      </c>
      <c r="B42996" t="s">
        <v>260</v>
      </c>
      <c r="C42996" t="s">
        <v>461</v>
      </c>
      <c r="D42996">
        <v>3234703.3689999999</v>
      </c>
    </row>
    <row r="42997" spans="1:4" x14ac:dyDescent="0.25">
      <c r="A42997" t="s">
        <v>259</v>
      </c>
      <c r="B42997" t="s">
        <v>260</v>
      </c>
      <c r="C42997" t="s">
        <v>2</v>
      </c>
      <c r="D42997" s="58">
        <v>1276448.5149999999</v>
      </c>
    </row>
    <row r="42998" spans="1:4" x14ac:dyDescent="0.25">
      <c r="A42998" t="s">
        <v>259</v>
      </c>
      <c r="B42998" t="s">
        <v>260</v>
      </c>
      <c r="C42998" t="s">
        <v>6</v>
      </c>
      <c r="D42998" s="58">
        <v>445000.09</v>
      </c>
    </row>
    <row r="42999" spans="1:4" x14ac:dyDescent="0.25">
      <c r="A42999" t="s">
        <v>261</v>
      </c>
      <c r="B42999" t="s">
        <v>262</v>
      </c>
      <c r="C42999" t="s">
        <v>447</v>
      </c>
      <c r="D42999" s="58">
        <v>2006274.9450000001</v>
      </c>
    </row>
    <row r="43000" spans="1:4" x14ac:dyDescent="0.25">
      <c r="A43000" t="s">
        <v>261</v>
      </c>
      <c r="B43000" t="s">
        <v>262</v>
      </c>
      <c r="C43000" t="s">
        <v>4</v>
      </c>
      <c r="D43000" s="58">
        <v>2.496</v>
      </c>
    </row>
    <row r="43001" spans="1:4" x14ac:dyDescent="0.25">
      <c r="A43001" t="s">
        <v>261</v>
      </c>
      <c r="B43001" t="s">
        <v>262</v>
      </c>
      <c r="C43001" t="s">
        <v>458</v>
      </c>
      <c r="D43001" s="58">
        <v>1997200.125</v>
      </c>
    </row>
    <row r="43002" spans="1:4" x14ac:dyDescent="0.25">
      <c r="A43002" t="s">
        <v>261</v>
      </c>
      <c r="B43002" t="s">
        <v>262</v>
      </c>
      <c r="C43002" t="s">
        <v>5</v>
      </c>
      <c r="D43002" s="58">
        <v>145.16200000000001</v>
      </c>
    </row>
    <row r="43003" spans="1:4" x14ac:dyDescent="0.25">
      <c r="A43003" t="s">
        <v>261</v>
      </c>
      <c r="B43003" t="s">
        <v>262</v>
      </c>
      <c r="C43003" t="s">
        <v>375</v>
      </c>
      <c r="D43003" s="58">
        <v>12427.383</v>
      </c>
    </row>
    <row r="43004" spans="1:4" x14ac:dyDescent="0.25">
      <c r="A43004" t="s">
        <v>261</v>
      </c>
      <c r="B43004" t="s">
        <v>262</v>
      </c>
      <c r="C43004" t="s">
        <v>463</v>
      </c>
      <c r="D43004" s="58">
        <v>19.445</v>
      </c>
    </row>
    <row r="43005" spans="1:4" x14ac:dyDescent="0.25">
      <c r="A43005" t="s">
        <v>261</v>
      </c>
      <c r="B43005" t="s">
        <v>262</v>
      </c>
      <c r="C43005" t="s">
        <v>461</v>
      </c>
      <c r="D43005" s="58">
        <v>1848.04</v>
      </c>
    </row>
    <row r="43006" spans="1:4" x14ac:dyDescent="0.25">
      <c r="A43006" t="s">
        <v>261</v>
      </c>
      <c r="B43006" t="s">
        <v>262</v>
      </c>
      <c r="C43006" t="s">
        <v>2</v>
      </c>
      <c r="D43006" s="58">
        <v>314.80900000000003</v>
      </c>
    </row>
    <row r="43007" spans="1:4" x14ac:dyDescent="0.25">
      <c r="A43007" t="s">
        <v>261</v>
      </c>
      <c r="B43007" t="s">
        <v>262</v>
      </c>
      <c r="C43007" t="s">
        <v>6</v>
      </c>
      <c r="D43007" s="58">
        <v>0.06</v>
      </c>
    </row>
    <row r="43008" spans="1:4" x14ac:dyDescent="0.25">
      <c r="A43008" t="s">
        <v>263</v>
      </c>
      <c r="B43008" t="s">
        <v>395</v>
      </c>
      <c r="C43008" t="s">
        <v>447</v>
      </c>
      <c r="D43008">
        <v>834917.71499999997</v>
      </c>
    </row>
    <row r="43009" spans="1:4" x14ac:dyDescent="0.25">
      <c r="A43009" t="s">
        <v>263</v>
      </c>
      <c r="B43009" t="s">
        <v>395</v>
      </c>
      <c r="C43009" t="s">
        <v>4</v>
      </c>
      <c r="D43009">
        <v>35.698</v>
      </c>
    </row>
    <row r="43010" spans="1:4" x14ac:dyDescent="0.25">
      <c r="A43010" t="s">
        <v>263</v>
      </c>
      <c r="B43010" t="s">
        <v>395</v>
      </c>
      <c r="C43010" t="s">
        <v>458</v>
      </c>
      <c r="D43010">
        <v>2146845.4989999998</v>
      </c>
    </row>
    <row r="43011" spans="1:4" x14ac:dyDescent="0.25">
      <c r="A43011" t="s">
        <v>263</v>
      </c>
      <c r="B43011" t="s">
        <v>395</v>
      </c>
      <c r="C43011" t="s">
        <v>5</v>
      </c>
      <c r="D43011">
        <v>251.29300000000001</v>
      </c>
    </row>
    <row r="43012" spans="1:4" x14ac:dyDescent="0.25">
      <c r="A43012" t="s">
        <v>263</v>
      </c>
      <c r="B43012" t="s">
        <v>395</v>
      </c>
      <c r="C43012" t="s">
        <v>375</v>
      </c>
      <c r="D43012">
        <v>28058.392</v>
      </c>
    </row>
    <row r="43013" spans="1:4" x14ac:dyDescent="0.25">
      <c r="A43013" t="s">
        <v>263</v>
      </c>
      <c r="B43013" t="s">
        <v>395</v>
      </c>
      <c r="C43013" t="s">
        <v>463</v>
      </c>
      <c r="D43013">
        <v>41.918999999999997</v>
      </c>
    </row>
    <row r="43014" spans="1:4" x14ac:dyDescent="0.25">
      <c r="A43014" t="s">
        <v>263</v>
      </c>
      <c r="B43014" t="s">
        <v>395</v>
      </c>
      <c r="C43014" t="s">
        <v>461</v>
      </c>
      <c r="D43014">
        <v>7961.6769999999997</v>
      </c>
    </row>
    <row r="43015" spans="1:4" x14ac:dyDescent="0.25">
      <c r="A43015" t="s">
        <v>263</v>
      </c>
      <c r="B43015" t="s">
        <v>395</v>
      </c>
      <c r="C43015" t="s">
        <v>2</v>
      </c>
      <c r="D43015">
        <v>11.172000000000001</v>
      </c>
    </row>
    <row r="43016" spans="1:4" x14ac:dyDescent="0.25">
      <c r="A43016" t="s">
        <v>332</v>
      </c>
      <c r="B43016" t="s">
        <v>475</v>
      </c>
      <c r="C43016" t="s">
        <v>447</v>
      </c>
      <c r="D43016">
        <v>490651.255</v>
      </c>
    </row>
    <row r="43017" spans="1:4" x14ac:dyDescent="0.25">
      <c r="A43017" t="s">
        <v>332</v>
      </c>
      <c r="B43017" t="s">
        <v>475</v>
      </c>
      <c r="C43017" t="s">
        <v>458</v>
      </c>
      <c r="D43017">
        <v>15571.819</v>
      </c>
    </row>
    <row r="43018" spans="1:4" x14ac:dyDescent="0.25">
      <c r="A43018" t="s">
        <v>332</v>
      </c>
      <c r="B43018" t="s">
        <v>475</v>
      </c>
      <c r="C43018" t="s">
        <v>375</v>
      </c>
      <c r="D43018">
        <v>4714.585</v>
      </c>
    </row>
    <row r="43019" spans="1:4" x14ac:dyDescent="0.25">
      <c r="A43019" t="s">
        <v>332</v>
      </c>
      <c r="B43019" t="s">
        <v>475</v>
      </c>
      <c r="C43019" t="s">
        <v>463</v>
      </c>
      <c r="D43019">
        <v>22270.717000000001</v>
      </c>
    </row>
    <row r="43020" spans="1:4" x14ac:dyDescent="0.25">
      <c r="A43020" t="s">
        <v>332</v>
      </c>
      <c r="B43020" t="s">
        <v>475</v>
      </c>
      <c r="C43020" t="s">
        <v>461</v>
      </c>
      <c r="D43020">
        <v>6708.9470000000001</v>
      </c>
    </row>
    <row r="43021" spans="1:4" x14ac:dyDescent="0.25">
      <c r="A43021" t="s">
        <v>332</v>
      </c>
      <c r="B43021" t="s">
        <v>475</v>
      </c>
      <c r="C43021" t="s">
        <v>2</v>
      </c>
      <c r="D43021">
        <v>1280.3879999999999</v>
      </c>
    </row>
    <row r="43022" spans="1:4" x14ac:dyDescent="0.25">
      <c r="A43022" t="s">
        <v>332</v>
      </c>
      <c r="B43022" t="s">
        <v>475</v>
      </c>
      <c r="C43022" t="s">
        <v>6</v>
      </c>
      <c r="D43022">
        <v>0.311</v>
      </c>
    </row>
    <row r="43023" spans="1:4" x14ac:dyDescent="0.25">
      <c r="A43023" t="s">
        <v>354</v>
      </c>
      <c r="B43023" t="s">
        <v>355</v>
      </c>
      <c r="C43023" t="s">
        <v>447</v>
      </c>
      <c r="D43023">
        <v>63268.042999999998</v>
      </c>
    </row>
    <row r="43024" spans="1:4" x14ac:dyDescent="0.25">
      <c r="A43024" t="s">
        <v>354</v>
      </c>
      <c r="B43024" t="s">
        <v>355</v>
      </c>
      <c r="C43024" t="s">
        <v>458</v>
      </c>
      <c r="D43024">
        <v>4472.8649999999998</v>
      </c>
    </row>
    <row r="43025" spans="1:4" x14ac:dyDescent="0.25">
      <c r="A43025" t="s">
        <v>354</v>
      </c>
      <c r="B43025" t="s">
        <v>355</v>
      </c>
      <c r="C43025" t="s">
        <v>5</v>
      </c>
      <c r="D43025">
        <v>31.04</v>
      </c>
    </row>
    <row r="43026" spans="1:4" x14ac:dyDescent="0.25">
      <c r="A43026" t="s">
        <v>354</v>
      </c>
      <c r="B43026" t="s">
        <v>355</v>
      </c>
      <c r="C43026" t="s">
        <v>375</v>
      </c>
      <c r="D43026">
        <v>16740.195</v>
      </c>
    </row>
    <row r="43027" spans="1:4" x14ac:dyDescent="0.25">
      <c r="A43027" t="s">
        <v>354</v>
      </c>
      <c r="B43027" t="s">
        <v>355</v>
      </c>
      <c r="C43027" t="s">
        <v>463</v>
      </c>
      <c r="D43027">
        <v>119522.586</v>
      </c>
    </row>
    <row r="43028" spans="1:4" x14ac:dyDescent="0.25">
      <c r="A43028" t="s">
        <v>354</v>
      </c>
      <c r="B43028" t="s">
        <v>355</v>
      </c>
      <c r="C43028" t="s">
        <v>461</v>
      </c>
      <c r="D43028">
        <v>1658.817</v>
      </c>
    </row>
    <row r="43029" spans="1:4" x14ac:dyDescent="0.25">
      <c r="A43029" t="s">
        <v>354</v>
      </c>
      <c r="B43029" t="s">
        <v>355</v>
      </c>
      <c r="C43029" t="s">
        <v>2</v>
      </c>
      <c r="D43029">
        <v>213.61199999999999</v>
      </c>
    </row>
    <row r="43030" spans="1:4" x14ac:dyDescent="0.25">
      <c r="A43030" t="s">
        <v>354</v>
      </c>
      <c r="B43030" t="s">
        <v>355</v>
      </c>
      <c r="C43030" t="s">
        <v>6</v>
      </c>
      <c r="D43030">
        <v>16.408000000000001</v>
      </c>
    </row>
    <row r="43031" spans="1:4" x14ac:dyDescent="0.25">
      <c r="A43031" t="s">
        <v>264</v>
      </c>
      <c r="B43031" t="s">
        <v>396</v>
      </c>
      <c r="C43031" t="s">
        <v>447</v>
      </c>
      <c r="D43031">
        <v>951426.53700000001</v>
      </c>
    </row>
    <row r="43032" spans="1:4" x14ac:dyDescent="0.25">
      <c r="A43032" t="s">
        <v>264</v>
      </c>
      <c r="B43032" t="s">
        <v>396</v>
      </c>
      <c r="C43032" t="s">
        <v>3</v>
      </c>
      <c r="D43032">
        <v>627.05399999999997</v>
      </c>
    </row>
    <row r="43033" spans="1:4" x14ac:dyDescent="0.25">
      <c r="A43033" t="s">
        <v>264</v>
      </c>
      <c r="B43033" t="s">
        <v>396</v>
      </c>
      <c r="C43033" t="s">
        <v>4</v>
      </c>
      <c r="D43033">
        <v>35.246000000000002</v>
      </c>
    </row>
    <row r="43034" spans="1:4" x14ac:dyDescent="0.25">
      <c r="A43034" t="s">
        <v>264</v>
      </c>
      <c r="B43034" t="s">
        <v>396</v>
      </c>
      <c r="C43034" t="s">
        <v>458</v>
      </c>
      <c r="D43034">
        <v>968170.04399999999</v>
      </c>
    </row>
    <row r="43035" spans="1:4" x14ac:dyDescent="0.25">
      <c r="A43035" t="s">
        <v>264</v>
      </c>
      <c r="B43035" t="s">
        <v>396</v>
      </c>
      <c r="C43035" t="s">
        <v>5</v>
      </c>
      <c r="D43035">
        <v>3809.4360000000001</v>
      </c>
    </row>
    <row r="43036" spans="1:4" x14ac:dyDescent="0.25">
      <c r="A43036" t="s">
        <v>264</v>
      </c>
      <c r="B43036" t="s">
        <v>396</v>
      </c>
      <c r="C43036" t="s">
        <v>375</v>
      </c>
      <c r="D43036">
        <v>2983995.8659999999</v>
      </c>
    </row>
    <row r="43037" spans="1:4" x14ac:dyDescent="0.25">
      <c r="A43037" t="s">
        <v>264</v>
      </c>
      <c r="B43037" t="s">
        <v>396</v>
      </c>
      <c r="C43037" t="s">
        <v>463</v>
      </c>
      <c r="D43037">
        <v>73399.247000000003</v>
      </c>
    </row>
    <row r="43038" spans="1:4" x14ac:dyDescent="0.25">
      <c r="A43038" t="s">
        <v>264</v>
      </c>
      <c r="B43038" t="s">
        <v>396</v>
      </c>
      <c r="C43038" t="s">
        <v>461</v>
      </c>
      <c r="D43038">
        <v>1541893.504</v>
      </c>
    </row>
    <row r="43039" spans="1:4" x14ac:dyDescent="0.25">
      <c r="A43039" t="s">
        <v>264</v>
      </c>
      <c r="B43039" t="s">
        <v>396</v>
      </c>
      <c r="C43039" t="s">
        <v>2</v>
      </c>
      <c r="D43039">
        <v>7090.2259999999997</v>
      </c>
    </row>
    <row r="43040" spans="1:4" x14ac:dyDescent="0.25">
      <c r="A43040" t="s">
        <v>264</v>
      </c>
      <c r="B43040" t="s">
        <v>396</v>
      </c>
      <c r="C43040" t="s">
        <v>6</v>
      </c>
      <c r="D43040">
        <v>365.22500000000002</v>
      </c>
    </row>
    <row r="43041" spans="1:4" x14ac:dyDescent="0.25">
      <c r="A43041" t="s">
        <v>265</v>
      </c>
      <c r="B43041" t="s">
        <v>266</v>
      </c>
      <c r="C43041" t="s">
        <v>447</v>
      </c>
      <c r="D43041">
        <v>3457177.466</v>
      </c>
    </row>
    <row r="43042" spans="1:4" x14ac:dyDescent="0.25">
      <c r="A43042" t="s">
        <v>265</v>
      </c>
      <c r="B43042" t="s">
        <v>266</v>
      </c>
      <c r="C43042" t="s">
        <v>3</v>
      </c>
      <c r="D43042">
        <v>2908.134</v>
      </c>
    </row>
    <row r="43043" spans="1:4" x14ac:dyDescent="0.25">
      <c r="A43043" t="s">
        <v>265</v>
      </c>
      <c r="B43043" t="s">
        <v>266</v>
      </c>
      <c r="C43043" t="s">
        <v>4</v>
      </c>
      <c r="D43043">
        <v>26368.258999999998</v>
      </c>
    </row>
    <row r="43044" spans="1:4" x14ac:dyDescent="0.25">
      <c r="A43044" t="s">
        <v>265</v>
      </c>
      <c r="B43044" t="s">
        <v>266</v>
      </c>
      <c r="C43044" t="s">
        <v>458</v>
      </c>
      <c r="D43044">
        <v>14815030.696</v>
      </c>
    </row>
    <row r="43045" spans="1:4" x14ac:dyDescent="0.25">
      <c r="A43045" t="s">
        <v>265</v>
      </c>
      <c r="B43045" t="s">
        <v>266</v>
      </c>
      <c r="C43045" t="s">
        <v>5</v>
      </c>
      <c r="D43045">
        <v>2164239.588</v>
      </c>
    </row>
    <row r="43046" spans="1:4" x14ac:dyDescent="0.25">
      <c r="A43046" t="s">
        <v>265</v>
      </c>
      <c r="B43046" t="s">
        <v>266</v>
      </c>
      <c r="C43046" t="s">
        <v>375</v>
      </c>
      <c r="D43046">
        <v>718359.74800000002</v>
      </c>
    </row>
    <row r="43047" spans="1:4" x14ac:dyDescent="0.25">
      <c r="A43047" t="s">
        <v>265</v>
      </c>
      <c r="B43047" t="s">
        <v>266</v>
      </c>
      <c r="C43047" t="s">
        <v>463</v>
      </c>
      <c r="D43047">
        <v>11476.377</v>
      </c>
    </row>
    <row r="43048" spans="1:4" x14ac:dyDescent="0.25">
      <c r="A43048" t="s">
        <v>265</v>
      </c>
      <c r="B43048" t="s">
        <v>266</v>
      </c>
      <c r="C43048" t="s">
        <v>461</v>
      </c>
      <c r="D43048">
        <v>415223.54100000003</v>
      </c>
    </row>
    <row r="43049" spans="1:4" x14ac:dyDescent="0.25">
      <c r="A43049" t="s">
        <v>265</v>
      </c>
      <c r="B43049" t="s">
        <v>266</v>
      </c>
      <c r="C43049" t="s">
        <v>2</v>
      </c>
      <c r="D43049">
        <v>18042.257000000001</v>
      </c>
    </row>
    <row r="43050" spans="1:4" x14ac:dyDescent="0.25">
      <c r="A43050" t="s">
        <v>265</v>
      </c>
      <c r="B43050" t="s">
        <v>266</v>
      </c>
      <c r="C43050" t="s">
        <v>6</v>
      </c>
      <c r="D43050">
        <v>38019.760000000002</v>
      </c>
    </row>
    <row r="43051" spans="1:4" x14ac:dyDescent="0.25">
      <c r="A43051" t="s">
        <v>267</v>
      </c>
      <c r="B43051" t="s">
        <v>268</v>
      </c>
      <c r="C43051" t="s">
        <v>447</v>
      </c>
      <c r="D43051">
        <v>56876211.449000001</v>
      </c>
    </row>
    <row r="43052" spans="1:4" x14ac:dyDescent="0.25">
      <c r="A43052" t="s">
        <v>267</v>
      </c>
      <c r="B43052" t="s">
        <v>268</v>
      </c>
      <c r="C43052" t="s">
        <v>3</v>
      </c>
      <c r="D43052">
        <v>97781.5</v>
      </c>
    </row>
    <row r="43053" spans="1:4" x14ac:dyDescent="0.25">
      <c r="A43053" t="s">
        <v>267</v>
      </c>
      <c r="B43053" t="s">
        <v>268</v>
      </c>
      <c r="C43053" t="s">
        <v>4</v>
      </c>
      <c r="D43053">
        <v>221941.75</v>
      </c>
    </row>
    <row r="43054" spans="1:4" x14ac:dyDescent="0.25">
      <c r="A43054" t="s">
        <v>267</v>
      </c>
      <c r="B43054" t="s">
        <v>268</v>
      </c>
      <c r="C43054" t="s">
        <v>458</v>
      </c>
      <c r="D43054">
        <v>110281973.83</v>
      </c>
    </row>
    <row r="43055" spans="1:4" x14ac:dyDescent="0.25">
      <c r="A43055" t="s">
        <v>267</v>
      </c>
      <c r="B43055" t="s">
        <v>268</v>
      </c>
      <c r="C43055" t="s">
        <v>5</v>
      </c>
      <c r="D43055">
        <v>4331521.3</v>
      </c>
    </row>
    <row r="43056" spans="1:4" x14ac:dyDescent="0.25">
      <c r="A43056" t="s">
        <v>267</v>
      </c>
      <c r="B43056" t="s">
        <v>268</v>
      </c>
      <c r="C43056" t="s">
        <v>375</v>
      </c>
      <c r="D43056">
        <v>12576034.489</v>
      </c>
    </row>
    <row r="43057" spans="1:4" x14ac:dyDescent="0.25">
      <c r="A43057" t="s">
        <v>267</v>
      </c>
      <c r="B43057" t="s">
        <v>268</v>
      </c>
      <c r="C43057" t="s">
        <v>463</v>
      </c>
      <c r="D43057">
        <v>798426.08299999998</v>
      </c>
    </row>
    <row r="43058" spans="1:4" x14ac:dyDescent="0.25">
      <c r="A43058" t="s">
        <v>267</v>
      </c>
      <c r="B43058" t="s">
        <v>268</v>
      </c>
      <c r="C43058" t="s">
        <v>461</v>
      </c>
      <c r="D43058">
        <v>4964376.57</v>
      </c>
    </row>
    <row r="43059" spans="1:4" x14ac:dyDescent="0.25">
      <c r="A43059" t="s">
        <v>267</v>
      </c>
      <c r="B43059" t="s">
        <v>268</v>
      </c>
      <c r="C43059" t="s">
        <v>2</v>
      </c>
      <c r="D43059">
        <v>640717.71299999999</v>
      </c>
    </row>
    <row r="43060" spans="1:4" x14ac:dyDescent="0.25">
      <c r="A43060" t="s">
        <v>267</v>
      </c>
      <c r="B43060" t="s">
        <v>268</v>
      </c>
      <c r="C43060" t="s">
        <v>6</v>
      </c>
      <c r="D43060">
        <v>1812619.098</v>
      </c>
    </row>
    <row r="43061" spans="1:4" x14ac:dyDescent="0.25">
      <c r="A43061" t="s">
        <v>417</v>
      </c>
      <c r="B43061" t="s">
        <v>418</v>
      </c>
      <c r="C43061" t="s">
        <v>447</v>
      </c>
      <c r="D43061">
        <v>42880.072</v>
      </c>
    </row>
    <row r="43062" spans="1:4" x14ac:dyDescent="0.25">
      <c r="A43062" t="s">
        <v>417</v>
      </c>
      <c r="B43062" t="s">
        <v>418</v>
      </c>
      <c r="C43062" t="s">
        <v>458</v>
      </c>
      <c r="D43062">
        <v>1427.0889999999999</v>
      </c>
    </row>
    <row r="43063" spans="1:4" x14ac:dyDescent="0.25">
      <c r="A43063" t="s">
        <v>417</v>
      </c>
      <c r="B43063" t="s">
        <v>418</v>
      </c>
      <c r="C43063" t="s">
        <v>375</v>
      </c>
      <c r="D43063">
        <v>789.44399999999996</v>
      </c>
    </row>
    <row r="43064" spans="1:4" x14ac:dyDescent="0.25">
      <c r="A43064" t="s">
        <v>417</v>
      </c>
      <c r="B43064" t="s">
        <v>418</v>
      </c>
      <c r="C43064" t="s">
        <v>463</v>
      </c>
      <c r="D43064">
        <v>21996.705000000002</v>
      </c>
    </row>
    <row r="43065" spans="1:4" x14ac:dyDescent="0.25">
      <c r="A43065" t="s">
        <v>417</v>
      </c>
      <c r="B43065" t="s">
        <v>418</v>
      </c>
      <c r="C43065" t="s">
        <v>461</v>
      </c>
      <c r="D43065">
        <v>1204.2280000000001</v>
      </c>
    </row>
    <row r="43066" spans="1:4" x14ac:dyDescent="0.25">
      <c r="A43066" t="s">
        <v>417</v>
      </c>
      <c r="B43066" t="s">
        <v>418</v>
      </c>
      <c r="C43066" t="s">
        <v>2</v>
      </c>
      <c r="D43066">
        <v>560.21299999999997</v>
      </c>
    </row>
    <row r="43067" spans="1:4" x14ac:dyDescent="0.25">
      <c r="A43067" t="s">
        <v>269</v>
      </c>
      <c r="B43067" t="s">
        <v>270</v>
      </c>
      <c r="C43067" t="s">
        <v>447</v>
      </c>
      <c r="D43067">
        <v>8474122.7620000001</v>
      </c>
    </row>
    <row r="43068" spans="1:4" x14ac:dyDescent="0.25">
      <c r="A43068" t="s">
        <v>269</v>
      </c>
      <c r="B43068" t="s">
        <v>270</v>
      </c>
      <c r="C43068" t="s">
        <v>3</v>
      </c>
      <c r="D43068">
        <v>3179.2069999999999</v>
      </c>
    </row>
    <row r="43069" spans="1:4" x14ac:dyDescent="0.25">
      <c r="A43069" t="s">
        <v>269</v>
      </c>
      <c r="B43069" t="s">
        <v>270</v>
      </c>
      <c r="C43069" t="s">
        <v>4</v>
      </c>
      <c r="D43069">
        <v>338447.98</v>
      </c>
    </row>
    <row r="43070" spans="1:4" x14ac:dyDescent="0.25">
      <c r="A43070" t="s">
        <v>269</v>
      </c>
      <c r="B43070" t="s">
        <v>270</v>
      </c>
      <c r="C43070" t="s">
        <v>458</v>
      </c>
      <c r="D43070">
        <v>1430908.4410000001</v>
      </c>
    </row>
    <row r="43071" spans="1:4" x14ac:dyDescent="0.25">
      <c r="A43071" t="s">
        <v>269</v>
      </c>
      <c r="B43071" t="s">
        <v>270</v>
      </c>
      <c r="C43071" t="s">
        <v>5</v>
      </c>
      <c r="D43071">
        <v>53269.247000000003</v>
      </c>
    </row>
    <row r="43072" spans="1:4" x14ac:dyDescent="0.25">
      <c r="A43072" t="s">
        <v>269</v>
      </c>
      <c r="B43072" t="s">
        <v>270</v>
      </c>
      <c r="C43072" t="s">
        <v>375</v>
      </c>
      <c r="D43072">
        <v>248011.83199999999</v>
      </c>
    </row>
    <row r="43073" spans="1:4" x14ac:dyDescent="0.25">
      <c r="A43073" t="s">
        <v>269</v>
      </c>
      <c r="B43073" t="s">
        <v>270</v>
      </c>
      <c r="C43073" t="s">
        <v>463</v>
      </c>
      <c r="D43073">
        <v>37151.184999999998</v>
      </c>
    </row>
    <row r="43074" spans="1:4" x14ac:dyDescent="0.25">
      <c r="A43074" t="s">
        <v>269</v>
      </c>
      <c r="B43074" t="s">
        <v>270</v>
      </c>
      <c r="C43074" t="s">
        <v>461</v>
      </c>
      <c r="D43074">
        <v>17835.011999999999</v>
      </c>
    </row>
    <row r="43075" spans="1:4" x14ac:dyDescent="0.25">
      <c r="A43075" t="s">
        <v>269</v>
      </c>
      <c r="B43075" t="s">
        <v>270</v>
      </c>
      <c r="C43075" t="s">
        <v>2</v>
      </c>
      <c r="D43075">
        <v>616538.21900000004</v>
      </c>
    </row>
    <row r="43076" spans="1:4" x14ac:dyDescent="0.25">
      <c r="A43076" t="s">
        <v>269</v>
      </c>
      <c r="B43076" t="s">
        <v>270</v>
      </c>
      <c r="C43076" t="s">
        <v>6</v>
      </c>
      <c r="D43076">
        <v>5664.6760000000004</v>
      </c>
    </row>
    <row r="43077" spans="1:4" x14ac:dyDescent="0.25">
      <c r="A43077" t="s">
        <v>271</v>
      </c>
      <c r="B43077" t="s">
        <v>272</v>
      </c>
      <c r="C43077" t="s">
        <v>447</v>
      </c>
      <c r="D43077">
        <v>1945516.1410000001</v>
      </c>
    </row>
    <row r="43078" spans="1:4" x14ac:dyDescent="0.25">
      <c r="A43078" t="s">
        <v>271</v>
      </c>
      <c r="B43078" t="s">
        <v>272</v>
      </c>
      <c r="C43078" t="s">
        <v>3</v>
      </c>
      <c r="D43078">
        <v>6501.4380000000001</v>
      </c>
    </row>
    <row r="43079" spans="1:4" x14ac:dyDescent="0.25">
      <c r="A43079" t="s">
        <v>271</v>
      </c>
      <c r="B43079" t="s">
        <v>272</v>
      </c>
      <c r="C43079" t="s">
        <v>4</v>
      </c>
      <c r="D43079">
        <v>682306.31499999994</v>
      </c>
    </row>
    <row r="43080" spans="1:4" x14ac:dyDescent="0.25">
      <c r="A43080" t="s">
        <v>271</v>
      </c>
      <c r="B43080" t="s">
        <v>272</v>
      </c>
      <c r="C43080" t="s">
        <v>458</v>
      </c>
      <c r="D43080">
        <v>693596.86600000004</v>
      </c>
    </row>
    <row r="43081" spans="1:4" x14ac:dyDescent="0.25">
      <c r="A43081" t="s">
        <v>271</v>
      </c>
      <c r="B43081" t="s">
        <v>272</v>
      </c>
      <c r="C43081" t="s">
        <v>5</v>
      </c>
      <c r="D43081">
        <v>77761.133000000002</v>
      </c>
    </row>
    <row r="43082" spans="1:4" x14ac:dyDescent="0.25">
      <c r="A43082" t="s">
        <v>271</v>
      </c>
      <c r="B43082" t="s">
        <v>272</v>
      </c>
      <c r="C43082" t="s">
        <v>375</v>
      </c>
      <c r="D43082">
        <v>208179.427</v>
      </c>
    </row>
    <row r="43083" spans="1:4" x14ac:dyDescent="0.25">
      <c r="A43083" t="s">
        <v>271</v>
      </c>
      <c r="B43083" t="s">
        <v>272</v>
      </c>
      <c r="C43083" t="s">
        <v>463</v>
      </c>
      <c r="D43083">
        <v>1846.8520000000001</v>
      </c>
    </row>
    <row r="43084" spans="1:4" x14ac:dyDescent="0.25">
      <c r="A43084" t="s">
        <v>271</v>
      </c>
      <c r="B43084" t="s">
        <v>272</v>
      </c>
      <c r="C43084" t="s">
        <v>461</v>
      </c>
      <c r="D43084">
        <v>50132.36</v>
      </c>
    </row>
    <row r="43085" spans="1:4" x14ac:dyDescent="0.25">
      <c r="A43085" t="s">
        <v>271</v>
      </c>
      <c r="B43085" t="s">
        <v>272</v>
      </c>
      <c r="C43085" t="s">
        <v>2</v>
      </c>
      <c r="D43085">
        <v>164745.921</v>
      </c>
    </row>
    <row r="43086" spans="1:4" x14ac:dyDescent="0.25">
      <c r="A43086" t="s">
        <v>271</v>
      </c>
      <c r="B43086" t="s">
        <v>272</v>
      </c>
      <c r="C43086" t="s">
        <v>6</v>
      </c>
      <c r="D43086">
        <v>4588.6549999999997</v>
      </c>
    </row>
    <row r="43087" spans="1:4" x14ac:dyDescent="0.25">
      <c r="A43087" t="s">
        <v>301</v>
      </c>
      <c r="B43087" t="s">
        <v>302</v>
      </c>
      <c r="C43087" t="s">
        <v>447</v>
      </c>
      <c r="D43087">
        <v>10444948.663000001</v>
      </c>
    </row>
    <row r="43088" spans="1:4" x14ac:dyDescent="0.25">
      <c r="A43088" t="s">
        <v>301</v>
      </c>
      <c r="B43088" t="s">
        <v>302</v>
      </c>
      <c r="C43088" t="s">
        <v>3</v>
      </c>
      <c r="D43088">
        <v>177.422</v>
      </c>
    </row>
    <row r="43089" spans="1:4" x14ac:dyDescent="0.25">
      <c r="A43089" t="s">
        <v>301</v>
      </c>
      <c r="B43089" t="s">
        <v>302</v>
      </c>
      <c r="C43089" t="s">
        <v>4</v>
      </c>
      <c r="D43089">
        <v>6714.3469999999998</v>
      </c>
    </row>
    <row r="43090" spans="1:4" x14ac:dyDescent="0.25">
      <c r="A43090" t="s">
        <v>301</v>
      </c>
      <c r="B43090" t="s">
        <v>302</v>
      </c>
      <c r="C43090" t="s">
        <v>458</v>
      </c>
      <c r="D43090">
        <v>41809311.681000002</v>
      </c>
    </row>
    <row r="43091" spans="1:4" x14ac:dyDescent="0.25">
      <c r="A43091" t="s">
        <v>301</v>
      </c>
      <c r="B43091" t="s">
        <v>302</v>
      </c>
      <c r="C43091" t="s">
        <v>5</v>
      </c>
      <c r="D43091">
        <v>141826.50399999999</v>
      </c>
    </row>
    <row r="43092" spans="1:4" x14ac:dyDescent="0.25">
      <c r="A43092" t="s">
        <v>301</v>
      </c>
      <c r="B43092" t="s">
        <v>302</v>
      </c>
      <c r="C43092" t="s">
        <v>375</v>
      </c>
      <c r="D43092">
        <v>2396181.5430000001</v>
      </c>
    </row>
    <row r="43093" spans="1:4" x14ac:dyDescent="0.25">
      <c r="A43093" t="s">
        <v>301</v>
      </c>
      <c r="B43093" t="s">
        <v>302</v>
      </c>
      <c r="C43093" t="s">
        <v>463</v>
      </c>
      <c r="D43093">
        <v>71771.8</v>
      </c>
    </row>
    <row r="43094" spans="1:4" x14ac:dyDescent="0.25">
      <c r="A43094" t="s">
        <v>301</v>
      </c>
      <c r="B43094" t="s">
        <v>302</v>
      </c>
      <c r="C43094" t="s">
        <v>461</v>
      </c>
      <c r="D43094">
        <v>337315.391</v>
      </c>
    </row>
    <row r="43095" spans="1:4" x14ac:dyDescent="0.25">
      <c r="A43095" t="s">
        <v>301</v>
      </c>
      <c r="B43095" t="s">
        <v>302</v>
      </c>
      <c r="C43095" t="s">
        <v>2</v>
      </c>
      <c r="D43095">
        <v>63516.538</v>
      </c>
    </row>
    <row r="43096" spans="1:4" x14ac:dyDescent="0.25">
      <c r="A43096" t="s">
        <v>301</v>
      </c>
      <c r="B43096" t="s">
        <v>302</v>
      </c>
      <c r="C43096" t="s">
        <v>6</v>
      </c>
      <c r="D43096">
        <v>95998.080000000002</v>
      </c>
    </row>
    <row r="43097" spans="1:4" x14ac:dyDescent="0.25">
      <c r="A43097" t="s">
        <v>273</v>
      </c>
      <c r="B43097" t="s">
        <v>274</v>
      </c>
      <c r="C43097" t="s">
        <v>447</v>
      </c>
      <c r="D43097">
        <v>2158092.3220000002</v>
      </c>
    </row>
    <row r="43098" spans="1:4" x14ac:dyDescent="0.25">
      <c r="A43098" t="s">
        <v>273</v>
      </c>
      <c r="B43098" t="s">
        <v>274</v>
      </c>
      <c r="C43098" t="s">
        <v>3</v>
      </c>
      <c r="D43098">
        <v>102.474</v>
      </c>
    </row>
    <row r="43099" spans="1:4" x14ac:dyDescent="0.25">
      <c r="A43099" t="s">
        <v>273</v>
      </c>
      <c r="B43099" t="s">
        <v>274</v>
      </c>
      <c r="C43099" t="s">
        <v>4</v>
      </c>
      <c r="D43099">
        <v>327.33999999999997</v>
      </c>
    </row>
    <row r="43100" spans="1:4" x14ac:dyDescent="0.25">
      <c r="A43100" t="s">
        <v>273</v>
      </c>
      <c r="B43100" t="s">
        <v>274</v>
      </c>
      <c r="C43100" t="s">
        <v>458</v>
      </c>
      <c r="D43100">
        <v>1718337.61</v>
      </c>
    </row>
    <row r="43101" spans="1:4" x14ac:dyDescent="0.25">
      <c r="A43101" t="s">
        <v>273</v>
      </c>
      <c r="B43101" t="s">
        <v>274</v>
      </c>
      <c r="C43101" t="s">
        <v>5</v>
      </c>
      <c r="D43101">
        <v>96580.130999999994</v>
      </c>
    </row>
    <row r="43102" spans="1:4" x14ac:dyDescent="0.25">
      <c r="A43102" t="s">
        <v>273</v>
      </c>
      <c r="B43102" t="s">
        <v>274</v>
      </c>
      <c r="C43102" t="s">
        <v>375</v>
      </c>
      <c r="D43102">
        <v>1444535.1810000001</v>
      </c>
    </row>
    <row r="43103" spans="1:4" x14ac:dyDescent="0.25">
      <c r="A43103" t="s">
        <v>273</v>
      </c>
      <c r="B43103" t="s">
        <v>274</v>
      </c>
      <c r="C43103" t="s">
        <v>463</v>
      </c>
      <c r="D43103">
        <v>31463.061000000002</v>
      </c>
    </row>
    <row r="43104" spans="1:4" x14ac:dyDescent="0.25">
      <c r="A43104" t="s">
        <v>273</v>
      </c>
      <c r="B43104" t="s">
        <v>274</v>
      </c>
      <c r="C43104" t="s">
        <v>461</v>
      </c>
      <c r="D43104">
        <v>3901269.074</v>
      </c>
    </row>
    <row r="43105" spans="1:4" x14ac:dyDescent="0.25">
      <c r="A43105" t="s">
        <v>273</v>
      </c>
      <c r="B43105" t="s">
        <v>274</v>
      </c>
      <c r="C43105" t="s">
        <v>2</v>
      </c>
      <c r="D43105">
        <v>344696.63799999998</v>
      </c>
    </row>
    <row r="43106" spans="1:4" x14ac:dyDescent="0.25">
      <c r="A43106" t="s">
        <v>273</v>
      </c>
      <c r="B43106" t="s">
        <v>274</v>
      </c>
      <c r="C43106" t="s">
        <v>6</v>
      </c>
      <c r="D43106">
        <v>252583.101</v>
      </c>
    </row>
    <row r="43107" spans="1:4" x14ac:dyDescent="0.25">
      <c r="A43107" t="s">
        <v>275</v>
      </c>
      <c r="B43107" t="s">
        <v>276</v>
      </c>
      <c r="C43107" t="s">
        <v>447</v>
      </c>
      <c r="D43107">
        <v>995302166.78999996</v>
      </c>
    </row>
    <row r="43108" spans="1:4" x14ac:dyDescent="0.25">
      <c r="A43108" t="s">
        <v>275</v>
      </c>
      <c r="B43108" t="s">
        <v>276</v>
      </c>
      <c r="C43108" t="s">
        <v>3</v>
      </c>
      <c r="D43108">
        <v>1435120.8419999999</v>
      </c>
    </row>
    <row r="43109" spans="1:4" x14ac:dyDescent="0.25">
      <c r="A43109" t="s">
        <v>275</v>
      </c>
      <c r="B43109" t="s">
        <v>276</v>
      </c>
      <c r="C43109" t="s">
        <v>4</v>
      </c>
      <c r="D43109">
        <v>2225957.2829999998</v>
      </c>
    </row>
    <row r="43110" spans="1:4" x14ac:dyDescent="0.25">
      <c r="A43110" t="s">
        <v>275</v>
      </c>
      <c r="B43110" t="s">
        <v>276</v>
      </c>
      <c r="C43110" t="s">
        <v>458</v>
      </c>
      <c r="D43110">
        <v>565487005.62</v>
      </c>
    </row>
    <row r="43111" spans="1:4" x14ac:dyDescent="0.25">
      <c r="A43111" t="s">
        <v>275</v>
      </c>
      <c r="B43111" t="s">
        <v>276</v>
      </c>
      <c r="C43111" t="s">
        <v>5</v>
      </c>
      <c r="D43111">
        <v>8722309.2770000007</v>
      </c>
    </row>
    <row r="43112" spans="1:4" x14ac:dyDescent="0.25">
      <c r="A43112" t="s">
        <v>275</v>
      </c>
      <c r="B43112" t="s">
        <v>276</v>
      </c>
      <c r="C43112" t="s">
        <v>375</v>
      </c>
      <c r="D43112">
        <v>701272822.14999998</v>
      </c>
    </row>
    <row r="43113" spans="1:4" x14ac:dyDescent="0.25">
      <c r="A43113" t="s">
        <v>275</v>
      </c>
      <c r="B43113" t="s">
        <v>276</v>
      </c>
      <c r="C43113" t="s">
        <v>463</v>
      </c>
      <c r="D43113">
        <v>14549859.221999999</v>
      </c>
    </row>
    <row r="43114" spans="1:4" x14ac:dyDescent="0.25">
      <c r="A43114" t="s">
        <v>275</v>
      </c>
      <c r="B43114" t="s">
        <v>276</v>
      </c>
      <c r="C43114" t="s">
        <v>461</v>
      </c>
      <c r="D43114">
        <v>72831622.163000003</v>
      </c>
    </row>
    <row r="43115" spans="1:4" x14ac:dyDescent="0.25">
      <c r="A43115" t="s">
        <v>275</v>
      </c>
      <c r="B43115" t="s">
        <v>276</v>
      </c>
      <c r="C43115" t="s">
        <v>2</v>
      </c>
      <c r="D43115">
        <v>8610237.6199999992</v>
      </c>
    </row>
    <row r="43116" spans="1:4" x14ac:dyDescent="0.25">
      <c r="A43116" t="s">
        <v>275</v>
      </c>
      <c r="B43116" t="s">
        <v>276</v>
      </c>
      <c r="C43116" t="s">
        <v>6</v>
      </c>
      <c r="D43116">
        <v>6793317.7309999997</v>
      </c>
    </row>
    <row r="43117" spans="1:4" x14ac:dyDescent="0.25">
      <c r="A43117" t="s">
        <v>365</v>
      </c>
      <c r="B43117" t="s">
        <v>397</v>
      </c>
      <c r="C43117" t="s">
        <v>447</v>
      </c>
      <c r="D43117">
        <v>9613702.6270000003</v>
      </c>
    </row>
    <row r="43118" spans="1:4" x14ac:dyDescent="0.25">
      <c r="A43118" t="s">
        <v>365</v>
      </c>
      <c r="B43118" t="s">
        <v>397</v>
      </c>
      <c r="C43118" t="s">
        <v>3</v>
      </c>
      <c r="D43118">
        <v>3.49</v>
      </c>
    </row>
    <row r="43119" spans="1:4" x14ac:dyDescent="0.25">
      <c r="A43119" t="s">
        <v>365</v>
      </c>
      <c r="B43119" t="s">
        <v>397</v>
      </c>
      <c r="C43119" t="s">
        <v>4</v>
      </c>
      <c r="D43119">
        <v>4918.2979999999998</v>
      </c>
    </row>
    <row r="43120" spans="1:4" x14ac:dyDescent="0.25">
      <c r="A43120" t="s">
        <v>365</v>
      </c>
      <c r="B43120" t="s">
        <v>397</v>
      </c>
      <c r="C43120" t="s">
        <v>458</v>
      </c>
      <c r="D43120">
        <v>11136478.585999999</v>
      </c>
    </row>
    <row r="43121" spans="1:4" x14ac:dyDescent="0.25">
      <c r="A43121" t="s">
        <v>365</v>
      </c>
      <c r="B43121" t="s">
        <v>397</v>
      </c>
      <c r="C43121" t="s">
        <v>5</v>
      </c>
      <c r="D43121">
        <v>18447.502</v>
      </c>
    </row>
    <row r="43122" spans="1:4" x14ac:dyDescent="0.25">
      <c r="A43122" t="s">
        <v>365</v>
      </c>
      <c r="B43122" t="s">
        <v>397</v>
      </c>
      <c r="C43122" t="s">
        <v>375</v>
      </c>
      <c r="D43122">
        <v>632981.1</v>
      </c>
    </row>
    <row r="43123" spans="1:4" x14ac:dyDescent="0.25">
      <c r="A43123" t="s">
        <v>365</v>
      </c>
      <c r="B43123" t="s">
        <v>397</v>
      </c>
      <c r="C43123" t="s">
        <v>463</v>
      </c>
      <c r="D43123">
        <v>4751.1170000000002</v>
      </c>
    </row>
    <row r="43124" spans="1:4" x14ac:dyDescent="0.25">
      <c r="A43124" t="s">
        <v>365</v>
      </c>
      <c r="B43124" t="s">
        <v>397</v>
      </c>
      <c r="C43124" t="s">
        <v>461</v>
      </c>
      <c r="D43124">
        <v>54406.103000000003</v>
      </c>
    </row>
    <row r="43125" spans="1:4" x14ac:dyDescent="0.25">
      <c r="A43125" t="s">
        <v>365</v>
      </c>
      <c r="B43125" t="s">
        <v>397</v>
      </c>
      <c r="C43125" t="s">
        <v>2</v>
      </c>
      <c r="D43125">
        <v>15785.707</v>
      </c>
    </row>
    <row r="43126" spans="1:4" x14ac:dyDescent="0.25">
      <c r="A43126" t="s">
        <v>365</v>
      </c>
      <c r="B43126" t="s">
        <v>397</v>
      </c>
      <c r="C43126" t="s">
        <v>6</v>
      </c>
      <c r="D43126">
        <v>381.74</v>
      </c>
    </row>
    <row r="43127" spans="1:4" x14ac:dyDescent="0.25">
      <c r="A43127" t="s">
        <v>277</v>
      </c>
      <c r="B43127" t="s">
        <v>278</v>
      </c>
      <c r="C43127" t="s">
        <v>447</v>
      </c>
      <c r="D43127">
        <v>47388.010999999999</v>
      </c>
    </row>
    <row r="43128" spans="1:4" x14ac:dyDescent="0.25">
      <c r="A43128" t="s">
        <v>277</v>
      </c>
      <c r="B43128" t="s">
        <v>278</v>
      </c>
      <c r="C43128" t="s">
        <v>3</v>
      </c>
      <c r="D43128">
        <v>12.592000000000001</v>
      </c>
    </row>
    <row r="43129" spans="1:4" x14ac:dyDescent="0.25">
      <c r="A43129" t="s">
        <v>277</v>
      </c>
      <c r="B43129" t="s">
        <v>278</v>
      </c>
      <c r="C43129" t="s">
        <v>4</v>
      </c>
      <c r="D43129">
        <v>5.6189999999999998</v>
      </c>
    </row>
    <row r="43130" spans="1:4" x14ac:dyDescent="0.25">
      <c r="A43130" t="s">
        <v>277</v>
      </c>
      <c r="B43130" t="s">
        <v>278</v>
      </c>
      <c r="C43130" t="s">
        <v>458</v>
      </c>
      <c r="D43130">
        <v>115651.10400000001</v>
      </c>
    </row>
    <row r="43131" spans="1:4" x14ac:dyDescent="0.25">
      <c r="A43131" t="s">
        <v>277</v>
      </c>
      <c r="B43131" t="s">
        <v>278</v>
      </c>
      <c r="C43131" t="s">
        <v>5</v>
      </c>
      <c r="D43131">
        <v>1505.671</v>
      </c>
    </row>
    <row r="43132" spans="1:4" x14ac:dyDescent="0.25">
      <c r="A43132" t="s">
        <v>277</v>
      </c>
      <c r="B43132" t="s">
        <v>278</v>
      </c>
      <c r="C43132" t="s">
        <v>375</v>
      </c>
      <c r="D43132">
        <v>206188.223</v>
      </c>
    </row>
    <row r="43133" spans="1:4" x14ac:dyDescent="0.25">
      <c r="A43133" t="s">
        <v>277</v>
      </c>
      <c r="B43133" t="s">
        <v>278</v>
      </c>
      <c r="C43133" t="s">
        <v>463</v>
      </c>
      <c r="D43133">
        <v>10086.138000000001</v>
      </c>
    </row>
    <row r="43134" spans="1:4" x14ac:dyDescent="0.25">
      <c r="A43134" t="s">
        <v>277</v>
      </c>
      <c r="B43134" t="s">
        <v>278</v>
      </c>
      <c r="C43134" t="s">
        <v>461</v>
      </c>
      <c r="D43134">
        <v>11445.633</v>
      </c>
    </row>
    <row r="43135" spans="1:4" x14ac:dyDescent="0.25">
      <c r="A43135" t="s">
        <v>277</v>
      </c>
      <c r="B43135" t="s">
        <v>278</v>
      </c>
      <c r="C43135" t="s">
        <v>2</v>
      </c>
      <c r="D43135">
        <v>878.70500000000004</v>
      </c>
    </row>
    <row r="43136" spans="1:4" x14ac:dyDescent="0.25">
      <c r="A43136" t="s">
        <v>277</v>
      </c>
      <c r="B43136" t="s">
        <v>278</v>
      </c>
      <c r="C43136" t="s">
        <v>6</v>
      </c>
      <c r="D43136">
        <v>295</v>
      </c>
    </row>
    <row r="43137" spans="1:4" x14ac:dyDescent="0.25">
      <c r="A43137" t="s">
        <v>279</v>
      </c>
      <c r="B43137" t="s">
        <v>398</v>
      </c>
      <c r="C43137" t="s">
        <v>447</v>
      </c>
      <c r="D43137">
        <v>1953239.1329999999</v>
      </c>
    </row>
    <row r="43138" spans="1:4" x14ac:dyDescent="0.25">
      <c r="A43138" t="s">
        <v>279</v>
      </c>
      <c r="B43138" t="s">
        <v>398</v>
      </c>
      <c r="C43138" t="s">
        <v>3</v>
      </c>
      <c r="D43138">
        <v>5.3319999999999999</v>
      </c>
    </row>
    <row r="43139" spans="1:4" x14ac:dyDescent="0.25">
      <c r="A43139" t="s">
        <v>279</v>
      </c>
      <c r="B43139" t="s">
        <v>398</v>
      </c>
      <c r="C43139" t="s">
        <v>4</v>
      </c>
      <c r="D43139">
        <v>67.625</v>
      </c>
    </row>
    <row r="43140" spans="1:4" x14ac:dyDescent="0.25">
      <c r="A43140" t="s">
        <v>279</v>
      </c>
      <c r="B43140" t="s">
        <v>398</v>
      </c>
      <c r="C43140" t="s">
        <v>458</v>
      </c>
      <c r="D43140">
        <v>1048469.1189999999</v>
      </c>
    </row>
    <row r="43141" spans="1:4" x14ac:dyDescent="0.25">
      <c r="A43141" t="s">
        <v>279</v>
      </c>
      <c r="B43141" t="s">
        <v>398</v>
      </c>
      <c r="C43141" t="s">
        <v>5</v>
      </c>
      <c r="D43141">
        <v>3056.5569999999998</v>
      </c>
    </row>
    <row r="43142" spans="1:4" x14ac:dyDescent="0.25">
      <c r="A43142" t="s">
        <v>279</v>
      </c>
      <c r="B43142" t="s">
        <v>398</v>
      </c>
      <c r="C43142" t="s">
        <v>375</v>
      </c>
      <c r="D43142">
        <v>1631423.3</v>
      </c>
    </row>
    <row r="43143" spans="1:4" x14ac:dyDescent="0.25">
      <c r="A43143" t="s">
        <v>279</v>
      </c>
      <c r="B43143" t="s">
        <v>398</v>
      </c>
      <c r="C43143" t="s">
        <v>463</v>
      </c>
      <c r="D43143">
        <v>4440.6409999999996</v>
      </c>
    </row>
    <row r="43144" spans="1:4" x14ac:dyDescent="0.25">
      <c r="A43144" t="s">
        <v>279</v>
      </c>
      <c r="B43144" t="s">
        <v>398</v>
      </c>
      <c r="C43144" t="s">
        <v>461</v>
      </c>
      <c r="D43144">
        <v>928162.38399999996</v>
      </c>
    </row>
    <row r="43145" spans="1:4" x14ac:dyDescent="0.25">
      <c r="A43145" t="s">
        <v>279</v>
      </c>
      <c r="B43145" t="s">
        <v>398</v>
      </c>
      <c r="C43145" t="s">
        <v>2</v>
      </c>
      <c r="D43145">
        <v>1329.37</v>
      </c>
    </row>
    <row r="43146" spans="1:4" x14ac:dyDescent="0.25">
      <c r="A43146" t="s">
        <v>279</v>
      </c>
      <c r="B43146" t="s">
        <v>398</v>
      </c>
      <c r="C43146" t="s">
        <v>6</v>
      </c>
      <c r="D43146">
        <v>538.40300000000002</v>
      </c>
    </row>
    <row r="43147" spans="1:4" x14ac:dyDescent="0.25">
      <c r="A43147" t="s">
        <v>280</v>
      </c>
      <c r="B43147" t="s">
        <v>281</v>
      </c>
      <c r="C43147" t="s">
        <v>447</v>
      </c>
      <c r="D43147">
        <v>218296794.15000001</v>
      </c>
    </row>
    <row r="43148" spans="1:4" x14ac:dyDescent="0.25">
      <c r="A43148" t="s">
        <v>280</v>
      </c>
      <c r="B43148" t="s">
        <v>281</v>
      </c>
      <c r="C43148" t="s">
        <v>3</v>
      </c>
      <c r="D43148">
        <v>560153.88100000005</v>
      </c>
    </row>
    <row r="43149" spans="1:4" x14ac:dyDescent="0.25">
      <c r="A43149" t="s">
        <v>280</v>
      </c>
      <c r="B43149" t="s">
        <v>281</v>
      </c>
      <c r="C43149" t="s">
        <v>4</v>
      </c>
      <c r="D43149">
        <v>347954.005</v>
      </c>
    </row>
    <row r="43150" spans="1:4" x14ac:dyDescent="0.25">
      <c r="A43150" t="s">
        <v>280</v>
      </c>
      <c r="B43150" t="s">
        <v>281</v>
      </c>
      <c r="C43150" t="s">
        <v>458</v>
      </c>
      <c r="D43150">
        <v>18316128.033</v>
      </c>
    </row>
    <row r="43151" spans="1:4" x14ac:dyDescent="0.25">
      <c r="A43151" t="s">
        <v>280</v>
      </c>
      <c r="B43151" t="s">
        <v>281</v>
      </c>
      <c r="C43151" t="s">
        <v>5</v>
      </c>
      <c r="D43151">
        <v>92990.358999999997</v>
      </c>
    </row>
    <row r="43152" spans="1:4" x14ac:dyDescent="0.25">
      <c r="A43152" t="s">
        <v>280</v>
      </c>
      <c r="B43152" t="s">
        <v>281</v>
      </c>
      <c r="C43152" t="s">
        <v>375</v>
      </c>
      <c r="D43152">
        <v>12154191.279999999</v>
      </c>
    </row>
    <row r="43153" spans="1:4" x14ac:dyDescent="0.25">
      <c r="A43153" t="s">
        <v>280</v>
      </c>
      <c r="B43153" t="s">
        <v>281</v>
      </c>
      <c r="C43153" t="s">
        <v>463</v>
      </c>
      <c r="D43153">
        <v>5234787.0219999999</v>
      </c>
    </row>
    <row r="43154" spans="1:4" x14ac:dyDescent="0.25">
      <c r="A43154" t="s">
        <v>280</v>
      </c>
      <c r="B43154" t="s">
        <v>281</v>
      </c>
      <c r="C43154" t="s">
        <v>461</v>
      </c>
      <c r="D43154">
        <v>5846895.949</v>
      </c>
    </row>
    <row r="43155" spans="1:4" x14ac:dyDescent="0.25">
      <c r="A43155" t="s">
        <v>280</v>
      </c>
      <c r="B43155" t="s">
        <v>281</v>
      </c>
      <c r="C43155" t="s">
        <v>2</v>
      </c>
      <c r="D43155">
        <v>567280.21600000001</v>
      </c>
    </row>
    <row r="43156" spans="1:4" x14ac:dyDescent="0.25">
      <c r="A43156" t="s">
        <v>280</v>
      </c>
      <c r="B43156" t="s">
        <v>281</v>
      </c>
      <c r="C43156" t="s">
        <v>6</v>
      </c>
      <c r="D43156">
        <v>1458072.1329999999</v>
      </c>
    </row>
    <row r="43157" spans="1:4" x14ac:dyDescent="0.25">
      <c r="A43157" t="s">
        <v>282</v>
      </c>
      <c r="B43157" t="s">
        <v>283</v>
      </c>
      <c r="C43157" t="s">
        <v>447</v>
      </c>
      <c r="D43157">
        <v>140638.48499999999</v>
      </c>
    </row>
    <row r="43158" spans="1:4" x14ac:dyDescent="0.25">
      <c r="A43158" t="s">
        <v>282</v>
      </c>
      <c r="B43158" t="s">
        <v>283</v>
      </c>
      <c r="C43158" t="s">
        <v>4</v>
      </c>
      <c r="D43158">
        <v>3.0449999999999999</v>
      </c>
    </row>
    <row r="43159" spans="1:4" x14ac:dyDescent="0.25">
      <c r="A43159" t="s">
        <v>282</v>
      </c>
      <c r="B43159" t="s">
        <v>283</v>
      </c>
      <c r="C43159" t="s">
        <v>458</v>
      </c>
      <c r="D43159">
        <v>13797.049000000001</v>
      </c>
    </row>
    <row r="43160" spans="1:4" x14ac:dyDescent="0.25">
      <c r="A43160" t="s">
        <v>282</v>
      </c>
      <c r="B43160" t="s">
        <v>283</v>
      </c>
      <c r="C43160" t="s">
        <v>5</v>
      </c>
      <c r="D43160">
        <v>22.757000000000001</v>
      </c>
    </row>
    <row r="43161" spans="1:4" x14ac:dyDescent="0.25">
      <c r="A43161" t="s">
        <v>282</v>
      </c>
      <c r="B43161" t="s">
        <v>283</v>
      </c>
      <c r="C43161" t="s">
        <v>375</v>
      </c>
      <c r="D43161">
        <v>2957.924</v>
      </c>
    </row>
    <row r="43162" spans="1:4" x14ac:dyDescent="0.25">
      <c r="A43162" t="s">
        <v>282</v>
      </c>
      <c r="B43162" t="s">
        <v>283</v>
      </c>
      <c r="C43162" t="s">
        <v>463</v>
      </c>
      <c r="D43162">
        <v>107086.194</v>
      </c>
    </row>
    <row r="43163" spans="1:4" x14ac:dyDescent="0.25">
      <c r="A43163" t="s">
        <v>282</v>
      </c>
      <c r="B43163" t="s">
        <v>283</v>
      </c>
      <c r="C43163" t="s">
        <v>461</v>
      </c>
      <c r="D43163">
        <v>1168.511</v>
      </c>
    </row>
    <row r="43164" spans="1:4" x14ac:dyDescent="0.25">
      <c r="A43164" t="s">
        <v>282</v>
      </c>
      <c r="B43164" t="s">
        <v>283</v>
      </c>
      <c r="C43164" t="s">
        <v>2</v>
      </c>
      <c r="D43164">
        <v>273.59899999999999</v>
      </c>
    </row>
    <row r="43165" spans="1:4" x14ac:dyDescent="0.25">
      <c r="A43165" t="s">
        <v>282</v>
      </c>
      <c r="B43165" t="s">
        <v>283</v>
      </c>
      <c r="C43165" t="s">
        <v>6</v>
      </c>
      <c r="D43165">
        <v>104.205</v>
      </c>
    </row>
    <row r="43166" spans="1:4" x14ac:dyDescent="0.25">
      <c r="A43166" t="s">
        <v>303</v>
      </c>
      <c r="B43166" t="s">
        <v>304</v>
      </c>
      <c r="C43166" t="s">
        <v>447</v>
      </c>
      <c r="D43166">
        <v>264862.40700000001</v>
      </c>
    </row>
    <row r="43167" spans="1:4" x14ac:dyDescent="0.25">
      <c r="A43167" t="s">
        <v>303</v>
      </c>
      <c r="B43167" t="s">
        <v>304</v>
      </c>
      <c r="C43167" t="s">
        <v>4</v>
      </c>
      <c r="D43167">
        <v>3.9E-2</v>
      </c>
    </row>
    <row r="43168" spans="1:4" x14ac:dyDescent="0.25">
      <c r="A43168" t="s">
        <v>303</v>
      </c>
      <c r="B43168" t="s">
        <v>304</v>
      </c>
      <c r="C43168" t="s">
        <v>458</v>
      </c>
      <c r="D43168">
        <v>20018.924999999999</v>
      </c>
    </row>
    <row r="43169" spans="1:4" x14ac:dyDescent="0.25">
      <c r="A43169" t="s">
        <v>303</v>
      </c>
      <c r="B43169" t="s">
        <v>304</v>
      </c>
      <c r="C43169" t="s">
        <v>375</v>
      </c>
      <c r="D43169">
        <v>50349.313000000002</v>
      </c>
    </row>
    <row r="43170" spans="1:4" x14ac:dyDescent="0.25">
      <c r="A43170" t="s">
        <v>303</v>
      </c>
      <c r="B43170" t="s">
        <v>304</v>
      </c>
      <c r="C43170" t="s">
        <v>463</v>
      </c>
      <c r="D43170">
        <v>173677.226</v>
      </c>
    </row>
    <row r="43171" spans="1:4" x14ac:dyDescent="0.25">
      <c r="A43171" t="s">
        <v>303</v>
      </c>
      <c r="B43171" t="s">
        <v>304</v>
      </c>
      <c r="C43171" t="s">
        <v>461</v>
      </c>
      <c r="D43171">
        <v>1257.8340000000001</v>
      </c>
    </row>
    <row r="43172" spans="1:4" x14ac:dyDescent="0.25">
      <c r="A43172" t="s">
        <v>303</v>
      </c>
      <c r="B43172" t="s">
        <v>304</v>
      </c>
      <c r="C43172" t="s">
        <v>2</v>
      </c>
      <c r="D43172">
        <v>334.12200000000001</v>
      </c>
    </row>
    <row r="43173" spans="1:4" x14ac:dyDescent="0.25">
      <c r="A43173" t="s">
        <v>303</v>
      </c>
      <c r="B43173" t="s">
        <v>304</v>
      </c>
      <c r="C43173" t="s">
        <v>6</v>
      </c>
      <c r="D43173">
        <v>0.19700000000000001</v>
      </c>
    </row>
    <row r="43174" spans="1:4" x14ac:dyDescent="0.25">
      <c r="A43174" t="s">
        <v>333</v>
      </c>
      <c r="B43174" t="s">
        <v>399</v>
      </c>
      <c r="C43174" t="s">
        <v>447</v>
      </c>
      <c r="D43174">
        <v>7153223.9129999997</v>
      </c>
    </row>
    <row r="43175" spans="1:4" x14ac:dyDescent="0.25">
      <c r="A43175" t="s">
        <v>333</v>
      </c>
      <c r="B43175" t="s">
        <v>399</v>
      </c>
      <c r="C43175" t="s">
        <v>3</v>
      </c>
      <c r="D43175">
        <v>88.521000000000001</v>
      </c>
    </row>
    <row r="43176" spans="1:4" x14ac:dyDescent="0.25">
      <c r="A43176" t="s">
        <v>333</v>
      </c>
      <c r="B43176" t="s">
        <v>399</v>
      </c>
      <c r="C43176" t="s">
        <v>4</v>
      </c>
      <c r="D43176">
        <v>82308.895000000004</v>
      </c>
    </row>
    <row r="43177" spans="1:4" x14ac:dyDescent="0.25">
      <c r="A43177" t="s">
        <v>333</v>
      </c>
      <c r="B43177" t="s">
        <v>399</v>
      </c>
      <c r="C43177" t="s">
        <v>458</v>
      </c>
      <c r="D43177">
        <v>2467826.8859999999</v>
      </c>
    </row>
    <row r="43178" spans="1:4" x14ac:dyDescent="0.25">
      <c r="A43178" t="s">
        <v>333</v>
      </c>
      <c r="B43178" t="s">
        <v>399</v>
      </c>
      <c r="C43178" t="s">
        <v>5</v>
      </c>
      <c r="D43178">
        <v>397697.93900000001</v>
      </c>
    </row>
    <row r="43179" spans="1:4" x14ac:dyDescent="0.25">
      <c r="A43179" t="s">
        <v>333</v>
      </c>
      <c r="B43179" t="s">
        <v>399</v>
      </c>
      <c r="C43179" t="s">
        <v>375</v>
      </c>
      <c r="D43179">
        <v>392930.45799999998</v>
      </c>
    </row>
    <row r="43180" spans="1:4" x14ac:dyDescent="0.25">
      <c r="A43180" t="s">
        <v>333</v>
      </c>
      <c r="B43180" t="s">
        <v>399</v>
      </c>
      <c r="C43180" t="s">
        <v>463</v>
      </c>
      <c r="D43180">
        <v>320043.77600000001</v>
      </c>
    </row>
    <row r="43181" spans="1:4" x14ac:dyDescent="0.25">
      <c r="A43181" t="s">
        <v>333</v>
      </c>
      <c r="B43181" t="s">
        <v>399</v>
      </c>
      <c r="C43181" t="s">
        <v>461</v>
      </c>
      <c r="D43181">
        <v>570842.19200000004</v>
      </c>
    </row>
    <row r="43182" spans="1:4" x14ac:dyDescent="0.25">
      <c r="A43182" t="s">
        <v>333</v>
      </c>
      <c r="B43182" t="s">
        <v>399</v>
      </c>
      <c r="C43182" t="s">
        <v>2</v>
      </c>
      <c r="D43182">
        <v>46308.870999999999</v>
      </c>
    </row>
    <row r="43183" spans="1:4" x14ac:dyDescent="0.25">
      <c r="A43183" t="s">
        <v>333</v>
      </c>
      <c r="B43183" t="s">
        <v>399</v>
      </c>
      <c r="C43183" t="s">
        <v>6</v>
      </c>
      <c r="D43183">
        <v>981.76900000000001</v>
      </c>
    </row>
    <row r="43184" spans="1:4" x14ac:dyDescent="0.25">
      <c r="A43184" t="s">
        <v>284</v>
      </c>
      <c r="B43184" t="s">
        <v>285</v>
      </c>
      <c r="C43184" t="s">
        <v>447</v>
      </c>
      <c r="D43184">
        <v>37558527.597999997</v>
      </c>
    </row>
    <row r="43185" spans="1:4" x14ac:dyDescent="0.25">
      <c r="A43185" t="s">
        <v>284</v>
      </c>
      <c r="B43185" t="s">
        <v>285</v>
      </c>
      <c r="C43185" t="s">
        <v>3</v>
      </c>
      <c r="D43185">
        <v>75968.175000000003</v>
      </c>
    </row>
    <row r="43186" spans="1:4" x14ac:dyDescent="0.25">
      <c r="A43186" t="s">
        <v>284</v>
      </c>
      <c r="B43186" t="s">
        <v>285</v>
      </c>
      <c r="C43186" t="s">
        <v>4</v>
      </c>
      <c r="D43186">
        <v>438401.55099999998</v>
      </c>
    </row>
    <row r="43187" spans="1:4" x14ac:dyDescent="0.25">
      <c r="A43187" t="s">
        <v>284</v>
      </c>
      <c r="B43187" t="s">
        <v>285</v>
      </c>
      <c r="C43187" t="s">
        <v>458</v>
      </c>
      <c r="D43187">
        <v>28750843.954</v>
      </c>
    </row>
    <row r="43188" spans="1:4" x14ac:dyDescent="0.25">
      <c r="A43188" t="s">
        <v>284</v>
      </c>
      <c r="B43188" t="s">
        <v>285</v>
      </c>
      <c r="C43188" t="s">
        <v>5</v>
      </c>
      <c r="D43188">
        <v>203205.42800000001</v>
      </c>
    </row>
    <row r="43189" spans="1:4" x14ac:dyDescent="0.25">
      <c r="A43189" t="s">
        <v>284</v>
      </c>
      <c r="B43189" t="s">
        <v>285</v>
      </c>
      <c r="C43189" t="s">
        <v>375</v>
      </c>
      <c r="D43189">
        <v>6375381.7750000004</v>
      </c>
    </row>
    <row r="43190" spans="1:4" x14ac:dyDescent="0.25">
      <c r="A43190" t="s">
        <v>284</v>
      </c>
      <c r="B43190" t="s">
        <v>285</v>
      </c>
      <c r="C43190" t="s">
        <v>463</v>
      </c>
      <c r="D43190">
        <v>1318102.716</v>
      </c>
    </row>
    <row r="43191" spans="1:4" x14ac:dyDescent="0.25">
      <c r="A43191" t="s">
        <v>284</v>
      </c>
      <c r="B43191" t="s">
        <v>285</v>
      </c>
      <c r="C43191" t="s">
        <v>461</v>
      </c>
      <c r="D43191">
        <v>1912398.763</v>
      </c>
    </row>
    <row r="43192" spans="1:4" x14ac:dyDescent="0.25">
      <c r="A43192" t="s">
        <v>284</v>
      </c>
      <c r="B43192" t="s">
        <v>285</v>
      </c>
      <c r="C43192" t="s">
        <v>2</v>
      </c>
      <c r="D43192">
        <v>6178219.3109999998</v>
      </c>
    </row>
    <row r="43193" spans="1:4" x14ac:dyDescent="0.25">
      <c r="A43193" t="s">
        <v>284</v>
      </c>
      <c r="B43193" t="s">
        <v>285</v>
      </c>
      <c r="C43193" t="s">
        <v>6</v>
      </c>
      <c r="D43193">
        <v>5865902.7149999999</v>
      </c>
    </row>
    <row r="43194" spans="1:4" x14ac:dyDescent="0.25">
      <c r="A43194" t="s">
        <v>286</v>
      </c>
      <c r="B43194" t="s">
        <v>372</v>
      </c>
      <c r="C43194" t="s">
        <v>447</v>
      </c>
      <c r="D43194">
        <v>2808455.3509999998</v>
      </c>
    </row>
    <row r="43195" spans="1:4" x14ac:dyDescent="0.25">
      <c r="A43195" t="s">
        <v>286</v>
      </c>
      <c r="B43195" t="s">
        <v>372</v>
      </c>
      <c r="C43195" t="s">
        <v>3</v>
      </c>
      <c r="D43195">
        <v>225064.56400000001</v>
      </c>
    </row>
    <row r="43196" spans="1:4" x14ac:dyDescent="0.25">
      <c r="A43196" t="s">
        <v>286</v>
      </c>
      <c r="B43196" t="s">
        <v>372</v>
      </c>
      <c r="C43196" t="s">
        <v>4</v>
      </c>
      <c r="D43196">
        <v>521520.70299999998</v>
      </c>
    </row>
    <row r="43197" spans="1:4" x14ac:dyDescent="0.25">
      <c r="A43197" t="s">
        <v>286</v>
      </c>
      <c r="B43197" t="s">
        <v>372</v>
      </c>
      <c r="C43197" t="s">
        <v>458</v>
      </c>
      <c r="D43197">
        <v>892411.36699999997</v>
      </c>
    </row>
    <row r="43198" spans="1:4" x14ac:dyDescent="0.25">
      <c r="A43198" t="s">
        <v>286</v>
      </c>
      <c r="B43198" t="s">
        <v>372</v>
      </c>
      <c r="C43198" t="s">
        <v>5</v>
      </c>
      <c r="D43198">
        <v>23355.613000000001</v>
      </c>
    </row>
    <row r="43199" spans="1:4" x14ac:dyDescent="0.25">
      <c r="A43199" t="s">
        <v>286</v>
      </c>
      <c r="B43199" t="s">
        <v>372</v>
      </c>
      <c r="C43199" t="s">
        <v>375</v>
      </c>
      <c r="D43199">
        <v>194237.04199999999</v>
      </c>
    </row>
    <row r="43200" spans="1:4" x14ac:dyDescent="0.25">
      <c r="A43200" t="s">
        <v>286</v>
      </c>
      <c r="B43200" t="s">
        <v>372</v>
      </c>
      <c r="C43200" t="s">
        <v>463</v>
      </c>
      <c r="D43200">
        <v>39288.222999999998</v>
      </c>
    </row>
    <row r="43201" spans="1:4" x14ac:dyDescent="0.25">
      <c r="A43201" t="s">
        <v>286</v>
      </c>
      <c r="B43201" t="s">
        <v>372</v>
      </c>
      <c r="C43201" t="s">
        <v>461</v>
      </c>
      <c r="D43201">
        <v>25730.32</v>
      </c>
    </row>
    <row r="43202" spans="1:4" x14ac:dyDescent="0.25">
      <c r="A43202" t="s">
        <v>286</v>
      </c>
      <c r="B43202" t="s">
        <v>372</v>
      </c>
      <c r="C43202" t="s">
        <v>2</v>
      </c>
      <c r="D43202">
        <v>2601543.0120000001</v>
      </c>
    </row>
    <row r="43203" spans="1:4" x14ac:dyDescent="0.25">
      <c r="A43203" t="s">
        <v>286</v>
      </c>
      <c r="B43203" t="s">
        <v>372</v>
      </c>
      <c r="C43203" t="s">
        <v>6</v>
      </c>
      <c r="D43203">
        <v>5296.4719999999998</v>
      </c>
    </row>
    <row r="43204" spans="1:4" x14ac:dyDescent="0.25">
      <c r="A43204" t="s">
        <v>287</v>
      </c>
      <c r="B43204" t="s">
        <v>288</v>
      </c>
      <c r="C43204" t="s">
        <v>447</v>
      </c>
      <c r="D43204">
        <v>1954641.9790000001</v>
      </c>
    </row>
    <row r="43205" spans="1:4" x14ac:dyDescent="0.25">
      <c r="A43205" t="s">
        <v>287</v>
      </c>
      <c r="B43205" t="s">
        <v>288</v>
      </c>
      <c r="C43205" t="s">
        <v>3</v>
      </c>
      <c r="D43205">
        <v>3488.0120000000002</v>
      </c>
    </row>
    <row r="43206" spans="1:4" x14ac:dyDescent="0.25">
      <c r="A43206" t="s">
        <v>287</v>
      </c>
      <c r="B43206" t="s">
        <v>288</v>
      </c>
      <c r="C43206" t="s">
        <v>4</v>
      </c>
      <c r="D43206">
        <v>149229.649</v>
      </c>
    </row>
    <row r="43207" spans="1:4" x14ac:dyDescent="0.25">
      <c r="A43207" t="s">
        <v>287</v>
      </c>
      <c r="B43207" t="s">
        <v>288</v>
      </c>
      <c r="C43207" t="s">
        <v>458</v>
      </c>
      <c r="D43207">
        <v>366275.21600000001</v>
      </c>
    </row>
    <row r="43208" spans="1:4" x14ac:dyDescent="0.25">
      <c r="A43208" t="s">
        <v>287</v>
      </c>
      <c r="B43208" t="s">
        <v>288</v>
      </c>
      <c r="C43208" t="s">
        <v>5</v>
      </c>
      <c r="D43208">
        <v>15613.453</v>
      </c>
    </row>
    <row r="43209" spans="1:4" x14ac:dyDescent="0.25">
      <c r="A43209" t="s">
        <v>287</v>
      </c>
      <c r="B43209" t="s">
        <v>288</v>
      </c>
      <c r="C43209" t="s">
        <v>375</v>
      </c>
      <c r="D43209">
        <v>62114.531999999999</v>
      </c>
    </row>
    <row r="43210" spans="1:4" x14ac:dyDescent="0.25">
      <c r="A43210" t="s">
        <v>287</v>
      </c>
      <c r="B43210" t="s">
        <v>288</v>
      </c>
      <c r="C43210" t="s">
        <v>463</v>
      </c>
      <c r="D43210">
        <v>4986.4939999999997</v>
      </c>
    </row>
    <row r="43211" spans="1:4" x14ac:dyDescent="0.25">
      <c r="A43211" t="s">
        <v>287</v>
      </c>
      <c r="B43211" t="s">
        <v>288</v>
      </c>
      <c r="C43211" t="s">
        <v>461</v>
      </c>
      <c r="D43211">
        <v>19301.509999999998</v>
      </c>
    </row>
    <row r="43212" spans="1:4" x14ac:dyDescent="0.25">
      <c r="A43212" t="s">
        <v>287</v>
      </c>
      <c r="B43212" t="s">
        <v>288</v>
      </c>
      <c r="C43212" t="s">
        <v>2</v>
      </c>
      <c r="D43212">
        <v>2261266.0279999999</v>
      </c>
    </row>
    <row r="43213" spans="1:4" x14ac:dyDescent="0.25">
      <c r="A43213" t="s">
        <v>287</v>
      </c>
      <c r="B43213" t="s">
        <v>288</v>
      </c>
      <c r="C43213" t="s">
        <v>6</v>
      </c>
      <c r="D43213">
        <v>893.28800000000001</v>
      </c>
    </row>
  </sheetData>
  <hyperlinks>
    <hyperlink ref="F2" location="Contents!A1" display="Click here to go to Contents ta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597</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9044.6261350000004</v>
      </c>
      <c r="D24" s="36">
        <v>8236.908594999999</v>
      </c>
      <c r="E24" s="36">
        <v>9841.6425380000001</v>
      </c>
      <c r="F24" s="36">
        <v>11756.253140000001</v>
      </c>
      <c r="G24" s="36">
        <v>14410.797898000001</v>
      </c>
      <c r="H24" s="36">
        <v>14982.049665999999</v>
      </c>
      <c r="I24" s="36">
        <v>15849.196189999999</v>
      </c>
      <c r="J24" s="36">
        <v>21376.472021000001</v>
      </c>
      <c r="K24" s="36">
        <v>25482.650416</v>
      </c>
      <c r="L24" s="36">
        <v>25049.611443999998</v>
      </c>
      <c r="M24" s="36">
        <v>27246.426625999997</v>
      </c>
      <c r="N24" s="36">
        <v>33180.730230000001</v>
      </c>
      <c r="O24" s="36">
        <v>35312.858679999998</v>
      </c>
      <c r="P24" s="36">
        <v>36540.025178000004</v>
      </c>
      <c r="Q24" s="36">
        <v>34540.128272000002</v>
      </c>
      <c r="R24" s="36">
        <v>30130.613633000001</v>
      </c>
      <c r="S24" s="36">
        <v>27883.367109000003</v>
      </c>
      <c r="T24" s="36">
        <v>28470.086265000002</v>
      </c>
      <c r="U24" s="36">
        <v>30682.011935999999</v>
      </c>
      <c r="V24" s="36">
        <v>28736.465447999999</v>
      </c>
      <c r="W24" s="36">
        <v>0</v>
      </c>
    </row>
    <row r="25" spans="2:23" x14ac:dyDescent="0.25">
      <c r="B25" s="34" t="s">
        <v>3</v>
      </c>
      <c r="C25" s="36">
        <v>45.038176</v>
      </c>
      <c r="D25" s="36">
        <v>96.393586999999997</v>
      </c>
      <c r="E25" s="36">
        <v>96.258221000000006</v>
      </c>
      <c r="F25" s="36">
        <v>91.595140999999998</v>
      </c>
      <c r="G25" s="36">
        <v>123.32678799999999</v>
      </c>
      <c r="H25" s="36">
        <v>247.30357000000001</v>
      </c>
      <c r="I25" s="36">
        <v>263.41517200000004</v>
      </c>
      <c r="J25" s="36">
        <v>613.6180720000001</v>
      </c>
      <c r="K25" s="36">
        <v>854.92474600000003</v>
      </c>
      <c r="L25" s="36">
        <v>894.66555099999994</v>
      </c>
      <c r="M25" s="36">
        <v>2372.5290679999998</v>
      </c>
      <c r="N25" s="36">
        <v>2657.3864320000002</v>
      </c>
      <c r="O25" s="36">
        <v>1938.0683430000001</v>
      </c>
      <c r="P25" s="36">
        <v>3377.8882899999999</v>
      </c>
      <c r="Q25" s="36">
        <v>3673.3286469999998</v>
      </c>
      <c r="R25" s="36">
        <v>2293.6609520000002</v>
      </c>
      <c r="S25" s="36">
        <v>1444.6584720000001</v>
      </c>
      <c r="T25" s="36">
        <v>2001.097405</v>
      </c>
      <c r="U25" s="36">
        <v>1886.3034259999999</v>
      </c>
      <c r="V25" s="36">
        <v>529.58703600000001</v>
      </c>
      <c r="W25" s="36">
        <v>0</v>
      </c>
    </row>
    <row r="26" spans="2:23" x14ac:dyDescent="0.25">
      <c r="B26" s="34" t="s">
        <v>4</v>
      </c>
      <c r="C26" s="36">
        <v>139.02822899999998</v>
      </c>
      <c r="D26" s="36">
        <v>164.78667000000002</v>
      </c>
      <c r="E26" s="36">
        <v>215.35672099999999</v>
      </c>
      <c r="F26" s="36">
        <v>290.27983699999999</v>
      </c>
      <c r="G26" s="36">
        <v>442.14601199999998</v>
      </c>
      <c r="H26" s="36">
        <v>648.40268800000001</v>
      </c>
      <c r="I26" s="36">
        <v>671.44197699999995</v>
      </c>
      <c r="J26" s="36">
        <v>732.92171200000007</v>
      </c>
      <c r="K26" s="36">
        <v>1003.1830749999999</v>
      </c>
      <c r="L26" s="36">
        <v>901.75018599999999</v>
      </c>
      <c r="M26" s="36">
        <v>1202.5551760000001</v>
      </c>
      <c r="N26" s="36">
        <v>1830.7395290000002</v>
      </c>
      <c r="O26" s="36">
        <v>2121.276488</v>
      </c>
      <c r="P26" s="36">
        <v>2065.628768</v>
      </c>
      <c r="Q26" s="36">
        <v>2515.6859119999999</v>
      </c>
      <c r="R26" s="36">
        <v>2041.825912</v>
      </c>
      <c r="S26" s="36">
        <v>1848.507578</v>
      </c>
      <c r="T26" s="36">
        <v>1799.4952860000001</v>
      </c>
      <c r="U26" s="36">
        <v>1670.6420740000001</v>
      </c>
      <c r="V26" s="36">
        <v>1298.078755</v>
      </c>
      <c r="W26" s="36">
        <v>0</v>
      </c>
    </row>
    <row r="27" spans="2:23" x14ac:dyDescent="0.25">
      <c r="B27" s="34" t="s">
        <v>5</v>
      </c>
      <c r="C27" s="36">
        <v>30.513493999999998</v>
      </c>
      <c r="D27" s="36">
        <v>39.910598</v>
      </c>
      <c r="E27" s="36">
        <v>51.811225</v>
      </c>
      <c r="F27" s="36">
        <v>89.481049999999996</v>
      </c>
      <c r="G27" s="36">
        <v>66.851765999999998</v>
      </c>
      <c r="H27" s="36">
        <v>112.120769</v>
      </c>
      <c r="I27" s="36">
        <v>640.79977300000007</v>
      </c>
      <c r="J27" s="36">
        <v>224.24761699999999</v>
      </c>
      <c r="K27" s="36">
        <v>341.30421799999999</v>
      </c>
      <c r="L27" s="36">
        <v>432.32231000000002</v>
      </c>
      <c r="M27" s="36">
        <v>753.941912</v>
      </c>
      <c r="N27" s="36">
        <v>1348.4762479999999</v>
      </c>
      <c r="O27" s="36">
        <v>962.786922</v>
      </c>
      <c r="P27" s="36">
        <v>604.65207099999998</v>
      </c>
      <c r="Q27" s="36">
        <v>507.84673100000003</v>
      </c>
      <c r="R27" s="36">
        <v>556.59534199999996</v>
      </c>
      <c r="S27" s="36">
        <v>602.834429</v>
      </c>
      <c r="T27" s="36">
        <v>661.88596400000006</v>
      </c>
      <c r="U27" s="36">
        <v>628.86928799999998</v>
      </c>
      <c r="V27" s="36">
        <v>420.03054300000002</v>
      </c>
      <c r="W27" s="36">
        <v>0</v>
      </c>
    </row>
    <row r="28" spans="2:23" x14ac:dyDescent="0.25">
      <c r="B28" s="34" t="s">
        <v>6</v>
      </c>
      <c r="C28" s="36">
        <v>444.90837400000004</v>
      </c>
      <c r="D28" s="36">
        <v>555.70074600000009</v>
      </c>
      <c r="E28" s="36">
        <v>470.55469599999998</v>
      </c>
      <c r="F28" s="36">
        <v>486.05744500000003</v>
      </c>
      <c r="G28" s="36">
        <v>1192.7106540000002</v>
      </c>
      <c r="H28" s="36">
        <v>1858.8891000000001</v>
      </c>
      <c r="I28" s="36">
        <v>3713.8794550000002</v>
      </c>
      <c r="J28" s="36">
        <v>4185.7981959999997</v>
      </c>
      <c r="K28" s="36">
        <v>5305.6825369999997</v>
      </c>
      <c r="L28" s="36">
        <v>4922.8122889999995</v>
      </c>
      <c r="M28" s="36">
        <v>8785.1491339999993</v>
      </c>
      <c r="N28" s="36">
        <v>9036.933121</v>
      </c>
      <c r="O28" s="36">
        <v>13065.325002</v>
      </c>
      <c r="P28" s="36">
        <v>7528.2049000000006</v>
      </c>
      <c r="Q28" s="36">
        <v>8785.625218000001</v>
      </c>
      <c r="R28" s="36">
        <v>4997.2200080000002</v>
      </c>
      <c r="S28" s="36">
        <v>4571.0822879999996</v>
      </c>
      <c r="T28" s="36">
        <v>4589.2830880000001</v>
      </c>
      <c r="U28" s="36">
        <v>6904.2794800000001</v>
      </c>
      <c r="V28" s="36">
        <v>6506.5712470000008</v>
      </c>
      <c r="W28" s="36">
        <v>0</v>
      </c>
    </row>
    <row r="29" spans="2:23" x14ac:dyDescent="0.25">
      <c r="B29" s="34" t="s">
        <v>7</v>
      </c>
      <c r="C29" s="36">
        <v>9704.1144080000013</v>
      </c>
      <c r="D29" s="36">
        <v>9093.7001959999998</v>
      </c>
      <c r="E29" s="36">
        <v>10675.623400999999</v>
      </c>
      <c r="F29" s="36">
        <v>12713.666613000001</v>
      </c>
      <c r="G29" s="36">
        <v>16235.833118</v>
      </c>
      <c r="H29" s="36">
        <v>17848.765792999999</v>
      </c>
      <c r="I29" s="36">
        <v>21138.732566999999</v>
      </c>
      <c r="J29" s="36">
        <v>27133.057618000003</v>
      </c>
      <c r="K29" s="36">
        <v>32987.744992</v>
      </c>
      <c r="L29" s="36">
        <v>32201.161779999995</v>
      </c>
      <c r="M29" s="36">
        <v>40360.601916</v>
      </c>
      <c r="N29" s="36">
        <v>48054.26556</v>
      </c>
      <c r="O29" s="36">
        <v>53400.315434999997</v>
      </c>
      <c r="P29" s="36">
        <v>50116.399207000009</v>
      </c>
      <c r="Q29" s="36">
        <v>50022.614780000004</v>
      </c>
      <c r="R29" s="36">
        <v>40019.915846999997</v>
      </c>
      <c r="S29" s="36">
        <v>36350.449875999999</v>
      </c>
      <c r="T29" s="36">
        <v>37521.848008000001</v>
      </c>
      <c r="U29" s="36">
        <v>41772.106203999996</v>
      </c>
      <c r="V29" s="36">
        <v>37490.733029000003</v>
      </c>
      <c r="W29" s="36">
        <v>0</v>
      </c>
    </row>
    <row r="30" spans="2:23" x14ac:dyDescent="0.25">
      <c r="B30" s="34" t="s">
        <v>447</v>
      </c>
      <c r="C30" s="36">
        <v>10652.359473999999</v>
      </c>
      <c r="D30" s="36">
        <v>10283.287071000001</v>
      </c>
      <c r="E30" s="36">
        <v>9967.5868819999996</v>
      </c>
      <c r="F30" s="36">
        <v>13375.351546</v>
      </c>
      <c r="G30" s="36">
        <v>21791.249649000001</v>
      </c>
      <c r="H30" s="36">
        <v>25589.710411</v>
      </c>
      <c r="I30" s="36">
        <v>32702.549263999997</v>
      </c>
      <c r="J30" s="36">
        <v>38192.751724000002</v>
      </c>
      <c r="K30" s="36">
        <v>46988.540336000005</v>
      </c>
      <c r="L30" s="36">
        <v>37570.767647000001</v>
      </c>
      <c r="M30" s="36">
        <v>46453.640501999995</v>
      </c>
      <c r="N30" s="36">
        <v>62312.559134000003</v>
      </c>
      <c r="O30" s="36">
        <v>66930.855614</v>
      </c>
      <c r="P30" s="36">
        <v>70764.82591</v>
      </c>
      <c r="Q30" s="36">
        <v>69878.373328999995</v>
      </c>
      <c r="R30" s="36">
        <v>57378.621601999999</v>
      </c>
      <c r="S30" s="36">
        <v>45230.193497</v>
      </c>
      <c r="T30" s="36">
        <v>51425.336437999998</v>
      </c>
      <c r="U30" s="36">
        <v>59125.773776000002</v>
      </c>
      <c r="V30" s="36">
        <v>54991.475375000002</v>
      </c>
      <c r="W30" s="36">
        <v>0</v>
      </c>
    </row>
    <row r="31" spans="2:23" x14ac:dyDescent="0.25">
      <c r="B31" s="34" t="s">
        <v>458</v>
      </c>
      <c r="C31" s="36">
        <v>13873.667286</v>
      </c>
      <c r="D31" s="36">
        <v>13876.579653999999</v>
      </c>
      <c r="E31" s="36">
        <v>15213.486162000001</v>
      </c>
      <c r="F31" s="36">
        <v>19507.679057999998</v>
      </c>
      <c r="G31" s="36">
        <v>24395.642385000003</v>
      </c>
      <c r="H31" s="36">
        <v>27768.805704999999</v>
      </c>
      <c r="I31" s="36">
        <v>32834.926943999999</v>
      </c>
      <c r="J31" s="36">
        <v>38778.236008</v>
      </c>
      <c r="K31" s="36">
        <v>43333.545917000003</v>
      </c>
      <c r="L31" s="36">
        <v>36846.000921999999</v>
      </c>
      <c r="M31" s="36">
        <v>42161.794443000006</v>
      </c>
      <c r="N31" s="36">
        <v>50661.128126000003</v>
      </c>
      <c r="O31" s="36">
        <v>52229.602801000001</v>
      </c>
      <c r="P31" s="36">
        <v>52388.335140000003</v>
      </c>
      <c r="Q31" s="36">
        <v>48724.260362000001</v>
      </c>
      <c r="R31" s="36">
        <v>39955.756884999995</v>
      </c>
      <c r="S31" s="36">
        <v>35599.189204000002</v>
      </c>
      <c r="T31" s="36">
        <v>38378.790114000003</v>
      </c>
      <c r="U31" s="36">
        <v>39479.377486000005</v>
      </c>
      <c r="V31" s="36">
        <v>37256.558313000001</v>
      </c>
      <c r="W31" s="36">
        <v>0</v>
      </c>
    </row>
    <row r="32" spans="2:23" x14ac:dyDescent="0.25">
      <c r="B32" s="34" t="s">
        <v>375</v>
      </c>
      <c r="C32" s="36">
        <v>4141.4238610000002</v>
      </c>
      <c r="D32" s="36">
        <v>3817.9971219999998</v>
      </c>
      <c r="E32" s="36">
        <v>3904.6777609999999</v>
      </c>
      <c r="F32" s="36">
        <v>4333.8734949999998</v>
      </c>
      <c r="G32" s="36">
        <v>5175.9928069999996</v>
      </c>
      <c r="H32" s="36">
        <v>6187.2999440000003</v>
      </c>
      <c r="I32" s="36">
        <v>7976.5734440000006</v>
      </c>
      <c r="J32" s="36">
        <v>8960.2636259999999</v>
      </c>
      <c r="K32" s="36">
        <v>11438.357182</v>
      </c>
      <c r="L32" s="36">
        <v>8283.7669320000005</v>
      </c>
      <c r="M32" s="36">
        <v>9907.2618729999995</v>
      </c>
      <c r="N32" s="36">
        <v>13039.940945</v>
      </c>
      <c r="O32" s="36">
        <v>12672.181483999999</v>
      </c>
      <c r="P32" s="36">
        <v>11467.435949999999</v>
      </c>
      <c r="Q32" s="36">
        <v>12375.987131999998</v>
      </c>
      <c r="R32" s="36">
        <v>10136.601771</v>
      </c>
      <c r="S32" s="36">
        <v>8599.478255</v>
      </c>
      <c r="T32" s="36">
        <v>8589.9298729999991</v>
      </c>
      <c r="U32" s="36">
        <v>9147.7592829999994</v>
      </c>
      <c r="V32" s="36">
        <v>8300.6432829999994</v>
      </c>
      <c r="W32" s="36">
        <v>0</v>
      </c>
    </row>
    <row r="33" spans="2:23" x14ac:dyDescent="0.25">
      <c r="B33" s="34" t="s">
        <v>461</v>
      </c>
      <c r="C33" s="36">
        <v>834.72571900000003</v>
      </c>
      <c r="D33" s="36">
        <v>1115.0951990000001</v>
      </c>
      <c r="E33" s="36">
        <v>1208.7861599999999</v>
      </c>
      <c r="F33" s="36">
        <v>1580.0598640000001</v>
      </c>
      <c r="G33" s="36">
        <v>2402.67337</v>
      </c>
      <c r="H33" s="36">
        <v>2959.4155759999999</v>
      </c>
      <c r="I33" s="36">
        <v>3862.7244289999999</v>
      </c>
      <c r="J33" s="36">
        <v>4971.4798789999995</v>
      </c>
      <c r="K33" s="36">
        <v>5870.5890599999993</v>
      </c>
      <c r="L33" s="36">
        <v>4171.8296270000001</v>
      </c>
      <c r="M33" s="36">
        <v>4115.5588589999998</v>
      </c>
      <c r="N33" s="36">
        <v>5125.7790369999993</v>
      </c>
      <c r="O33" s="36">
        <v>5349.4531270000007</v>
      </c>
      <c r="P33" s="36">
        <v>4939.7492609999999</v>
      </c>
      <c r="Q33" s="36">
        <v>4697.1318430000001</v>
      </c>
      <c r="R33" s="36">
        <v>3798.9027140000003</v>
      </c>
      <c r="S33" s="36">
        <v>3745.4038999999998</v>
      </c>
      <c r="T33" s="36">
        <v>3627.3963220000001</v>
      </c>
      <c r="U33" s="36">
        <v>3248.8425869999996</v>
      </c>
      <c r="V33" s="36">
        <v>2825.2662599999999</v>
      </c>
      <c r="W33" s="36">
        <v>0</v>
      </c>
    </row>
    <row r="34" spans="2:23" x14ac:dyDescent="0.25">
      <c r="B34" s="34" t="s">
        <v>463</v>
      </c>
      <c r="C34" s="36">
        <v>855.27994699999999</v>
      </c>
      <c r="D34" s="36">
        <v>907.35813699999994</v>
      </c>
      <c r="E34" s="36">
        <v>978.8418519999999</v>
      </c>
      <c r="F34" s="36">
        <v>1099.933284</v>
      </c>
      <c r="G34" s="36">
        <v>1411.2512139999999</v>
      </c>
      <c r="H34" s="36">
        <v>1869.3486270000001</v>
      </c>
      <c r="I34" s="36">
        <v>2187.7216979999998</v>
      </c>
      <c r="J34" s="36">
        <v>2328.5213089999997</v>
      </c>
      <c r="K34" s="36">
        <v>2436.3964679999999</v>
      </c>
      <c r="L34" s="36">
        <v>1559.218359</v>
      </c>
      <c r="M34" s="36">
        <v>2211.7068100000001</v>
      </c>
      <c r="N34" s="36">
        <v>2376.5343250000001</v>
      </c>
      <c r="O34" s="36">
        <v>2094.502011</v>
      </c>
      <c r="P34" s="36">
        <v>2344.1083620000004</v>
      </c>
      <c r="Q34" s="36">
        <v>1867.7374040000002</v>
      </c>
      <c r="R34" s="36">
        <v>1336.6695390000002</v>
      </c>
      <c r="S34" s="36">
        <v>1490.610238</v>
      </c>
      <c r="T34" s="36">
        <v>1958.695422</v>
      </c>
      <c r="U34" s="36">
        <v>2284.4527459999999</v>
      </c>
      <c r="V34" s="36">
        <v>1765.3582390000001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596</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237.08065500000001</v>
      </c>
      <c r="D24" s="36">
        <v>378.008824</v>
      </c>
      <c r="E24" s="36">
        <v>347.42807799999997</v>
      </c>
      <c r="F24" s="36">
        <v>443.80208299999998</v>
      </c>
      <c r="G24" s="36">
        <v>524.08743900000002</v>
      </c>
      <c r="H24" s="36">
        <v>695.84165599999994</v>
      </c>
      <c r="I24" s="36">
        <v>1745.714686</v>
      </c>
      <c r="J24" s="36">
        <v>2555.4023609999999</v>
      </c>
      <c r="K24" s="36">
        <v>2094.127101</v>
      </c>
      <c r="L24" s="36">
        <v>2047.5739569999998</v>
      </c>
      <c r="M24" s="36">
        <v>2390.686972</v>
      </c>
      <c r="N24" s="36">
        <v>3209.7186069999998</v>
      </c>
      <c r="O24" s="36">
        <v>4876.5383430000002</v>
      </c>
      <c r="P24" s="36">
        <v>4518.1448689999997</v>
      </c>
      <c r="Q24" s="36">
        <v>2677.66795</v>
      </c>
      <c r="R24" s="36">
        <v>2582.3953799999999</v>
      </c>
      <c r="S24" s="36">
        <v>1776.832388</v>
      </c>
      <c r="T24" s="36">
        <v>2640.004821</v>
      </c>
      <c r="U24" s="36">
        <v>3158.9468579999998</v>
      </c>
      <c r="V24" s="36">
        <v>2615.5817240000001</v>
      </c>
      <c r="W24" s="36">
        <v>0</v>
      </c>
    </row>
    <row r="25" spans="2:23" x14ac:dyDescent="0.25">
      <c r="B25" s="34" t="s">
        <v>3</v>
      </c>
      <c r="C25" s="36">
        <v>140.40029000000001</v>
      </c>
      <c r="D25" s="36">
        <v>180.28253000000001</v>
      </c>
      <c r="E25" s="36">
        <v>168.846328</v>
      </c>
      <c r="F25" s="36">
        <v>240.88351399999999</v>
      </c>
      <c r="G25" s="36">
        <v>263.97763500000002</v>
      </c>
      <c r="H25" s="36">
        <v>306.29971699999999</v>
      </c>
      <c r="I25" s="36">
        <v>435.46325899999999</v>
      </c>
      <c r="J25" s="36">
        <v>1089.6465230000001</v>
      </c>
      <c r="K25" s="36">
        <v>1599.1642099999999</v>
      </c>
      <c r="L25" s="36">
        <v>1279.266065</v>
      </c>
      <c r="M25" s="36">
        <v>1825.228711</v>
      </c>
      <c r="N25" s="36">
        <v>2663.5237459999998</v>
      </c>
      <c r="O25" s="36">
        <v>2007.2007469999999</v>
      </c>
      <c r="P25" s="36">
        <v>2504.221693</v>
      </c>
      <c r="Q25" s="36">
        <v>1802.787943</v>
      </c>
      <c r="R25" s="36">
        <v>1137.1533039999999</v>
      </c>
      <c r="S25" s="36">
        <v>1455.9030330000001</v>
      </c>
      <c r="T25" s="36">
        <v>1139.14075</v>
      </c>
      <c r="U25" s="36">
        <v>1039.413258</v>
      </c>
      <c r="V25" s="36">
        <v>302.49180000000001</v>
      </c>
      <c r="W25" s="36">
        <v>0</v>
      </c>
    </row>
    <row r="26" spans="2:23" x14ac:dyDescent="0.25">
      <c r="B26" s="34" t="s">
        <v>4</v>
      </c>
      <c r="C26" s="36">
        <v>53.573826999999994</v>
      </c>
      <c r="D26" s="36">
        <v>83.612060999999997</v>
      </c>
      <c r="E26" s="36">
        <v>94.808818000000002</v>
      </c>
      <c r="F26" s="36">
        <v>202.56193100000002</v>
      </c>
      <c r="G26" s="36">
        <v>263.09695400000004</v>
      </c>
      <c r="H26" s="36">
        <v>376.78141499999998</v>
      </c>
      <c r="I26" s="36">
        <v>325.25433000000004</v>
      </c>
      <c r="J26" s="36">
        <v>547.21710800000005</v>
      </c>
      <c r="K26" s="36">
        <v>651.84650299999998</v>
      </c>
      <c r="L26" s="36">
        <v>620.582087</v>
      </c>
      <c r="M26" s="36">
        <v>748.87686100000008</v>
      </c>
      <c r="N26" s="36">
        <v>661.98778900000002</v>
      </c>
      <c r="O26" s="36">
        <v>660.03490800000009</v>
      </c>
      <c r="P26" s="36">
        <v>1180.33626</v>
      </c>
      <c r="Q26" s="36">
        <v>1119.087352</v>
      </c>
      <c r="R26" s="36">
        <v>1126.0691810000001</v>
      </c>
      <c r="S26" s="36">
        <v>1090.3323289999998</v>
      </c>
      <c r="T26" s="36">
        <v>1027.992489</v>
      </c>
      <c r="U26" s="36">
        <v>1207.2090759999999</v>
      </c>
      <c r="V26" s="36">
        <v>691.08250199999998</v>
      </c>
      <c r="W26" s="36">
        <v>0</v>
      </c>
    </row>
    <row r="27" spans="2:23" x14ac:dyDescent="0.25">
      <c r="B27" s="34" t="s">
        <v>5</v>
      </c>
      <c r="C27" s="36">
        <v>30.587375999999999</v>
      </c>
      <c r="D27" s="36">
        <v>41.860622000000006</v>
      </c>
      <c r="E27" s="36">
        <v>84.319666999999995</v>
      </c>
      <c r="F27" s="36">
        <v>89.725183000000001</v>
      </c>
      <c r="G27" s="36">
        <v>119.75859600000001</v>
      </c>
      <c r="H27" s="36">
        <v>128.721081</v>
      </c>
      <c r="I27" s="36">
        <v>182.723479</v>
      </c>
      <c r="J27" s="36">
        <v>248.72637499999999</v>
      </c>
      <c r="K27" s="36">
        <v>389.147583</v>
      </c>
      <c r="L27" s="36">
        <v>486.14899800000001</v>
      </c>
      <c r="M27" s="36">
        <v>516.56819099999996</v>
      </c>
      <c r="N27" s="36">
        <v>550.52308999999991</v>
      </c>
      <c r="O27" s="36">
        <v>482.21335100000005</v>
      </c>
      <c r="P27" s="36">
        <v>503.39824800000002</v>
      </c>
      <c r="Q27" s="36">
        <v>673.48576400000002</v>
      </c>
      <c r="R27" s="36">
        <v>547.277691</v>
      </c>
      <c r="S27" s="36">
        <v>527.74489700000004</v>
      </c>
      <c r="T27" s="36">
        <v>448.34143699999998</v>
      </c>
      <c r="U27" s="36">
        <v>422.03751400000004</v>
      </c>
      <c r="V27" s="36">
        <v>388.32318099999998</v>
      </c>
      <c r="W27" s="36">
        <v>0</v>
      </c>
    </row>
    <row r="28" spans="2:23" x14ac:dyDescent="0.25">
      <c r="B28" s="34" t="s">
        <v>6</v>
      </c>
      <c r="C28" s="36">
        <v>489.70504599999998</v>
      </c>
      <c r="D28" s="36">
        <v>445.83069</v>
      </c>
      <c r="E28" s="36">
        <v>401.24008500000002</v>
      </c>
      <c r="F28" s="36">
        <v>499.09493599999996</v>
      </c>
      <c r="G28" s="36">
        <v>523.56598899999995</v>
      </c>
      <c r="H28" s="36">
        <v>1013.3349300000001</v>
      </c>
      <c r="I28" s="36">
        <v>1332.3046029999998</v>
      </c>
      <c r="J28" s="36">
        <v>1531.8222330000001</v>
      </c>
      <c r="K28" s="36">
        <v>1505.7029399999999</v>
      </c>
      <c r="L28" s="36">
        <v>4699.5029400000003</v>
      </c>
      <c r="M28" s="36">
        <v>4797.0237040000002</v>
      </c>
      <c r="N28" s="36">
        <v>3763.991724</v>
      </c>
      <c r="O28" s="36">
        <v>2479.6117429999999</v>
      </c>
      <c r="P28" s="36">
        <v>4234.9007439999996</v>
      </c>
      <c r="Q28" s="36">
        <v>2882.0099419999997</v>
      </c>
      <c r="R28" s="36">
        <v>2151.7737299999999</v>
      </c>
      <c r="S28" s="36">
        <v>747.66689399999996</v>
      </c>
      <c r="T28" s="36">
        <v>1134.3345749999999</v>
      </c>
      <c r="U28" s="36">
        <v>824.04601500000001</v>
      </c>
      <c r="V28" s="36">
        <v>1353.8829940000001</v>
      </c>
      <c r="W28" s="36">
        <v>0</v>
      </c>
    </row>
    <row r="29" spans="2:23" x14ac:dyDescent="0.25">
      <c r="B29" s="34" t="s">
        <v>7</v>
      </c>
      <c r="C29" s="36">
        <v>951.34719399999994</v>
      </c>
      <c r="D29" s="36">
        <v>1129.5947270000001</v>
      </c>
      <c r="E29" s="36">
        <v>1096.6429760000001</v>
      </c>
      <c r="F29" s="36">
        <v>1476.0676469999999</v>
      </c>
      <c r="G29" s="36">
        <v>1694.4866130000003</v>
      </c>
      <c r="H29" s="36">
        <v>2520.978799</v>
      </c>
      <c r="I29" s="36">
        <v>4021.4603569999999</v>
      </c>
      <c r="J29" s="36">
        <v>5972.8145999999997</v>
      </c>
      <c r="K29" s="36">
        <v>6239.9883369999998</v>
      </c>
      <c r="L29" s="36">
        <v>9133.0740470000001</v>
      </c>
      <c r="M29" s="36">
        <v>10278.384439000001</v>
      </c>
      <c r="N29" s="36">
        <v>10849.744955999999</v>
      </c>
      <c r="O29" s="36">
        <v>10505.599092</v>
      </c>
      <c r="P29" s="36">
        <v>12941.001813999999</v>
      </c>
      <c r="Q29" s="36">
        <v>9155.0389510000005</v>
      </c>
      <c r="R29" s="36">
        <v>7544.6692860000003</v>
      </c>
      <c r="S29" s="36">
        <v>5598.4795410000006</v>
      </c>
      <c r="T29" s="36">
        <v>6389.8140720000001</v>
      </c>
      <c r="U29" s="36">
        <v>6651.6527209999995</v>
      </c>
      <c r="V29" s="36">
        <v>5351.3622009999999</v>
      </c>
      <c r="W29" s="36">
        <v>0</v>
      </c>
    </row>
    <row r="30" spans="2:23" x14ac:dyDescent="0.25">
      <c r="B30" s="34" t="s">
        <v>447</v>
      </c>
      <c r="C30" s="36">
        <v>532.53478399999995</v>
      </c>
      <c r="D30" s="36">
        <v>630.47193700000003</v>
      </c>
      <c r="E30" s="36">
        <v>631.42991799999993</v>
      </c>
      <c r="F30" s="36">
        <v>791.86555799999996</v>
      </c>
      <c r="G30" s="36">
        <v>1025.5640969999999</v>
      </c>
      <c r="H30" s="36">
        <v>1493.1186839999998</v>
      </c>
      <c r="I30" s="36">
        <v>1948.2939939999999</v>
      </c>
      <c r="J30" s="36">
        <v>3288.6345389999997</v>
      </c>
      <c r="K30" s="36">
        <v>4055.279301</v>
      </c>
      <c r="L30" s="36">
        <v>4164.5817950000001</v>
      </c>
      <c r="M30" s="36">
        <v>4893.8651749999999</v>
      </c>
      <c r="N30" s="36">
        <v>6813.4069150000005</v>
      </c>
      <c r="O30" s="36">
        <v>6695.7184260000004</v>
      </c>
      <c r="P30" s="36">
        <v>8315.4830170000005</v>
      </c>
      <c r="Q30" s="36">
        <v>10087.681144</v>
      </c>
      <c r="R30" s="36">
        <v>12090.089747</v>
      </c>
      <c r="S30" s="36">
        <v>11232.472041999999</v>
      </c>
      <c r="T30" s="36">
        <v>6628.8460329999998</v>
      </c>
      <c r="U30" s="36">
        <v>8470.3886669999993</v>
      </c>
      <c r="V30" s="36">
        <v>8585.4647170000007</v>
      </c>
      <c r="W30" s="36">
        <v>0</v>
      </c>
    </row>
    <row r="31" spans="2:23" x14ac:dyDescent="0.25">
      <c r="B31" s="34" t="s">
        <v>458</v>
      </c>
      <c r="C31" s="36">
        <v>2536.1816919999997</v>
      </c>
      <c r="D31" s="36">
        <v>2991.4106849999998</v>
      </c>
      <c r="E31" s="36">
        <v>3420.2776570000001</v>
      </c>
      <c r="F31" s="36">
        <v>3831.1309769999998</v>
      </c>
      <c r="G31" s="36">
        <v>4064.7433390000001</v>
      </c>
      <c r="H31" s="36">
        <v>4702.295247</v>
      </c>
      <c r="I31" s="36">
        <v>5329.434741</v>
      </c>
      <c r="J31" s="36">
        <v>7415.6314840000005</v>
      </c>
      <c r="K31" s="36">
        <v>8566.7168719999991</v>
      </c>
      <c r="L31" s="36">
        <v>8177.4428380000008</v>
      </c>
      <c r="M31" s="36">
        <v>8322.3022569999994</v>
      </c>
      <c r="N31" s="36">
        <v>10117.842188999999</v>
      </c>
      <c r="O31" s="36">
        <v>10067.065384</v>
      </c>
      <c r="P31" s="36">
        <v>11178.086017000001</v>
      </c>
      <c r="Q31" s="36">
        <v>13086.362397999999</v>
      </c>
      <c r="R31" s="36">
        <v>10036.029837</v>
      </c>
      <c r="S31" s="36">
        <v>8839.473833</v>
      </c>
      <c r="T31" s="36">
        <v>6708.4911739999998</v>
      </c>
      <c r="U31" s="36">
        <v>7120.0661330000003</v>
      </c>
      <c r="V31" s="36">
        <v>6441.2875719999993</v>
      </c>
      <c r="W31" s="36">
        <v>0</v>
      </c>
    </row>
    <row r="32" spans="2:23" x14ac:dyDescent="0.25">
      <c r="B32" s="34" t="s">
        <v>375</v>
      </c>
      <c r="C32" s="36">
        <v>431.39534000000003</v>
      </c>
      <c r="D32" s="36">
        <v>718.21635600000002</v>
      </c>
      <c r="E32" s="36">
        <v>602.48607800000002</v>
      </c>
      <c r="F32" s="36">
        <v>794.17438600000003</v>
      </c>
      <c r="G32" s="36">
        <v>684.60386100000005</v>
      </c>
      <c r="H32" s="36">
        <v>857.50937600000009</v>
      </c>
      <c r="I32" s="36">
        <v>1227.616667</v>
      </c>
      <c r="J32" s="36">
        <v>1527.9994069999998</v>
      </c>
      <c r="K32" s="36">
        <v>1392.64303</v>
      </c>
      <c r="L32" s="36">
        <v>1370.5372399999999</v>
      </c>
      <c r="M32" s="36">
        <v>1509.1363200000001</v>
      </c>
      <c r="N32" s="36">
        <v>1536.033385</v>
      </c>
      <c r="O32" s="36">
        <v>1461.855843</v>
      </c>
      <c r="P32" s="36">
        <v>2105.8815199999999</v>
      </c>
      <c r="Q32" s="36">
        <v>3261.079847</v>
      </c>
      <c r="R32" s="36">
        <v>2341.327233</v>
      </c>
      <c r="S32" s="36">
        <v>2795.0522850000002</v>
      </c>
      <c r="T32" s="36">
        <v>853.82118600000001</v>
      </c>
      <c r="U32" s="36">
        <v>798.55762500000003</v>
      </c>
      <c r="V32" s="36">
        <v>1033.6517939999999</v>
      </c>
      <c r="W32" s="36">
        <v>0</v>
      </c>
    </row>
    <row r="33" spans="2:23" x14ac:dyDescent="0.25">
      <c r="B33" s="34" t="s">
        <v>461</v>
      </c>
      <c r="C33" s="36">
        <v>33.111478000000005</v>
      </c>
      <c r="D33" s="36">
        <v>49.512648999999996</v>
      </c>
      <c r="E33" s="36">
        <v>67.394498999999996</v>
      </c>
      <c r="F33" s="36">
        <v>109.761762</v>
      </c>
      <c r="G33" s="36">
        <v>191.43085500000001</v>
      </c>
      <c r="H33" s="36">
        <v>268.56118199999997</v>
      </c>
      <c r="I33" s="36">
        <v>327.25709999999998</v>
      </c>
      <c r="J33" s="36">
        <v>510.01196299999998</v>
      </c>
      <c r="K33" s="36">
        <v>576.55960199999993</v>
      </c>
      <c r="L33" s="36">
        <v>499.27917200000002</v>
      </c>
      <c r="M33" s="36">
        <v>415.685631</v>
      </c>
      <c r="N33" s="36">
        <v>985.03046400000005</v>
      </c>
      <c r="O33" s="36">
        <v>975.590059</v>
      </c>
      <c r="P33" s="36">
        <v>876.303719</v>
      </c>
      <c r="Q33" s="36">
        <v>559.44197900000006</v>
      </c>
      <c r="R33" s="36">
        <v>502.17484200000001</v>
      </c>
      <c r="S33" s="36">
        <v>290.034898</v>
      </c>
      <c r="T33" s="36">
        <v>427.55493800000005</v>
      </c>
      <c r="U33" s="36">
        <v>332.44147299999997</v>
      </c>
      <c r="V33" s="36">
        <v>323.63625400000001</v>
      </c>
      <c r="W33" s="36">
        <v>0</v>
      </c>
    </row>
    <row r="34" spans="2:23" x14ac:dyDescent="0.25">
      <c r="B34" s="34" t="s">
        <v>463</v>
      </c>
      <c r="C34" s="36">
        <v>3.9354560000000003</v>
      </c>
      <c r="D34" s="36">
        <v>7.585026</v>
      </c>
      <c r="E34" s="36">
        <v>13.445043</v>
      </c>
      <c r="F34" s="36">
        <v>7.9488880000000002</v>
      </c>
      <c r="G34" s="36">
        <v>48.211261</v>
      </c>
      <c r="H34" s="36">
        <v>21.79157</v>
      </c>
      <c r="I34" s="36">
        <v>22.447061000000001</v>
      </c>
      <c r="J34" s="36">
        <v>34.685138999999999</v>
      </c>
      <c r="K34" s="36">
        <v>42.209317000000006</v>
      </c>
      <c r="L34" s="36">
        <v>38.375946000000006</v>
      </c>
      <c r="M34" s="36">
        <v>52.843351999999996</v>
      </c>
      <c r="N34" s="36">
        <v>93.063102000000001</v>
      </c>
      <c r="O34" s="36">
        <v>56.546955000000004</v>
      </c>
      <c r="P34" s="36">
        <v>83.487263999999996</v>
      </c>
      <c r="Q34" s="36">
        <v>400.15649200000001</v>
      </c>
      <c r="R34" s="36">
        <v>671.37093299999992</v>
      </c>
      <c r="S34" s="36">
        <v>399.72278700000004</v>
      </c>
      <c r="T34" s="36">
        <v>36.567487999999997</v>
      </c>
      <c r="U34" s="36">
        <v>36.990904</v>
      </c>
      <c r="V34" s="36">
        <v>25.213912000000001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595</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1107.004128</v>
      </c>
      <c r="D24" s="36">
        <v>1091.5085570000001</v>
      </c>
      <c r="E24" s="36">
        <v>1244.567354</v>
      </c>
      <c r="F24" s="36">
        <v>1523.346215</v>
      </c>
      <c r="G24" s="36">
        <v>1968.0245870000001</v>
      </c>
      <c r="H24" s="36">
        <v>2184.3337529999999</v>
      </c>
      <c r="I24" s="36">
        <v>2303.0042159999998</v>
      </c>
      <c r="J24" s="36">
        <v>2649.4088059999999</v>
      </c>
      <c r="K24" s="36">
        <v>2999.4168250000002</v>
      </c>
      <c r="L24" s="36">
        <v>2854.1820229999998</v>
      </c>
      <c r="M24" s="36">
        <v>2937.4506499999998</v>
      </c>
      <c r="N24" s="36">
        <v>3387.6034540000001</v>
      </c>
      <c r="O24" s="36">
        <v>3054.2177710000001</v>
      </c>
      <c r="P24" s="36">
        <v>3123.2250759999997</v>
      </c>
      <c r="Q24" s="36">
        <v>2976.4056</v>
      </c>
      <c r="R24" s="36">
        <v>2888.0757940000003</v>
      </c>
      <c r="S24" s="36">
        <v>2765.316358</v>
      </c>
      <c r="T24" s="36">
        <v>3200.273686</v>
      </c>
      <c r="U24" s="36">
        <v>3516.3083409999999</v>
      </c>
      <c r="V24" s="36">
        <v>3149.936385</v>
      </c>
      <c r="W24" s="36">
        <v>0</v>
      </c>
    </row>
    <row r="25" spans="2:23" x14ac:dyDescent="0.25">
      <c r="B25" s="34" t="s">
        <v>3</v>
      </c>
      <c r="C25" s="36">
        <v>7.2415020000000005</v>
      </c>
      <c r="D25" s="36">
        <v>16.920158000000001</v>
      </c>
      <c r="E25" s="36">
        <v>12.874203999999999</v>
      </c>
      <c r="F25" s="36">
        <v>11.031924</v>
      </c>
      <c r="G25" s="36">
        <v>15.311808000000001</v>
      </c>
      <c r="H25" s="36">
        <v>37.421722000000003</v>
      </c>
      <c r="I25" s="36">
        <v>89.456142000000014</v>
      </c>
      <c r="J25" s="36">
        <v>102.512829</v>
      </c>
      <c r="K25" s="36">
        <v>102.159757</v>
      </c>
      <c r="L25" s="36">
        <v>70.076819</v>
      </c>
      <c r="M25" s="36">
        <v>75.912313999999995</v>
      </c>
      <c r="N25" s="36">
        <v>68.292692000000002</v>
      </c>
      <c r="O25" s="36">
        <v>51.985716000000004</v>
      </c>
      <c r="P25" s="36">
        <v>50.611885000000001</v>
      </c>
      <c r="Q25" s="36">
        <v>76.508952999999991</v>
      </c>
      <c r="R25" s="36">
        <v>66.376876999999993</v>
      </c>
      <c r="S25" s="36">
        <v>52.182727</v>
      </c>
      <c r="T25" s="36">
        <v>54.489832</v>
      </c>
      <c r="U25" s="36">
        <v>121.25996799999999</v>
      </c>
      <c r="V25" s="36">
        <v>132.01993400000001</v>
      </c>
      <c r="W25" s="36">
        <v>0</v>
      </c>
    </row>
    <row r="26" spans="2:23" x14ac:dyDescent="0.25">
      <c r="B26" s="34" t="s">
        <v>4</v>
      </c>
      <c r="C26" s="36">
        <v>899.93087700000001</v>
      </c>
      <c r="D26" s="36">
        <v>937.879594</v>
      </c>
      <c r="E26" s="36">
        <v>925.81984799999998</v>
      </c>
      <c r="F26" s="36">
        <v>1546.017302</v>
      </c>
      <c r="G26" s="36">
        <v>1609.904565</v>
      </c>
      <c r="H26" s="36">
        <v>1910.3421389999999</v>
      </c>
      <c r="I26" s="36">
        <v>2104.5200499999996</v>
      </c>
      <c r="J26" s="36">
        <v>2437.1169989999999</v>
      </c>
      <c r="K26" s="36">
        <v>3681.6130370000001</v>
      </c>
      <c r="L26" s="36">
        <v>3115.0374630000001</v>
      </c>
      <c r="M26" s="36">
        <v>3708.7375929999998</v>
      </c>
      <c r="N26" s="36">
        <v>3773.483604</v>
      </c>
      <c r="O26" s="36">
        <v>3659.0423860000001</v>
      </c>
      <c r="P26" s="36">
        <v>3643.8816770000003</v>
      </c>
      <c r="Q26" s="36">
        <v>4009.362337</v>
      </c>
      <c r="R26" s="36">
        <v>4124.9289269999999</v>
      </c>
      <c r="S26" s="36">
        <v>3854.744925</v>
      </c>
      <c r="T26" s="36">
        <v>4236.544065</v>
      </c>
      <c r="U26" s="36">
        <v>4785.379285</v>
      </c>
      <c r="V26" s="36">
        <v>3046.7269819999997</v>
      </c>
      <c r="W26" s="36">
        <v>0</v>
      </c>
    </row>
    <row r="27" spans="2:23" x14ac:dyDescent="0.25">
      <c r="B27" s="34" t="s">
        <v>5</v>
      </c>
      <c r="C27" s="36">
        <v>107.63319300000001</v>
      </c>
      <c r="D27" s="36">
        <v>157.71688900000001</v>
      </c>
      <c r="E27" s="36">
        <v>200.87449900000001</v>
      </c>
      <c r="F27" s="36">
        <v>323.68016899999998</v>
      </c>
      <c r="G27" s="36">
        <v>368.91729200000003</v>
      </c>
      <c r="H27" s="36">
        <v>621.51070300000003</v>
      </c>
      <c r="I27" s="36">
        <v>874.06290800000011</v>
      </c>
      <c r="J27" s="36">
        <v>838.02019400000006</v>
      </c>
      <c r="K27" s="36">
        <v>1404.9230680000001</v>
      </c>
      <c r="L27" s="36">
        <v>1335.4440870000001</v>
      </c>
      <c r="M27" s="36">
        <v>1800.027114</v>
      </c>
      <c r="N27" s="36">
        <v>1795.645448</v>
      </c>
      <c r="O27" s="36">
        <v>1762.6770049999998</v>
      </c>
      <c r="P27" s="36">
        <v>1487.9322830000001</v>
      </c>
      <c r="Q27" s="36">
        <v>1557.8404760000001</v>
      </c>
      <c r="R27" s="36">
        <v>1945.7719830000001</v>
      </c>
      <c r="S27" s="36">
        <v>2111.3341519999999</v>
      </c>
      <c r="T27" s="36">
        <v>2388.979965</v>
      </c>
      <c r="U27" s="36">
        <v>2294.5313099999998</v>
      </c>
      <c r="V27" s="36">
        <v>1942.756085</v>
      </c>
      <c r="W27" s="36">
        <v>0</v>
      </c>
    </row>
    <row r="28" spans="2:23" x14ac:dyDescent="0.25">
      <c r="B28" s="34" t="s">
        <v>6</v>
      </c>
      <c r="C28" s="36">
        <v>46.112842999999998</v>
      </c>
      <c r="D28" s="36">
        <v>25.471122999999999</v>
      </c>
      <c r="E28" s="36">
        <v>22.969275000000003</v>
      </c>
      <c r="F28" s="36">
        <v>28.575531999999999</v>
      </c>
      <c r="G28" s="36">
        <v>35.960726000000001</v>
      </c>
      <c r="H28" s="36">
        <v>76.791352000000003</v>
      </c>
      <c r="I28" s="36">
        <v>44.944095000000004</v>
      </c>
      <c r="J28" s="36">
        <v>40.584883000000005</v>
      </c>
      <c r="K28" s="36">
        <v>158.22162400000002</v>
      </c>
      <c r="L28" s="36">
        <v>101.484219</v>
      </c>
      <c r="M28" s="36">
        <v>114.789378</v>
      </c>
      <c r="N28" s="36">
        <v>71.866558999999995</v>
      </c>
      <c r="O28" s="36">
        <v>131.82205500000001</v>
      </c>
      <c r="P28" s="36">
        <v>172.553056</v>
      </c>
      <c r="Q28" s="36">
        <v>92.508725999999996</v>
      </c>
      <c r="R28" s="36">
        <v>140.27257900000001</v>
      </c>
      <c r="S28" s="36">
        <v>88.571407999999991</v>
      </c>
      <c r="T28" s="36">
        <v>155.70895400000001</v>
      </c>
      <c r="U28" s="36">
        <v>180.78623300000001</v>
      </c>
      <c r="V28" s="36">
        <v>72.291668000000001</v>
      </c>
      <c r="W28" s="36">
        <v>0</v>
      </c>
    </row>
    <row r="29" spans="2:23" x14ac:dyDescent="0.25">
      <c r="B29" s="34" t="s">
        <v>7</v>
      </c>
      <c r="C29" s="36">
        <v>2167.9225430000001</v>
      </c>
      <c r="D29" s="36">
        <v>2229.4963209999996</v>
      </c>
      <c r="E29" s="36">
        <v>2407.10518</v>
      </c>
      <c r="F29" s="36">
        <v>3432.6511419999997</v>
      </c>
      <c r="G29" s="36">
        <v>3998.118978</v>
      </c>
      <c r="H29" s="36">
        <v>4830.3996690000004</v>
      </c>
      <c r="I29" s="36">
        <v>5415.9874109999992</v>
      </c>
      <c r="J29" s="36">
        <v>6067.6437109999997</v>
      </c>
      <c r="K29" s="36">
        <v>8346.3343110000005</v>
      </c>
      <c r="L29" s="36">
        <v>7476.2246109999996</v>
      </c>
      <c r="M29" s="36">
        <v>8636.9170489999997</v>
      </c>
      <c r="N29" s="36">
        <v>9096.8917569999994</v>
      </c>
      <c r="O29" s="36">
        <v>8659.7449329999999</v>
      </c>
      <c r="P29" s="36">
        <v>8478.203977000001</v>
      </c>
      <c r="Q29" s="36">
        <v>8712.6260920000004</v>
      </c>
      <c r="R29" s="36">
        <v>9165.4261600000009</v>
      </c>
      <c r="S29" s="36">
        <v>8872.1495699999996</v>
      </c>
      <c r="T29" s="36">
        <v>10035.996502</v>
      </c>
      <c r="U29" s="36">
        <v>10898.265137</v>
      </c>
      <c r="V29" s="36">
        <v>8343.731053999998</v>
      </c>
      <c r="W29" s="36">
        <v>0</v>
      </c>
    </row>
    <row r="30" spans="2:23" x14ac:dyDescent="0.25">
      <c r="B30" s="34" t="s">
        <v>447</v>
      </c>
      <c r="C30" s="36">
        <v>5801.7499519999992</v>
      </c>
      <c r="D30" s="36">
        <v>6675.9158470000002</v>
      </c>
      <c r="E30" s="36">
        <v>6744.8614500000003</v>
      </c>
      <c r="F30" s="36">
        <v>8643.745538000001</v>
      </c>
      <c r="G30" s="36">
        <v>10093.059406</v>
      </c>
      <c r="H30" s="36">
        <v>15871.764028000001</v>
      </c>
      <c r="I30" s="36">
        <v>20061.604730999999</v>
      </c>
      <c r="J30" s="36">
        <v>25877.604030000002</v>
      </c>
      <c r="K30" s="36">
        <v>34687.776976000001</v>
      </c>
      <c r="L30" s="36">
        <v>27474.318765</v>
      </c>
      <c r="M30" s="36">
        <v>32781.734417</v>
      </c>
      <c r="N30" s="36">
        <v>36192.947359999998</v>
      </c>
      <c r="O30" s="36">
        <v>43299.51526</v>
      </c>
      <c r="P30" s="36">
        <v>46904.282952000001</v>
      </c>
      <c r="Q30" s="36">
        <v>54549.423148000002</v>
      </c>
      <c r="R30" s="36">
        <v>56068.657677000003</v>
      </c>
      <c r="S30" s="36">
        <v>47098.709332000006</v>
      </c>
      <c r="T30" s="36">
        <v>50207.309143999999</v>
      </c>
      <c r="U30" s="36">
        <v>53755.064312000002</v>
      </c>
      <c r="V30" s="36">
        <v>47627.062576999997</v>
      </c>
      <c r="W30" s="36">
        <v>0</v>
      </c>
    </row>
    <row r="31" spans="2:23" x14ac:dyDescent="0.25">
      <c r="B31" s="34" t="s">
        <v>458</v>
      </c>
      <c r="C31" s="36">
        <v>4715.4432130000005</v>
      </c>
      <c r="D31" s="36">
        <v>5249.3431700000001</v>
      </c>
      <c r="E31" s="36">
        <v>5414.9645010000004</v>
      </c>
      <c r="F31" s="36">
        <v>6350.426152</v>
      </c>
      <c r="G31" s="36">
        <v>7118.1656490000005</v>
      </c>
      <c r="H31" s="36">
        <v>9620.7070940000012</v>
      </c>
      <c r="I31" s="36">
        <v>11564.516648000001</v>
      </c>
      <c r="J31" s="36">
        <v>12605.914269999999</v>
      </c>
      <c r="K31" s="36">
        <v>16272.821895999999</v>
      </c>
      <c r="L31" s="36">
        <v>13130.026584000001</v>
      </c>
      <c r="M31" s="36">
        <v>13885.020943</v>
      </c>
      <c r="N31" s="36">
        <v>15664.753311</v>
      </c>
      <c r="O31" s="36">
        <v>14702.367146999999</v>
      </c>
      <c r="P31" s="36">
        <v>16064.106504000001</v>
      </c>
      <c r="Q31" s="36">
        <v>16374.301504000001</v>
      </c>
      <c r="R31" s="36">
        <v>15351.977642000002</v>
      </c>
      <c r="S31" s="36">
        <v>17302.088330999999</v>
      </c>
      <c r="T31" s="36">
        <v>17097.038109999998</v>
      </c>
      <c r="U31" s="36">
        <v>18363.554044</v>
      </c>
      <c r="V31" s="36">
        <v>15150.262315</v>
      </c>
      <c r="W31" s="36">
        <v>0</v>
      </c>
    </row>
    <row r="32" spans="2:23" x14ac:dyDescent="0.25">
      <c r="B32" s="34" t="s">
        <v>375</v>
      </c>
      <c r="C32" s="36">
        <v>900.35342000000003</v>
      </c>
      <c r="D32" s="36">
        <v>1395.225469</v>
      </c>
      <c r="E32" s="36">
        <v>909.22968400000002</v>
      </c>
      <c r="F32" s="36">
        <v>1364.0339720000002</v>
      </c>
      <c r="G32" s="36">
        <v>1471.257353</v>
      </c>
      <c r="H32" s="36">
        <v>1986.572314</v>
      </c>
      <c r="I32" s="36">
        <v>1597.5795830000002</v>
      </c>
      <c r="J32" s="36">
        <v>2145.0664150000002</v>
      </c>
      <c r="K32" s="36">
        <v>2897.7727049999999</v>
      </c>
      <c r="L32" s="36">
        <v>2685.2726710000002</v>
      </c>
      <c r="M32" s="36">
        <v>2650.2919040000002</v>
      </c>
      <c r="N32" s="36">
        <v>2444.204068</v>
      </c>
      <c r="O32" s="36">
        <v>2360.6014319999999</v>
      </c>
      <c r="P32" s="36">
        <v>2400.7730469999997</v>
      </c>
      <c r="Q32" s="36">
        <v>3004.8971189999997</v>
      </c>
      <c r="R32" s="36">
        <v>3314.842318</v>
      </c>
      <c r="S32" s="36">
        <v>3562.319724</v>
      </c>
      <c r="T32" s="36">
        <v>3150.3425070000003</v>
      </c>
      <c r="U32" s="36">
        <v>3436.084034</v>
      </c>
      <c r="V32" s="36">
        <v>2245.3029630000001</v>
      </c>
      <c r="W32" s="36">
        <v>0</v>
      </c>
    </row>
    <row r="33" spans="2:23" x14ac:dyDescent="0.25">
      <c r="B33" s="34" t="s">
        <v>461</v>
      </c>
      <c r="C33" s="36">
        <v>233.07005600000002</v>
      </c>
      <c r="D33" s="36">
        <v>219.30559700000001</v>
      </c>
      <c r="E33" s="36">
        <v>224.65641399999998</v>
      </c>
      <c r="F33" s="36">
        <v>193.449804</v>
      </c>
      <c r="G33" s="36">
        <v>409.71516200000002</v>
      </c>
      <c r="H33" s="36">
        <v>545.46578099999999</v>
      </c>
      <c r="I33" s="36">
        <v>553.99735499999997</v>
      </c>
      <c r="J33" s="36">
        <v>563.4671360000001</v>
      </c>
      <c r="K33" s="36">
        <v>635.18305799999996</v>
      </c>
      <c r="L33" s="36">
        <v>840.73056999999994</v>
      </c>
      <c r="M33" s="36">
        <v>912.90549399999998</v>
      </c>
      <c r="N33" s="36">
        <v>976.99024499999996</v>
      </c>
      <c r="O33" s="36">
        <v>1291.092369</v>
      </c>
      <c r="P33" s="36">
        <v>802.31443300000001</v>
      </c>
      <c r="Q33" s="36">
        <v>525.75460499999997</v>
      </c>
      <c r="R33" s="36">
        <v>596.01081299999998</v>
      </c>
      <c r="S33" s="36">
        <v>727.66375600000003</v>
      </c>
      <c r="T33" s="36">
        <v>1259.8351889999999</v>
      </c>
      <c r="U33" s="36">
        <v>708.94052499999998</v>
      </c>
      <c r="V33" s="36">
        <v>577.57909499999994</v>
      </c>
      <c r="W33" s="36">
        <v>0</v>
      </c>
    </row>
    <row r="34" spans="2:23" x14ac:dyDescent="0.25">
      <c r="B34" s="34" t="s">
        <v>463</v>
      </c>
      <c r="C34" s="36">
        <v>321.26132200000001</v>
      </c>
      <c r="D34" s="36">
        <v>361.83399300000002</v>
      </c>
      <c r="E34" s="36">
        <v>330.61724699999996</v>
      </c>
      <c r="F34" s="36">
        <v>327.60815500000001</v>
      </c>
      <c r="G34" s="36">
        <v>441.73379199999999</v>
      </c>
      <c r="H34" s="36">
        <v>461.18945600000001</v>
      </c>
      <c r="I34" s="36">
        <v>518.81757100000004</v>
      </c>
      <c r="J34" s="36">
        <v>458.59051799999997</v>
      </c>
      <c r="K34" s="36">
        <v>558.97458499999993</v>
      </c>
      <c r="L34" s="36">
        <v>866.996937</v>
      </c>
      <c r="M34" s="36">
        <v>949.53103199999998</v>
      </c>
      <c r="N34" s="36">
        <v>1140.3318470000002</v>
      </c>
      <c r="O34" s="36">
        <v>879.04800999999998</v>
      </c>
      <c r="P34" s="36">
        <v>975.53066799999999</v>
      </c>
      <c r="Q34" s="36">
        <v>1052.462849</v>
      </c>
      <c r="R34" s="36">
        <v>654.26953200000003</v>
      </c>
      <c r="S34" s="36">
        <v>497.92637099999996</v>
      </c>
      <c r="T34" s="36">
        <v>557.28018900000006</v>
      </c>
      <c r="U34" s="36">
        <v>536.10047499999996</v>
      </c>
      <c r="V34" s="36">
        <v>350.20906199999996</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594</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119.09195099999999</v>
      </c>
      <c r="D24" s="36">
        <v>237.167991</v>
      </c>
      <c r="E24" s="36">
        <v>367.50229899999999</v>
      </c>
      <c r="F24" s="36">
        <v>310.64628600000003</v>
      </c>
      <c r="G24" s="36">
        <v>341.66154599999999</v>
      </c>
      <c r="H24" s="36">
        <v>686.64408800000001</v>
      </c>
      <c r="I24" s="36">
        <v>814.78984500000001</v>
      </c>
      <c r="J24" s="36">
        <v>969.05940800000008</v>
      </c>
      <c r="K24" s="36">
        <v>1404.2877699999999</v>
      </c>
      <c r="L24" s="36">
        <v>988.27347199999997</v>
      </c>
      <c r="M24" s="36">
        <v>1000.8327859999999</v>
      </c>
      <c r="N24" s="36">
        <v>865.25539300000003</v>
      </c>
      <c r="O24" s="36">
        <v>901.51465000000007</v>
      </c>
      <c r="P24" s="36">
        <v>896.32637199999999</v>
      </c>
      <c r="Q24" s="36">
        <v>823.36292200000003</v>
      </c>
      <c r="R24" s="36">
        <v>1198.0160460000002</v>
      </c>
      <c r="S24" s="36">
        <v>912.008736</v>
      </c>
      <c r="T24" s="36">
        <v>847.18471299999999</v>
      </c>
      <c r="U24" s="36">
        <v>871.81239500000004</v>
      </c>
      <c r="V24" s="36">
        <v>715.93035900000007</v>
      </c>
      <c r="W24" s="36">
        <v>0</v>
      </c>
    </row>
    <row r="25" spans="2:23" x14ac:dyDescent="0.25">
      <c r="B25" s="34" t="s">
        <v>3</v>
      </c>
      <c r="C25" s="36">
        <v>26.937431</v>
      </c>
      <c r="D25" s="36">
        <v>35.074913000000002</v>
      </c>
      <c r="E25" s="36">
        <v>57.830260000000003</v>
      </c>
      <c r="F25" s="36">
        <v>70.450527000000008</v>
      </c>
      <c r="G25" s="36">
        <v>88.716187000000005</v>
      </c>
      <c r="H25" s="36">
        <v>95.411088000000007</v>
      </c>
      <c r="I25" s="36">
        <v>85.626550000000009</v>
      </c>
      <c r="J25" s="36">
        <v>121.43883700000001</v>
      </c>
      <c r="K25" s="36">
        <v>149.88995600000001</v>
      </c>
      <c r="L25" s="36">
        <v>107.881568</v>
      </c>
      <c r="M25" s="36">
        <v>192.79680100000002</v>
      </c>
      <c r="N25" s="36">
        <v>135.271388</v>
      </c>
      <c r="O25" s="36">
        <v>289.92500200000001</v>
      </c>
      <c r="P25" s="36">
        <v>94.276561999999998</v>
      </c>
      <c r="Q25" s="36">
        <v>115.540493</v>
      </c>
      <c r="R25" s="36">
        <v>137.45507699999999</v>
      </c>
      <c r="S25" s="36">
        <v>99.884061000000003</v>
      </c>
      <c r="T25" s="36">
        <v>140.43832399999999</v>
      </c>
      <c r="U25" s="36">
        <v>303.02736499999997</v>
      </c>
      <c r="V25" s="36">
        <v>211.28518400000002</v>
      </c>
      <c r="W25" s="36">
        <v>0</v>
      </c>
    </row>
    <row r="26" spans="2:23" x14ac:dyDescent="0.25">
      <c r="B26" s="34" t="s">
        <v>4</v>
      </c>
      <c r="C26" s="36">
        <v>160.66227600000002</v>
      </c>
      <c r="D26" s="36">
        <v>158.01191399999999</v>
      </c>
      <c r="E26" s="36">
        <v>105.550246</v>
      </c>
      <c r="F26" s="36">
        <v>160.35431</v>
      </c>
      <c r="G26" s="36">
        <v>203.33303899999999</v>
      </c>
      <c r="H26" s="36">
        <v>227.62475599999999</v>
      </c>
      <c r="I26" s="36">
        <v>248.76488899999998</v>
      </c>
      <c r="J26" s="36">
        <v>204.13647800000001</v>
      </c>
      <c r="K26" s="36">
        <v>456.172392</v>
      </c>
      <c r="L26" s="36">
        <v>350.72878200000002</v>
      </c>
      <c r="M26" s="36">
        <v>442.16206399999999</v>
      </c>
      <c r="N26" s="36">
        <v>543.36147499999993</v>
      </c>
      <c r="O26" s="36">
        <v>521.900666</v>
      </c>
      <c r="P26" s="36">
        <v>417.26122999999995</v>
      </c>
      <c r="Q26" s="36">
        <v>778.37437199999999</v>
      </c>
      <c r="R26" s="36">
        <v>476.81242599999996</v>
      </c>
      <c r="S26" s="36">
        <v>925.04006700000002</v>
      </c>
      <c r="T26" s="36">
        <v>785.11767000000009</v>
      </c>
      <c r="U26" s="36">
        <v>981.31467899999996</v>
      </c>
      <c r="V26" s="36">
        <v>575.69947999999999</v>
      </c>
      <c r="W26" s="36">
        <v>0</v>
      </c>
    </row>
    <row r="27" spans="2:23" x14ac:dyDescent="0.25">
      <c r="B27" s="34" t="s">
        <v>5</v>
      </c>
      <c r="C27" s="36">
        <v>1113.3821869999999</v>
      </c>
      <c r="D27" s="36">
        <v>1322.5488330000001</v>
      </c>
      <c r="E27" s="36">
        <v>1698.4068110000001</v>
      </c>
      <c r="F27" s="36">
        <v>2136.959124</v>
      </c>
      <c r="G27" s="36">
        <v>2540.4652900000001</v>
      </c>
      <c r="H27" s="36">
        <v>3146.014803</v>
      </c>
      <c r="I27" s="36">
        <v>3839.1202200000002</v>
      </c>
      <c r="J27" s="36">
        <v>5205.20766</v>
      </c>
      <c r="K27" s="36">
        <v>8072.3762910000005</v>
      </c>
      <c r="L27" s="36">
        <v>6691.6222130000006</v>
      </c>
      <c r="M27" s="36">
        <v>7251.430566</v>
      </c>
      <c r="N27" s="36">
        <v>7145.474964</v>
      </c>
      <c r="O27" s="36">
        <v>9678.7166040000011</v>
      </c>
      <c r="P27" s="36">
        <v>10507.065474999999</v>
      </c>
      <c r="Q27" s="36">
        <v>9875.0726679999989</v>
      </c>
      <c r="R27" s="36">
        <v>7258.9425369999999</v>
      </c>
      <c r="S27" s="36">
        <v>5789.137025</v>
      </c>
      <c r="T27" s="36">
        <v>5572.5280050000001</v>
      </c>
      <c r="U27" s="36">
        <v>7026.4402410000002</v>
      </c>
      <c r="V27" s="36">
        <v>7267.725308</v>
      </c>
      <c r="W27" s="36">
        <v>0</v>
      </c>
    </row>
    <row r="28" spans="2:23" x14ac:dyDescent="0.25">
      <c r="B28" s="34" t="s">
        <v>6</v>
      </c>
      <c r="C28" s="36">
        <v>130.546593</v>
      </c>
      <c r="D28" s="36">
        <v>120.48049</v>
      </c>
      <c r="E28" s="36">
        <v>152.129693</v>
      </c>
      <c r="F28" s="36">
        <v>191.49632699999998</v>
      </c>
      <c r="G28" s="36">
        <v>230.61312000000001</v>
      </c>
      <c r="H28" s="36">
        <v>206.069073</v>
      </c>
      <c r="I28" s="36">
        <v>319.41477299999997</v>
      </c>
      <c r="J28" s="36">
        <v>379.80742599999996</v>
      </c>
      <c r="K28" s="36">
        <v>471.606717</v>
      </c>
      <c r="L28" s="36">
        <v>855.18814300000008</v>
      </c>
      <c r="M28" s="36">
        <v>1251.866477</v>
      </c>
      <c r="N28" s="36">
        <v>5106.3781879999997</v>
      </c>
      <c r="O28" s="36">
        <v>2057.7312969999998</v>
      </c>
      <c r="P28" s="36">
        <v>586.20936100000006</v>
      </c>
      <c r="Q28" s="36">
        <v>489.52541200000002</v>
      </c>
      <c r="R28" s="36">
        <v>487.03602799999999</v>
      </c>
      <c r="S28" s="36">
        <v>795.12917700000003</v>
      </c>
      <c r="T28" s="36">
        <v>790.74552700000004</v>
      </c>
      <c r="U28" s="36">
        <v>556.49983799999995</v>
      </c>
      <c r="V28" s="36">
        <v>518.208754</v>
      </c>
      <c r="W28" s="36">
        <v>0</v>
      </c>
    </row>
    <row r="29" spans="2:23" x14ac:dyDescent="0.25">
      <c r="B29" s="34" t="s">
        <v>7</v>
      </c>
      <c r="C29" s="36">
        <v>1550.6204379999999</v>
      </c>
      <c r="D29" s="36">
        <v>1873.2841410000001</v>
      </c>
      <c r="E29" s="36">
        <v>2381.4193089999999</v>
      </c>
      <c r="F29" s="36">
        <v>2869.9065739999996</v>
      </c>
      <c r="G29" s="36">
        <v>3404.789182</v>
      </c>
      <c r="H29" s="36">
        <v>4361.7638079999997</v>
      </c>
      <c r="I29" s="36">
        <v>5307.7162769999995</v>
      </c>
      <c r="J29" s="36">
        <v>6879.6498090000005</v>
      </c>
      <c r="K29" s="36">
        <v>10554.333126000001</v>
      </c>
      <c r="L29" s="36">
        <v>8993.6941779999997</v>
      </c>
      <c r="M29" s="36">
        <v>10139.088694</v>
      </c>
      <c r="N29" s="36">
        <v>13795.741407999998</v>
      </c>
      <c r="O29" s="36">
        <v>13449.788219000002</v>
      </c>
      <c r="P29" s="36">
        <v>12501.138999999999</v>
      </c>
      <c r="Q29" s="36">
        <v>12081.875867000001</v>
      </c>
      <c r="R29" s="36">
        <v>9558.262114000001</v>
      </c>
      <c r="S29" s="36">
        <v>8521.199066000001</v>
      </c>
      <c r="T29" s="36">
        <v>8136.0142390000001</v>
      </c>
      <c r="U29" s="36">
        <v>9739.0945179999999</v>
      </c>
      <c r="V29" s="36">
        <v>9288.8490849999998</v>
      </c>
      <c r="W29" s="36">
        <v>0</v>
      </c>
    </row>
    <row r="30" spans="2:23" x14ac:dyDescent="0.25">
      <c r="B30" s="34" t="s">
        <v>447</v>
      </c>
      <c r="C30" s="36">
        <v>6861.057589</v>
      </c>
      <c r="D30" s="36">
        <v>6988.8761009999998</v>
      </c>
      <c r="E30" s="36">
        <v>9990.6754120000005</v>
      </c>
      <c r="F30" s="36">
        <v>10901.656520999999</v>
      </c>
      <c r="G30" s="36">
        <v>14616.489087</v>
      </c>
      <c r="H30" s="36">
        <v>18461.107607999998</v>
      </c>
      <c r="I30" s="36">
        <v>22885.678893</v>
      </c>
      <c r="J30" s="36">
        <v>31695.465638000001</v>
      </c>
      <c r="K30" s="36">
        <v>48454.815346000003</v>
      </c>
      <c r="L30" s="36">
        <v>42576.988461000001</v>
      </c>
      <c r="M30" s="36">
        <v>52583.866215999995</v>
      </c>
      <c r="N30" s="36">
        <v>52884.658443</v>
      </c>
      <c r="O30" s="36">
        <v>63595.546811</v>
      </c>
      <c r="P30" s="36">
        <v>61614.001648999998</v>
      </c>
      <c r="Q30" s="36">
        <v>66861.636356999996</v>
      </c>
      <c r="R30" s="36">
        <v>60866.308583999999</v>
      </c>
      <c r="S30" s="36">
        <v>57519.830355999999</v>
      </c>
      <c r="T30" s="36">
        <v>57208.591976000003</v>
      </c>
      <c r="U30" s="36">
        <v>66890.914099000001</v>
      </c>
      <c r="V30" s="36">
        <v>64137.611037000002</v>
      </c>
      <c r="W30" s="36">
        <v>0</v>
      </c>
    </row>
    <row r="31" spans="2:23" x14ac:dyDescent="0.25">
      <c r="B31" s="34" t="s">
        <v>458</v>
      </c>
      <c r="C31" s="36">
        <v>32915.380478999999</v>
      </c>
      <c r="D31" s="36">
        <v>33855.365361000004</v>
      </c>
      <c r="E31" s="36">
        <v>36695.378549999994</v>
      </c>
      <c r="F31" s="36">
        <v>43127.024571000002</v>
      </c>
      <c r="G31" s="36">
        <v>54235.975128999999</v>
      </c>
      <c r="H31" s="36">
        <v>58962.053276999999</v>
      </c>
      <c r="I31" s="36">
        <v>63919.323079999995</v>
      </c>
      <c r="J31" s="36">
        <v>79718.520065999997</v>
      </c>
      <c r="K31" s="36">
        <v>110797.98907</v>
      </c>
      <c r="L31" s="36">
        <v>99155.516579999996</v>
      </c>
      <c r="M31" s="36">
        <v>106309.33273000001</v>
      </c>
      <c r="N31" s="36">
        <v>110893.85072</v>
      </c>
      <c r="O31" s="36">
        <v>126444.13024</v>
      </c>
      <c r="P31" s="36">
        <v>129405.51555</v>
      </c>
      <c r="Q31" s="36">
        <v>134560.45996000001</v>
      </c>
      <c r="R31" s="36">
        <v>111423.97131000001</v>
      </c>
      <c r="S31" s="36">
        <v>109955.76939</v>
      </c>
      <c r="T31" s="36">
        <v>113487.95511</v>
      </c>
      <c r="U31" s="36">
        <v>123142.20045999999</v>
      </c>
      <c r="V31" s="36">
        <v>116152.62656999999</v>
      </c>
      <c r="W31" s="36">
        <v>0</v>
      </c>
    </row>
    <row r="32" spans="2:23" x14ac:dyDescent="0.25">
      <c r="B32" s="34" t="s">
        <v>375</v>
      </c>
      <c r="C32" s="36">
        <v>6072.1136880000004</v>
      </c>
      <c r="D32" s="36">
        <v>6067.4464159999998</v>
      </c>
      <c r="E32" s="36">
        <v>5734.4930690000001</v>
      </c>
      <c r="F32" s="36">
        <v>4915.624288</v>
      </c>
      <c r="G32" s="36">
        <v>5908.6214970000001</v>
      </c>
      <c r="H32" s="36">
        <v>6448.4862589999993</v>
      </c>
      <c r="I32" s="36">
        <v>8307.9133239999992</v>
      </c>
      <c r="J32" s="36">
        <v>11806.792221000002</v>
      </c>
      <c r="K32" s="36">
        <v>14615.939821</v>
      </c>
      <c r="L32" s="36">
        <v>12491.970354000001</v>
      </c>
      <c r="M32" s="36">
        <v>13626.601594</v>
      </c>
      <c r="N32" s="36">
        <v>15363.216775000001</v>
      </c>
      <c r="O32" s="36">
        <v>13459.419604000001</v>
      </c>
      <c r="P32" s="36">
        <v>15035.447920000001</v>
      </c>
      <c r="Q32" s="36">
        <v>17147.257829999999</v>
      </c>
      <c r="R32" s="36">
        <v>12672.787291999999</v>
      </c>
      <c r="S32" s="36">
        <v>10892.965122</v>
      </c>
      <c r="T32" s="36">
        <v>10435.624223999999</v>
      </c>
      <c r="U32" s="36">
        <v>12655.866333</v>
      </c>
      <c r="V32" s="36">
        <v>13068.014093</v>
      </c>
      <c r="W32" s="36">
        <v>0</v>
      </c>
    </row>
    <row r="33" spans="2:23" x14ac:dyDescent="0.25">
      <c r="B33" s="34" t="s">
        <v>461</v>
      </c>
      <c r="C33" s="36">
        <v>1239.7921310000002</v>
      </c>
      <c r="D33" s="36">
        <v>1624.4547819999998</v>
      </c>
      <c r="E33" s="36">
        <v>1735.2598619999999</v>
      </c>
      <c r="F33" s="36">
        <v>2162.5315449999998</v>
      </c>
      <c r="G33" s="36">
        <v>3481.5623810000002</v>
      </c>
      <c r="H33" s="36">
        <v>3851.4628790000002</v>
      </c>
      <c r="I33" s="36">
        <v>4420.4897570000003</v>
      </c>
      <c r="J33" s="36">
        <v>5375.7302810000001</v>
      </c>
      <c r="K33" s="36">
        <v>7532.7745610000002</v>
      </c>
      <c r="L33" s="36">
        <v>5916.3089110000001</v>
      </c>
      <c r="M33" s="36">
        <v>8195.5611960000006</v>
      </c>
      <c r="N33" s="36">
        <v>10923.729498999999</v>
      </c>
      <c r="O33" s="36">
        <v>10219.368974999999</v>
      </c>
      <c r="P33" s="36">
        <v>9902.4044529999992</v>
      </c>
      <c r="Q33" s="36">
        <v>9562.9906680000004</v>
      </c>
      <c r="R33" s="36">
        <v>8001.056294</v>
      </c>
      <c r="S33" s="36">
        <v>8253.8968000000004</v>
      </c>
      <c r="T33" s="36">
        <v>9437.0276549999999</v>
      </c>
      <c r="U33" s="36">
        <v>8415.0762180000002</v>
      </c>
      <c r="V33" s="36">
        <v>8249.2545009999994</v>
      </c>
      <c r="W33" s="36">
        <v>0</v>
      </c>
    </row>
    <row r="34" spans="2:23" x14ac:dyDescent="0.25">
      <c r="B34" s="34" t="s">
        <v>463</v>
      </c>
      <c r="C34" s="36">
        <v>346.32332299999996</v>
      </c>
      <c r="D34" s="36">
        <v>420.57864699999999</v>
      </c>
      <c r="E34" s="36">
        <v>476.75313400000005</v>
      </c>
      <c r="F34" s="36">
        <v>251.624201</v>
      </c>
      <c r="G34" s="36">
        <v>372.85476499999999</v>
      </c>
      <c r="H34" s="36">
        <v>485.288973</v>
      </c>
      <c r="I34" s="36">
        <v>638.70283900000004</v>
      </c>
      <c r="J34" s="36">
        <v>744.62192600000003</v>
      </c>
      <c r="K34" s="36">
        <v>1091.5060600000002</v>
      </c>
      <c r="L34" s="36">
        <v>1029.5571219999999</v>
      </c>
      <c r="M34" s="36">
        <v>1346.0699959999999</v>
      </c>
      <c r="N34" s="36">
        <v>1929.403153</v>
      </c>
      <c r="O34" s="36">
        <v>1596.097575</v>
      </c>
      <c r="P34" s="36">
        <v>1318.6420539999999</v>
      </c>
      <c r="Q34" s="36">
        <v>1770.5039469999999</v>
      </c>
      <c r="R34" s="36">
        <v>1493.6760959999999</v>
      </c>
      <c r="S34" s="36">
        <v>1455.444786</v>
      </c>
      <c r="T34" s="36">
        <v>1354.986643</v>
      </c>
      <c r="U34" s="36">
        <v>1216.845061</v>
      </c>
      <c r="V34" s="36">
        <v>1056.788192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593</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393.20656300000002</v>
      </c>
      <c r="D24" s="36">
        <v>598.28018399999996</v>
      </c>
      <c r="E24" s="36">
        <v>1098.020992</v>
      </c>
      <c r="F24" s="36">
        <v>864.57194299999992</v>
      </c>
      <c r="G24" s="36">
        <v>975.35469499999999</v>
      </c>
      <c r="H24" s="36">
        <v>1121.1257250000001</v>
      </c>
      <c r="I24" s="36">
        <v>1323.3127199999999</v>
      </c>
      <c r="J24" s="36">
        <v>1787.7508270000001</v>
      </c>
      <c r="K24" s="36">
        <v>2246.5931970000001</v>
      </c>
      <c r="L24" s="36">
        <v>2643.9612990000001</v>
      </c>
      <c r="M24" s="36">
        <v>2448.9076770000001</v>
      </c>
      <c r="N24" s="36">
        <v>2309.7935389999998</v>
      </c>
      <c r="O24" s="36">
        <v>2512.7680219999997</v>
      </c>
      <c r="P24" s="36">
        <v>2874.7114810000003</v>
      </c>
      <c r="Q24" s="36">
        <v>2375.3218299999999</v>
      </c>
      <c r="R24" s="36">
        <v>1997.0350449999999</v>
      </c>
      <c r="S24" s="36">
        <v>1780.9220909999999</v>
      </c>
      <c r="T24" s="36">
        <v>2001.6166029999999</v>
      </c>
      <c r="U24" s="36">
        <v>2092.1458280000002</v>
      </c>
      <c r="V24" s="36">
        <v>3206.850891</v>
      </c>
      <c r="W24" s="36">
        <v>0</v>
      </c>
    </row>
    <row r="25" spans="2:23" x14ac:dyDescent="0.25">
      <c r="B25" s="34" t="s">
        <v>3</v>
      </c>
      <c r="C25" s="36">
        <v>88.264031000000003</v>
      </c>
      <c r="D25" s="36">
        <v>106.831687</v>
      </c>
      <c r="E25" s="36">
        <v>172.95244699999998</v>
      </c>
      <c r="F25" s="36">
        <v>130.036506</v>
      </c>
      <c r="G25" s="36">
        <v>139.97636300000002</v>
      </c>
      <c r="H25" s="36">
        <v>372.37292400000001</v>
      </c>
      <c r="I25" s="36">
        <v>402.97853900000001</v>
      </c>
      <c r="J25" s="36">
        <v>792.37793899999997</v>
      </c>
      <c r="K25" s="36">
        <v>1038.387373</v>
      </c>
      <c r="L25" s="36">
        <v>434.61997400000001</v>
      </c>
      <c r="M25" s="36">
        <v>818.20412600000009</v>
      </c>
      <c r="N25" s="36">
        <v>1056.1766070000001</v>
      </c>
      <c r="O25" s="36">
        <v>764.25572900000009</v>
      </c>
      <c r="P25" s="36">
        <v>722.06253400000003</v>
      </c>
      <c r="Q25" s="36">
        <v>1033.972405</v>
      </c>
      <c r="R25" s="36">
        <v>1494.837344</v>
      </c>
      <c r="S25" s="36">
        <v>559.05696399999999</v>
      </c>
      <c r="T25" s="36">
        <v>611.15956200000005</v>
      </c>
      <c r="U25" s="36">
        <v>327.331953</v>
      </c>
      <c r="V25" s="36">
        <v>191.809459</v>
      </c>
      <c r="W25" s="36">
        <v>0</v>
      </c>
    </row>
    <row r="26" spans="2:23" x14ac:dyDescent="0.25">
      <c r="B26" s="34" t="s">
        <v>4</v>
      </c>
      <c r="C26" s="36">
        <v>51.074572999999994</v>
      </c>
      <c r="D26" s="36">
        <v>59.072705999999997</v>
      </c>
      <c r="E26" s="36">
        <v>51.883429</v>
      </c>
      <c r="F26" s="36">
        <v>84.134123000000002</v>
      </c>
      <c r="G26" s="36">
        <v>54.046250000000001</v>
      </c>
      <c r="H26" s="36">
        <v>59.681227</v>
      </c>
      <c r="I26" s="36">
        <v>123.85136199999999</v>
      </c>
      <c r="J26" s="36">
        <v>153.578979</v>
      </c>
      <c r="K26" s="36">
        <v>157.83345800000001</v>
      </c>
      <c r="L26" s="36">
        <v>99.065072000000001</v>
      </c>
      <c r="M26" s="36">
        <v>93.927216999999999</v>
      </c>
      <c r="N26" s="36">
        <v>56.446156999999999</v>
      </c>
      <c r="O26" s="36">
        <v>51.129247999999997</v>
      </c>
      <c r="P26" s="36">
        <v>159.72898599999999</v>
      </c>
      <c r="Q26" s="36">
        <v>189.58713200000003</v>
      </c>
      <c r="R26" s="36">
        <v>148.924316</v>
      </c>
      <c r="S26" s="36">
        <v>145.20982100000001</v>
      </c>
      <c r="T26" s="36">
        <v>179.96628099999998</v>
      </c>
      <c r="U26" s="36">
        <v>197.031283</v>
      </c>
      <c r="V26" s="36">
        <v>161.021602</v>
      </c>
      <c r="W26" s="36">
        <v>0</v>
      </c>
    </row>
    <row r="27" spans="2:23" x14ac:dyDescent="0.25">
      <c r="B27" s="34" t="s">
        <v>5</v>
      </c>
      <c r="C27" s="36">
        <v>215.37258499999999</v>
      </c>
      <c r="D27" s="36">
        <v>203.39220399999999</v>
      </c>
      <c r="E27" s="36">
        <v>343.16645500000004</v>
      </c>
      <c r="F27" s="36">
        <v>335.65540299999998</v>
      </c>
      <c r="G27" s="36">
        <v>389.82239099999998</v>
      </c>
      <c r="H27" s="36">
        <v>600.49929000000009</v>
      </c>
      <c r="I27" s="36">
        <v>667.55659800000001</v>
      </c>
      <c r="J27" s="36">
        <v>1661.243667</v>
      </c>
      <c r="K27" s="36">
        <v>1868.5571640000001</v>
      </c>
      <c r="L27" s="36">
        <v>1779.4168870000001</v>
      </c>
      <c r="M27" s="36">
        <v>2275.908731</v>
      </c>
      <c r="N27" s="36">
        <v>1911.92985</v>
      </c>
      <c r="O27" s="36">
        <v>2055.4886120000001</v>
      </c>
      <c r="P27" s="36">
        <v>1865.68363</v>
      </c>
      <c r="Q27" s="36">
        <v>2166.2636150000003</v>
      </c>
      <c r="R27" s="36">
        <v>2045.0875940000001</v>
      </c>
      <c r="S27" s="36">
        <v>2051.213229</v>
      </c>
      <c r="T27" s="36">
        <v>2243.7389969999999</v>
      </c>
      <c r="U27" s="36">
        <v>2644.1846540000001</v>
      </c>
      <c r="V27" s="36">
        <v>2285.4656199999999</v>
      </c>
      <c r="W27" s="36">
        <v>0</v>
      </c>
    </row>
    <row r="28" spans="2:23" x14ac:dyDescent="0.25">
      <c r="B28" s="34" t="s">
        <v>6</v>
      </c>
      <c r="C28" s="36">
        <v>3108.0476960000001</v>
      </c>
      <c r="D28" s="36">
        <v>2803.0762059999997</v>
      </c>
      <c r="E28" s="36">
        <v>3541.5309070000003</v>
      </c>
      <c r="F28" s="36">
        <v>4338.3998069999998</v>
      </c>
      <c r="G28" s="36">
        <v>4571.489646</v>
      </c>
      <c r="H28" s="36">
        <v>6576.3339329999999</v>
      </c>
      <c r="I28" s="36">
        <v>6527.6316129999996</v>
      </c>
      <c r="J28" s="36">
        <v>7740.6262319999996</v>
      </c>
      <c r="K28" s="36">
        <v>12032.399807</v>
      </c>
      <c r="L28" s="36">
        <v>7286.2469019999999</v>
      </c>
      <c r="M28" s="36">
        <v>8803.4280330000001</v>
      </c>
      <c r="N28" s="36">
        <v>10717.043617000001</v>
      </c>
      <c r="O28" s="36">
        <v>12499.759373999999</v>
      </c>
      <c r="P28" s="36">
        <v>14766.133957</v>
      </c>
      <c r="Q28" s="36">
        <v>12885.574945</v>
      </c>
      <c r="R28" s="36">
        <v>10780.923971999999</v>
      </c>
      <c r="S28" s="36">
        <v>8635.7211060000009</v>
      </c>
      <c r="T28" s="36">
        <v>10826.970513</v>
      </c>
      <c r="U28" s="36">
        <v>10422.043993000001</v>
      </c>
      <c r="V28" s="36">
        <v>13379.887484999999</v>
      </c>
      <c r="W28" s="36">
        <v>0</v>
      </c>
    </row>
    <row r="29" spans="2:23" x14ac:dyDescent="0.25">
      <c r="B29" s="34" t="s">
        <v>7</v>
      </c>
      <c r="C29" s="36">
        <v>3855.9654479999999</v>
      </c>
      <c r="D29" s="36">
        <v>3770.6529869999995</v>
      </c>
      <c r="E29" s="36">
        <v>5207.5542299999997</v>
      </c>
      <c r="F29" s="36">
        <v>5752.7977819999996</v>
      </c>
      <c r="G29" s="36">
        <v>6130.6893449999998</v>
      </c>
      <c r="H29" s="36">
        <v>8730.0130989999998</v>
      </c>
      <c r="I29" s="36">
        <v>9045.3308319999996</v>
      </c>
      <c r="J29" s="36">
        <v>12135.577643999999</v>
      </c>
      <c r="K29" s="36">
        <v>17343.770999</v>
      </c>
      <c r="L29" s="36">
        <v>12243.310133999999</v>
      </c>
      <c r="M29" s="36">
        <v>14440.375784</v>
      </c>
      <c r="N29" s="36">
        <v>16051.389770000002</v>
      </c>
      <c r="O29" s="36">
        <v>17883.400985</v>
      </c>
      <c r="P29" s="36">
        <v>20388.320588000002</v>
      </c>
      <c r="Q29" s="36">
        <v>18650.719926999998</v>
      </c>
      <c r="R29" s="36">
        <v>16466.808270999998</v>
      </c>
      <c r="S29" s="36">
        <v>13172.123211</v>
      </c>
      <c r="T29" s="36">
        <v>15863.451956000001</v>
      </c>
      <c r="U29" s="36">
        <v>15682.737711000002</v>
      </c>
      <c r="V29" s="36">
        <v>19225.035057000001</v>
      </c>
      <c r="W29" s="36">
        <v>0</v>
      </c>
    </row>
    <row r="30" spans="2:23" x14ac:dyDescent="0.25">
      <c r="B30" s="34" t="s">
        <v>447</v>
      </c>
      <c r="C30" s="36">
        <v>7634.0179979999994</v>
      </c>
      <c r="D30" s="36">
        <v>8948.4400179999993</v>
      </c>
      <c r="E30" s="36">
        <v>10907.141487999999</v>
      </c>
      <c r="F30" s="36">
        <v>11984.45572</v>
      </c>
      <c r="G30" s="36">
        <v>12993.331524000001</v>
      </c>
      <c r="H30" s="36">
        <v>16799.881035999999</v>
      </c>
      <c r="I30" s="36">
        <v>22156.026792000001</v>
      </c>
      <c r="J30" s="36">
        <v>28544.187311000002</v>
      </c>
      <c r="K30" s="36">
        <v>37202.045170999998</v>
      </c>
      <c r="L30" s="36">
        <v>36301.196360000002</v>
      </c>
      <c r="M30" s="36">
        <v>44058.358346000001</v>
      </c>
      <c r="N30" s="36">
        <v>59704.163486000005</v>
      </c>
      <c r="O30" s="36">
        <v>53584.733704000006</v>
      </c>
      <c r="P30" s="36">
        <v>55396.770957999994</v>
      </c>
      <c r="Q30" s="36">
        <v>60457.486353</v>
      </c>
      <c r="R30" s="36">
        <v>54516.329035999996</v>
      </c>
      <c r="S30" s="36">
        <v>49283.323167000002</v>
      </c>
      <c r="T30" s="36">
        <v>52801.080933999998</v>
      </c>
      <c r="U30" s="36">
        <v>59582.047939999997</v>
      </c>
      <c r="V30" s="36">
        <v>62741.966661999999</v>
      </c>
      <c r="W30" s="36">
        <v>0</v>
      </c>
    </row>
    <row r="31" spans="2:23" x14ac:dyDescent="0.25">
      <c r="B31" s="34" t="s">
        <v>458</v>
      </c>
      <c r="C31" s="36">
        <v>13275.905035</v>
      </c>
      <c r="D31" s="36">
        <v>13763.090095000001</v>
      </c>
      <c r="E31" s="36">
        <v>14220.434982000001</v>
      </c>
      <c r="F31" s="36">
        <v>16961.618657999999</v>
      </c>
      <c r="G31" s="36">
        <v>17011.142554000002</v>
      </c>
      <c r="H31" s="36">
        <v>19241.455435</v>
      </c>
      <c r="I31" s="36">
        <v>24588.819552000001</v>
      </c>
      <c r="J31" s="36">
        <v>32191.198922</v>
      </c>
      <c r="K31" s="36">
        <v>39053.754391999995</v>
      </c>
      <c r="L31" s="36">
        <v>34505.211492000002</v>
      </c>
      <c r="M31" s="36">
        <v>36065.801380999997</v>
      </c>
      <c r="N31" s="36">
        <v>49066.746310999995</v>
      </c>
      <c r="O31" s="36">
        <v>43896.376442000001</v>
      </c>
      <c r="P31" s="36">
        <v>47154.688703</v>
      </c>
      <c r="Q31" s="36">
        <v>48090.677828</v>
      </c>
      <c r="R31" s="36">
        <v>38657.773004000002</v>
      </c>
      <c r="S31" s="36">
        <v>33857.935009000001</v>
      </c>
      <c r="T31" s="36">
        <v>38504.933074</v>
      </c>
      <c r="U31" s="36">
        <v>44959.981641999999</v>
      </c>
      <c r="V31" s="36">
        <v>43150.117547000002</v>
      </c>
      <c r="W31" s="36">
        <v>0</v>
      </c>
    </row>
    <row r="32" spans="2:23" x14ac:dyDescent="0.25">
      <c r="B32" s="34" t="s">
        <v>375</v>
      </c>
      <c r="C32" s="36">
        <v>1834.6827969999999</v>
      </c>
      <c r="D32" s="36">
        <v>2287.2574100000002</v>
      </c>
      <c r="E32" s="36">
        <v>2238.814574</v>
      </c>
      <c r="F32" s="36">
        <v>3038.8187310000003</v>
      </c>
      <c r="G32" s="36">
        <v>2842.2707949999999</v>
      </c>
      <c r="H32" s="36">
        <v>3095.1688770000001</v>
      </c>
      <c r="I32" s="36">
        <v>4948.5175520000003</v>
      </c>
      <c r="J32" s="36">
        <v>6298.6474050000006</v>
      </c>
      <c r="K32" s="36">
        <v>10300.958923</v>
      </c>
      <c r="L32" s="36">
        <v>10115.994588</v>
      </c>
      <c r="M32" s="36">
        <v>11835.186487999999</v>
      </c>
      <c r="N32" s="36">
        <v>15745.909916999999</v>
      </c>
      <c r="O32" s="36">
        <v>11125.427643999999</v>
      </c>
      <c r="P32" s="36">
        <v>13497.780312000001</v>
      </c>
      <c r="Q32" s="36">
        <v>13224.543020999999</v>
      </c>
      <c r="R32" s="36">
        <v>8214.1605330000002</v>
      </c>
      <c r="S32" s="36">
        <v>5879.3791419999998</v>
      </c>
      <c r="T32" s="36">
        <v>6755.9388589999999</v>
      </c>
      <c r="U32" s="36">
        <v>7003.852817</v>
      </c>
      <c r="V32" s="36">
        <v>7528.2803450000001</v>
      </c>
      <c r="W32" s="36">
        <v>0</v>
      </c>
    </row>
    <row r="33" spans="2:23" x14ac:dyDescent="0.25">
      <c r="B33" s="34" t="s">
        <v>461</v>
      </c>
      <c r="C33" s="36">
        <v>567.56170499999996</v>
      </c>
      <c r="D33" s="36">
        <v>793.02585400000009</v>
      </c>
      <c r="E33" s="36">
        <v>1015.966017</v>
      </c>
      <c r="F33" s="36">
        <v>1132.900789</v>
      </c>
      <c r="G33" s="36">
        <v>1312.7666100000001</v>
      </c>
      <c r="H33" s="36">
        <v>2145.2018029999999</v>
      </c>
      <c r="I33" s="36">
        <v>2911.402036</v>
      </c>
      <c r="J33" s="36">
        <v>4051.9218350000001</v>
      </c>
      <c r="K33" s="36">
        <v>4096.1460950000001</v>
      </c>
      <c r="L33" s="36">
        <v>3252.8194520000002</v>
      </c>
      <c r="M33" s="36">
        <v>3269.1813820000002</v>
      </c>
      <c r="N33" s="36">
        <v>4354.4287359999998</v>
      </c>
      <c r="O33" s="36">
        <v>4685.8771900000002</v>
      </c>
      <c r="P33" s="36">
        <v>3178.34175</v>
      </c>
      <c r="Q33" s="36">
        <v>2908.8455410000001</v>
      </c>
      <c r="R33" s="36">
        <v>2539.074036</v>
      </c>
      <c r="S33" s="36">
        <v>2323.3862370000002</v>
      </c>
      <c r="T33" s="36">
        <v>2461.0168229999999</v>
      </c>
      <c r="U33" s="36">
        <v>2534.9892730000001</v>
      </c>
      <c r="V33" s="36">
        <v>3003.2545920000002</v>
      </c>
      <c r="W33" s="36">
        <v>0</v>
      </c>
    </row>
    <row r="34" spans="2:23" x14ac:dyDescent="0.25">
      <c r="B34" s="34" t="s">
        <v>463</v>
      </c>
      <c r="C34" s="36">
        <v>82.096720000000005</v>
      </c>
      <c r="D34" s="36">
        <v>113.949685</v>
      </c>
      <c r="E34" s="36">
        <v>148.48967499999998</v>
      </c>
      <c r="F34" s="36">
        <v>178.65144899999999</v>
      </c>
      <c r="G34" s="36">
        <v>169.62362200000001</v>
      </c>
      <c r="H34" s="36">
        <v>233.946764</v>
      </c>
      <c r="I34" s="36">
        <v>628.559034</v>
      </c>
      <c r="J34" s="36">
        <v>493.50726400000002</v>
      </c>
      <c r="K34" s="36">
        <v>678.96005700000001</v>
      </c>
      <c r="L34" s="36">
        <v>758.91233399999999</v>
      </c>
      <c r="M34" s="36">
        <v>1351.8176299999998</v>
      </c>
      <c r="N34" s="36">
        <v>1320.979885</v>
      </c>
      <c r="O34" s="36">
        <v>1284.5165239999999</v>
      </c>
      <c r="P34" s="36">
        <v>935.72574199999997</v>
      </c>
      <c r="Q34" s="36">
        <v>746.11736600000006</v>
      </c>
      <c r="R34" s="36">
        <v>725.20232200000009</v>
      </c>
      <c r="S34" s="36">
        <v>708.46091299999989</v>
      </c>
      <c r="T34" s="36">
        <v>728.13105200000007</v>
      </c>
      <c r="U34" s="36">
        <v>643.46780799999999</v>
      </c>
      <c r="V34" s="36">
        <v>493.45021399999996</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592</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10901.009432000001</v>
      </c>
      <c r="D24" s="36">
        <v>10541.874151</v>
      </c>
      <c r="E24" s="36">
        <v>12899.161260999999</v>
      </c>
      <c r="F24" s="36">
        <v>14898.619666999999</v>
      </c>
      <c r="G24" s="36">
        <v>18219.926165000001</v>
      </c>
      <c r="H24" s="36">
        <v>19669.994888000001</v>
      </c>
      <c r="I24" s="36">
        <v>22036.017657</v>
      </c>
      <c r="J24" s="36">
        <v>29338.093423000002</v>
      </c>
      <c r="K24" s="36">
        <v>34227.075309</v>
      </c>
      <c r="L24" s="36">
        <v>33583.602194999999</v>
      </c>
      <c r="M24" s="36">
        <v>36024.304711000004</v>
      </c>
      <c r="N24" s="36">
        <v>42953.101222999998</v>
      </c>
      <c r="O24" s="36">
        <v>46657.897465999995</v>
      </c>
      <c r="P24" s="36">
        <v>47952.432976000004</v>
      </c>
      <c r="Q24" s="36">
        <v>43392.886574000004</v>
      </c>
      <c r="R24" s="36">
        <v>38796.135898</v>
      </c>
      <c r="S24" s="36">
        <v>35118.446681999994</v>
      </c>
      <c r="T24" s="36">
        <v>37159.166087999998</v>
      </c>
      <c r="U24" s="36">
        <v>40321.225358000003</v>
      </c>
      <c r="V24" s="36">
        <v>38424.764807</v>
      </c>
      <c r="W24" s="36">
        <v>0</v>
      </c>
    </row>
    <row r="25" spans="2:23" x14ac:dyDescent="0.25">
      <c r="B25" s="34" t="s">
        <v>3</v>
      </c>
      <c r="C25" s="36">
        <v>307.88142999999997</v>
      </c>
      <c r="D25" s="36">
        <v>435.50287500000002</v>
      </c>
      <c r="E25" s="36">
        <v>508.76146</v>
      </c>
      <c r="F25" s="36">
        <v>543.997612</v>
      </c>
      <c r="G25" s="36">
        <v>631.30878099999995</v>
      </c>
      <c r="H25" s="36">
        <v>1058.809021</v>
      </c>
      <c r="I25" s="36">
        <v>1276.939662</v>
      </c>
      <c r="J25" s="36">
        <v>2719.5942</v>
      </c>
      <c r="K25" s="36">
        <v>3744.526042</v>
      </c>
      <c r="L25" s="36">
        <v>2786.5099770000002</v>
      </c>
      <c r="M25" s="36">
        <v>5284.6710199999998</v>
      </c>
      <c r="N25" s="36">
        <v>6580.6508650000005</v>
      </c>
      <c r="O25" s="36">
        <v>5051.4355369999994</v>
      </c>
      <c r="P25" s="36">
        <v>6749.0609639999993</v>
      </c>
      <c r="Q25" s="36">
        <v>6702.1384410000001</v>
      </c>
      <c r="R25" s="36">
        <v>5129.4835539999995</v>
      </c>
      <c r="S25" s="36">
        <v>3611.6852570000001</v>
      </c>
      <c r="T25" s="36">
        <v>3946.3258730000002</v>
      </c>
      <c r="U25" s="36">
        <v>3677.3359700000001</v>
      </c>
      <c r="V25" s="36">
        <v>1367.193413</v>
      </c>
      <c r="W25" s="36">
        <v>0</v>
      </c>
    </row>
    <row r="26" spans="2:23" x14ac:dyDescent="0.25">
      <c r="B26" s="34" t="s">
        <v>4</v>
      </c>
      <c r="C26" s="36">
        <v>1304.2697819999999</v>
      </c>
      <c r="D26" s="36">
        <v>1403.3629450000001</v>
      </c>
      <c r="E26" s="36">
        <v>1393.4190619999999</v>
      </c>
      <c r="F26" s="36">
        <v>2283.347503</v>
      </c>
      <c r="G26" s="36">
        <v>2572.52682</v>
      </c>
      <c r="H26" s="36">
        <v>3222.8322250000001</v>
      </c>
      <c r="I26" s="36">
        <v>3473.8326080000002</v>
      </c>
      <c r="J26" s="36">
        <v>4074.9712760000002</v>
      </c>
      <c r="K26" s="36">
        <v>5950.6484650000002</v>
      </c>
      <c r="L26" s="36">
        <v>5087.1635900000001</v>
      </c>
      <c r="M26" s="36">
        <v>6196.2589109999999</v>
      </c>
      <c r="N26" s="36">
        <v>6866.0185539999993</v>
      </c>
      <c r="O26" s="36">
        <v>7013.3836960000008</v>
      </c>
      <c r="P26" s="36">
        <v>7466.8369210000001</v>
      </c>
      <c r="Q26" s="36">
        <v>8612.0971050000007</v>
      </c>
      <c r="R26" s="36">
        <v>7918.5607620000001</v>
      </c>
      <c r="S26" s="36">
        <v>7863.8347199999998</v>
      </c>
      <c r="T26" s="36">
        <v>8029.1157910000002</v>
      </c>
      <c r="U26" s="36">
        <v>8841.5763970000007</v>
      </c>
      <c r="V26" s="36">
        <v>5772.6093210000008</v>
      </c>
      <c r="W26" s="36">
        <v>0</v>
      </c>
    </row>
    <row r="27" spans="2:23" x14ac:dyDescent="0.25">
      <c r="B27" s="34" t="s">
        <v>5</v>
      </c>
      <c r="C27" s="36">
        <v>1497.4888349999999</v>
      </c>
      <c r="D27" s="36">
        <v>1765.4291459999999</v>
      </c>
      <c r="E27" s="36">
        <v>2378.578657</v>
      </c>
      <c r="F27" s="36">
        <v>2975.5009289999998</v>
      </c>
      <c r="G27" s="36">
        <v>3485.8153349999998</v>
      </c>
      <c r="H27" s="36">
        <v>4608.8666459999995</v>
      </c>
      <c r="I27" s="36">
        <v>6204.2629779999997</v>
      </c>
      <c r="J27" s="36">
        <v>8177.4455130000006</v>
      </c>
      <c r="K27" s="36">
        <v>12076.308324</v>
      </c>
      <c r="L27" s="36">
        <v>10724.954495</v>
      </c>
      <c r="M27" s="36">
        <v>12597.876514</v>
      </c>
      <c r="N27" s="36">
        <v>12752.0496</v>
      </c>
      <c r="O27" s="36">
        <v>14941.882494000001</v>
      </c>
      <c r="P27" s="36">
        <v>14968.731707000001</v>
      </c>
      <c r="Q27" s="36">
        <v>14780.509254000001</v>
      </c>
      <c r="R27" s="36">
        <v>12353.675147</v>
      </c>
      <c r="S27" s="36">
        <v>11082.263732000001</v>
      </c>
      <c r="T27" s="36">
        <v>11315.474368000001</v>
      </c>
      <c r="U27" s="36">
        <v>13016.063006999999</v>
      </c>
      <c r="V27" s="36">
        <v>12304.300737</v>
      </c>
      <c r="W27" s="36">
        <v>0</v>
      </c>
    </row>
    <row r="28" spans="2:23" x14ac:dyDescent="0.25">
      <c r="B28" s="34" t="s">
        <v>6</v>
      </c>
      <c r="C28" s="36">
        <v>4219.3205520000001</v>
      </c>
      <c r="D28" s="36">
        <v>3950.5592549999997</v>
      </c>
      <c r="E28" s="36">
        <v>4588.4246560000001</v>
      </c>
      <c r="F28" s="36">
        <v>5543.6240470000002</v>
      </c>
      <c r="G28" s="36">
        <v>6554.3401349999995</v>
      </c>
      <c r="H28" s="36">
        <v>9731.418388</v>
      </c>
      <c r="I28" s="36">
        <v>11938.174539000001</v>
      </c>
      <c r="J28" s="36">
        <v>13878.63897</v>
      </c>
      <c r="K28" s="36">
        <v>19473.613625000002</v>
      </c>
      <c r="L28" s="36">
        <v>17865.234493</v>
      </c>
      <c r="M28" s="36">
        <v>23752.256726</v>
      </c>
      <c r="N28" s="36">
        <v>28696.213208999998</v>
      </c>
      <c r="O28" s="36">
        <v>30234.249470999999</v>
      </c>
      <c r="P28" s="36">
        <v>27288.002017999999</v>
      </c>
      <c r="Q28" s="36">
        <v>25135.244243000001</v>
      </c>
      <c r="R28" s="36">
        <v>18557.226317000001</v>
      </c>
      <c r="S28" s="36">
        <v>14838.170872999999</v>
      </c>
      <c r="T28" s="36">
        <v>17497.042657000002</v>
      </c>
      <c r="U28" s="36">
        <v>18887.655558999999</v>
      </c>
      <c r="V28" s="36">
        <v>21830.842148</v>
      </c>
      <c r="W28" s="36">
        <v>0</v>
      </c>
    </row>
    <row r="29" spans="2:23" x14ac:dyDescent="0.25">
      <c r="B29" s="34" t="s">
        <v>7</v>
      </c>
      <c r="C29" s="36">
        <v>18229.970031000001</v>
      </c>
      <c r="D29" s="36">
        <v>18096.728372000001</v>
      </c>
      <c r="E29" s="36">
        <v>21768.345096000001</v>
      </c>
      <c r="F29" s="36">
        <v>26245.089757999998</v>
      </c>
      <c r="G29" s="36">
        <v>31463.917235999998</v>
      </c>
      <c r="H29" s="36">
        <v>38291.921168000001</v>
      </c>
      <c r="I29" s="36">
        <v>44929.227444000004</v>
      </c>
      <c r="J29" s="36">
        <v>58188.743382000001</v>
      </c>
      <c r="K29" s="36">
        <v>75472.171764999992</v>
      </c>
      <c r="L29" s="36">
        <v>70047.464749999999</v>
      </c>
      <c r="M29" s="36">
        <v>83855.367881999991</v>
      </c>
      <c r="N29" s="36">
        <v>97848.033450999996</v>
      </c>
      <c r="O29" s="36">
        <v>103898.848664</v>
      </c>
      <c r="P29" s="36">
        <v>104425.06458600001</v>
      </c>
      <c r="Q29" s="36">
        <v>98622.875617000012</v>
      </c>
      <c r="R29" s="36">
        <v>82755.081678000002</v>
      </c>
      <c r="S29" s="36">
        <v>72514.401263999986</v>
      </c>
      <c r="T29" s="36">
        <v>77947.124777000005</v>
      </c>
      <c r="U29" s="36">
        <v>84743.856291000004</v>
      </c>
      <c r="V29" s="36">
        <v>79699.710426000005</v>
      </c>
      <c r="W29" s="36">
        <v>0</v>
      </c>
    </row>
    <row r="30" spans="2:23" x14ac:dyDescent="0.25">
      <c r="B30" s="34" t="s">
        <v>447</v>
      </c>
      <c r="C30" s="36">
        <v>31481.719796999998</v>
      </c>
      <c r="D30" s="36">
        <v>33526.990974</v>
      </c>
      <c r="E30" s="36">
        <v>38241.69515</v>
      </c>
      <c r="F30" s="36">
        <v>45697.074883000001</v>
      </c>
      <c r="G30" s="36">
        <v>60519.693762999996</v>
      </c>
      <c r="H30" s="36">
        <v>78215.581767000011</v>
      </c>
      <c r="I30" s="36">
        <v>99754.153674000001</v>
      </c>
      <c r="J30" s="36">
        <v>127598.64323999999</v>
      </c>
      <c r="K30" s="36">
        <v>171388.45713</v>
      </c>
      <c r="L30" s="36">
        <v>148087.85303</v>
      </c>
      <c r="M30" s="36">
        <v>180771.46466</v>
      </c>
      <c r="N30" s="36">
        <v>217907.73534000001</v>
      </c>
      <c r="O30" s="36">
        <v>234106.36981999999</v>
      </c>
      <c r="P30" s="36">
        <v>242995.36449000001</v>
      </c>
      <c r="Q30" s="36">
        <v>261834.60033000002</v>
      </c>
      <c r="R30" s="36">
        <v>240920.00665</v>
      </c>
      <c r="S30" s="36">
        <v>210364.52838999999</v>
      </c>
      <c r="T30" s="36">
        <v>218271.16453000001</v>
      </c>
      <c r="U30" s="36">
        <v>247824.18878999999</v>
      </c>
      <c r="V30" s="36">
        <v>238083.58037000001</v>
      </c>
      <c r="W30" s="36">
        <v>0</v>
      </c>
    </row>
    <row r="31" spans="2:23" x14ac:dyDescent="0.25">
      <c r="B31" s="34" t="s">
        <v>458</v>
      </c>
      <c r="C31" s="36">
        <v>67316.577705000003</v>
      </c>
      <c r="D31" s="36">
        <v>69735.788965</v>
      </c>
      <c r="E31" s="36">
        <v>74964.541851999995</v>
      </c>
      <c r="F31" s="36">
        <v>89777.879415999996</v>
      </c>
      <c r="G31" s="36">
        <v>106825.66906</v>
      </c>
      <c r="H31" s="36">
        <v>120295.31676</v>
      </c>
      <c r="I31" s="36">
        <v>138237.02095999999</v>
      </c>
      <c r="J31" s="36">
        <v>170709.50075000001</v>
      </c>
      <c r="K31" s="36">
        <v>218024.82815000002</v>
      </c>
      <c r="L31" s="36">
        <v>191814.19842</v>
      </c>
      <c r="M31" s="36">
        <v>206744.25175999998</v>
      </c>
      <c r="N31" s="36">
        <v>236404.32066</v>
      </c>
      <c r="O31" s="36">
        <v>247339.54201</v>
      </c>
      <c r="P31" s="36">
        <v>256190.73191</v>
      </c>
      <c r="Q31" s="36">
        <v>260836.06205000001</v>
      </c>
      <c r="R31" s="36">
        <v>215425.50868</v>
      </c>
      <c r="S31" s="36">
        <v>205554.45575999998</v>
      </c>
      <c r="T31" s="36">
        <v>214177.20758000002</v>
      </c>
      <c r="U31" s="36">
        <v>233065.17977000002</v>
      </c>
      <c r="V31" s="36">
        <v>218150.85231000002</v>
      </c>
      <c r="W31" s="36">
        <v>0</v>
      </c>
    </row>
    <row r="32" spans="2:23" x14ac:dyDescent="0.25">
      <c r="B32" s="34" t="s">
        <v>375</v>
      </c>
      <c r="C32" s="36">
        <v>13379.969106</v>
      </c>
      <c r="D32" s="36">
        <v>14286.142773</v>
      </c>
      <c r="E32" s="36">
        <v>13389.701165999999</v>
      </c>
      <c r="F32" s="36">
        <v>14446.524872</v>
      </c>
      <c r="G32" s="36">
        <v>16082.746313</v>
      </c>
      <c r="H32" s="36">
        <v>18575.036769999999</v>
      </c>
      <c r="I32" s="36">
        <v>24058.200570000001</v>
      </c>
      <c r="J32" s="36">
        <v>30738.769074</v>
      </c>
      <c r="K32" s="36">
        <v>40645.671661</v>
      </c>
      <c r="L32" s="36">
        <v>34947.541784999994</v>
      </c>
      <c r="M32" s="36">
        <v>39528.478178999998</v>
      </c>
      <c r="N32" s="36">
        <v>48129.305090000002</v>
      </c>
      <c r="O32" s="36">
        <v>41079.486007</v>
      </c>
      <c r="P32" s="36">
        <v>44507.318748999998</v>
      </c>
      <c r="Q32" s="36">
        <v>49013.764949000004</v>
      </c>
      <c r="R32" s="36">
        <v>36679.719147000003</v>
      </c>
      <c r="S32" s="36">
        <v>31729.194528</v>
      </c>
      <c r="T32" s="36">
        <v>29785.656649</v>
      </c>
      <c r="U32" s="36">
        <v>33042.120091999997</v>
      </c>
      <c r="V32" s="36">
        <v>32175.892478000002</v>
      </c>
      <c r="W32" s="36">
        <v>0</v>
      </c>
    </row>
    <row r="33" spans="2:23" x14ac:dyDescent="0.25">
      <c r="B33" s="34" t="s">
        <v>461</v>
      </c>
      <c r="C33" s="36">
        <v>2908.2610890000001</v>
      </c>
      <c r="D33" s="36">
        <v>3801.3940809999999</v>
      </c>
      <c r="E33" s="36">
        <v>4252.0629519999993</v>
      </c>
      <c r="F33" s="36">
        <v>5178.7037640000008</v>
      </c>
      <c r="G33" s="36">
        <v>7798.1483779999999</v>
      </c>
      <c r="H33" s="36">
        <v>9770.1072210000002</v>
      </c>
      <c r="I33" s="36">
        <v>12075.870676999999</v>
      </c>
      <c r="J33" s="36">
        <v>15472.611094</v>
      </c>
      <c r="K33" s="36">
        <v>18711.252375999997</v>
      </c>
      <c r="L33" s="36">
        <v>14680.967732000001</v>
      </c>
      <c r="M33" s="36">
        <v>16908.892561999997</v>
      </c>
      <c r="N33" s="36">
        <v>22365.957981</v>
      </c>
      <c r="O33" s="36">
        <v>22521.381719999998</v>
      </c>
      <c r="P33" s="36">
        <v>19699.113615999999</v>
      </c>
      <c r="Q33" s="36">
        <v>18254.164636000001</v>
      </c>
      <c r="R33" s="36">
        <v>15437.218698999999</v>
      </c>
      <c r="S33" s="36">
        <v>15340.385591</v>
      </c>
      <c r="T33" s="36">
        <v>17212.830927000003</v>
      </c>
      <c r="U33" s="36">
        <v>15240.290075999999</v>
      </c>
      <c r="V33" s="36">
        <v>14978.990701999999</v>
      </c>
      <c r="W33" s="36">
        <v>0</v>
      </c>
    </row>
    <row r="34" spans="2:23" x14ac:dyDescent="0.25">
      <c r="B34" s="34" t="s">
        <v>463</v>
      </c>
      <c r="C34" s="36">
        <v>1608.8967679999998</v>
      </c>
      <c r="D34" s="36">
        <v>1811.305488</v>
      </c>
      <c r="E34" s="36">
        <v>1948.1469509999999</v>
      </c>
      <c r="F34" s="36">
        <v>1865.765977</v>
      </c>
      <c r="G34" s="36">
        <v>2443.6746539999999</v>
      </c>
      <c r="H34" s="36">
        <v>3071.5653900000002</v>
      </c>
      <c r="I34" s="36">
        <v>3996.2482030000001</v>
      </c>
      <c r="J34" s="36">
        <v>4059.926156</v>
      </c>
      <c r="K34" s="36">
        <v>4808.0464869999996</v>
      </c>
      <c r="L34" s="36">
        <v>4253.0606980000002</v>
      </c>
      <c r="M34" s="36">
        <v>5911.9688200000001</v>
      </c>
      <c r="N34" s="36">
        <v>6860.312312</v>
      </c>
      <c r="O34" s="36">
        <v>5910.7110750000002</v>
      </c>
      <c r="P34" s="36">
        <v>5657.4940900000001</v>
      </c>
      <c r="Q34" s="36">
        <v>5836.9780580000006</v>
      </c>
      <c r="R34" s="36">
        <v>4881.1884220000002</v>
      </c>
      <c r="S34" s="36">
        <v>4552.1650949999994</v>
      </c>
      <c r="T34" s="36">
        <v>4635.6607939999994</v>
      </c>
      <c r="U34" s="36">
        <v>4717.8569939999998</v>
      </c>
      <c r="V34" s="36">
        <v>3691.0196190000001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591</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940.63461199999995</v>
      </c>
      <c r="D24" s="36">
        <v>1074.044793</v>
      </c>
      <c r="E24" s="36">
        <v>769.27924699999994</v>
      </c>
      <c r="F24" s="36">
        <v>767.99581499999999</v>
      </c>
      <c r="G24" s="36">
        <v>1334.0741350000001</v>
      </c>
      <c r="H24" s="36">
        <v>2375.0621379999998</v>
      </c>
      <c r="I24" s="36">
        <v>3007.5784859999999</v>
      </c>
      <c r="J24" s="36">
        <v>4307.2445870000001</v>
      </c>
      <c r="K24" s="36">
        <v>6454.8606449999997</v>
      </c>
      <c r="L24" s="36">
        <v>1867.1834920000001</v>
      </c>
      <c r="M24" s="36">
        <v>3163.9624039999999</v>
      </c>
      <c r="N24" s="36">
        <v>4340.9641459999993</v>
      </c>
      <c r="O24" s="36">
        <v>4141.2579959999994</v>
      </c>
      <c r="P24" s="36">
        <v>4103.3448879999996</v>
      </c>
      <c r="Q24" s="36">
        <v>4316.0475280000001</v>
      </c>
      <c r="R24" s="36">
        <v>1978.1770670000001</v>
      </c>
      <c r="S24" s="36">
        <v>2004.5062230000001</v>
      </c>
      <c r="T24" s="36">
        <v>2575.5344270000001</v>
      </c>
      <c r="U24" s="36">
        <v>3247.4908359999999</v>
      </c>
      <c r="V24" s="36">
        <v>2337.7276749999996</v>
      </c>
      <c r="W24" s="36">
        <v>0</v>
      </c>
    </row>
    <row r="25" spans="2:23" x14ac:dyDescent="0.25">
      <c r="B25" s="34" t="s">
        <v>3</v>
      </c>
      <c r="C25" s="36">
        <v>259.97195599999998</v>
      </c>
      <c r="D25" s="36">
        <v>246.56734899999998</v>
      </c>
      <c r="E25" s="36">
        <v>347.79435699999999</v>
      </c>
      <c r="F25" s="36">
        <v>368.15651899999995</v>
      </c>
      <c r="G25" s="36">
        <v>302.27652899999998</v>
      </c>
      <c r="H25" s="36">
        <v>854.10112700000002</v>
      </c>
      <c r="I25" s="36">
        <v>1313.5093940000002</v>
      </c>
      <c r="J25" s="36">
        <v>1364.430834</v>
      </c>
      <c r="K25" s="36">
        <v>1458.9476399999999</v>
      </c>
      <c r="L25" s="36">
        <v>1364.3214419999999</v>
      </c>
      <c r="M25" s="36">
        <v>1815.7752309999998</v>
      </c>
      <c r="N25" s="36">
        <v>2153.1206299999999</v>
      </c>
      <c r="O25" s="36">
        <v>1303.401331</v>
      </c>
      <c r="P25" s="36">
        <v>2697.2261919999996</v>
      </c>
      <c r="Q25" s="36">
        <v>3124.0473569999999</v>
      </c>
      <c r="R25" s="36">
        <v>1924.6567150000001</v>
      </c>
      <c r="S25" s="36">
        <v>200.37586100000001</v>
      </c>
      <c r="T25" s="36">
        <v>407.04075699999999</v>
      </c>
      <c r="U25" s="36">
        <v>307.28969300000006</v>
      </c>
      <c r="V25" s="36">
        <v>323.76697899999999</v>
      </c>
      <c r="W25" s="36">
        <v>0</v>
      </c>
    </row>
    <row r="26" spans="2:23" x14ac:dyDescent="0.25">
      <c r="B26" s="34" t="s">
        <v>4</v>
      </c>
      <c r="C26" s="36">
        <v>40.941737000000003</v>
      </c>
      <c r="D26" s="36">
        <v>52.082436000000001</v>
      </c>
      <c r="E26" s="36">
        <v>48.419877</v>
      </c>
      <c r="F26" s="36">
        <v>55.034017999999996</v>
      </c>
      <c r="G26" s="36">
        <v>76.096333999999999</v>
      </c>
      <c r="H26" s="36">
        <v>55.795195</v>
      </c>
      <c r="I26" s="36">
        <v>63.070999</v>
      </c>
      <c r="J26" s="36">
        <v>89.212551000000005</v>
      </c>
      <c r="K26" s="36">
        <v>98.653288000000003</v>
      </c>
      <c r="L26" s="36">
        <v>100.148985</v>
      </c>
      <c r="M26" s="36">
        <v>71.70472199999999</v>
      </c>
      <c r="N26" s="36">
        <v>91.373138000000012</v>
      </c>
      <c r="O26" s="36">
        <v>86.697475000000011</v>
      </c>
      <c r="P26" s="36">
        <v>100.230496</v>
      </c>
      <c r="Q26" s="36">
        <v>88.143056999999999</v>
      </c>
      <c r="R26" s="36">
        <v>216.47931</v>
      </c>
      <c r="S26" s="36">
        <v>84.002855999999994</v>
      </c>
      <c r="T26" s="36">
        <v>84.617767999999998</v>
      </c>
      <c r="U26" s="36">
        <v>164.62636799999999</v>
      </c>
      <c r="V26" s="36">
        <v>61.292046999999997</v>
      </c>
      <c r="W26" s="36">
        <v>0</v>
      </c>
    </row>
    <row r="27" spans="2:23" x14ac:dyDescent="0.25">
      <c r="B27" s="34" t="s">
        <v>5</v>
      </c>
      <c r="C27" s="36">
        <v>2262.435618</v>
      </c>
      <c r="D27" s="36">
        <v>1568.3695830000001</v>
      </c>
      <c r="E27" s="36">
        <v>1463.3885809999999</v>
      </c>
      <c r="F27" s="36">
        <v>1821.1121810000002</v>
      </c>
      <c r="G27" s="36">
        <v>2676.70937</v>
      </c>
      <c r="H27" s="36">
        <v>4059.1691930000002</v>
      </c>
      <c r="I27" s="36">
        <v>3667.8048690000001</v>
      </c>
      <c r="J27" s="36">
        <v>5255.3757450000003</v>
      </c>
      <c r="K27" s="36">
        <v>7228.4200599999995</v>
      </c>
      <c r="L27" s="36">
        <v>3814.7548309999997</v>
      </c>
      <c r="M27" s="36">
        <v>5063.4858279999999</v>
      </c>
      <c r="N27" s="36">
        <v>7343.8053720000007</v>
      </c>
      <c r="O27" s="36">
        <v>7034.4265990000004</v>
      </c>
      <c r="P27" s="36">
        <v>6206.8252780000003</v>
      </c>
      <c r="Q27" s="36">
        <v>5627.9553980000001</v>
      </c>
      <c r="R27" s="36">
        <v>3356.9899219999998</v>
      </c>
      <c r="S27" s="36">
        <v>3509.5400479999998</v>
      </c>
      <c r="T27" s="36">
        <v>4517.7537510000002</v>
      </c>
      <c r="U27" s="36">
        <v>4685.8509800000002</v>
      </c>
      <c r="V27" s="36">
        <v>4324.0538509999997</v>
      </c>
      <c r="W27" s="36">
        <v>0</v>
      </c>
    </row>
    <row r="28" spans="2:23" x14ac:dyDescent="0.25">
      <c r="B28" s="34" t="s">
        <v>6</v>
      </c>
      <c r="C28" s="36">
        <v>1704.596219</v>
      </c>
      <c r="D28" s="36">
        <v>2224.4643450000003</v>
      </c>
      <c r="E28" s="36">
        <v>1462.138923</v>
      </c>
      <c r="F28" s="36">
        <v>1940.5625070000001</v>
      </c>
      <c r="G28" s="36">
        <v>3878.6035970000003</v>
      </c>
      <c r="H28" s="36">
        <v>3680.0306310000001</v>
      </c>
      <c r="I28" s="36">
        <v>5341.7654330000005</v>
      </c>
      <c r="J28" s="36">
        <v>6574.9192220000004</v>
      </c>
      <c r="K28" s="36">
        <v>8161.112212</v>
      </c>
      <c r="L28" s="36">
        <v>8091.8817140000001</v>
      </c>
      <c r="M28" s="36">
        <v>9556.990342000001</v>
      </c>
      <c r="N28" s="36">
        <v>18286.792027</v>
      </c>
      <c r="O28" s="36">
        <v>14585.517432000001</v>
      </c>
      <c r="P28" s="36">
        <v>13414.635048</v>
      </c>
      <c r="Q28" s="36">
        <v>12245.995778999999</v>
      </c>
      <c r="R28" s="36">
        <v>6587.5867800000005</v>
      </c>
      <c r="S28" s="36">
        <v>2650.1018260000001</v>
      </c>
      <c r="T28" s="36">
        <v>2676.8036870000001</v>
      </c>
      <c r="U28" s="36">
        <v>3416.9210899999998</v>
      </c>
      <c r="V28" s="36">
        <v>2748.0407379999997</v>
      </c>
      <c r="W28" s="36">
        <v>0</v>
      </c>
    </row>
    <row r="29" spans="2:23" x14ac:dyDescent="0.25">
      <c r="B29" s="34" t="s">
        <v>7</v>
      </c>
      <c r="C29" s="36">
        <v>5208.5801419999998</v>
      </c>
      <c r="D29" s="36">
        <v>5165.5285060000006</v>
      </c>
      <c r="E29" s="36">
        <v>4091.0209849999997</v>
      </c>
      <c r="F29" s="36">
        <v>4952.8610399999998</v>
      </c>
      <c r="G29" s="36">
        <v>8267.7599650000011</v>
      </c>
      <c r="H29" s="36">
        <v>11024.158283999999</v>
      </c>
      <c r="I29" s="36">
        <v>13393.729181000001</v>
      </c>
      <c r="J29" s="36">
        <v>17591.182938999998</v>
      </c>
      <c r="K29" s="36">
        <v>23401.993844999997</v>
      </c>
      <c r="L29" s="36">
        <v>15238.290464</v>
      </c>
      <c r="M29" s="36">
        <v>19671.918527000002</v>
      </c>
      <c r="N29" s="36">
        <v>32216.055313000001</v>
      </c>
      <c r="O29" s="36">
        <v>27151.300833000001</v>
      </c>
      <c r="P29" s="36">
        <v>26522.261901999998</v>
      </c>
      <c r="Q29" s="36">
        <v>25402.189119000002</v>
      </c>
      <c r="R29" s="36">
        <v>14063.889794000001</v>
      </c>
      <c r="S29" s="36">
        <v>8448.5268140000007</v>
      </c>
      <c r="T29" s="36">
        <v>10261.750390000001</v>
      </c>
      <c r="U29" s="36">
        <v>11822.178967</v>
      </c>
      <c r="V29" s="36">
        <v>9794.8812899999994</v>
      </c>
      <c r="W29" s="36">
        <v>0</v>
      </c>
    </row>
    <row r="30" spans="2:23" x14ac:dyDescent="0.25">
      <c r="B30" s="34" t="s">
        <v>447</v>
      </c>
      <c r="C30" s="36">
        <v>57975.300210000001</v>
      </c>
      <c r="D30" s="36">
        <v>57270.548121</v>
      </c>
      <c r="E30" s="36">
        <v>55919.823574000002</v>
      </c>
      <c r="F30" s="36">
        <v>59510.459711999996</v>
      </c>
      <c r="G30" s="36">
        <v>79634.758176000003</v>
      </c>
      <c r="H30" s="36">
        <v>100377.20776999999</v>
      </c>
      <c r="I30" s="36">
        <v>133413.97226000001</v>
      </c>
      <c r="J30" s="36">
        <v>160399.58924999999</v>
      </c>
      <c r="K30" s="36">
        <v>217817.85378999999</v>
      </c>
      <c r="L30" s="36">
        <v>172690.00922000001</v>
      </c>
      <c r="M30" s="36">
        <v>243570.19831000001</v>
      </c>
      <c r="N30" s="36">
        <v>297875.78707999998</v>
      </c>
      <c r="O30" s="36">
        <v>306796.42972000001</v>
      </c>
      <c r="P30" s="36">
        <v>304774.39555000002</v>
      </c>
      <c r="Q30" s="36">
        <v>301625.94737999997</v>
      </c>
      <c r="R30" s="36">
        <v>280961.01525</v>
      </c>
      <c r="S30" s="36">
        <v>251651.05869000001</v>
      </c>
      <c r="T30" s="36">
        <v>291067.92131000001</v>
      </c>
      <c r="U30" s="36">
        <v>321677.96708999999</v>
      </c>
      <c r="V30" s="36">
        <v>321414.61142000003</v>
      </c>
      <c r="W30" s="36">
        <v>0</v>
      </c>
    </row>
    <row r="31" spans="2:23" x14ac:dyDescent="0.25">
      <c r="B31" s="34" t="s">
        <v>458</v>
      </c>
      <c r="C31" s="36">
        <v>63007.610090000002</v>
      </c>
      <c r="D31" s="36">
        <v>63977.338559000003</v>
      </c>
      <c r="E31" s="36">
        <v>60674.445248999997</v>
      </c>
      <c r="F31" s="36">
        <v>63990.078038</v>
      </c>
      <c r="G31" s="36">
        <v>76045.311614999999</v>
      </c>
      <c r="H31" s="36">
        <v>86887.708536999999</v>
      </c>
      <c r="I31" s="36">
        <v>100745.11056999999</v>
      </c>
      <c r="J31" s="36">
        <v>121952.81186</v>
      </c>
      <c r="K31" s="36">
        <v>151957.77280000001</v>
      </c>
      <c r="L31" s="36">
        <v>111806.62609000001</v>
      </c>
      <c r="M31" s="36">
        <v>142403.85274</v>
      </c>
      <c r="N31" s="36">
        <v>170545.29284000001</v>
      </c>
      <c r="O31" s="36">
        <v>178744.84505</v>
      </c>
      <c r="P31" s="36">
        <v>185710.00727</v>
      </c>
      <c r="Q31" s="36">
        <v>176295.84625</v>
      </c>
      <c r="R31" s="36">
        <v>154331.20225</v>
      </c>
      <c r="S31" s="36">
        <v>142243.44149999999</v>
      </c>
      <c r="T31" s="36">
        <v>157482.04009999998</v>
      </c>
      <c r="U31" s="36">
        <v>171183.93496000001</v>
      </c>
      <c r="V31" s="36">
        <v>162278.03862000001</v>
      </c>
      <c r="W31" s="36">
        <v>0</v>
      </c>
    </row>
    <row r="32" spans="2:23" x14ac:dyDescent="0.25">
      <c r="B32" s="34" t="s">
        <v>375</v>
      </c>
      <c r="C32" s="36">
        <v>186943.15290000002</v>
      </c>
      <c r="D32" s="36">
        <v>178342.75266</v>
      </c>
      <c r="E32" s="36">
        <v>163794.19861000002</v>
      </c>
      <c r="F32" s="36">
        <v>165136.35902</v>
      </c>
      <c r="G32" s="36">
        <v>188556.17718</v>
      </c>
      <c r="H32" s="36">
        <v>216354.34050999998</v>
      </c>
      <c r="I32" s="36">
        <v>250457.26516000001</v>
      </c>
      <c r="J32" s="36">
        <v>281633.80641000002</v>
      </c>
      <c r="K32" s="36">
        <v>334256.88381000003</v>
      </c>
      <c r="L32" s="36">
        <v>263186.00952000002</v>
      </c>
      <c r="M32" s="36">
        <v>334858.61180000001</v>
      </c>
      <c r="N32" s="36">
        <v>412218.43838000001</v>
      </c>
      <c r="O32" s="36">
        <v>440636.58643999998</v>
      </c>
      <c r="P32" s="36">
        <v>450567.19547000004</v>
      </c>
      <c r="Q32" s="36">
        <v>454981.21492</v>
      </c>
      <c r="R32" s="36">
        <v>409751.60830000002</v>
      </c>
      <c r="S32" s="36">
        <v>382193.89720000001</v>
      </c>
      <c r="T32" s="36">
        <v>416208.13791000005</v>
      </c>
      <c r="U32" s="36">
        <v>450971.42306</v>
      </c>
      <c r="V32" s="36">
        <v>432376.40333999996</v>
      </c>
      <c r="W32" s="36">
        <v>0</v>
      </c>
    </row>
    <row r="33" spans="2:23" x14ac:dyDescent="0.25">
      <c r="B33" s="34" t="s">
        <v>461</v>
      </c>
      <c r="C33" s="36">
        <v>49058.053384999999</v>
      </c>
      <c r="D33" s="36">
        <v>48189.704479</v>
      </c>
      <c r="E33" s="36">
        <v>42758.617162000002</v>
      </c>
      <c r="F33" s="36">
        <v>47880.431491999996</v>
      </c>
      <c r="G33" s="36">
        <v>65257.665227999998</v>
      </c>
      <c r="H33" s="36">
        <v>82964.473525999987</v>
      </c>
      <c r="I33" s="36">
        <v>98971.420475999999</v>
      </c>
      <c r="J33" s="36">
        <v>115192.40640000001</v>
      </c>
      <c r="K33" s="36">
        <v>145717.13787000001</v>
      </c>
      <c r="L33" s="36">
        <v>106437.01738999999</v>
      </c>
      <c r="M33" s="36">
        <v>132008.6997</v>
      </c>
      <c r="N33" s="36">
        <v>160489.20074</v>
      </c>
      <c r="O33" s="36">
        <v>156732.47931</v>
      </c>
      <c r="P33" s="36">
        <v>154954.61859</v>
      </c>
      <c r="Q33" s="36">
        <v>139061.00831</v>
      </c>
      <c r="R33" s="36">
        <v>107444.06485</v>
      </c>
      <c r="S33" s="36">
        <v>98776.402971000003</v>
      </c>
      <c r="T33" s="36">
        <v>113390.308</v>
      </c>
      <c r="U33" s="36">
        <v>119649.77972000001</v>
      </c>
      <c r="V33" s="36">
        <v>108189.69256</v>
      </c>
      <c r="W33" s="36">
        <v>0</v>
      </c>
    </row>
    <row r="34" spans="2:23" x14ac:dyDescent="0.25">
      <c r="B34" s="34" t="s">
        <v>463</v>
      </c>
      <c r="C34" s="36">
        <v>1586.0026170000001</v>
      </c>
      <c r="D34" s="36">
        <v>1687.4262020000001</v>
      </c>
      <c r="E34" s="36">
        <v>1527.114255</v>
      </c>
      <c r="F34" s="36">
        <v>1745.5346470000002</v>
      </c>
      <c r="G34" s="36">
        <v>2009.4235610000001</v>
      </c>
      <c r="H34" s="36">
        <v>2875.7988780000001</v>
      </c>
      <c r="I34" s="36">
        <v>3038.6571609999996</v>
      </c>
      <c r="J34" s="36">
        <v>3520.2318220000002</v>
      </c>
      <c r="K34" s="36">
        <v>4718.1140420000002</v>
      </c>
      <c r="L34" s="36">
        <v>3261.0007759999999</v>
      </c>
      <c r="M34" s="36">
        <v>4338.1900180000002</v>
      </c>
      <c r="N34" s="36">
        <v>6159.6611270000003</v>
      </c>
      <c r="O34" s="36">
        <v>4690.339739</v>
      </c>
      <c r="P34" s="36">
        <v>3989.5901260000001</v>
      </c>
      <c r="Q34" s="36">
        <v>3669.6604070000003</v>
      </c>
      <c r="R34" s="36">
        <v>3604.4416249999999</v>
      </c>
      <c r="S34" s="36">
        <v>2973.4341009999998</v>
      </c>
      <c r="T34" s="36">
        <v>3453.2260770000003</v>
      </c>
      <c r="U34" s="36">
        <v>3260.9856800000002</v>
      </c>
      <c r="V34" s="36">
        <v>2851.1107590000001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590</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5028.9293010000001</v>
      </c>
      <c r="D24" s="36">
        <v>3942.3779649999997</v>
      </c>
      <c r="E24" s="36">
        <v>5058.2088250000006</v>
      </c>
      <c r="F24" s="36">
        <v>7332.9864319999997</v>
      </c>
      <c r="G24" s="36">
        <v>10210.1464</v>
      </c>
      <c r="H24" s="36">
        <v>13778.477989999999</v>
      </c>
      <c r="I24" s="36">
        <v>18586.098405000001</v>
      </c>
      <c r="J24" s="36">
        <v>27388.611326999999</v>
      </c>
      <c r="K24" s="36">
        <v>36425.903949</v>
      </c>
      <c r="L24" s="36">
        <v>33535.614039</v>
      </c>
      <c r="M24" s="36">
        <v>47898.916465999995</v>
      </c>
      <c r="N24" s="36">
        <v>64666.080095999998</v>
      </c>
      <c r="O24" s="36">
        <v>69050.861898000003</v>
      </c>
      <c r="P24" s="36">
        <v>65323.161478000002</v>
      </c>
      <c r="Q24" s="36">
        <v>58190.342721000001</v>
      </c>
      <c r="R24" s="36">
        <v>61905.357226</v>
      </c>
      <c r="S24" s="36">
        <v>47137.221083999997</v>
      </c>
      <c r="T24" s="36">
        <v>58895.107901000003</v>
      </c>
      <c r="U24" s="36">
        <v>65382.811622000001</v>
      </c>
      <c r="V24" s="36">
        <v>58575.286292000004</v>
      </c>
      <c r="W24" s="36">
        <v>0</v>
      </c>
    </row>
    <row r="25" spans="2:23" x14ac:dyDescent="0.25">
      <c r="B25" s="34" t="s">
        <v>3</v>
      </c>
      <c r="C25" s="36">
        <v>1108.8113040000001</v>
      </c>
      <c r="D25" s="36">
        <v>1008.445228</v>
      </c>
      <c r="E25" s="36">
        <v>1126.5205309999999</v>
      </c>
      <c r="F25" s="36">
        <v>1581.5045849999999</v>
      </c>
      <c r="G25" s="36">
        <v>3270.249871</v>
      </c>
      <c r="H25" s="36">
        <v>4481.1030289999999</v>
      </c>
      <c r="I25" s="36">
        <v>6796.0264379999999</v>
      </c>
      <c r="J25" s="36">
        <v>7108.4888410000003</v>
      </c>
      <c r="K25" s="36">
        <v>10783.932221999999</v>
      </c>
      <c r="L25" s="36">
        <v>6134.7336610000002</v>
      </c>
      <c r="M25" s="36">
        <v>9717.7548750000005</v>
      </c>
      <c r="N25" s="36">
        <v>12294.715790999999</v>
      </c>
      <c r="O25" s="36">
        <v>13040.924614</v>
      </c>
      <c r="P25" s="36">
        <v>14035.736051000002</v>
      </c>
      <c r="Q25" s="36">
        <v>16111.203813999999</v>
      </c>
      <c r="R25" s="36">
        <v>11087.135088999999</v>
      </c>
      <c r="S25" s="36">
        <v>9320.0295679999999</v>
      </c>
      <c r="T25" s="36">
        <v>14618.952730000001</v>
      </c>
      <c r="U25" s="36">
        <v>21661.289718</v>
      </c>
      <c r="V25" s="36">
        <v>20605.159585000001</v>
      </c>
      <c r="W25" s="36">
        <v>0</v>
      </c>
    </row>
    <row r="26" spans="2:23" x14ac:dyDescent="0.25">
      <c r="B26" s="34" t="s">
        <v>4</v>
      </c>
      <c r="C26" s="36">
        <v>1472.0435809999999</v>
      </c>
      <c r="D26" s="36">
        <v>2630.112239</v>
      </c>
      <c r="E26" s="36">
        <v>1677.6682350000001</v>
      </c>
      <c r="F26" s="36">
        <v>3705.8435119999999</v>
      </c>
      <c r="G26" s="36">
        <v>5054.6616699999995</v>
      </c>
      <c r="H26" s="36">
        <v>6717.5292950000003</v>
      </c>
      <c r="I26" s="36">
        <v>7231.0360639999999</v>
      </c>
      <c r="J26" s="36">
        <v>5813.4036730000007</v>
      </c>
      <c r="K26" s="36">
        <v>10191.255437000002</v>
      </c>
      <c r="L26" s="36">
        <v>8550.914546</v>
      </c>
      <c r="M26" s="36">
        <v>11460.314074999998</v>
      </c>
      <c r="N26" s="36">
        <v>10017.413715999999</v>
      </c>
      <c r="O26" s="36">
        <v>5396.8772290000006</v>
      </c>
      <c r="P26" s="36">
        <v>8748.0020439999989</v>
      </c>
      <c r="Q26" s="36">
        <v>12683.272855000001</v>
      </c>
      <c r="R26" s="36">
        <v>10175.552806</v>
      </c>
      <c r="S26" s="36">
        <v>6589.3351819999998</v>
      </c>
      <c r="T26" s="36">
        <v>7436.7117209999997</v>
      </c>
      <c r="U26" s="36">
        <v>8084.9722230000007</v>
      </c>
      <c r="V26" s="36">
        <v>7181.8497609999995</v>
      </c>
      <c r="W26" s="36">
        <v>0</v>
      </c>
    </row>
    <row r="27" spans="2:23" x14ac:dyDescent="0.25">
      <c r="B27" s="34" t="s">
        <v>5</v>
      </c>
      <c r="C27" s="36">
        <v>1495.974588</v>
      </c>
      <c r="D27" s="36">
        <v>1908.3776319999999</v>
      </c>
      <c r="E27" s="36">
        <v>2295.6440430000002</v>
      </c>
      <c r="F27" s="36">
        <v>2691.0187889999997</v>
      </c>
      <c r="G27" s="36">
        <v>4213.0908019999997</v>
      </c>
      <c r="H27" s="36">
        <v>5059.523306</v>
      </c>
      <c r="I27" s="36">
        <v>8572.2743139999984</v>
      </c>
      <c r="J27" s="36">
        <v>12341.108893999999</v>
      </c>
      <c r="K27" s="36">
        <v>16597.331898</v>
      </c>
      <c r="L27" s="36">
        <v>15424.789583</v>
      </c>
      <c r="M27" s="36">
        <v>18825.844645000001</v>
      </c>
      <c r="N27" s="36">
        <v>20393.891287999999</v>
      </c>
      <c r="O27" s="36">
        <v>25289.119489999997</v>
      </c>
      <c r="P27" s="36">
        <v>19708.726906</v>
      </c>
      <c r="Q27" s="36">
        <v>15079.838852999999</v>
      </c>
      <c r="R27" s="36">
        <v>10962.052812999998</v>
      </c>
      <c r="S27" s="36">
        <v>12036.934581</v>
      </c>
      <c r="T27" s="36">
        <v>12665.797461999999</v>
      </c>
      <c r="U27" s="36">
        <v>20678.849870000002</v>
      </c>
      <c r="V27" s="36">
        <v>19068.742972</v>
      </c>
      <c r="W27" s="36">
        <v>0</v>
      </c>
    </row>
    <row r="28" spans="2:23" x14ac:dyDescent="0.25">
      <c r="B28" s="34" t="s">
        <v>6</v>
      </c>
      <c r="C28" s="36">
        <v>2465.8984489999998</v>
      </c>
      <c r="D28" s="36">
        <v>3682.2127540000001</v>
      </c>
      <c r="E28" s="36">
        <v>4603.5688529999998</v>
      </c>
      <c r="F28" s="36">
        <v>4713.5462520000001</v>
      </c>
      <c r="G28" s="36">
        <v>3186.9269089999998</v>
      </c>
      <c r="H28" s="36">
        <v>3361.966046</v>
      </c>
      <c r="I28" s="36">
        <v>7431.8683729999993</v>
      </c>
      <c r="J28" s="36">
        <v>11109.798272</v>
      </c>
      <c r="K28" s="36">
        <v>14011.038213</v>
      </c>
      <c r="L28" s="36">
        <v>9633.7660160000014</v>
      </c>
      <c r="M28" s="36">
        <v>17885.465769000002</v>
      </c>
      <c r="N28" s="36">
        <v>23586.819971000001</v>
      </c>
      <c r="O28" s="36">
        <v>25963.906166000001</v>
      </c>
      <c r="P28" s="36">
        <v>26786.646230999999</v>
      </c>
      <c r="Q28" s="36">
        <v>33449.834663000001</v>
      </c>
      <c r="R28" s="36">
        <v>24184.002252000002</v>
      </c>
      <c r="S28" s="36">
        <v>19360.311515000001</v>
      </c>
      <c r="T28" s="36">
        <v>27355.766800000001</v>
      </c>
      <c r="U28" s="36">
        <v>35022.641002999997</v>
      </c>
      <c r="V28" s="36">
        <v>32398.63263</v>
      </c>
      <c r="W28" s="36">
        <v>0</v>
      </c>
    </row>
    <row r="29" spans="2:23" x14ac:dyDescent="0.25">
      <c r="B29" s="34" t="s">
        <v>7</v>
      </c>
      <c r="C29" s="36">
        <v>11571.657223</v>
      </c>
      <c r="D29" s="36">
        <v>13171.525818</v>
      </c>
      <c r="E29" s="36">
        <v>14761.610487000002</v>
      </c>
      <c r="F29" s="36">
        <v>20024.899570000001</v>
      </c>
      <c r="G29" s="36">
        <v>25935.075652</v>
      </c>
      <c r="H29" s="36">
        <v>33398.599665999995</v>
      </c>
      <c r="I29" s="36">
        <v>48617.303593999997</v>
      </c>
      <c r="J29" s="36">
        <v>63761.411006999995</v>
      </c>
      <c r="K29" s="36">
        <v>88009.461719000014</v>
      </c>
      <c r="L29" s="36">
        <v>73279.817844999998</v>
      </c>
      <c r="M29" s="36">
        <v>105788.29583</v>
      </c>
      <c r="N29" s="36">
        <v>130958.920862</v>
      </c>
      <c r="O29" s="36">
        <v>138741.68939700001</v>
      </c>
      <c r="P29" s="36">
        <v>134602.27270999999</v>
      </c>
      <c r="Q29" s="36">
        <v>135514.492906</v>
      </c>
      <c r="R29" s="36">
        <v>118314.10018600001</v>
      </c>
      <c r="S29" s="36">
        <v>94443.831929999986</v>
      </c>
      <c r="T29" s="36">
        <v>120972.336614</v>
      </c>
      <c r="U29" s="36">
        <v>150830.56443600002</v>
      </c>
      <c r="V29" s="36">
        <v>137829.67124000003</v>
      </c>
      <c r="W29" s="36">
        <v>0</v>
      </c>
    </row>
    <row r="30" spans="2:23" x14ac:dyDescent="0.25">
      <c r="B30" s="34" t="s">
        <v>447</v>
      </c>
      <c r="C30" s="36">
        <v>313855.47702999995</v>
      </c>
      <c r="D30" s="36">
        <v>299722.99132999999</v>
      </c>
      <c r="E30" s="36">
        <v>345875.79024</v>
      </c>
      <c r="F30" s="36">
        <v>451603.98082</v>
      </c>
      <c r="G30" s="36">
        <v>595865.40584000002</v>
      </c>
      <c r="H30" s="36">
        <v>702922.73207999999</v>
      </c>
      <c r="I30" s="36">
        <v>838353.89903999993</v>
      </c>
      <c r="J30" s="36">
        <v>1022576.6237</v>
      </c>
      <c r="K30" s="36">
        <v>1246670.7703</v>
      </c>
      <c r="L30" s="36">
        <v>1052570.3382000001</v>
      </c>
      <c r="M30" s="36">
        <v>1452797.3329</v>
      </c>
      <c r="N30" s="36">
        <v>1790887.2478</v>
      </c>
      <c r="O30" s="36">
        <v>1858616.7742999999</v>
      </c>
      <c r="P30" s="36">
        <v>1948026.0072999999</v>
      </c>
      <c r="Q30" s="36">
        <v>1988981.8964000002</v>
      </c>
      <c r="R30" s="36">
        <v>1697162.8972</v>
      </c>
      <c r="S30" s="36">
        <v>1626822.5395</v>
      </c>
      <c r="T30" s="36">
        <v>1962125.1725000001</v>
      </c>
      <c r="U30" s="36">
        <v>2177827.9446</v>
      </c>
      <c r="V30" s="36">
        <v>2078061.9627</v>
      </c>
      <c r="W30" s="36">
        <v>0</v>
      </c>
    </row>
    <row r="31" spans="2:23" x14ac:dyDescent="0.25">
      <c r="B31" s="34" t="s">
        <v>458</v>
      </c>
      <c r="C31" s="36">
        <v>104869.81562000001</v>
      </c>
      <c r="D31" s="36">
        <v>118900.30073</v>
      </c>
      <c r="E31" s="36">
        <v>130560.61606999999</v>
      </c>
      <c r="F31" s="36">
        <v>163300.28577000002</v>
      </c>
      <c r="G31" s="36">
        <v>208367.04622999998</v>
      </c>
      <c r="H31" s="36">
        <v>231144.28813999999</v>
      </c>
      <c r="I31" s="36">
        <v>261840.24843000001</v>
      </c>
      <c r="J31" s="36">
        <v>323069.66399000003</v>
      </c>
      <c r="K31" s="36">
        <v>396765.29112999997</v>
      </c>
      <c r="L31" s="36">
        <v>354380.68057999999</v>
      </c>
      <c r="M31" s="36">
        <v>444562.71624000004</v>
      </c>
      <c r="N31" s="36">
        <v>558110.31007000001</v>
      </c>
      <c r="O31" s="36">
        <v>554190.87592999998</v>
      </c>
      <c r="P31" s="36">
        <v>577561.59819000005</v>
      </c>
      <c r="Q31" s="36">
        <v>580153.88202999998</v>
      </c>
      <c r="R31" s="36">
        <v>488736.61362000002</v>
      </c>
      <c r="S31" s="36">
        <v>497343.00819999998</v>
      </c>
      <c r="T31" s="36">
        <v>573070.59230999998</v>
      </c>
      <c r="U31" s="36">
        <v>635227.86673000001</v>
      </c>
      <c r="V31" s="36">
        <v>616625.55824000004</v>
      </c>
      <c r="W31" s="36">
        <v>0</v>
      </c>
    </row>
    <row r="32" spans="2:23" x14ac:dyDescent="0.25">
      <c r="B32" s="34" t="s">
        <v>375</v>
      </c>
      <c r="C32" s="36">
        <v>58360.041689999998</v>
      </c>
      <c r="D32" s="36">
        <v>59857.232661000002</v>
      </c>
      <c r="E32" s="36">
        <v>63579.825726000003</v>
      </c>
      <c r="F32" s="36">
        <v>76184.686827000012</v>
      </c>
      <c r="G32" s="36">
        <v>86958.600642000005</v>
      </c>
      <c r="H32" s="36">
        <v>97618.008698000005</v>
      </c>
      <c r="I32" s="36">
        <v>122316.87083</v>
      </c>
      <c r="J32" s="36">
        <v>148714.40646999999</v>
      </c>
      <c r="K32" s="36">
        <v>166377.80893999999</v>
      </c>
      <c r="L32" s="36">
        <v>151882.75483000002</v>
      </c>
      <c r="M32" s="36">
        <v>191909.54673</v>
      </c>
      <c r="N32" s="36">
        <v>224181.22019999998</v>
      </c>
      <c r="O32" s="36">
        <v>232302.19175</v>
      </c>
      <c r="P32" s="36">
        <v>249120.50852999999</v>
      </c>
      <c r="Q32" s="36">
        <v>244629.36206000001</v>
      </c>
      <c r="R32" s="36">
        <v>232737.65313999998</v>
      </c>
      <c r="S32" s="36">
        <v>228239.69781000001</v>
      </c>
      <c r="T32" s="36">
        <v>265110.43023</v>
      </c>
      <c r="U32" s="36">
        <v>271909.63819999999</v>
      </c>
      <c r="V32" s="36">
        <v>253579.19331999999</v>
      </c>
      <c r="W32" s="36">
        <v>0</v>
      </c>
    </row>
    <row r="33" spans="2:23" x14ac:dyDescent="0.25">
      <c r="B33" s="34" t="s">
        <v>461</v>
      </c>
      <c r="C33" s="36">
        <v>8679.3794509999989</v>
      </c>
      <c r="D33" s="36">
        <v>11305.679284</v>
      </c>
      <c r="E33" s="36">
        <v>12634.000483</v>
      </c>
      <c r="F33" s="36">
        <v>17318.672381</v>
      </c>
      <c r="G33" s="36">
        <v>23630.382566</v>
      </c>
      <c r="H33" s="36">
        <v>29730.100965000001</v>
      </c>
      <c r="I33" s="36">
        <v>36402.082036</v>
      </c>
      <c r="J33" s="36">
        <v>51760.649782</v>
      </c>
      <c r="K33" s="36">
        <v>65221.923143</v>
      </c>
      <c r="L33" s="36">
        <v>70169.900591000012</v>
      </c>
      <c r="M33" s="36">
        <v>100614.41348999999</v>
      </c>
      <c r="N33" s="36">
        <v>126074.96947</v>
      </c>
      <c r="O33" s="36">
        <v>136268.48806999999</v>
      </c>
      <c r="P33" s="36">
        <v>146207.23515999998</v>
      </c>
      <c r="Q33" s="36">
        <v>140204.10256999999</v>
      </c>
      <c r="R33" s="36">
        <v>116332.90175</v>
      </c>
      <c r="S33" s="36">
        <v>114842.28301</v>
      </c>
      <c r="T33" s="36">
        <v>141352.97158000001</v>
      </c>
      <c r="U33" s="36">
        <v>166398.40288000001</v>
      </c>
      <c r="V33" s="36">
        <v>164198.28675999999</v>
      </c>
      <c r="W33" s="36">
        <v>0</v>
      </c>
    </row>
    <row r="34" spans="2:23" x14ac:dyDescent="0.25">
      <c r="B34" s="34" t="s">
        <v>463</v>
      </c>
      <c r="C34" s="36">
        <v>13677.177559</v>
      </c>
      <c r="D34" s="36">
        <v>14734.543086</v>
      </c>
      <c r="E34" s="36">
        <v>15564.447300000002</v>
      </c>
      <c r="F34" s="36">
        <v>19226.572947000001</v>
      </c>
      <c r="G34" s="36">
        <v>26637.527122000003</v>
      </c>
      <c r="H34" s="36">
        <v>35239.902568000005</v>
      </c>
      <c r="I34" s="36">
        <v>42458.762570999999</v>
      </c>
      <c r="J34" s="36">
        <v>52061.415395000004</v>
      </c>
      <c r="K34" s="36">
        <v>68940.536684999999</v>
      </c>
      <c r="L34" s="36">
        <v>73487.872889000006</v>
      </c>
      <c r="M34" s="36">
        <v>103967.51973999999</v>
      </c>
      <c r="N34" s="36">
        <v>136032.96343999999</v>
      </c>
      <c r="O34" s="36">
        <v>128426.30917000001</v>
      </c>
      <c r="P34" s="36">
        <v>141899.80838999999</v>
      </c>
      <c r="Q34" s="36">
        <v>137772.43813999998</v>
      </c>
      <c r="R34" s="36">
        <v>114757.67467000001</v>
      </c>
      <c r="S34" s="36">
        <v>111216.40319</v>
      </c>
      <c r="T34" s="36">
        <v>143951.86075999998</v>
      </c>
      <c r="U34" s="36">
        <v>151867.67875999998</v>
      </c>
      <c r="V34" s="36">
        <v>170078.99390999999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589</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34371.713688000003</v>
      </c>
      <c r="D24" s="36">
        <v>32425.952515000001</v>
      </c>
      <c r="E24" s="36">
        <v>35867.793501999993</v>
      </c>
      <c r="F24" s="36">
        <v>38927.101359</v>
      </c>
      <c r="G24" s="36">
        <v>48890.798244999998</v>
      </c>
      <c r="H24" s="36">
        <v>61313.939634999995</v>
      </c>
      <c r="I24" s="36">
        <v>71061.223572999996</v>
      </c>
      <c r="J24" s="36">
        <v>87181.956988000005</v>
      </c>
      <c r="K24" s="36">
        <v>103185.04698</v>
      </c>
      <c r="L24" s="36">
        <v>64841.636251999997</v>
      </c>
      <c r="M24" s="36">
        <v>83121.925308999998</v>
      </c>
      <c r="N24" s="36">
        <v>98359.295601999998</v>
      </c>
      <c r="O24" s="36">
        <v>89446.462003999986</v>
      </c>
      <c r="P24" s="36">
        <v>89801.435272999996</v>
      </c>
      <c r="Q24" s="36">
        <v>90965.438035999992</v>
      </c>
      <c r="R24" s="36">
        <v>71131.980704999994</v>
      </c>
      <c r="S24" s="36">
        <v>69888.071249999994</v>
      </c>
      <c r="T24" s="36">
        <v>73678.607892</v>
      </c>
      <c r="U24" s="36">
        <v>84723.644054000004</v>
      </c>
      <c r="V24" s="36">
        <v>74647.152430000002</v>
      </c>
      <c r="W24" s="36">
        <v>0</v>
      </c>
    </row>
    <row r="25" spans="2:23" x14ac:dyDescent="0.25">
      <c r="B25" s="34" t="s">
        <v>3</v>
      </c>
      <c r="C25" s="36">
        <v>8054.1338919999998</v>
      </c>
      <c r="D25" s="36">
        <v>7529.2246890000006</v>
      </c>
      <c r="E25" s="36">
        <v>7942.9295219999995</v>
      </c>
      <c r="F25" s="36">
        <v>9048.0927780000002</v>
      </c>
      <c r="G25" s="36">
        <v>11346.271578</v>
      </c>
      <c r="H25" s="36">
        <v>16045.314149</v>
      </c>
      <c r="I25" s="36">
        <v>17938.33929</v>
      </c>
      <c r="J25" s="36">
        <v>20777.879482</v>
      </c>
      <c r="K25" s="36">
        <v>31461.321004000001</v>
      </c>
      <c r="L25" s="36">
        <v>19677.611453000001</v>
      </c>
      <c r="M25" s="36">
        <v>22289.561048</v>
      </c>
      <c r="N25" s="36">
        <v>30443.358920000002</v>
      </c>
      <c r="O25" s="36">
        <v>31489.758546000001</v>
      </c>
      <c r="P25" s="36">
        <v>29716.567105000002</v>
      </c>
      <c r="Q25" s="36">
        <v>26097.126570999997</v>
      </c>
      <c r="R25" s="36">
        <v>17593.924579999999</v>
      </c>
      <c r="S25" s="36">
        <v>14881.723039</v>
      </c>
      <c r="T25" s="36">
        <v>13493.286027</v>
      </c>
      <c r="U25" s="36">
        <v>16780.617952000001</v>
      </c>
      <c r="V25" s="36">
        <v>14134.238163</v>
      </c>
      <c r="W25" s="36">
        <v>0</v>
      </c>
    </row>
    <row r="26" spans="2:23" x14ac:dyDescent="0.25">
      <c r="B26" s="34" t="s">
        <v>4</v>
      </c>
      <c r="C26" s="36">
        <v>5737.6376059999993</v>
      </c>
      <c r="D26" s="36">
        <v>5870.9828980000002</v>
      </c>
      <c r="E26" s="36">
        <v>5928.7128279999997</v>
      </c>
      <c r="F26" s="36">
        <v>7435.5944740000004</v>
      </c>
      <c r="G26" s="36">
        <v>8954.8117270000002</v>
      </c>
      <c r="H26" s="36">
        <v>9709.0652410000002</v>
      </c>
      <c r="I26" s="36">
        <v>11326.861112000001</v>
      </c>
      <c r="J26" s="36">
        <v>12048.820697000001</v>
      </c>
      <c r="K26" s="36">
        <v>13211.039514</v>
      </c>
      <c r="L26" s="36">
        <v>10875.743236</v>
      </c>
      <c r="M26" s="36">
        <v>12104.876755000001</v>
      </c>
      <c r="N26" s="36">
        <v>14620.907916999999</v>
      </c>
      <c r="O26" s="36">
        <v>16903.944076</v>
      </c>
      <c r="P26" s="36">
        <v>15983.21348</v>
      </c>
      <c r="Q26" s="36">
        <v>16507.541527000001</v>
      </c>
      <c r="R26" s="36">
        <v>15753.103982000001</v>
      </c>
      <c r="S26" s="36">
        <v>16141.411605000001</v>
      </c>
      <c r="T26" s="36">
        <v>17419.256415</v>
      </c>
      <c r="U26" s="36">
        <v>17312.867717000001</v>
      </c>
      <c r="V26" s="36">
        <v>16983.828439000001</v>
      </c>
      <c r="W26" s="36">
        <v>0</v>
      </c>
    </row>
    <row r="27" spans="2:23" x14ac:dyDescent="0.25">
      <c r="B27" s="34" t="s">
        <v>5</v>
      </c>
      <c r="C27" s="36">
        <v>46921.169803999997</v>
      </c>
      <c r="D27" s="36">
        <v>43732.303657999997</v>
      </c>
      <c r="E27" s="36">
        <v>44012.41977</v>
      </c>
      <c r="F27" s="36">
        <v>55923.259357000003</v>
      </c>
      <c r="G27" s="36">
        <v>71339.798651999998</v>
      </c>
      <c r="H27" s="36">
        <v>94979.021666999994</v>
      </c>
      <c r="I27" s="36">
        <v>116876.71736</v>
      </c>
      <c r="J27" s="36">
        <v>126902.27093000001</v>
      </c>
      <c r="K27" s="36">
        <v>171115.14177000002</v>
      </c>
      <c r="L27" s="36">
        <v>108611.51192</v>
      </c>
      <c r="M27" s="36">
        <v>130255.75956000001</v>
      </c>
      <c r="N27" s="36">
        <v>131804.39476</v>
      </c>
      <c r="O27" s="36">
        <v>157573.44955000002</v>
      </c>
      <c r="P27" s="36">
        <v>145244.81028000001</v>
      </c>
      <c r="Q27" s="36">
        <v>122392.19967</v>
      </c>
      <c r="R27" s="36">
        <v>87544.506370000003</v>
      </c>
      <c r="S27" s="36">
        <v>90268.578563999996</v>
      </c>
      <c r="T27" s="36">
        <v>99652.184012999991</v>
      </c>
      <c r="U27" s="36">
        <v>114795.26315</v>
      </c>
      <c r="V27" s="36">
        <v>106772.95068000001</v>
      </c>
      <c r="W27" s="36">
        <v>0</v>
      </c>
    </row>
    <row r="28" spans="2:23" x14ac:dyDescent="0.25">
      <c r="B28" s="34" t="s">
        <v>6</v>
      </c>
      <c r="C28" s="36">
        <v>22445.249489000002</v>
      </c>
      <c r="D28" s="36">
        <v>21548.281746000001</v>
      </c>
      <c r="E28" s="36">
        <v>19840.291381999999</v>
      </c>
      <c r="F28" s="36">
        <v>28229.545721999999</v>
      </c>
      <c r="G28" s="36">
        <v>32727.653602000002</v>
      </c>
      <c r="H28" s="36">
        <v>43891.721329000007</v>
      </c>
      <c r="I28" s="36">
        <v>56993.001661000002</v>
      </c>
      <c r="J28" s="36">
        <v>63403.620801999998</v>
      </c>
      <c r="K28" s="36">
        <v>78181.511983999997</v>
      </c>
      <c r="L28" s="36">
        <v>49299.040016999999</v>
      </c>
      <c r="M28" s="36">
        <v>73454.704484999995</v>
      </c>
      <c r="N28" s="36">
        <v>100947.06133</v>
      </c>
      <c r="O28" s="36">
        <v>105609.65082</v>
      </c>
      <c r="P28" s="36">
        <v>87873.956937999988</v>
      </c>
      <c r="Q28" s="36">
        <v>82221.172826000009</v>
      </c>
      <c r="R28" s="36">
        <v>55301.977248000003</v>
      </c>
      <c r="S28" s="36">
        <v>47939.467232000003</v>
      </c>
      <c r="T28" s="36">
        <v>54309.123468999998</v>
      </c>
      <c r="U28" s="36">
        <v>64777.941163999996</v>
      </c>
      <c r="V28" s="36">
        <v>67866.729162000003</v>
      </c>
      <c r="W28" s="36">
        <v>0</v>
      </c>
    </row>
    <row r="29" spans="2:23" x14ac:dyDescent="0.25">
      <c r="B29" s="34" t="s">
        <v>7</v>
      </c>
      <c r="C29" s="36">
        <v>117529.90447899999</v>
      </c>
      <c r="D29" s="36">
        <v>111106.74550600001</v>
      </c>
      <c r="E29" s="36">
        <v>113592.147004</v>
      </c>
      <c r="F29" s="36">
        <v>139563.59369000001</v>
      </c>
      <c r="G29" s="36">
        <v>173259.33380399999</v>
      </c>
      <c r="H29" s="36">
        <v>225939.06202100002</v>
      </c>
      <c r="I29" s="36">
        <v>274196.14299600001</v>
      </c>
      <c r="J29" s="36">
        <v>310314.54889900004</v>
      </c>
      <c r="K29" s="36">
        <v>397154.06125200004</v>
      </c>
      <c r="L29" s="36">
        <v>253305.54287800001</v>
      </c>
      <c r="M29" s="36">
        <v>321226.82715700002</v>
      </c>
      <c r="N29" s="36">
        <v>376175.01852899999</v>
      </c>
      <c r="O29" s="36">
        <v>401023.26499599998</v>
      </c>
      <c r="P29" s="36">
        <v>368619.983076</v>
      </c>
      <c r="Q29" s="36">
        <v>338183.47863000003</v>
      </c>
      <c r="R29" s="36">
        <v>247325.49288499999</v>
      </c>
      <c r="S29" s="36">
        <v>239119.25168999998</v>
      </c>
      <c r="T29" s="36">
        <v>258552.45781599998</v>
      </c>
      <c r="U29" s="36">
        <v>298390.33403700002</v>
      </c>
      <c r="V29" s="36">
        <v>280404.89887400001</v>
      </c>
      <c r="W29" s="36">
        <v>0</v>
      </c>
    </row>
    <row r="30" spans="2:23" x14ac:dyDescent="0.25">
      <c r="B30" s="34" t="s">
        <v>447</v>
      </c>
      <c r="C30" s="36">
        <v>1253779.4336999999</v>
      </c>
      <c r="D30" s="36">
        <v>1140363.7785999998</v>
      </c>
      <c r="E30" s="36">
        <v>1201849.1401</v>
      </c>
      <c r="F30" s="36">
        <v>1387717.2803</v>
      </c>
      <c r="G30" s="36">
        <v>1695704.6270999999</v>
      </c>
      <c r="H30" s="36">
        <v>1952992.2539000001</v>
      </c>
      <c r="I30" s="36">
        <v>2267520.8059999999</v>
      </c>
      <c r="J30" s="36">
        <v>2576945.9293</v>
      </c>
      <c r="K30" s="36">
        <v>2973967.3883000002</v>
      </c>
      <c r="L30" s="36">
        <v>2274434.5877</v>
      </c>
      <c r="M30" s="36">
        <v>2849298.8761</v>
      </c>
      <c r="N30" s="36">
        <v>3372376.9992</v>
      </c>
      <c r="O30" s="36">
        <v>3399394.6595999999</v>
      </c>
      <c r="P30" s="36">
        <v>3385241.3659999999</v>
      </c>
      <c r="Q30" s="36">
        <v>3479625.7075999998</v>
      </c>
      <c r="R30" s="36">
        <v>3119161.6395999999</v>
      </c>
      <c r="S30" s="36">
        <v>3043939.0915999999</v>
      </c>
      <c r="T30" s="36">
        <v>3439222.1670999997</v>
      </c>
      <c r="U30" s="36">
        <v>3642524.7936999998</v>
      </c>
      <c r="V30" s="36">
        <v>3518476.9723</v>
      </c>
      <c r="W30" s="36">
        <v>0</v>
      </c>
    </row>
    <row r="31" spans="2:23" x14ac:dyDescent="0.25">
      <c r="B31" s="34" t="s">
        <v>458</v>
      </c>
      <c r="C31" s="36">
        <v>2256959.8593000001</v>
      </c>
      <c r="D31" s="36">
        <v>2291236.27</v>
      </c>
      <c r="E31" s="36">
        <v>2457724.8353000004</v>
      </c>
      <c r="F31" s="36">
        <v>2885667.4430999998</v>
      </c>
      <c r="G31" s="36">
        <v>3450092.2819000003</v>
      </c>
      <c r="H31" s="36">
        <v>3807798.6209999998</v>
      </c>
      <c r="I31" s="36">
        <v>4315467.2304999996</v>
      </c>
      <c r="J31" s="36">
        <v>4951727.6263999995</v>
      </c>
      <c r="K31" s="36">
        <v>5566905.7971999999</v>
      </c>
      <c r="L31" s="36">
        <v>4195771.2813999997</v>
      </c>
      <c r="M31" s="36">
        <v>4721542.8843</v>
      </c>
      <c r="N31" s="36">
        <v>5578851.7121000001</v>
      </c>
      <c r="O31" s="36">
        <v>5338670.8080000002</v>
      </c>
      <c r="P31" s="36">
        <v>5506410.1438999996</v>
      </c>
      <c r="Q31" s="36">
        <v>5614513.3596000001</v>
      </c>
      <c r="R31" s="36">
        <v>4850198.1155000003</v>
      </c>
      <c r="S31" s="36">
        <v>4830120.608</v>
      </c>
      <c r="T31" s="36">
        <v>5278421.05</v>
      </c>
      <c r="U31" s="36">
        <v>5841411.1957</v>
      </c>
      <c r="V31" s="36">
        <v>5644988.3890000004</v>
      </c>
      <c r="W31" s="36">
        <v>0</v>
      </c>
    </row>
    <row r="32" spans="2:23" x14ac:dyDescent="0.25">
      <c r="B32" s="34" t="s">
        <v>375</v>
      </c>
      <c r="C32" s="36">
        <v>930927.04483000003</v>
      </c>
      <c r="D32" s="36">
        <v>865376.55932</v>
      </c>
      <c r="E32" s="36">
        <v>838499.12815</v>
      </c>
      <c r="F32" s="36">
        <v>889306.96236999996</v>
      </c>
      <c r="G32" s="36">
        <v>992772.40604999999</v>
      </c>
      <c r="H32" s="36">
        <v>1103669.4524000001</v>
      </c>
      <c r="I32" s="36">
        <v>1246200.0179000001</v>
      </c>
      <c r="J32" s="36">
        <v>1348608.9316</v>
      </c>
      <c r="K32" s="36">
        <v>1465944.8802</v>
      </c>
      <c r="L32" s="36">
        <v>1085474.0755999999</v>
      </c>
      <c r="M32" s="36">
        <v>1310623.3075999999</v>
      </c>
      <c r="N32" s="36">
        <v>1513985.1701</v>
      </c>
      <c r="O32" s="36">
        <v>1556947.5910999998</v>
      </c>
      <c r="P32" s="36">
        <v>1565204.3017</v>
      </c>
      <c r="Q32" s="36">
        <v>1629784.1217</v>
      </c>
      <c r="R32" s="36">
        <v>1501311.4745999998</v>
      </c>
      <c r="S32" s="36">
        <v>1447844.8074</v>
      </c>
      <c r="T32" s="36">
        <v>1551647.6655999999</v>
      </c>
      <c r="U32" s="36">
        <v>1667397.9914000002</v>
      </c>
      <c r="V32" s="36">
        <v>1678108.6502999999</v>
      </c>
      <c r="W32" s="36">
        <v>0</v>
      </c>
    </row>
    <row r="33" spans="2:23" x14ac:dyDescent="0.25">
      <c r="B33" s="34" t="s">
        <v>461</v>
      </c>
      <c r="C33" s="36">
        <v>101323.65819</v>
      </c>
      <c r="D33" s="36">
        <v>95969.918638000003</v>
      </c>
      <c r="E33" s="36">
        <v>98654.340306999991</v>
      </c>
      <c r="F33" s="36">
        <v>111550.06469</v>
      </c>
      <c r="G33" s="36">
        <v>148975.05015999998</v>
      </c>
      <c r="H33" s="36">
        <v>176448.71412000002</v>
      </c>
      <c r="I33" s="36">
        <v>214841.19959</v>
      </c>
      <c r="J33" s="36">
        <v>242718.65661000001</v>
      </c>
      <c r="K33" s="36">
        <v>276166.72860999999</v>
      </c>
      <c r="L33" s="36">
        <v>203613.6599</v>
      </c>
      <c r="M33" s="36">
        <v>255136.90777000002</v>
      </c>
      <c r="N33" s="36">
        <v>323049.66167</v>
      </c>
      <c r="O33" s="36">
        <v>310138.77604000003</v>
      </c>
      <c r="P33" s="36">
        <v>290072.5661</v>
      </c>
      <c r="Q33" s="36">
        <v>273022.36873000005</v>
      </c>
      <c r="R33" s="36">
        <v>211565.35533000002</v>
      </c>
      <c r="S33" s="36">
        <v>205034.10591999997</v>
      </c>
      <c r="T33" s="36">
        <v>220522.13990000001</v>
      </c>
      <c r="U33" s="36">
        <v>234024.57363999999</v>
      </c>
      <c r="V33" s="36">
        <v>213905.81899</v>
      </c>
      <c r="W33" s="36">
        <v>0</v>
      </c>
    </row>
    <row r="34" spans="2:23" x14ac:dyDescent="0.25">
      <c r="B34" s="34" t="s">
        <v>463</v>
      </c>
      <c r="C34" s="36">
        <v>56293.817696999999</v>
      </c>
      <c r="D34" s="36">
        <v>54991.735898999999</v>
      </c>
      <c r="E34" s="36">
        <v>58553.927358000001</v>
      </c>
      <c r="F34" s="36">
        <v>63564.953693000003</v>
      </c>
      <c r="G34" s="36">
        <v>74766.54909700001</v>
      </c>
      <c r="H34" s="36">
        <v>87074.508828999999</v>
      </c>
      <c r="I34" s="36">
        <v>96584.888349000001</v>
      </c>
      <c r="J34" s="36">
        <v>112404.88326999999</v>
      </c>
      <c r="K34" s="36">
        <v>141667.41084</v>
      </c>
      <c r="L34" s="36">
        <v>105076.56193000001</v>
      </c>
      <c r="M34" s="36">
        <v>129710.01256</v>
      </c>
      <c r="N34" s="36">
        <v>166539.37789999999</v>
      </c>
      <c r="O34" s="36">
        <v>154115.76971000002</v>
      </c>
      <c r="P34" s="36">
        <v>138253.36733000001</v>
      </c>
      <c r="Q34" s="36">
        <v>141745.08992</v>
      </c>
      <c r="R34" s="36">
        <v>114229.94531</v>
      </c>
      <c r="S34" s="36">
        <v>110393.30048999999</v>
      </c>
      <c r="T34" s="36">
        <v>124705.65290999999</v>
      </c>
      <c r="U34" s="36">
        <v>134305.49658000001</v>
      </c>
      <c r="V34" s="36">
        <v>140511.05091999998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588</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15.747429</v>
      </c>
      <c r="D24" s="36">
        <v>39.279699000000001</v>
      </c>
      <c r="E24" s="36">
        <v>39.955846999999999</v>
      </c>
      <c r="F24" s="36">
        <v>43.642754999999994</v>
      </c>
      <c r="G24" s="36">
        <v>53.826422000000001</v>
      </c>
      <c r="H24" s="36">
        <v>77.948196999999993</v>
      </c>
      <c r="I24" s="36">
        <v>184.291988</v>
      </c>
      <c r="J24" s="36">
        <v>140.854173</v>
      </c>
      <c r="K24" s="36">
        <v>240.688648</v>
      </c>
      <c r="L24" s="36">
        <v>228.93954300000001</v>
      </c>
      <c r="M24" s="36">
        <v>207.108721</v>
      </c>
      <c r="N24" s="36">
        <v>422.46180499999997</v>
      </c>
      <c r="O24" s="36">
        <v>439.89558799999998</v>
      </c>
      <c r="P24" s="36">
        <v>399.69468499999999</v>
      </c>
      <c r="Q24" s="36">
        <v>196.63323600000001</v>
      </c>
      <c r="R24" s="36">
        <v>175.30343299999998</v>
      </c>
      <c r="S24" s="36">
        <v>78.925366999999994</v>
      </c>
      <c r="T24" s="36">
        <v>77.524980999999997</v>
      </c>
      <c r="U24" s="36">
        <v>35.989998</v>
      </c>
      <c r="V24" s="36">
        <v>44.649273999999998</v>
      </c>
      <c r="W24" s="36">
        <v>0</v>
      </c>
    </row>
    <row r="25" spans="2:23" x14ac:dyDescent="0.25">
      <c r="B25" s="34" t="s">
        <v>3</v>
      </c>
      <c r="C25" s="36">
        <v>4.6886469999999996</v>
      </c>
      <c r="D25" s="36">
        <v>4.9161570000000001</v>
      </c>
      <c r="E25" s="36">
        <v>2.7318850000000001</v>
      </c>
      <c r="F25" s="36">
        <v>9.610792</v>
      </c>
      <c r="G25" s="36">
        <v>7.4790900000000002</v>
      </c>
      <c r="H25" s="36">
        <v>11.945098</v>
      </c>
      <c r="I25" s="36">
        <v>11.037848</v>
      </c>
      <c r="J25" s="36">
        <v>7.4033449999999998</v>
      </c>
      <c r="K25" s="36">
        <v>12.314164</v>
      </c>
      <c r="L25" s="36">
        <v>10.356315</v>
      </c>
      <c r="M25" s="36">
        <v>6.4081609999999998</v>
      </c>
      <c r="N25" s="36">
        <v>9.6903050000000004</v>
      </c>
      <c r="O25" s="36">
        <v>8.3596520000000005</v>
      </c>
      <c r="P25" s="36">
        <v>3.9073479999999998</v>
      </c>
      <c r="Q25" s="36">
        <v>5.2634689999999997</v>
      </c>
      <c r="R25" s="36">
        <v>15.339824</v>
      </c>
      <c r="S25" s="36">
        <v>11.347785</v>
      </c>
      <c r="T25" s="36">
        <v>12.180602</v>
      </c>
      <c r="U25" s="36">
        <v>0.94746000000000008</v>
      </c>
      <c r="V25" s="36">
        <v>1.252742</v>
      </c>
      <c r="W25" s="36">
        <v>0</v>
      </c>
    </row>
    <row r="26" spans="2:23" x14ac:dyDescent="0.25">
      <c r="B26" s="34" t="s">
        <v>4</v>
      </c>
      <c r="C26" s="36">
        <v>4.884487</v>
      </c>
      <c r="D26" s="36">
        <v>7.1244179999999995</v>
      </c>
      <c r="E26" s="36">
        <v>15.348621</v>
      </c>
      <c r="F26" s="36">
        <v>9.1183899999999998</v>
      </c>
      <c r="G26" s="36">
        <v>6.1174730000000004</v>
      </c>
      <c r="H26" s="36">
        <v>17.79569</v>
      </c>
      <c r="I26" s="36">
        <v>7.1931820000000002</v>
      </c>
      <c r="J26" s="36">
        <v>7.3816769999999998</v>
      </c>
      <c r="K26" s="36">
        <v>20.571805000000001</v>
      </c>
      <c r="L26" s="36">
        <v>14.917916</v>
      </c>
      <c r="M26" s="36">
        <v>16.940678999999999</v>
      </c>
      <c r="N26" s="36">
        <v>21.728561000000003</v>
      </c>
      <c r="O26" s="36">
        <v>23.447284</v>
      </c>
      <c r="P26" s="36">
        <v>19.620633999999999</v>
      </c>
      <c r="Q26" s="36">
        <v>24.007536999999999</v>
      </c>
      <c r="R26" s="36">
        <v>20.714359999999999</v>
      </c>
      <c r="S26" s="36">
        <v>30.551098999999997</v>
      </c>
      <c r="T26" s="36">
        <v>38.912955000000004</v>
      </c>
      <c r="U26" s="36">
        <v>13.646092000000001</v>
      </c>
      <c r="V26" s="36">
        <v>1.599693</v>
      </c>
      <c r="W26" s="36">
        <v>0</v>
      </c>
    </row>
    <row r="27" spans="2:23" x14ac:dyDescent="0.25">
      <c r="B27" s="34" t="s">
        <v>5</v>
      </c>
      <c r="C27" s="36">
        <v>94.059545999999997</v>
      </c>
      <c r="D27" s="36">
        <v>123.82595600000001</v>
      </c>
      <c r="E27" s="36">
        <v>197.87739000000002</v>
      </c>
      <c r="F27" s="36">
        <v>293.92529400000001</v>
      </c>
      <c r="G27" s="36">
        <v>376.097667</v>
      </c>
      <c r="H27" s="36">
        <v>411.04001699999998</v>
      </c>
      <c r="I27" s="36">
        <v>475.34957900000001</v>
      </c>
      <c r="J27" s="36">
        <v>645.31358499999999</v>
      </c>
      <c r="K27" s="36">
        <v>777.09486700000002</v>
      </c>
      <c r="L27" s="36">
        <v>1141.4026200000001</v>
      </c>
      <c r="M27" s="36">
        <v>1034.858426</v>
      </c>
      <c r="N27" s="36">
        <v>1332.7204750000001</v>
      </c>
      <c r="O27" s="36">
        <v>1410.994105</v>
      </c>
      <c r="P27" s="36">
        <v>1675.214692</v>
      </c>
      <c r="Q27" s="36">
        <v>1527.688719</v>
      </c>
      <c r="R27" s="36">
        <v>1347.2935830000001</v>
      </c>
      <c r="S27" s="36">
        <v>1463.9976790000001</v>
      </c>
      <c r="T27" s="36">
        <v>1183.3754159999999</v>
      </c>
      <c r="U27" s="36">
        <v>1591.3070500000001</v>
      </c>
      <c r="V27" s="36">
        <v>1112.1122970000001</v>
      </c>
      <c r="W27" s="36">
        <v>0</v>
      </c>
    </row>
    <row r="28" spans="2:23" x14ac:dyDescent="0.25">
      <c r="B28" s="34" t="s">
        <v>6</v>
      </c>
      <c r="C28" s="36">
        <v>42.787199999999999</v>
      </c>
      <c r="D28" s="36">
        <v>26.017869999999998</v>
      </c>
      <c r="E28" s="36">
        <v>37.883402000000004</v>
      </c>
      <c r="F28" s="36">
        <v>62.874391000000003</v>
      </c>
      <c r="G28" s="36">
        <v>63.085785999999999</v>
      </c>
      <c r="H28" s="36">
        <v>53.765387000000004</v>
      </c>
      <c r="I28" s="36">
        <v>83.490803999999997</v>
      </c>
      <c r="J28" s="36">
        <v>138.00768100000002</v>
      </c>
      <c r="K28" s="36">
        <v>190.649666</v>
      </c>
      <c r="L28" s="36">
        <v>588.47499899999991</v>
      </c>
      <c r="M28" s="36">
        <v>860.82766600000002</v>
      </c>
      <c r="N28" s="36">
        <v>4571.7589829999997</v>
      </c>
      <c r="O28" s="36">
        <v>1551.389334</v>
      </c>
      <c r="P28" s="36">
        <v>176.21631500000001</v>
      </c>
      <c r="Q28" s="36">
        <v>103.034092</v>
      </c>
      <c r="R28" s="36">
        <v>116.81953200000001</v>
      </c>
      <c r="S28" s="36">
        <v>113.15504300000001</v>
      </c>
      <c r="T28" s="36">
        <v>83.75712399999999</v>
      </c>
      <c r="U28" s="36">
        <v>82.898509000000004</v>
      </c>
      <c r="V28" s="36">
        <v>93.726319000000004</v>
      </c>
      <c r="W28" s="36">
        <v>0</v>
      </c>
    </row>
    <row r="29" spans="2:23" x14ac:dyDescent="0.25">
      <c r="B29" s="34" t="s">
        <v>7</v>
      </c>
      <c r="C29" s="36">
        <v>162.16730899999999</v>
      </c>
      <c r="D29" s="36">
        <v>201.16409999999999</v>
      </c>
      <c r="E29" s="36">
        <v>293.797145</v>
      </c>
      <c r="F29" s="36">
        <v>419.17162200000001</v>
      </c>
      <c r="G29" s="36">
        <v>506.60643799999997</v>
      </c>
      <c r="H29" s="36">
        <v>572.49438900000007</v>
      </c>
      <c r="I29" s="36">
        <v>761.36340100000007</v>
      </c>
      <c r="J29" s="36">
        <v>938.96046100000001</v>
      </c>
      <c r="K29" s="36">
        <v>1241.31915</v>
      </c>
      <c r="L29" s="36">
        <v>1984.0913930000002</v>
      </c>
      <c r="M29" s="36">
        <v>2126.1436530000001</v>
      </c>
      <c r="N29" s="36">
        <v>6358.3601289999997</v>
      </c>
      <c r="O29" s="36">
        <v>3434.085963</v>
      </c>
      <c r="P29" s="36">
        <v>2274.6536740000001</v>
      </c>
      <c r="Q29" s="36">
        <v>1856.6270530000002</v>
      </c>
      <c r="R29" s="36">
        <v>1675.470732</v>
      </c>
      <c r="S29" s="36">
        <v>1697.976973</v>
      </c>
      <c r="T29" s="36">
        <v>1395.7510779999998</v>
      </c>
      <c r="U29" s="36">
        <v>1724.7891090000003</v>
      </c>
      <c r="V29" s="36">
        <v>1253.3403250000001</v>
      </c>
      <c r="W29" s="36">
        <v>0</v>
      </c>
    </row>
    <row r="30" spans="2:23" x14ac:dyDescent="0.25">
      <c r="B30" s="34" t="s">
        <v>447</v>
      </c>
      <c r="C30" s="36">
        <v>965.91569299999992</v>
      </c>
      <c r="D30" s="36">
        <v>1103.5682320000001</v>
      </c>
      <c r="E30" s="36">
        <v>2021.158764</v>
      </c>
      <c r="F30" s="36">
        <v>2224.3089920000002</v>
      </c>
      <c r="G30" s="36">
        <v>3273.338933</v>
      </c>
      <c r="H30" s="36">
        <v>3705.5351779999996</v>
      </c>
      <c r="I30" s="36">
        <v>4237.1350570000004</v>
      </c>
      <c r="J30" s="36">
        <v>6403.9445580000001</v>
      </c>
      <c r="K30" s="36">
        <v>8945.0980810000001</v>
      </c>
      <c r="L30" s="36">
        <v>9095.2665340000003</v>
      </c>
      <c r="M30" s="36">
        <v>10650.823612</v>
      </c>
      <c r="N30" s="36">
        <v>10514.771371999999</v>
      </c>
      <c r="O30" s="36">
        <v>11558.436435</v>
      </c>
      <c r="P30" s="36">
        <v>12839.388206</v>
      </c>
      <c r="Q30" s="36">
        <v>14309.769788000001</v>
      </c>
      <c r="R30" s="36">
        <v>13293.6597</v>
      </c>
      <c r="S30" s="36">
        <v>13497.840052</v>
      </c>
      <c r="T30" s="36">
        <v>12635.881077</v>
      </c>
      <c r="U30" s="36">
        <v>12590.498062999999</v>
      </c>
      <c r="V30" s="36">
        <v>10775.126482999998</v>
      </c>
      <c r="W30" s="36">
        <v>0</v>
      </c>
    </row>
    <row r="31" spans="2:23" x14ac:dyDescent="0.25">
      <c r="B31" s="34" t="s">
        <v>458</v>
      </c>
      <c r="C31" s="36">
        <v>7009.9140959999995</v>
      </c>
      <c r="D31" s="36">
        <v>8017.9473840000001</v>
      </c>
      <c r="E31" s="36">
        <v>9375.6592739999996</v>
      </c>
      <c r="F31" s="36">
        <v>10975.817895</v>
      </c>
      <c r="G31" s="36">
        <v>14148.377844000001</v>
      </c>
      <c r="H31" s="36">
        <v>15583.090631999999</v>
      </c>
      <c r="I31" s="36">
        <v>15528.500059</v>
      </c>
      <c r="J31" s="36">
        <v>19019.449629000002</v>
      </c>
      <c r="K31" s="36">
        <v>26699.911239999998</v>
      </c>
      <c r="L31" s="36">
        <v>25137.783688</v>
      </c>
      <c r="M31" s="36">
        <v>24759.107714999998</v>
      </c>
      <c r="N31" s="36">
        <v>28851.407045000004</v>
      </c>
      <c r="O31" s="36">
        <v>32688.685182000001</v>
      </c>
      <c r="P31" s="36">
        <v>34933.858854000006</v>
      </c>
      <c r="Q31" s="36">
        <v>36322.970926000002</v>
      </c>
      <c r="R31" s="36">
        <v>30159.971282000002</v>
      </c>
      <c r="S31" s="36">
        <v>26861.085335</v>
      </c>
      <c r="T31" s="36">
        <v>26814.099209</v>
      </c>
      <c r="U31" s="36">
        <v>26149.951475000002</v>
      </c>
      <c r="V31" s="36">
        <v>22789.829138999998</v>
      </c>
      <c r="W31" s="36">
        <v>0</v>
      </c>
    </row>
    <row r="32" spans="2:23" x14ac:dyDescent="0.25">
      <c r="B32" s="34" t="s">
        <v>375</v>
      </c>
      <c r="C32" s="36">
        <v>1492.9029110000001</v>
      </c>
      <c r="D32" s="36">
        <v>1513.1368600000001</v>
      </c>
      <c r="E32" s="36">
        <v>1570.7387549999999</v>
      </c>
      <c r="F32" s="36">
        <v>1052.7439979999999</v>
      </c>
      <c r="G32" s="36">
        <v>1479.1247470000001</v>
      </c>
      <c r="H32" s="36">
        <v>1674.277437</v>
      </c>
      <c r="I32" s="36">
        <v>1653.896182</v>
      </c>
      <c r="J32" s="36">
        <v>2609.3027670000001</v>
      </c>
      <c r="K32" s="36">
        <v>2886.3163840000002</v>
      </c>
      <c r="L32" s="36">
        <v>1957.9391370000001</v>
      </c>
      <c r="M32" s="36">
        <v>2036.667334</v>
      </c>
      <c r="N32" s="36">
        <v>2027.5854509999999</v>
      </c>
      <c r="O32" s="36">
        <v>2210.720413</v>
      </c>
      <c r="P32" s="36">
        <v>2673.3072230000002</v>
      </c>
      <c r="Q32" s="36">
        <v>3833.8949980000002</v>
      </c>
      <c r="R32" s="36">
        <v>2975.2310010000001</v>
      </c>
      <c r="S32" s="36">
        <v>3017.549387</v>
      </c>
      <c r="T32" s="36">
        <v>2025.474766</v>
      </c>
      <c r="U32" s="36">
        <v>1481.9593049999999</v>
      </c>
      <c r="V32" s="36">
        <v>1522.93634</v>
      </c>
      <c r="W32" s="36">
        <v>0</v>
      </c>
    </row>
    <row r="33" spans="2:23" x14ac:dyDescent="0.25">
      <c r="B33" s="34" t="s">
        <v>461</v>
      </c>
      <c r="C33" s="36">
        <v>158.60380799999999</v>
      </c>
      <c r="D33" s="36">
        <v>284.46587399999999</v>
      </c>
      <c r="E33" s="36">
        <v>292.12957599999999</v>
      </c>
      <c r="F33" s="36">
        <v>453.83511700000003</v>
      </c>
      <c r="G33" s="36">
        <v>966.66932700000007</v>
      </c>
      <c r="H33" s="36">
        <v>982.40235499999994</v>
      </c>
      <c r="I33" s="36">
        <v>1188.9258030000001</v>
      </c>
      <c r="J33" s="36">
        <v>1419.0413570000001</v>
      </c>
      <c r="K33" s="36">
        <v>1670.405223</v>
      </c>
      <c r="L33" s="36">
        <v>1595.475874</v>
      </c>
      <c r="M33" s="36">
        <v>2060.5186129999997</v>
      </c>
      <c r="N33" s="36">
        <v>3438.3718220000001</v>
      </c>
      <c r="O33" s="36">
        <v>2848.8898389999999</v>
      </c>
      <c r="P33" s="36">
        <v>3062.7736930000001</v>
      </c>
      <c r="Q33" s="36">
        <v>2974.5248259999998</v>
      </c>
      <c r="R33" s="36">
        <v>2376.4828119999997</v>
      </c>
      <c r="S33" s="36">
        <v>2426.8779369999997</v>
      </c>
      <c r="T33" s="36">
        <v>2929.36105</v>
      </c>
      <c r="U33" s="36">
        <v>3008.0353799999998</v>
      </c>
      <c r="V33" s="36">
        <v>2890.833713</v>
      </c>
      <c r="W33" s="36">
        <v>0</v>
      </c>
    </row>
    <row r="34" spans="2:23" x14ac:dyDescent="0.25">
      <c r="B34" s="34" t="s">
        <v>463</v>
      </c>
      <c r="C34" s="36">
        <v>79.680827000000008</v>
      </c>
      <c r="D34" s="36">
        <v>115.97592399999999</v>
      </c>
      <c r="E34" s="36">
        <v>158.49063100000001</v>
      </c>
      <c r="F34" s="36">
        <v>103.677814</v>
      </c>
      <c r="G34" s="36">
        <v>154.39075399999999</v>
      </c>
      <c r="H34" s="36">
        <v>205.93011799999999</v>
      </c>
      <c r="I34" s="36">
        <v>306.26426000000004</v>
      </c>
      <c r="J34" s="36">
        <v>284.96392800000001</v>
      </c>
      <c r="K34" s="36">
        <v>389.29023599999999</v>
      </c>
      <c r="L34" s="36">
        <v>213.21424299999998</v>
      </c>
      <c r="M34" s="36">
        <v>210.394318</v>
      </c>
      <c r="N34" s="36">
        <v>536.77014599999995</v>
      </c>
      <c r="O34" s="36">
        <v>385.22254900000001</v>
      </c>
      <c r="P34" s="36">
        <v>266.02565800000002</v>
      </c>
      <c r="Q34" s="36">
        <v>563.26698499999998</v>
      </c>
      <c r="R34" s="36">
        <v>391.19431400000002</v>
      </c>
      <c r="S34" s="36">
        <v>506.01784299999997</v>
      </c>
      <c r="T34" s="36">
        <v>480.737167</v>
      </c>
      <c r="U34" s="36">
        <v>352.02309499999996</v>
      </c>
      <c r="V34" s="36">
        <v>300.88044100000002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587</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295.58950599999997</v>
      </c>
      <c r="D24" s="36">
        <v>388.55301299999996</v>
      </c>
      <c r="E24" s="36">
        <v>510.22747499999997</v>
      </c>
      <c r="F24" s="36">
        <v>774.05406299999993</v>
      </c>
      <c r="G24" s="36">
        <v>740.98117000000002</v>
      </c>
      <c r="H24" s="36">
        <v>742.66598699999997</v>
      </c>
      <c r="I24" s="36">
        <v>887.14349800000002</v>
      </c>
      <c r="J24" s="36">
        <v>1003.7763660000001</v>
      </c>
      <c r="K24" s="36">
        <v>1340.662538</v>
      </c>
      <c r="L24" s="36">
        <v>1645.5515740000001</v>
      </c>
      <c r="M24" s="36">
        <v>1195.5003470000001</v>
      </c>
      <c r="N24" s="36">
        <v>1330.015492</v>
      </c>
      <c r="O24" s="36">
        <v>1594.4068810000001</v>
      </c>
      <c r="P24" s="36">
        <v>1453.1789369999999</v>
      </c>
      <c r="Q24" s="36">
        <v>1495.1974729999999</v>
      </c>
      <c r="R24" s="36">
        <v>935.09313800000007</v>
      </c>
      <c r="S24" s="36">
        <v>751.95836499999996</v>
      </c>
      <c r="T24" s="36">
        <v>726.18033700000001</v>
      </c>
      <c r="U24" s="36">
        <v>638.10128799999995</v>
      </c>
      <c r="V24" s="36">
        <v>527.28968999999995</v>
      </c>
      <c r="W24" s="36">
        <v>0</v>
      </c>
    </row>
    <row r="25" spans="2:23" x14ac:dyDescent="0.25">
      <c r="B25" s="34" t="s">
        <v>3</v>
      </c>
      <c r="C25" s="36">
        <v>23.194278999999998</v>
      </c>
      <c r="D25" s="36">
        <v>17.930482000000001</v>
      </c>
      <c r="E25" s="36">
        <v>7.2997200000000007</v>
      </c>
      <c r="F25" s="36">
        <v>8.2181319999999989</v>
      </c>
      <c r="G25" s="36">
        <v>10.085930000000001</v>
      </c>
      <c r="H25" s="36">
        <v>14.395616</v>
      </c>
      <c r="I25" s="36">
        <v>4.2732160000000006</v>
      </c>
      <c r="J25" s="36">
        <v>388.82928399999997</v>
      </c>
      <c r="K25" s="36">
        <v>172.801874</v>
      </c>
      <c r="L25" s="36">
        <v>289.53509399999996</v>
      </c>
      <c r="M25" s="36">
        <v>1051.572537</v>
      </c>
      <c r="N25" s="36">
        <v>1244.4473989999999</v>
      </c>
      <c r="O25" s="36">
        <v>430.960331</v>
      </c>
      <c r="P25" s="36">
        <v>917.36152800000002</v>
      </c>
      <c r="Q25" s="36">
        <v>1074.7690889999999</v>
      </c>
      <c r="R25" s="36">
        <v>910.86281700000006</v>
      </c>
      <c r="S25" s="36">
        <v>194.31053299999999</v>
      </c>
      <c r="T25" s="36">
        <v>519.26923199999999</v>
      </c>
      <c r="U25" s="36">
        <v>280.24470400000001</v>
      </c>
      <c r="V25" s="36">
        <v>70.62348200000001</v>
      </c>
      <c r="W25" s="36">
        <v>0</v>
      </c>
    </row>
    <row r="26" spans="2:23" x14ac:dyDescent="0.25">
      <c r="B26" s="34" t="s">
        <v>4</v>
      </c>
      <c r="C26" s="36">
        <v>0.43007999999999996</v>
      </c>
      <c r="D26" s="36">
        <v>0.91912499999999997</v>
      </c>
      <c r="E26" s="36">
        <v>2.195106</v>
      </c>
      <c r="F26" s="36">
        <v>4.4191599999999998</v>
      </c>
      <c r="G26" s="36">
        <v>3.6021230000000002</v>
      </c>
      <c r="H26" s="36">
        <v>4.226801</v>
      </c>
      <c r="I26" s="36">
        <v>10.563488</v>
      </c>
      <c r="J26" s="36">
        <v>30.592217000000002</v>
      </c>
      <c r="K26" s="36">
        <v>8.0975090000000005</v>
      </c>
      <c r="L26" s="36">
        <v>27.392032999999998</v>
      </c>
      <c r="M26" s="36">
        <v>17.28314</v>
      </c>
      <c r="N26" s="36">
        <v>36.240459999999999</v>
      </c>
      <c r="O26" s="36">
        <v>15.876835</v>
      </c>
      <c r="P26" s="36">
        <v>39.003014</v>
      </c>
      <c r="Q26" s="36">
        <v>16.950586999999999</v>
      </c>
      <c r="R26" s="36">
        <v>14.489222999999999</v>
      </c>
      <c r="S26" s="36">
        <v>16.259027</v>
      </c>
      <c r="T26" s="36">
        <v>20.730491000000001</v>
      </c>
      <c r="U26" s="36">
        <v>35.634620000000005</v>
      </c>
      <c r="V26" s="36">
        <v>0.89324300000000001</v>
      </c>
      <c r="W26" s="36">
        <v>0</v>
      </c>
    </row>
    <row r="27" spans="2:23" x14ac:dyDescent="0.25">
      <c r="B27" s="34" t="s">
        <v>5</v>
      </c>
      <c r="C27" s="36">
        <v>1.2393000000000001E-2</v>
      </c>
      <c r="D27" s="36">
        <v>9.5061000000000007E-2</v>
      </c>
      <c r="E27" s="36">
        <v>7.9610940000000001</v>
      </c>
      <c r="F27" s="36">
        <v>7.7595780000000003</v>
      </c>
      <c r="G27" s="36">
        <v>15.872496</v>
      </c>
      <c r="H27" s="36">
        <v>14.809192999999999</v>
      </c>
      <c r="I27" s="36">
        <v>22.624618999999999</v>
      </c>
      <c r="J27" s="36">
        <v>69.330799999999996</v>
      </c>
      <c r="K27" s="36">
        <v>62.525908000000001</v>
      </c>
      <c r="L27" s="36">
        <v>294.59648300000003</v>
      </c>
      <c r="M27" s="36">
        <v>183.73276999999999</v>
      </c>
      <c r="N27" s="36">
        <v>146.389655</v>
      </c>
      <c r="O27" s="36">
        <v>144.70914100000002</v>
      </c>
      <c r="P27" s="36">
        <v>135.43625700000001</v>
      </c>
      <c r="Q27" s="36">
        <v>218.29246499999999</v>
      </c>
      <c r="R27" s="36">
        <v>189.96167300000002</v>
      </c>
      <c r="S27" s="36">
        <v>138.07883699999999</v>
      </c>
      <c r="T27" s="36">
        <v>234.913353</v>
      </c>
      <c r="U27" s="36">
        <v>161.42716200000001</v>
      </c>
      <c r="V27" s="36">
        <v>50.631613999999999</v>
      </c>
      <c r="W27" s="36">
        <v>0</v>
      </c>
    </row>
    <row r="28" spans="2:23" x14ac:dyDescent="0.25">
      <c r="B28" s="34" t="s">
        <v>6</v>
      </c>
      <c r="C28" s="36">
        <v>28.463455999999997</v>
      </c>
      <c r="D28" s="36">
        <v>62.106199999999994</v>
      </c>
      <c r="E28" s="36">
        <v>51.280622999999999</v>
      </c>
      <c r="F28" s="36">
        <v>23.352396000000002</v>
      </c>
      <c r="G28" s="36">
        <v>17.599176</v>
      </c>
      <c r="H28" s="36">
        <v>14.505271</v>
      </c>
      <c r="I28" s="36">
        <v>31.308883000000002</v>
      </c>
      <c r="J28" s="36">
        <v>69.170976999999993</v>
      </c>
      <c r="K28" s="36">
        <v>40.786214000000001</v>
      </c>
      <c r="L28" s="36">
        <v>251.16537500000001</v>
      </c>
      <c r="M28" s="36">
        <v>230.79184400000003</v>
      </c>
      <c r="N28" s="36">
        <v>320.60125400000004</v>
      </c>
      <c r="O28" s="36">
        <v>222.95804100000001</v>
      </c>
      <c r="P28" s="36">
        <v>68.521296000000007</v>
      </c>
      <c r="Q28" s="36">
        <v>79.603879000000006</v>
      </c>
      <c r="R28" s="36">
        <v>844.10310600000003</v>
      </c>
      <c r="S28" s="36">
        <v>200.77569800000001</v>
      </c>
      <c r="T28" s="36">
        <v>537.31597099999999</v>
      </c>
      <c r="U28" s="36">
        <v>912.75215400000002</v>
      </c>
      <c r="V28" s="36">
        <v>575.067002</v>
      </c>
      <c r="W28" s="36">
        <v>0</v>
      </c>
    </row>
    <row r="29" spans="2:23" x14ac:dyDescent="0.25">
      <c r="B29" s="34" t="s">
        <v>7</v>
      </c>
      <c r="C29" s="36">
        <v>347.68971399999992</v>
      </c>
      <c r="D29" s="36">
        <v>469.60388099999994</v>
      </c>
      <c r="E29" s="36">
        <v>578.96401800000001</v>
      </c>
      <c r="F29" s="36">
        <v>817.80332899999996</v>
      </c>
      <c r="G29" s="36">
        <v>788.140895</v>
      </c>
      <c r="H29" s="36">
        <v>790.60286800000006</v>
      </c>
      <c r="I29" s="36">
        <v>955.91370400000017</v>
      </c>
      <c r="J29" s="36">
        <v>1561.6996439999998</v>
      </c>
      <c r="K29" s="36">
        <v>1624.874043</v>
      </c>
      <c r="L29" s="36">
        <v>2508.2405590000003</v>
      </c>
      <c r="M29" s="36">
        <v>2678.8806380000001</v>
      </c>
      <c r="N29" s="36">
        <v>3077.6942600000002</v>
      </c>
      <c r="O29" s="36">
        <v>2408.9112289999998</v>
      </c>
      <c r="P29" s="36">
        <v>2613.5010319999997</v>
      </c>
      <c r="Q29" s="36">
        <v>2884.8134929999997</v>
      </c>
      <c r="R29" s="36">
        <v>2894.5099570000002</v>
      </c>
      <c r="S29" s="36">
        <v>1301.3824599999998</v>
      </c>
      <c r="T29" s="36">
        <v>2038.4093839999998</v>
      </c>
      <c r="U29" s="36">
        <v>2028.159928</v>
      </c>
      <c r="V29" s="36">
        <v>1224.5050309999999</v>
      </c>
      <c r="W29" s="36">
        <v>0</v>
      </c>
    </row>
    <row r="30" spans="2:23" x14ac:dyDescent="0.25">
      <c r="B30" s="34" t="s">
        <v>447</v>
      </c>
      <c r="C30" s="36">
        <v>189.392146</v>
      </c>
      <c r="D30" s="36">
        <v>919.65343700000005</v>
      </c>
      <c r="E30" s="36">
        <v>264.494888</v>
      </c>
      <c r="F30" s="36">
        <v>457.85180600000001</v>
      </c>
      <c r="G30" s="36">
        <v>2629.5918270000002</v>
      </c>
      <c r="H30" s="36">
        <v>2489.6047870000002</v>
      </c>
      <c r="I30" s="36">
        <v>2677.0965180000003</v>
      </c>
      <c r="J30" s="36">
        <v>3734.9167790000001</v>
      </c>
      <c r="K30" s="36">
        <v>6000.0354160000006</v>
      </c>
      <c r="L30" s="36">
        <v>6387.8604730000006</v>
      </c>
      <c r="M30" s="36">
        <v>4404.2957829999996</v>
      </c>
      <c r="N30" s="36">
        <v>7161.8422070000006</v>
      </c>
      <c r="O30" s="36">
        <v>9822.1480280000014</v>
      </c>
      <c r="P30" s="36">
        <v>10265.118155</v>
      </c>
      <c r="Q30" s="36">
        <v>11588.005952</v>
      </c>
      <c r="R30" s="36">
        <v>8238.7255210000003</v>
      </c>
      <c r="S30" s="36">
        <v>3489.6194840000003</v>
      </c>
      <c r="T30" s="36">
        <v>4431.5947169999999</v>
      </c>
      <c r="U30" s="36">
        <v>5819.9034830000001</v>
      </c>
      <c r="V30" s="36">
        <v>3574.9823849999998</v>
      </c>
      <c r="W30" s="36">
        <v>0</v>
      </c>
    </row>
    <row r="31" spans="2:23" x14ac:dyDescent="0.25">
      <c r="B31" s="34" t="s">
        <v>458</v>
      </c>
      <c r="C31" s="36">
        <v>1016.4089399999999</v>
      </c>
      <c r="D31" s="36">
        <v>1336.300481</v>
      </c>
      <c r="E31" s="36">
        <v>1453.2519890000001</v>
      </c>
      <c r="F31" s="36">
        <v>2233.7440699999997</v>
      </c>
      <c r="G31" s="36">
        <v>2090.8531640000001</v>
      </c>
      <c r="H31" s="36">
        <v>2686.4960809999998</v>
      </c>
      <c r="I31" s="36">
        <v>4121.19985</v>
      </c>
      <c r="J31" s="36">
        <v>5919.8859630000006</v>
      </c>
      <c r="K31" s="36">
        <v>8060.2560800000001</v>
      </c>
      <c r="L31" s="36">
        <v>9122.9179949999998</v>
      </c>
      <c r="M31" s="36">
        <v>8334.7907460000006</v>
      </c>
      <c r="N31" s="36">
        <v>8477.3338379999987</v>
      </c>
      <c r="O31" s="36">
        <v>10110.402808000001</v>
      </c>
      <c r="P31" s="36">
        <v>10910.919828</v>
      </c>
      <c r="Q31" s="36">
        <v>10651.036773</v>
      </c>
      <c r="R31" s="36">
        <v>6732.5828109999993</v>
      </c>
      <c r="S31" s="36">
        <v>5343.955833</v>
      </c>
      <c r="T31" s="36">
        <v>5594.8997759999993</v>
      </c>
      <c r="U31" s="36">
        <v>5326.9366399999999</v>
      </c>
      <c r="V31" s="36">
        <v>3662.5311529999999</v>
      </c>
      <c r="W31" s="36">
        <v>0</v>
      </c>
    </row>
    <row r="32" spans="2:23" x14ac:dyDescent="0.25">
      <c r="B32" s="34" t="s">
        <v>375</v>
      </c>
      <c r="C32" s="36">
        <v>224.448971</v>
      </c>
      <c r="D32" s="36">
        <v>273.439324</v>
      </c>
      <c r="E32" s="36">
        <v>371.61736500000001</v>
      </c>
      <c r="F32" s="36">
        <v>498.88412399999999</v>
      </c>
      <c r="G32" s="36">
        <v>588.57818900000007</v>
      </c>
      <c r="H32" s="36">
        <v>962.79745500000001</v>
      </c>
      <c r="I32" s="36">
        <v>1615.6003019999998</v>
      </c>
      <c r="J32" s="36">
        <v>1376.7226799999999</v>
      </c>
      <c r="K32" s="36">
        <v>2250.7829059999999</v>
      </c>
      <c r="L32" s="36">
        <v>1901.3420179999998</v>
      </c>
      <c r="M32" s="36">
        <v>1743.9816329999999</v>
      </c>
      <c r="N32" s="36">
        <v>1680.3681859999999</v>
      </c>
      <c r="O32" s="36">
        <v>2086.0643890000001</v>
      </c>
      <c r="P32" s="36">
        <v>1735.8933459999998</v>
      </c>
      <c r="Q32" s="36">
        <v>2240.7774290000002</v>
      </c>
      <c r="R32" s="36">
        <v>1687.474815</v>
      </c>
      <c r="S32" s="36">
        <v>1306.019483</v>
      </c>
      <c r="T32" s="36">
        <v>1083.2941499999999</v>
      </c>
      <c r="U32" s="36">
        <v>792.69277899999997</v>
      </c>
      <c r="V32" s="36">
        <v>559.24772900000005</v>
      </c>
      <c r="W32" s="36">
        <v>0</v>
      </c>
    </row>
    <row r="33" spans="2:23" x14ac:dyDescent="0.25">
      <c r="B33" s="34" t="s">
        <v>461</v>
      </c>
      <c r="C33" s="36">
        <v>118.051141</v>
      </c>
      <c r="D33" s="36">
        <v>160.968301</v>
      </c>
      <c r="E33" s="36">
        <v>238.442172</v>
      </c>
      <c r="F33" s="36">
        <v>307.27602399999995</v>
      </c>
      <c r="G33" s="36">
        <v>452.49811599999998</v>
      </c>
      <c r="H33" s="36">
        <v>670.63502500000004</v>
      </c>
      <c r="I33" s="36">
        <v>1007.446101</v>
      </c>
      <c r="J33" s="36">
        <v>1449.2946869999998</v>
      </c>
      <c r="K33" s="36">
        <v>2256.6029100000001</v>
      </c>
      <c r="L33" s="36">
        <v>1608.3158330000001</v>
      </c>
      <c r="M33" s="36">
        <v>1181.3172030000001</v>
      </c>
      <c r="N33" s="36">
        <v>1383.605904</v>
      </c>
      <c r="O33" s="36">
        <v>1500.392308</v>
      </c>
      <c r="P33" s="36">
        <v>1511.617512</v>
      </c>
      <c r="Q33" s="36">
        <v>1939.7617399999999</v>
      </c>
      <c r="R33" s="36">
        <v>795.12595799999997</v>
      </c>
      <c r="S33" s="36">
        <v>621.67753500000003</v>
      </c>
      <c r="T33" s="36">
        <v>770.10253899999998</v>
      </c>
      <c r="U33" s="36">
        <v>570.19371699999999</v>
      </c>
      <c r="V33" s="36">
        <v>492.42294600000002</v>
      </c>
      <c r="W33" s="36">
        <v>0</v>
      </c>
    </row>
    <row r="34" spans="2:23" x14ac:dyDescent="0.25">
      <c r="B34" s="34" t="s">
        <v>463</v>
      </c>
      <c r="C34" s="36">
        <v>1.9609810000000001</v>
      </c>
      <c r="D34" s="36">
        <v>2.615666</v>
      </c>
      <c r="E34" s="36">
        <v>2.3106390000000001</v>
      </c>
      <c r="F34" s="36">
        <v>3.8748260000000001</v>
      </c>
      <c r="G34" s="36">
        <v>5.3228</v>
      </c>
      <c r="H34" s="36">
        <v>10.133351000000001</v>
      </c>
      <c r="I34" s="36">
        <v>15.219766</v>
      </c>
      <c r="J34" s="36">
        <v>31.157443999999998</v>
      </c>
      <c r="K34" s="36">
        <v>29.005112</v>
      </c>
      <c r="L34" s="36">
        <v>40.616613999999998</v>
      </c>
      <c r="M34" s="36">
        <v>40.668405</v>
      </c>
      <c r="N34" s="36">
        <v>58.118853999999999</v>
      </c>
      <c r="O34" s="36">
        <v>52.561116999999996</v>
      </c>
      <c r="P34" s="36">
        <v>67.045797999999991</v>
      </c>
      <c r="Q34" s="36">
        <v>68.468394000000004</v>
      </c>
      <c r="R34" s="36">
        <v>42.608182999999997</v>
      </c>
      <c r="S34" s="36">
        <v>18.481280999999999</v>
      </c>
      <c r="T34" s="36">
        <v>47.174140000000001</v>
      </c>
      <c r="U34" s="36">
        <v>40.608612000000001</v>
      </c>
      <c r="V34" s="36">
        <v>10.499722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586</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19.47072</v>
      </c>
      <c r="D24" s="36">
        <v>10.604132</v>
      </c>
      <c r="E24" s="36">
        <v>14.162459</v>
      </c>
      <c r="F24" s="36">
        <v>16.731034000000001</v>
      </c>
      <c r="G24" s="36">
        <v>14.760790999999999</v>
      </c>
      <c r="H24" s="36">
        <v>14.930437</v>
      </c>
      <c r="I24" s="36">
        <v>23.895440999999998</v>
      </c>
      <c r="J24" s="36">
        <v>27.500584999999997</v>
      </c>
      <c r="K24" s="36">
        <v>59.699376999999998</v>
      </c>
      <c r="L24" s="36">
        <v>33.963779000000002</v>
      </c>
      <c r="M24" s="36">
        <v>58.723374999999997</v>
      </c>
      <c r="N24" s="36">
        <v>45.307635999999995</v>
      </c>
      <c r="O24" s="36">
        <v>55.708553999999999</v>
      </c>
      <c r="P24" s="36">
        <v>47.230154999999996</v>
      </c>
      <c r="Q24" s="36">
        <v>46.465423999999999</v>
      </c>
      <c r="R24" s="36">
        <v>38.830666000000001</v>
      </c>
      <c r="S24" s="36">
        <v>75.727623999999992</v>
      </c>
      <c r="T24" s="36">
        <v>44.156040999999995</v>
      </c>
      <c r="U24" s="36">
        <v>60.437418999999998</v>
      </c>
      <c r="V24" s="36">
        <v>24.754787</v>
      </c>
      <c r="W24" s="36">
        <v>0</v>
      </c>
    </row>
    <row r="25" spans="2:23" x14ac:dyDescent="0.25">
      <c r="B25" s="34" t="s">
        <v>3</v>
      </c>
      <c r="C25" s="36">
        <v>6.0056859999999999</v>
      </c>
      <c r="D25" s="36">
        <v>2.5046439999999999</v>
      </c>
      <c r="E25" s="36">
        <v>4.6519880000000002</v>
      </c>
      <c r="F25" s="36">
        <v>8.7826209999999989</v>
      </c>
      <c r="G25" s="36">
        <v>14.198755999999999</v>
      </c>
      <c r="H25" s="36">
        <v>26.535340000000001</v>
      </c>
      <c r="I25" s="36">
        <v>10.300462</v>
      </c>
      <c r="J25" s="36">
        <v>59.950355999999999</v>
      </c>
      <c r="K25" s="36">
        <v>42.129415000000002</v>
      </c>
      <c r="L25" s="36">
        <v>31.069780999999999</v>
      </c>
      <c r="M25" s="36">
        <v>23.269205000000003</v>
      </c>
      <c r="N25" s="36">
        <v>50.580511000000001</v>
      </c>
      <c r="O25" s="36">
        <v>104.87817200000001</v>
      </c>
      <c r="P25" s="36">
        <v>23.165106999999999</v>
      </c>
      <c r="Q25" s="36">
        <v>99.854426000000004</v>
      </c>
      <c r="R25" s="36">
        <v>22.842655000000001</v>
      </c>
      <c r="S25" s="36">
        <v>20.097141000000001</v>
      </c>
      <c r="T25" s="36">
        <v>22.182791000000002</v>
      </c>
      <c r="U25" s="36">
        <v>6.0738289999999999</v>
      </c>
      <c r="V25" s="36">
        <v>23.077786</v>
      </c>
      <c r="W25" s="36">
        <v>0</v>
      </c>
    </row>
    <row r="26" spans="2:23" x14ac:dyDescent="0.25">
      <c r="B26" s="34" t="s">
        <v>4</v>
      </c>
      <c r="C26" s="36">
        <v>0.39223799999999998</v>
      </c>
      <c r="D26" s="36">
        <v>0.70140400000000003</v>
      </c>
      <c r="E26" s="36">
        <v>0.31329700000000005</v>
      </c>
      <c r="F26" s="36">
        <v>1.7198389999999999</v>
      </c>
      <c r="G26" s="36">
        <v>1.855237</v>
      </c>
      <c r="H26" s="36">
        <v>1.5448009999999999</v>
      </c>
      <c r="I26" s="36">
        <v>1.3206910000000001</v>
      </c>
      <c r="J26" s="36">
        <v>2.6018620000000001</v>
      </c>
      <c r="K26" s="36">
        <v>4.4136350000000002</v>
      </c>
      <c r="L26" s="36">
        <v>6.1624620000000006</v>
      </c>
      <c r="M26" s="36">
        <v>12.111398999999999</v>
      </c>
      <c r="N26" s="36">
        <v>1.292751</v>
      </c>
      <c r="O26" s="36">
        <v>1.3869400000000001</v>
      </c>
      <c r="P26" s="36">
        <v>2.4814910000000001</v>
      </c>
      <c r="Q26" s="36">
        <v>10.075415999999999</v>
      </c>
      <c r="R26" s="36">
        <v>7.9595130000000003</v>
      </c>
      <c r="S26" s="36">
        <v>7.0540450000000003</v>
      </c>
      <c r="T26" s="36">
        <v>1.1090039999999999</v>
      </c>
      <c r="U26" s="36">
        <v>3.0405470000000001</v>
      </c>
      <c r="V26" s="36">
        <v>3.0981000000000001</v>
      </c>
      <c r="W26" s="36">
        <v>0</v>
      </c>
    </row>
    <row r="27" spans="2:23" x14ac:dyDescent="0.25">
      <c r="B27" s="34" t="s">
        <v>5</v>
      </c>
      <c r="C27" s="36">
        <v>18.269670999999999</v>
      </c>
      <c r="D27" s="36">
        <v>6.1512979999999997</v>
      </c>
      <c r="E27" s="36">
        <v>38.812015000000002</v>
      </c>
      <c r="F27" s="36">
        <v>17.551668000000003</v>
      </c>
      <c r="G27" s="36">
        <v>22.815405999999999</v>
      </c>
      <c r="H27" s="36">
        <v>27.196137999999998</v>
      </c>
      <c r="I27" s="36">
        <v>40.491303000000002</v>
      </c>
      <c r="J27" s="36">
        <v>52.168980000000005</v>
      </c>
      <c r="K27" s="36">
        <v>39.390944000000005</v>
      </c>
      <c r="L27" s="36">
        <v>43.357038000000003</v>
      </c>
      <c r="M27" s="36">
        <v>50.217742000000001</v>
      </c>
      <c r="N27" s="36">
        <v>49.508839000000002</v>
      </c>
      <c r="O27" s="36">
        <v>49.797139000000001</v>
      </c>
      <c r="P27" s="36">
        <v>60.316387000000006</v>
      </c>
      <c r="Q27" s="36">
        <v>171.90354300000001</v>
      </c>
      <c r="R27" s="36">
        <v>114.34218199999999</v>
      </c>
      <c r="S27" s="36">
        <v>102.408451</v>
      </c>
      <c r="T27" s="36">
        <v>126.046041</v>
      </c>
      <c r="U27" s="36">
        <v>149.57209800000001</v>
      </c>
      <c r="V27" s="36">
        <v>191.153277</v>
      </c>
      <c r="W27" s="36">
        <v>0</v>
      </c>
    </row>
    <row r="28" spans="2:23" x14ac:dyDescent="0.25">
      <c r="B28" s="34" t="s">
        <v>6</v>
      </c>
      <c r="C28" s="36">
        <v>129.4802</v>
      </c>
      <c r="D28" s="36">
        <v>157.870824</v>
      </c>
      <c r="E28" s="36">
        <v>247.958268</v>
      </c>
      <c r="F28" s="36">
        <v>262.49229499999996</v>
      </c>
      <c r="G28" s="36">
        <v>286.472084</v>
      </c>
      <c r="H28" s="36">
        <v>336.892225</v>
      </c>
      <c r="I28" s="36">
        <v>295.41215399999999</v>
      </c>
      <c r="J28" s="36">
        <v>396.74928799999998</v>
      </c>
      <c r="K28" s="36">
        <v>414.84191299999998</v>
      </c>
      <c r="L28" s="36">
        <v>573.903324</v>
      </c>
      <c r="M28" s="36">
        <v>518.87703699999997</v>
      </c>
      <c r="N28" s="36">
        <v>700.42588499999999</v>
      </c>
      <c r="O28" s="36">
        <v>633.93750799999998</v>
      </c>
      <c r="P28" s="36">
        <v>719.734283</v>
      </c>
      <c r="Q28" s="36">
        <v>810.75550199999998</v>
      </c>
      <c r="R28" s="36">
        <v>544.11736399999995</v>
      </c>
      <c r="S28" s="36">
        <v>472.54187199999996</v>
      </c>
      <c r="T28" s="36">
        <v>927.60732700000005</v>
      </c>
      <c r="U28" s="36">
        <v>564.89125000000001</v>
      </c>
      <c r="V28" s="36">
        <v>554.6023469999999</v>
      </c>
      <c r="W28" s="36">
        <v>0</v>
      </c>
    </row>
    <row r="29" spans="2:23" x14ac:dyDescent="0.25">
      <c r="B29" s="34" t="s">
        <v>7</v>
      </c>
      <c r="C29" s="36">
        <v>173.618515</v>
      </c>
      <c r="D29" s="36">
        <v>177.832302</v>
      </c>
      <c r="E29" s="36">
        <v>305.89802700000001</v>
      </c>
      <c r="F29" s="36">
        <v>307.27745699999997</v>
      </c>
      <c r="G29" s="36">
        <v>340.10227399999997</v>
      </c>
      <c r="H29" s="36">
        <v>407.09894099999997</v>
      </c>
      <c r="I29" s="36">
        <v>371.420051</v>
      </c>
      <c r="J29" s="36">
        <v>538.97107099999994</v>
      </c>
      <c r="K29" s="36">
        <v>560.47528399999999</v>
      </c>
      <c r="L29" s="36">
        <v>688.45638399999996</v>
      </c>
      <c r="M29" s="36">
        <v>663.198758</v>
      </c>
      <c r="N29" s="36">
        <v>847.11562200000003</v>
      </c>
      <c r="O29" s="36">
        <v>845.70831299999998</v>
      </c>
      <c r="P29" s="36">
        <v>852.92742300000009</v>
      </c>
      <c r="Q29" s="36">
        <v>1139.0543109999999</v>
      </c>
      <c r="R29" s="36">
        <v>728.09237999999993</v>
      </c>
      <c r="S29" s="36">
        <v>677.82913299999996</v>
      </c>
      <c r="T29" s="36">
        <v>1121.1012040000001</v>
      </c>
      <c r="U29" s="36">
        <v>784.01514300000008</v>
      </c>
      <c r="V29" s="36">
        <v>796.68629699999997</v>
      </c>
      <c r="W29" s="36">
        <v>0</v>
      </c>
    </row>
    <row r="30" spans="2:23" x14ac:dyDescent="0.25">
      <c r="B30" s="34" t="s">
        <v>447</v>
      </c>
      <c r="C30" s="36">
        <v>554.28560500000003</v>
      </c>
      <c r="D30" s="36">
        <v>649.2258149999999</v>
      </c>
      <c r="E30" s="36">
        <v>629.88853700000004</v>
      </c>
      <c r="F30" s="36">
        <v>647.012156</v>
      </c>
      <c r="G30" s="36">
        <v>854.01549199999999</v>
      </c>
      <c r="H30" s="36">
        <v>1468.426078</v>
      </c>
      <c r="I30" s="36">
        <v>1962.7443759999999</v>
      </c>
      <c r="J30" s="36">
        <v>2437.3273280000003</v>
      </c>
      <c r="K30" s="36">
        <v>2920.6439439999999</v>
      </c>
      <c r="L30" s="36">
        <v>2657.5135540000001</v>
      </c>
      <c r="M30" s="36">
        <v>2845.5362680000003</v>
      </c>
      <c r="N30" s="36">
        <v>3693.3745509999999</v>
      </c>
      <c r="O30" s="36">
        <v>3032.403757</v>
      </c>
      <c r="P30" s="36">
        <v>4320.0306469999996</v>
      </c>
      <c r="Q30" s="36">
        <v>4846.6727270000001</v>
      </c>
      <c r="R30" s="36">
        <v>4164.3969969999998</v>
      </c>
      <c r="S30" s="36">
        <v>3808.7969830000002</v>
      </c>
      <c r="T30" s="36">
        <v>3691.198742</v>
      </c>
      <c r="U30" s="36">
        <v>3601.9353550000001</v>
      </c>
      <c r="V30" s="36">
        <v>2821.3635159999999</v>
      </c>
      <c r="W30" s="36">
        <v>0</v>
      </c>
    </row>
    <row r="31" spans="2:23" x14ac:dyDescent="0.25">
      <c r="B31" s="34" t="s">
        <v>458</v>
      </c>
      <c r="C31" s="36">
        <v>571.87768299999993</v>
      </c>
      <c r="D31" s="36">
        <v>562.24262699999997</v>
      </c>
      <c r="E31" s="36">
        <v>611.81609900000001</v>
      </c>
      <c r="F31" s="36">
        <v>687.95934599999998</v>
      </c>
      <c r="G31" s="36">
        <v>659.43647400000009</v>
      </c>
      <c r="H31" s="36">
        <v>655.571774</v>
      </c>
      <c r="I31" s="36">
        <v>769.19640599999991</v>
      </c>
      <c r="J31" s="36">
        <v>1087.53034</v>
      </c>
      <c r="K31" s="36">
        <v>1439.7336499999999</v>
      </c>
      <c r="L31" s="36">
        <v>1438.5458780000001</v>
      </c>
      <c r="M31" s="36">
        <v>2071.840346</v>
      </c>
      <c r="N31" s="36">
        <v>4006.7831000000001</v>
      </c>
      <c r="O31" s="36">
        <v>1634.5133230000001</v>
      </c>
      <c r="P31" s="36">
        <v>1630.0852080000002</v>
      </c>
      <c r="Q31" s="36">
        <v>1840.0562690000002</v>
      </c>
      <c r="R31" s="36">
        <v>1364.2861310000001</v>
      </c>
      <c r="S31" s="36">
        <v>900.53502400000002</v>
      </c>
      <c r="T31" s="36">
        <v>835.89447800000005</v>
      </c>
      <c r="U31" s="36">
        <v>1072.7634879999998</v>
      </c>
      <c r="V31" s="36">
        <v>939.51128900000003</v>
      </c>
      <c r="W31" s="36">
        <v>0</v>
      </c>
    </row>
    <row r="32" spans="2:23" x14ac:dyDescent="0.25">
      <c r="B32" s="34" t="s">
        <v>375</v>
      </c>
      <c r="C32" s="36">
        <v>33.715728000000006</v>
      </c>
      <c r="D32" s="36">
        <v>48.823803999999996</v>
      </c>
      <c r="E32" s="36">
        <v>43.092622999999996</v>
      </c>
      <c r="F32" s="36">
        <v>52.639332000000003</v>
      </c>
      <c r="G32" s="36">
        <v>54.310699999999997</v>
      </c>
      <c r="H32" s="36">
        <v>77.126818</v>
      </c>
      <c r="I32" s="36">
        <v>127.22761800000001</v>
      </c>
      <c r="J32" s="36">
        <v>345.19989799999996</v>
      </c>
      <c r="K32" s="36">
        <v>866.36339699999996</v>
      </c>
      <c r="L32" s="36">
        <v>402.79760399999998</v>
      </c>
      <c r="M32" s="36">
        <v>484.09674099999995</v>
      </c>
      <c r="N32" s="36">
        <v>704.90787799999998</v>
      </c>
      <c r="O32" s="36">
        <v>608.40396699999997</v>
      </c>
      <c r="P32" s="36">
        <v>688.14839899999993</v>
      </c>
      <c r="Q32" s="36">
        <v>966.01458100000002</v>
      </c>
      <c r="R32" s="36">
        <v>663.209608</v>
      </c>
      <c r="S32" s="36">
        <v>261.22355900000002</v>
      </c>
      <c r="T32" s="36">
        <v>292.62699800000001</v>
      </c>
      <c r="U32" s="36">
        <v>292.77155300000004</v>
      </c>
      <c r="V32" s="36">
        <v>300.59651100000002</v>
      </c>
      <c r="W32" s="36">
        <v>0</v>
      </c>
    </row>
    <row r="33" spans="2:23" x14ac:dyDescent="0.25">
      <c r="B33" s="34" t="s">
        <v>461</v>
      </c>
      <c r="C33" s="36">
        <v>3.6314150000000001</v>
      </c>
      <c r="D33" s="36">
        <v>10.342193</v>
      </c>
      <c r="E33" s="36">
        <v>12.577734</v>
      </c>
      <c r="F33" s="36">
        <v>17.043276000000002</v>
      </c>
      <c r="G33" s="36">
        <v>23.159230999999998</v>
      </c>
      <c r="H33" s="36">
        <v>35.915480000000002</v>
      </c>
      <c r="I33" s="36">
        <v>46.456595</v>
      </c>
      <c r="J33" s="36">
        <v>53.497061000000002</v>
      </c>
      <c r="K33" s="36">
        <v>152.18103600000001</v>
      </c>
      <c r="L33" s="36">
        <v>151.3689</v>
      </c>
      <c r="M33" s="36">
        <v>116.66306900000001</v>
      </c>
      <c r="N33" s="36">
        <v>160.24385800000002</v>
      </c>
      <c r="O33" s="36">
        <v>200.44756899999999</v>
      </c>
      <c r="P33" s="36">
        <v>188.423993</v>
      </c>
      <c r="Q33" s="36">
        <v>174.272468</v>
      </c>
      <c r="R33" s="36">
        <v>142.80763000000002</v>
      </c>
      <c r="S33" s="36">
        <v>100.39024400000001</v>
      </c>
      <c r="T33" s="36">
        <v>148.783826</v>
      </c>
      <c r="U33" s="36">
        <v>156.51846700000002</v>
      </c>
      <c r="V33" s="36">
        <v>145.14105699999999</v>
      </c>
      <c r="W33" s="36">
        <v>0</v>
      </c>
    </row>
    <row r="34" spans="2:23" x14ac:dyDescent="0.25">
      <c r="B34" s="34" t="s">
        <v>463</v>
      </c>
      <c r="C34" s="36">
        <v>0.38411200000000001</v>
      </c>
      <c r="D34" s="36">
        <v>0.657775</v>
      </c>
      <c r="E34" s="36">
        <v>1.094136</v>
      </c>
      <c r="F34" s="36">
        <v>2.1909960000000002</v>
      </c>
      <c r="G34" s="36">
        <v>2.9823589999999998</v>
      </c>
      <c r="H34" s="36">
        <v>4.3512579999999996</v>
      </c>
      <c r="I34" s="36">
        <v>3.066236</v>
      </c>
      <c r="J34" s="36">
        <v>1.962432</v>
      </c>
      <c r="K34" s="36">
        <v>12.942209999999999</v>
      </c>
      <c r="L34" s="36">
        <v>1.7483250000000001</v>
      </c>
      <c r="M34" s="36">
        <v>1.306686</v>
      </c>
      <c r="N34" s="36">
        <v>2.8669740000000004</v>
      </c>
      <c r="O34" s="36">
        <v>4.2157939999999998</v>
      </c>
      <c r="P34" s="36">
        <v>3.6274459999999999</v>
      </c>
      <c r="Q34" s="36">
        <v>6.2187619999999999</v>
      </c>
      <c r="R34" s="36">
        <v>2.8355760000000001</v>
      </c>
      <c r="S34" s="36">
        <v>4.9269420000000004</v>
      </c>
      <c r="T34" s="36">
        <v>3.9943719999999998</v>
      </c>
      <c r="U34" s="36">
        <v>3.7365500000000003</v>
      </c>
      <c r="V34" s="36">
        <v>2.2498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585</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1607.0298070000001</v>
      </c>
      <c r="D24" s="36">
        <v>1441.7929709999999</v>
      </c>
      <c r="E24" s="36">
        <v>2767.6895939999999</v>
      </c>
      <c r="F24" s="36">
        <v>3420.6526049999998</v>
      </c>
      <c r="G24" s="36">
        <v>2744.2048</v>
      </c>
      <c r="H24" s="36">
        <v>2730.1066729999998</v>
      </c>
      <c r="I24" s="36">
        <v>2742.1784769999999</v>
      </c>
      <c r="J24" s="36">
        <v>3457.2227440000001</v>
      </c>
      <c r="K24" s="36">
        <v>4211.2680659999996</v>
      </c>
      <c r="L24" s="36">
        <v>3672.4378590000001</v>
      </c>
      <c r="M24" s="36">
        <v>4056.3337069999998</v>
      </c>
      <c r="N24" s="36">
        <v>5192.538337</v>
      </c>
      <c r="O24" s="36">
        <v>6312.6590960000003</v>
      </c>
      <c r="P24" s="36">
        <v>6334.6072110000005</v>
      </c>
      <c r="Q24" s="36">
        <v>6372.924258</v>
      </c>
      <c r="R24" s="36">
        <v>5816.0122869999996</v>
      </c>
      <c r="S24" s="36">
        <v>4626.691906</v>
      </c>
      <c r="T24" s="36">
        <v>4273.6593469999998</v>
      </c>
      <c r="U24" s="36">
        <v>4561.3989859999992</v>
      </c>
      <c r="V24" s="36">
        <v>4678.6046239999996</v>
      </c>
      <c r="W24" s="36">
        <v>0</v>
      </c>
    </row>
    <row r="25" spans="2:23" x14ac:dyDescent="0.25">
      <c r="B25" s="34" t="s">
        <v>3</v>
      </c>
      <c r="C25" s="36">
        <v>6.7400000000000001E-4</v>
      </c>
      <c r="D25" s="36">
        <v>3.421E-3</v>
      </c>
      <c r="E25" s="36">
        <v>3.4749920000000003</v>
      </c>
      <c r="F25" s="36">
        <v>9.4980000000000009E-2</v>
      </c>
      <c r="G25" s="36">
        <v>2.0480000000000002E-2</v>
      </c>
      <c r="H25" s="36">
        <v>1.0859079999999999</v>
      </c>
      <c r="I25" s="36">
        <v>0.11757899999999999</v>
      </c>
      <c r="J25" s="36">
        <v>0.88758000000000004</v>
      </c>
      <c r="K25" s="36">
        <v>0.496838</v>
      </c>
      <c r="L25" s="36">
        <v>0.228576</v>
      </c>
      <c r="M25" s="36">
        <v>0.34810199999999997</v>
      </c>
      <c r="N25" s="36">
        <v>14.982398999999999</v>
      </c>
      <c r="O25" s="36">
        <v>6.0531000000000001E-2</v>
      </c>
      <c r="P25" s="36">
        <v>0.19969900000000002</v>
      </c>
      <c r="Q25" s="36">
        <v>3.1240999999999998E-2</v>
      </c>
      <c r="R25" s="36">
        <v>4.8212999999999999E-2</v>
      </c>
      <c r="S25" s="36">
        <v>3.3142999999999999E-2</v>
      </c>
      <c r="T25" s="36">
        <v>3.5273000000000006E-2</v>
      </c>
      <c r="U25" s="36">
        <v>5.1352969999999996</v>
      </c>
      <c r="V25" s="36">
        <v>0.76704700000000003</v>
      </c>
      <c r="W25" s="36">
        <v>0</v>
      </c>
    </row>
    <row r="26" spans="2:23" x14ac:dyDescent="0.25">
      <c r="B26" s="34" t="s">
        <v>4</v>
      </c>
      <c r="C26" s="36">
        <v>2.0809119999999997</v>
      </c>
      <c r="D26" s="36">
        <v>2.0843590000000001</v>
      </c>
      <c r="E26" s="36">
        <v>4.2029730000000001</v>
      </c>
      <c r="F26" s="36">
        <v>8.6564359999999994</v>
      </c>
      <c r="G26" s="36">
        <v>3.3587829999999999</v>
      </c>
      <c r="H26" s="36">
        <v>8.3139110000000009</v>
      </c>
      <c r="I26" s="36">
        <v>4.318352</v>
      </c>
      <c r="J26" s="36">
        <v>2.791442</v>
      </c>
      <c r="K26" s="36">
        <v>4.7745159999999993</v>
      </c>
      <c r="L26" s="36">
        <v>13.053853999999999</v>
      </c>
      <c r="M26" s="36">
        <v>5.7128350000000001</v>
      </c>
      <c r="N26" s="36">
        <v>5.7293159999999999</v>
      </c>
      <c r="O26" s="36">
        <v>8.1175720000000009</v>
      </c>
      <c r="P26" s="36">
        <v>26.942938999999999</v>
      </c>
      <c r="Q26" s="36">
        <v>15.133355</v>
      </c>
      <c r="R26" s="36">
        <v>8.5249620000000004</v>
      </c>
      <c r="S26" s="36">
        <v>5.2930730000000006</v>
      </c>
      <c r="T26" s="36">
        <v>3.0519279999999998</v>
      </c>
      <c r="U26" s="36">
        <v>24.355754000000001</v>
      </c>
      <c r="V26" s="36">
        <v>9.0828199999999999</v>
      </c>
      <c r="W26" s="36">
        <v>0</v>
      </c>
    </row>
    <row r="27" spans="2:23" x14ac:dyDescent="0.25">
      <c r="B27" s="34" t="s">
        <v>5</v>
      </c>
      <c r="C27" s="36">
        <v>0</v>
      </c>
      <c r="D27" s="36">
        <v>17.416026000000002</v>
      </c>
      <c r="E27" s="36">
        <v>3.4067E-2</v>
      </c>
      <c r="F27" s="36">
        <v>2.7498000000000002E-2</v>
      </c>
      <c r="G27" s="36">
        <v>9.6655000000000005E-2</v>
      </c>
      <c r="H27" s="36">
        <v>0.60928099999999996</v>
      </c>
      <c r="I27" s="36">
        <v>0.20339599999999999</v>
      </c>
      <c r="J27" s="36">
        <v>9.4364999999999991E-2</v>
      </c>
      <c r="K27" s="36">
        <v>0.44067899999999999</v>
      </c>
      <c r="L27" s="36">
        <v>0.253187</v>
      </c>
      <c r="M27" s="36">
        <v>0.21571499999999999</v>
      </c>
      <c r="N27" s="36">
        <v>6.4697999999999992E-2</v>
      </c>
      <c r="O27" s="36">
        <v>0.54780799999999996</v>
      </c>
      <c r="P27" s="36">
        <v>0.72479499999999997</v>
      </c>
      <c r="Q27" s="36">
        <v>0.19118299999999999</v>
      </c>
      <c r="R27" s="36">
        <v>0.197186</v>
      </c>
      <c r="S27" s="36">
        <v>7.7556E-2</v>
      </c>
      <c r="T27" s="36">
        <v>3.6384080000000001</v>
      </c>
      <c r="U27" s="36">
        <v>4.899508</v>
      </c>
      <c r="V27" s="36">
        <v>5.1097569999999992</v>
      </c>
      <c r="W27" s="36">
        <v>0</v>
      </c>
    </row>
    <row r="28" spans="2:23" x14ac:dyDescent="0.25">
      <c r="B28" s="34" t="s">
        <v>6</v>
      </c>
      <c r="C28" s="36">
        <v>1.107316</v>
      </c>
      <c r="D28" s="36">
        <v>0.43028100000000002</v>
      </c>
      <c r="E28" s="36">
        <v>6.6518040000000003</v>
      </c>
      <c r="F28" s="36">
        <v>2.7464630000000003</v>
      </c>
      <c r="G28" s="36">
        <v>0.222272</v>
      </c>
      <c r="H28" s="36">
        <v>2.471635</v>
      </c>
      <c r="I28" s="36">
        <v>0.37065699999999996</v>
      </c>
      <c r="J28" s="36">
        <v>0.40279700000000002</v>
      </c>
      <c r="K28" s="36">
        <v>61.140082999999997</v>
      </c>
      <c r="L28" s="36">
        <v>207.06982099999999</v>
      </c>
      <c r="M28" s="36">
        <v>1975.0562909999999</v>
      </c>
      <c r="N28" s="36">
        <v>0.802983</v>
      </c>
      <c r="O28" s="36">
        <v>1134.258844</v>
      </c>
      <c r="P28" s="36">
        <v>3.2014999999999998</v>
      </c>
      <c r="Q28" s="36">
        <v>3.0240900000000002</v>
      </c>
      <c r="R28" s="36">
        <v>0.51445600000000002</v>
      </c>
      <c r="S28" s="36">
        <v>0.51749999999999996</v>
      </c>
      <c r="T28" s="36">
        <v>2.0179110000000002</v>
      </c>
      <c r="U28" s="36">
        <v>0.24557499999999999</v>
      </c>
      <c r="V28" s="36">
        <v>0.56852999999999998</v>
      </c>
      <c r="W28" s="36">
        <v>0</v>
      </c>
    </row>
    <row r="29" spans="2:23" x14ac:dyDescent="0.25">
      <c r="B29" s="34" t="s">
        <v>7</v>
      </c>
      <c r="C29" s="36">
        <v>1610.218709</v>
      </c>
      <c r="D29" s="36">
        <v>1461.7270579999997</v>
      </c>
      <c r="E29" s="36">
        <v>2782.0534299999999</v>
      </c>
      <c r="F29" s="36">
        <v>3432.1779819999997</v>
      </c>
      <c r="G29" s="36">
        <v>2747.90299</v>
      </c>
      <c r="H29" s="36">
        <v>2742.5874079999999</v>
      </c>
      <c r="I29" s="36">
        <v>2747.1884609999997</v>
      </c>
      <c r="J29" s="36">
        <v>3461.3989280000005</v>
      </c>
      <c r="K29" s="36">
        <v>4278.1201820000006</v>
      </c>
      <c r="L29" s="36">
        <v>3893.0432969999997</v>
      </c>
      <c r="M29" s="36">
        <v>6037.6666499999992</v>
      </c>
      <c r="N29" s="36">
        <v>5214.117733</v>
      </c>
      <c r="O29" s="36">
        <v>7455.6438510000007</v>
      </c>
      <c r="P29" s="36">
        <v>6365.676144</v>
      </c>
      <c r="Q29" s="36">
        <v>6391.3041269999994</v>
      </c>
      <c r="R29" s="36">
        <v>5825.2971040000002</v>
      </c>
      <c r="S29" s="36">
        <v>4632.6131779999996</v>
      </c>
      <c r="T29" s="36">
        <v>4282.4028669999998</v>
      </c>
      <c r="U29" s="36">
        <v>4596.0351199999996</v>
      </c>
      <c r="V29" s="36">
        <v>4694.1327779999992</v>
      </c>
      <c r="W29" s="36">
        <v>0</v>
      </c>
    </row>
    <row r="30" spans="2:23" x14ac:dyDescent="0.25">
      <c r="B30" s="34" t="s">
        <v>447</v>
      </c>
      <c r="C30" s="36">
        <v>90.615517999999994</v>
      </c>
      <c r="D30" s="36">
        <v>89.529217000000003</v>
      </c>
      <c r="E30" s="36">
        <v>116.6537</v>
      </c>
      <c r="F30" s="36">
        <v>101.87024099999999</v>
      </c>
      <c r="G30" s="36">
        <v>147.85583</v>
      </c>
      <c r="H30" s="36">
        <v>178.24180999999999</v>
      </c>
      <c r="I30" s="36">
        <v>203.04795000000001</v>
      </c>
      <c r="J30" s="36">
        <v>278.29461200000003</v>
      </c>
      <c r="K30" s="36">
        <v>434.75929200000002</v>
      </c>
      <c r="L30" s="36">
        <v>380.913025</v>
      </c>
      <c r="M30" s="36">
        <v>651.72411399999999</v>
      </c>
      <c r="N30" s="36">
        <v>1174.6339639999999</v>
      </c>
      <c r="O30" s="36">
        <v>660.05628300000001</v>
      </c>
      <c r="P30" s="36">
        <v>435.261979</v>
      </c>
      <c r="Q30" s="36">
        <v>437.34470299999998</v>
      </c>
      <c r="R30" s="36">
        <v>432.97998700000005</v>
      </c>
      <c r="S30" s="36">
        <v>499.63172100000003</v>
      </c>
      <c r="T30" s="36">
        <v>618.75679500000001</v>
      </c>
      <c r="U30" s="36">
        <v>622.97815300000002</v>
      </c>
      <c r="V30" s="36">
        <v>668.36347000000001</v>
      </c>
      <c r="W30" s="36">
        <v>0</v>
      </c>
    </row>
    <row r="31" spans="2:23" x14ac:dyDescent="0.25">
      <c r="B31" s="34" t="s">
        <v>458</v>
      </c>
      <c r="C31" s="36">
        <v>342.90801199999999</v>
      </c>
      <c r="D31" s="36">
        <v>214.82038299999999</v>
      </c>
      <c r="E31" s="36">
        <v>320.49790100000001</v>
      </c>
      <c r="F31" s="36">
        <v>318.69629800000001</v>
      </c>
      <c r="G31" s="36">
        <v>276.25945300000001</v>
      </c>
      <c r="H31" s="36">
        <v>219.109465</v>
      </c>
      <c r="I31" s="36">
        <v>161.72279900000001</v>
      </c>
      <c r="J31" s="36">
        <v>289.73279200000002</v>
      </c>
      <c r="K31" s="36">
        <v>517.44187599999998</v>
      </c>
      <c r="L31" s="36">
        <v>636.30351699999994</v>
      </c>
      <c r="M31" s="36">
        <v>793.06523600000003</v>
      </c>
      <c r="N31" s="36">
        <v>748.22593200000006</v>
      </c>
      <c r="O31" s="36">
        <v>1270.1133629999999</v>
      </c>
      <c r="P31" s="36">
        <v>1166.5950069999999</v>
      </c>
      <c r="Q31" s="36">
        <v>542.67806599999994</v>
      </c>
      <c r="R31" s="36">
        <v>471.22273899999999</v>
      </c>
      <c r="S31" s="36">
        <v>479.60050000000001</v>
      </c>
      <c r="T31" s="36">
        <v>342.26151199999998</v>
      </c>
      <c r="U31" s="36">
        <v>494.16932099999997</v>
      </c>
      <c r="V31" s="36">
        <v>826.23567400000002</v>
      </c>
      <c r="W31" s="36">
        <v>0</v>
      </c>
    </row>
    <row r="32" spans="2:23" x14ac:dyDescent="0.25">
      <c r="B32" s="34" t="s">
        <v>375</v>
      </c>
      <c r="C32" s="36">
        <v>53.525726999999996</v>
      </c>
      <c r="D32" s="36">
        <v>44.188614000000001</v>
      </c>
      <c r="E32" s="36">
        <v>50.847955999999996</v>
      </c>
      <c r="F32" s="36">
        <v>44.669665000000002</v>
      </c>
      <c r="G32" s="36">
        <v>54.639493999999999</v>
      </c>
      <c r="H32" s="36">
        <v>53.722896999999996</v>
      </c>
      <c r="I32" s="36">
        <v>39.690709999999996</v>
      </c>
      <c r="J32" s="36">
        <v>66.566251000000008</v>
      </c>
      <c r="K32" s="36">
        <v>89.700967000000006</v>
      </c>
      <c r="L32" s="36">
        <v>142.83421200000001</v>
      </c>
      <c r="M32" s="36">
        <v>76.520615000000006</v>
      </c>
      <c r="N32" s="36">
        <v>163.42587</v>
      </c>
      <c r="O32" s="36">
        <v>168.29600299999998</v>
      </c>
      <c r="P32" s="36">
        <v>509.60066799999998</v>
      </c>
      <c r="Q32" s="36">
        <v>837.95499300000006</v>
      </c>
      <c r="R32" s="36">
        <v>704.002925</v>
      </c>
      <c r="S32" s="36">
        <v>396.34313500000002</v>
      </c>
      <c r="T32" s="36">
        <v>541.56220499999995</v>
      </c>
      <c r="U32" s="36">
        <v>646.91902000000005</v>
      </c>
      <c r="V32" s="36">
        <v>560.72849399999996</v>
      </c>
      <c r="W32" s="36">
        <v>0</v>
      </c>
    </row>
    <row r="33" spans="2:23" x14ac:dyDescent="0.25">
      <c r="B33" s="34" t="s">
        <v>461</v>
      </c>
      <c r="C33" s="36">
        <v>0.35370000000000001</v>
      </c>
      <c r="D33" s="36">
        <v>0.72760900000000006</v>
      </c>
      <c r="E33" s="36">
        <v>2.7269559999999999</v>
      </c>
      <c r="F33" s="36">
        <v>4.0827840000000002</v>
      </c>
      <c r="G33" s="36">
        <v>2.139967</v>
      </c>
      <c r="H33" s="36">
        <v>7.5830310000000001</v>
      </c>
      <c r="I33" s="36">
        <v>6.2075910000000007</v>
      </c>
      <c r="J33" s="36">
        <v>3.394568</v>
      </c>
      <c r="K33" s="36">
        <v>3.9047339999999999</v>
      </c>
      <c r="L33" s="36">
        <v>1.7816350000000001</v>
      </c>
      <c r="M33" s="36">
        <v>2.2549270000000003</v>
      </c>
      <c r="N33" s="36">
        <v>1.614789</v>
      </c>
      <c r="O33" s="36">
        <v>1.997163</v>
      </c>
      <c r="P33" s="36">
        <v>2.808424</v>
      </c>
      <c r="Q33" s="36">
        <v>2.6831269999999998</v>
      </c>
      <c r="R33" s="36">
        <v>6.7471540000000001</v>
      </c>
      <c r="S33" s="36">
        <v>6.4745919999999995</v>
      </c>
      <c r="T33" s="36">
        <v>2.233886</v>
      </c>
      <c r="U33" s="36">
        <v>2.684952</v>
      </c>
      <c r="V33" s="36">
        <v>3.675538</v>
      </c>
      <c r="W33" s="36">
        <v>0</v>
      </c>
    </row>
    <row r="34" spans="2:23" x14ac:dyDescent="0.25">
      <c r="B34" s="34" t="s">
        <v>463</v>
      </c>
      <c r="C34" s="36">
        <v>3.8436500000000002</v>
      </c>
      <c r="D34" s="36">
        <v>3.0372319999999999</v>
      </c>
      <c r="E34" s="36">
        <v>7.7005210000000002</v>
      </c>
      <c r="F34" s="36">
        <v>4.2404640000000002</v>
      </c>
      <c r="G34" s="36">
        <v>6.664498</v>
      </c>
      <c r="H34" s="36">
        <v>3.7888960000000003</v>
      </c>
      <c r="I34" s="36">
        <v>6.605251</v>
      </c>
      <c r="J34" s="36">
        <v>19.562489000000003</v>
      </c>
      <c r="K34" s="36">
        <v>8.0358280000000004</v>
      </c>
      <c r="L34" s="36">
        <v>12.334924000000001</v>
      </c>
      <c r="M34" s="36">
        <v>6.1507759999999996</v>
      </c>
      <c r="N34" s="36">
        <v>18.855180000000001</v>
      </c>
      <c r="O34" s="36">
        <v>13.600700999999999</v>
      </c>
      <c r="P34" s="36">
        <v>17.664335999999999</v>
      </c>
      <c r="Q34" s="36">
        <v>9.6363420000000009</v>
      </c>
      <c r="R34" s="36">
        <v>19.7928</v>
      </c>
      <c r="S34" s="36">
        <v>6.9844430000000006</v>
      </c>
      <c r="T34" s="36">
        <v>4.4723360000000003</v>
      </c>
      <c r="U34" s="36">
        <v>8.2012099999999997</v>
      </c>
      <c r="V34" s="36">
        <v>12.091964000000001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584</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7.0868639999999994</v>
      </c>
      <c r="D24" s="36">
        <v>15.258478999999999</v>
      </c>
      <c r="E24" s="36">
        <v>4.9280359999999996</v>
      </c>
      <c r="F24" s="36">
        <v>6.502402</v>
      </c>
      <c r="G24" s="36">
        <v>9.4567620000000012</v>
      </c>
      <c r="H24" s="36">
        <v>13.144259</v>
      </c>
      <c r="I24" s="36">
        <v>0.18809700000000001</v>
      </c>
      <c r="J24" s="36">
        <v>40.792445000000001</v>
      </c>
      <c r="K24" s="36">
        <v>39.268079</v>
      </c>
      <c r="L24" s="36">
        <v>69.825179000000006</v>
      </c>
      <c r="M24" s="36">
        <v>43.983004999999999</v>
      </c>
      <c r="N24" s="36">
        <v>46.062359999999998</v>
      </c>
      <c r="O24" s="36">
        <v>93.876322999999999</v>
      </c>
      <c r="P24" s="36">
        <v>74.316858999999994</v>
      </c>
      <c r="Q24" s="36">
        <v>40.967675</v>
      </c>
      <c r="R24" s="36">
        <v>55.087491</v>
      </c>
      <c r="S24" s="36">
        <v>51.468915000000003</v>
      </c>
      <c r="T24" s="36">
        <v>75.05368399999999</v>
      </c>
      <c r="U24" s="36">
        <v>63.938938999999998</v>
      </c>
      <c r="V24" s="36">
        <v>52.956502999999998</v>
      </c>
      <c r="W24" s="36">
        <v>0</v>
      </c>
    </row>
    <row r="25" spans="2:23" x14ac:dyDescent="0.25">
      <c r="B25" s="34" t="s">
        <v>3</v>
      </c>
      <c r="C25" s="36">
        <v>4.682016</v>
      </c>
      <c r="D25" s="36">
        <v>5.0614780000000001</v>
      </c>
      <c r="E25" s="36">
        <v>3.6320390000000002</v>
      </c>
      <c r="F25" s="36">
        <v>1.852036</v>
      </c>
      <c r="G25" s="36">
        <v>2.2157979999999999</v>
      </c>
      <c r="H25" s="36">
        <v>4.5517659999999998</v>
      </c>
      <c r="I25" s="36">
        <v>0.52060400000000007</v>
      </c>
      <c r="J25" s="36">
        <v>22.470642000000002</v>
      </c>
      <c r="K25" s="36">
        <v>24.089065999999999</v>
      </c>
      <c r="L25" s="36">
        <v>15.082167</v>
      </c>
      <c r="M25" s="36">
        <v>28.392263</v>
      </c>
      <c r="N25" s="36">
        <v>23.395299999999999</v>
      </c>
      <c r="O25" s="36">
        <v>26.989558000000002</v>
      </c>
      <c r="P25" s="36">
        <v>54.201728000000003</v>
      </c>
      <c r="Q25" s="36">
        <v>4.123011</v>
      </c>
      <c r="R25" s="36">
        <v>15.164911</v>
      </c>
      <c r="S25" s="36">
        <v>18.992642</v>
      </c>
      <c r="T25" s="36">
        <v>5.5307740000000001</v>
      </c>
      <c r="U25" s="36">
        <v>1.2509809999999999</v>
      </c>
      <c r="V25" s="36">
        <v>5.0126719999999994</v>
      </c>
      <c r="W25" s="36">
        <v>0</v>
      </c>
    </row>
    <row r="26" spans="2:23" x14ac:dyDescent="0.25">
      <c r="B26" s="34" t="s">
        <v>4</v>
      </c>
      <c r="C26" s="36">
        <v>0.45999599999999996</v>
      </c>
      <c r="D26" s="36">
        <v>0.58829900000000002</v>
      </c>
      <c r="E26" s="36">
        <v>1.450283</v>
      </c>
      <c r="F26" s="36">
        <v>2.8561139999999998</v>
      </c>
      <c r="G26" s="36">
        <v>1.1814709999999999</v>
      </c>
      <c r="H26" s="36">
        <v>0.84417900000000001</v>
      </c>
      <c r="I26" s="36">
        <v>0.85945700000000003</v>
      </c>
      <c r="J26" s="36">
        <v>0.51811099999999999</v>
      </c>
      <c r="K26" s="36">
        <v>0.417661</v>
      </c>
      <c r="L26" s="36">
        <v>1.0461640000000001</v>
      </c>
      <c r="M26" s="36">
        <v>1.257595</v>
      </c>
      <c r="N26" s="36">
        <v>3.1888780000000003</v>
      </c>
      <c r="O26" s="36">
        <v>1.642684</v>
      </c>
      <c r="P26" s="36">
        <v>5.6557510000000004</v>
      </c>
      <c r="Q26" s="36">
        <v>1.8400219999999998</v>
      </c>
      <c r="R26" s="36">
        <v>4.0209470000000005</v>
      </c>
      <c r="S26" s="36">
        <v>2.9525770000000002</v>
      </c>
      <c r="T26" s="36">
        <v>2.6023270000000003</v>
      </c>
      <c r="U26" s="36">
        <v>1.391691</v>
      </c>
      <c r="V26" s="36">
        <v>1.8364119999999999</v>
      </c>
      <c r="W26" s="36">
        <v>0</v>
      </c>
    </row>
    <row r="27" spans="2:23" x14ac:dyDescent="0.25">
      <c r="B27" s="34" t="s">
        <v>5</v>
      </c>
      <c r="C27" s="36">
        <v>16.659641999999998</v>
      </c>
      <c r="D27" s="36">
        <v>8.4186019999999999</v>
      </c>
      <c r="E27" s="36">
        <v>13.014395</v>
      </c>
      <c r="F27" s="36">
        <v>15.023009</v>
      </c>
      <c r="G27" s="36">
        <v>16.090916</v>
      </c>
      <c r="H27" s="36">
        <v>30.324287999999999</v>
      </c>
      <c r="I27" s="36">
        <v>19.207615000000001</v>
      </c>
      <c r="J27" s="36">
        <v>43.223879000000004</v>
      </c>
      <c r="K27" s="36">
        <v>31.416294000000001</v>
      </c>
      <c r="L27" s="36">
        <v>44.780673999999998</v>
      </c>
      <c r="M27" s="36">
        <v>57.926747000000006</v>
      </c>
      <c r="N27" s="36">
        <v>61.198951000000001</v>
      </c>
      <c r="O27" s="36">
        <v>72.023893999999999</v>
      </c>
      <c r="P27" s="36">
        <v>80.941921000000008</v>
      </c>
      <c r="Q27" s="36">
        <v>75.526509000000004</v>
      </c>
      <c r="R27" s="36">
        <v>107.653209</v>
      </c>
      <c r="S27" s="36">
        <v>101.67798699999999</v>
      </c>
      <c r="T27" s="36">
        <v>106.48656299999999</v>
      </c>
      <c r="U27" s="36">
        <v>156.69253700000002</v>
      </c>
      <c r="V27" s="36">
        <v>135.81427199999999</v>
      </c>
      <c r="W27" s="36">
        <v>0</v>
      </c>
    </row>
    <row r="28" spans="2:23" x14ac:dyDescent="0.25">
      <c r="B28" s="34" t="s">
        <v>6</v>
      </c>
      <c r="C28" s="36">
        <v>173.45110500000001</v>
      </c>
      <c r="D28" s="36">
        <v>178.98212000000001</v>
      </c>
      <c r="E28" s="36">
        <v>203.771545</v>
      </c>
      <c r="F28" s="36">
        <v>374.557005</v>
      </c>
      <c r="G28" s="36">
        <v>419.19792899999999</v>
      </c>
      <c r="H28" s="36">
        <v>516.99447799999996</v>
      </c>
      <c r="I28" s="36">
        <v>792.68631200000004</v>
      </c>
      <c r="J28" s="36">
        <v>575.13477899999998</v>
      </c>
      <c r="K28" s="36">
        <v>688.47967599999993</v>
      </c>
      <c r="L28" s="36">
        <v>707.58345900000006</v>
      </c>
      <c r="M28" s="36">
        <v>629.78974399999993</v>
      </c>
      <c r="N28" s="36">
        <v>1000.894797</v>
      </c>
      <c r="O28" s="36">
        <v>1042.5995370000001</v>
      </c>
      <c r="P28" s="36">
        <v>1304.8171589999999</v>
      </c>
      <c r="Q28" s="36">
        <v>1651.2487180000001</v>
      </c>
      <c r="R28" s="36">
        <v>882.67337399999997</v>
      </c>
      <c r="S28" s="36">
        <v>1091.245598</v>
      </c>
      <c r="T28" s="36">
        <v>1241.938022</v>
      </c>
      <c r="U28" s="36">
        <v>1195.5257350000002</v>
      </c>
      <c r="V28" s="36">
        <v>1165.79556</v>
      </c>
      <c r="W28" s="36">
        <v>0</v>
      </c>
    </row>
    <row r="29" spans="2:23" x14ac:dyDescent="0.25">
      <c r="B29" s="34" t="s">
        <v>7</v>
      </c>
      <c r="C29" s="36">
        <v>202.33962300000002</v>
      </c>
      <c r="D29" s="36">
        <v>208.308978</v>
      </c>
      <c r="E29" s="36">
        <v>226.79629800000001</v>
      </c>
      <c r="F29" s="36">
        <v>400.79056600000001</v>
      </c>
      <c r="G29" s="36">
        <v>448.142876</v>
      </c>
      <c r="H29" s="36">
        <v>565.85897</v>
      </c>
      <c r="I29" s="36">
        <v>813.462085</v>
      </c>
      <c r="J29" s="36">
        <v>682.13985600000001</v>
      </c>
      <c r="K29" s="36">
        <v>783.67077599999993</v>
      </c>
      <c r="L29" s="36">
        <v>838.31764300000009</v>
      </c>
      <c r="M29" s="36">
        <v>761.34935399999995</v>
      </c>
      <c r="N29" s="36">
        <v>1134.740286</v>
      </c>
      <c r="O29" s="36">
        <v>1237.1319960000001</v>
      </c>
      <c r="P29" s="36">
        <v>1519.9334180000001</v>
      </c>
      <c r="Q29" s="36">
        <v>1773.705935</v>
      </c>
      <c r="R29" s="36">
        <v>1064.5999320000001</v>
      </c>
      <c r="S29" s="36">
        <v>1266.3377189999999</v>
      </c>
      <c r="T29" s="36">
        <v>1431.6113700000001</v>
      </c>
      <c r="U29" s="36">
        <v>1418.7998830000001</v>
      </c>
      <c r="V29" s="36">
        <v>1361.4154189999999</v>
      </c>
      <c r="W29" s="36">
        <v>0</v>
      </c>
    </row>
    <row r="30" spans="2:23" x14ac:dyDescent="0.25">
      <c r="B30" s="34" t="s">
        <v>447</v>
      </c>
      <c r="C30" s="36">
        <v>92.948707999999996</v>
      </c>
      <c r="D30" s="36">
        <v>133.94362700000002</v>
      </c>
      <c r="E30" s="36">
        <v>112.34145299999999</v>
      </c>
      <c r="F30" s="36">
        <v>99.039096000000001</v>
      </c>
      <c r="G30" s="36">
        <v>129.18191300000001</v>
      </c>
      <c r="H30" s="36">
        <v>142.36286200000001</v>
      </c>
      <c r="I30" s="36">
        <v>64.866616000000008</v>
      </c>
      <c r="J30" s="36">
        <v>287.12057099999998</v>
      </c>
      <c r="K30" s="36">
        <v>424.03385700000001</v>
      </c>
      <c r="L30" s="36">
        <v>373.78933000000001</v>
      </c>
      <c r="M30" s="36">
        <v>363.43396999999999</v>
      </c>
      <c r="N30" s="36">
        <v>448.87793599999998</v>
      </c>
      <c r="O30" s="36">
        <v>542.07086100000004</v>
      </c>
      <c r="P30" s="36">
        <v>761.37619799999993</v>
      </c>
      <c r="Q30" s="36">
        <v>555.62819100000002</v>
      </c>
      <c r="R30" s="36">
        <v>630.19262399999991</v>
      </c>
      <c r="S30" s="36">
        <v>753.75596699999994</v>
      </c>
      <c r="T30" s="36">
        <v>767.86745700000006</v>
      </c>
      <c r="U30" s="36">
        <v>1029.7032670000001</v>
      </c>
      <c r="V30" s="36">
        <v>919.80944799999997</v>
      </c>
      <c r="W30" s="36">
        <v>0</v>
      </c>
    </row>
    <row r="31" spans="2:23" x14ac:dyDescent="0.25">
      <c r="B31" s="34" t="s">
        <v>458</v>
      </c>
      <c r="C31" s="36">
        <v>286.94563699999998</v>
      </c>
      <c r="D31" s="36">
        <v>293.23471999999998</v>
      </c>
      <c r="E31" s="36">
        <v>322.67323900000002</v>
      </c>
      <c r="F31" s="36">
        <v>445.40318099999996</v>
      </c>
      <c r="G31" s="36">
        <v>503.56244099999998</v>
      </c>
      <c r="H31" s="36">
        <v>474.98210700000004</v>
      </c>
      <c r="I31" s="36">
        <v>433.03711599999997</v>
      </c>
      <c r="J31" s="36">
        <v>638.99102399999992</v>
      </c>
      <c r="K31" s="36">
        <v>679.41689099999996</v>
      </c>
      <c r="L31" s="36">
        <v>699.72931200000005</v>
      </c>
      <c r="M31" s="36">
        <v>750.62859300000002</v>
      </c>
      <c r="N31" s="36">
        <v>1009.3146400000001</v>
      </c>
      <c r="O31" s="36">
        <v>1031.8373790000001</v>
      </c>
      <c r="P31" s="36">
        <v>1285.721941</v>
      </c>
      <c r="Q31" s="36">
        <v>948.56278300000008</v>
      </c>
      <c r="R31" s="36">
        <v>995.75933900000007</v>
      </c>
      <c r="S31" s="36">
        <v>933.49314200000003</v>
      </c>
      <c r="T31" s="36">
        <v>1112.5825849999999</v>
      </c>
      <c r="U31" s="36">
        <v>1433.1653819999999</v>
      </c>
      <c r="V31" s="36">
        <v>1262.7745560000001</v>
      </c>
      <c r="W31" s="36">
        <v>0</v>
      </c>
    </row>
    <row r="32" spans="2:23" x14ac:dyDescent="0.25">
      <c r="B32" s="34" t="s">
        <v>375</v>
      </c>
      <c r="C32" s="36">
        <v>33.066928999999995</v>
      </c>
      <c r="D32" s="36">
        <v>29.522514999999999</v>
      </c>
      <c r="E32" s="36">
        <v>27.754930000000002</v>
      </c>
      <c r="F32" s="36">
        <v>20.002255000000002</v>
      </c>
      <c r="G32" s="36">
        <v>36.946152999999995</v>
      </c>
      <c r="H32" s="36">
        <v>48.741546999999997</v>
      </c>
      <c r="I32" s="36">
        <v>20.110551000000001</v>
      </c>
      <c r="J32" s="36">
        <v>112.288697</v>
      </c>
      <c r="K32" s="36">
        <v>77.603100000000012</v>
      </c>
      <c r="L32" s="36">
        <v>127.06212499999999</v>
      </c>
      <c r="M32" s="36">
        <v>123.64566099999999</v>
      </c>
      <c r="N32" s="36">
        <v>145.85258899999999</v>
      </c>
      <c r="O32" s="36">
        <v>254.12904900000001</v>
      </c>
      <c r="P32" s="36">
        <v>266.37066700000003</v>
      </c>
      <c r="Q32" s="36">
        <v>131.687926</v>
      </c>
      <c r="R32" s="36">
        <v>195.12742499999999</v>
      </c>
      <c r="S32" s="36">
        <v>218.443288</v>
      </c>
      <c r="T32" s="36">
        <v>233.650375</v>
      </c>
      <c r="U32" s="36">
        <v>202.05167399999999</v>
      </c>
      <c r="V32" s="36">
        <v>245.93337100000002</v>
      </c>
      <c r="W32" s="36">
        <v>0</v>
      </c>
    </row>
    <row r="33" spans="2:23" x14ac:dyDescent="0.25">
      <c r="B33" s="34" t="s">
        <v>461</v>
      </c>
      <c r="C33" s="36">
        <v>51.762751999999999</v>
      </c>
      <c r="D33" s="36">
        <v>39.991593999999999</v>
      </c>
      <c r="E33" s="36">
        <v>52.315339000000002</v>
      </c>
      <c r="F33" s="36">
        <v>49.865862999999997</v>
      </c>
      <c r="G33" s="36">
        <v>9.797587</v>
      </c>
      <c r="H33" s="36">
        <v>28.967366000000002</v>
      </c>
      <c r="I33" s="36">
        <v>7.497109</v>
      </c>
      <c r="J33" s="36">
        <v>27.906513</v>
      </c>
      <c r="K33" s="36">
        <v>39.666241999999997</v>
      </c>
      <c r="L33" s="36">
        <v>44.529420000000002</v>
      </c>
      <c r="M33" s="36">
        <v>38.425393</v>
      </c>
      <c r="N33" s="36">
        <v>84.868486000000004</v>
      </c>
      <c r="O33" s="36">
        <v>118.54757600000001</v>
      </c>
      <c r="P33" s="36">
        <v>49.083593</v>
      </c>
      <c r="Q33" s="36">
        <v>18.930011</v>
      </c>
      <c r="R33" s="36">
        <v>51.735391</v>
      </c>
      <c r="S33" s="36">
        <v>43.873609999999999</v>
      </c>
      <c r="T33" s="36">
        <v>38.380021999999997</v>
      </c>
      <c r="U33" s="36">
        <v>54.904752000000002</v>
      </c>
      <c r="V33" s="36">
        <v>94.404264999999995</v>
      </c>
      <c r="W33" s="36">
        <v>0</v>
      </c>
    </row>
    <row r="34" spans="2:23" x14ac:dyDescent="0.25">
      <c r="B34" s="34" t="s">
        <v>463</v>
      </c>
      <c r="C34" s="36">
        <v>0.54873400000000006</v>
      </c>
      <c r="D34" s="36">
        <v>0.98307899999999993</v>
      </c>
      <c r="E34" s="36">
        <v>0.78895700000000002</v>
      </c>
      <c r="F34" s="36">
        <v>1.294594</v>
      </c>
      <c r="G34" s="36">
        <v>2.9926239999999997</v>
      </c>
      <c r="H34" s="36">
        <v>3.2556819999999997</v>
      </c>
      <c r="I34" s="36">
        <v>1.20113</v>
      </c>
      <c r="J34" s="36">
        <v>7.6950969999999996</v>
      </c>
      <c r="K34" s="36">
        <v>14.047806000000001</v>
      </c>
      <c r="L34" s="36">
        <v>10.899604999999999</v>
      </c>
      <c r="M34" s="36">
        <v>8.5063189999999995</v>
      </c>
      <c r="N34" s="36">
        <v>13.507044</v>
      </c>
      <c r="O34" s="36">
        <v>39.415635000000002</v>
      </c>
      <c r="P34" s="36">
        <v>93.307013999999995</v>
      </c>
      <c r="Q34" s="36">
        <v>12.481377</v>
      </c>
      <c r="R34" s="36">
        <v>21.620280999999999</v>
      </c>
      <c r="S34" s="36">
        <v>23.381426000000001</v>
      </c>
      <c r="T34" s="36">
        <v>32.794290999999994</v>
      </c>
      <c r="U34" s="36">
        <v>36.624687999999999</v>
      </c>
      <c r="V34" s="36">
        <v>39.776017999999993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583</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7.9627799999999995</v>
      </c>
      <c r="D24" s="36">
        <v>2.7875450000000002</v>
      </c>
      <c r="E24" s="36">
        <v>6.0507499999999999</v>
      </c>
      <c r="F24" s="36">
        <v>12.854158</v>
      </c>
      <c r="G24" s="36">
        <v>13.149754000000001</v>
      </c>
      <c r="H24" s="36">
        <v>18.400518000000002</v>
      </c>
      <c r="I24" s="36">
        <v>26.152967</v>
      </c>
      <c r="J24" s="36">
        <v>20.175468000000002</v>
      </c>
      <c r="K24" s="36">
        <v>15.222455999999999</v>
      </c>
      <c r="L24" s="36">
        <v>36.413677</v>
      </c>
      <c r="M24" s="36">
        <v>48.480924000000002</v>
      </c>
      <c r="N24" s="36">
        <v>47.447837</v>
      </c>
      <c r="O24" s="36">
        <v>58.473118999999997</v>
      </c>
      <c r="P24" s="36">
        <v>24.421381</v>
      </c>
      <c r="Q24" s="36">
        <v>28.442704000000003</v>
      </c>
      <c r="R24" s="36">
        <v>24.004487000000001</v>
      </c>
      <c r="S24" s="36">
        <v>27.923396</v>
      </c>
      <c r="T24" s="36">
        <v>50.932353999999997</v>
      </c>
      <c r="U24" s="36">
        <v>48.226784000000002</v>
      </c>
      <c r="V24" s="36">
        <v>67.904137000000006</v>
      </c>
      <c r="W24" s="36">
        <v>0</v>
      </c>
    </row>
    <row r="25" spans="2:23" x14ac:dyDescent="0.25">
      <c r="B25" s="34" t="s">
        <v>3</v>
      </c>
      <c r="C25" s="36">
        <v>0</v>
      </c>
      <c r="D25" s="36">
        <v>0</v>
      </c>
      <c r="E25" s="36">
        <v>0</v>
      </c>
      <c r="F25" s="36">
        <v>2.2438310000000001</v>
      </c>
      <c r="G25" s="36">
        <v>2.1032539999999997</v>
      </c>
      <c r="H25" s="36">
        <v>1.142374</v>
      </c>
      <c r="I25" s="36">
        <v>0.69642300000000001</v>
      </c>
      <c r="J25" s="36">
        <v>0.90152900000000002</v>
      </c>
      <c r="K25" s="36">
        <v>1.8228169999999999</v>
      </c>
      <c r="L25" s="36">
        <v>0.68354800000000004</v>
      </c>
      <c r="M25" s="36">
        <v>0.75260000000000005</v>
      </c>
      <c r="N25" s="36">
        <v>5.0421049999999994</v>
      </c>
      <c r="O25" s="36">
        <v>6.3019610000000004</v>
      </c>
      <c r="P25" s="36">
        <v>3.6751590000000003</v>
      </c>
      <c r="Q25" s="36">
        <v>3.5909279999999999</v>
      </c>
      <c r="R25" s="36">
        <v>2.8414409999999997</v>
      </c>
      <c r="S25" s="36">
        <v>16.488510999999999</v>
      </c>
      <c r="T25" s="36">
        <v>7.9482410000000003</v>
      </c>
      <c r="U25" s="36">
        <v>4.2600249999999997</v>
      </c>
      <c r="V25" s="36">
        <v>3.4457109999999997</v>
      </c>
      <c r="W25" s="36">
        <v>0</v>
      </c>
    </row>
    <row r="26" spans="2:23" x14ac:dyDescent="0.25">
      <c r="B26" s="34" t="s">
        <v>4</v>
      </c>
      <c r="C26" s="36">
        <v>11.324971</v>
      </c>
      <c r="D26" s="36">
        <v>19.260990000000003</v>
      </c>
      <c r="E26" s="36">
        <v>23.745326000000002</v>
      </c>
      <c r="F26" s="36">
        <v>74.254233999999997</v>
      </c>
      <c r="G26" s="36">
        <v>78.314531000000002</v>
      </c>
      <c r="H26" s="36">
        <v>89.827930999999992</v>
      </c>
      <c r="I26" s="36">
        <v>92.802812000000003</v>
      </c>
      <c r="J26" s="36">
        <v>133.77757500000001</v>
      </c>
      <c r="K26" s="36">
        <v>125.795845</v>
      </c>
      <c r="L26" s="36">
        <v>183.43008300000002</v>
      </c>
      <c r="M26" s="36">
        <v>161.427887</v>
      </c>
      <c r="N26" s="36">
        <v>259.89837399999999</v>
      </c>
      <c r="O26" s="36">
        <v>186.381888</v>
      </c>
      <c r="P26" s="36">
        <v>204.82569899999999</v>
      </c>
      <c r="Q26" s="36">
        <v>149.255188</v>
      </c>
      <c r="R26" s="36">
        <v>177.50358600000001</v>
      </c>
      <c r="S26" s="36">
        <v>204.05124799999999</v>
      </c>
      <c r="T26" s="36">
        <v>195.62272099999998</v>
      </c>
      <c r="U26" s="36">
        <v>170.48837400000002</v>
      </c>
      <c r="V26" s="36">
        <v>167.66512800000001</v>
      </c>
      <c r="W26" s="36">
        <v>0</v>
      </c>
    </row>
    <row r="27" spans="2:23" x14ac:dyDescent="0.25">
      <c r="B27" s="34" t="s">
        <v>5</v>
      </c>
      <c r="C27" s="36">
        <v>2.9739999999999999E-2</v>
      </c>
      <c r="D27" s="36">
        <v>0</v>
      </c>
      <c r="E27" s="36">
        <v>6.7714089999999993</v>
      </c>
      <c r="F27" s="36">
        <v>0.92031200000000002</v>
      </c>
      <c r="G27" s="36">
        <v>1.4886089999999998</v>
      </c>
      <c r="H27" s="36">
        <v>2.0712359999999999</v>
      </c>
      <c r="I27" s="36">
        <v>3.702709</v>
      </c>
      <c r="J27" s="36">
        <v>5.1713089999999999</v>
      </c>
      <c r="K27" s="36">
        <v>10.845302999999999</v>
      </c>
      <c r="L27" s="36">
        <v>22.870411000000001</v>
      </c>
      <c r="M27" s="36">
        <v>24.484707</v>
      </c>
      <c r="N27" s="36">
        <v>21.547242999999998</v>
      </c>
      <c r="O27" s="36">
        <v>19.384177999999999</v>
      </c>
      <c r="P27" s="36">
        <v>20.521756</v>
      </c>
      <c r="Q27" s="36">
        <v>21.471267999999998</v>
      </c>
      <c r="R27" s="36">
        <v>12.386566</v>
      </c>
      <c r="S27" s="36">
        <v>15.975253</v>
      </c>
      <c r="T27" s="36">
        <v>16.961662</v>
      </c>
      <c r="U27" s="36">
        <v>13.678842000000001</v>
      </c>
      <c r="V27" s="36">
        <v>19.888594000000001</v>
      </c>
      <c r="W27" s="36">
        <v>0</v>
      </c>
    </row>
    <row r="28" spans="2:23" x14ac:dyDescent="0.25">
      <c r="B28" s="34" t="s">
        <v>6</v>
      </c>
      <c r="C28" s="36">
        <v>3.1525999999999998E-2</v>
      </c>
      <c r="D28" s="36">
        <v>0.24340500000000001</v>
      </c>
      <c r="E28" s="36">
        <v>1.565E-3</v>
      </c>
      <c r="F28" s="36">
        <v>2.0107E-2</v>
      </c>
      <c r="G28" s="36">
        <v>8.6953000000000003E-2</v>
      </c>
      <c r="H28" s="36">
        <v>0.197653</v>
      </c>
      <c r="I28" s="36">
        <v>0.29096699999999998</v>
      </c>
      <c r="J28" s="36">
        <v>0.25979800000000003</v>
      </c>
      <c r="K28" s="36">
        <v>0.967557</v>
      </c>
      <c r="L28" s="36">
        <v>1.011768</v>
      </c>
      <c r="M28" s="36">
        <v>0.30976999999999999</v>
      </c>
      <c r="N28" s="36">
        <v>0.78896600000000006</v>
      </c>
      <c r="O28" s="36">
        <v>1.1793389999999999</v>
      </c>
      <c r="P28" s="36">
        <v>0.31461500000000003</v>
      </c>
      <c r="Q28" s="36">
        <v>0.44513600000000003</v>
      </c>
      <c r="R28" s="36">
        <v>0.22712299999999999</v>
      </c>
      <c r="S28" s="36">
        <v>1.369961</v>
      </c>
      <c r="T28" s="36">
        <v>0.57711500000000004</v>
      </c>
      <c r="U28" s="36">
        <v>1.096303</v>
      </c>
      <c r="V28" s="36">
        <v>2.6013649999999999</v>
      </c>
      <c r="W28" s="36">
        <v>0</v>
      </c>
    </row>
    <row r="29" spans="2:23" x14ac:dyDescent="0.25">
      <c r="B29" s="34" t="s">
        <v>7</v>
      </c>
      <c r="C29" s="36">
        <v>19.349017</v>
      </c>
      <c r="D29" s="36">
        <v>22.291940000000004</v>
      </c>
      <c r="E29" s="36">
        <v>36.569050000000004</v>
      </c>
      <c r="F29" s="36">
        <v>90.292641999999987</v>
      </c>
      <c r="G29" s="36">
        <v>95.143101000000001</v>
      </c>
      <c r="H29" s="36">
        <v>111.639712</v>
      </c>
      <c r="I29" s="36">
        <v>123.645878</v>
      </c>
      <c r="J29" s="36">
        <v>160.28567900000002</v>
      </c>
      <c r="K29" s="36">
        <v>154.653978</v>
      </c>
      <c r="L29" s="36">
        <v>244.40948700000001</v>
      </c>
      <c r="M29" s="36">
        <v>235.45588799999999</v>
      </c>
      <c r="N29" s="36">
        <v>334.72452499999997</v>
      </c>
      <c r="O29" s="36">
        <v>271.72048500000005</v>
      </c>
      <c r="P29" s="36">
        <v>253.75861</v>
      </c>
      <c r="Q29" s="36">
        <v>203.20522400000002</v>
      </c>
      <c r="R29" s="36">
        <v>216.96320299999999</v>
      </c>
      <c r="S29" s="36">
        <v>265.80836899999997</v>
      </c>
      <c r="T29" s="36">
        <v>272.04209299999997</v>
      </c>
      <c r="U29" s="36">
        <v>237.75032800000002</v>
      </c>
      <c r="V29" s="36">
        <v>261.50493499999999</v>
      </c>
      <c r="W29" s="36">
        <v>0</v>
      </c>
    </row>
    <row r="30" spans="2:23" x14ac:dyDescent="0.25">
      <c r="B30" s="34" t="s">
        <v>447</v>
      </c>
      <c r="C30" s="36">
        <v>11.471378000000001</v>
      </c>
      <c r="D30" s="36">
        <v>9.7256599999999995</v>
      </c>
      <c r="E30" s="36">
        <v>13.323351000000001</v>
      </c>
      <c r="F30" s="36">
        <v>29.637069</v>
      </c>
      <c r="G30" s="36">
        <v>44.624918000000001</v>
      </c>
      <c r="H30" s="36">
        <v>64.820379000000003</v>
      </c>
      <c r="I30" s="36">
        <v>105.26879600000001</v>
      </c>
      <c r="J30" s="36">
        <v>151.98896400000001</v>
      </c>
      <c r="K30" s="36">
        <v>84.584384</v>
      </c>
      <c r="L30" s="36">
        <v>113.01964</v>
      </c>
      <c r="M30" s="36">
        <v>146.23374799999999</v>
      </c>
      <c r="N30" s="36">
        <v>356.82418100000001</v>
      </c>
      <c r="O30" s="36">
        <v>296.07671000000005</v>
      </c>
      <c r="P30" s="36">
        <v>272.02630399999998</v>
      </c>
      <c r="Q30" s="36">
        <v>284.51454699999999</v>
      </c>
      <c r="R30" s="36">
        <v>246.63225299999999</v>
      </c>
      <c r="S30" s="36">
        <v>248.535023</v>
      </c>
      <c r="T30" s="36">
        <v>359.157667</v>
      </c>
      <c r="U30" s="36">
        <v>403.49647700000003</v>
      </c>
      <c r="V30" s="36">
        <v>439.58003400000001</v>
      </c>
      <c r="W30" s="36">
        <v>0</v>
      </c>
    </row>
    <row r="31" spans="2:23" x14ac:dyDescent="0.25">
      <c r="B31" s="34" t="s">
        <v>458</v>
      </c>
      <c r="C31" s="36">
        <v>45.127841999999994</v>
      </c>
      <c r="D31" s="36">
        <v>48.971620999999999</v>
      </c>
      <c r="E31" s="36">
        <v>41.242341000000003</v>
      </c>
      <c r="F31" s="36">
        <v>61.753875000000001</v>
      </c>
      <c r="G31" s="36">
        <v>91.593892000000011</v>
      </c>
      <c r="H31" s="36">
        <v>160.81385299999999</v>
      </c>
      <c r="I31" s="36">
        <v>196.28254100000001</v>
      </c>
      <c r="J31" s="36">
        <v>130.98442600000001</v>
      </c>
      <c r="K31" s="36">
        <v>153.92685200000003</v>
      </c>
      <c r="L31" s="36">
        <v>147.69053299999999</v>
      </c>
      <c r="M31" s="36">
        <v>153.041752</v>
      </c>
      <c r="N31" s="36">
        <v>297.29501299999998</v>
      </c>
      <c r="O31" s="36">
        <v>354.06180899999998</v>
      </c>
      <c r="P31" s="36">
        <v>190.21613399999998</v>
      </c>
      <c r="Q31" s="36">
        <v>209.89827499999998</v>
      </c>
      <c r="R31" s="36">
        <v>178.279235</v>
      </c>
      <c r="S31" s="36">
        <v>153.399867</v>
      </c>
      <c r="T31" s="36">
        <v>146.24624600000001</v>
      </c>
      <c r="U31" s="36">
        <v>145.51240299999998</v>
      </c>
      <c r="V31" s="36">
        <v>161.30638200000001</v>
      </c>
      <c r="W31" s="36">
        <v>0</v>
      </c>
    </row>
    <row r="32" spans="2:23" x14ac:dyDescent="0.25">
      <c r="B32" s="34" t="s">
        <v>375</v>
      </c>
      <c r="C32" s="36">
        <v>2.3542910000000004</v>
      </c>
      <c r="D32" s="36">
        <v>4.6645880000000002</v>
      </c>
      <c r="E32" s="36">
        <v>1.7807139999999999</v>
      </c>
      <c r="F32" s="36">
        <v>6.9702440000000001</v>
      </c>
      <c r="G32" s="36">
        <v>18.842258999999999</v>
      </c>
      <c r="H32" s="36">
        <v>15.76347</v>
      </c>
      <c r="I32" s="36">
        <v>16.278950999999999</v>
      </c>
      <c r="J32" s="36">
        <v>12.111307</v>
      </c>
      <c r="K32" s="36">
        <v>11.658256999999999</v>
      </c>
      <c r="L32" s="36">
        <v>19.974608</v>
      </c>
      <c r="M32" s="36">
        <v>18.014067000000001</v>
      </c>
      <c r="N32" s="36">
        <v>51.976115</v>
      </c>
      <c r="O32" s="36">
        <v>49.537142000000003</v>
      </c>
      <c r="P32" s="36">
        <v>31.909548999999998</v>
      </c>
      <c r="Q32" s="36">
        <v>13.205108000000001</v>
      </c>
      <c r="R32" s="36">
        <v>13.258437000000001</v>
      </c>
      <c r="S32" s="36">
        <v>14.604258</v>
      </c>
      <c r="T32" s="36">
        <v>25.887203000000003</v>
      </c>
      <c r="U32" s="36">
        <v>25.266631</v>
      </c>
      <c r="V32" s="36">
        <v>14.422988</v>
      </c>
      <c r="W32" s="36">
        <v>0</v>
      </c>
    </row>
    <row r="33" spans="2:23" x14ac:dyDescent="0.25">
      <c r="B33" s="34" t="s">
        <v>461</v>
      </c>
      <c r="C33" s="36">
        <v>0.443137</v>
      </c>
      <c r="D33" s="36">
        <v>0.25151699999999999</v>
      </c>
      <c r="E33" s="36">
        <v>0.210567</v>
      </c>
      <c r="F33" s="36">
        <v>0.50582899999999997</v>
      </c>
      <c r="G33" s="36">
        <v>0.68641999999999992</v>
      </c>
      <c r="H33" s="36">
        <v>0.99912099999999993</v>
      </c>
      <c r="I33" s="36">
        <v>0.46434199999999998</v>
      </c>
      <c r="J33" s="36">
        <v>0.30052800000000002</v>
      </c>
      <c r="K33" s="36">
        <v>1.3999790000000001</v>
      </c>
      <c r="L33" s="36">
        <v>0.44233899999999998</v>
      </c>
      <c r="M33" s="36">
        <v>0.60400699999999996</v>
      </c>
      <c r="N33" s="36">
        <v>4.0799589999999997</v>
      </c>
      <c r="O33" s="36">
        <v>4.1599269999999997</v>
      </c>
      <c r="P33" s="36">
        <v>0.77151800000000004</v>
      </c>
      <c r="Q33" s="36">
        <v>2.84192</v>
      </c>
      <c r="R33" s="36">
        <v>0.569268</v>
      </c>
      <c r="S33" s="36">
        <v>0.50736199999999998</v>
      </c>
      <c r="T33" s="36">
        <v>4.9967179999999995</v>
      </c>
      <c r="U33" s="36">
        <v>0.56684799999999991</v>
      </c>
      <c r="V33" s="36">
        <v>0.245286</v>
      </c>
      <c r="W33" s="36">
        <v>0</v>
      </c>
    </row>
    <row r="34" spans="2:23" x14ac:dyDescent="0.25">
      <c r="B34" s="34" t="s">
        <v>463</v>
      </c>
      <c r="C34" s="36">
        <v>2.5953E-2</v>
      </c>
      <c r="D34" s="36">
        <v>4.0953000000000003E-2</v>
      </c>
      <c r="E34" s="36">
        <v>1.8376999999999998E-2</v>
      </c>
      <c r="F34" s="36">
        <v>0.16275200000000001</v>
      </c>
      <c r="G34" s="36">
        <v>0.26444400000000001</v>
      </c>
      <c r="H34" s="36">
        <v>1.4528669999999999</v>
      </c>
      <c r="I34" s="36">
        <v>0.75594799999999995</v>
      </c>
      <c r="J34" s="36">
        <v>0.24765700000000002</v>
      </c>
      <c r="K34" s="36">
        <v>0.26616300000000004</v>
      </c>
      <c r="L34" s="36">
        <v>0.34167200000000003</v>
      </c>
      <c r="M34" s="36">
        <v>0.32475500000000002</v>
      </c>
      <c r="N34" s="36">
        <v>0.40412599999999999</v>
      </c>
      <c r="O34" s="36">
        <v>0.45531700000000003</v>
      </c>
      <c r="P34" s="36">
        <v>3.5818049999999997</v>
      </c>
      <c r="Q34" s="36">
        <v>1.8150119999999998</v>
      </c>
      <c r="R34" s="36">
        <v>0.91946600000000001</v>
      </c>
      <c r="S34" s="36">
        <v>0.62937399999999999</v>
      </c>
      <c r="T34" s="36">
        <v>0.33569399999999999</v>
      </c>
      <c r="U34" s="36">
        <v>0.58330499999999996</v>
      </c>
      <c r="V34" s="36">
        <v>0.46926799999999996</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582</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1.529992</v>
      </c>
      <c r="D24" s="36">
        <v>2.6819360000000003</v>
      </c>
      <c r="E24" s="36">
        <v>3.05463</v>
      </c>
      <c r="F24" s="36">
        <v>4.7504679999999997</v>
      </c>
      <c r="G24" s="36">
        <v>3.5812210000000002</v>
      </c>
      <c r="H24" s="36">
        <v>4.7621189999999993</v>
      </c>
      <c r="I24" s="36">
        <v>4.3524350000000007</v>
      </c>
      <c r="J24" s="36">
        <v>2.9654020000000001</v>
      </c>
      <c r="K24" s="36">
        <v>3.0079639999999999</v>
      </c>
      <c r="L24" s="36">
        <v>1.608538</v>
      </c>
      <c r="M24" s="36">
        <v>1.3299429999999999</v>
      </c>
      <c r="N24" s="36">
        <v>1.7052639999999999</v>
      </c>
      <c r="O24" s="36">
        <v>2.3608200000000004</v>
      </c>
      <c r="P24" s="36">
        <v>2.7449310000000002</v>
      </c>
      <c r="Q24" s="36">
        <v>1.099175</v>
      </c>
      <c r="R24" s="36">
        <v>1.1662669999999999</v>
      </c>
      <c r="S24" s="36">
        <v>0.99729800000000002</v>
      </c>
      <c r="T24" s="36">
        <v>6.8218920000000001</v>
      </c>
      <c r="U24" s="36">
        <v>13.48864</v>
      </c>
      <c r="V24" s="36">
        <v>30.732437000000001</v>
      </c>
      <c r="W24" s="36">
        <v>0</v>
      </c>
    </row>
    <row r="25" spans="2:23" x14ac:dyDescent="0.25">
      <c r="B25" s="34" t="s">
        <v>3</v>
      </c>
      <c r="C25" s="36">
        <v>0.60509400000000002</v>
      </c>
      <c r="D25" s="36">
        <v>1.292543</v>
      </c>
      <c r="E25" s="36">
        <v>1.9376010000000001</v>
      </c>
      <c r="F25" s="36">
        <v>3.7972379999999997</v>
      </c>
      <c r="G25" s="36">
        <v>1.650941</v>
      </c>
      <c r="H25" s="36">
        <v>2.8511690000000001</v>
      </c>
      <c r="I25" s="36">
        <v>0.90594700000000006</v>
      </c>
      <c r="J25" s="36">
        <v>5.3892039999999994</v>
      </c>
      <c r="K25" s="36">
        <v>1.3258420000000002</v>
      </c>
      <c r="L25" s="36">
        <v>0.73623900000000009</v>
      </c>
      <c r="M25" s="36">
        <v>2.4614999999999998E-2</v>
      </c>
      <c r="N25" s="36">
        <v>1.4557909999999998</v>
      </c>
      <c r="O25" s="36">
        <v>0.79127099999999995</v>
      </c>
      <c r="P25" s="36">
        <v>0.39360300000000004</v>
      </c>
      <c r="Q25" s="36">
        <v>1.1229939999999998</v>
      </c>
      <c r="R25" s="36">
        <v>0.47910700000000001</v>
      </c>
      <c r="S25" s="36">
        <v>1.0776559999999999</v>
      </c>
      <c r="T25" s="36">
        <v>1.158185</v>
      </c>
      <c r="U25" s="36">
        <v>0.51064900000000002</v>
      </c>
      <c r="V25" s="36">
        <v>2.113356</v>
      </c>
      <c r="W25" s="36">
        <v>0</v>
      </c>
    </row>
    <row r="26" spans="2:23" x14ac:dyDescent="0.25">
      <c r="B26" s="34" t="s">
        <v>4</v>
      </c>
      <c r="C26" s="36">
        <v>6.6429999999999996E-3</v>
      </c>
      <c r="D26" s="36">
        <v>8.9189999999999998E-3</v>
      </c>
      <c r="E26" s="36">
        <v>0.14956899999999998</v>
      </c>
      <c r="F26" s="36">
        <v>3.9160000000000002E-3</v>
      </c>
      <c r="G26" s="36">
        <v>0.62847699999999995</v>
      </c>
      <c r="H26" s="36">
        <v>3.4308999999999999E-2</v>
      </c>
      <c r="I26" s="36">
        <v>0.24248</v>
      </c>
      <c r="J26" s="36">
        <v>0.27229899999999996</v>
      </c>
      <c r="K26" s="36">
        <v>1.289426</v>
      </c>
      <c r="L26" s="36">
        <v>0.27055499999999999</v>
      </c>
      <c r="M26" s="36">
        <v>1.9550999999999999E-2</v>
      </c>
      <c r="N26" s="36">
        <v>4.6760000000000005E-3</v>
      </c>
      <c r="O26" s="36">
        <v>9.800000000000001E-5</v>
      </c>
      <c r="P26" s="36">
        <v>0.21804099999999998</v>
      </c>
      <c r="Q26" s="36">
        <v>0.251135</v>
      </c>
      <c r="R26" s="36">
        <v>3.026637</v>
      </c>
      <c r="S26" s="36">
        <v>0.42583900000000002</v>
      </c>
      <c r="T26" s="36">
        <v>0.54604700000000006</v>
      </c>
      <c r="U26" s="36">
        <v>0.54445699999999997</v>
      </c>
      <c r="V26" s="36">
        <v>0.35809800000000003</v>
      </c>
      <c r="W26" s="36">
        <v>0</v>
      </c>
    </row>
    <row r="27" spans="2:23" x14ac:dyDescent="0.25">
      <c r="B27" s="34" t="s">
        <v>5</v>
      </c>
      <c r="C27" s="36">
        <v>0.31445800000000002</v>
      </c>
      <c r="D27" s="36">
        <v>2.1800220000000001</v>
      </c>
      <c r="E27" s="36">
        <v>6.5181899999999997</v>
      </c>
      <c r="F27" s="36">
        <v>1.7699559999999999</v>
      </c>
      <c r="G27" s="36">
        <v>3.955848</v>
      </c>
      <c r="H27" s="36">
        <v>3.1507649999999998</v>
      </c>
      <c r="I27" s="36">
        <v>0.76419799999999993</v>
      </c>
      <c r="J27" s="36">
        <v>2.037496</v>
      </c>
      <c r="K27" s="36">
        <v>4.6444750000000008</v>
      </c>
      <c r="L27" s="36">
        <v>4.1636620000000004</v>
      </c>
      <c r="M27" s="36">
        <v>6.5972989999999996</v>
      </c>
      <c r="N27" s="36">
        <v>10.129449000000001</v>
      </c>
      <c r="O27" s="36">
        <v>5.9874589999999994</v>
      </c>
      <c r="P27" s="36">
        <v>5.2275229999999997</v>
      </c>
      <c r="Q27" s="36">
        <v>8.1973310000000001</v>
      </c>
      <c r="R27" s="36">
        <v>6.1580620000000001</v>
      </c>
      <c r="S27" s="36">
        <v>7.5275559999999997</v>
      </c>
      <c r="T27" s="36">
        <v>9.0687289999999994</v>
      </c>
      <c r="U27" s="36">
        <v>7.1305240000000003</v>
      </c>
      <c r="V27" s="36">
        <v>6.4848190000000008</v>
      </c>
      <c r="W27" s="36">
        <v>0</v>
      </c>
    </row>
    <row r="28" spans="2:23" x14ac:dyDescent="0.25">
      <c r="B28" s="34" t="s">
        <v>6</v>
      </c>
      <c r="C28" s="36">
        <v>3.6874729999999998</v>
      </c>
      <c r="D28" s="36">
        <v>8.6198999999999995</v>
      </c>
      <c r="E28" s="36">
        <v>11.896096</v>
      </c>
      <c r="F28" s="36">
        <v>14.924282</v>
      </c>
      <c r="G28" s="36">
        <v>7.9975829999999997</v>
      </c>
      <c r="H28" s="36">
        <v>14.637013999999999</v>
      </c>
      <c r="I28" s="36">
        <v>25.714715999999999</v>
      </c>
      <c r="J28" s="36">
        <v>21.283491999999999</v>
      </c>
      <c r="K28" s="36">
        <v>18.757708999999998</v>
      </c>
      <c r="L28" s="36">
        <v>16.706088999999999</v>
      </c>
      <c r="M28" s="36">
        <v>14.309882</v>
      </c>
      <c r="N28" s="36">
        <v>9.1841380000000008</v>
      </c>
      <c r="O28" s="36">
        <v>10.716951</v>
      </c>
      <c r="P28" s="36">
        <v>8.9587829999999986</v>
      </c>
      <c r="Q28" s="36">
        <v>15.150930000000001</v>
      </c>
      <c r="R28" s="36">
        <v>6.761698</v>
      </c>
      <c r="S28" s="36">
        <v>116.081458</v>
      </c>
      <c r="T28" s="36">
        <v>19.413910999999999</v>
      </c>
      <c r="U28" s="36">
        <v>24.725702000000002</v>
      </c>
      <c r="V28" s="36">
        <v>9.118424000000001</v>
      </c>
      <c r="W28" s="36">
        <v>0</v>
      </c>
    </row>
    <row r="29" spans="2:23" x14ac:dyDescent="0.25">
      <c r="B29" s="34" t="s">
        <v>7</v>
      </c>
      <c r="C29" s="36">
        <v>6.1436600000000006</v>
      </c>
      <c r="D29" s="36">
        <v>14.78332</v>
      </c>
      <c r="E29" s="36">
        <v>23.556086000000001</v>
      </c>
      <c r="F29" s="36">
        <v>25.24586</v>
      </c>
      <c r="G29" s="36">
        <v>17.814070000000001</v>
      </c>
      <c r="H29" s="36">
        <v>25.435375999999998</v>
      </c>
      <c r="I29" s="36">
        <v>31.979776000000001</v>
      </c>
      <c r="J29" s="36">
        <v>31.947893000000001</v>
      </c>
      <c r="K29" s="36">
        <v>29.025416</v>
      </c>
      <c r="L29" s="36">
        <v>23.485082999999999</v>
      </c>
      <c r="M29" s="36">
        <v>22.281289999999998</v>
      </c>
      <c r="N29" s="36">
        <v>22.479317999999999</v>
      </c>
      <c r="O29" s="36">
        <v>19.856598999999999</v>
      </c>
      <c r="P29" s="36">
        <v>17.542881000000001</v>
      </c>
      <c r="Q29" s="36">
        <v>25.821565</v>
      </c>
      <c r="R29" s="36">
        <v>17.591770999999998</v>
      </c>
      <c r="S29" s="36">
        <v>126.10980699999999</v>
      </c>
      <c r="T29" s="36">
        <v>37.008763999999999</v>
      </c>
      <c r="U29" s="36">
        <v>46.399972000000005</v>
      </c>
      <c r="V29" s="36">
        <v>48.807134000000005</v>
      </c>
      <c r="W29" s="36">
        <v>0</v>
      </c>
    </row>
    <row r="30" spans="2:23" x14ac:dyDescent="0.25">
      <c r="B30" s="34" t="s">
        <v>447</v>
      </c>
      <c r="C30" s="36">
        <v>26.513804</v>
      </c>
      <c r="D30" s="36">
        <v>32.120818</v>
      </c>
      <c r="E30" s="36">
        <v>30.049144999999999</v>
      </c>
      <c r="F30" s="36">
        <v>32.463568000000002</v>
      </c>
      <c r="G30" s="36">
        <v>31.838550999999999</v>
      </c>
      <c r="H30" s="36">
        <v>35.909309999999998</v>
      </c>
      <c r="I30" s="36">
        <v>41.084256000000003</v>
      </c>
      <c r="J30" s="36">
        <v>60.459542999999996</v>
      </c>
      <c r="K30" s="36">
        <v>61.354955000000004</v>
      </c>
      <c r="L30" s="36">
        <v>70.222576000000004</v>
      </c>
      <c r="M30" s="36">
        <v>84.76750100000001</v>
      </c>
      <c r="N30" s="36">
        <v>89.40737</v>
      </c>
      <c r="O30" s="36">
        <v>78.752682000000007</v>
      </c>
      <c r="P30" s="36">
        <v>93.361426000000009</v>
      </c>
      <c r="Q30" s="36">
        <v>88.692596999999992</v>
      </c>
      <c r="R30" s="36">
        <v>93.401200000000003</v>
      </c>
      <c r="S30" s="36">
        <v>81.407679000000002</v>
      </c>
      <c r="T30" s="36">
        <v>102.77116000000001</v>
      </c>
      <c r="U30" s="36">
        <v>113.937437</v>
      </c>
      <c r="V30" s="36">
        <v>92.970602</v>
      </c>
      <c r="W30" s="36">
        <v>0</v>
      </c>
    </row>
    <row r="31" spans="2:23" x14ac:dyDescent="0.25">
      <c r="B31" s="34" t="s">
        <v>458</v>
      </c>
      <c r="C31" s="36">
        <v>231.67716000000001</v>
      </c>
      <c r="D31" s="36">
        <v>231.897761</v>
      </c>
      <c r="E31" s="36">
        <v>264.67609199999998</v>
      </c>
      <c r="F31" s="36">
        <v>288.669826</v>
      </c>
      <c r="G31" s="36">
        <v>325.41134700000003</v>
      </c>
      <c r="H31" s="36">
        <v>363.56854800000002</v>
      </c>
      <c r="I31" s="36">
        <v>471.787645</v>
      </c>
      <c r="J31" s="36">
        <v>655.61887400000001</v>
      </c>
      <c r="K31" s="36">
        <v>758.30555200000003</v>
      </c>
      <c r="L31" s="36">
        <v>588.05828500000007</v>
      </c>
      <c r="M31" s="36">
        <v>668.01305000000002</v>
      </c>
      <c r="N31" s="36">
        <v>867.55199800000003</v>
      </c>
      <c r="O31" s="36">
        <v>601.22954500000003</v>
      </c>
      <c r="P31" s="36">
        <v>649.19426599999997</v>
      </c>
      <c r="Q31" s="36">
        <v>649.21648699999992</v>
      </c>
      <c r="R31" s="36">
        <v>475.36897600000003</v>
      </c>
      <c r="S31" s="36">
        <v>590.50604899999996</v>
      </c>
      <c r="T31" s="36">
        <v>673.49938399999996</v>
      </c>
      <c r="U31" s="36">
        <v>682.732395</v>
      </c>
      <c r="V31" s="36">
        <v>735.59940000000006</v>
      </c>
      <c r="W31" s="36">
        <v>0</v>
      </c>
    </row>
    <row r="32" spans="2:23" x14ac:dyDescent="0.25">
      <c r="B32" s="34" t="s">
        <v>375</v>
      </c>
      <c r="C32" s="36">
        <v>14.622095999999999</v>
      </c>
      <c r="D32" s="36">
        <v>21.824044999999998</v>
      </c>
      <c r="E32" s="36">
        <v>22.532359</v>
      </c>
      <c r="F32" s="36">
        <v>18.522112</v>
      </c>
      <c r="G32" s="36">
        <v>61.404803000000001</v>
      </c>
      <c r="H32" s="36">
        <v>22.666228</v>
      </c>
      <c r="I32" s="36">
        <v>17.926865000000003</v>
      </c>
      <c r="J32" s="36">
        <v>14.717086999999999</v>
      </c>
      <c r="K32" s="36">
        <v>18.253435</v>
      </c>
      <c r="L32" s="36">
        <v>16.491825000000002</v>
      </c>
      <c r="M32" s="36">
        <v>19.720255000000002</v>
      </c>
      <c r="N32" s="36">
        <v>24.627183000000002</v>
      </c>
      <c r="O32" s="36">
        <v>72.014567999999997</v>
      </c>
      <c r="P32" s="36">
        <v>16.252901999999999</v>
      </c>
      <c r="Q32" s="36">
        <v>15.177427</v>
      </c>
      <c r="R32" s="36">
        <v>15.96199</v>
      </c>
      <c r="S32" s="36">
        <v>15.475789000000001</v>
      </c>
      <c r="T32" s="36">
        <v>15.098358000000001</v>
      </c>
      <c r="U32" s="36">
        <v>21.089320999999998</v>
      </c>
      <c r="V32" s="36">
        <v>17.206258999999999</v>
      </c>
      <c r="W32" s="36">
        <v>0</v>
      </c>
    </row>
    <row r="33" spans="2:23" x14ac:dyDescent="0.25">
      <c r="B33" s="34" t="s">
        <v>461</v>
      </c>
      <c r="C33" s="36">
        <v>12.082834999999999</v>
      </c>
      <c r="D33" s="36">
        <v>19.751321000000001</v>
      </c>
      <c r="E33" s="36">
        <v>21.387888999999998</v>
      </c>
      <c r="F33" s="36">
        <v>31.188188999999998</v>
      </c>
      <c r="G33" s="36">
        <v>49.060696</v>
      </c>
      <c r="H33" s="36">
        <v>118.433621</v>
      </c>
      <c r="I33" s="36">
        <v>151.757081</v>
      </c>
      <c r="J33" s="36">
        <v>162.240464</v>
      </c>
      <c r="K33" s="36">
        <v>190.38983100000002</v>
      </c>
      <c r="L33" s="36">
        <v>142.19845999999998</v>
      </c>
      <c r="M33" s="36">
        <v>152.42316399999999</v>
      </c>
      <c r="N33" s="36">
        <v>186.95674700000001</v>
      </c>
      <c r="O33" s="36">
        <v>142.43046900000002</v>
      </c>
      <c r="P33" s="36">
        <v>139.54344399999999</v>
      </c>
      <c r="Q33" s="36">
        <v>35.638582999999997</v>
      </c>
      <c r="R33" s="36">
        <v>99.572581999999997</v>
      </c>
      <c r="S33" s="36">
        <v>27.235043000000001</v>
      </c>
      <c r="T33" s="36">
        <v>32.487375</v>
      </c>
      <c r="U33" s="36">
        <v>29.597152999999999</v>
      </c>
      <c r="V33" s="36">
        <v>36.330911999999998</v>
      </c>
      <c r="W33" s="36">
        <v>0</v>
      </c>
    </row>
    <row r="34" spans="2:23" x14ac:dyDescent="0.25">
      <c r="B34" s="34" t="s">
        <v>463</v>
      </c>
      <c r="C34" s="36">
        <v>6.2601999999999991E-2</v>
      </c>
      <c r="D34" s="36">
        <v>0.10037600000000001</v>
      </c>
      <c r="E34" s="36">
        <v>0.318214</v>
      </c>
      <c r="F34" s="36">
        <v>4.8449999999999995E-3</v>
      </c>
      <c r="G34" s="36">
        <v>0.42500399999999999</v>
      </c>
      <c r="H34" s="36">
        <v>0.33097599999999999</v>
      </c>
      <c r="I34" s="36">
        <v>5.6362999999999996E-2</v>
      </c>
      <c r="J34" s="36">
        <v>5.3395999999999999E-2</v>
      </c>
      <c r="K34" s="36">
        <v>0.32275199999999998</v>
      </c>
      <c r="L34" s="36">
        <v>2.6454000000000002E-2</v>
      </c>
      <c r="M34" s="36">
        <v>1.0599000000000001E-2</v>
      </c>
      <c r="N34" s="36">
        <v>1.3986999999999999E-2</v>
      </c>
      <c r="O34" s="36">
        <v>9.6674999999999997E-2</v>
      </c>
      <c r="P34" s="36">
        <v>2.6103000000000001E-2</v>
      </c>
      <c r="Q34" s="36">
        <v>9.2945E-2</v>
      </c>
      <c r="R34" s="36">
        <v>0.199078</v>
      </c>
      <c r="S34" s="36">
        <v>0.85520099999999999</v>
      </c>
      <c r="T34" s="36">
        <v>1.3747550000000002</v>
      </c>
      <c r="U34" s="36">
        <v>1.4630000000000001E-3</v>
      </c>
      <c r="V34" s="36">
        <v>0.55943299999999996</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581</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33.183595999999994</v>
      </c>
      <c r="D24" s="36">
        <v>38.489167999999999</v>
      </c>
      <c r="E24" s="36">
        <v>45.451127</v>
      </c>
      <c r="F24" s="36">
        <v>74.450824999999995</v>
      </c>
      <c r="G24" s="36">
        <v>48.945928000000002</v>
      </c>
      <c r="H24" s="36">
        <v>44.974707000000002</v>
      </c>
      <c r="I24" s="36">
        <v>51.913245000000003</v>
      </c>
      <c r="J24" s="36">
        <v>54.609876</v>
      </c>
      <c r="K24" s="36">
        <v>114.416488</v>
      </c>
      <c r="L24" s="36">
        <v>96.111244999999997</v>
      </c>
      <c r="M24" s="36">
        <v>92.144172000000012</v>
      </c>
      <c r="N24" s="36">
        <v>136.228014</v>
      </c>
      <c r="O24" s="36">
        <v>115.071961</v>
      </c>
      <c r="P24" s="36">
        <v>115.358107</v>
      </c>
      <c r="Q24" s="36">
        <v>89.325554999999994</v>
      </c>
      <c r="R24" s="36">
        <v>88.451770999999994</v>
      </c>
      <c r="S24" s="36">
        <v>61.701027000000003</v>
      </c>
      <c r="T24" s="36">
        <v>68.124580000000009</v>
      </c>
      <c r="U24" s="36">
        <v>83.32592600000001</v>
      </c>
      <c r="V24" s="36">
        <v>54.827711000000001</v>
      </c>
      <c r="W24" s="36">
        <v>0</v>
      </c>
    </row>
    <row r="25" spans="2:23" x14ac:dyDescent="0.25">
      <c r="B25" s="34" t="s">
        <v>3</v>
      </c>
      <c r="C25" s="36">
        <v>32.876612000000002</v>
      </c>
      <c r="D25" s="36">
        <v>46.127555000000001</v>
      </c>
      <c r="E25" s="36">
        <v>31.138233</v>
      </c>
      <c r="F25" s="36">
        <v>27.228133999999997</v>
      </c>
      <c r="G25" s="36">
        <v>55.841304999999998</v>
      </c>
      <c r="H25" s="36">
        <v>88.581523000000004</v>
      </c>
      <c r="I25" s="36">
        <v>144.17602400000001</v>
      </c>
      <c r="J25" s="36">
        <v>121.64003</v>
      </c>
      <c r="K25" s="36">
        <v>104.376209</v>
      </c>
      <c r="L25" s="36">
        <v>78.555155999999997</v>
      </c>
      <c r="M25" s="36">
        <v>200.58986400000001</v>
      </c>
      <c r="N25" s="36">
        <v>93.932711999999995</v>
      </c>
      <c r="O25" s="36">
        <v>180.71773800000003</v>
      </c>
      <c r="P25" s="36">
        <v>368.34642200000002</v>
      </c>
      <c r="Q25" s="36">
        <v>447.22009700000001</v>
      </c>
      <c r="R25" s="36">
        <v>219.034592</v>
      </c>
      <c r="S25" s="36">
        <v>353.23496500000005</v>
      </c>
      <c r="T25" s="36">
        <v>464.03941399999997</v>
      </c>
      <c r="U25" s="36">
        <v>183.51882999999998</v>
      </c>
      <c r="V25" s="36">
        <v>67.228001000000006</v>
      </c>
      <c r="W25" s="36">
        <v>0</v>
      </c>
    </row>
    <row r="26" spans="2:23" x14ac:dyDescent="0.25">
      <c r="B26" s="34" t="s">
        <v>4</v>
      </c>
      <c r="C26" s="36">
        <v>0.75071199999999993</v>
      </c>
      <c r="D26" s="36">
        <v>1.4347220000000001</v>
      </c>
      <c r="E26" s="36">
        <v>1.3740920000000001</v>
      </c>
      <c r="F26" s="36">
        <v>1.9265840000000001</v>
      </c>
      <c r="G26" s="36">
        <v>3.0116419999999997</v>
      </c>
      <c r="H26" s="36">
        <v>2.4441829999999998</v>
      </c>
      <c r="I26" s="36">
        <v>2.8568530000000001</v>
      </c>
      <c r="J26" s="36">
        <v>35.423014000000002</v>
      </c>
      <c r="K26" s="36">
        <v>3.5821039999999997</v>
      </c>
      <c r="L26" s="36">
        <v>5.1095759999999997</v>
      </c>
      <c r="M26" s="36">
        <v>28.109303000000001</v>
      </c>
      <c r="N26" s="36">
        <v>1.0410870000000001</v>
      </c>
      <c r="O26" s="36">
        <v>6.6106540000000003</v>
      </c>
      <c r="P26" s="36">
        <v>3.7118699999999998</v>
      </c>
      <c r="Q26" s="36">
        <v>2.7937249999999998</v>
      </c>
      <c r="R26" s="36">
        <v>7.3365659999999995</v>
      </c>
      <c r="S26" s="36">
        <v>3.1078229999999998</v>
      </c>
      <c r="T26" s="36">
        <v>9.9028160000000014</v>
      </c>
      <c r="U26" s="36">
        <v>4.3340839999999998</v>
      </c>
      <c r="V26" s="36">
        <v>2.1788440000000002</v>
      </c>
      <c r="W26" s="36">
        <v>0</v>
      </c>
    </row>
    <row r="27" spans="2:23" x14ac:dyDescent="0.25">
      <c r="B27" s="34" t="s">
        <v>5</v>
      </c>
      <c r="C27" s="36">
        <v>19.722364000000002</v>
      </c>
      <c r="D27" s="36">
        <v>26.150638000000001</v>
      </c>
      <c r="E27" s="36">
        <v>33.517101000000004</v>
      </c>
      <c r="F27" s="36">
        <v>40.771985000000001</v>
      </c>
      <c r="G27" s="36">
        <v>51.833218000000002</v>
      </c>
      <c r="H27" s="36">
        <v>60.613880999999999</v>
      </c>
      <c r="I27" s="36">
        <v>74.993211000000002</v>
      </c>
      <c r="J27" s="36">
        <v>89.282217000000003</v>
      </c>
      <c r="K27" s="36">
        <v>134.45323499999998</v>
      </c>
      <c r="L27" s="36">
        <v>174.64636300000001</v>
      </c>
      <c r="M27" s="36">
        <v>161.245068</v>
      </c>
      <c r="N27" s="36">
        <v>267.81792099999996</v>
      </c>
      <c r="O27" s="36">
        <v>177.95255399999999</v>
      </c>
      <c r="P27" s="36">
        <v>180.48646100000002</v>
      </c>
      <c r="Q27" s="36">
        <v>239.68674999999999</v>
      </c>
      <c r="R27" s="36">
        <v>222.77503200000001</v>
      </c>
      <c r="S27" s="36">
        <v>261.253086</v>
      </c>
      <c r="T27" s="36">
        <v>194.91182699999999</v>
      </c>
      <c r="U27" s="36">
        <v>152.52896100000001</v>
      </c>
      <c r="V27" s="36">
        <v>150.97504900000001</v>
      </c>
      <c r="W27" s="36">
        <v>0</v>
      </c>
    </row>
    <row r="28" spans="2:23" x14ac:dyDescent="0.25">
      <c r="B28" s="34" t="s">
        <v>6</v>
      </c>
      <c r="C28" s="36">
        <v>374.05420000000004</v>
      </c>
      <c r="D28" s="36">
        <v>344.06431199999997</v>
      </c>
      <c r="E28" s="36">
        <v>275.95810499999999</v>
      </c>
      <c r="F28" s="36">
        <v>270.51460900000001</v>
      </c>
      <c r="G28" s="36">
        <v>350.50240000000002</v>
      </c>
      <c r="H28" s="36">
        <v>753.600821</v>
      </c>
      <c r="I28" s="36">
        <v>1002.396122</v>
      </c>
      <c r="J28" s="36">
        <v>641.82602199999997</v>
      </c>
      <c r="K28" s="36">
        <v>561.369145</v>
      </c>
      <c r="L28" s="36">
        <v>648.01794499999994</v>
      </c>
      <c r="M28" s="36">
        <v>1061.863601</v>
      </c>
      <c r="N28" s="36">
        <v>534.40350699999999</v>
      </c>
      <c r="O28" s="36">
        <v>1541.5993989999999</v>
      </c>
      <c r="P28" s="36">
        <v>1477.9159119999999</v>
      </c>
      <c r="Q28" s="36">
        <v>1761.9831280000001</v>
      </c>
      <c r="R28" s="36">
        <v>1239.581144</v>
      </c>
      <c r="S28" s="36">
        <v>426.40639299999998</v>
      </c>
      <c r="T28" s="36">
        <v>574.80771600000003</v>
      </c>
      <c r="U28" s="36">
        <v>481.79181</v>
      </c>
      <c r="V28" s="36">
        <v>979.09223499999996</v>
      </c>
      <c r="W28" s="36">
        <v>0</v>
      </c>
    </row>
    <row r="29" spans="2:23" x14ac:dyDescent="0.25">
      <c r="B29" s="34" t="s">
        <v>7</v>
      </c>
      <c r="C29" s="36">
        <v>460.58748400000002</v>
      </c>
      <c r="D29" s="36">
        <v>456.26639499999999</v>
      </c>
      <c r="E29" s="36">
        <v>387.43865800000003</v>
      </c>
      <c r="F29" s="36">
        <v>414.89213699999999</v>
      </c>
      <c r="G29" s="36">
        <v>510.13449300000002</v>
      </c>
      <c r="H29" s="36">
        <v>950.21511499999997</v>
      </c>
      <c r="I29" s="36">
        <v>1276.3354549999999</v>
      </c>
      <c r="J29" s="36">
        <v>942.781159</v>
      </c>
      <c r="K29" s="36">
        <v>918.197181</v>
      </c>
      <c r="L29" s="36">
        <v>1002.4402849999999</v>
      </c>
      <c r="M29" s="36">
        <v>1543.952008</v>
      </c>
      <c r="N29" s="36">
        <v>1033.423241</v>
      </c>
      <c r="O29" s="36">
        <v>2021.9523060000001</v>
      </c>
      <c r="P29" s="36">
        <v>2145.8187720000001</v>
      </c>
      <c r="Q29" s="36">
        <v>2541.0092549999999</v>
      </c>
      <c r="R29" s="36">
        <v>1777.1791049999999</v>
      </c>
      <c r="S29" s="36">
        <v>1105.7032939999999</v>
      </c>
      <c r="T29" s="36">
        <v>1311.786353</v>
      </c>
      <c r="U29" s="36">
        <v>905.49961099999996</v>
      </c>
      <c r="V29" s="36">
        <v>1254.3018400000001</v>
      </c>
      <c r="W29" s="36">
        <v>0</v>
      </c>
    </row>
    <row r="30" spans="2:23" x14ac:dyDescent="0.25">
      <c r="B30" s="34" t="s">
        <v>447</v>
      </c>
      <c r="C30" s="36">
        <v>156.70498599999999</v>
      </c>
      <c r="D30" s="36">
        <v>229.73210500000002</v>
      </c>
      <c r="E30" s="36">
        <v>260.99354899999997</v>
      </c>
      <c r="F30" s="36">
        <v>306.50464699999998</v>
      </c>
      <c r="G30" s="36">
        <v>379.076977</v>
      </c>
      <c r="H30" s="36">
        <v>510.37291499999998</v>
      </c>
      <c r="I30" s="36">
        <v>584.83327099999997</v>
      </c>
      <c r="J30" s="36">
        <v>832.90546499999994</v>
      </c>
      <c r="K30" s="36">
        <v>1192.6034410000002</v>
      </c>
      <c r="L30" s="36">
        <v>1105.9572900000001</v>
      </c>
      <c r="M30" s="36">
        <v>1259.2996250000001</v>
      </c>
      <c r="N30" s="36">
        <v>1834.8671340000001</v>
      </c>
      <c r="O30" s="36">
        <v>1953.8105270000001</v>
      </c>
      <c r="P30" s="36">
        <v>2517.2705139999998</v>
      </c>
      <c r="Q30" s="36">
        <v>2854.9408010000002</v>
      </c>
      <c r="R30" s="36">
        <v>2606.7385559999998</v>
      </c>
      <c r="S30" s="36">
        <v>2241.0385329999999</v>
      </c>
      <c r="T30" s="36">
        <v>2271.3041400000002</v>
      </c>
      <c r="U30" s="36">
        <v>2565.009035</v>
      </c>
      <c r="V30" s="36">
        <v>2615.444516</v>
      </c>
      <c r="W30" s="36">
        <v>0</v>
      </c>
    </row>
    <row r="31" spans="2:23" x14ac:dyDescent="0.25">
      <c r="B31" s="34" t="s">
        <v>458</v>
      </c>
      <c r="C31" s="36">
        <v>893.086322</v>
      </c>
      <c r="D31" s="36">
        <v>1132.035856</v>
      </c>
      <c r="E31" s="36">
        <v>1155.5855549999999</v>
      </c>
      <c r="F31" s="36">
        <v>1271.2212019999999</v>
      </c>
      <c r="G31" s="36">
        <v>1343.1119350000001</v>
      </c>
      <c r="H31" s="36">
        <v>1259.4581860000001</v>
      </c>
      <c r="I31" s="36">
        <v>1361.41552</v>
      </c>
      <c r="J31" s="36">
        <v>1772.267468</v>
      </c>
      <c r="K31" s="36">
        <v>2172.8862039999999</v>
      </c>
      <c r="L31" s="36">
        <v>1946.372748</v>
      </c>
      <c r="M31" s="36">
        <v>1993.4693609999999</v>
      </c>
      <c r="N31" s="36">
        <v>2569.638007</v>
      </c>
      <c r="O31" s="36">
        <v>2572.1600600000002</v>
      </c>
      <c r="P31" s="36">
        <v>2672.1590929999998</v>
      </c>
      <c r="Q31" s="36">
        <v>2501.1934350000001</v>
      </c>
      <c r="R31" s="36">
        <v>2051.7752839999998</v>
      </c>
      <c r="S31" s="36">
        <v>2000.7057560000001</v>
      </c>
      <c r="T31" s="36">
        <v>2086.5603620000002</v>
      </c>
      <c r="U31" s="36">
        <v>2235.1056170000002</v>
      </c>
      <c r="V31" s="36">
        <v>1859.2572259999999</v>
      </c>
      <c r="W31" s="36">
        <v>0</v>
      </c>
    </row>
    <row r="32" spans="2:23" x14ac:dyDescent="0.25">
      <c r="B32" s="34" t="s">
        <v>375</v>
      </c>
      <c r="C32" s="36">
        <v>105.34303</v>
      </c>
      <c r="D32" s="36">
        <v>247.74219200000002</v>
      </c>
      <c r="E32" s="36">
        <v>207.85221799999999</v>
      </c>
      <c r="F32" s="36">
        <v>134.59867800000001</v>
      </c>
      <c r="G32" s="36">
        <v>149.551558</v>
      </c>
      <c r="H32" s="36">
        <v>183.833393</v>
      </c>
      <c r="I32" s="36">
        <v>162.71467899999999</v>
      </c>
      <c r="J32" s="36">
        <v>301.20223100000004</v>
      </c>
      <c r="K32" s="36">
        <v>356.68262900000002</v>
      </c>
      <c r="L32" s="36">
        <v>283.30342200000001</v>
      </c>
      <c r="M32" s="36">
        <v>269.30283700000001</v>
      </c>
      <c r="N32" s="36">
        <v>372.95352000000003</v>
      </c>
      <c r="O32" s="36">
        <v>347.76396399999999</v>
      </c>
      <c r="P32" s="36">
        <v>464.87613299999998</v>
      </c>
      <c r="Q32" s="36">
        <v>428.50381800000002</v>
      </c>
      <c r="R32" s="36">
        <v>357.194681</v>
      </c>
      <c r="S32" s="36">
        <v>320.99965100000003</v>
      </c>
      <c r="T32" s="36">
        <v>322.33952500000004</v>
      </c>
      <c r="U32" s="36">
        <v>237.449612</v>
      </c>
      <c r="V32" s="36">
        <v>233.665593</v>
      </c>
      <c r="W32" s="36">
        <v>0</v>
      </c>
    </row>
    <row r="33" spans="2:23" x14ac:dyDescent="0.25">
      <c r="B33" s="34" t="s">
        <v>461</v>
      </c>
      <c r="C33" s="36">
        <v>11.900789000000001</v>
      </c>
      <c r="D33" s="36">
        <v>18.886958999999997</v>
      </c>
      <c r="E33" s="36">
        <v>34.341877000000004</v>
      </c>
      <c r="F33" s="36">
        <v>40.836356000000002</v>
      </c>
      <c r="G33" s="36">
        <v>68.173111000000006</v>
      </c>
      <c r="H33" s="36">
        <v>99.439019999999999</v>
      </c>
      <c r="I33" s="36">
        <v>116.547087</v>
      </c>
      <c r="J33" s="36">
        <v>202.679644</v>
      </c>
      <c r="K33" s="36">
        <v>193.48985500000001</v>
      </c>
      <c r="L33" s="36">
        <v>128.72132099999999</v>
      </c>
      <c r="M33" s="36">
        <v>123.005055</v>
      </c>
      <c r="N33" s="36">
        <v>215.32996299999999</v>
      </c>
      <c r="O33" s="36">
        <v>162.52426500000001</v>
      </c>
      <c r="P33" s="36">
        <v>201.11704699999999</v>
      </c>
      <c r="Q33" s="36">
        <v>149.20036999999999</v>
      </c>
      <c r="R33" s="36">
        <v>174.551862</v>
      </c>
      <c r="S33" s="36">
        <v>83.802157999999991</v>
      </c>
      <c r="T33" s="36">
        <v>157.33665999999999</v>
      </c>
      <c r="U33" s="36">
        <v>126.14273200000001</v>
      </c>
      <c r="V33" s="36">
        <v>91.994475999999992</v>
      </c>
      <c r="W33" s="36">
        <v>0</v>
      </c>
    </row>
    <row r="34" spans="2:23" x14ac:dyDescent="0.25">
      <c r="B34" s="34" t="s">
        <v>463</v>
      </c>
      <c r="C34" s="36">
        <v>1.409106</v>
      </c>
      <c r="D34" s="36">
        <v>4.4951480000000004</v>
      </c>
      <c r="E34" s="36">
        <v>3.5947199999999997</v>
      </c>
      <c r="F34" s="36">
        <v>3.8492489999999999</v>
      </c>
      <c r="G34" s="36">
        <v>2.8162829999999999</v>
      </c>
      <c r="H34" s="36">
        <v>12.048066</v>
      </c>
      <c r="I34" s="36">
        <v>5.0935389999999998</v>
      </c>
      <c r="J34" s="36">
        <v>10.374278</v>
      </c>
      <c r="K34" s="36">
        <v>27.783972000000002</v>
      </c>
      <c r="L34" s="36">
        <v>10.859526000000001</v>
      </c>
      <c r="M34" s="36">
        <v>15.484499</v>
      </c>
      <c r="N34" s="36">
        <v>58.385872999999997</v>
      </c>
      <c r="O34" s="36">
        <v>23.904364000000001</v>
      </c>
      <c r="P34" s="36">
        <v>33.772233</v>
      </c>
      <c r="Q34" s="36">
        <v>40.859332999999999</v>
      </c>
      <c r="R34" s="36">
        <v>29.683964</v>
      </c>
      <c r="S34" s="36">
        <v>23.069037999999999</v>
      </c>
      <c r="T34" s="36">
        <v>20.229044999999999</v>
      </c>
      <c r="U34" s="36">
        <v>19.411556000000001</v>
      </c>
      <c r="V34" s="36">
        <v>13.500693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580</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0.68733199999999994</v>
      </c>
      <c r="D24" s="36">
        <v>0.53633799999999998</v>
      </c>
      <c r="E24" s="36">
        <v>0.567604</v>
      </c>
      <c r="F24" s="36">
        <v>0.39976</v>
      </c>
      <c r="G24" s="36">
        <v>0.82100099999999998</v>
      </c>
      <c r="H24" s="36">
        <v>1.443859</v>
      </c>
      <c r="I24" s="36">
        <v>4.6675800000000001</v>
      </c>
      <c r="J24" s="36">
        <v>9.8811389999999992</v>
      </c>
      <c r="K24" s="36">
        <v>6.375184</v>
      </c>
      <c r="L24" s="36">
        <v>8.4363709999999994</v>
      </c>
      <c r="M24" s="36">
        <v>11.295129000000001</v>
      </c>
      <c r="N24" s="36">
        <v>7.7335890000000003</v>
      </c>
      <c r="O24" s="36">
        <v>9.1323919999999994</v>
      </c>
      <c r="P24" s="36">
        <v>5.7495829999999994</v>
      </c>
      <c r="Q24" s="36">
        <v>14.214643000000001</v>
      </c>
      <c r="R24" s="36">
        <v>58.249713</v>
      </c>
      <c r="S24" s="36">
        <v>7.5040589999999998</v>
      </c>
      <c r="T24" s="36">
        <v>7.48454</v>
      </c>
      <c r="U24" s="36">
        <v>8.3342209999999994</v>
      </c>
      <c r="V24" s="36">
        <v>1.205613</v>
      </c>
      <c r="W24" s="36">
        <v>0</v>
      </c>
    </row>
    <row r="25" spans="2:23" x14ac:dyDescent="0.25">
      <c r="B25" s="34" t="s">
        <v>3</v>
      </c>
      <c r="C25" s="36">
        <v>6.4218980000000006</v>
      </c>
      <c r="D25" s="36">
        <v>5.711049</v>
      </c>
      <c r="E25" s="36">
        <v>15.627825999999999</v>
      </c>
      <c r="F25" s="36">
        <v>16.101399000000001</v>
      </c>
      <c r="G25" s="36">
        <v>12.476919000000001</v>
      </c>
      <c r="H25" s="36">
        <v>18.531490000000002</v>
      </c>
      <c r="I25" s="36">
        <v>23.966311000000001</v>
      </c>
      <c r="J25" s="36">
        <v>32.656723</v>
      </c>
      <c r="K25" s="36">
        <v>34.931940000000004</v>
      </c>
      <c r="L25" s="36">
        <v>29.471302999999999</v>
      </c>
      <c r="M25" s="36">
        <v>56.060783000000001</v>
      </c>
      <c r="N25" s="36">
        <v>41.776755999999999</v>
      </c>
      <c r="O25" s="36">
        <v>39.351459000000006</v>
      </c>
      <c r="P25" s="36">
        <v>19.377945</v>
      </c>
      <c r="Q25" s="36">
        <v>41.821640000000002</v>
      </c>
      <c r="R25" s="36">
        <v>48.016372000000004</v>
      </c>
      <c r="S25" s="36">
        <v>38.029053999999995</v>
      </c>
      <c r="T25" s="36">
        <v>62.838723000000002</v>
      </c>
      <c r="U25" s="36">
        <v>39.980505999999998</v>
      </c>
      <c r="V25" s="36">
        <v>5.2921180000000003</v>
      </c>
      <c r="W25" s="36">
        <v>0</v>
      </c>
    </row>
    <row r="26" spans="2:23" x14ac:dyDescent="0.25">
      <c r="B26" s="34" t="s">
        <v>4</v>
      </c>
      <c r="C26" s="36">
        <v>1.0169999999999999E-3</v>
      </c>
      <c r="D26" s="36">
        <v>6.7840000000000001E-3</v>
      </c>
      <c r="E26" s="36">
        <v>0.35188799999999998</v>
      </c>
      <c r="F26" s="36">
        <v>4.0523999999999998E-2</v>
      </c>
      <c r="G26" s="36">
        <v>7.9890000000000003E-2</v>
      </c>
      <c r="H26" s="36">
        <v>1.6801E-2</v>
      </c>
      <c r="I26" s="36">
        <v>0.53828399999999998</v>
      </c>
      <c r="J26" s="36">
        <v>4.2696420000000002</v>
      </c>
      <c r="K26" s="36">
        <v>2.1171090000000001</v>
      </c>
      <c r="L26" s="36">
        <v>1.708777</v>
      </c>
      <c r="M26" s="36">
        <v>1.6256949999999999</v>
      </c>
      <c r="N26" s="36">
        <v>0.31033499999999997</v>
      </c>
      <c r="O26" s="36">
        <v>0.41777600000000004</v>
      </c>
      <c r="P26" s="36">
        <v>1.3379590000000001</v>
      </c>
      <c r="Q26" s="36">
        <v>1.470863</v>
      </c>
      <c r="R26" s="36">
        <v>26.485846000000002</v>
      </c>
      <c r="S26" s="36">
        <v>8.8877690000000005</v>
      </c>
      <c r="T26" s="36">
        <v>5.7487389999999996</v>
      </c>
      <c r="U26" s="36">
        <v>19.366154999999999</v>
      </c>
      <c r="V26" s="36">
        <v>1.0786980000000002</v>
      </c>
      <c r="W26" s="36">
        <v>0</v>
      </c>
    </row>
    <row r="27" spans="2:23" x14ac:dyDescent="0.25">
      <c r="B27" s="34" t="s">
        <v>5</v>
      </c>
      <c r="C27" s="36">
        <v>3.6999999999999998E-5</v>
      </c>
      <c r="D27" s="36">
        <v>0</v>
      </c>
      <c r="E27" s="36">
        <v>0.28160099999999999</v>
      </c>
      <c r="F27" s="36">
        <v>0.41308</v>
      </c>
      <c r="G27" s="36">
        <v>0.71302500000000002</v>
      </c>
      <c r="H27" s="36">
        <v>1.240359</v>
      </c>
      <c r="I27" s="36">
        <v>1.8716489999999999</v>
      </c>
      <c r="J27" s="36">
        <v>2.0608850000000003</v>
      </c>
      <c r="K27" s="36">
        <v>2.0687669999999998</v>
      </c>
      <c r="L27" s="36">
        <v>3.147554</v>
      </c>
      <c r="M27" s="36">
        <v>6.3013870000000001</v>
      </c>
      <c r="N27" s="36">
        <v>6.1008559999999994</v>
      </c>
      <c r="O27" s="36">
        <v>4.6764579999999993</v>
      </c>
      <c r="P27" s="36">
        <v>2.7961179999999999</v>
      </c>
      <c r="Q27" s="36">
        <v>2.946834</v>
      </c>
      <c r="R27" s="36">
        <v>39.540642999999996</v>
      </c>
      <c r="S27" s="36">
        <v>7.3460460000000003</v>
      </c>
      <c r="T27" s="36">
        <v>7.3266340000000003</v>
      </c>
      <c r="U27" s="36">
        <v>4.3536960000000002</v>
      </c>
      <c r="V27" s="36">
        <v>2.5198470000000004</v>
      </c>
      <c r="W27" s="36">
        <v>0</v>
      </c>
    </row>
    <row r="28" spans="2:23" x14ac:dyDescent="0.25">
      <c r="B28" s="34" t="s">
        <v>6</v>
      </c>
      <c r="C28" s="36">
        <v>1.59361</v>
      </c>
      <c r="D28" s="36">
        <v>1.9810329999999998</v>
      </c>
      <c r="E28" s="36">
        <v>1.6553030000000002</v>
      </c>
      <c r="F28" s="36">
        <v>2.8132199999999998</v>
      </c>
      <c r="G28" s="36">
        <v>1.854643</v>
      </c>
      <c r="H28" s="36">
        <v>1.7116900000000002</v>
      </c>
      <c r="I28" s="36">
        <v>3.6900219999999999</v>
      </c>
      <c r="J28" s="36">
        <v>7.9411610000000001</v>
      </c>
      <c r="K28" s="36">
        <v>8.7828179999999989</v>
      </c>
      <c r="L28" s="36">
        <v>6.5018390000000004</v>
      </c>
      <c r="M28" s="36">
        <v>16.085262</v>
      </c>
      <c r="N28" s="36">
        <v>37.844235999999995</v>
      </c>
      <c r="O28" s="36">
        <v>11.534268000000001</v>
      </c>
      <c r="P28" s="36">
        <v>22.881850999999997</v>
      </c>
      <c r="Q28" s="36">
        <v>25.477951000000001</v>
      </c>
      <c r="R28" s="36">
        <v>20.884247999999999</v>
      </c>
      <c r="S28" s="36">
        <v>30.142481</v>
      </c>
      <c r="T28" s="36">
        <v>12.340405000000001</v>
      </c>
      <c r="U28" s="36">
        <v>17.362172999999999</v>
      </c>
      <c r="V28" s="36">
        <v>10.698249000000001</v>
      </c>
      <c r="W28" s="36">
        <v>0</v>
      </c>
    </row>
    <row r="29" spans="2:23" x14ac:dyDescent="0.25">
      <c r="B29" s="34" t="s">
        <v>7</v>
      </c>
      <c r="C29" s="36">
        <v>8.703894</v>
      </c>
      <c r="D29" s="36">
        <v>8.2352039999999995</v>
      </c>
      <c r="E29" s="36">
        <v>18.484221999999995</v>
      </c>
      <c r="F29" s="36">
        <v>19.767983000000005</v>
      </c>
      <c r="G29" s="36">
        <v>15.945478000000001</v>
      </c>
      <c r="H29" s="36">
        <v>22.944199000000005</v>
      </c>
      <c r="I29" s="36">
        <v>34.733846000000007</v>
      </c>
      <c r="J29" s="36">
        <v>56.809549999999994</v>
      </c>
      <c r="K29" s="36">
        <v>54.275818000000001</v>
      </c>
      <c r="L29" s="36">
        <v>49.265844000000001</v>
      </c>
      <c r="M29" s="36">
        <v>91.368256000000002</v>
      </c>
      <c r="N29" s="36">
        <v>93.765771999999998</v>
      </c>
      <c r="O29" s="36">
        <v>65.112352999999999</v>
      </c>
      <c r="P29" s="36">
        <v>52.143456</v>
      </c>
      <c r="Q29" s="36">
        <v>85.931931000000006</v>
      </c>
      <c r="R29" s="36">
        <v>193.17682200000002</v>
      </c>
      <c r="S29" s="36">
        <v>91.909408999999997</v>
      </c>
      <c r="T29" s="36">
        <v>95.739041</v>
      </c>
      <c r="U29" s="36">
        <v>89.396750999999995</v>
      </c>
      <c r="V29" s="36">
        <v>20.794525</v>
      </c>
      <c r="W29" s="36">
        <v>0</v>
      </c>
    </row>
    <row r="30" spans="2:23" x14ac:dyDescent="0.25">
      <c r="B30" s="34" t="s">
        <v>447</v>
      </c>
      <c r="C30" s="36">
        <v>9.5509199999999996</v>
      </c>
      <c r="D30" s="36">
        <v>7.7089290000000004</v>
      </c>
      <c r="E30" s="36">
        <v>8.3170859999999998</v>
      </c>
      <c r="F30" s="36">
        <v>9.9784009999999999</v>
      </c>
      <c r="G30" s="36">
        <v>14.353842</v>
      </c>
      <c r="H30" s="36">
        <v>19.291522000000001</v>
      </c>
      <c r="I30" s="36">
        <v>25.199925999999998</v>
      </c>
      <c r="J30" s="36">
        <v>38.945124000000007</v>
      </c>
      <c r="K30" s="36">
        <v>139.453329</v>
      </c>
      <c r="L30" s="36">
        <v>53.562027</v>
      </c>
      <c r="M30" s="36">
        <v>140.85523800000001</v>
      </c>
      <c r="N30" s="36">
        <v>417.514521</v>
      </c>
      <c r="O30" s="36">
        <v>113.22446000000001</v>
      </c>
      <c r="P30" s="36">
        <v>203.86025599999999</v>
      </c>
      <c r="Q30" s="36">
        <v>104.44063</v>
      </c>
      <c r="R30" s="36">
        <v>115.684645</v>
      </c>
      <c r="S30" s="36">
        <v>103.188537</v>
      </c>
      <c r="T30" s="36">
        <v>124.733214</v>
      </c>
      <c r="U30" s="36">
        <v>175.47764600000002</v>
      </c>
      <c r="V30" s="36">
        <v>95.425664999999995</v>
      </c>
      <c r="W30" s="36">
        <v>0</v>
      </c>
    </row>
    <row r="31" spans="2:23" x14ac:dyDescent="0.25">
      <c r="B31" s="34" t="s">
        <v>458</v>
      </c>
      <c r="C31" s="36">
        <v>56.994728000000002</v>
      </c>
      <c r="D31" s="36">
        <v>59.990087000000003</v>
      </c>
      <c r="E31" s="36">
        <v>58.335824000000002</v>
      </c>
      <c r="F31" s="36">
        <v>50.989806999999999</v>
      </c>
      <c r="G31" s="36">
        <v>55.691023000000001</v>
      </c>
      <c r="H31" s="36">
        <v>73.330884999999995</v>
      </c>
      <c r="I31" s="36">
        <v>161.527027</v>
      </c>
      <c r="J31" s="36">
        <v>140.53304900000001</v>
      </c>
      <c r="K31" s="36">
        <v>147.41759299999998</v>
      </c>
      <c r="L31" s="36">
        <v>123.83590799999999</v>
      </c>
      <c r="M31" s="36">
        <v>245.959532</v>
      </c>
      <c r="N31" s="36">
        <v>255.17450200000002</v>
      </c>
      <c r="O31" s="36">
        <v>202.73763600000001</v>
      </c>
      <c r="P31" s="36">
        <v>150.88065</v>
      </c>
      <c r="Q31" s="36">
        <v>130.901568</v>
      </c>
      <c r="R31" s="36">
        <v>171.735063</v>
      </c>
      <c r="S31" s="36">
        <v>175.83109099999999</v>
      </c>
      <c r="T31" s="36">
        <v>205.87642399999999</v>
      </c>
      <c r="U31" s="36">
        <v>181.22035</v>
      </c>
      <c r="V31" s="36">
        <v>146.20148499999999</v>
      </c>
      <c r="W31" s="36">
        <v>0</v>
      </c>
    </row>
    <row r="32" spans="2:23" x14ac:dyDescent="0.25">
      <c r="B32" s="34" t="s">
        <v>375</v>
      </c>
      <c r="C32" s="36">
        <v>1.5683420000000001</v>
      </c>
      <c r="D32" s="36">
        <v>3.6272399999999996</v>
      </c>
      <c r="E32" s="36">
        <v>6.2231430000000003</v>
      </c>
      <c r="F32" s="36">
        <v>8.0157550000000004</v>
      </c>
      <c r="G32" s="36">
        <v>19.387217</v>
      </c>
      <c r="H32" s="36">
        <v>13.483912</v>
      </c>
      <c r="I32" s="36">
        <v>23.61816</v>
      </c>
      <c r="J32" s="36">
        <v>21.748403999999997</v>
      </c>
      <c r="K32" s="36">
        <v>30.495652</v>
      </c>
      <c r="L32" s="36">
        <v>59.923327999999998</v>
      </c>
      <c r="M32" s="36">
        <v>21.859265000000001</v>
      </c>
      <c r="N32" s="36">
        <v>17.182393999999999</v>
      </c>
      <c r="O32" s="36">
        <v>15.352403000000001</v>
      </c>
      <c r="P32" s="36">
        <v>14.640798</v>
      </c>
      <c r="Q32" s="36">
        <v>40.438209000000001</v>
      </c>
      <c r="R32" s="36">
        <v>72.387613000000002</v>
      </c>
      <c r="S32" s="36">
        <v>43.583956000000001</v>
      </c>
      <c r="T32" s="36">
        <v>21.704848999999999</v>
      </c>
      <c r="U32" s="36">
        <v>18.942073000000001</v>
      </c>
      <c r="V32" s="36">
        <v>33.714739999999999</v>
      </c>
      <c r="W32" s="36">
        <v>0</v>
      </c>
    </row>
    <row r="33" spans="2:23" x14ac:dyDescent="0.25">
      <c r="B33" s="34" t="s">
        <v>461</v>
      </c>
      <c r="C33" s="36">
        <v>0.122894</v>
      </c>
      <c r="D33" s="36">
        <v>0.16665199999999999</v>
      </c>
      <c r="E33" s="36">
        <v>0.41110800000000003</v>
      </c>
      <c r="F33" s="36">
        <v>0.87841899999999995</v>
      </c>
      <c r="G33" s="36">
        <v>0.54569500000000004</v>
      </c>
      <c r="H33" s="36">
        <v>2.50291</v>
      </c>
      <c r="I33" s="36">
        <v>7.0100029999999993</v>
      </c>
      <c r="J33" s="36">
        <v>4.0961910000000001</v>
      </c>
      <c r="K33" s="36">
        <v>5.5703430000000003</v>
      </c>
      <c r="L33" s="36">
        <v>12.264138000000001</v>
      </c>
      <c r="M33" s="36">
        <v>10.061021</v>
      </c>
      <c r="N33" s="36">
        <v>3.7466529999999998</v>
      </c>
      <c r="O33" s="36">
        <v>10.531619000000001</v>
      </c>
      <c r="P33" s="36">
        <v>7.1164339999999999</v>
      </c>
      <c r="Q33" s="36">
        <v>4.7800510000000003</v>
      </c>
      <c r="R33" s="36">
        <v>4.4131409999999995</v>
      </c>
      <c r="S33" s="36">
        <v>13.347433000000001</v>
      </c>
      <c r="T33" s="36">
        <v>8.6126699999999996</v>
      </c>
      <c r="U33" s="36">
        <v>3.864646</v>
      </c>
      <c r="V33" s="36">
        <v>3.1181049999999999</v>
      </c>
      <c r="W33" s="36">
        <v>0</v>
      </c>
    </row>
    <row r="34" spans="2:23" x14ac:dyDescent="0.25">
      <c r="B34" s="34" t="s">
        <v>463</v>
      </c>
      <c r="C34" s="36">
        <v>0.29843599999999998</v>
      </c>
      <c r="D34" s="36">
        <v>4.7809999999999997E-3</v>
      </c>
      <c r="E34" s="36">
        <v>0.53570399999999996</v>
      </c>
      <c r="F34" s="36">
        <v>1.4126E-2</v>
      </c>
      <c r="G34" s="36">
        <v>2.0837000000000001E-2</v>
      </c>
      <c r="H34" s="36">
        <v>6.9081000000000004E-2</v>
      </c>
      <c r="I34" s="36">
        <v>5.6674999999999996E-2</v>
      </c>
      <c r="J34" s="36">
        <v>0.42148399999999997</v>
      </c>
      <c r="K34" s="36">
        <v>0.36862800000000001</v>
      </c>
      <c r="L34" s="36">
        <v>0.35106300000000001</v>
      </c>
      <c r="M34" s="36">
        <v>0.20354</v>
      </c>
      <c r="N34" s="36">
        <v>4.6854E-2</v>
      </c>
      <c r="O34" s="36">
        <v>2.6647999999999998E-2</v>
      </c>
      <c r="P34" s="36">
        <v>0.30807100000000004</v>
      </c>
      <c r="Q34" s="36">
        <v>0.90119700000000003</v>
      </c>
      <c r="R34" s="36">
        <v>2.333793</v>
      </c>
      <c r="S34" s="36">
        <v>1.0080519999999999</v>
      </c>
      <c r="T34" s="36">
        <v>0.62425300000000006</v>
      </c>
      <c r="U34" s="36">
        <v>1.283968</v>
      </c>
      <c r="V34" s="36">
        <v>0.59750999999999999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579</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0.37646199999999996</v>
      </c>
      <c r="D24" s="36">
        <v>2.1366460000000003</v>
      </c>
      <c r="E24" s="36">
        <v>1.1698879999999998</v>
      </c>
      <c r="F24" s="36">
        <v>3.6174989999999996</v>
      </c>
      <c r="G24" s="36">
        <v>2.9772779999999996</v>
      </c>
      <c r="H24" s="36">
        <v>5.2696270000000007</v>
      </c>
      <c r="I24" s="36">
        <v>5.3751920000000002</v>
      </c>
      <c r="J24" s="36">
        <v>4.8630780000000007</v>
      </c>
      <c r="K24" s="36">
        <v>9.6765000000000008</v>
      </c>
      <c r="L24" s="36">
        <v>8.1989819999999991</v>
      </c>
      <c r="M24" s="36">
        <v>36.582171000000002</v>
      </c>
      <c r="N24" s="36">
        <v>3.2753860000000001</v>
      </c>
      <c r="O24" s="36">
        <v>2.2764229999999999</v>
      </c>
      <c r="P24" s="36">
        <v>4.6342740000000004</v>
      </c>
      <c r="Q24" s="36">
        <v>1.910126</v>
      </c>
      <c r="R24" s="36">
        <v>1.579728</v>
      </c>
      <c r="S24" s="36">
        <v>1.010432</v>
      </c>
      <c r="T24" s="36">
        <v>3.0504659999999997</v>
      </c>
      <c r="U24" s="36">
        <v>4.8613379999999999</v>
      </c>
      <c r="V24" s="36">
        <v>0.83026999999999995</v>
      </c>
      <c r="W24" s="36">
        <v>0</v>
      </c>
    </row>
    <row r="25" spans="2:23" x14ac:dyDescent="0.25">
      <c r="B25" s="34" t="s">
        <v>3</v>
      </c>
      <c r="C25" s="36">
        <v>10.154069999999999</v>
      </c>
      <c r="D25" s="36">
        <v>11.740777</v>
      </c>
      <c r="E25" s="36">
        <v>39.405665999999997</v>
      </c>
      <c r="F25" s="36">
        <v>49.296671000000003</v>
      </c>
      <c r="G25" s="36">
        <v>36.886688999999997</v>
      </c>
      <c r="H25" s="36">
        <v>35.756726</v>
      </c>
      <c r="I25" s="36">
        <v>38.352145</v>
      </c>
      <c r="J25" s="36">
        <v>101.726842</v>
      </c>
      <c r="K25" s="36">
        <v>51.443701999999995</v>
      </c>
      <c r="L25" s="36">
        <v>64.305838000000008</v>
      </c>
      <c r="M25" s="36">
        <v>346.15073100000001</v>
      </c>
      <c r="N25" s="36">
        <v>57.492781000000001</v>
      </c>
      <c r="O25" s="36">
        <v>75.424392999999995</v>
      </c>
      <c r="P25" s="36">
        <v>105.94842800000001</v>
      </c>
      <c r="Q25" s="36">
        <v>120.66433599999999</v>
      </c>
      <c r="R25" s="36">
        <v>128.69377599999999</v>
      </c>
      <c r="S25" s="36">
        <v>93.071706999999989</v>
      </c>
      <c r="T25" s="36">
        <v>77.496700000000004</v>
      </c>
      <c r="U25" s="36">
        <v>0.83760999999999997</v>
      </c>
      <c r="V25" s="36">
        <v>0.111606</v>
      </c>
      <c r="W25" s="36">
        <v>0</v>
      </c>
    </row>
    <row r="26" spans="2:23" x14ac:dyDescent="0.25">
      <c r="B26" s="34" t="s">
        <v>4</v>
      </c>
      <c r="C26" s="36">
        <v>9.7096999999999989E-2</v>
      </c>
      <c r="D26" s="36">
        <v>1.0087E-2</v>
      </c>
      <c r="E26" s="36">
        <v>0.19379400000000002</v>
      </c>
      <c r="F26" s="36">
        <v>0.13830199999999998</v>
      </c>
      <c r="G26" s="36">
        <v>0.59373299999999996</v>
      </c>
      <c r="H26" s="36">
        <v>1.031228</v>
      </c>
      <c r="I26" s="36">
        <v>0.304419</v>
      </c>
      <c r="J26" s="36">
        <v>0.54762900000000003</v>
      </c>
      <c r="K26" s="36">
        <v>1.1200319999999999</v>
      </c>
      <c r="L26" s="36">
        <v>1.7464919999999999</v>
      </c>
      <c r="M26" s="36">
        <v>0.54968399999999995</v>
      </c>
      <c r="N26" s="36">
        <v>0.11009999999999999</v>
      </c>
      <c r="O26" s="36">
        <v>1.3721759999999998</v>
      </c>
      <c r="P26" s="36">
        <v>0.66781800000000002</v>
      </c>
      <c r="Q26" s="36">
        <v>0.86454600000000004</v>
      </c>
      <c r="R26" s="36">
        <v>1.8267070000000001</v>
      </c>
      <c r="S26" s="36">
        <v>5.6737470000000005</v>
      </c>
      <c r="T26" s="36">
        <v>2.6560279999999996</v>
      </c>
      <c r="U26" s="36">
        <v>7.1953860000000001</v>
      </c>
      <c r="V26" s="36">
        <v>8.3008550000000003</v>
      </c>
      <c r="W26" s="36">
        <v>0</v>
      </c>
    </row>
    <row r="27" spans="2:23" x14ac:dyDescent="0.25">
      <c r="B27" s="34" t="s">
        <v>5</v>
      </c>
      <c r="C27" s="36">
        <v>0.22521000000000002</v>
      </c>
      <c r="D27" s="36">
        <v>0.38413799999999998</v>
      </c>
      <c r="E27" s="36">
        <v>1.4183589999999999</v>
      </c>
      <c r="F27" s="36">
        <v>1.4141900000000001</v>
      </c>
      <c r="G27" s="36">
        <v>2.0386990000000003</v>
      </c>
      <c r="H27" s="36">
        <v>3.500318</v>
      </c>
      <c r="I27" s="36">
        <v>4.3829469999999997</v>
      </c>
      <c r="J27" s="36">
        <v>7.0440940000000003</v>
      </c>
      <c r="K27" s="36">
        <v>16.381823000000001</v>
      </c>
      <c r="L27" s="36">
        <v>27.430211</v>
      </c>
      <c r="M27" s="36">
        <v>26.349481999999998</v>
      </c>
      <c r="N27" s="36">
        <v>10.828640999999999</v>
      </c>
      <c r="O27" s="36">
        <v>16.215705</v>
      </c>
      <c r="P27" s="36">
        <v>15.614154000000001</v>
      </c>
      <c r="Q27" s="36">
        <v>21.911960000000001</v>
      </c>
      <c r="R27" s="36">
        <v>16.703011</v>
      </c>
      <c r="S27" s="36">
        <v>16.649039999999999</v>
      </c>
      <c r="T27" s="36">
        <v>9.1929809999999996</v>
      </c>
      <c r="U27" s="36">
        <v>32.636429</v>
      </c>
      <c r="V27" s="36">
        <v>13.954255</v>
      </c>
      <c r="W27" s="36">
        <v>0</v>
      </c>
    </row>
    <row r="28" spans="2:23" x14ac:dyDescent="0.25">
      <c r="B28" s="34" t="s">
        <v>6</v>
      </c>
      <c r="C28" s="36">
        <v>6.5091779999999995</v>
      </c>
      <c r="D28" s="36">
        <v>9.1065830000000005</v>
      </c>
      <c r="E28" s="36">
        <v>5.7343479999999998</v>
      </c>
      <c r="F28" s="36">
        <v>13.722759</v>
      </c>
      <c r="G28" s="36">
        <v>11.478316000000001</v>
      </c>
      <c r="H28" s="36">
        <v>11.713595</v>
      </c>
      <c r="I28" s="36">
        <v>23.336102999999998</v>
      </c>
      <c r="J28" s="36">
        <v>14.386673</v>
      </c>
      <c r="K28" s="36">
        <v>74.280615999999995</v>
      </c>
      <c r="L28" s="36">
        <v>104.554074</v>
      </c>
      <c r="M28" s="36">
        <v>90.981422000000009</v>
      </c>
      <c r="N28" s="36">
        <v>90.767341000000002</v>
      </c>
      <c r="O28" s="36">
        <v>101.15205899999999</v>
      </c>
      <c r="P28" s="36">
        <v>159.97984099999999</v>
      </c>
      <c r="Q28" s="36">
        <v>72.780383</v>
      </c>
      <c r="R28" s="36">
        <v>38.654521000000003</v>
      </c>
      <c r="S28" s="36">
        <v>20.830423</v>
      </c>
      <c r="T28" s="36">
        <v>64.896779999999993</v>
      </c>
      <c r="U28" s="36">
        <v>29.059506000000003</v>
      </c>
      <c r="V28" s="36">
        <v>27.329772999999999</v>
      </c>
      <c r="W28" s="36">
        <v>0</v>
      </c>
    </row>
    <row r="29" spans="2:23" x14ac:dyDescent="0.25">
      <c r="B29" s="34" t="s">
        <v>7</v>
      </c>
      <c r="C29" s="36">
        <v>17.362016999999998</v>
      </c>
      <c r="D29" s="36">
        <v>23.378231</v>
      </c>
      <c r="E29" s="36">
        <v>47.922054999999993</v>
      </c>
      <c r="F29" s="36">
        <v>68.18942100000001</v>
      </c>
      <c r="G29" s="36">
        <v>53.974714999999996</v>
      </c>
      <c r="H29" s="36">
        <v>57.271493999999997</v>
      </c>
      <c r="I29" s="36">
        <v>71.750805999999997</v>
      </c>
      <c r="J29" s="36">
        <v>128.56831600000001</v>
      </c>
      <c r="K29" s="36">
        <v>152.90267299999999</v>
      </c>
      <c r="L29" s="36">
        <v>206.23559700000001</v>
      </c>
      <c r="M29" s="36">
        <v>500.61349000000007</v>
      </c>
      <c r="N29" s="36">
        <v>162.47424899999999</v>
      </c>
      <c r="O29" s="36">
        <v>196.44075599999996</v>
      </c>
      <c r="P29" s="36">
        <v>286.844515</v>
      </c>
      <c r="Q29" s="36">
        <v>218.131351</v>
      </c>
      <c r="R29" s="36">
        <v>187.45774299999999</v>
      </c>
      <c r="S29" s="36">
        <v>137.23534899999999</v>
      </c>
      <c r="T29" s="36">
        <v>157.29295500000001</v>
      </c>
      <c r="U29" s="36">
        <v>74.590269000000006</v>
      </c>
      <c r="V29" s="36">
        <v>50.526758999999998</v>
      </c>
      <c r="W29" s="36">
        <v>0</v>
      </c>
    </row>
    <row r="30" spans="2:23" x14ac:dyDescent="0.25">
      <c r="B30" s="34" t="s">
        <v>447</v>
      </c>
      <c r="C30" s="36">
        <v>9.6005470000000006</v>
      </c>
      <c r="D30" s="36">
        <v>9.445549999999999</v>
      </c>
      <c r="E30" s="36">
        <v>10.366980999999999</v>
      </c>
      <c r="F30" s="36">
        <v>9.528181</v>
      </c>
      <c r="G30" s="36">
        <v>16.067822</v>
      </c>
      <c r="H30" s="36">
        <v>35.403690000000005</v>
      </c>
      <c r="I30" s="36">
        <v>40.703043999999998</v>
      </c>
      <c r="J30" s="36">
        <v>115.14117399999999</v>
      </c>
      <c r="K30" s="36">
        <v>139.676276</v>
      </c>
      <c r="L30" s="36">
        <v>190.19777999999999</v>
      </c>
      <c r="M30" s="36">
        <v>344.34128800000002</v>
      </c>
      <c r="N30" s="36">
        <v>152.875879</v>
      </c>
      <c r="O30" s="36">
        <v>241.405462</v>
      </c>
      <c r="P30" s="36">
        <v>519.95414000000005</v>
      </c>
      <c r="Q30" s="36">
        <v>475.045298</v>
      </c>
      <c r="R30" s="36">
        <v>311.12134999999995</v>
      </c>
      <c r="S30" s="36">
        <v>221.32706400000001</v>
      </c>
      <c r="T30" s="36">
        <v>230.06706400000002</v>
      </c>
      <c r="U30" s="36">
        <v>395.64513900000003</v>
      </c>
      <c r="V30" s="36">
        <v>525.08361300000001</v>
      </c>
      <c r="W30" s="36">
        <v>0</v>
      </c>
    </row>
    <row r="31" spans="2:23" x14ac:dyDescent="0.25">
      <c r="B31" s="34" t="s">
        <v>458</v>
      </c>
      <c r="C31" s="36">
        <v>83.220221000000009</v>
      </c>
      <c r="D31" s="36">
        <v>139.388025</v>
      </c>
      <c r="E31" s="36">
        <v>210.49364799999998</v>
      </c>
      <c r="F31" s="36">
        <v>160.70501300000001</v>
      </c>
      <c r="G31" s="36">
        <v>206.31514999999999</v>
      </c>
      <c r="H31" s="36">
        <v>226.207392</v>
      </c>
      <c r="I31" s="36">
        <v>212.73163</v>
      </c>
      <c r="J31" s="36">
        <v>275.71640300000001</v>
      </c>
      <c r="K31" s="36">
        <v>348.54472999999996</v>
      </c>
      <c r="L31" s="36">
        <v>393.39193999999998</v>
      </c>
      <c r="M31" s="36">
        <v>384.38884400000001</v>
      </c>
      <c r="N31" s="36">
        <v>403.213663</v>
      </c>
      <c r="O31" s="36">
        <v>328.33626899999996</v>
      </c>
      <c r="P31" s="36">
        <v>404.06751899999995</v>
      </c>
      <c r="Q31" s="36">
        <v>599.09195499999998</v>
      </c>
      <c r="R31" s="36">
        <v>351.87671500000005</v>
      </c>
      <c r="S31" s="36">
        <v>250.89808499999998</v>
      </c>
      <c r="T31" s="36">
        <v>209.67184099999997</v>
      </c>
      <c r="U31" s="36">
        <v>252.593018</v>
      </c>
      <c r="V31" s="36">
        <v>286.65421100000003</v>
      </c>
      <c r="W31" s="36">
        <v>0</v>
      </c>
    </row>
    <row r="32" spans="2:23" x14ac:dyDescent="0.25">
      <c r="B32" s="34" t="s">
        <v>375</v>
      </c>
      <c r="C32" s="36">
        <v>10.713623</v>
      </c>
      <c r="D32" s="36">
        <v>135.70067300000002</v>
      </c>
      <c r="E32" s="36">
        <v>124.171266</v>
      </c>
      <c r="F32" s="36">
        <v>65.480485999999999</v>
      </c>
      <c r="G32" s="36">
        <v>42.883502999999997</v>
      </c>
      <c r="H32" s="36">
        <v>57.867770999999998</v>
      </c>
      <c r="I32" s="36">
        <v>68.645540999999994</v>
      </c>
      <c r="J32" s="36">
        <v>81.245700999999997</v>
      </c>
      <c r="K32" s="36">
        <v>66.530341000000007</v>
      </c>
      <c r="L32" s="36">
        <v>70.227530000000002</v>
      </c>
      <c r="M32" s="36">
        <v>89.654903000000004</v>
      </c>
      <c r="N32" s="36">
        <v>36.829358999999997</v>
      </c>
      <c r="O32" s="36">
        <v>39.769067</v>
      </c>
      <c r="P32" s="36">
        <v>63.264749000000002</v>
      </c>
      <c r="Q32" s="36">
        <v>97.429035999999996</v>
      </c>
      <c r="R32" s="36">
        <v>61.685344999999998</v>
      </c>
      <c r="S32" s="36">
        <v>28.766666000000001</v>
      </c>
      <c r="T32" s="36">
        <v>28.625416000000001</v>
      </c>
      <c r="U32" s="36">
        <v>56.941697999999995</v>
      </c>
      <c r="V32" s="36">
        <v>98.568891000000008</v>
      </c>
      <c r="W32" s="36">
        <v>0</v>
      </c>
    </row>
    <row r="33" spans="2:23" x14ac:dyDescent="0.25">
      <c r="B33" s="34" t="s">
        <v>461</v>
      </c>
      <c r="C33" s="36">
        <v>6.3159999999999994E-2</v>
      </c>
      <c r="D33" s="36">
        <v>0.55585299999999993</v>
      </c>
      <c r="E33" s="36">
        <v>0.26115100000000002</v>
      </c>
      <c r="F33" s="36">
        <v>0.86698600000000003</v>
      </c>
      <c r="G33" s="36">
        <v>0.83114300000000008</v>
      </c>
      <c r="H33" s="36">
        <v>0.91140300000000007</v>
      </c>
      <c r="I33" s="36">
        <v>1.006483</v>
      </c>
      <c r="J33" s="36">
        <v>4.9875249999999998</v>
      </c>
      <c r="K33" s="36">
        <v>5.015879</v>
      </c>
      <c r="L33" s="36">
        <v>3.3767579999999997</v>
      </c>
      <c r="M33" s="36">
        <v>5.9737</v>
      </c>
      <c r="N33" s="36">
        <v>4.0288599999999999</v>
      </c>
      <c r="O33" s="36">
        <v>17.344277999999999</v>
      </c>
      <c r="P33" s="36">
        <v>4.5863010000000006</v>
      </c>
      <c r="Q33" s="36">
        <v>0.64975000000000005</v>
      </c>
      <c r="R33" s="36">
        <v>1.337353</v>
      </c>
      <c r="S33" s="36">
        <v>2.1301329999999998</v>
      </c>
      <c r="T33" s="36">
        <v>0.80022799999999994</v>
      </c>
      <c r="U33" s="36">
        <v>1.41242</v>
      </c>
      <c r="V33" s="36">
        <v>3.8531200000000001</v>
      </c>
      <c r="W33" s="36">
        <v>0</v>
      </c>
    </row>
    <row r="34" spans="2:23" x14ac:dyDescent="0.25">
      <c r="B34" s="34" t="s">
        <v>463</v>
      </c>
      <c r="C34" s="36">
        <v>7.7248000000000011E-2</v>
      </c>
      <c r="D34" s="36">
        <v>0.33660800000000002</v>
      </c>
      <c r="E34" s="36">
        <v>3.571466</v>
      </c>
      <c r="F34" s="36">
        <v>0.124928</v>
      </c>
      <c r="G34" s="36">
        <v>0.36169099999999998</v>
      </c>
      <c r="H34" s="36">
        <v>1.1631880000000001</v>
      </c>
      <c r="I34" s="36">
        <v>2.1916250000000002</v>
      </c>
      <c r="J34" s="36">
        <v>0.14895</v>
      </c>
      <c r="K34" s="36">
        <v>0.26197199999999998</v>
      </c>
      <c r="L34" s="36">
        <v>0.28647100000000003</v>
      </c>
      <c r="M34" s="36">
        <v>0.466312</v>
      </c>
      <c r="N34" s="36">
        <v>0.56812099999999999</v>
      </c>
      <c r="O34" s="36">
        <v>0.31731400000000004</v>
      </c>
      <c r="P34" s="36">
        <v>2.5585819999999999</v>
      </c>
      <c r="Q34" s="36">
        <v>2.5727220000000002</v>
      </c>
      <c r="R34" s="36">
        <v>1.7015400000000001</v>
      </c>
      <c r="S34" s="36">
        <v>1.427467</v>
      </c>
      <c r="T34" s="36">
        <v>0.25302799999999998</v>
      </c>
      <c r="U34" s="36">
        <v>0.11149200000000001</v>
      </c>
      <c r="V34" s="36">
        <v>3.0678999999999998E-2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578</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8.7993220000000001</v>
      </c>
      <c r="D24" s="36">
        <v>8.935630999999999</v>
      </c>
      <c r="E24" s="36">
        <v>12.152051</v>
      </c>
      <c r="F24" s="36">
        <v>16.316174999999998</v>
      </c>
      <c r="G24" s="36">
        <v>11.660314</v>
      </c>
      <c r="H24" s="36">
        <v>7.4945510000000004</v>
      </c>
      <c r="I24" s="36">
        <v>8.3048760000000001</v>
      </c>
      <c r="J24" s="36">
        <v>12.381892000000001</v>
      </c>
      <c r="K24" s="36">
        <v>8.4322749999999989</v>
      </c>
      <c r="L24" s="36">
        <v>8.4619240000000016</v>
      </c>
      <c r="M24" s="36">
        <v>17.601395</v>
      </c>
      <c r="N24" s="36">
        <v>9.0742090000000015</v>
      </c>
      <c r="O24" s="36">
        <v>10.218832000000001</v>
      </c>
      <c r="P24" s="36">
        <v>10.009709999999998</v>
      </c>
      <c r="Q24" s="36">
        <v>8.2713960000000011</v>
      </c>
      <c r="R24" s="36">
        <v>8.3533639999999991</v>
      </c>
      <c r="S24" s="36">
        <v>7.3777710000000001</v>
      </c>
      <c r="T24" s="36">
        <v>7.8880889999999999</v>
      </c>
      <c r="U24" s="36">
        <v>8.7867189999999997</v>
      </c>
      <c r="V24" s="36">
        <v>7.0088779999999993</v>
      </c>
      <c r="W24" s="36">
        <v>0</v>
      </c>
    </row>
    <row r="25" spans="2:23" x14ac:dyDescent="0.25">
      <c r="B25" s="34" t="s">
        <v>3</v>
      </c>
      <c r="C25" s="36">
        <v>0</v>
      </c>
      <c r="D25" s="36">
        <v>2.5486999999999999E-2</v>
      </c>
      <c r="E25" s="36">
        <v>0</v>
      </c>
      <c r="F25" s="36">
        <v>0</v>
      </c>
      <c r="G25" s="36">
        <v>0</v>
      </c>
      <c r="H25" s="36">
        <v>1.8835000000000001E-2</v>
      </c>
      <c r="I25" s="36">
        <v>4.9436000000000001E-2</v>
      </c>
      <c r="J25" s="36">
        <v>0.36364200000000002</v>
      </c>
      <c r="K25" s="36">
        <v>0.248448</v>
      </c>
      <c r="L25" s="36">
        <v>0.54332199999999997</v>
      </c>
      <c r="M25" s="36">
        <v>0.26888899999999999</v>
      </c>
      <c r="N25" s="36">
        <v>0.25404300000000002</v>
      </c>
      <c r="O25" s="36">
        <v>0.106568</v>
      </c>
      <c r="P25" s="36">
        <v>0.131186</v>
      </c>
      <c r="Q25" s="36">
        <v>0.25075900000000001</v>
      </c>
      <c r="R25" s="36">
        <v>3.4594E-2</v>
      </c>
      <c r="S25" s="36">
        <v>7.4472999999999998E-2</v>
      </c>
      <c r="T25" s="36">
        <v>4.0627999999999997E-2</v>
      </c>
      <c r="U25" s="36">
        <v>3.9373999999999999E-2</v>
      </c>
      <c r="V25" s="36">
        <v>2.2499999999999999E-4</v>
      </c>
      <c r="W25" s="36">
        <v>0</v>
      </c>
    </row>
    <row r="26" spans="2:23" x14ac:dyDescent="0.25">
      <c r="B26" s="34" t="s">
        <v>4</v>
      </c>
      <c r="C26" s="36">
        <v>5.9588149999999995</v>
      </c>
      <c r="D26" s="36">
        <v>8.2769419999999982</v>
      </c>
      <c r="E26" s="36">
        <v>7.8427799999999994</v>
      </c>
      <c r="F26" s="36">
        <v>11.618351000000001</v>
      </c>
      <c r="G26" s="36">
        <v>14.206562</v>
      </c>
      <c r="H26" s="36">
        <v>18.163151000000003</v>
      </c>
      <c r="I26" s="36">
        <v>23.593706999999998</v>
      </c>
      <c r="J26" s="36">
        <v>17.984494999999999</v>
      </c>
      <c r="K26" s="36">
        <v>69.098185999999998</v>
      </c>
      <c r="L26" s="36">
        <v>19.951802999999998</v>
      </c>
      <c r="M26" s="36">
        <v>60.441718999999999</v>
      </c>
      <c r="N26" s="36">
        <v>20.671856999999999</v>
      </c>
      <c r="O26" s="36">
        <v>28.925061000000003</v>
      </c>
      <c r="P26" s="36">
        <v>43.580374999999997</v>
      </c>
      <c r="Q26" s="36">
        <v>21.989207999999998</v>
      </c>
      <c r="R26" s="36">
        <v>116.69813499999999</v>
      </c>
      <c r="S26" s="36">
        <v>168.194748</v>
      </c>
      <c r="T26" s="36">
        <v>92.637482999999989</v>
      </c>
      <c r="U26" s="36">
        <v>68.639551999999995</v>
      </c>
      <c r="V26" s="36">
        <v>20.254678999999999</v>
      </c>
      <c r="W26" s="36">
        <v>0</v>
      </c>
    </row>
    <row r="27" spans="2:23" x14ac:dyDescent="0.25">
      <c r="B27" s="34" t="s">
        <v>5</v>
      </c>
      <c r="C27" s="36">
        <v>1.3720000000000001E-2</v>
      </c>
      <c r="D27" s="36">
        <v>0.30153800000000003</v>
      </c>
      <c r="E27" s="36">
        <v>1.1776549999999999</v>
      </c>
      <c r="F27" s="36">
        <v>1.602007</v>
      </c>
      <c r="G27" s="36">
        <v>0.75529899999999994</v>
      </c>
      <c r="H27" s="36">
        <v>1.933039</v>
      </c>
      <c r="I27" s="36">
        <v>0.91181299999999998</v>
      </c>
      <c r="J27" s="36">
        <v>1.4893050000000001</v>
      </c>
      <c r="K27" s="36">
        <v>3.2269920000000001</v>
      </c>
      <c r="L27" s="36">
        <v>1.6696199999999999</v>
      </c>
      <c r="M27" s="36">
        <v>1.970831</v>
      </c>
      <c r="N27" s="36">
        <v>2.5892779999999997</v>
      </c>
      <c r="O27" s="36">
        <v>2.6198290000000002</v>
      </c>
      <c r="P27" s="36">
        <v>3.7252969999999999</v>
      </c>
      <c r="Q27" s="36">
        <v>3.43079</v>
      </c>
      <c r="R27" s="36">
        <v>2.9237700000000002</v>
      </c>
      <c r="S27" s="36">
        <v>3.536616</v>
      </c>
      <c r="T27" s="36">
        <v>3.5983550000000002</v>
      </c>
      <c r="U27" s="36">
        <v>5.0037200000000004</v>
      </c>
      <c r="V27" s="36">
        <v>5.6663630000000005</v>
      </c>
      <c r="W27" s="36">
        <v>0</v>
      </c>
    </row>
    <row r="28" spans="2:23" x14ac:dyDescent="0.25">
      <c r="B28" s="34" t="s">
        <v>6</v>
      </c>
      <c r="C28" s="36">
        <v>0</v>
      </c>
      <c r="D28" s="36">
        <v>0</v>
      </c>
      <c r="E28" s="36">
        <v>1.9628E-2</v>
      </c>
      <c r="F28" s="36">
        <v>2.3805E-2</v>
      </c>
      <c r="G28" s="36">
        <v>1.1635E-2</v>
      </c>
      <c r="H28" s="36">
        <v>2.0283000000000002E-2</v>
      </c>
      <c r="I28" s="36">
        <v>4.9911000000000004E-2</v>
      </c>
      <c r="J28" s="36">
        <v>0.203293</v>
      </c>
      <c r="K28" s="36">
        <v>0.161166</v>
      </c>
      <c r="L28" s="36">
        <v>5.2048000000000004E-2</v>
      </c>
      <c r="M28" s="36">
        <v>6.0191000000000001E-2</v>
      </c>
      <c r="N28" s="36">
        <v>1.4681E-2</v>
      </c>
      <c r="O28" s="36">
        <v>0.229435</v>
      </c>
      <c r="P28" s="36">
        <v>9.5770000000000004E-3</v>
      </c>
      <c r="Q28" s="36">
        <v>1.11938</v>
      </c>
      <c r="R28" s="36">
        <v>1.6905190000000001</v>
      </c>
      <c r="S28" s="36">
        <v>0.85534500000000002</v>
      </c>
      <c r="T28" s="36">
        <v>0.19431999999999999</v>
      </c>
      <c r="U28" s="36">
        <v>0.215645</v>
      </c>
      <c r="V28" s="36">
        <v>0.56838999999999995</v>
      </c>
      <c r="W28" s="36">
        <v>0</v>
      </c>
    </row>
    <row r="29" spans="2:23" x14ac:dyDescent="0.25">
      <c r="B29" s="34" t="s">
        <v>7</v>
      </c>
      <c r="C29" s="36">
        <v>14.771856999999999</v>
      </c>
      <c r="D29" s="36">
        <v>17.539597999999998</v>
      </c>
      <c r="E29" s="36">
        <v>21.192114</v>
      </c>
      <c r="F29" s="36">
        <v>29.560337999999998</v>
      </c>
      <c r="G29" s="36">
        <v>26.633809999999997</v>
      </c>
      <c r="H29" s="36">
        <v>27.629859000000003</v>
      </c>
      <c r="I29" s="36">
        <v>32.909742999999999</v>
      </c>
      <c r="J29" s="36">
        <v>32.422627000000006</v>
      </c>
      <c r="K29" s="36">
        <v>81.167066999999989</v>
      </c>
      <c r="L29" s="36">
        <v>30.678716999999995</v>
      </c>
      <c r="M29" s="36">
        <v>80.343025000000011</v>
      </c>
      <c r="N29" s="36">
        <v>32.604068000000005</v>
      </c>
      <c r="O29" s="36">
        <v>42.099725000000007</v>
      </c>
      <c r="P29" s="36">
        <v>57.456144999999992</v>
      </c>
      <c r="Q29" s="36">
        <v>35.061532999999997</v>
      </c>
      <c r="R29" s="36">
        <v>129.70038199999999</v>
      </c>
      <c r="S29" s="36">
        <v>180.03895300000002</v>
      </c>
      <c r="T29" s="36">
        <v>104.358875</v>
      </c>
      <c r="U29" s="36">
        <v>82.685009999999991</v>
      </c>
      <c r="V29" s="36">
        <v>33.498534999999997</v>
      </c>
      <c r="W29" s="36">
        <v>0</v>
      </c>
    </row>
    <row r="30" spans="2:23" x14ac:dyDescent="0.25">
      <c r="B30" s="34" t="s">
        <v>447</v>
      </c>
      <c r="C30" s="36">
        <v>8.7062399999999993</v>
      </c>
      <c r="D30" s="36">
        <v>14.930607999999999</v>
      </c>
      <c r="E30" s="36">
        <v>20.106897</v>
      </c>
      <c r="F30" s="36">
        <v>26.407360000000001</v>
      </c>
      <c r="G30" s="36">
        <v>14.594887</v>
      </c>
      <c r="H30" s="36">
        <v>39.023506000000005</v>
      </c>
      <c r="I30" s="36">
        <v>28.897950000000002</v>
      </c>
      <c r="J30" s="36">
        <v>71.349518000000003</v>
      </c>
      <c r="K30" s="36">
        <v>125.366159</v>
      </c>
      <c r="L30" s="36">
        <v>150.887032</v>
      </c>
      <c r="M30" s="36">
        <v>144.24117699999999</v>
      </c>
      <c r="N30" s="36">
        <v>150.594673</v>
      </c>
      <c r="O30" s="36">
        <v>165.68123499999999</v>
      </c>
      <c r="P30" s="36">
        <v>169.526284</v>
      </c>
      <c r="Q30" s="36">
        <v>200.91369299999999</v>
      </c>
      <c r="R30" s="36">
        <v>179.60292800000002</v>
      </c>
      <c r="S30" s="36">
        <v>181.10073399999999</v>
      </c>
      <c r="T30" s="36">
        <v>244.54347899999999</v>
      </c>
      <c r="U30" s="36">
        <v>251.70526599999999</v>
      </c>
      <c r="V30" s="36">
        <v>215.82548300000002</v>
      </c>
      <c r="W30" s="36">
        <v>0</v>
      </c>
    </row>
    <row r="31" spans="2:23" x14ac:dyDescent="0.25">
      <c r="B31" s="34" t="s">
        <v>458</v>
      </c>
      <c r="C31" s="36">
        <v>23.339541000000001</v>
      </c>
      <c r="D31" s="36">
        <v>34.656368000000001</v>
      </c>
      <c r="E31" s="36">
        <v>39.422264000000006</v>
      </c>
      <c r="F31" s="36">
        <v>46.597369</v>
      </c>
      <c r="G31" s="36">
        <v>47.389199999999995</v>
      </c>
      <c r="H31" s="36">
        <v>45.828029999999998</v>
      </c>
      <c r="I31" s="36">
        <v>53.284394999999996</v>
      </c>
      <c r="J31" s="36">
        <v>45.633682999999998</v>
      </c>
      <c r="K31" s="36">
        <v>84.828058999999996</v>
      </c>
      <c r="L31" s="36">
        <v>63.680235000000003</v>
      </c>
      <c r="M31" s="36">
        <v>80.414344999999997</v>
      </c>
      <c r="N31" s="36">
        <v>91.056486000000007</v>
      </c>
      <c r="O31" s="36">
        <v>88.493110999999999</v>
      </c>
      <c r="P31" s="36">
        <v>66.079784000000004</v>
      </c>
      <c r="Q31" s="36">
        <v>64.179243999999997</v>
      </c>
      <c r="R31" s="36">
        <v>60.635148000000001</v>
      </c>
      <c r="S31" s="36">
        <v>79.327812000000009</v>
      </c>
      <c r="T31" s="36">
        <v>72.720884999999996</v>
      </c>
      <c r="U31" s="36">
        <v>78.509287999999998</v>
      </c>
      <c r="V31" s="36">
        <v>82.320788000000007</v>
      </c>
      <c r="W31" s="36">
        <v>0</v>
      </c>
    </row>
    <row r="32" spans="2:23" x14ac:dyDescent="0.25">
      <c r="B32" s="34" t="s">
        <v>375</v>
      </c>
      <c r="C32" s="36">
        <v>0.71515799999999996</v>
      </c>
      <c r="D32" s="36">
        <v>1.4859230000000001</v>
      </c>
      <c r="E32" s="36">
        <v>0.22360400000000002</v>
      </c>
      <c r="F32" s="36">
        <v>0.72895200000000004</v>
      </c>
      <c r="G32" s="36">
        <v>0.91560799999999998</v>
      </c>
      <c r="H32" s="36">
        <v>1.1006449999999999</v>
      </c>
      <c r="I32" s="36">
        <v>0.63079499999999999</v>
      </c>
      <c r="J32" s="36">
        <v>0.81009299999999995</v>
      </c>
      <c r="K32" s="36">
        <v>1.070743</v>
      </c>
      <c r="L32" s="36">
        <v>5.4547850000000002</v>
      </c>
      <c r="M32" s="36">
        <v>1.496764</v>
      </c>
      <c r="N32" s="36">
        <v>1.6176569999999999</v>
      </c>
      <c r="O32" s="36">
        <v>1.9608699999999999</v>
      </c>
      <c r="P32" s="36">
        <v>2.422688</v>
      </c>
      <c r="Q32" s="36">
        <v>2.137902</v>
      </c>
      <c r="R32" s="36">
        <v>2.1096089999999998</v>
      </c>
      <c r="S32" s="36">
        <v>3.3996619999999997</v>
      </c>
      <c r="T32" s="36">
        <v>2.0992649999999999</v>
      </c>
      <c r="U32" s="36">
        <v>2.449322</v>
      </c>
      <c r="V32" s="36">
        <v>3.6758009999999999</v>
      </c>
      <c r="W32" s="36">
        <v>0</v>
      </c>
    </row>
    <row r="33" spans="2:23" x14ac:dyDescent="0.25">
      <c r="B33" s="34" t="s">
        <v>461</v>
      </c>
      <c r="C33" s="36">
        <v>0.16445099999999999</v>
      </c>
      <c r="D33" s="36">
        <v>0.30988600000000005</v>
      </c>
      <c r="E33" s="36">
        <v>0.16023599999999999</v>
      </c>
      <c r="F33" s="36">
        <v>1.562208</v>
      </c>
      <c r="G33" s="36">
        <v>1.352714</v>
      </c>
      <c r="H33" s="36">
        <v>1.953759</v>
      </c>
      <c r="I33" s="36">
        <v>2.7094830000000001</v>
      </c>
      <c r="J33" s="36">
        <v>3.5023020000000002</v>
      </c>
      <c r="K33" s="36">
        <v>4.702134</v>
      </c>
      <c r="L33" s="36">
        <v>3.0959479999999999</v>
      </c>
      <c r="M33" s="36">
        <v>2.3226930000000001</v>
      </c>
      <c r="N33" s="36">
        <v>0.60313600000000001</v>
      </c>
      <c r="O33" s="36">
        <v>2.1902779999999997</v>
      </c>
      <c r="P33" s="36">
        <v>5.643059</v>
      </c>
      <c r="Q33" s="36">
        <v>7.6141870000000003</v>
      </c>
      <c r="R33" s="36">
        <v>5.0345889999999995</v>
      </c>
      <c r="S33" s="36">
        <v>4.7931270000000001</v>
      </c>
      <c r="T33" s="36">
        <v>5.616136</v>
      </c>
      <c r="U33" s="36">
        <v>6.5508370000000005</v>
      </c>
      <c r="V33" s="36">
        <v>6.9233649999999995</v>
      </c>
      <c r="W33" s="36">
        <v>0</v>
      </c>
    </row>
    <row r="34" spans="2:23" x14ac:dyDescent="0.25">
      <c r="B34" s="34" t="s">
        <v>463</v>
      </c>
      <c r="C34" s="36">
        <v>2.866441</v>
      </c>
      <c r="D34" s="36">
        <v>9.6129999999999993E-2</v>
      </c>
      <c r="E34" s="36">
        <v>0.13664500000000002</v>
      </c>
      <c r="F34" s="36">
        <v>0.23621400000000001</v>
      </c>
      <c r="G34" s="36">
        <v>6.9227999999999998E-2</v>
      </c>
      <c r="H34" s="36">
        <v>0</v>
      </c>
      <c r="I34" s="36">
        <v>2.4971E-2</v>
      </c>
      <c r="J34" s="36">
        <v>0.44365699999999997</v>
      </c>
      <c r="K34" s="36">
        <v>0.60255600000000009</v>
      </c>
      <c r="L34" s="36">
        <v>0.65321900000000011</v>
      </c>
      <c r="M34" s="36">
        <v>0.706847</v>
      </c>
      <c r="N34" s="36">
        <v>0.113589</v>
      </c>
      <c r="O34" s="36">
        <v>0.25970700000000002</v>
      </c>
      <c r="P34" s="36">
        <v>0.19647300000000001</v>
      </c>
      <c r="Q34" s="36">
        <v>0.72106599999999998</v>
      </c>
      <c r="R34" s="36">
        <v>0.72268100000000002</v>
      </c>
      <c r="S34" s="36">
        <v>5.0328000000000005E-2</v>
      </c>
      <c r="T34" s="36">
        <v>0.220272</v>
      </c>
      <c r="U34" s="36">
        <v>0.420182</v>
      </c>
      <c r="V34" s="36">
        <v>0.67934900000000009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577</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35.886767999999996</v>
      </c>
      <c r="D24" s="36">
        <v>196.41235599999999</v>
      </c>
      <c r="E24" s="36">
        <v>46.313524000000001</v>
      </c>
      <c r="F24" s="36">
        <v>84.509058999999993</v>
      </c>
      <c r="G24" s="36">
        <v>52.821179999999998</v>
      </c>
      <c r="H24" s="36">
        <v>156.78632199999998</v>
      </c>
      <c r="I24" s="36">
        <v>70.328181000000001</v>
      </c>
      <c r="J24" s="36">
        <v>1356.83167</v>
      </c>
      <c r="K24" s="36">
        <v>354.22533399999998</v>
      </c>
      <c r="L24" s="36">
        <v>849.94555600000001</v>
      </c>
      <c r="M24" s="36">
        <v>829.018866</v>
      </c>
      <c r="N24" s="36">
        <v>1246.9248580000001</v>
      </c>
      <c r="O24" s="36">
        <v>2144.647778</v>
      </c>
      <c r="P24" s="36">
        <v>1485.1310679999999</v>
      </c>
      <c r="Q24" s="36">
        <v>199.773976</v>
      </c>
      <c r="R24" s="36">
        <v>550.62405799999999</v>
      </c>
      <c r="S24" s="36">
        <v>96.395467999999994</v>
      </c>
      <c r="T24" s="36">
        <v>777.85899699999993</v>
      </c>
      <c r="U24" s="36">
        <v>540.50591199999997</v>
      </c>
      <c r="V24" s="36">
        <v>273.93287599999996</v>
      </c>
      <c r="W24" s="36">
        <v>0</v>
      </c>
    </row>
    <row r="25" spans="2:23" x14ac:dyDescent="0.25">
      <c r="B25" s="34" t="s">
        <v>3</v>
      </c>
      <c r="C25" s="36">
        <v>28.156908999999999</v>
      </c>
      <c r="D25" s="36">
        <v>30.760930999999999</v>
      </c>
      <c r="E25" s="36">
        <v>26.404258000000002</v>
      </c>
      <c r="F25" s="36">
        <v>24.557241000000001</v>
      </c>
      <c r="G25" s="36">
        <v>41.322961999999997</v>
      </c>
      <c r="H25" s="36">
        <v>34.792680999999995</v>
      </c>
      <c r="I25" s="36">
        <v>38.277828</v>
      </c>
      <c r="J25" s="36">
        <v>382.36746600000004</v>
      </c>
      <c r="K25" s="36">
        <v>928.64691099999993</v>
      </c>
      <c r="L25" s="36">
        <v>595.31230799999992</v>
      </c>
      <c r="M25" s="36">
        <v>548.95716500000003</v>
      </c>
      <c r="N25" s="36">
        <v>1790.5154459999999</v>
      </c>
      <c r="O25" s="36">
        <v>1192.489161</v>
      </c>
      <c r="P25" s="36">
        <v>1648.701487</v>
      </c>
      <c r="Q25" s="36">
        <v>255.480054</v>
      </c>
      <c r="R25" s="36">
        <v>62.351355000000005</v>
      </c>
      <c r="S25" s="36">
        <v>68.21305000000001</v>
      </c>
      <c r="T25" s="36">
        <v>258.38412099999999</v>
      </c>
      <c r="U25" s="36">
        <v>366.84623999999997</v>
      </c>
      <c r="V25" s="36">
        <v>130.39359299999998</v>
      </c>
      <c r="W25" s="36">
        <v>0</v>
      </c>
    </row>
    <row r="26" spans="2:23" x14ac:dyDescent="0.25">
      <c r="B26" s="34" t="s">
        <v>4</v>
      </c>
      <c r="C26" s="36">
        <v>3.499749</v>
      </c>
      <c r="D26" s="36">
        <v>41.718942000000006</v>
      </c>
      <c r="E26" s="36">
        <v>41.443625999999995</v>
      </c>
      <c r="F26" s="36">
        <v>24.962104</v>
      </c>
      <c r="G26" s="36">
        <v>13.828198</v>
      </c>
      <c r="H26" s="36">
        <v>19.643378999999999</v>
      </c>
      <c r="I26" s="36">
        <v>14.521623999999999</v>
      </c>
      <c r="J26" s="36">
        <v>55.015149000000001</v>
      </c>
      <c r="K26" s="36">
        <v>54.315495999999996</v>
      </c>
      <c r="L26" s="36">
        <v>26.774781999999998</v>
      </c>
      <c r="M26" s="36">
        <v>30.712178000000002</v>
      </c>
      <c r="N26" s="36">
        <v>44.750698999999997</v>
      </c>
      <c r="O26" s="36">
        <v>15.5197</v>
      </c>
      <c r="P26" s="36">
        <v>95.671374</v>
      </c>
      <c r="Q26" s="36">
        <v>308.47398399999997</v>
      </c>
      <c r="R26" s="36">
        <v>154.50052600000001</v>
      </c>
      <c r="S26" s="36">
        <v>1.812039</v>
      </c>
      <c r="T26" s="36">
        <v>7.1371989999999998</v>
      </c>
      <c r="U26" s="36">
        <v>6.143027</v>
      </c>
      <c r="V26" s="36">
        <v>6.9723050000000004</v>
      </c>
      <c r="W26" s="36">
        <v>0</v>
      </c>
    </row>
    <row r="27" spans="2:23" x14ac:dyDescent="0.25">
      <c r="B27" s="34" t="s">
        <v>5</v>
      </c>
      <c r="C27" s="36">
        <v>1.2903399999999998</v>
      </c>
      <c r="D27" s="36">
        <v>3.8613629999999999</v>
      </c>
      <c r="E27" s="36">
        <v>13.701886</v>
      </c>
      <c r="F27" s="36">
        <v>13.118851000000001</v>
      </c>
      <c r="G27" s="36">
        <v>16.743942000000001</v>
      </c>
      <c r="H27" s="36">
        <v>20.772209</v>
      </c>
      <c r="I27" s="36">
        <v>30.932393999999999</v>
      </c>
      <c r="J27" s="36">
        <v>49.068455999999998</v>
      </c>
      <c r="K27" s="36">
        <v>80.352308999999991</v>
      </c>
      <c r="L27" s="36">
        <v>97.869312999999991</v>
      </c>
      <c r="M27" s="36">
        <v>113.824084</v>
      </c>
      <c r="N27" s="36">
        <v>97.505553000000006</v>
      </c>
      <c r="O27" s="36">
        <v>87.202933000000002</v>
      </c>
      <c r="P27" s="36">
        <v>95.002611000000002</v>
      </c>
      <c r="Q27" s="36">
        <v>165.675828</v>
      </c>
      <c r="R27" s="36">
        <v>119.23336399999999</v>
      </c>
      <c r="S27" s="36">
        <v>103.344239</v>
      </c>
      <c r="T27" s="36">
        <v>94.954354000000009</v>
      </c>
      <c r="U27" s="36">
        <v>93.172814000000002</v>
      </c>
      <c r="V27" s="36">
        <v>67.246030000000005</v>
      </c>
      <c r="W27" s="36">
        <v>0</v>
      </c>
    </row>
    <row r="28" spans="2:23" x14ac:dyDescent="0.25">
      <c r="B28" s="34" t="s">
        <v>6</v>
      </c>
      <c r="C28" s="36">
        <v>19.305430000000001</v>
      </c>
      <c r="D28" s="36">
        <v>28.162684000000002</v>
      </c>
      <c r="E28" s="36">
        <v>45.865455000000004</v>
      </c>
      <c r="F28" s="36">
        <v>34.051627999999994</v>
      </c>
      <c r="G28" s="36">
        <v>29.19463</v>
      </c>
      <c r="H28" s="36">
        <v>30.498280999999999</v>
      </c>
      <c r="I28" s="36">
        <v>45.825803999999998</v>
      </c>
      <c r="J28" s="36">
        <v>609.80061000000001</v>
      </c>
      <c r="K28" s="36">
        <v>293.25056599999999</v>
      </c>
      <c r="L28" s="36">
        <v>255.06080399999999</v>
      </c>
      <c r="M28" s="36">
        <v>294.90707099999997</v>
      </c>
      <c r="N28" s="36">
        <v>1122.6124140000002</v>
      </c>
      <c r="O28" s="36">
        <v>466.70737099999997</v>
      </c>
      <c r="P28" s="36">
        <v>1290.5179210000001</v>
      </c>
      <c r="Q28" s="36">
        <v>362.08301599999999</v>
      </c>
      <c r="R28" s="36">
        <v>114.411661</v>
      </c>
      <c r="S28" s="36">
        <v>186.933345</v>
      </c>
      <c r="T28" s="36">
        <v>414.44484399999999</v>
      </c>
      <c r="U28" s="36">
        <v>240.74486400000001</v>
      </c>
      <c r="V28" s="36">
        <v>203.65191000000002</v>
      </c>
      <c r="W28" s="36">
        <v>0</v>
      </c>
    </row>
    <row r="29" spans="2:23" x14ac:dyDescent="0.25">
      <c r="B29" s="34" t="s">
        <v>7</v>
      </c>
      <c r="C29" s="36">
        <v>88.139195999999998</v>
      </c>
      <c r="D29" s="36">
        <v>300.91627599999998</v>
      </c>
      <c r="E29" s="36">
        <v>173.72874899999999</v>
      </c>
      <c r="F29" s="36">
        <v>181.198883</v>
      </c>
      <c r="G29" s="36">
        <v>153.910912</v>
      </c>
      <c r="H29" s="36">
        <v>262.49287199999998</v>
      </c>
      <c r="I29" s="36">
        <v>199.885831</v>
      </c>
      <c r="J29" s="36">
        <v>2453.0833510000002</v>
      </c>
      <c r="K29" s="36">
        <v>1710.790616</v>
      </c>
      <c r="L29" s="36">
        <v>1824.9627629999998</v>
      </c>
      <c r="M29" s="36">
        <v>1817.4193640000003</v>
      </c>
      <c r="N29" s="36">
        <v>4302.30897</v>
      </c>
      <c r="O29" s="36">
        <v>3906.5669429999998</v>
      </c>
      <c r="P29" s="36">
        <v>4615.024461</v>
      </c>
      <c r="Q29" s="36">
        <v>1291.486858</v>
      </c>
      <c r="R29" s="36">
        <v>1001.1209640000001</v>
      </c>
      <c r="S29" s="36">
        <v>456.69814099999996</v>
      </c>
      <c r="T29" s="36">
        <v>1552.7795149999997</v>
      </c>
      <c r="U29" s="36">
        <v>1247.4128569999998</v>
      </c>
      <c r="V29" s="36">
        <v>682.19671400000004</v>
      </c>
      <c r="W29" s="36">
        <v>0</v>
      </c>
    </row>
    <row r="30" spans="2:23" x14ac:dyDescent="0.25">
      <c r="B30" s="34" t="s">
        <v>447</v>
      </c>
      <c r="C30" s="36">
        <v>143.584667</v>
      </c>
      <c r="D30" s="36">
        <v>176.104366</v>
      </c>
      <c r="E30" s="36">
        <v>178.34484599999999</v>
      </c>
      <c r="F30" s="36">
        <v>208.80370300000001</v>
      </c>
      <c r="G30" s="36">
        <v>278.82009600000004</v>
      </c>
      <c r="H30" s="36">
        <v>441.17511999999999</v>
      </c>
      <c r="I30" s="36">
        <v>543.11682499999995</v>
      </c>
      <c r="J30" s="36">
        <v>1396.3318509999999</v>
      </c>
      <c r="K30" s="36">
        <v>1277.220329</v>
      </c>
      <c r="L30" s="36">
        <v>1359.7731100000001</v>
      </c>
      <c r="M30" s="36">
        <v>1387.3298600000001</v>
      </c>
      <c r="N30" s="36">
        <v>1951.5217320000002</v>
      </c>
      <c r="O30" s="36">
        <v>1468.5197250000001</v>
      </c>
      <c r="P30" s="36">
        <v>1666.0910260000001</v>
      </c>
      <c r="Q30" s="36">
        <v>3121.9061590000001</v>
      </c>
      <c r="R30" s="36">
        <v>5356.4989820000001</v>
      </c>
      <c r="S30" s="36">
        <v>5966.2538759999998</v>
      </c>
      <c r="T30" s="36">
        <v>1065.265881</v>
      </c>
      <c r="U30" s="36">
        <v>1298.6587180000001</v>
      </c>
      <c r="V30" s="36">
        <v>882.27474899999993</v>
      </c>
      <c r="W30" s="36">
        <v>0</v>
      </c>
    </row>
    <row r="31" spans="2:23" x14ac:dyDescent="0.25">
      <c r="B31" s="34" t="s">
        <v>458</v>
      </c>
      <c r="C31" s="36">
        <v>372.25485300000003</v>
      </c>
      <c r="D31" s="36">
        <v>477.99667599999998</v>
      </c>
      <c r="E31" s="36">
        <v>510.20468900000003</v>
      </c>
      <c r="F31" s="36">
        <v>515.825108</v>
      </c>
      <c r="G31" s="36">
        <v>581.43069300000002</v>
      </c>
      <c r="H31" s="36">
        <v>700.62610499999994</v>
      </c>
      <c r="I31" s="36">
        <v>866.26084500000002</v>
      </c>
      <c r="J31" s="36">
        <v>1993.8609529999999</v>
      </c>
      <c r="K31" s="36">
        <v>2127.1730869999997</v>
      </c>
      <c r="L31" s="36">
        <v>2112.887694</v>
      </c>
      <c r="M31" s="36">
        <v>1979.5560330000001</v>
      </c>
      <c r="N31" s="36">
        <v>1910.4767080000001</v>
      </c>
      <c r="O31" s="36">
        <v>2230.3577439999999</v>
      </c>
      <c r="P31" s="36">
        <v>2887.6901740000003</v>
      </c>
      <c r="Q31" s="36">
        <v>5234.6521199999997</v>
      </c>
      <c r="R31" s="36">
        <v>3665.9106940000001</v>
      </c>
      <c r="S31" s="36">
        <v>3621.4838990000003</v>
      </c>
      <c r="T31" s="36">
        <v>1462.5151059999998</v>
      </c>
      <c r="U31" s="36">
        <v>1341.764917</v>
      </c>
      <c r="V31" s="36">
        <v>1071.7989680000001</v>
      </c>
      <c r="W31" s="36">
        <v>0</v>
      </c>
    </row>
    <row r="32" spans="2:23" x14ac:dyDescent="0.25">
      <c r="B32" s="34" t="s">
        <v>375</v>
      </c>
      <c r="C32" s="36">
        <v>81.668259999999989</v>
      </c>
      <c r="D32" s="36">
        <v>93.866305999999994</v>
      </c>
      <c r="E32" s="36">
        <v>55.440758000000002</v>
      </c>
      <c r="F32" s="36">
        <v>80.688915999999992</v>
      </c>
      <c r="G32" s="36">
        <v>71.73143300000001</v>
      </c>
      <c r="H32" s="36">
        <v>107.80669899999999</v>
      </c>
      <c r="I32" s="36">
        <v>149.39294000000001</v>
      </c>
      <c r="J32" s="36">
        <v>216.683201</v>
      </c>
      <c r="K32" s="36">
        <v>251.93417099999999</v>
      </c>
      <c r="L32" s="36">
        <v>316.84091600000005</v>
      </c>
      <c r="M32" s="36">
        <v>322.80681099999998</v>
      </c>
      <c r="N32" s="36">
        <v>344.47326099999998</v>
      </c>
      <c r="O32" s="36">
        <v>258.24796700000002</v>
      </c>
      <c r="P32" s="36">
        <v>263.23536700000005</v>
      </c>
      <c r="Q32" s="36">
        <v>1779.0290910000001</v>
      </c>
      <c r="R32" s="36">
        <v>1285.688328</v>
      </c>
      <c r="S32" s="36">
        <v>1911.5609539999998</v>
      </c>
      <c r="T32" s="36">
        <v>148.94018499999999</v>
      </c>
      <c r="U32" s="36">
        <v>120.656279</v>
      </c>
      <c r="V32" s="36">
        <v>152.952326</v>
      </c>
      <c r="W32" s="36">
        <v>0</v>
      </c>
    </row>
    <row r="33" spans="2:23" x14ac:dyDescent="0.25">
      <c r="B33" s="34" t="s">
        <v>461</v>
      </c>
      <c r="C33" s="36">
        <v>9.7916629999999998</v>
      </c>
      <c r="D33" s="36">
        <v>9.2741710000000008</v>
      </c>
      <c r="E33" s="36">
        <v>17.558364000000001</v>
      </c>
      <c r="F33" s="36">
        <v>37.438410000000005</v>
      </c>
      <c r="G33" s="36">
        <v>60.666908000000006</v>
      </c>
      <c r="H33" s="36">
        <v>81.825656000000009</v>
      </c>
      <c r="I33" s="36">
        <v>84.087677999999997</v>
      </c>
      <c r="J33" s="36">
        <v>129.28131500000001</v>
      </c>
      <c r="K33" s="36">
        <v>139.247117</v>
      </c>
      <c r="L33" s="36">
        <v>153.36401900000001</v>
      </c>
      <c r="M33" s="36">
        <v>91.372448999999989</v>
      </c>
      <c r="N33" s="36">
        <v>488.12081499999999</v>
      </c>
      <c r="O33" s="36">
        <v>490.32921600000003</v>
      </c>
      <c r="P33" s="36">
        <v>385.90428800000001</v>
      </c>
      <c r="Q33" s="36">
        <v>159.82088300000001</v>
      </c>
      <c r="R33" s="36">
        <v>128.53268499999999</v>
      </c>
      <c r="S33" s="36">
        <v>53.467629000000002</v>
      </c>
      <c r="T33" s="36">
        <v>119.780129</v>
      </c>
      <c r="U33" s="36">
        <v>48.572658000000004</v>
      </c>
      <c r="V33" s="36">
        <v>62.22533</v>
      </c>
      <c r="W33" s="36">
        <v>0</v>
      </c>
    </row>
    <row r="34" spans="2:23" x14ac:dyDescent="0.25">
      <c r="B34" s="34" t="s">
        <v>463</v>
      </c>
      <c r="C34" s="36">
        <v>0.13916700000000001</v>
      </c>
      <c r="D34" s="36">
        <v>0.25242599999999998</v>
      </c>
      <c r="E34" s="36">
        <v>0.90801100000000001</v>
      </c>
      <c r="F34" s="36">
        <v>1.081297</v>
      </c>
      <c r="G34" s="36">
        <v>1.6111549999999999</v>
      </c>
      <c r="H34" s="36">
        <v>0.79090300000000002</v>
      </c>
      <c r="I34" s="36">
        <v>1.9391510000000001</v>
      </c>
      <c r="J34" s="36">
        <v>6.4101330000000001</v>
      </c>
      <c r="K34" s="36">
        <v>2.3523309999999999</v>
      </c>
      <c r="L34" s="36">
        <v>11.750356</v>
      </c>
      <c r="M34" s="36">
        <v>23.497330999999999</v>
      </c>
      <c r="N34" s="36">
        <v>12.63181</v>
      </c>
      <c r="O34" s="36">
        <v>11.522978999999999</v>
      </c>
      <c r="P34" s="36">
        <v>7.9408120000000002</v>
      </c>
      <c r="Q34" s="36">
        <v>322.068667</v>
      </c>
      <c r="R34" s="36">
        <v>612.43200899999999</v>
      </c>
      <c r="S34" s="36">
        <v>359.52832799999999</v>
      </c>
      <c r="T34" s="36">
        <v>4.036867</v>
      </c>
      <c r="U34" s="36">
        <v>4.2034139999999995</v>
      </c>
      <c r="V34" s="36">
        <v>1.605507</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576</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45.717339999999993</v>
      </c>
      <c r="D24" s="36">
        <v>45.590478000000004</v>
      </c>
      <c r="E24" s="36">
        <v>553.83180400000003</v>
      </c>
      <c r="F24" s="36">
        <v>57.231968999999999</v>
      </c>
      <c r="G24" s="36">
        <v>58.388724000000003</v>
      </c>
      <c r="H24" s="36">
        <v>53.024523000000002</v>
      </c>
      <c r="I24" s="36">
        <v>62.354341999999995</v>
      </c>
      <c r="J24" s="36">
        <v>84.480289999999997</v>
      </c>
      <c r="K24" s="36">
        <v>100.58628200000001</v>
      </c>
      <c r="L24" s="36">
        <v>135.52531200000001</v>
      </c>
      <c r="M24" s="36">
        <v>129.09714299999999</v>
      </c>
      <c r="N24" s="36">
        <v>130.044782</v>
      </c>
      <c r="O24" s="36">
        <v>132.98069899999999</v>
      </c>
      <c r="P24" s="36">
        <v>777.29139599999996</v>
      </c>
      <c r="Q24" s="36">
        <v>137.16818799999999</v>
      </c>
      <c r="R24" s="36">
        <v>121.01199199999999</v>
      </c>
      <c r="S24" s="36">
        <v>150.82414799999998</v>
      </c>
      <c r="T24" s="36">
        <v>196.23442600000001</v>
      </c>
      <c r="U24" s="36">
        <v>207.337253</v>
      </c>
      <c r="V24" s="36">
        <v>104.300692</v>
      </c>
      <c r="W24" s="36">
        <v>0</v>
      </c>
    </row>
    <row r="25" spans="2:23" x14ac:dyDescent="0.25">
      <c r="B25" s="34" t="s">
        <v>3</v>
      </c>
      <c r="C25" s="36">
        <v>9.9792870000000011</v>
      </c>
      <c r="D25" s="36">
        <v>25.613706999999998</v>
      </c>
      <c r="E25" s="36">
        <v>33.980991000000003</v>
      </c>
      <c r="F25" s="36">
        <v>19.118500000000001</v>
      </c>
      <c r="G25" s="36">
        <v>31.608990000000002</v>
      </c>
      <c r="H25" s="36">
        <v>38.739375000000003</v>
      </c>
      <c r="I25" s="36">
        <v>29.898722000000003</v>
      </c>
      <c r="J25" s="36">
        <v>174.211083</v>
      </c>
      <c r="K25" s="36">
        <v>82.658462999999998</v>
      </c>
      <c r="L25" s="36">
        <v>109.249455</v>
      </c>
      <c r="M25" s="36">
        <v>101.23342100000001</v>
      </c>
      <c r="N25" s="36">
        <v>224.833597</v>
      </c>
      <c r="O25" s="36">
        <v>98.795616999999993</v>
      </c>
      <c r="P25" s="36">
        <v>151.823892</v>
      </c>
      <c r="Q25" s="36">
        <v>182.72085200000001</v>
      </c>
      <c r="R25" s="36">
        <v>98.987808000000001</v>
      </c>
      <c r="S25" s="36">
        <v>148.03037499999999</v>
      </c>
      <c r="T25" s="36">
        <v>77.195831999999996</v>
      </c>
      <c r="U25" s="36">
        <v>80.176411999999999</v>
      </c>
      <c r="V25" s="36">
        <v>18.517042</v>
      </c>
      <c r="W25" s="36">
        <v>0</v>
      </c>
    </row>
    <row r="26" spans="2:23" x14ac:dyDescent="0.25">
      <c r="B26" s="34" t="s">
        <v>4</v>
      </c>
      <c r="C26" s="36">
        <v>3.764802</v>
      </c>
      <c r="D26" s="36">
        <v>5.2759989999999997</v>
      </c>
      <c r="E26" s="36">
        <v>5.4768280000000003</v>
      </c>
      <c r="F26" s="36">
        <v>3.4792379999999996</v>
      </c>
      <c r="G26" s="36">
        <v>4.4824809999999999</v>
      </c>
      <c r="H26" s="36">
        <v>6.9719309999999997</v>
      </c>
      <c r="I26" s="36">
        <v>3.23306</v>
      </c>
      <c r="J26" s="36">
        <v>4.8562500000000002</v>
      </c>
      <c r="K26" s="36">
        <v>4.5216760000000003</v>
      </c>
      <c r="L26" s="36">
        <v>5.2025769999999998</v>
      </c>
      <c r="M26" s="36">
        <v>4.1390169999999999</v>
      </c>
      <c r="N26" s="36">
        <v>12.168711999999999</v>
      </c>
      <c r="O26" s="36">
        <v>10.885066</v>
      </c>
      <c r="P26" s="36">
        <v>19.682419999999997</v>
      </c>
      <c r="Q26" s="36">
        <v>22.630389000000001</v>
      </c>
      <c r="R26" s="36">
        <v>12.643098</v>
      </c>
      <c r="S26" s="36">
        <v>14.846183000000002</v>
      </c>
      <c r="T26" s="36">
        <v>15.811532</v>
      </c>
      <c r="U26" s="36">
        <v>22.808502000000001</v>
      </c>
      <c r="V26" s="36">
        <v>20.574717</v>
      </c>
      <c r="W26" s="36">
        <v>0</v>
      </c>
    </row>
    <row r="27" spans="2:23" x14ac:dyDescent="0.25">
      <c r="B27" s="34" t="s">
        <v>5</v>
      </c>
      <c r="C27" s="36">
        <v>34.085377000000001</v>
      </c>
      <c r="D27" s="36">
        <v>44.473213999999999</v>
      </c>
      <c r="E27" s="36">
        <v>80.909285999999994</v>
      </c>
      <c r="F27" s="36">
        <v>66.107793999999998</v>
      </c>
      <c r="G27" s="36">
        <v>112.127015</v>
      </c>
      <c r="H27" s="36">
        <v>167.86274600000002</v>
      </c>
      <c r="I27" s="36">
        <v>136.35642999999999</v>
      </c>
      <c r="J27" s="36">
        <v>282.66495099999997</v>
      </c>
      <c r="K27" s="36">
        <v>233.36380499999999</v>
      </c>
      <c r="L27" s="36">
        <v>240.25404599999999</v>
      </c>
      <c r="M27" s="36">
        <v>303.24882500000001</v>
      </c>
      <c r="N27" s="36">
        <v>237.377689</v>
      </c>
      <c r="O27" s="36">
        <v>289.81721000000005</v>
      </c>
      <c r="P27" s="36">
        <v>310.01724000000002</v>
      </c>
      <c r="Q27" s="36">
        <v>436.845935</v>
      </c>
      <c r="R27" s="36">
        <v>434.92244400000004</v>
      </c>
      <c r="S27" s="36">
        <v>393.82719199999997</v>
      </c>
      <c r="T27" s="36">
        <v>405.14320000000004</v>
      </c>
      <c r="U27" s="36">
        <v>620.25684999999999</v>
      </c>
      <c r="V27" s="36">
        <v>493.33435600000001</v>
      </c>
      <c r="W27" s="36">
        <v>0</v>
      </c>
    </row>
    <row r="28" spans="2:23" x14ac:dyDescent="0.25">
      <c r="B28" s="34" t="s">
        <v>6</v>
      </c>
      <c r="C28" s="36">
        <v>720.52104799999995</v>
      </c>
      <c r="D28" s="36">
        <v>600.40169800000001</v>
      </c>
      <c r="E28" s="36">
        <v>464.876124</v>
      </c>
      <c r="F28" s="36">
        <v>626.61970799999995</v>
      </c>
      <c r="G28" s="36">
        <v>1015.081362</v>
      </c>
      <c r="H28" s="36">
        <v>1449.6349190000001</v>
      </c>
      <c r="I28" s="36">
        <v>1629.339565</v>
      </c>
      <c r="J28" s="36">
        <v>1828.5078659999999</v>
      </c>
      <c r="K28" s="36">
        <v>2562.350398</v>
      </c>
      <c r="L28" s="36">
        <v>1537.147874</v>
      </c>
      <c r="M28" s="36">
        <v>2284.2365789999999</v>
      </c>
      <c r="N28" s="36">
        <v>2210.079874</v>
      </c>
      <c r="O28" s="36">
        <v>2947.9875619999998</v>
      </c>
      <c r="P28" s="36">
        <v>3248.241059</v>
      </c>
      <c r="Q28" s="36">
        <v>2646.891803</v>
      </c>
      <c r="R28" s="36">
        <v>2786.0909059999999</v>
      </c>
      <c r="S28" s="36">
        <v>1681.8932769999999</v>
      </c>
      <c r="T28" s="36">
        <v>1653.6363040000001</v>
      </c>
      <c r="U28" s="36">
        <v>1913.0443009999999</v>
      </c>
      <c r="V28" s="36">
        <v>2016.0840940000001</v>
      </c>
      <c r="W28" s="36">
        <v>0</v>
      </c>
    </row>
    <row r="29" spans="2:23" x14ac:dyDescent="0.25">
      <c r="B29" s="34" t="s">
        <v>7</v>
      </c>
      <c r="C29" s="36">
        <v>814.0678539999999</v>
      </c>
      <c r="D29" s="36">
        <v>721.355096</v>
      </c>
      <c r="E29" s="36">
        <v>1139.0750330000001</v>
      </c>
      <c r="F29" s="36">
        <v>772.55720899999994</v>
      </c>
      <c r="G29" s="36">
        <v>1221.688572</v>
      </c>
      <c r="H29" s="36">
        <v>1716.2334940000001</v>
      </c>
      <c r="I29" s="36">
        <v>1861.1821190000001</v>
      </c>
      <c r="J29" s="36">
        <v>2374.7204400000001</v>
      </c>
      <c r="K29" s="36">
        <v>2983.4806239999998</v>
      </c>
      <c r="L29" s="36">
        <v>2027.3792639999999</v>
      </c>
      <c r="M29" s="36">
        <v>2821.9549849999999</v>
      </c>
      <c r="N29" s="36">
        <v>2814.5046540000003</v>
      </c>
      <c r="O29" s="36">
        <v>3480.4661539999997</v>
      </c>
      <c r="P29" s="36">
        <v>4507.0560070000001</v>
      </c>
      <c r="Q29" s="36">
        <v>3426.2571669999998</v>
      </c>
      <c r="R29" s="36">
        <v>3453.6562480000002</v>
      </c>
      <c r="S29" s="36">
        <v>2389.4211749999999</v>
      </c>
      <c r="T29" s="36">
        <v>2348.0212940000001</v>
      </c>
      <c r="U29" s="36">
        <v>2843.6233179999999</v>
      </c>
      <c r="V29" s="36">
        <v>2652.8109009999998</v>
      </c>
      <c r="W29" s="36">
        <v>0</v>
      </c>
    </row>
    <row r="30" spans="2:23" x14ac:dyDescent="0.25">
      <c r="B30" s="34" t="s">
        <v>447</v>
      </c>
      <c r="C30" s="36">
        <v>491.82383099999998</v>
      </c>
      <c r="D30" s="36">
        <v>532.62777900000003</v>
      </c>
      <c r="E30" s="36">
        <v>678.23192099999994</v>
      </c>
      <c r="F30" s="36">
        <v>581.13476900000001</v>
      </c>
      <c r="G30" s="36">
        <v>600.72890099999995</v>
      </c>
      <c r="H30" s="36">
        <v>1135.9014499999998</v>
      </c>
      <c r="I30" s="36">
        <v>998.66871500000002</v>
      </c>
      <c r="J30" s="36">
        <v>1333.2364210000001</v>
      </c>
      <c r="K30" s="36">
        <v>1681.915168</v>
      </c>
      <c r="L30" s="36">
        <v>1755.1405440000001</v>
      </c>
      <c r="M30" s="36">
        <v>1859.0310020000002</v>
      </c>
      <c r="N30" s="36">
        <v>1925.397287</v>
      </c>
      <c r="O30" s="36">
        <v>2638.1847549999998</v>
      </c>
      <c r="P30" s="36">
        <v>2853.4678620000004</v>
      </c>
      <c r="Q30" s="36">
        <v>3162.232555</v>
      </c>
      <c r="R30" s="36">
        <v>3683.951861</v>
      </c>
      <c r="S30" s="36">
        <v>3168.7508560000001</v>
      </c>
      <c r="T30" s="36">
        <v>3383.26775</v>
      </c>
      <c r="U30" s="36">
        <v>3895.1180690000001</v>
      </c>
      <c r="V30" s="36">
        <v>3696.4729090000001</v>
      </c>
      <c r="W30" s="36">
        <v>0</v>
      </c>
    </row>
    <row r="31" spans="2:23" x14ac:dyDescent="0.25">
      <c r="B31" s="34" t="s">
        <v>458</v>
      </c>
      <c r="C31" s="36">
        <v>1509.0484899999999</v>
      </c>
      <c r="D31" s="36">
        <v>1394.47848</v>
      </c>
      <c r="E31" s="36">
        <v>1404.8690649999999</v>
      </c>
      <c r="F31" s="36">
        <v>1867.1666829999999</v>
      </c>
      <c r="G31" s="36">
        <v>2273.3090929999998</v>
      </c>
      <c r="H31" s="36">
        <v>2298.8708689999999</v>
      </c>
      <c r="I31" s="36">
        <v>2269.4208089999997</v>
      </c>
      <c r="J31" s="36">
        <v>2563.6434100000001</v>
      </c>
      <c r="K31" s="36">
        <v>2602.5056570000002</v>
      </c>
      <c r="L31" s="36">
        <v>2483.6660109999998</v>
      </c>
      <c r="M31" s="36">
        <v>2746.3435830000003</v>
      </c>
      <c r="N31" s="36">
        <v>2376.0560049999999</v>
      </c>
      <c r="O31" s="36">
        <v>3117.858843</v>
      </c>
      <c r="P31" s="36">
        <v>3653.0823100000002</v>
      </c>
      <c r="Q31" s="36">
        <v>3552.2374490000002</v>
      </c>
      <c r="R31" s="36">
        <v>3506.1839900000004</v>
      </c>
      <c r="S31" s="36">
        <v>3194.6735440000002</v>
      </c>
      <c r="T31" s="36">
        <v>4469.2009589999998</v>
      </c>
      <c r="U31" s="36">
        <v>3897.5705830000002</v>
      </c>
      <c r="V31" s="36">
        <v>3786.6712870000001</v>
      </c>
      <c r="W31" s="36">
        <v>0</v>
      </c>
    </row>
    <row r="32" spans="2:23" x14ac:dyDescent="0.25">
      <c r="B32" s="34" t="s">
        <v>375</v>
      </c>
      <c r="C32" s="36">
        <v>154.15081000000001</v>
      </c>
      <c r="D32" s="36">
        <v>210.9272</v>
      </c>
      <c r="E32" s="36">
        <v>125.299993</v>
      </c>
      <c r="F32" s="36">
        <v>173.59786</v>
      </c>
      <c r="G32" s="36">
        <v>258.77371499999998</v>
      </c>
      <c r="H32" s="36">
        <v>178.58253200000001</v>
      </c>
      <c r="I32" s="36">
        <v>199.435564</v>
      </c>
      <c r="J32" s="36">
        <v>241.51651899999999</v>
      </c>
      <c r="K32" s="36">
        <v>341.03000799999995</v>
      </c>
      <c r="L32" s="36">
        <v>306.79689200000001</v>
      </c>
      <c r="M32" s="36">
        <v>267.01600000000002</v>
      </c>
      <c r="N32" s="36">
        <v>198.88535999999999</v>
      </c>
      <c r="O32" s="36">
        <v>503.397088</v>
      </c>
      <c r="P32" s="36">
        <v>1819.5401019999999</v>
      </c>
      <c r="Q32" s="36">
        <v>1081.977529</v>
      </c>
      <c r="R32" s="36">
        <v>471.59551199999999</v>
      </c>
      <c r="S32" s="36">
        <v>476.931983</v>
      </c>
      <c r="T32" s="36">
        <v>540.77586199999996</v>
      </c>
      <c r="U32" s="36">
        <v>494.71587599999998</v>
      </c>
      <c r="V32" s="36">
        <v>474.59520899999995</v>
      </c>
      <c r="W32" s="36">
        <v>0</v>
      </c>
    </row>
    <row r="33" spans="2:23" x14ac:dyDescent="0.25">
      <c r="B33" s="34" t="s">
        <v>461</v>
      </c>
      <c r="C33" s="36">
        <v>53.369741000000005</v>
      </c>
      <c r="D33" s="36">
        <v>60.622252999999994</v>
      </c>
      <c r="E33" s="36">
        <v>55.709158000000002</v>
      </c>
      <c r="F33" s="36">
        <v>49.991591</v>
      </c>
      <c r="G33" s="36">
        <v>128.483384</v>
      </c>
      <c r="H33" s="36">
        <v>148.35075899999998</v>
      </c>
      <c r="I33" s="36">
        <v>178.20822000000001</v>
      </c>
      <c r="J33" s="36">
        <v>296.307005</v>
      </c>
      <c r="K33" s="36">
        <v>485.12789700000002</v>
      </c>
      <c r="L33" s="36">
        <v>347.26968699999998</v>
      </c>
      <c r="M33" s="36">
        <v>359.69410800000003</v>
      </c>
      <c r="N33" s="36">
        <v>349.69865700000003</v>
      </c>
      <c r="O33" s="36">
        <v>290.96584300000001</v>
      </c>
      <c r="P33" s="36">
        <v>294.59717599999999</v>
      </c>
      <c r="Q33" s="36">
        <v>305.10013400000003</v>
      </c>
      <c r="R33" s="36">
        <v>208.88650799999999</v>
      </c>
      <c r="S33" s="36">
        <v>198.461367</v>
      </c>
      <c r="T33" s="36">
        <v>172.83558499999998</v>
      </c>
      <c r="U33" s="36">
        <v>314.91014799999999</v>
      </c>
      <c r="V33" s="36">
        <v>297.07380999999998</v>
      </c>
      <c r="W33" s="36">
        <v>0</v>
      </c>
    </row>
    <row r="34" spans="2:23" x14ac:dyDescent="0.25">
      <c r="B34" s="34" t="s">
        <v>463</v>
      </c>
      <c r="C34" s="36">
        <v>2.5150390000000002</v>
      </c>
      <c r="D34" s="36">
        <v>3.6315599999999999</v>
      </c>
      <c r="E34" s="36">
        <v>4.346838</v>
      </c>
      <c r="F34" s="36">
        <v>3.1057060000000001</v>
      </c>
      <c r="G34" s="36">
        <v>6.3705769999999999</v>
      </c>
      <c r="H34" s="36">
        <v>7.3245780000000007</v>
      </c>
      <c r="I34" s="36">
        <v>6.4828749999999999</v>
      </c>
      <c r="J34" s="36">
        <v>17.762197</v>
      </c>
      <c r="K34" s="36">
        <v>22.351435000000002</v>
      </c>
      <c r="L34" s="36">
        <v>23.551462999999998</v>
      </c>
      <c r="M34" s="36">
        <v>311.15281800000002</v>
      </c>
      <c r="N34" s="36">
        <v>29.766535000000001</v>
      </c>
      <c r="O34" s="36">
        <v>144.170829</v>
      </c>
      <c r="P34" s="36">
        <v>37.320997000000006</v>
      </c>
      <c r="Q34" s="36">
        <v>25.489962999999999</v>
      </c>
      <c r="R34" s="36">
        <v>37.044226999999999</v>
      </c>
      <c r="S34" s="36">
        <v>49.143940000000001</v>
      </c>
      <c r="T34" s="36">
        <v>73.562967</v>
      </c>
      <c r="U34" s="36">
        <v>84.817836999999997</v>
      </c>
      <c r="V34" s="36">
        <v>79.43455800000001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575</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5.7698349999999996</v>
      </c>
      <c r="D24" s="36">
        <v>6.7833100000000002</v>
      </c>
      <c r="E24" s="36">
        <v>5.7096640000000001</v>
      </c>
      <c r="F24" s="36">
        <v>4.1364700000000001</v>
      </c>
      <c r="G24" s="36">
        <v>6.5730600000000008</v>
      </c>
      <c r="H24" s="36">
        <v>5.9904480000000007</v>
      </c>
      <c r="I24" s="36">
        <v>16.897258000000001</v>
      </c>
      <c r="J24" s="36">
        <v>9.9313859999999998</v>
      </c>
      <c r="K24" s="36">
        <v>15.226505</v>
      </c>
      <c r="L24" s="36">
        <v>20.517852999999999</v>
      </c>
      <c r="M24" s="36">
        <v>14.211472000000001</v>
      </c>
      <c r="N24" s="36">
        <v>28.126249000000001</v>
      </c>
      <c r="O24" s="36">
        <v>36.030428999999998</v>
      </c>
      <c r="P24" s="36">
        <v>30.303985000000001</v>
      </c>
      <c r="Q24" s="36">
        <v>47.291513000000002</v>
      </c>
      <c r="R24" s="36">
        <v>47.254053999999996</v>
      </c>
      <c r="S24" s="36">
        <v>54.062790999999997</v>
      </c>
      <c r="T24" s="36">
        <v>94.923948999999993</v>
      </c>
      <c r="U24" s="36">
        <v>109.02313700000001</v>
      </c>
      <c r="V24" s="36">
        <v>67.455443000000002</v>
      </c>
      <c r="W24" s="36">
        <v>0</v>
      </c>
    </row>
    <row r="25" spans="2:23" x14ac:dyDescent="0.25">
      <c r="B25" s="34" t="s">
        <v>3</v>
      </c>
      <c r="C25" s="36">
        <v>0</v>
      </c>
      <c r="D25" s="36">
        <v>2.087E-2</v>
      </c>
      <c r="E25" s="36">
        <v>0</v>
      </c>
      <c r="F25" s="36">
        <v>0</v>
      </c>
      <c r="G25" s="36">
        <v>0</v>
      </c>
      <c r="H25" s="36">
        <v>3.225E-3</v>
      </c>
      <c r="I25" s="36">
        <v>0</v>
      </c>
      <c r="J25" s="36">
        <v>0.31077499999999997</v>
      </c>
      <c r="K25" s="36">
        <v>3.0960000000000002E-3</v>
      </c>
      <c r="L25" s="36">
        <v>1.6399E-2</v>
      </c>
      <c r="M25" s="36">
        <v>4.4999999999999996E-5</v>
      </c>
      <c r="N25" s="36">
        <v>8.1519000000000008E-2</v>
      </c>
      <c r="O25" s="36">
        <v>1.0129999999999998E-3</v>
      </c>
      <c r="P25" s="36">
        <v>3.006E-3</v>
      </c>
      <c r="Q25" s="36">
        <v>2.4240999999999999E-2</v>
      </c>
      <c r="R25" s="36">
        <v>0.105961</v>
      </c>
      <c r="S25" s="36">
        <v>0.100953</v>
      </c>
      <c r="T25" s="36">
        <v>2.4155000000000003E-2</v>
      </c>
      <c r="U25" s="36">
        <v>0.15345800000000001</v>
      </c>
      <c r="V25" s="36">
        <v>2.3559999999999998E-2</v>
      </c>
      <c r="W25" s="36">
        <v>0</v>
      </c>
    </row>
    <row r="26" spans="2:23" x14ac:dyDescent="0.25">
      <c r="B26" s="34" t="s">
        <v>4</v>
      </c>
      <c r="C26" s="36">
        <v>63.551800999999998</v>
      </c>
      <c r="D26" s="36">
        <v>70.295756999999995</v>
      </c>
      <c r="E26" s="36">
        <v>62.933540999999998</v>
      </c>
      <c r="F26" s="36">
        <v>105.29003999999999</v>
      </c>
      <c r="G26" s="36">
        <v>34.003169999999997</v>
      </c>
      <c r="H26" s="36">
        <v>41.137921999999996</v>
      </c>
      <c r="I26" s="36">
        <v>12.126571999999999</v>
      </c>
      <c r="J26" s="36">
        <v>58.120360999999995</v>
      </c>
      <c r="K26" s="36">
        <v>37.411639000000001</v>
      </c>
      <c r="L26" s="36">
        <v>54.540292000000001</v>
      </c>
      <c r="M26" s="36">
        <v>41.400027999999999</v>
      </c>
      <c r="N26" s="36">
        <v>33.951483000000003</v>
      </c>
      <c r="O26" s="36">
        <v>50.764609</v>
      </c>
      <c r="P26" s="36">
        <v>73.926659000000001</v>
      </c>
      <c r="Q26" s="36">
        <v>46.121724999999998</v>
      </c>
      <c r="R26" s="36">
        <v>73.084618000000006</v>
      </c>
      <c r="S26" s="36">
        <v>55.932423</v>
      </c>
      <c r="T26" s="36">
        <v>107.578463</v>
      </c>
      <c r="U26" s="36">
        <v>68.899994000000007</v>
      </c>
      <c r="V26" s="36">
        <v>6.7269420000000002</v>
      </c>
      <c r="W26" s="36">
        <v>0</v>
      </c>
    </row>
    <row r="27" spans="2:23" x14ac:dyDescent="0.25">
      <c r="B27" s="34" t="s">
        <v>5</v>
      </c>
      <c r="C27" s="36">
        <v>0.82771499999999998</v>
      </c>
      <c r="D27" s="36">
        <v>7.2305100000000007</v>
      </c>
      <c r="E27" s="36">
        <v>1.792259</v>
      </c>
      <c r="F27" s="36">
        <v>1.2956220000000001</v>
      </c>
      <c r="G27" s="36">
        <v>0.43463799999999997</v>
      </c>
      <c r="H27" s="36">
        <v>0.70800600000000002</v>
      </c>
      <c r="I27" s="36">
        <v>0.88004300000000002</v>
      </c>
      <c r="J27" s="36">
        <v>1.4891320000000001</v>
      </c>
      <c r="K27" s="36">
        <v>22.970471</v>
      </c>
      <c r="L27" s="36">
        <v>47.631398999999995</v>
      </c>
      <c r="M27" s="36">
        <v>33.312228000000005</v>
      </c>
      <c r="N27" s="36">
        <v>59.922607999999997</v>
      </c>
      <c r="O27" s="36">
        <v>137.718245</v>
      </c>
      <c r="P27" s="36">
        <v>22.521577000000001</v>
      </c>
      <c r="Q27" s="36">
        <v>33.452804999999998</v>
      </c>
      <c r="R27" s="36">
        <v>23.550498999999999</v>
      </c>
      <c r="S27" s="36">
        <v>103.18548799999999</v>
      </c>
      <c r="T27" s="36">
        <v>65.592803000000004</v>
      </c>
      <c r="U27" s="36">
        <v>150.11231400000003</v>
      </c>
      <c r="V27" s="36">
        <v>268.98081000000002</v>
      </c>
      <c r="W27" s="36">
        <v>0</v>
      </c>
    </row>
    <row r="28" spans="2:23" x14ac:dyDescent="0.25">
      <c r="B28" s="34" t="s">
        <v>6</v>
      </c>
      <c r="C28" s="36">
        <v>2.9493999999999999E-2</v>
      </c>
      <c r="D28" s="36">
        <v>8.7968999999999992E-2</v>
      </c>
      <c r="E28" s="36">
        <v>2.2782E-2</v>
      </c>
      <c r="F28" s="36">
        <v>5.7112000000000003E-2</v>
      </c>
      <c r="G28" s="36">
        <v>9.9561000000000011E-2</v>
      </c>
      <c r="H28" s="36">
        <v>6.6546999999999995E-2</v>
      </c>
      <c r="I28" s="36">
        <v>0.18724100000000002</v>
      </c>
      <c r="J28" s="36">
        <v>0.27521300000000004</v>
      </c>
      <c r="K28" s="36">
        <v>0.29858600000000002</v>
      </c>
      <c r="L28" s="36">
        <v>1.221787</v>
      </c>
      <c r="M28" s="36">
        <v>0.21687100000000001</v>
      </c>
      <c r="N28" s="36">
        <v>1.586889</v>
      </c>
      <c r="O28" s="36">
        <v>2.6278560000000004</v>
      </c>
      <c r="P28" s="36">
        <v>0.61876900000000001</v>
      </c>
      <c r="Q28" s="36">
        <v>1.1125999999999998</v>
      </c>
      <c r="R28" s="36">
        <v>0.40302199999999999</v>
      </c>
      <c r="S28" s="36">
        <v>6.0399700000000003</v>
      </c>
      <c r="T28" s="36">
        <v>3.655726</v>
      </c>
      <c r="U28" s="36">
        <v>2.1626060000000003</v>
      </c>
      <c r="V28" s="36">
        <v>1.5902480000000001</v>
      </c>
      <c r="W28" s="36">
        <v>0</v>
      </c>
    </row>
    <row r="29" spans="2:23" x14ac:dyDescent="0.25">
      <c r="B29" s="34" t="s">
        <v>7</v>
      </c>
      <c r="C29" s="36">
        <v>70.178844999999995</v>
      </c>
      <c r="D29" s="36">
        <v>84.418415999999993</v>
      </c>
      <c r="E29" s="36">
        <v>70.458246000000003</v>
      </c>
      <c r="F29" s="36">
        <v>110.77924399999999</v>
      </c>
      <c r="G29" s="36">
        <v>41.110428999999996</v>
      </c>
      <c r="H29" s="36">
        <v>47.906147999999995</v>
      </c>
      <c r="I29" s="36">
        <v>30.091114000000001</v>
      </c>
      <c r="J29" s="36">
        <v>70.12686699999999</v>
      </c>
      <c r="K29" s="36">
        <v>75.910297</v>
      </c>
      <c r="L29" s="36">
        <v>123.92773</v>
      </c>
      <c r="M29" s="36">
        <v>89.140644000000009</v>
      </c>
      <c r="N29" s="36">
        <v>123.66874800000001</v>
      </c>
      <c r="O29" s="36">
        <v>227.14215200000001</v>
      </c>
      <c r="P29" s="36">
        <v>127.37399599999999</v>
      </c>
      <c r="Q29" s="36">
        <v>128.00288399999999</v>
      </c>
      <c r="R29" s="36">
        <v>144.39815400000001</v>
      </c>
      <c r="S29" s="36">
        <v>219.32162500000001</v>
      </c>
      <c r="T29" s="36">
        <v>271.77509600000002</v>
      </c>
      <c r="U29" s="36">
        <v>330.35150900000002</v>
      </c>
      <c r="V29" s="36">
        <v>344.77700299999998</v>
      </c>
      <c r="W29" s="36">
        <v>0</v>
      </c>
    </row>
    <row r="30" spans="2:23" x14ac:dyDescent="0.25">
      <c r="B30" s="34" t="s">
        <v>447</v>
      </c>
      <c r="C30" s="36">
        <v>169.77404800000002</v>
      </c>
      <c r="D30" s="36">
        <v>159.46383799999998</v>
      </c>
      <c r="E30" s="36">
        <v>196.660178</v>
      </c>
      <c r="F30" s="36">
        <v>250.63076000000001</v>
      </c>
      <c r="G30" s="36">
        <v>351.98747499999996</v>
      </c>
      <c r="H30" s="36">
        <v>711.79212100000007</v>
      </c>
      <c r="I30" s="36">
        <v>800.18814699999996</v>
      </c>
      <c r="J30" s="36">
        <v>1244.3706569999999</v>
      </c>
      <c r="K30" s="36">
        <v>1447.6869299999998</v>
      </c>
      <c r="L30" s="36">
        <v>1318.765095</v>
      </c>
      <c r="M30" s="36">
        <v>1434.090195</v>
      </c>
      <c r="N30" s="36">
        <v>1746.609105</v>
      </c>
      <c r="O30" s="36">
        <v>2345.6860269999997</v>
      </c>
      <c r="P30" s="36">
        <v>2486.3744019999999</v>
      </c>
      <c r="Q30" s="36">
        <v>2498.2343719999999</v>
      </c>
      <c r="R30" s="36">
        <v>3344.9325099999996</v>
      </c>
      <c r="S30" s="36">
        <v>3427.9014739999998</v>
      </c>
      <c r="T30" s="36">
        <v>3797.2696460000002</v>
      </c>
      <c r="U30" s="36">
        <v>4761.7719770000003</v>
      </c>
      <c r="V30" s="36">
        <v>4018.2600419999999</v>
      </c>
      <c r="W30" s="36">
        <v>0</v>
      </c>
    </row>
    <row r="31" spans="2:23" x14ac:dyDescent="0.25">
      <c r="B31" s="34" t="s">
        <v>458</v>
      </c>
      <c r="C31" s="36">
        <v>159.61122800000001</v>
      </c>
      <c r="D31" s="36">
        <v>141.208146</v>
      </c>
      <c r="E31" s="36">
        <v>159.140141</v>
      </c>
      <c r="F31" s="36">
        <v>165.737596</v>
      </c>
      <c r="G31" s="36">
        <v>165.32540499999999</v>
      </c>
      <c r="H31" s="36">
        <v>151.57701800000001</v>
      </c>
      <c r="I31" s="36">
        <v>230.335892</v>
      </c>
      <c r="J31" s="36">
        <v>302.188918</v>
      </c>
      <c r="K31" s="36">
        <v>381.10793100000001</v>
      </c>
      <c r="L31" s="36">
        <v>406.30965800000001</v>
      </c>
      <c r="M31" s="36">
        <v>251.25417100000001</v>
      </c>
      <c r="N31" s="36">
        <v>449.85058899999996</v>
      </c>
      <c r="O31" s="36">
        <v>453.50930499999998</v>
      </c>
      <c r="P31" s="36">
        <v>355.18856</v>
      </c>
      <c r="Q31" s="36">
        <v>514.73274600000002</v>
      </c>
      <c r="R31" s="36">
        <v>540.29770900000005</v>
      </c>
      <c r="S31" s="36">
        <v>529.50575700000002</v>
      </c>
      <c r="T31" s="36">
        <v>499.32733000000002</v>
      </c>
      <c r="U31" s="36">
        <v>489.50734399999999</v>
      </c>
      <c r="V31" s="36">
        <v>576.68021099999999</v>
      </c>
      <c r="W31" s="36">
        <v>0</v>
      </c>
    </row>
    <row r="32" spans="2:23" x14ac:dyDescent="0.25">
      <c r="B32" s="34" t="s">
        <v>375</v>
      </c>
      <c r="C32" s="36">
        <v>12.236635</v>
      </c>
      <c r="D32" s="36">
        <v>10.827540000000001</v>
      </c>
      <c r="E32" s="36">
        <v>57.809517999999997</v>
      </c>
      <c r="F32" s="36">
        <v>26.025236</v>
      </c>
      <c r="G32" s="36">
        <v>39.630009999999999</v>
      </c>
      <c r="H32" s="36">
        <v>46.961832999999999</v>
      </c>
      <c r="I32" s="36">
        <v>46.012817999999996</v>
      </c>
      <c r="J32" s="36">
        <v>55.875707000000006</v>
      </c>
      <c r="K32" s="36">
        <v>138.28545000000003</v>
      </c>
      <c r="L32" s="36">
        <v>203.66017000000002</v>
      </c>
      <c r="M32" s="36">
        <v>117.212818</v>
      </c>
      <c r="N32" s="36">
        <v>122.949545</v>
      </c>
      <c r="O32" s="36">
        <v>112.982229</v>
      </c>
      <c r="P32" s="36">
        <v>156.35705200000001</v>
      </c>
      <c r="Q32" s="36">
        <v>101.73942</v>
      </c>
      <c r="R32" s="36">
        <v>128.34583499999999</v>
      </c>
      <c r="S32" s="36">
        <v>117.421598</v>
      </c>
      <c r="T32" s="36">
        <v>128.860726</v>
      </c>
      <c r="U32" s="36">
        <v>103.50938400000001</v>
      </c>
      <c r="V32" s="36">
        <v>146.936519</v>
      </c>
      <c r="W32" s="36">
        <v>0</v>
      </c>
    </row>
    <row r="33" spans="2:23" x14ac:dyDescent="0.25">
      <c r="B33" s="34" t="s">
        <v>461</v>
      </c>
      <c r="C33" s="36">
        <v>1.446915</v>
      </c>
      <c r="D33" s="36">
        <v>2.1883719999999998</v>
      </c>
      <c r="E33" s="36">
        <v>4.2713999999999999</v>
      </c>
      <c r="F33" s="36">
        <v>13.269997</v>
      </c>
      <c r="G33" s="36">
        <v>15.093598</v>
      </c>
      <c r="H33" s="36">
        <v>6.2123800000000005</v>
      </c>
      <c r="I33" s="36">
        <v>7.7146419999999996</v>
      </c>
      <c r="J33" s="36">
        <v>10.781342</v>
      </c>
      <c r="K33" s="36">
        <v>8.5663979999999995</v>
      </c>
      <c r="L33" s="36">
        <v>26.622640000000001</v>
      </c>
      <c r="M33" s="36">
        <v>55.214601999999999</v>
      </c>
      <c r="N33" s="36">
        <v>24.976604999999999</v>
      </c>
      <c r="O33" s="36">
        <v>84.07865799999999</v>
      </c>
      <c r="P33" s="36">
        <v>9.055102999999999</v>
      </c>
      <c r="Q33" s="36">
        <v>21.879944999999999</v>
      </c>
      <c r="R33" s="36">
        <v>22.747025000000001</v>
      </c>
      <c r="S33" s="36">
        <v>94.404158999999993</v>
      </c>
      <c r="T33" s="36">
        <v>63.994925000000002</v>
      </c>
      <c r="U33" s="36">
        <v>24.109240000000003</v>
      </c>
      <c r="V33" s="36">
        <v>11.482735</v>
      </c>
      <c r="W33" s="36">
        <v>0</v>
      </c>
    </row>
    <row r="34" spans="2:23" x14ac:dyDescent="0.25">
      <c r="B34" s="34" t="s">
        <v>463</v>
      </c>
      <c r="C34" s="36">
        <v>1.1565889999999999</v>
      </c>
      <c r="D34" s="36">
        <v>0.65789900000000001</v>
      </c>
      <c r="E34" s="36">
        <v>1.2696620000000001</v>
      </c>
      <c r="F34" s="36">
        <v>0.180337</v>
      </c>
      <c r="G34" s="36">
        <v>1.508105</v>
      </c>
      <c r="H34" s="36">
        <v>1.8642699999999999</v>
      </c>
      <c r="I34" s="36">
        <v>2.2308380000000003</v>
      </c>
      <c r="J34" s="36">
        <v>3.8845549999999998</v>
      </c>
      <c r="K34" s="36">
        <v>4.6723810000000006</v>
      </c>
      <c r="L34" s="36">
        <v>4.1006090000000004</v>
      </c>
      <c r="M34" s="36">
        <v>8.1639730000000004</v>
      </c>
      <c r="N34" s="36">
        <v>7.3075190000000001</v>
      </c>
      <c r="O34" s="36">
        <v>7.4982899999999999</v>
      </c>
      <c r="P34" s="36">
        <v>5.6372359999999997</v>
      </c>
      <c r="Q34" s="36">
        <v>3.7696489999999998</v>
      </c>
      <c r="R34" s="36">
        <v>3.8065160000000002</v>
      </c>
      <c r="S34" s="36">
        <v>5.423451</v>
      </c>
      <c r="T34" s="36">
        <v>4.5767550000000004</v>
      </c>
      <c r="U34" s="36">
        <v>2.3434909999999998</v>
      </c>
      <c r="V34" s="36">
        <v>1.8056909999999999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574</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130.94366499999998</v>
      </c>
      <c r="D24" s="36">
        <v>114.73613400000001</v>
      </c>
      <c r="E24" s="36">
        <v>221.36589999999998</v>
      </c>
      <c r="F24" s="36">
        <v>241.80147099999999</v>
      </c>
      <c r="G24" s="36">
        <v>361.07342</v>
      </c>
      <c r="H24" s="36">
        <v>411.824342</v>
      </c>
      <c r="I24" s="36">
        <v>1504.427396</v>
      </c>
      <c r="J24" s="36">
        <v>993.58156099999997</v>
      </c>
      <c r="K24" s="36">
        <v>1488.827669</v>
      </c>
      <c r="L24" s="36">
        <v>957.59940800000004</v>
      </c>
      <c r="M24" s="36">
        <v>1275.109637</v>
      </c>
      <c r="N24" s="36">
        <v>1623.3021569999999</v>
      </c>
      <c r="O24" s="36">
        <v>2410.8500610000001</v>
      </c>
      <c r="P24" s="36">
        <v>2729.1987289999997</v>
      </c>
      <c r="Q24" s="36">
        <v>2154.4381209999997</v>
      </c>
      <c r="R24" s="36">
        <v>1768.789141</v>
      </c>
      <c r="S24" s="36">
        <v>1509.1962699999999</v>
      </c>
      <c r="T24" s="36">
        <v>1650.924696</v>
      </c>
      <c r="U24" s="36">
        <v>2397.0433539999999</v>
      </c>
      <c r="V24" s="36">
        <v>2147.3189609999999</v>
      </c>
      <c r="W24" s="36">
        <v>0</v>
      </c>
    </row>
    <row r="25" spans="2:23" x14ac:dyDescent="0.25">
      <c r="B25" s="34" t="s">
        <v>3</v>
      </c>
      <c r="C25" s="36">
        <v>30.478331999999998</v>
      </c>
      <c r="D25" s="36">
        <v>34.779175000000002</v>
      </c>
      <c r="E25" s="36">
        <v>17.747846000000003</v>
      </c>
      <c r="F25" s="36">
        <v>38.640338999999997</v>
      </c>
      <c r="G25" s="36">
        <v>21.318908</v>
      </c>
      <c r="H25" s="36">
        <v>36.729480000000002</v>
      </c>
      <c r="I25" s="36">
        <v>118.464817</v>
      </c>
      <c r="J25" s="36">
        <v>125.80997000000001</v>
      </c>
      <c r="K25" s="36">
        <v>39.431002999999997</v>
      </c>
      <c r="L25" s="36">
        <v>25.202915000000001</v>
      </c>
      <c r="M25" s="36">
        <v>190.77975800000002</v>
      </c>
      <c r="N25" s="36">
        <v>29.217365000000001</v>
      </c>
      <c r="O25" s="36">
        <v>119.361222</v>
      </c>
      <c r="P25" s="36">
        <v>103.45432000000001</v>
      </c>
      <c r="Q25" s="36">
        <v>105.95933100000001</v>
      </c>
      <c r="R25" s="36">
        <v>112.632127</v>
      </c>
      <c r="S25" s="36">
        <v>39.628989000000004</v>
      </c>
      <c r="T25" s="36">
        <v>63.211283000000002</v>
      </c>
      <c r="U25" s="36">
        <v>34.216718</v>
      </c>
      <c r="V25" s="36">
        <v>23.420702000000002</v>
      </c>
      <c r="W25" s="36">
        <v>0</v>
      </c>
    </row>
    <row r="26" spans="2:23" x14ac:dyDescent="0.25">
      <c r="B26" s="34" t="s">
        <v>4</v>
      </c>
      <c r="C26" s="36">
        <v>37.414938999999997</v>
      </c>
      <c r="D26" s="36">
        <v>15.564637000000001</v>
      </c>
      <c r="E26" s="36">
        <v>24.951848000000002</v>
      </c>
      <c r="F26" s="36">
        <v>98.066414999999992</v>
      </c>
      <c r="G26" s="36">
        <v>166.653549</v>
      </c>
      <c r="H26" s="36">
        <v>262.60756699999996</v>
      </c>
      <c r="I26" s="36">
        <v>213.480681</v>
      </c>
      <c r="J26" s="36">
        <v>317.54054200000002</v>
      </c>
      <c r="K26" s="36">
        <v>464.30061700000005</v>
      </c>
      <c r="L26" s="36">
        <v>400.33836700000001</v>
      </c>
      <c r="M26" s="36">
        <v>519.62645499999996</v>
      </c>
      <c r="N26" s="36">
        <v>355.04377600000004</v>
      </c>
      <c r="O26" s="36">
        <v>439.20348200000001</v>
      </c>
      <c r="P26" s="36">
        <v>871.4967979999999</v>
      </c>
      <c r="Q26" s="36">
        <v>652.54883400000006</v>
      </c>
      <c r="R26" s="36">
        <v>754.41706399999998</v>
      </c>
      <c r="S26" s="36">
        <v>866.23860300000001</v>
      </c>
      <c r="T26" s="36">
        <v>805.10177300000009</v>
      </c>
      <c r="U26" s="36">
        <v>997.43229500000007</v>
      </c>
      <c r="V26" s="36">
        <v>502.67965600000002</v>
      </c>
      <c r="W26" s="36">
        <v>0</v>
      </c>
    </row>
    <row r="27" spans="2:23" x14ac:dyDescent="0.25">
      <c r="B27" s="34" t="s">
        <v>5</v>
      </c>
      <c r="C27" s="36">
        <v>0</v>
      </c>
      <c r="D27" s="36">
        <v>0</v>
      </c>
      <c r="E27" s="36">
        <v>4.8485760000000004</v>
      </c>
      <c r="F27" s="36">
        <v>6.6449049999999996</v>
      </c>
      <c r="G27" s="36">
        <v>9.1542890000000003</v>
      </c>
      <c r="H27" s="36">
        <v>10.846746</v>
      </c>
      <c r="I27" s="36">
        <v>17.305339</v>
      </c>
      <c r="J27" s="36">
        <v>16.109477000000002</v>
      </c>
      <c r="K27" s="36">
        <v>23.615237</v>
      </c>
      <c r="L27" s="36">
        <v>28.949755</v>
      </c>
      <c r="M27" s="36">
        <v>33.119441999999999</v>
      </c>
      <c r="N27" s="36">
        <v>28.248502999999999</v>
      </c>
      <c r="O27" s="36">
        <v>50.698275000000002</v>
      </c>
      <c r="P27" s="36">
        <v>45.341349999999998</v>
      </c>
      <c r="Q27" s="36">
        <v>59.750627000000001</v>
      </c>
      <c r="R27" s="36">
        <v>28.625444999999999</v>
      </c>
      <c r="S27" s="36">
        <v>20.395131000000003</v>
      </c>
      <c r="T27" s="36">
        <v>28.245629000000001</v>
      </c>
      <c r="U27" s="36">
        <v>26.207608</v>
      </c>
      <c r="V27" s="36">
        <v>40.975247000000003</v>
      </c>
      <c r="W27" s="36">
        <v>0</v>
      </c>
    </row>
    <row r="28" spans="2:23" x14ac:dyDescent="0.25">
      <c r="B28" s="34" t="s">
        <v>6</v>
      </c>
      <c r="C28" s="36">
        <v>32.374994000000001</v>
      </c>
      <c r="D28" s="36">
        <v>16.156952</v>
      </c>
      <c r="E28" s="36">
        <v>29.528869999999998</v>
      </c>
      <c r="F28" s="36">
        <v>22.408955000000002</v>
      </c>
      <c r="G28" s="36">
        <v>47.887296999999997</v>
      </c>
      <c r="H28" s="36">
        <v>62.797834000000002</v>
      </c>
      <c r="I28" s="36">
        <v>92.918210999999999</v>
      </c>
      <c r="J28" s="36">
        <v>96.927446000000003</v>
      </c>
      <c r="K28" s="36">
        <v>167.62782899999999</v>
      </c>
      <c r="L28" s="36">
        <v>76.799782999999991</v>
      </c>
      <c r="M28" s="36">
        <v>338.87633199999999</v>
      </c>
      <c r="N28" s="36">
        <v>614.62843199999998</v>
      </c>
      <c r="O28" s="36">
        <v>56.206343000000004</v>
      </c>
      <c r="P28" s="36">
        <v>118.2067</v>
      </c>
      <c r="Q28" s="36">
        <v>133.643506</v>
      </c>
      <c r="R28" s="36">
        <v>54.162084</v>
      </c>
      <c r="S28" s="36">
        <v>29.201554000000002</v>
      </c>
      <c r="T28" s="36">
        <v>23.264350999999998</v>
      </c>
      <c r="U28" s="36">
        <v>12.858098999999999</v>
      </c>
      <c r="V28" s="36">
        <v>39.334347000000001</v>
      </c>
      <c r="W28" s="36">
        <v>0</v>
      </c>
    </row>
    <row r="29" spans="2:23" x14ac:dyDescent="0.25">
      <c r="B29" s="34" t="s">
        <v>7</v>
      </c>
      <c r="C29" s="36">
        <v>231.21193</v>
      </c>
      <c r="D29" s="36">
        <v>181.236898</v>
      </c>
      <c r="E29" s="36">
        <v>298.44303999999994</v>
      </c>
      <c r="F29" s="36">
        <v>407.56208499999997</v>
      </c>
      <c r="G29" s="36">
        <v>606.08746299999996</v>
      </c>
      <c r="H29" s="36">
        <v>784.805969</v>
      </c>
      <c r="I29" s="36">
        <v>1946.596444</v>
      </c>
      <c r="J29" s="36">
        <v>1549.9689959999998</v>
      </c>
      <c r="K29" s="36">
        <v>2183.8023549999998</v>
      </c>
      <c r="L29" s="36">
        <v>1488.890228</v>
      </c>
      <c r="M29" s="36">
        <v>2357.5116240000002</v>
      </c>
      <c r="N29" s="36">
        <v>2650.4402329999998</v>
      </c>
      <c r="O29" s="36">
        <v>3076.319383</v>
      </c>
      <c r="P29" s="36">
        <v>3867.697897</v>
      </c>
      <c r="Q29" s="36">
        <v>3106.3404189999997</v>
      </c>
      <c r="R29" s="36">
        <v>2718.6258610000004</v>
      </c>
      <c r="S29" s="36">
        <v>2464.6605470000004</v>
      </c>
      <c r="T29" s="36">
        <v>2570.7477319999998</v>
      </c>
      <c r="U29" s="36">
        <v>3467.7580740000003</v>
      </c>
      <c r="V29" s="36">
        <v>2753.7289129999995</v>
      </c>
      <c r="W29" s="36">
        <v>0</v>
      </c>
    </row>
    <row r="30" spans="2:23" x14ac:dyDescent="0.25">
      <c r="B30" s="34" t="s">
        <v>447</v>
      </c>
      <c r="C30" s="36">
        <v>60.626478000000006</v>
      </c>
      <c r="D30" s="36">
        <v>51.051364999999997</v>
      </c>
      <c r="E30" s="36">
        <v>76.058225000000007</v>
      </c>
      <c r="F30" s="36">
        <v>76.046259000000006</v>
      </c>
      <c r="G30" s="36">
        <v>131.33015900000001</v>
      </c>
      <c r="H30" s="36">
        <v>112.396675</v>
      </c>
      <c r="I30" s="36">
        <v>149.70885200000001</v>
      </c>
      <c r="J30" s="36">
        <v>209.155777</v>
      </c>
      <c r="K30" s="36">
        <v>376.98147399999999</v>
      </c>
      <c r="L30" s="36">
        <v>462.50122399999998</v>
      </c>
      <c r="M30" s="36">
        <v>598.16926899999999</v>
      </c>
      <c r="N30" s="36">
        <v>1047.7708639999998</v>
      </c>
      <c r="O30" s="36">
        <v>1260.350328</v>
      </c>
      <c r="P30" s="36">
        <v>1351.7841429999999</v>
      </c>
      <c r="Q30" s="36">
        <v>1924.9963089999999</v>
      </c>
      <c r="R30" s="36">
        <v>2065.8319940000001</v>
      </c>
      <c r="S30" s="36">
        <v>1513.281338</v>
      </c>
      <c r="T30" s="36">
        <v>1549.2913060000001</v>
      </c>
      <c r="U30" s="36">
        <v>2565.4047519999999</v>
      </c>
      <c r="V30" s="36">
        <v>3040.2967629999998</v>
      </c>
      <c r="W30" s="36">
        <v>0</v>
      </c>
    </row>
    <row r="31" spans="2:23" x14ac:dyDescent="0.25">
      <c r="B31" s="34" t="s">
        <v>458</v>
      </c>
      <c r="C31" s="36">
        <v>257.97017699999998</v>
      </c>
      <c r="D31" s="36">
        <v>254.98465100000001</v>
      </c>
      <c r="E31" s="36">
        <v>337.69716199999999</v>
      </c>
      <c r="F31" s="36">
        <v>434.87858899999998</v>
      </c>
      <c r="G31" s="36">
        <v>510.517268</v>
      </c>
      <c r="H31" s="36">
        <v>622.81058200000007</v>
      </c>
      <c r="I31" s="36">
        <v>721.23163100000011</v>
      </c>
      <c r="J31" s="36">
        <v>878.07748300000003</v>
      </c>
      <c r="K31" s="36">
        <v>1108.4826740000001</v>
      </c>
      <c r="L31" s="36">
        <v>1049.6666699999998</v>
      </c>
      <c r="M31" s="36">
        <v>1070.2285770000001</v>
      </c>
      <c r="N31" s="36">
        <v>1425.502945</v>
      </c>
      <c r="O31" s="36">
        <v>1407.576814</v>
      </c>
      <c r="P31" s="36">
        <v>1499.6076659999999</v>
      </c>
      <c r="Q31" s="36">
        <v>1345.1921380000001</v>
      </c>
      <c r="R31" s="36">
        <v>1336.6324079999999</v>
      </c>
      <c r="S31" s="36">
        <v>1066.6565109999999</v>
      </c>
      <c r="T31" s="36">
        <v>1081.1594050000001</v>
      </c>
      <c r="U31" s="36">
        <v>1309.1733509999999</v>
      </c>
      <c r="V31" s="36">
        <v>1276.8826059999999</v>
      </c>
      <c r="W31" s="36">
        <v>0</v>
      </c>
    </row>
    <row r="32" spans="2:23" x14ac:dyDescent="0.25">
      <c r="B32" s="34" t="s">
        <v>375</v>
      </c>
      <c r="C32" s="36">
        <v>12.768708</v>
      </c>
      <c r="D32" s="36">
        <v>21.246732999999999</v>
      </c>
      <c r="E32" s="36">
        <v>29.319738000000001</v>
      </c>
      <c r="F32" s="36">
        <v>36.785285000000002</v>
      </c>
      <c r="G32" s="36">
        <v>70.775311000000002</v>
      </c>
      <c r="H32" s="36">
        <v>71.461769000000004</v>
      </c>
      <c r="I32" s="36">
        <v>84.113986000000011</v>
      </c>
      <c r="J32" s="36">
        <v>142.29066599999999</v>
      </c>
      <c r="K32" s="36">
        <v>145.92846900000001</v>
      </c>
      <c r="L32" s="36">
        <v>94.992774000000011</v>
      </c>
      <c r="M32" s="36">
        <v>94.511506999999995</v>
      </c>
      <c r="N32" s="36">
        <v>177.10648999999998</v>
      </c>
      <c r="O32" s="36">
        <v>218.813343</v>
      </c>
      <c r="P32" s="36">
        <v>180.03626800000001</v>
      </c>
      <c r="Q32" s="36">
        <v>209.00754800000001</v>
      </c>
      <c r="R32" s="36">
        <v>174.42757</v>
      </c>
      <c r="S32" s="36">
        <v>108.982705</v>
      </c>
      <c r="T32" s="36">
        <v>93.313933999999989</v>
      </c>
      <c r="U32" s="36">
        <v>87.695785999999998</v>
      </c>
      <c r="V32" s="36">
        <v>137.88080199999999</v>
      </c>
      <c r="W32" s="36">
        <v>0</v>
      </c>
    </row>
    <row r="33" spans="2:23" x14ac:dyDescent="0.25">
      <c r="B33" s="34" t="s">
        <v>461</v>
      </c>
      <c r="C33" s="36">
        <v>0.90722100000000006</v>
      </c>
      <c r="D33" s="36">
        <v>5.5352189999999997</v>
      </c>
      <c r="E33" s="36">
        <v>4.3593320000000002</v>
      </c>
      <c r="F33" s="36">
        <v>9.6625449999999997</v>
      </c>
      <c r="G33" s="36">
        <v>29.667490000000001</v>
      </c>
      <c r="H33" s="36">
        <v>29.598877000000002</v>
      </c>
      <c r="I33" s="36">
        <v>54.882702999999999</v>
      </c>
      <c r="J33" s="36">
        <v>62.997881999999997</v>
      </c>
      <c r="K33" s="36">
        <v>99.553729000000004</v>
      </c>
      <c r="L33" s="36">
        <v>75.992937000000012</v>
      </c>
      <c r="M33" s="36">
        <v>81.727630999999988</v>
      </c>
      <c r="N33" s="36">
        <v>121.548103</v>
      </c>
      <c r="O33" s="36">
        <v>90.457275999999993</v>
      </c>
      <c r="P33" s="36">
        <v>98.250783999999996</v>
      </c>
      <c r="Q33" s="36">
        <v>70.718278000000012</v>
      </c>
      <c r="R33" s="36">
        <v>59.776334999999996</v>
      </c>
      <c r="S33" s="36">
        <v>54.224410000000006</v>
      </c>
      <c r="T33" s="36">
        <v>56.582572999999996</v>
      </c>
      <c r="U33" s="36">
        <v>48.421658000000001</v>
      </c>
      <c r="V33" s="36">
        <v>64.683403999999996</v>
      </c>
      <c r="W33" s="36">
        <v>0</v>
      </c>
    </row>
    <row r="34" spans="2:23" x14ac:dyDescent="0.25">
      <c r="B34" s="34" t="s">
        <v>463</v>
      </c>
      <c r="C34" s="36">
        <v>0.56177200000000005</v>
      </c>
      <c r="D34" s="36">
        <v>0.34144000000000002</v>
      </c>
      <c r="E34" s="36">
        <v>3.8974510000000002</v>
      </c>
      <c r="F34" s="36">
        <v>1.6018599999999998</v>
      </c>
      <c r="G34" s="36">
        <v>2.2808099999999998</v>
      </c>
      <c r="H34" s="36">
        <v>4.83866</v>
      </c>
      <c r="I34" s="36">
        <v>8.2950849999999985</v>
      </c>
      <c r="J34" s="36">
        <v>11.256639999999999</v>
      </c>
      <c r="K34" s="36">
        <v>5.2154489999999996</v>
      </c>
      <c r="L34" s="36">
        <v>9.574114999999999</v>
      </c>
      <c r="M34" s="36">
        <v>8.1779620000000008</v>
      </c>
      <c r="N34" s="36">
        <v>11.949667999999999</v>
      </c>
      <c r="O34" s="36">
        <v>12.583966</v>
      </c>
      <c r="P34" s="36">
        <v>26.422888</v>
      </c>
      <c r="Q34" s="36">
        <v>21.322237000000001</v>
      </c>
      <c r="R34" s="36">
        <v>14.264496999999999</v>
      </c>
      <c r="S34" s="36">
        <v>11.043745999999999</v>
      </c>
      <c r="T34" s="36">
        <v>7.606795</v>
      </c>
      <c r="U34" s="36">
        <v>6.5144669999999998</v>
      </c>
      <c r="V34" s="36">
        <v>5.7729080000000002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573</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33.060173999999996</v>
      </c>
      <c r="D24" s="36">
        <v>80.102664000000004</v>
      </c>
      <c r="E24" s="36">
        <v>48.914434</v>
      </c>
      <c r="F24" s="36">
        <v>62.382300999999998</v>
      </c>
      <c r="G24" s="36">
        <v>50.986939</v>
      </c>
      <c r="H24" s="36">
        <v>150.06974499999998</v>
      </c>
      <c r="I24" s="36">
        <v>220.72334400000003</v>
      </c>
      <c r="J24" s="36">
        <v>328.79796299999998</v>
      </c>
      <c r="K24" s="36">
        <v>647.01029900000003</v>
      </c>
      <c r="L24" s="36">
        <v>447.46865700000001</v>
      </c>
      <c r="M24" s="36">
        <v>471.092603</v>
      </c>
      <c r="N24" s="36">
        <v>250.81984899999998</v>
      </c>
      <c r="O24" s="36">
        <v>260.524362</v>
      </c>
      <c r="P24" s="36">
        <v>284.56436099999996</v>
      </c>
      <c r="Q24" s="36">
        <v>279.264725</v>
      </c>
      <c r="R24" s="36">
        <v>361.90537800000004</v>
      </c>
      <c r="S24" s="36">
        <v>465.697788</v>
      </c>
      <c r="T24" s="36">
        <v>539.96628099999998</v>
      </c>
      <c r="U24" s="36">
        <v>644.50880599999994</v>
      </c>
      <c r="V24" s="36">
        <v>487.27645899999999</v>
      </c>
      <c r="W24" s="36">
        <v>0</v>
      </c>
    </row>
    <row r="25" spans="2:23" x14ac:dyDescent="0.25">
      <c r="B25" s="34" t="s">
        <v>3</v>
      </c>
      <c r="C25" s="36">
        <v>0.68473200000000001</v>
      </c>
      <c r="D25" s="36">
        <v>0.12031600000000001</v>
      </c>
      <c r="E25" s="36">
        <v>8.0531999999999992E-2</v>
      </c>
      <c r="F25" s="36">
        <v>0.96203800000000006</v>
      </c>
      <c r="G25" s="36">
        <v>0.28119299999999997</v>
      </c>
      <c r="H25" s="36">
        <v>0.65792600000000001</v>
      </c>
      <c r="I25" s="36">
        <v>0.10635599999999999</v>
      </c>
      <c r="J25" s="36">
        <v>0.77502400000000005</v>
      </c>
      <c r="K25" s="36">
        <v>3.732021</v>
      </c>
      <c r="L25" s="36">
        <v>4.6016090000000007</v>
      </c>
      <c r="M25" s="36">
        <v>11.916995</v>
      </c>
      <c r="N25" s="36">
        <v>17.881015999999999</v>
      </c>
      <c r="O25" s="36">
        <v>221.06116200000002</v>
      </c>
      <c r="P25" s="36">
        <v>36.720506999999998</v>
      </c>
      <c r="Q25" s="36">
        <v>54.459527999999999</v>
      </c>
      <c r="R25" s="36">
        <v>70.782696000000001</v>
      </c>
      <c r="S25" s="36">
        <v>37.624133999999998</v>
      </c>
      <c r="T25" s="36">
        <v>48.182563000000002</v>
      </c>
      <c r="U25" s="36">
        <v>189.00614899999999</v>
      </c>
      <c r="V25" s="36">
        <v>133.91494800000001</v>
      </c>
      <c r="W25" s="36">
        <v>0</v>
      </c>
    </row>
    <row r="26" spans="2:23" x14ac:dyDescent="0.25">
      <c r="B26" s="34" t="s">
        <v>4</v>
      </c>
      <c r="C26" s="36">
        <v>144.264894</v>
      </c>
      <c r="D26" s="36">
        <v>136.96501500000002</v>
      </c>
      <c r="E26" s="36">
        <v>73.481032000000013</v>
      </c>
      <c r="F26" s="36">
        <v>127.187291</v>
      </c>
      <c r="G26" s="36">
        <v>166.30571700000002</v>
      </c>
      <c r="H26" s="36">
        <v>190.41609500000001</v>
      </c>
      <c r="I26" s="36">
        <v>211.15208100000001</v>
      </c>
      <c r="J26" s="36">
        <v>151.669648</v>
      </c>
      <c r="K26" s="36">
        <v>390.90942000000001</v>
      </c>
      <c r="L26" s="36">
        <v>293.617524</v>
      </c>
      <c r="M26" s="36">
        <v>376.90818199999995</v>
      </c>
      <c r="N26" s="36">
        <v>460.86111599999998</v>
      </c>
      <c r="O26" s="36">
        <v>448.81831099999999</v>
      </c>
      <c r="P26" s="36">
        <v>321.129706</v>
      </c>
      <c r="Q26" s="36">
        <v>676.80249700000002</v>
      </c>
      <c r="R26" s="36">
        <v>387.359353</v>
      </c>
      <c r="S26" s="36">
        <v>832.987707</v>
      </c>
      <c r="T26" s="36">
        <v>654.02049399999999</v>
      </c>
      <c r="U26" s="36">
        <v>870.36409199999991</v>
      </c>
      <c r="V26" s="36">
        <v>470.38854700000002</v>
      </c>
      <c r="W26" s="36">
        <v>0</v>
      </c>
    </row>
    <row r="27" spans="2:23" x14ac:dyDescent="0.25">
      <c r="B27" s="34" t="s">
        <v>5</v>
      </c>
      <c r="C27" s="36">
        <v>54.053438</v>
      </c>
      <c r="D27" s="36">
        <v>137.49414400000001</v>
      </c>
      <c r="E27" s="36">
        <v>192.63520499999998</v>
      </c>
      <c r="F27" s="36">
        <v>360.40474900000004</v>
      </c>
      <c r="G27" s="36">
        <v>502.34268900000001</v>
      </c>
      <c r="H27" s="36">
        <v>630.79483700000003</v>
      </c>
      <c r="I27" s="36">
        <v>538.77640199999996</v>
      </c>
      <c r="J27" s="36">
        <v>699.91522199999997</v>
      </c>
      <c r="K27" s="36">
        <v>1140.2019110000001</v>
      </c>
      <c r="L27" s="36">
        <v>960.89157599999999</v>
      </c>
      <c r="M27" s="36">
        <v>1086.4794650000001</v>
      </c>
      <c r="N27" s="36">
        <v>934.97676899999999</v>
      </c>
      <c r="O27" s="36">
        <v>1217.5364790000001</v>
      </c>
      <c r="P27" s="36">
        <v>1028.021855</v>
      </c>
      <c r="Q27" s="36">
        <v>791.8383</v>
      </c>
      <c r="R27" s="36">
        <v>970.55485400000009</v>
      </c>
      <c r="S27" s="36">
        <v>791.58294899999999</v>
      </c>
      <c r="T27" s="36">
        <v>649.14436899999998</v>
      </c>
      <c r="U27" s="36">
        <v>649.23234300000001</v>
      </c>
      <c r="V27" s="36">
        <v>790.20125199999995</v>
      </c>
      <c r="W27" s="36">
        <v>0</v>
      </c>
    </row>
    <row r="28" spans="2:23" x14ac:dyDescent="0.25">
      <c r="B28" s="34" t="s">
        <v>6</v>
      </c>
      <c r="C28" s="36">
        <v>1.424976</v>
      </c>
      <c r="D28" s="36">
        <v>0.72153200000000006</v>
      </c>
      <c r="E28" s="36">
        <v>1.188477</v>
      </c>
      <c r="F28" s="36">
        <v>1.993538</v>
      </c>
      <c r="G28" s="36">
        <v>4.3116970000000006</v>
      </c>
      <c r="H28" s="36">
        <v>9.782172000000001</v>
      </c>
      <c r="I28" s="36">
        <v>7.0161949999999997</v>
      </c>
      <c r="J28" s="36">
        <v>16.532553</v>
      </c>
      <c r="K28" s="36">
        <v>18.611595000000001</v>
      </c>
      <c r="L28" s="36">
        <v>24.091661999999999</v>
      </c>
      <c r="M28" s="36">
        <v>31.940861000000002</v>
      </c>
      <c r="N28" s="36">
        <v>50.653641</v>
      </c>
      <c r="O28" s="36">
        <v>55.179449999999996</v>
      </c>
      <c r="P28" s="36">
        <v>60.924972000000004</v>
      </c>
      <c r="Q28" s="36">
        <v>90.687418000000008</v>
      </c>
      <c r="R28" s="36">
        <v>137.841297</v>
      </c>
      <c r="S28" s="36">
        <v>366.55979500000001</v>
      </c>
      <c r="T28" s="36">
        <v>443.105997</v>
      </c>
      <c r="U28" s="36">
        <v>202.66504399999999</v>
      </c>
      <c r="V28" s="36">
        <v>74.741398000000004</v>
      </c>
      <c r="W28" s="36">
        <v>0</v>
      </c>
    </row>
    <row r="29" spans="2:23" x14ac:dyDescent="0.25">
      <c r="B29" s="34" t="s">
        <v>7</v>
      </c>
      <c r="C29" s="36">
        <v>233.48821399999997</v>
      </c>
      <c r="D29" s="36">
        <v>355.40367100000003</v>
      </c>
      <c r="E29" s="36">
        <v>316.29967999999997</v>
      </c>
      <c r="F29" s="36">
        <v>552.92991699999993</v>
      </c>
      <c r="G29" s="36">
        <v>724.22823500000004</v>
      </c>
      <c r="H29" s="36">
        <v>981.720775</v>
      </c>
      <c r="I29" s="36">
        <v>977.77437800000007</v>
      </c>
      <c r="J29" s="36">
        <v>1197.6904099999999</v>
      </c>
      <c r="K29" s="36">
        <v>2200.4652460000002</v>
      </c>
      <c r="L29" s="36">
        <v>1730.671028</v>
      </c>
      <c r="M29" s="36">
        <v>1978.3381060000002</v>
      </c>
      <c r="N29" s="36">
        <v>1715.192391</v>
      </c>
      <c r="O29" s="36">
        <v>2203.1197640000005</v>
      </c>
      <c r="P29" s="36">
        <v>1731.3614009999999</v>
      </c>
      <c r="Q29" s="36">
        <v>1893.0524679999999</v>
      </c>
      <c r="R29" s="36">
        <v>1928.4435779999999</v>
      </c>
      <c r="S29" s="36">
        <v>2494.4523730000001</v>
      </c>
      <c r="T29" s="36">
        <v>2334.4197039999999</v>
      </c>
      <c r="U29" s="36">
        <v>2555.7764339999999</v>
      </c>
      <c r="V29" s="36">
        <v>1956.5226040000002</v>
      </c>
      <c r="W29" s="36">
        <v>0</v>
      </c>
    </row>
    <row r="30" spans="2:23" x14ac:dyDescent="0.25">
      <c r="B30" s="34" t="s">
        <v>447</v>
      </c>
      <c r="C30" s="36">
        <v>3843.8501000000001</v>
      </c>
      <c r="D30" s="36">
        <v>3654.2635399999999</v>
      </c>
      <c r="E30" s="36">
        <v>3668.6401150000002</v>
      </c>
      <c r="F30" s="36">
        <v>4296.9887840000001</v>
      </c>
      <c r="G30" s="36">
        <v>5261.1597750000001</v>
      </c>
      <c r="H30" s="36">
        <v>6946.364466</v>
      </c>
      <c r="I30" s="36">
        <v>9382.6003709999986</v>
      </c>
      <c r="J30" s="36">
        <v>13197.650577</v>
      </c>
      <c r="K30" s="36">
        <v>22020.220138000001</v>
      </c>
      <c r="L30" s="36">
        <v>18859.205322000002</v>
      </c>
      <c r="M30" s="36">
        <v>23760.694975999999</v>
      </c>
      <c r="N30" s="36">
        <v>26379.455725</v>
      </c>
      <c r="O30" s="36">
        <v>29327.323089000001</v>
      </c>
      <c r="P30" s="36">
        <v>27843.272074</v>
      </c>
      <c r="Q30" s="36">
        <v>33153.009882999999</v>
      </c>
      <c r="R30" s="36">
        <v>31279.898758000003</v>
      </c>
      <c r="S30" s="36">
        <v>28084.004701999998</v>
      </c>
      <c r="T30" s="36">
        <v>29127.579291999999</v>
      </c>
      <c r="U30" s="36">
        <v>36208.977083999998</v>
      </c>
      <c r="V30" s="36">
        <v>33427.266594000001</v>
      </c>
      <c r="W30" s="36">
        <v>0</v>
      </c>
    </row>
    <row r="31" spans="2:23" x14ac:dyDescent="0.25">
      <c r="B31" s="34" t="s">
        <v>458</v>
      </c>
      <c r="C31" s="36">
        <v>8440.1796219999997</v>
      </c>
      <c r="D31" s="36">
        <v>7630.4805040000001</v>
      </c>
      <c r="E31" s="36">
        <v>7282.4614970000002</v>
      </c>
      <c r="F31" s="36">
        <v>8053.8644830000003</v>
      </c>
      <c r="G31" s="36">
        <v>10693.301160999999</v>
      </c>
      <c r="H31" s="36">
        <v>12713.106378</v>
      </c>
      <c r="I31" s="36">
        <v>13817.233260999999</v>
      </c>
      <c r="J31" s="36">
        <v>17628.358263999999</v>
      </c>
      <c r="K31" s="36">
        <v>28803.93419</v>
      </c>
      <c r="L31" s="36">
        <v>27182.366063000001</v>
      </c>
      <c r="M31" s="36">
        <v>29553.390162</v>
      </c>
      <c r="N31" s="36">
        <v>31594.054576999999</v>
      </c>
      <c r="O31" s="36">
        <v>36542.582241999997</v>
      </c>
      <c r="P31" s="36">
        <v>32306.961341999999</v>
      </c>
      <c r="Q31" s="36">
        <v>40411.957034999999</v>
      </c>
      <c r="R31" s="36">
        <v>35425.269873999998</v>
      </c>
      <c r="S31" s="36">
        <v>35868.40236</v>
      </c>
      <c r="T31" s="36">
        <v>34541.160200999999</v>
      </c>
      <c r="U31" s="36">
        <v>38877.811467</v>
      </c>
      <c r="V31" s="36">
        <v>37178.527814999994</v>
      </c>
      <c r="W31" s="36">
        <v>0</v>
      </c>
    </row>
    <row r="32" spans="2:23" x14ac:dyDescent="0.25">
      <c r="B32" s="34" t="s">
        <v>375</v>
      </c>
      <c r="C32" s="36">
        <v>3405.8113709999998</v>
      </c>
      <c r="D32" s="36">
        <v>3621.2244460000002</v>
      </c>
      <c r="E32" s="36">
        <v>2950.0246080000002</v>
      </c>
      <c r="F32" s="36">
        <v>2742.5484489999999</v>
      </c>
      <c r="G32" s="36">
        <v>3089.6619410000003</v>
      </c>
      <c r="H32" s="36">
        <v>3236.6120419999997</v>
      </c>
      <c r="I32" s="36">
        <v>4251.7937280000006</v>
      </c>
      <c r="J32" s="36">
        <v>5560.0536990000001</v>
      </c>
      <c r="K32" s="36">
        <v>7512.8452910000005</v>
      </c>
      <c r="L32" s="36">
        <v>6220.9925450000001</v>
      </c>
      <c r="M32" s="36">
        <v>6948.7873399999999</v>
      </c>
      <c r="N32" s="36">
        <v>7964.6766789999992</v>
      </c>
      <c r="O32" s="36">
        <v>6045.2001719999998</v>
      </c>
      <c r="P32" s="36">
        <v>6075.6554649999998</v>
      </c>
      <c r="Q32" s="36">
        <v>7273.1649950000001</v>
      </c>
      <c r="R32" s="36">
        <v>5327.1278510000002</v>
      </c>
      <c r="S32" s="36">
        <v>4005.6274370000001</v>
      </c>
      <c r="T32" s="36">
        <v>4077.2287000000001</v>
      </c>
      <c r="U32" s="36">
        <v>5730.2453919999998</v>
      </c>
      <c r="V32" s="36">
        <v>5941.066914</v>
      </c>
      <c r="W32" s="36">
        <v>0</v>
      </c>
    </row>
    <row r="33" spans="2:23" x14ac:dyDescent="0.25">
      <c r="B33" s="34" t="s">
        <v>461</v>
      </c>
      <c r="C33" s="36">
        <v>609.25254799999993</v>
      </c>
      <c r="D33" s="36">
        <v>788.54761100000007</v>
      </c>
      <c r="E33" s="36">
        <v>813.276431</v>
      </c>
      <c r="F33" s="36">
        <v>933.56997799999999</v>
      </c>
      <c r="G33" s="36">
        <v>1260.78917</v>
      </c>
      <c r="H33" s="36">
        <v>1496.5297620000001</v>
      </c>
      <c r="I33" s="36">
        <v>1731.533633</v>
      </c>
      <c r="J33" s="36">
        <v>1880.870803</v>
      </c>
      <c r="K33" s="36">
        <v>3005.6585690000002</v>
      </c>
      <c r="L33" s="36">
        <v>2417.7199929999997</v>
      </c>
      <c r="M33" s="36">
        <v>3271.9609249999999</v>
      </c>
      <c r="N33" s="36">
        <v>4727.4752559999997</v>
      </c>
      <c r="O33" s="36">
        <v>4171.3774009999997</v>
      </c>
      <c r="P33" s="36">
        <v>3847.5729849999998</v>
      </c>
      <c r="Q33" s="36">
        <v>3870.269855</v>
      </c>
      <c r="R33" s="36">
        <v>3658.1124879999998</v>
      </c>
      <c r="S33" s="36">
        <v>3923.247836</v>
      </c>
      <c r="T33" s="36">
        <v>4188.0041080000001</v>
      </c>
      <c r="U33" s="36">
        <v>3565.4134989999998</v>
      </c>
      <c r="V33" s="36">
        <v>3187.8954320000003</v>
      </c>
      <c r="W33" s="36">
        <v>0</v>
      </c>
    </row>
    <row r="34" spans="2:23" x14ac:dyDescent="0.25">
      <c r="B34" s="34" t="s">
        <v>463</v>
      </c>
      <c r="C34" s="36">
        <v>233.220393</v>
      </c>
      <c r="D34" s="36">
        <v>245.768688</v>
      </c>
      <c r="E34" s="36">
        <v>220.69758300000001</v>
      </c>
      <c r="F34" s="36">
        <v>111.54521000000001</v>
      </c>
      <c r="G34" s="36">
        <v>154.53018</v>
      </c>
      <c r="H34" s="36">
        <v>184.75931400000002</v>
      </c>
      <c r="I34" s="36">
        <v>236.695323</v>
      </c>
      <c r="J34" s="36">
        <v>336.92855900000001</v>
      </c>
      <c r="K34" s="36">
        <v>509.87678199999999</v>
      </c>
      <c r="L34" s="36">
        <v>650.70401900000002</v>
      </c>
      <c r="M34" s="36">
        <v>874.82599600000003</v>
      </c>
      <c r="N34" s="36">
        <v>1176.6631829999999</v>
      </c>
      <c r="O34" s="36">
        <v>991.16663399999993</v>
      </c>
      <c r="P34" s="36">
        <v>803.90087399999993</v>
      </c>
      <c r="Q34" s="36">
        <v>944.95338500000003</v>
      </c>
      <c r="R34" s="36">
        <v>842.47737199999995</v>
      </c>
      <c r="S34" s="36">
        <v>683.27876700000002</v>
      </c>
      <c r="T34" s="36">
        <v>638.93696299999999</v>
      </c>
      <c r="U34" s="36">
        <v>740.76419499999997</v>
      </c>
      <c r="V34" s="36">
        <v>605.77861699999994</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572</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0.67778499999999997</v>
      </c>
      <c r="D24" s="36">
        <v>1.1543969999999999</v>
      </c>
      <c r="E24" s="36">
        <v>3.215176</v>
      </c>
      <c r="F24" s="36">
        <v>4.890593</v>
      </c>
      <c r="G24" s="36">
        <v>10.097305</v>
      </c>
      <c r="H24" s="36">
        <v>12.44333</v>
      </c>
      <c r="I24" s="36">
        <v>11.828669</v>
      </c>
      <c r="J24" s="36">
        <v>13.42531</v>
      </c>
      <c r="K24" s="36">
        <v>15.845546000000001</v>
      </c>
      <c r="L24" s="36">
        <v>11.462477000000002</v>
      </c>
      <c r="M24" s="36">
        <v>12.193852000000001</v>
      </c>
      <c r="N24" s="36">
        <v>14.105093</v>
      </c>
      <c r="O24" s="36">
        <v>7.6080870000000003</v>
      </c>
      <c r="P24" s="36">
        <v>16.042031000000001</v>
      </c>
      <c r="Q24" s="36">
        <v>38.479239999999997</v>
      </c>
      <c r="R24" s="36">
        <v>8.1257280000000005</v>
      </c>
      <c r="S24" s="36">
        <v>9.387099000000001</v>
      </c>
      <c r="T24" s="36">
        <v>8.6146799999999999</v>
      </c>
      <c r="U24" s="36">
        <v>4.5956060000000001</v>
      </c>
      <c r="V24" s="36">
        <v>2.8662339999999999</v>
      </c>
      <c r="W24" s="36">
        <v>0</v>
      </c>
    </row>
    <row r="25" spans="2:23" x14ac:dyDescent="0.25">
      <c r="B25" s="34" t="s">
        <v>3</v>
      </c>
      <c r="C25" s="36">
        <v>8.3979189999999999</v>
      </c>
      <c r="D25" s="36">
        <v>22.758337000000001</v>
      </c>
      <c r="E25" s="36">
        <v>17.725919000000001</v>
      </c>
      <c r="F25" s="36">
        <v>38.686614999999996</v>
      </c>
      <c r="G25" s="36">
        <v>43.473576999999999</v>
      </c>
      <c r="H25" s="36">
        <v>32.245986000000002</v>
      </c>
      <c r="I25" s="36">
        <v>10.595853</v>
      </c>
      <c r="J25" s="36">
        <v>179.20732599999999</v>
      </c>
      <c r="K25" s="36">
        <v>81.190900999999997</v>
      </c>
      <c r="L25" s="36">
        <v>88.49366599999999</v>
      </c>
      <c r="M25" s="36">
        <v>73.186422000000007</v>
      </c>
      <c r="N25" s="36">
        <v>159.75761499999999</v>
      </c>
      <c r="O25" s="36">
        <v>134.62079399999999</v>
      </c>
      <c r="P25" s="36">
        <v>72.007521999999994</v>
      </c>
      <c r="Q25" s="36">
        <v>60.398035</v>
      </c>
      <c r="R25" s="36">
        <v>72.617422000000005</v>
      </c>
      <c r="S25" s="36">
        <v>146.83245300000002</v>
      </c>
      <c r="T25" s="36">
        <v>30.637203000000003</v>
      </c>
      <c r="U25" s="36">
        <v>17.644088</v>
      </c>
      <c r="V25" s="36">
        <v>2.3353459999999999</v>
      </c>
      <c r="W25" s="36">
        <v>0</v>
      </c>
    </row>
    <row r="26" spans="2:23" x14ac:dyDescent="0.25">
      <c r="B26" s="34" t="s">
        <v>4</v>
      </c>
      <c r="C26" s="36">
        <v>0.108997</v>
      </c>
      <c r="D26" s="36">
        <v>5.2496390000000002</v>
      </c>
      <c r="E26" s="36">
        <v>6.3070000000000001E-3</v>
      </c>
      <c r="F26" s="36">
        <v>0.15892200000000001</v>
      </c>
      <c r="G26" s="36">
        <v>0.10860599999999999</v>
      </c>
      <c r="H26" s="36">
        <v>0.51759199999999994</v>
      </c>
      <c r="I26" s="36">
        <v>7.5251999999999999E-2</v>
      </c>
      <c r="J26" s="36">
        <v>2.5093000000000001E-2</v>
      </c>
      <c r="K26" s="36">
        <v>4.7020000000000006E-2</v>
      </c>
      <c r="L26" s="36">
        <v>0.12417700000000001</v>
      </c>
      <c r="M26" s="36">
        <v>3.4770000000000001E-3</v>
      </c>
      <c r="N26" s="36">
        <v>0.22681899999999999</v>
      </c>
      <c r="O26" s="36">
        <v>8.5620000000000002E-3</v>
      </c>
      <c r="P26" s="36">
        <v>2.5799999999999998E-4</v>
      </c>
      <c r="Q26" s="36">
        <v>8.9770000000000006E-3</v>
      </c>
      <c r="R26" s="36">
        <v>1.8349000000000001E-2</v>
      </c>
      <c r="S26" s="36">
        <v>1.0798E-2</v>
      </c>
      <c r="T26" s="36">
        <v>5.1430999999999998E-2</v>
      </c>
      <c r="U26" s="36">
        <v>2.0121E-2</v>
      </c>
      <c r="V26" s="36">
        <v>2.2703000000000001E-2</v>
      </c>
      <c r="W26" s="36">
        <v>0</v>
      </c>
    </row>
    <row r="27" spans="2:23" x14ac:dyDescent="0.25">
      <c r="B27" s="34" t="s">
        <v>5</v>
      </c>
      <c r="C27" s="36">
        <v>0.13678700000000002</v>
      </c>
      <c r="D27" s="36">
        <v>0.88162699999999994</v>
      </c>
      <c r="E27" s="36">
        <v>6.4124600000000003</v>
      </c>
      <c r="F27" s="36">
        <v>10.952188</v>
      </c>
      <c r="G27" s="36">
        <v>14.315318</v>
      </c>
      <c r="H27" s="36">
        <v>9.3366970000000009</v>
      </c>
      <c r="I27" s="36">
        <v>21.405548</v>
      </c>
      <c r="J27" s="36">
        <v>46.540056</v>
      </c>
      <c r="K27" s="36">
        <v>65.282861999999994</v>
      </c>
      <c r="L27" s="36">
        <v>79.669126999999989</v>
      </c>
      <c r="M27" s="36">
        <v>98.607111000000003</v>
      </c>
      <c r="N27" s="36">
        <v>50.827978999999999</v>
      </c>
      <c r="O27" s="36">
        <v>59.794392000000002</v>
      </c>
      <c r="P27" s="36">
        <v>64.395274999999998</v>
      </c>
      <c r="Q27" s="36">
        <v>57.014860999999996</v>
      </c>
      <c r="R27" s="36">
        <v>25.876377000000002</v>
      </c>
      <c r="S27" s="36">
        <v>22.088219000000002</v>
      </c>
      <c r="T27" s="36">
        <v>18.782143999999999</v>
      </c>
      <c r="U27" s="36">
        <v>15.402931000000001</v>
      </c>
      <c r="V27" s="36">
        <v>13.584557</v>
      </c>
      <c r="W27" s="36">
        <v>0</v>
      </c>
    </row>
    <row r="28" spans="2:23" x14ac:dyDescent="0.25">
      <c r="B28" s="34" t="s">
        <v>6</v>
      </c>
      <c r="C28" s="36">
        <v>24.87283</v>
      </c>
      <c r="D28" s="36">
        <v>14.061302</v>
      </c>
      <c r="E28" s="36">
        <v>17.569098</v>
      </c>
      <c r="F28" s="36">
        <v>124.97054700000001</v>
      </c>
      <c r="G28" s="36">
        <v>39.973754999999997</v>
      </c>
      <c r="H28" s="36">
        <v>93.139803000000001</v>
      </c>
      <c r="I28" s="36">
        <v>117.25201200000001</v>
      </c>
      <c r="J28" s="36">
        <v>114.39450199999999</v>
      </c>
      <c r="K28" s="36">
        <v>180.35363599999999</v>
      </c>
      <c r="L28" s="36">
        <v>3484.5129430000002</v>
      </c>
      <c r="M28" s="36">
        <v>2941.0250720000004</v>
      </c>
      <c r="N28" s="36">
        <v>1168.7245830000002</v>
      </c>
      <c r="O28" s="36">
        <v>140.63887</v>
      </c>
      <c r="P28" s="36">
        <v>133.09380300000001</v>
      </c>
      <c r="Q28" s="36">
        <v>288.75200100000001</v>
      </c>
      <c r="R28" s="36">
        <v>70.253051000000013</v>
      </c>
      <c r="S28" s="36">
        <v>12.914218999999999</v>
      </c>
      <c r="T28" s="36">
        <v>6.6584449999999995</v>
      </c>
      <c r="U28" s="36">
        <v>8.2348750000000006</v>
      </c>
      <c r="V28" s="36">
        <v>44.410675000000005</v>
      </c>
      <c r="W28" s="36">
        <v>0</v>
      </c>
    </row>
    <row r="29" spans="2:23" x14ac:dyDescent="0.25">
      <c r="B29" s="34" t="s">
        <v>7</v>
      </c>
      <c r="C29" s="36">
        <v>34.194318000000003</v>
      </c>
      <c r="D29" s="36">
        <v>44.105302000000002</v>
      </c>
      <c r="E29" s="36">
        <v>44.928960000000004</v>
      </c>
      <c r="F29" s="36">
        <v>179.65886499999999</v>
      </c>
      <c r="G29" s="36">
        <v>107.96856099999999</v>
      </c>
      <c r="H29" s="36">
        <v>147.68340800000001</v>
      </c>
      <c r="I29" s="36">
        <v>161.15733399999999</v>
      </c>
      <c r="J29" s="36">
        <v>353.59228699999994</v>
      </c>
      <c r="K29" s="36">
        <v>342.719965</v>
      </c>
      <c r="L29" s="36">
        <v>3664.2623900000003</v>
      </c>
      <c r="M29" s="36">
        <v>3125.0159340000005</v>
      </c>
      <c r="N29" s="36">
        <v>1393.6420890000002</v>
      </c>
      <c r="O29" s="36">
        <v>342.670705</v>
      </c>
      <c r="P29" s="36">
        <v>285.53888900000004</v>
      </c>
      <c r="Q29" s="36">
        <v>444.65311400000002</v>
      </c>
      <c r="R29" s="36">
        <v>176.89092700000003</v>
      </c>
      <c r="S29" s="36">
        <v>191.23278800000003</v>
      </c>
      <c r="T29" s="36">
        <v>64.743903000000003</v>
      </c>
      <c r="U29" s="36">
        <v>45.897621000000001</v>
      </c>
      <c r="V29" s="36">
        <v>63.219515000000001</v>
      </c>
      <c r="W29" s="36">
        <v>0</v>
      </c>
    </row>
    <row r="30" spans="2:23" x14ac:dyDescent="0.25">
      <c r="B30" s="34" t="s">
        <v>447</v>
      </c>
      <c r="C30" s="36">
        <v>20.898823</v>
      </c>
      <c r="D30" s="36">
        <v>7.7299720000000001</v>
      </c>
      <c r="E30" s="36">
        <v>9.7691339999999993</v>
      </c>
      <c r="F30" s="36">
        <v>13.22401</v>
      </c>
      <c r="G30" s="36">
        <v>32.493834999999997</v>
      </c>
      <c r="H30" s="36">
        <v>55.038839000000003</v>
      </c>
      <c r="I30" s="36">
        <v>227.745429</v>
      </c>
      <c r="J30" s="36">
        <v>150.276038</v>
      </c>
      <c r="K30" s="36">
        <v>383.37642099999999</v>
      </c>
      <c r="L30" s="36">
        <v>435.71082100000001</v>
      </c>
      <c r="M30" s="36">
        <v>551.1379179999999</v>
      </c>
      <c r="N30" s="36">
        <v>381.16716700000001</v>
      </c>
      <c r="O30" s="36">
        <v>519.53892800000006</v>
      </c>
      <c r="P30" s="36">
        <v>814.028683</v>
      </c>
      <c r="Q30" s="36">
        <v>482.71223499999996</v>
      </c>
      <c r="R30" s="36">
        <v>371.54524200000003</v>
      </c>
      <c r="S30" s="36">
        <v>237.83360099999999</v>
      </c>
      <c r="T30" s="36">
        <v>257.40112799999997</v>
      </c>
      <c r="U30" s="36">
        <v>318.167463</v>
      </c>
      <c r="V30" s="36">
        <v>211.98029</v>
      </c>
      <c r="W30" s="36">
        <v>0</v>
      </c>
    </row>
    <row r="31" spans="2:23" x14ac:dyDescent="0.25">
      <c r="B31" s="34" t="s">
        <v>458</v>
      </c>
      <c r="C31" s="36">
        <v>116.93953900000001</v>
      </c>
      <c r="D31" s="36">
        <v>164.50236999999998</v>
      </c>
      <c r="E31" s="36">
        <v>250.94164000000001</v>
      </c>
      <c r="F31" s="36">
        <v>516.19007299999998</v>
      </c>
      <c r="G31" s="36">
        <v>311.45261999999997</v>
      </c>
      <c r="H31" s="36">
        <v>522.06818299999998</v>
      </c>
      <c r="I31" s="36">
        <v>499.53523200000001</v>
      </c>
      <c r="J31" s="36">
        <v>617.58203000000003</v>
      </c>
      <c r="K31" s="36">
        <v>714.17211600000007</v>
      </c>
      <c r="L31" s="36">
        <v>795.00723800000003</v>
      </c>
      <c r="M31" s="36">
        <v>1050.3636839999999</v>
      </c>
      <c r="N31" s="36">
        <v>1215.388913</v>
      </c>
      <c r="O31" s="36">
        <v>1065.147737</v>
      </c>
      <c r="P31" s="36">
        <v>1187.702119</v>
      </c>
      <c r="Q31" s="36">
        <v>1100.739421</v>
      </c>
      <c r="R31" s="36">
        <v>966.17754200000002</v>
      </c>
      <c r="S31" s="36">
        <v>521.33465100000001</v>
      </c>
      <c r="T31" s="36">
        <v>409.76620700000001</v>
      </c>
      <c r="U31" s="36">
        <v>486.46161599999999</v>
      </c>
      <c r="V31" s="36">
        <v>472.08957099999998</v>
      </c>
      <c r="W31" s="36">
        <v>0</v>
      </c>
    </row>
    <row r="32" spans="2:23" x14ac:dyDescent="0.25">
      <c r="B32" s="34" t="s">
        <v>375</v>
      </c>
      <c r="C32" s="36">
        <v>93.535834000000008</v>
      </c>
      <c r="D32" s="36">
        <v>79.509068999999997</v>
      </c>
      <c r="E32" s="36">
        <v>107.804198</v>
      </c>
      <c r="F32" s="36">
        <v>333.17731500000002</v>
      </c>
      <c r="G32" s="36">
        <v>213.04645300000001</v>
      </c>
      <c r="H32" s="36">
        <v>281.07027799999997</v>
      </c>
      <c r="I32" s="36">
        <v>545.59686399999998</v>
      </c>
      <c r="J32" s="36">
        <v>234.444029</v>
      </c>
      <c r="K32" s="36">
        <v>203.444434</v>
      </c>
      <c r="L32" s="36">
        <v>282.53436999999997</v>
      </c>
      <c r="M32" s="36">
        <v>287.74837000000002</v>
      </c>
      <c r="N32" s="36">
        <v>299.41398599999997</v>
      </c>
      <c r="O32" s="36">
        <v>240.83386899999999</v>
      </c>
      <c r="P32" s="36">
        <v>745.45213799999999</v>
      </c>
      <c r="Q32" s="36">
        <v>253.79733199999998</v>
      </c>
      <c r="R32" s="36">
        <v>157.52412200000001</v>
      </c>
      <c r="S32" s="36">
        <v>278.497387</v>
      </c>
      <c r="T32" s="36">
        <v>112.78191099999999</v>
      </c>
      <c r="U32" s="36">
        <v>137.01823000000002</v>
      </c>
      <c r="V32" s="36">
        <v>215.43109899999999</v>
      </c>
      <c r="W32" s="36">
        <v>0</v>
      </c>
    </row>
    <row r="33" spans="2:23" x14ac:dyDescent="0.25">
      <c r="B33" s="34" t="s">
        <v>461</v>
      </c>
      <c r="C33" s="36">
        <v>4.9371009999999993</v>
      </c>
      <c r="D33" s="36">
        <v>1.919268</v>
      </c>
      <c r="E33" s="36">
        <v>4.2073270000000003</v>
      </c>
      <c r="F33" s="36">
        <v>3.7110300000000001</v>
      </c>
      <c r="G33" s="36">
        <v>5.00549</v>
      </c>
      <c r="H33" s="36">
        <v>10.222185999999999</v>
      </c>
      <c r="I33" s="36">
        <v>13.675252</v>
      </c>
      <c r="J33" s="36">
        <v>40.084517999999996</v>
      </c>
      <c r="K33" s="36">
        <v>49.093789999999998</v>
      </c>
      <c r="L33" s="36">
        <v>55.956042000000004</v>
      </c>
      <c r="M33" s="36">
        <v>57.995315999999995</v>
      </c>
      <c r="N33" s="36">
        <v>89.218410000000006</v>
      </c>
      <c r="O33" s="36">
        <v>138.21462400000001</v>
      </c>
      <c r="P33" s="36">
        <v>95.914158</v>
      </c>
      <c r="Q33" s="36">
        <v>84.401511999999997</v>
      </c>
      <c r="R33" s="36">
        <v>52.081163999999994</v>
      </c>
      <c r="S33" s="36">
        <v>27.515422999999998</v>
      </c>
      <c r="T33" s="36">
        <v>15.792149999999999</v>
      </c>
      <c r="U33" s="36">
        <v>15.499468</v>
      </c>
      <c r="V33" s="36">
        <v>14.043366000000001</v>
      </c>
      <c r="W33" s="36">
        <v>0</v>
      </c>
    </row>
    <row r="34" spans="2:23" x14ac:dyDescent="0.25">
      <c r="B34" s="34" t="s">
        <v>463</v>
      </c>
      <c r="C34" s="36">
        <v>4.1299999999999996E-4</v>
      </c>
      <c r="D34" s="36">
        <v>1.0622999999999999E-2</v>
      </c>
      <c r="E34" s="36">
        <v>8.397E-3</v>
      </c>
      <c r="F34" s="36">
        <v>0.23217599999999999</v>
      </c>
      <c r="G34" s="36">
        <v>0.34522599999999998</v>
      </c>
      <c r="H34" s="36">
        <v>4.5505000000000004E-2</v>
      </c>
      <c r="I34" s="36">
        <v>0.82135100000000005</v>
      </c>
      <c r="J34" s="36">
        <v>0.227103</v>
      </c>
      <c r="K34" s="36">
        <v>0.54941600000000002</v>
      </c>
      <c r="L34" s="36">
        <v>0.51713199999999993</v>
      </c>
      <c r="M34" s="36">
        <v>0.73038400000000003</v>
      </c>
      <c r="N34" s="36">
        <v>1.4572260000000001</v>
      </c>
      <c r="O34" s="36">
        <v>2.7236480000000003</v>
      </c>
      <c r="P34" s="36">
        <v>2.9861849999999999</v>
      </c>
      <c r="Q34" s="36">
        <v>2.71827</v>
      </c>
      <c r="R34" s="36">
        <v>4.6345020000000003</v>
      </c>
      <c r="S34" s="36">
        <v>0.46416299999999999</v>
      </c>
      <c r="T34" s="36">
        <v>0.53528200000000004</v>
      </c>
      <c r="U34" s="36">
        <v>1.5167190000000002</v>
      </c>
      <c r="V34" s="36">
        <v>0.82684900000000006</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571</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1027.169224</v>
      </c>
      <c r="D24" s="36">
        <v>756.86995400000001</v>
      </c>
      <c r="E24" s="36">
        <v>870.73805900000002</v>
      </c>
      <c r="F24" s="36">
        <v>1248.06852</v>
      </c>
      <c r="G24" s="36">
        <v>1588.2955460000001</v>
      </c>
      <c r="H24" s="36">
        <v>1426.011301</v>
      </c>
      <c r="I24" s="36">
        <v>1012.646813</v>
      </c>
      <c r="J24" s="36">
        <v>1081.9067690000002</v>
      </c>
      <c r="K24" s="36">
        <v>1177.672421</v>
      </c>
      <c r="L24" s="36">
        <v>1197.7453949999999</v>
      </c>
      <c r="M24" s="36">
        <v>1724.0628459999998</v>
      </c>
      <c r="N24" s="36">
        <v>2296.0083480000003</v>
      </c>
      <c r="O24" s="36">
        <v>1563.818949</v>
      </c>
      <c r="P24" s="36">
        <v>1554.3838310000001</v>
      </c>
      <c r="Q24" s="36">
        <v>1536.8556669999998</v>
      </c>
      <c r="R24" s="36">
        <v>1251.463964</v>
      </c>
      <c r="S24" s="36">
        <v>1190.3125830000001</v>
      </c>
      <c r="T24" s="36">
        <v>1263.0275549999999</v>
      </c>
      <c r="U24" s="36">
        <v>1417.905976</v>
      </c>
      <c r="V24" s="36">
        <v>1397.8841319999999</v>
      </c>
      <c r="W24" s="36">
        <v>0</v>
      </c>
    </row>
    <row r="25" spans="2:23" x14ac:dyDescent="0.25">
      <c r="B25" s="34" t="s">
        <v>3</v>
      </c>
      <c r="C25" s="36">
        <v>0</v>
      </c>
      <c r="D25" s="36">
        <v>9.5399999999999999E-4</v>
      </c>
      <c r="E25" s="36">
        <v>0</v>
      </c>
      <c r="F25" s="36">
        <v>1.5747000000000001E-2</v>
      </c>
      <c r="G25" s="36">
        <v>0.33405900000000005</v>
      </c>
      <c r="H25" s="36">
        <v>0.94721900000000003</v>
      </c>
      <c r="I25" s="36">
        <v>0.98403200000000002</v>
      </c>
      <c r="J25" s="36">
        <v>1.622255</v>
      </c>
      <c r="K25" s="36">
        <v>2.181994</v>
      </c>
      <c r="L25" s="36">
        <v>1.3679570000000001</v>
      </c>
      <c r="M25" s="36">
        <v>1.4617770000000001</v>
      </c>
      <c r="N25" s="36">
        <v>4.548E-3</v>
      </c>
      <c r="O25" s="36">
        <v>0.26400000000000001</v>
      </c>
      <c r="P25" s="36">
        <v>0.101414</v>
      </c>
      <c r="Q25" s="36">
        <v>0.10159900000000001</v>
      </c>
      <c r="R25" s="36">
        <v>2.1513999999999998E-2</v>
      </c>
      <c r="S25" s="36">
        <v>2.341E-2</v>
      </c>
      <c r="T25" s="36">
        <v>6.2753000000000003E-2</v>
      </c>
      <c r="U25" s="36">
        <v>0.25600799999999996</v>
      </c>
      <c r="V25" s="36">
        <v>0.18790899999999999</v>
      </c>
      <c r="W25" s="36">
        <v>0</v>
      </c>
    </row>
    <row r="26" spans="2:23" x14ac:dyDescent="0.25">
      <c r="B26" s="34" t="s">
        <v>4</v>
      </c>
      <c r="C26" s="36">
        <v>12.559436999999999</v>
      </c>
      <c r="D26" s="36">
        <v>3.1569609999999999</v>
      </c>
      <c r="E26" s="36">
        <v>3.7030889999999999</v>
      </c>
      <c r="F26" s="36">
        <v>2.948445</v>
      </c>
      <c r="G26" s="36">
        <v>4.0022250000000001</v>
      </c>
      <c r="H26" s="36">
        <v>6.5736679999999996</v>
      </c>
      <c r="I26" s="36">
        <v>6.0813059999999997</v>
      </c>
      <c r="J26" s="36">
        <v>7.517423</v>
      </c>
      <c r="K26" s="36">
        <v>23.663202000000002</v>
      </c>
      <c r="L26" s="36">
        <v>46.689540999999998</v>
      </c>
      <c r="M26" s="36">
        <v>16.895651000000001</v>
      </c>
      <c r="N26" s="36">
        <v>23.605021000000001</v>
      </c>
      <c r="O26" s="36">
        <v>7.4359530000000005</v>
      </c>
      <c r="P26" s="36">
        <v>8.316929</v>
      </c>
      <c r="Q26" s="36">
        <v>19.759276000000003</v>
      </c>
      <c r="R26" s="36">
        <v>20.217454</v>
      </c>
      <c r="S26" s="36">
        <v>8.3898119999999992</v>
      </c>
      <c r="T26" s="36">
        <v>10.735803000000001</v>
      </c>
      <c r="U26" s="36">
        <v>14.180048000000001</v>
      </c>
      <c r="V26" s="36">
        <v>9.6272479999999998</v>
      </c>
      <c r="W26" s="36">
        <v>0</v>
      </c>
    </row>
    <row r="27" spans="2:23" x14ac:dyDescent="0.25">
      <c r="B27" s="34" t="s">
        <v>5</v>
      </c>
      <c r="C27" s="36">
        <v>0.97764300000000004</v>
      </c>
      <c r="D27" s="36">
        <v>0.37383999999999995</v>
      </c>
      <c r="E27" s="36">
        <v>0</v>
      </c>
      <c r="F27" s="36">
        <v>0</v>
      </c>
      <c r="G27" s="36">
        <v>3.8050000000000002E-3</v>
      </c>
      <c r="H27" s="36">
        <v>1.3245E-2</v>
      </c>
      <c r="I27" s="36">
        <v>0</v>
      </c>
      <c r="J27" s="36">
        <v>8.5661000000000001E-2</v>
      </c>
      <c r="K27" s="36">
        <v>0.165049</v>
      </c>
      <c r="L27" s="36">
        <v>3.430895</v>
      </c>
      <c r="M27" s="36">
        <v>2.1887500000000002</v>
      </c>
      <c r="N27" s="36">
        <v>3.8522669999999999</v>
      </c>
      <c r="O27" s="36">
        <v>37.994398999999994</v>
      </c>
      <c r="P27" s="36">
        <v>15.419516999999999</v>
      </c>
      <c r="Q27" s="36">
        <v>7.2442030000000006</v>
      </c>
      <c r="R27" s="36">
        <v>38.479250999999998</v>
      </c>
      <c r="S27" s="36">
        <v>9.8005750000000003</v>
      </c>
      <c r="T27" s="36">
        <v>8.924218999999999</v>
      </c>
      <c r="U27" s="36">
        <v>5.1797780000000007</v>
      </c>
      <c r="V27" s="36">
        <v>11.083054000000001</v>
      </c>
      <c r="W27" s="36">
        <v>0</v>
      </c>
    </row>
    <row r="28" spans="2:23" x14ac:dyDescent="0.25">
      <c r="B28" s="34" t="s">
        <v>6</v>
      </c>
      <c r="C28" s="36">
        <v>7.2979999999999998E-3</v>
      </c>
      <c r="D28" s="36">
        <v>2.3095270000000001</v>
      </c>
      <c r="E28" s="36">
        <v>3.9622550000000003</v>
      </c>
      <c r="F28" s="36">
        <v>0.182472</v>
      </c>
      <c r="G28" s="36">
        <v>0.38664199999999999</v>
      </c>
      <c r="H28" s="36">
        <v>1.8731410000000002</v>
      </c>
      <c r="I28" s="36">
        <v>5.1110619999999995</v>
      </c>
      <c r="J28" s="36">
        <v>0.95886099999999996</v>
      </c>
      <c r="K28" s="36">
        <v>13.047268000000001</v>
      </c>
      <c r="L28" s="36">
        <v>2.159904</v>
      </c>
      <c r="M28" s="36">
        <v>2.9371060000000004</v>
      </c>
      <c r="N28" s="36">
        <v>1.126609</v>
      </c>
      <c r="O28" s="36">
        <v>67.592119000000011</v>
      </c>
      <c r="P28" s="36">
        <v>6.354482</v>
      </c>
      <c r="Q28" s="36">
        <v>162.739003</v>
      </c>
      <c r="R28" s="36">
        <v>30.680838000000001</v>
      </c>
      <c r="S28" s="36">
        <v>0.86372700000000002</v>
      </c>
      <c r="T28" s="36">
        <v>4.413945</v>
      </c>
      <c r="U28" s="36">
        <v>6.2035349999999996</v>
      </c>
      <c r="V28" s="36">
        <v>15.666281000000001</v>
      </c>
      <c r="W28" s="36">
        <v>0</v>
      </c>
    </row>
    <row r="29" spans="2:23" x14ac:dyDescent="0.25">
      <c r="B29" s="34" t="s">
        <v>7</v>
      </c>
      <c r="C29" s="36">
        <v>1040.7136019999998</v>
      </c>
      <c r="D29" s="36">
        <v>762.71123599999999</v>
      </c>
      <c r="E29" s="36">
        <v>878.40340300000003</v>
      </c>
      <c r="F29" s="36">
        <v>1251.2151839999999</v>
      </c>
      <c r="G29" s="36">
        <v>1593.022277</v>
      </c>
      <c r="H29" s="36">
        <v>1435.418574</v>
      </c>
      <c r="I29" s="36">
        <v>1024.8232129999999</v>
      </c>
      <c r="J29" s="36">
        <v>1092.0909690000003</v>
      </c>
      <c r="K29" s="36">
        <v>1216.729934</v>
      </c>
      <c r="L29" s="36">
        <v>1251.3936919999999</v>
      </c>
      <c r="M29" s="36">
        <v>1747.5461299999999</v>
      </c>
      <c r="N29" s="36">
        <v>2324.5967930000002</v>
      </c>
      <c r="O29" s="36">
        <v>1677.1054199999996</v>
      </c>
      <c r="P29" s="36">
        <v>1584.5761730000002</v>
      </c>
      <c r="Q29" s="36">
        <v>1726.6997479999998</v>
      </c>
      <c r="R29" s="36">
        <v>1340.8630210000001</v>
      </c>
      <c r="S29" s="36">
        <v>1209.3901069999999</v>
      </c>
      <c r="T29" s="36">
        <v>1287.1642749999999</v>
      </c>
      <c r="U29" s="36">
        <v>1443.7253450000001</v>
      </c>
      <c r="V29" s="36">
        <v>1434.4486239999999</v>
      </c>
      <c r="W29" s="36">
        <v>0</v>
      </c>
    </row>
    <row r="30" spans="2:23" x14ac:dyDescent="0.25">
      <c r="B30" s="34" t="s">
        <v>447</v>
      </c>
      <c r="C30" s="36">
        <v>83.178427999999997</v>
      </c>
      <c r="D30" s="36">
        <v>137.65088699999998</v>
      </c>
      <c r="E30" s="36">
        <v>167.105887</v>
      </c>
      <c r="F30" s="36">
        <v>279.99551100000002</v>
      </c>
      <c r="G30" s="36">
        <v>241.442621</v>
      </c>
      <c r="H30" s="36">
        <v>236.47512499999999</v>
      </c>
      <c r="I30" s="36">
        <v>226.015569</v>
      </c>
      <c r="J30" s="36">
        <v>213.02149400000002</v>
      </c>
      <c r="K30" s="36">
        <v>191.584451</v>
      </c>
      <c r="L30" s="36">
        <v>156.04050700000002</v>
      </c>
      <c r="M30" s="36">
        <v>287.687836</v>
      </c>
      <c r="N30" s="36">
        <v>457.10305200000005</v>
      </c>
      <c r="O30" s="36">
        <v>196.652568</v>
      </c>
      <c r="P30" s="36">
        <v>198.23144399999998</v>
      </c>
      <c r="Q30" s="36">
        <v>191.344086</v>
      </c>
      <c r="R30" s="36">
        <v>212.85954800000002</v>
      </c>
      <c r="S30" s="36">
        <v>239.927086</v>
      </c>
      <c r="T30" s="36">
        <v>252.916618</v>
      </c>
      <c r="U30" s="36">
        <v>393.13363299999997</v>
      </c>
      <c r="V30" s="36">
        <v>372.17678699999999</v>
      </c>
      <c r="W30" s="36">
        <v>0</v>
      </c>
    </row>
    <row r="31" spans="2:23" x14ac:dyDescent="0.25">
      <c r="B31" s="34" t="s">
        <v>458</v>
      </c>
      <c r="C31" s="36">
        <v>25.589732999999999</v>
      </c>
      <c r="D31" s="36">
        <v>89.973607999999999</v>
      </c>
      <c r="E31" s="36">
        <v>73.664742000000004</v>
      </c>
      <c r="F31" s="36">
        <v>39.145845999999999</v>
      </c>
      <c r="G31" s="36">
        <v>57.315127000000004</v>
      </c>
      <c r="H31" s="36">
        <v>63.627756999999995</v>
      </c>
      <c r="I31" s="36">
        <v>85.30439100000001</v>
      </c>
      <c r="J31" s="36">
        <v>63.806324999999994</v>
      </c>
      <c r="K31" s="36">
        <v>42.441533999999997</v>
      </c>
      <c r="L31" s="36">
        <v>53.899152999999998</v>
      </c>
      <c r="M31" s="36">
        <v>68.895850999999993</v>
      </c>
      <c r="N31" s="36">
        <v>76.857004000000003</v>
      </c>
      <c r="O31" s="36">
        <v>59.034309</v>
      </c>
      <c r="P31" s="36">
        <v>54.298133</v>
      </c>
      <c r="Q31" s="36">
        <v>60.063330999999998</v>
      </c>
      <c r="R31" s="36">
        <v>80.734870999999998</v>
      </c>
      <c r="S31" s="36">
        <v>96.32210400000001</v>
      </c>
      <c r="T31" s="36">
        <v>86.675618</v>
      </c>
      <c r="U31" s="36">
        <v>112.854688</v>
      </c>
      <c r="V31" s="36">
        <v>111.733718</v>
      </c>
      <c r="W31" s="36">
        <v>0</v>
      </c>
    </row>
    <row r="32" spans="2:23" x14ac:dyDescent="0.25">
      <c r="B32" s="34" t="s">
        <v>375</v>
      </c>
      <c r="C32" s="36">
        <v>69.408225999999999</v>
      </c>
      <c r="D32" s="36">
        <v>16.175395000000002</v>
      </c>
      <c r="E32" s="36">
        <v>14.944334000000001</v>
      </c>
      <c r="F32" s="36">
        <v>18.888164</v>
      </c>
      <c r="G32" s="36">
        <v>18.499366999999999</v>
      </c>
      <c r="H32" s="36">
        <v>25.738506000000001</v>
      </c>
      <c r="I32" s="36">
        <v>29.293276000000002</v>
      </c>
      <c r="J32" s="36">
        <v>46.462514999999996</v>
      </c>
      <c r="K32" s="36">
        <v>37.263947999999999</v>
      </c>
      <c r="L32" s="36">
        <v>28.127307000000002</v>
      </c>
      <c r="M32" s="36">
        <v>71.097365999999994</v>
      </c>
      <c r="N32" s="36">
        <v>36.246552000000001</v>
      </c>
      <c r="O32" s="36">
        <v>35.292792999999996</v>
      </c>
      <c r="P32" s="36">
        <v>28.518304000000001</v>
      </c>
      <c r="Q32" s="36">
        <v>38.443612999999999</v>
      </c>
      <c r="R32" s="36">
        <v>37.813131999999996</v>
      </c>
      <c r="S32" s="36">
        <v>34.435995000000005</v>
      </c>
      <c r="T32" s="36">
        <v>32.876152000000005</v>
      </c>
      <c r="U32" s="36">
        <v>37.204937999999999</v>
      </c>
      <c r="V32" s="36">
        <v>47.349226999999999</v>
      </c>
      <c r="W32" s="36">
        <v>0</v>
      </c>
    </row>
    <row r="33" spans="2:23" x14ac:dyDescent="0.25">
      <c r="B33" s="34" t="s">
        <v>461</v>
      </c>
      <c r="C33" s="36">
        <v>0.33694600000000002</v>
      </c>
      <c r="D33" s="36">
        <v>5.3653219999999999</v>
      </c>
      <c r="E33" s="36">
        <v>0.87413300000000005</v>
      </c>
      <c r="F33" s="36">
        <v>15.294141</v>
      </c>
      <c r="G33" s="36">
        <v>3.9095819999999999</v>
      </c>
      <c r="H33" s="36">
        <v>8.8192970000000006</v>
      </c>
      <c r="I33" s="36">
        <v>2.1088910000000003</v>
      </c>
      <c r="J33" s="36">
        <v>3.6358510000000002</v>
      </c>
      <c r="K33" s="36">
        <v>4.0620890000000003</v>
      </c>
      <c r="L33" s="36">
        <v>5.5299179999999994</v>
      </c>
      <c r="M33" s="36">
        <v>9.6874889999999994</v>
      </c>
      <c r="N33" s="36">
        <v>16.760289</v>
      </c>
      <c r="O33" s="36">
        <v>7.351299</v>
      </c>
      <c r="P33" s="36">
        <v>9.268021000000001</v>
      </c>
      <c r="Q33" s="36">
        <v>0.89722999999999997</v>
      </c>
      <c r="R33" s="36">
        <v>4.2856639999999997</v>
      </c>
      <c r="S33" s="36">
        <v>14.048225</v>
      </c>
      <c r="T33" s="36">
        <v>9.5709220000000013</v>
      </c>
      <c r="U33" s="36">
        <v>3.629219</v>
      </c>
      <c r="V33" s="36">
        <v>4.5139849999999999</v>
      </c>
      <c r="W33" s="36">
        <v>0</v>
      </c>
    </row>
    <row r="34" spans="2:23" x14ac:dyDescent="0.25">
      <c r="B34" s="34" t="s">
        <v>463</v>
      </c>
      <c r="C34" s="36">
        <v>0.47474500000000003</v>
      </c>
      <c r="D34" s="36">
        <v>4.6039810000000001</v>
      </c>
      <c r="E34" s="36">
        <v>7.9183870000000001</v>
      </c>
      <c r="F34" s="36">
        <v>2.6986590000000001</v>
      </c>
      <c r="G34" s="36">
        <v>0.87389600000000001</v>
      </c>
      <c r="H34" s="36">
        <v>1.1655580000000001</v>
      </c>
      <c r="I34" s="36">
        <v>0.34434100000000001</v>
      </c>
      <c r="J34" s="36">
        <v>0.40702699999999997</v>
      </c>
      <c r="K34" s="36">
        <v>0.54822799999999994</v>
      </c>
      <c r="L34" s="36">
        <v>0.68648500000000001</v>
      </c>
      <c r="M34" s="36">
        <v>1.0199289999999999</v>
      </c>
      <c r="N34" s="36">
        <v>2.8784019999999999</v>
      </c>
      <c r="O34" s="36">
        <v>2.078443</v>
      </c>
      <c r="P34" s="36">
        <v>0.96420500000000009</v>
      </c>
      <c r="Q34" s="36">
        <v>0.416655</v>
      </c>
      <c r="R34" s="36">
        <v>0.70294699999999999</v>
      </c>
      <c r="S34" s="36">
        <v>1.1910750000000001</v>
      </c>
      <c r="T34" s="36">
        <v>0.98605699999999996</v>
      </c>
      <c r="U34" s="36">
        <v>0.67961099999999997</v>
      </c>
      <c r="V34" s="36">
        <v>0.62597000000000003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election activeCell="B18" sqref="B18"/>
    </sheetView>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570</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599</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22.638852</v>
      </c>
      <c r="D24" s="36">
        <v>25.094290000000001</v>
      </c>
      <c r="E24" s="36">
        <v>26.403161000000001</v>
      </c>
      <c r="F24" s="36">
        <v>31.743143</v>
      </c>
      <c r="G24" s="36">
        <v>62.831256000000003</v>
      </c>
      <c r="H24" s="36">
        <v>48.325902999999997</v>
      </c>
      <c r="I24" s="36">
        <v>61.261786999999998</v>
      </c>
      <c r="J24" s="36">
        <v>80.551989000000006</v>
      </c>
      <c r="K24" s="36">
        <v>80.472979999999993</v>
      </c>
      <c r="L24" s="36">
        <v>87.796126999999998</v>
      </c>
      <c r="M24" s="36">
        <v>93.723674000000003</v>
      </c>
      <c r="N24" s="36">
        <v>118.44761199999999</v>
      </c>
      <c r="O24" s="36">
        <v>187.994348</v>
      </c>
      <c r="P24" s="36">
        <v>179.248333</v>
      </c>
      <c r="Q24" s="36">
        <v>189.49917499999998</v>
      </c>
      <c r="R24" s="36">
        <v>250.32680100000002</v>
      </c>
      <c r="S24" s="36">
        <v>200.62097199999999</v>
      </c>
      <c r="T24" s="36">
        <v>221.15448800000001</v>
      </c>
      <c r="U24" s="36">
        <v>235.39394200000001</v>
      </c>
      <c r="V24" s="36">
        <v>71.129195999999993</v>
      </c>
      <c r="W24" s="36">
        <v>0</v>
      </c>
    </row>
    <row r="25" spans="2:23" x14ac:dyDescent="0.25">
      <c r="B25" s="34" t="s">
        <v>3</v>
      </c>
      <c r="C25" s="36">
        <v>4.9904999999999998E-2</v>
      </c>
      <c r="D25" s="36">
        <v>8.5399000000000003E-2</v>
      </c>
      <c r="E25" s="36">
        <v>1.8196999999999998E-2</v>
      </c>
      <c r="F25" s="36">
        <v>0.617456</v>
      </c>
      <c r="G25" s="36">
        <v>0.64793600000000007</v>
      </c>
      <c r="H25" s="36">
        <v>0.29857400000000001</v>
      </c>
      <c r="I25" s="36">
        <v>13.679058999999999</v>
      </c>
      <c r="J25" s="36">
        <v>1.135267</v>
      </c>
      <c r="K25" s="36">
        <v>0.62276100000000001</v>
      </c>
      <c r="L25" s="36">
        <v>1.4326949999999998</v>
      </c>
      <c r="M25" s="36">
        <v>0.40173500000000001</v>
      </c>
      <c r="N25" s="36">
        <v>0.48383199999999998</v>
      </c>
      <c r="O25" s="36">
        <v>0.76797599999999999</v>
      </c>
      <c r="P25" s="36">
        <v>0.48794700000000002</v>
      </c>
      <c r="Q25" s="36">
        <v>2.3754330000000001</v>
      </c>
      <c r="R25" s="36">
        <v>1.2145519999999999</v>
      </c>
      <c r="S25" s="36">
        <v>0.52708500000000003</v>
      </c>
      <c r="T25" s="36">
        <v>1.3560399999999999</v>
      </c>
      <c r="U25" s="36">
        <v>1.278648</v>
      </c>
      <c r="V25" s="36">
        <v>0.85680200000000006</v>
      </c>
      <c r="W25" s="36">
        <v>0</v>
      </c>
    </row>
    <row r="26" spans="2:23" x14ac:dyDescent="0.25">
      <c r="B26" s="34" t="s">
        <v>4</v>
      </c>
      <c r="C26" s="36">
        <v>55.091174000000002</v>
      </c>
      <c r="D26" s="36">
        <v>59.951692000000001</v>
      </c>
      <c r="E26" s="36">
        <v>55.987119</v>
      </c>
      <c r="F26" s="36">
        <v>127.88357999999999</v>
      </c>
      <c r="G26" s="36">
        <v>98.698997000000006</v>
      </c>
      <c r="H26" s="36">
        <v>112.53121</v>
      </c>
      <c r="I26" s="36">
        <v>371.92859000000004</v>
      </c>
      <c r="J26" s="36">
        <v>87.217583000000005</v>
      </c>
      <c r="K26" s="36">
        <v>217.44139000000001</v>
      </c>
      <c r="L26" s="36">
        <v>297.79575300000005</v>
      </c>
      <c r="M26" s="36">
        <v>400.56814100000003</v>
      </c>
      <c r="N26" s="36">
        <v>479.62063599999999</v>
      </c>
      <c r="O26" s="36">
        <v>130.51047399999999</v>
      </c>
      <c r="P26" s="36">
        <v>78.252183000000002</v>
      </c>
      <c r="Q26" s="36">
        <v>228.013014</v>
      </c>
      <c r="R26" s="36">
        <v>176.06298100000001</v>
      </c>
      <c r="S26" s="36">
        <v>293.008555</v>
      </c>
      <c r="T26" s="36">
        <v>263.68078200000002</v>
      </c>
      <c r="U26" s="36">
        <v>246.93159700000001</v>
      </c>
      <c r="V26" s="36">
        <v>79.188755999999998</v>
      </c>
      <c r="W26" s="36">
        <v>0</v>
      </c>
    </row>
    <row r="27" spans="2:23" x14ac:dyDescent="0.25">
      <c r="B27" s="34" t="s">
        <v>5</v>
      </c>
      <c r="C27" s="36">
        <v>16.657228</v>
      </c>
      <c r="D27" s="36">
        <v>20.183050999999999</v>
      </c>
      <c r="E27" s="36">
        <v>45.014457999999998</v>
      </c>
      <c r="F27" s="36">
        <v>31.172007000000001</v>
      </c>
      <c r="G27" s="36">
        <v>36.882334</v>
      </c>
      <c r="H27" s="36">
        <v>59.952860999999999</v>
      </c>
      <c r="I27" s="36">
        <v>95.92327499999999</v>
      </c>
      <c r="J27" s="36">
        <v>175.56542300000001</v>
      </c>
      <c r="K27" s="36">
        <v>231.05844200000001</v>
      </c>
      <c r="L27" s="36">
        <v>253.71214799999998</v>
      </c>
      <c r="M27" s="36">
        <v>356.66764899999998</v>
      </c>
      <c r="N27" s="36">
        <v>308.07670899999999</v>
      </c>
      <c r="O27" s="36">
        <v>304.36582199999998</v>
      </c>
      <c r="P27" s="36">
        <v>271.66263699999996</v>
      </c>
      <c r="Q27" s="36">
        <v>374.13519099999996</v>
      </c>
      <c r="R27" s="36">
        <v>633.81715300000008</v>
      </c>
      <c r="S27" s="36">
        <v>536.63439700000004</v>
      </c>
      <c r="T27" s="36">
        <v>869.70839000000001</v>
      </c>
      <c r="U27" s="36">
        <v>595.6712510000001</v>
      </c>
      <c r="V27" s="36">
        <v>332.520308</v>
      </c>
      <c r="W27" s="36">
        <v>0</v>
      </c>
    </row>
    <row r="28" spans="2:23" x14ac:dyDescent="0.25">
      <c r="B28" s="34" t="s">
        <v>6</v>
      </c>
      <c r="C28" s="36">
        <v>0.93537400000000004</v>
      </c>
      <c r="D28" s="36">
        <v>1.421014</v>
      </c>
      <c r="E28" s="36">
        <v>0.89644899999999994</v>
      </c>
      <c r="F28" s="36">
        <v>1.559671</v>
      </c>
      <c r="G28" s="36">
        <v>1.478769</v>
      </c>
      <c r="H28" s="36">
        <v>2.5858339999999997</v>
      </c>
      <c r="I28" s="36">
        <v>3.2864640000000001</v>
      </c>
      <c r="J28" s="36">
        <v>1.113834</v>
      </c>
      <c r="K28" s="36">
        <v>2.9664989999999998</v>
      </c>
      <c r="L28" s="36">
        <v>9.4528049999999997</v>
      </c>
      <c r="M28" s="36">
        <v>23.635171</v>
      </c>
      <c r="N28" s="36">
        <v>4.7539300000000004</v>
      </c>
      <c r="O28" s="36">
        <v>17.372717000000002</v>
      </c>
      <c r="P28" s="36">
        <v>25.463476999999997</v>
      </c>
      <c r="Q28" s="36">
        <v>13.625682000000001</v>
      </c>
      <c r="R28" s="36">
        <v>14.70415</v>
      </c>
      <c r="S28" s="36">
        <v>14.594033999999999</v>
      </c>
      <c r="T28" s="36">
        <v>72.290261999999998</v>
      </c>
      <c r="U28" s="36">
        <v>14.722973</v>
      </c>
      <c r="V28" s="36">
        <v>8.9324180000000002</v>
      </c>
      <c r="W28" s="36">
        <v>0</v>
      </c>
    </row>
    <row r="29" spans="2:23" x14ac:dyDescent="0.25">
      <c r="B29" s="34" t="s">
        <v>7</v>
      </c>
      <c r="C29" s="36">
        <v>95.372533000000004</v>
      </c>
      <c r="D29" s="36">
        <v>106.73544600000001</v>
      </c>
      <c r="E29" s="36">
        <v>128.31938399999999</v>
      </c>
      <c r="F29" s="36">
        <v>192.97585700000002</v>
      </c>
      <c r="G29" s="36">
        <v>200.53929199999999</v>
      </c>
      <c r="H29" s="36">
        <v>223.69438199999999</v>
      </c>
      <c r="I29" s="36">
        <v>546.07917500000008</v>
      </c>
      <c r="J29" s="36">
        <v>345.58409600000005</v>
      </c>
      <c r="K29" s="36">
        <v>532.56207200000006</v>
      </c>
      <c r="L29" s="36">
        <v>650.189528</v>
      </c>
      <c r="M29" s="36">
        <v>874.99636999999996</v>
      </c>
      <c r="N29" s="36">
        <v>911.38271899999984</v>
      </c>
      <c r="O29" s="36">
        <v>641.01133699999991</v>
      </c>
      <c r="P29" s="36">
        <v>555.11457700000005</v>
      </c>
      <c r="Q29" s="36">
        <v>807.64849499999991</v>
      </c>
      <c r="R29" s="36">
        <v>1076.1256370000001</v>
      </c>
      <c r="S29" s="36">
        <v>1045.385043</v>
      </c>
      <c r="T29" s="36">
        <v>1428.1899619999999</v>
      </c>
      <c r="U29" s="36">
        <v>1093.998411</v>
      </c>
      <c r="V29" s="36">
        <v>492.62747999999999</v>
      </c>
      <c r="W29" s="36">
        <v>0</v>
      </c>
    </row>
    <row r="30" spans="2:23" x14ac:dyDescent="0.25">
      <c r="B30" s="34" t="s">
        <v>447</v>
      </c>
      <c r="C30" s="36">
        <v>641.36185399999999</v>
      </c>
      <c r="D30" s="36">
        <v>832.19796400000007</v>
      </c>
      <c r="E30" s="36">
        <v>693.49478599999998</v>
      </c>
      <c r="F30" s="36">
        <v>915.62029200000006</v>
      </c>
      <c r="G30" s="36">
        <v>1139.4817720000001</v>
      </c>
      <c r="H30" s="36">
        <v>1986.446866</v>
      </c>
      <c r="I30" s="36">
        <v>2820.4011880000003</v>
      </c>
      <c r="J30" s="36">
        <v>3095.7962160000002</v>
      </c>
      <c r="K30" s="36">
        <v>4443.2411030000003</v>
      </c>
      <c r="L30" s="36">
        <v>4086.3615060000002</v>
      </c>
      <c r="M30" s="36">
        <v>4483.829495</v>
      </c>
      <c r="N30" s="36">
        <v>4751.0255880000004</v>
      </c>
      <c r="O30" s="36">
        <v>6859.7874510000001</v>
      </c>
      <c r="P30" s="36">
        <v>6898.3601179999996</v>
      </c>
      <c r="Q30" s="36">
        <v>9651.7822120000001</v>
      </c>
      <c r="R30" s="36">
        <v>8980.503455</v>
      </c>
      <c r="S30" s="36">
        <v>8165.5937460000005</v>
      </c>
      <c r="T30" s="36">
        <v>7435.3910420000002</v>
      </c>
      <c r="U30" s="36">
        <v>7187.5061890000006</v>
      </c>
      <c r="V30" s="36">
        <v>4722.1046930000002</v>
      </c>
      <c r="W30" s="36">
        <v>0</v>
      </c>
    </row>
    <row r="31" spans="2:23" x14ac:dyDescent="0.25">
      <c r="B31" s="34" t="s">
        <v>458</v>
      </c>
      <c r="C31" s="36">
        <v>696.06117400000005</v>
      </c>
      <c r="D31" s="36">
        <v>735.41895700000009</v>
      </c>
      <c r="E31" s="36">
        <v>838.51978000000008</v>
      </c>
      <c r="F31" s="36">
        <v>1141.2108989999999</v>
      </c>
      <c r="G31" s="36">
        <v>1149.9170589999999</v>
      </c>
      <c r="H31" s="36">
        <v>1503.8956029999999</v>
      </c>
      <c r="I31" s="36">
        <v>1745.789579</v>
      </c>
      <c r="J31" s="36">
        <v>1880.244271</v>
      </c>
      <c r="K31" s="36">
        <v>2357.0267979999999</v>
      </c>
      <c r="L31" s="36">
        <v>2170.7757850000003</v>
      </c>
      <c r="M31" s="36">
        <v>1937.4812400000001</v>
      </c>
      <c r="N31" s="36">
        <v>2621.0833969999999</v>
      </c>
      <c r="O31" s="36">
        <v>3066.456236</v>
      </c>
      <c r="P31" s="36">
        <v>2896.6452259999996</v>
      </c>
      <c r="Q31" s="36">
        <v>2977.3240390000001</v>
      </c>
      <c r="R31" s="36">
        <v>3445.1411109999999</v>
      </c>
      <c r="S31" s="36">
        <v>4161.6193069999999</v>
      </c>
      <c r="T31" s="36">
        <v>4169.9276330000002</v>
      </c>
      <c r="U31" s="36">
        <v>3850.4152389999999</v>
      </c>
      <c r="V31" s="36">
        <v>3344.4143650000001</v>
      </c>
      <c r="W31" s="36">
        <v>0</v>
      </c>
    </row>
    <row r="32" spans="2:23" x14ac:dyDescent="0.25">
      <c r="B32" s="34" t="s">
        <v>375</v>
      </c>
      <c r="C32" s="36">
        <v>202.965633</v>
      </c>
      <c r="D32" s="36">
        <v>174.07757199999998</v>
      </c>
      <c r="E32" s="36">
        <v>101.79512799999999</v>
      </c>
      <c r="F32" s="36">
        <v>603.54980699999999</v>
      </c>
      <c r="G32" s="36">
        <v>375.69662</v>
      </c>
      <c r="H32" s="36">
        <v>507.13014399999997</v>
      </c>
      <c r="I32" s="36">
        <v>196.81803600000001</v>
      </c>
      <c r="J32" s="36">
        <v>277.299576</v>
      </c>
      <c r="K32" s="36">
        <v>512.87517400000002</v>
      </c>
      <c r="L32" s="36">
        <v>325.32327500000002</v>
      </c>
      <c r="M32" s="36">
        <v>637.34205399999996</v>
      </c>
      <c r="N32" s="36">
        <v>485.18807099999998</v>
      </c>
      <c r="O32" s="36">
        <v>538.92422699999997</v>
      </c>
      <c r="P32" s="36">
        <v>417.59903300000002</v>
      </c>
      <c r="Q32" s="36">
        <v>692.59808099999998</v>
      </c>
      <c r="R32" s="36">
        <v>670.25633200000004</v>
      </c>
      <c r="S32" s="36">
        <v>1312.7255090000001</v>
      </c>
      <c r="T32" s="36">
        <v>1185.5976889999999</v>
      </c>
      <c r="U32" s="36">
        <v>1503.9521549999999</v>
      </c>
      <c r="V32" s="36">
        <v>376.99182900000005</v>
      </c>
      <c r="W32" s="36">
        <v>0</v>
      </c>
    </row>
    <row r="33" spans="2:23" x14ac:dyDescent="0.25">
      <c r="B33" s="34" t="s">
        <v>461</v>
      </c>
      <c r="C33" s="36">
        <v>11.228081</v>
      </c>
      <c r="D33" s="36">
        <v>22.283814</v>
      </c>
      <c r="E33" s="36">
        <v>28.414812999999999</v>
      </c>
      <c r="F33" s="36">
        <v>21.597612000000002</v>
      </c>
      <c r="G33" s="36">
        <v>36.73404</v>
      </c>
      <c r="H33" s="36">
        <v>68.329436000000001</v>
      </c>
      <c r="I33" s="36">
        <v>89.784238999999999</v>
      </c>
      <c r="J33" s="36">
        <v>107.806094</v>
      </c>
      <c r="K33" s="36">
        <v>62.690025999999996</v>
      </c>
      <c r="L33" s="36">
        <v>113.71943300000001</v>
      </c>
      <c r="M33" s="36">
        <v>145.09620100000001</v>
      </c>
      <c r="N33" s="36">
        <v>83.376942999999997</v>
      </c>
      <c r="O33" s="36">
        <v>187.891313</v>
      </c>
      <c r="P33" s="36">
        <v>115.40444000000001</v>
      </c>
      <c r="Q33" s="36">
        <v>58.261059000000003</v>
      </c>
      <c r="R33" s="36">
        <v>64.651612999999998</v>
      </c>
      <c r="S33" s="36">
        <v>99.127511999999996</v>
      </c>
      <c r="T33" s="36">
        <v>219.13683699999999</v>
      </c>
      <c r="U33" s="36">
        <v>85.792953999999995</v>
      </c>
      <c r="V33" s="36">
        <v>9.6469529999999999</v>
      </c>
      <c r="W33" s="36">
        <v>0</v>
      </c>
    </row>
    <row r="34" spans="2:23" x14ac:dyDescent="0.25">
      <c r="B34" s="34" t="s">
        <v>463</v>
      </c>
      <c r="C34" s="36">
        <v>3.7681100000000001</v>
      </c>
      <c r="D34" s="36">
        <v>8.1425809999999998</v>
      </c>
      <c r="E34" s="36">
        <v>5.0420189999999998</v>
      </c>
      <c r="F34" s="36">
        <v>13.963707000000001</v>
      </c>
      <c r="G34" s="36">
        <v>14.263129000000001</v>
      </c>
      <c r="H34" s="36">
        <v>10.697702</v>
      </c>
      <c r="I34" s="36">
        <v>15.628625</v>
      </c>
      <c r="J34" s="36">
        <v>13.215695999999999</v>
      </c>
      <c r="K34" s="36">
        <v>16.822707999999999</v>
      </c>
      <c r="L34" s="36">
        <v>18.023848000000001</v>
      </c>
      <c r="M34" s="36">
        <v>23.974266</v>
      </c>
      <c r="N34" s="36">
        <v>23.582241999999997</v>
      </c>
      <c r="O34" s="36">
        <v>23.179404999999999</v>
      </c>
      <c r="P34" s="36">
        <v>25.751693</v>
      </c>
      <c r="Q34" s="36">
        <v>21.883897000000001</v>
      </c>
      <c r="R34" s="36">
        <v>20.535505000000001</v>
      </c>
      <c r="S34" s="36">
        <v>21.153100999999999</v>
      </c>
      <c r="T34" s="36">
        <v>27.121608999999999</v>
      </c>
      <c r="U34" s="36">
        <v>22.452580999999999</v>
      </c>
      <c r="V34" s="36">
        <v>5.4061459999999997</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569</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23.791678999999998</v>
      </c>
      <c r="D24" s="36">
        <v>17.725132000000002</v>
      </c>
      <c r="E24" s="36">
        <v>18.868924</v>
      </c>
      <c r="F24" s="36">
        <v>16.817562000000002</v>
      </c>
      <c r="G24" s="36">
        <v>25.466215000000002</v>
      </c>
      <c r="H24" s="36">
        <v>34.863663000000003</v>
      </c>
      <c r="I24" s="36">
        <v>57.306826000000001</v>
      </c>
      <c r="J24" s="36">
        <v>53.761150999999998</v>
      </c>
      <c r="K24" s="36">
        <v>64.340693000000002</v>
      </c>
      <c r="L24" s="36">
        <v>47.686655999999999</v>
      </c>
      <c r="M24" s="36">
        <v>47.578294</v>
      </c>
      <c r="N24" s="36">
        <v>56.191396999999995</v>
      </c>
      <c r="O24" s="36">
        <v>65.562804999999997</v>
      </c>
      <c r="P24" s="36">
        <v>65.529336999999998</v>
      </c>
      <c r="Q24" s="36">
        <v>75.793155999999996</v>
      </c>
      <c r="R24" s="36">
        <v>57.649457999999996</v>
      </c>
      <c r="S24" s="36">
        <v>42.315426000000002</v>
      </c>
      <c r="T24" s="36">
        <v>43.504829999999998</v>
      </c>
      <c r="U24" s="36">
        <v>38.443438999999998</v>
      </c>
      <c r="V24" s="36">
        <v>38.889084000000004</v>
      </c>
      <c r="W24" s="36">
        <v>0</v>
      </c>
    </row>
    <row r="25" spans="2:23" x14ac:dyDescent="0.25">
      <c r="B25" s="34" t="s">
        <v>3</v>
      </c>
      <c r="C25" s="36">
        <v>22.914259999999999</v>
      </c>
      <c r="D25" s="36">
        <v>26.661189</v>
      </c>
      <c r="E25" s="36">
        <v>18.794854000000001</v>
      </c>
      <c r="F25" s="36">
        <v>42.639069999999997</v>
      </c>
      <c r="G25" s="36">
        <v>49.761648999999998</v>
      </c>
      <c r="H25" s="36">
        <v>57.127690999999999</v>
      </c>
      <c r="I25" s="36">
        <v>59.130673000000002</v>
      </c>
      <c r="J25" s="36">
        <v>143.243425</v>
      </c>
      <c r="K25" s="36">
        <v>351.77117599999997</v>
      </c>
      <c r="L25" s="36">
        <v>370.073824</v>
      </c>
      <c r="M25" s="36">
        <v>384.885673</v>
      </c>
      <c r="N25" s="36">
        <v>482.919084</v>
      </c>
      <c r="O25" s="36">
        <v>255.828959</v>
      </c>
      <c r="P25" s="36">
        <v>179.682558</v>
      </c>
      <c r="Q25" s="36">
        <v>763.83128899999997</v>
      </c>
      <c r="R25" s="36">
        <v>473.06976000000003</v>
      </c>
      <c r="S25" s="36">
        <v>697.99008700000002</v>
      </c>
      <c r="T25" s="36">
        <v>172.760323</v>
      </c>
      <c r="U25" s="36">
        <v>390.402513</v>
      </c>
      <c r="V25" s="36">
        <v>67.598710000000011</v>
      </c>
      <c r="W25" s="36">
        <v>0</v>
      </c>
    </row>
    <row r="26" spans="2:23" x14ac:dyDescent="0.25">
      <c r="B26" s="34" t="s">
        <v>4</v>
      </c>
      <c r="C26" s="36">
        <v>0.37432100000000001</v>
      </c>
      <c r="D26" s="36">
        <v>0.34640100000000001</v>
      </c>
      <c r="E26" s="36">
        <v>2.6981280000000001</v>
      </c>
      <c r="F26" s="36">
        <v>2.9952809999999999</v>
      </c>
      <c r="G26" s="36">
        <v>0.22831299999999999</v>
      </c>
      <c r="H26" s="36">
        <v>0.68202399999999996</v>
      </c>
      <c r="I26" s="36">
        <v>0.48262099999999997</v>
      </c>
      <c r="J26" s="36">
        <v>0.59389499999999995</v>
      </c>
      <c r="K26" s="36">
        <v>0.46194799999999997</v>
      </c>
      <c r="L26" s="36">
        <v>1.309091</v>
      </c>
      <c r="M26" s="36">
        <v>6.6654640000000001</v>
      </c>
      <c r="N26" s="36">
        <v>0.606599</v>
      </c>
      <c r="O26" s="36">
        <v>10.177868</v>
      </c>
      <c r="P26" s="36">
        <v>2.4520729999999999</v>
      </c>
      <c r="Q26" s="36">
        <v>3.6378699999999999</v>
      </c>
      <c r="R26" s="36">
        <v>3.916674</v>
      </c>
      <c r="S26" s="36">
        <v>0.53948499999999999</v>
      </c>
      <c r="T26" s="36">
        <v>1.7625189999999999</v>
      </c>
      <c r="U26" s="36">
        <v>2.2289899999999996</v>
      </c>
      <c r="V26" s="36">
        <v>2.1358200000000003</v>
      </c>
      <c r="W26" s="36">
        <v>0</v>
      </c>
    </row>
    <row r="27" spans="2:23" x14ac:dyDescent="0.25">
      <c r="B27" s="34" t="s">
        <v>5</v>
      </c>
      <c r="C27" s="36">
        <v>9.1747080000000008</v>
      </c>
      <c r="D27" s="36">
        <v>10.572595999999999</v>
      </c>
      <c r="E27" s="36">
        <v>17.354195999999998</v>
      </c>
      <c r="F27" s="36">
        <v>15.298691000000002</v>
      </c>
      <c r="G27" s="36">
        <v>23.136417000000002</v>
      </c>
      <c r="H27" s="36">
        <v>20.158024000000001</v>
      </c>
      <c r="I27" s="36">
        <v>28.002950000000002</v>
      </c>
      <c r="J27" s="36">
        <v>32.630122</v>
      </c>
      <c r="K27" s="36">
        <v>55.286582000000003</v>
      </c>
      <c r="L27" s="36">
        <v>51.525737999999997</v>
      </c>
      <c r="M27" s="36">
        <v>52.466532000000001</v>
      </c>
      <c r="N27" s="36">
        <v>66.806861999999995</v>
      </c>
      <c r="O27" s="36">
        <v>66.050757000000004</v>
      </c>
      <c r="P27" s="36">
        <v>79.052334000000002</v>
      </c>
      <c r="Q27" s="36">
        <v>104.956457</v>
      </c>
      <c r="R27" s="36">
        <v>82.132182</v>
      </c>
      <c r="S27" s="36">
        <v>80.688282000000001</v>
      </c>
      <c r="T27" s="36">
        <v>76.734077999999997</v>
      </c>
      <c r="U27" s="36">
        <v>82.943592999999993</v>
      </c>
      <c r="V27" s="36">
        <v>78.513373000000001</v>
      </c>
      <c r="W27" s="36">
        <v>0</v>
      </c>
    </row>
    <row r="28" spans="2:23" x14ac:dyDescent="0.25">
      <c r="B28" s="34" t="s">
        <v>6</v>
      </c>
      <c r="C28" s="36">
        <v>29.426435000000001</v>
      </c>
      <c r="D28" s="36">
        <v>31.683149</v>
      </c>
      <c r="E28" s="36">
        <v>24.610906</v>
      </c>
      <c r="F28" s="36">
        <v>30.339005</v>
      </c>
      <c r="G28" s="36">
        <v>41.686675000000001</v>
      </c>
      <c r="H28" s="36">
        <v>59.257398000000002</v>
      </c>
      <c r="I28" s="36">
        <v>45.658980999999997</v>
      </c>
      <c r="J28" s="36">
        <v>45.609921999999997</v>
      </c>
      <c r="K28" s="36">
        <v>216.16724299999998</v>
      </c>
      <c r="L28" s="36">
        <v>121.84225199999999</v>
      </c>
      <c r="M28" s="36">
        <v>51.155578999999996</v>
      </c>
      <c r="N28" s="36">
        <v>191.648684</v>
      </c>
      <c r="O28" s="36">
        <v>158.84575899999999</v>
      </c>
      <c r="P28" s="36">
        <v>1030.5631149999999</v>
      </c>
      <c r="Q28" s="36">
        <v>235.248707</v>
      </c>
      <c r="R28" s="36">
        <v>612.52232300000003</v>
      </c>
      <c r="S28" s="36">
        <v>38.472468999999997</v>
      </c>
      <c r="T28" s="36">
        <v>31.281620999999998</v>
      </c>
      <c r="U28" s="36">
        <v>31.861633000000001</v>
      </c>
      <c r="V28" s="36">
        <v>39.622098000000001</v>
      </c>
      <c r="W28" s="36">
        <v>0</v>
      </c>
    </row>
    <row r="29" spans="2:23" x14ac:dyDescent="0.25">
      <c r="B29" s="34" t="s">
        <v>7</v>
      </c>
      <c r="C29" s="36">
        <v>85.681403000000003</v>
      </c>
      <c r="D29" s="36">
        <v>86.988467</v>
      </c>
      <c r="E29" s="36">
        <v>82.327007999999992</v>
      </c>
      <c r="F29" s="36">
        <v>108.089609</v>
      </c>
      <c r="G29" s="36">
        <v>140.279269</v>
      </c>
      <c r="H29" s="36">
        <v>172.08879999999999</v>
      </c>
      <c r="I29" s="36">
        <v>190.58205099999998</v>
      </c>
      <c r="J29" s="36">
        <v>275.83851499999997</v>
      </c>
      <c r="K29" s="36">
        <v>688.02764200000001</v>
      </c>
      <c r="L29" s="36">
        <v>592.43756100000007</v>
      </c>
      <c r="M29" s="36">
        <v>542.75154199999997</v>
      </c>
      <c r="N29" s="36">
        <v>798.17262599999992</v>
      </c>
      <c r="O29" s="36">
        <v>556.46614799999998</v>
      </c>
      <c r="P29" s="36">
        <v>1357.279417</v>
      </c>
      <c r="Q29" s="36">
        <v>1183.4674789999999</v>
      </c>
      <c r="R29" s="36">
        <v>1229.2903970000002</v>
      </c>
      <c r="S29" s="36">
        <v>860.00574900000004</v>
      </c>
      <c r="T29" s="36">
        <v>326.04337099999998</v>
      </c>
      <c r="U29" s="36">
        <v>545.88016800000003</v>
      </c>
      <c r="V29" s="36">
        <v>226.759085</v>
      </c>
      <c r="W29" s="36">
        <v>0</v>
      </c>
    </row>
    <row r="30" spans="2:23" x14ac:dyDescent="0.25">
      <c r="B30" s="34" t="s">
        <v>447</v>
      </c>
      <c r="C30" s="36">
        <v>114.02728500000001</v>
      </c>
      <c r="D30" s="36">
        <v>134.85650700000002</v>
      </c>
      <c r="E30" s="36">
        <v>70.460554000000002</v>
      </c>
      <c r="F30" s="36">
        <v>131.81817100000001</v>
      </c>
      <c r="G30" s="36">
        <v>123.54575100000001</v>
      </c>
      <c r="H30" s="36">
        <v>242.32092399999999</v>
      </c>
      <c r="I30" s="36">
        <v>265.98671899999999</v>
      </c>
      <c r="J30" s="36">
        <v>386.644702</v>
      </c>
      <c r="K30" s="36">
        <v>451.5034</v>
      </c>
      <c r="L30" s="36">
        <v>426.72692899999998</v>
      </c>
      <c r="M30" s="36">
        <v>430.40912300000002</v>
      </c>
      <c r="N30" s="36">
        <v>650.80356900000004</v>
      </c>
      <c r="O30" s="36">
        <v>820.05292500000007</v>
      </c>
      <c r="P30" s="36">
        <v>950.95776599999999</v>
      </c>
      <c r="Q30" s="36">
        <v>818.55882299999996</v>
      </c>
      <c r="R30" s="36">
        <v>996.59549100000004</v>
      </c>
      <c r="S30" s="36">
        <v>679.104198</v>
      </c>
      <c r="T30" s="36">
        <v>747.747388</v>
      </c>
      <c r="U30" s="36">
        <v>725.67301800000007</v>
      </c>
      <c r="V30" s="36">
        <v>749.97867799999995</v>
      </c>
      <c r="W30" s="36">
        <v>0</v>
      </c>
    </row>
    <row r="31" spans="2:23" x14ac:dyDescent="0.25">
      <c r="B31" s="34" t="s">
        <v>458</v>
      </c>
      <c r="C31" s="36">
        <v>675.96459900000002</v>
      </c>
      <c r="D31" s="36">
        <v>679.84018100000003</v>
      </c>
      <c r="E31" s="36">
        <v>808.84154899999999</v>
      </c>
      <c r="F31" s="36">
        <v>767.11506999999995</v>
      </c>
      <c r="G31" s="36">
        <v>916.98102599999993</v>
      </c>
      <c r="H31" s="36">
        <v>1095.175467</v>
      </c>
      <c r="I31" s="36">
        <v>1241.1011759999999</v>
      </c>
      <c r="J31" s="36">
        <v>1542.0286980000001</v>
      </c>
      <c r="K31" s="36">
        <v>1709.3623210000001</v>
      </c>
      <c r="L31" s="36">
        <v>1539.2096220000001</v>
      </c>
      <c r="M31" s="36">
        <v>1361.039209</v>
      </c>
      <c r="N31" s="36">
        <v>1944.5878929999999</v>
      </c>
      <c r="O31" s="36">
        <v>1815.9236170000001</v>
      </c>
      <c r="P31" s="36">
        <v>2088.790649</v>
      </c>
      <c r="Q31" s="36">
        <v>1850.530334</v>
      </c>
      <c r="R31" s="36">
        <v>1222.6748210000001</v>
      </c>
      <c r="S31" s="36">
        <v>953.92049800000007</v>
      </c>
      <c r="T31" s="36">
        <v>1007.459125</v>
      </c>
      <c r="U31" s="36">
        <v>1073.616642</v>
      </c>
      <c r="V31" s="36">
        <v>1076.3244410000002</v>
      </c>
      <c r="W31" s="36">
        <v>0</v>
      </c>
    </row>
    <row r="32" spans="2:23" x14ac:dyDescent="0.25">
      <c r="B32" s="34" t="s">
        <v>375</v>
      </c>
      <c r="C32" s="36">
        <v>122.21314</v>
      </c>
      <c r="D32" s="36">
        <v>120.485985</v>
      </c>
      <c r="E32" s="36">
        <v>67.850273000000001</v>
      </c>
      <c r="F32" s="36">
        <v>127.286423</v>
      </c>
      <c r="G32" s="36">
        <v>94.875260999999995</v>
      </c>
      <c r="H32" s="36">
        <v>120.768648</v>
      </c>
      <c r="I32" s="36">
        <v>172.983135</v>
      </c>
      <c r="J32" s="36">
        <v>509.87933399999997</v>
      </c>
      <c r="K32" s="36">
        <v>322.54571000000004</v>
      </c>
      <c r="L32" s="36">
        <v>240.97642800000003</v>
      </c>
      <c r="M32" s="36">
        <v>402.90040600000003</v>
      </c>
      <c r="N32" s="36">
        <v>219.964282</v>
      </c>
      <c r="O32" s="36">
        <v>284.59651500000001</v>
      </c>
      <c r="P32" s="36">
        <v>336.70169900000002</v>
      </c>
      <c r="Q32" s="36">
        <v>433.46215000000001</v>
      </c>
      <c r="R32" s="36">
        <v>216.51299</v>
      </c>
      <c r="S32" s="36">
        <v>83.468102999999999</v>
      </c>
      <c r="T32" s="36">
        <v>94.66377</v>
      </c>
      <c r="U32" s="36">
        <v>109.01284299999999</v>
      </c>
      <c r="V32" s="36">
        <v>142.01737</v>
      </c>
      <c r="W32" s="36">
        <v>0</v>
      </c>
    </row>
    <row r="33" spans="2:23" x14ac:dyDescent="0.25">
      <c r="B33" s="34" t="s">
        <v>461</v>
      </c>
      <c r="C33" s="36">
        <v>4.5458249999999998</v>
      </c>
      <c r="D33" s="36">
        <v>12.704993</v>
      </c>
      <c r="E33" s="36">
        <v>5.4514759999999995</v>
      </c>
      <c r="F33" s="36">
        <v>15.312922</v>
      </c>
      <c r="G33" s="36">
        <v>24.223572000000001</v>
      </c>
      <c r="H33" s="36">
        <v>41.516480999999999</v>
      </c>
      <c r="I33" s="36">
        <v>47.886101000000004</v>
      </c>
      <c r="J33" s="36">
        <v>63.412025999999997</v>
      </c>
      <c r="K33" s="36">
        <v>80.544853000000003</v>
      </c>
      <c r="L33" s="36">
        <v>60.776977000000002</v>
      </c>
      <c r="M33" s="36">
        <v>43.335082</v>
      </c>
      <c r="N33" s="36">
        <v>57.078696000000001</v>
      </c>
      <c r="O33" s="36">
        <v>60.418892999999997</v>
      </c>
      <c r="P33" s="36">
        <v>81.511592000000007</v>
      </c>
      <c r="Q33" s="36">
        <v>86.050733999999991</v>
      </c>
      <c r="R33" s="36">
        <v>79.752841000000004</v>
      </c>
      <c r="S33" s="36">
        <v>53.557637</v>
      </c>
      <c r="T33" s="36">
        <v>61.067729</v>
      </c>
      <c r="U33" s="36">
        <v>84.977482999999992</v>
      </c>
      <c r="V33" s="36">
        <v>79.434195000000003</v>
      </c>
      <c r="W33" s="36">
        <v>0</v>
      </c>
    </row>
    <row r="34" spans="2:23" x14ac:dyDescent="0.25">
      <c r="B34" s="34" t="s">
        <v>463</v>
      </c>
      <c r="C34" s="36">
        <v>1.4109659999999999</v>
      </c>
      <c r="D34" s="36">
        <v>2.0762269999999998</v>
      </c>
      <c r="E34" s="36">
        <v>0.75743100000000008</v>
      </c>
      <c r="F34" s="36">
        <v>0.87531399999999993</v>
      </c>
      <c r="G34" s="36">
        <v>40.490286999999995</v>
      </c>
      <c r="H34" s="36">
        <v>1.309788</v>
      </c>
      <c r="I34" s="36">
        <v>2.1921720000000002</v>
      </c>
      <c r="J34" s="36">
        <v>5.5625230000000006</v>
      </c>
      <c r="K34" s="36">
        <v>5.4006310000000006</v>
      </c>
      <c r="L34" s="36">
        <v>4.6797330000000006</v>
      </c>
      <c r="M34" s="36">
        <v>3.9578960000000003</v>
      </c>
      <c r="N34" s="36">
        <v>7.5530429999999997</v>
      </c>
      <c r="O34" s="36">
        <v>5.0118169999999997</v>
      </c>
      <c r="P34" s="36">
        <v>5.7879670000000001</v>
      </c>
      <c r="Q34" s="36">
        <v>7.8936109999999999</v>
      </c>
      <c r="R34" s="36">
        <v>5.3928149999999997</v>
      </c>
      <c r="S34" s="36">
        <v>2.5525959999999999</v>
      </c>
      <c r="T34" s="36">
        <v>2.755039</v>
      </c>
      <c r="U34" s="36">
        <v>3.3593980000000001</v>
      </c>
      <c r="V34" s="36">
        <v>2.410498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568</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2.4178670000000002</v>
      </c>
      <c r="D24" s="36">
        <v>7.5910730000000006</v>
      </c>
      <c r="E24" s="36">
        <v>3.3402080000000001</v>
      </c>
      <c r="F24" s="36">
        <v>5.2382929999999996</v>
      </c>
      <c r="G24" s="36">
        <v>9.4160079999999997</v>
      </c>
      <c r="H24" s="36">
        <v>7.145969</v>
      </c>
      <c r="I24" s="36">
        <v>10.754896</v>
      </c>
      <c r="J24" s="36">
        <v>7.9545950000000003</v>
      </c>
      <c r="K24" s="36">
        <v>6.2856319999999997</v>
      </c>
      <c r="L24" s="36">
        <v>9.0691269999999999</v>
      </c>
      <c r="M24" s="36">
        <v>6.3540969999999994</v>
      </c>
      <c r="N24" s="36">
        <v>9.8199020000000008</v>
      </c>
      <c r="O24" s="36">
        <v>10.427026</v>
      </c>
      <c r="P24" s="36">
        <v>4.9857759999999995</v>
      </c>
      <c r="Q24" s="36">
        <v>16.018615</v>
      </c>
      <c r="R24" s="36">
        <v>4.6411210000000001</v>
      </c>
      <c r="S24" s="36">
        <v>7.6830050000000005</v>
      </c>
      <c r="T24" s="36">
        <v>7.8587230000000003</v>
      </c>
      <c r="U24" s="36">
        <v>7.2749649999999999</v>
      </c>
      <c r="V24" s="36">
        <v>7.1202209999999999</v>
      </c>
      <c r="W24" s="36">
        <v>0</v>
      </c>
    </row>
    <row r="25" spans="2:23" x14ac:dyDescent="0.25">
      <c r="B25" s="34" t="s">
        <v>3</v>
      </c>
      <c r="C25" s="36">
        <v>0.14665400000000001</v>
      </c>
      <c r="D25" s="36">
        <v>0.191714</v>
      </c>
      <c r="E25" s="36">
        <v>1.041007</v>
      </c>
      <c r="F25" s="36">
        <v>4.0022779999999996</v>
      </c>
      <c r="G25" s="36">
        <v>1.2893540000000001</v>
      </c>
      <c r="H25" s="36">
        <v>5.2158699999999998</v>
      </c>
      <c r="I25" s="36">
        <v>7.3372650000000004</v>
      </c>
      <c r="J25" s="36">
        <v>25.082249999999998</v>
      </c>
      <c r="K25" s="36">
        <v>23.687825</v>
      </c>
      <c r="L25" s="36">
        <v>14.086439</v>
      </c>
      <c r="M25" s="36">
        <v>9.1528000000000012E-2</v>
      </c>
      <c r="N25" s="36">
        <v>13.745177999999999</v>
      </c>
      <c r="O25" s="36">
        <v>1.5653430000000002</v>
      </c>
      <c r="P25" s="36">
        <v>6.4280000000000004E-2</v>
      </c>
      <c r="Q25" s="36">
        <v>7.9430000000000004E-3</v>
      </c>
      <c r="R25" s="36">
        <v>0.36038300000000001</v>
      </c>
      <c r="S25" s="36">
        <v>6.3968999999999998E-2</v>
      </c>
      <c r="T25" s="36">
        <v>1.6796999999999999E-2</v>
      </c>
      <c r="U25" s="36">
        <v>0.85411400000000004</v>
      </c>
      <c r="V25" s="36">
        <v>0.390098</v>
      </c>
      <c r="W25" s="36">
        <v>0</v>
      </c>
    </row>
    <row r="26" spans="2:23" x14ac:dyDescent="0.25">
      <c r="B26" s="34" t="s">
        <v>4</v>
      </c>
      <c r="C26" s="36">
        <v>8.0702999999999997E-2</v>
      </c>
      <c r="D26" s="36">
        <v>0.18456400000000001</v>
      </c>
      <c r="E26" s="36">
        <v>0.143454</v>
      </c>
      <c r="F26" s="36">
        <v>0.121643</v>
      </c>
      <c r="G26" s="36">
        <v>0.62975999999999999</v>
      </c>
      <c r="H26" s="36">
        <v>1.1417950000000001</v>
      </c>
      <c r="I26" s="36">
        <v>1.4831559999999999</v>
      </c>
      <c r="J26" s="36">
        <v>0.76646199999999998</v>
      </c>
      <c r="K26" s="36">
        <v>0.53764099999999992</v>
      </c>
      <c r="L26" s="36">
        <v>1.621097</v>
      </c>
      <c r="M26" s="36">
        <v>0.274341</v>
      </c>
      <c r="N26" s="36">
        <v>0.26708399999999999</v>
      </c>
      <c r="O26" s="36">
        <v>0.18301499999999998</v>
      </c>
      <c r="P26" s="36">
        <v>0.42477900000000002</v>
      </c>
      <c r="Q26" s="36">
        <v>0.194103</v>
      </c>
      <c r="R26" s="36">
        <v>0.94290700000000005</v>
      </c>
      <c r="S26" s="36">
        <v>0.86680100000000004</v>
      </c>
      <c r="T26" s="36">
        <v>0.31962200000000002</v>
      </c>
      <c r="U26" s="36">
        <v>0.80174500000000004</v>
      </c>
      <c r="V26" s="36">
        <v>0.46416800000000003</v>
      </c>
      <c r="W26" s="36">
        <v>0</v>
      </c>
    </row>
    <row r="27" spans="2:23" x14ac:dyDescent="0.25">
      <c r="B27" s="34" t="s">
        <v>5</v>
      </c>
      <c r="C27" s="36">
        <v>0.49477399999999999</v>
      </c>
      <c r="D27" s="36">
        <v>0.51967700000000006</v>
      </c>
      <c r="E27" s="36">
        <v>7.4084070000000004</v>
      </c>
      <c r="F27" s="36">
        <v>8.1809989999999999</v>
      </c>
      <c r="G27" s="36">
        <v>8.0794440000000005</v>
      </c>
      <c r="H27" s="36">
        <v>10.284923000000001</v>
      </c>
      <c r="I27" s="36">
        <v>14.406772</v>
      </c>
      <c r="J27" s="36">
        <v>19.324522000000002</v>
      </c>
      <c r="K27" s="36">
        <v>15.512084000000002</v>
      </c>
      <c r="L27" s="36">
        <v>28.231348000000001</v>
      </c>
      <c r="M27" s="36">
        <v>23.567491</v>
      </c>
      <c r="N27" s="36">
        <v>30.421399000000001</v>
      </c>
      <c r="O27" s="36">
        <v>21.064114</v>
      </c>
      <c r="P27" s="36">
        <v>27.999316</v>
      </c>
      <c r="Q27" s="36">
        <v>26.719439999999999</v>
      </c>
      <c r="R27" s="36">
        <v>14.720526</v>
      </c>
      <c r="S27" s="36">
        <v>15.447203</v>
      </c>
      <c r="T27" s="36">
        <v>19.210294999999999</v>
      </c>
      <c r="U27" s="36">
        <v>25.390339000000001</v>
      </c>
      <c r="V27" s="36">
        <v>43.999321999999999</v>
      </c>
      <c r="W27" s="36">
        <v>0</v>
      </c>
    </row>
    <row r="28" spans="2:23" x14ac:dyDescent="0.25">
      <c r="B28" s="34" t="s">
        <v>6</v>
      </c>
      <c r="C28" s="36">
        <v>45.226168000000001</v>
      </c>
      <c r="D28" s="36">
        <v>39.257635999999998</v>
      </c>
      <c r="E28" s="36">
        <v>53.747965999999998</v>
      </c>
      <c r="F28" s="36">
        <v>57.179803999999997</v>
      </c>
      <c r="G28" s="36">
        <v>86.365848999999997</v>
      </c>
      <c r="H28" s="36">
        <v>128.45867200000001</v>
      </c>
      <c r="I28" s="36">
        <v>141.24361300000001</v>
      </c>
      <c r="J28" s="36">
        <v>143.529078</v>
      </c>
      <c r="K28" s="36">
        <v>166.293342</v>
      </c>
      <c r="L28" s="36">
        <v>123.91906299999999</v>
      </c>
      <c r="M28" s="36">
        <v>114.29986699999999</v>
      </c>
      <c r="N28" s="36">
        <v>124.85856699999999</v>
      </c>
      <c r="O28" s="36">
        <v>122.90565099999999</v>
      </c>
      <c r="P28" s="36">
        <v>134.307672</v>
      </c>
      <c r="Q28" s="36">
        <v>128.129876</v>
      </c>
      <c r="R28" s="36">
        <v>199.36553799999999</v>
      </c>
      <c r="S28" s="36">
        <v>109.422516</v>
      </c>
      <c r="T28" s="36">
        <v>193.10802100000001</v>
      </c>
      <c r="U28" s="36">
        <v>190.19367300000002</v>
      </c>
      <c r="V28" s="36">
        <v>164.05403000000001</v>
      </c>
      <c r="W28" s="36">
        <v>0</v>
      </c>
    </row>
    <row r="29" spans="2:23" x14ac:dyDescent="0.25">
      <c r="B29" s="34" t="s">
        <v>7</v>
      </c>
      <c r="C29" s="36">
        <v>48.366166</v>
      </c>
      <c r="D29" s="36">
        <v>47.744664</v>
      </c>
      <c r="E29" s="36">
        <v>65.681041999999991</v>
      </c>
      <c r="F29" s="36">
        <v>74.723016999999999</v>
      </c>
      <c r="G29" s="36">
        <v>105.780415</v>
      </c>
      <c r="H29" s="36">
        <v>152.247229</v>
      </c>
      <c r="I29" s="36">
        <v>175.22570200000001</v>
      </c>
      <c r="J29" s="36">
        <v>196.65690699999999</v>
      </c>
      <c r="K29" s="36">
        <v>212.31652400000002</v>
      </c>
      <c r="L29" s="36">
        <v>176.927074</v>
      </c>
      <c r="M29" s="36">
        <v>144.587324</v>
      </c>
      <c r="N29" s="36">
        <v>179.11212999999998</v>
      </c>
      <c r="O29" s="36">
        <v>156.145149</v>
      </c>
      <c r="P29" s="36">
        <v>167.781823</v>
      </c>
      <c r="Q29" s="36">
        <v>171.06997699999999</v>
      </c>
      <c r="R29" s="36">
        <v>220.030475</v>
      </c>
      <c r="S29" s="36">
        <v>133.48349400000001</v>
      </c>
      <c r="T29" s="36">
        <v>220.51345800000001</v>
      </c>
      <c r="U29" s="36">
        <v>224.514836</v>
      </c>
      <c r="V29" s="36">
        <v>216.02783900000003</v>
      </c>
      <c r="W29" s="36">
        <v>0</v>
      </c>
    </row>
    <row r="30" spans="2:23" x14ac:dyDescent="0.25">
      <c r="B30" s="34" t="s">
        <v>447</v>
      </c>
      <c r="C30" s="36">
        <v>126.51277999999999</v>
      </c>
      <c r="D30" s="36">
        <v>127.59290900000001</v>
      </c>
      <c r="E30" s="36">
        <v>155.86559400000002</v>
      </c>
      <c r="F30" s="36">
        <v>191.80873</v>
      </c>
      <c r="G30" s="36">
        <v>230.089911</v>
      </c>
      <c r="H30" s="36">
        <v>267.12494900000002</v>
      </c>
      <c r="I30" s="36">
        <v>278.08718599999997</v>
      </c>
      <c r="J30" s="36">
        <v>364.46678700000001</v>
      </c>
      <c r="K30" s="36">
        <v>392.314303</v>
      </c>
      <c r="L30" s="36">
        <v>367.12595799999997</v>
      </c>
      <c r="M30" s="36">
        <v>363.50261800000004</v>
      </c>
      <c r="N30" s="36">
        <v>556.96485299999995</v>
      </c>
      <c r="O30" s="36">
        <v>521.56490199999996</v>
      </c>
      <c r="P30" s="36">
        <v>591.73565500000007</v>
      </c>
      <c r="Q30" s="36">
        <v>669.351178</v>
      </c>
      <c r="R30" s="36">
        <v>575.10735900000009</v>
      </c>
      <c r="S30" s="36">
        <v>558.01374499999997</v>
      </c>
      <c r="T30" s="36">
        <v>761.32441599999993</v>
      </c>
      <c r="U30" s="36">
        <v>786.62321699999995</v>
      </c>
      <c r="V30" s="36">
        <v>902.76223500000003</v>
      </c>
      <c r="W30" s="36">
        <v>0</v>
      </c>
    </row>
    <row r="31" spans="2:23" x14ac:dyDescent="0.25">
      <c r="B31" s="34" t="s">
        <v>458</v>
      </c>
      <c r="C31" s="36">
        <v>92.691817999999998</v>
      </c>
      <c r="D31" s="36">
        <v>130.15052400000002</v>
      </c>
      <c r="E31" s="36">
        <v>186.806309</v>
      </c>
      <c r="F31" s="36">
        <v>201.32296299999999</v>
      </c>
      <c r="G31" s="36">
        <v>209.71207899999999</v>
      </c>
      <c r="H31" s="36">
        <v>198.58876699999999</v>
      </c>
      <c r="I31" s="36">
        <v>209.866848</v>
      </c>
      <c r="J31" s="36">
        <v>258.10863799999998</v>
      </c>
      <c r="K31" s="36">
        <v>241.97562400000001</v>
      </c>
      <c r="L31" s="36">
        <v>226.05457199999998</v>
      </c>
      <c r="M31" s="36">
        <v>201.12976900000001</v>
      </c>
      <c r="N31" s="36">
        <v>260.13996700000001</v>
      </c>
      <c r="O31" s="36">
        <v>240.83504600000001</v>
      </c>
      <c r="P31" s="36">
        <v>234.23943100000002</v>
      </c>
      <c r="Q31" s="36">
        <v>248.507498</v>
      </c>
      <c r="R31" s="36">
        <v>225.82797500000001</v>
      </c>
      <c r="S31" s="36">
        <v>232.80600700000002</v>
      </c>
      <c r="T31" s="36">
        <v>300.22421600000001</v>
      </c>
      <c r="U31" s="36">
        <v>365.68563399999999</v>
      </c>
      <c r="V31" s="36">
        <v>346.37735800000002</v>
      </c>
      <c r="W31" s="36">
        <v>0</v>
      </c>
    </row>
    <row r="32" spans="2:23" x14ac:dyDescent="0.25">
      <c r="B32" s="34" t="s">
        <v>375</v>
      </c>
      <c r="C32" s="36">
        <v>11.867651</v>
      </c>
      <c r="D32" s="36">
        <v>8.5137080000000012</v>
      </c>
      <c r="E32" s="36">
        <v>15.682941999999999</v>
      </c>
      <c r="F32" s="36">
        <v>29.390933</v>
      </c>
      <c r="G32" s="36">
        <v>35.452726999999996</v>
      </c>
      <c r="H32" s="36">
        <v>40.267411000000003</v>
      </c>
      <c r="I32" s="36">
        <v>44.521608999999998</v>
      </c>
      <c r="J32" s="36">
        <v>47.903578000000003</v>
      </c>
      <c r="K32" s="36">
        <v>50.027349999999998</v>
      </c>
      <c r="L32" s="36">
        <v>34.102017999999994</v>
      </c>
      <c r="M32" s="36">
        <v>37.721514999999997</v>
      </c>
      <c r="N32" s="36">
        <v>34.899628</v>
      </c>
      <c r="O32" s="36">
        <v>33.034142999999993</v>
      </c>
      <c r="P32" s="36">
        <v>39.248260999999999</v>
      </c>
      <c r="Q32" s="36">
        <v>43.324095999999997</v>
      </c>
      <c r="R32" s="36">
        <v>48.739773</v>
      </c>
      <c r="S32" s="36">
        <v>41.088499000000006</v>
      </c>
      <c r="T32" s="36">
        <v>49.036699999999996</v>
      </c>
      <c r="U32" s="36">
        <v>46.966663999999994</v>
      </c>
      <c r="V32" s="36">
        <v>56.114167999999999</v>
      </c>
      <c r="W32" s="36">
        <v>0</v>
      </c>
    </row>
    <row r="33" spans="2:23" x14ac:dyDescent="0.25">
      <c r="B33" s="34" t="s">
        <v>461</v>
      </c>
      <c r="C33" s="36">
        <v>16.168845000000001</v>
      </c>
      <c r="D33" s="36">
        <v>27.034924</v>
      </c>
      <c r="E33" s="36">
        <v>23.637763</v>
      </c>
      <c r="F33" s="36">
        <v>29.342839000000001</v>
      </c>
      <c r="G33" s="36">
        <v>34.426463000000005</v>
      </c>
      <c r="H33" s="36">
        <v>37.559294999999999</v>
      </c>
      <c r="I33" s="36">
        <v>47.927578000000004</v>
      </c>
      <c r="J33" s="36">
        <v>74.205168999999998</v>
      </c>
      <c r="K33" s="36">
        <v>62.190256999999995</v>
      </c>
      <c r="L33" s="36">
        <v>73.38973</v>
      </c>
      <c r="M33" s="36">
        <v>89.095782999999997</v>
      </c>
      <c r="N33" s="36">
        <v>113.81647</v>
      </c>
      <c r="O33" s="36">
        <v>91.187853000000004</v>
      </c>
      <c r="P33" s="36">
        <v>93.90232300000001</v>
      </c>
      <c r="Q33" s="36">
        <v>111.63108100000001</v>
      </c>
      <c r="R33" s="36">
        <v>84.148690999999999</v>
      </c>
      <c r="S33" s="36">
        <v>93.696797000000004</v>
      </c>
      <c r="T33" s="36">
        <v>111.242137</v>
      </c>
      <c r="U33" s="36">
        <v>100.746838</v>
      </c>
      <c r="V33" s="36">
        <v>89.861933999999991</v>
      </c>
      <c r="W33" s="36">
        <v>0</v>
      </c>
    </row>
    <row r="34" spans="2:23" x14ac:dyDescent="0.25">
      <c r="B34" s="34" t="s">
        <v>463</v>
      </c>
      <c r="C34" s="36">
        <v>0.69709600000000005</v>
      </c>
      <c r="D34" s="36">
        <v>2.6584E-2</v>
      </c>
      <c r="E34" s="36">
        <v>0.32094</v>
      </c>
      <c r="F34" s="36">
        <v>17.652158</v>
      </c>
      <c r="G34" s="36">
        <v>4.6845210000000002</v>
      </c>
      <c r="H34" s="36">
        <v>5.2985769999999999</v>
      </c>
      <c r="I34" s="36">
        <v>1.022294</v>
      </c>
      <c r="J34" s="36">
        <v>0.55301800000000001</v>
      </c>
      <c r="K34" s="36">
        <v>0.55572100000000002</v>
      </c>
      <c r="L34" s="36">
        <v>1.2086590000000001</v>
      </c>
      <c r="M34" s="36">
        <v>0.59065099999999993</v>
      </c>
      <c r="N34" s="36">
        <v>3.2157930000000001</v>
      </c>
      <c r="O34" s="36">
        <v>1.3493119999999998</v>
      </c>
      <c r="P34" s="36">
        <v>0.231071</v>
      </c>
      <c r="Q34" s="36">
        <v>0.78083999999999998</v>
      </c>
      <c r="R34" s="36">
        <v>0.39449299999999998</v>
      </c>
      <c r="S34" s="36">
        <v>0.83292699999999997</v>
      </c>
      <c r="T34" s="36">
        <v>0.41917700000000002</v>
      </c>
      <c r="U34" s="36">
        <v>0.50582700000000003</v>
      </c>
      <c r="V34" s="36">
        <v>1.029212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567</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97.498229999999992</v>
      </c>
      <c r="D24" s="36">
        <v>89.247719000000004</v>
      </c>
      <c r="E24" s="36">
        <v>100.77776700000001</v>
      </c>
      <c r="F24" s="36">
        <v>182.85009400000001</v>
      </c>
      <c r="G24" s="36">
        <v>196.128083</v>
      </c>
      <c r="H24" s="36">
        <v>269.786653</v>
      </c>
      <c r="I24" s="36">
        <v>297.24702600000001</v>
      </c>
      <c r="J24" s="36">
        <v>383.63191499999999</v>
      </c>
      <c r="K24" s="36">
        <v>443.07726899999994</v>
      </c>
      <c r="L24" s="36">
        <v>394.43393900000001</v>
      </c>
      <c r="M24" s="36">
        <v>379.71180400000003</v>
      </c>
      <c r="N24" s="36">
        <v>459.32793800000002</v>
      </c>
      <c r="O24" s="36">
        <v>554.46035400000005</v>
      </c>
      <c r="P24" s="36">
        <v>433.92364399999997</v>
      </c>
      <c r="Q24" s="36">
        <v>391.47125199999999</v>
      </c>
      <c r="R24" s="36">
        <v>405.24887800000005</v>
      </c>
      <c r="S24" s="36">
        <v>380.32531800000004</v>
      </c>
      <c r="T24" s="36">
        <v>399.82295600000003</v>
      </c>
      <c r="U24" s="36">
        <v>465.75463999999999</v>
      </c>
      <c r="V24" s="36">
        <v>376.346001</v>
      </c>
      <c r="W24" s="36">
        <v>0</v>
      </c>
    </row>
    <row r="25" spans="2:23" x14ac:dyDescent="0.25">
      <c r="B25" s="34" t="s">
        <v>3</v>
      </c>
      <c r="C25" s="36">
        <v>0.51380499999999996</v>
      </c>
      <c r="D25" s="36">
        <v>0.43237900000000001</v>
      </c>
      <c r="E25" s="36">
        <v>0.96256799999999998</v>
      </c>
      <c r="F25" s="36">
        <v>5.7760489999999995</v>
      </c>
      <c r="G25" s="36">
        <v>1.0119990000000001</v>
      </c>
      <c r="H25" s="36">
        <v>59.661639000000001</v>
      </c>
      <c r="I25" s="36">
        <v>153.16302900000002</v>
      </c>
      <c r="J25" s="36">
        <v>260.31664899999998</v>
      </c>
      <c r="K25" s="36">
        <v>305.482078</v>
      </c>
      <c r="L25" s="36">
        <v>35.839383999999995</v>
      </c>
      <c r="M25" s="36">
        <v>44.554758999999997</v>
      </c>
      <c r="N25" s="36">
        <v>46.857461000000001</v>
      </c>
      <c r="O25" s="36">
        <v>33.815040000000003</v>
      </c>
      <c r="P25" s="36">
        <v>11.493325</v>
      </c>
      <c r="Q25" s="36">
        <v>270.70331099999999</v>
      </c>
      <c r="R25" s="36">
        <v>169.99118900000002</v>
      </c>
      <c r="S25" s="36">
        <v>62.292678000000002</v>
      </c>
      <c r="T25" s="36">
        <v>246.15024499999998</v>
      </c>
      <c r="U25" s="36">
        <v>56.874688999999996</v>
      </c>
      <c r="V25" s="36">
        <v>8.0884459999999994</v>
      </c>
      <c r="W25" s="36">
        <v>0</v>
      </c>
    </row>
    <row r="26" spans="2:23" x14ac:dyDescent="0.25">
      <c r="B26" s="34" t="s">
        <v>4</v>
      </c>
      <c r="C26" s="36">
        <v>1.452458</v>
      </c>
      <c r="D26" s="36">
        <v>1.375642</v>
      </c>
      <c r="E26" s="36">
        <v>0.54690099999999997</v>
      </c>
      <c r="F26" s="36">
        <v>6.6126450000000006</v>
      </c>
      <c r="G26" s="36">
        <v>3.1358130000000002</v>
      </c>
      <c r="H26" s="36">
        <v>12.419041999999999</v>
      </c>
      <c r="I26" s="36">
        <v>11.794444</v>
      </c>
      <c r="J26" s="36">
        <v>9.3225999999999996</v>
      </c>
      <c r="K26" s="36">
        <v>19.238474</v>
      </c>
      <c r="L26" s="36">
        <v>16.209558000000001</v>
      </c>
      <c r="M26" s="36">
        <v>26.963208999999999</v>
      </c>
      <c r="N26" s="36">
        <v>15.132513999999999</v>
      </c>
      <c r="O26" s="36">
        <v>17.907830000000001</v>
      </c>
      <c r="P26" s="36">
        <v>23.951014000000001</v>
      </c>
      <c r="Q26" s="36">
        <v>94.411828999999997</v>
      </c>
      <c r="R26" s="36">
        <v>18.428275000000003</v>
      </c>
      <c r="S26" s="36">
        <v>31.157404999999997</v>
      </c>
      <c r="T26" s="36">
        <v>22.085522000000001</v>
      </c>
      <c r="U26" s="36">
        <v>53.374317000000005</v>
      </c>
      <c r="V26" s="36">
        <v>27.672829</v>
      </c>
      <c r="W26" s="36">
        <v>0</v>
      </c>
    </row>
    <row r="27" spans="2:23" x14ac:dyDescent="0.25">
      <c r="B27" s="34" t="s">
        <v>5</v>
      </c>
      <c r="C27" s="36">
        <v>1.9407560000000001</v>
      </c>
      <c r="D27" s="36">
        <v>3.4744580000000003</v>
      </c>
      <c r="E27" s="36">
        <v>11.397468999999999</v>
      </c>
      <c r="F27" s="36">
        <v>27.029057999999999</v>
      </c>
      <c r="G27" s="36">
        <v>17.248135999999999</v>
      </c>
      <c r="H27" s="36">
        <v>58.102451000000002</v>
      </c>
      <c r="I27" s="36">
        <v>63.028226000000004</v>
      </c>
      <c r="J27" s="36">
        <v>108.151764</v>
      </c>
      <c r="K27" s="36">
        <v>189.86196100000001</v>
      </c>
      <c r="L27" s="36">
        <v>160.97424699999999</v>
      </c>
      <c r="M27" s="36">
        <v>231.94224800000001</v>
      </c>
      <c r="N27" s="36">
        <v>343.01840000000004</v>
      </c>
      <c r="O27" s="36">
        <v>344.47482199999996</v>
      </c>
      <c r="P27" s="36">
        <v>287.98329999999999</v>
      </c>
      <c r="Q27" s="36">
        <v>311.033322</v>
      </c>
      <c r="R27" s="36">
        <v>342.17908699999998</v>
      </c>
      <c r="S27" s="36">
        <v>289.51536399999998</v>
      </c>
      <c r="T27" s="36">
        <v>336.020555</v>
      </c>
      <c r="U27" s="36">
        <v>358.24687399999999</v>
      </c>
      <c r="V27" s="36">
        <v>280.06634499999996</v>
      </c>
      <c r="W27" s="36">
        <v>0</v>
      </c>
    </row>
    <row r="28" spans="2:23" x14ac:dyDescent="0.25">
      <c r="B28" s="34" t="s">
        <v>6</v>
      </c>
      <c r="C28" s="36">
        <v>447.38994000000002</v>
      </c>
      <c r="D28" s="36">
        <v>511.29997900000001</v>
      </c>
      <c r="E28" s="36">
        <v>571.02591700000005</v>
      </c>
      <c r="F28" s="36">
        <v>892.33201199999996</v>
      </c>
      <c r="G28" s="36">
        <v>306.953755</v>
      </c>
      <c r="H28" s="36">
        <v>845.38744999999994</v>
      </c>
      <c r="I28" s="36">
        <v>914.86166600000001</v>
      </c>
      <c r="J28" s="36">
        <v>897.29652099999998</v>
      </c>
      <c r="K28" s="36">
        <v>1879.0982749999998</v>
      </c>
      <c r="L28" s="36">
        <v>940.61705500000005</v>
      </c>
      <c r="M28" s="36">
        <v>1414.704688</v>
      </c>
      <c r="N28" s="36">
        <v>1494.724528</v>
      </c>
      <c r="O28" s="36">
        <v>1382.5983940000001</v>
      </c>
      <c r="P28" s="36">
        <v>2943.0292480000003</v>
      </c>
      <c r="Q28" s="36">
        <v>2014.30224</v>
      </c>
      <c r="R28" s="36">
        <v>1756.4807209999999</v>
      </c>
      <c r="S28" s="36">
        <v>1246.689065</v>
      </c>
      <c r="T28" s="36">
        <v>999.82148800000004</v>
      </c>
      <c r="U28" s="36">
        <v>987.43019400000003</v>
      </c>
      <c r="V28" s="36">
        <v>4566.5631210000001</v>
      </c>
      <c r="W28" s="36">
        <v>0</v>
      </c>
    </row>
    <row r="29" spans="2:23" x14ac:dyDescent="0.25">
      <c r="B29" s="34" t="s">
        <v>7</v>
      </c>
      <c r="C29" s="36">
        <v>548.79518900000005</v>
      </c>
      <c r="D29" s="36">
        <v>605.83017700000005</v>
      </c>
      <c r="E29" s="36">
        <v>684.71062200000006</v>
      </c>
      <c r="F29" s="36">
        <v>1114.599858</v>
      </c>
      <c r="G29" s="36">
        <v>524.47778600000004</v>
      </c>
      <c r="H29" s="36">
        <v>1245.3572349999999</v>
      </c>
      <c r="I29" s="36">
        <v>1440.0943910000001</v>
      </c>
      <c r="J29" s="36">
        <v>1658.7194489999999</v>
      </c>
      <c r="K29" s="36">
        <v>2836.758057</v>
      </c>
      <c r="L29" s="36">
        <v>1548.0741830000002</v>
      </c>
      <c r="M29" s="36">
        <v>2097.8767079999998</v>
      </c>
      <c r="N29" s="36">
        <v>2359.060841</v>
      </c>
      <c r="O29" s="36">
        <v>2333.2564400000001</v>
      </c>
      <c r="P29" s="36">
        <v>3700.3805310000002</v>
      </c>
      <c r="Q29" s="36">
        <v>3081.9219539999999</v>
      </c>
      <c r="R29" s="36">
        <v>2692.3281499999998</v>
      </c>
      <c r="S29" s="36">
        <v>2009.97983</v>
      </c>
      <c r="T29" s="36">
        <v>2003.900766</v>
      </c>
      <c r="U29" s="36">
        <v>1921.6807140000001</v>
      </c>
      <c r="V29" s="36">
        <v>5258.736742</v>
      </c>
      <c r="W29" s="36">
        <v>0</v>
      </c>
    </row>
    <row r="30" spans="2:23" x14ac:dyDescent="0.25">
      <c r="B30" s="34" t="s">
        <v>447</v>
      </c>
      <c r="C30" s="36">
        <v>390.34283600000003</v>
      </c>
      <c r="D30" s="36">
        <v>476.27878299999998</v>
      </c>
      <c r="E30" s="36">
        <v>533.47138399999994</v>
      </c>
      <c r="F30" s="36">
        <v>1002.566478</v>
      </c>
      <c r="G30" s="36">
        <v>1235.2555120000002</v>
      </c>
      <c r="H30" s="36">
        <v>1642.994099</v>
      </c>
      <c r="I30" s="36">
        <v>1932.5596849999999</v>
      </c>
      <c r="J30" s="36">
        <v>3223.2142960000001</v>
      </c>
      <c r="K30" s="36">
        <v>3822.1264630000001</v>
      </c>
      <c r="L30" s="36">
        <v>3141.9672719999999</v>
      </c>
      <c r="M30" s="36">
        <v>4010.1283950000002</v>
      </c>
      <c r="N30" s="36">
        <v>6081.3484319999998</v>
      </c>
      <c r="O30" s="36">
        <v>8423.7819039999995</v>
      </c>
      <c r="P30" s="36">
        <v>7101.3274359999996</v>
      </c>
      <c r="Q30" s="36">
        <v>7693.8422180000007</v>
      </c>
      <c r="R30" s="36">
        <v>8260.1982520000001</v>
      </c>
      <c r="S30" s="36">
        <v>7096.003146</v>
      </c>
      <c r="T30" s="36">
        <v>7421.9082989999997</v>
      </c>
      <c r="U30" s="36">
        <v>7473.0070999999998</v>
      </c>
      <c r="V30" s="36">
        <v>7009.6990800000003</v>
      </c>
      <c r="W30" s="36">
        <v>0</v>
      </c>
    </row>
    <row r="31" spans="2:23" x14ac:dyDescent="0.25">
      <c r="B31" s="34" t="s">
        <v>458</v>
      </c>
      <c r="C31" s="36">
        <v>1153.5285160000001</v>
      </c>
      <c r="D31" s="36">
        <v>853.17821600000002</v>
      </c>
      <c r="E31" s="36">
        <v>971.40478000000007</v>
      </c>
      <c r="F31" s="36">
        <v>1434.401832</v>
      </c>
      <c r="G31" s="36">
        <v>1455.5915930000001</v>
      </c>
      <c r="H31" s="36">
        <v>1991.8227899999999</v>
      </c>
      <c r="I31" s="36">
        <v>2190.8991019999999</v>
      </c>
      <c r="J31" s="36">
        <v>2863.0399130000001</v>
      </c>
      <c r="K31" s="36">
        <v>3481.7505510000001</v>
      </c>
      <c r="L31" s="36">
        <v>3120.901875</v>
      </c>
      <c r="M31" s="36">
        <v>3491.151715</v>
      </c>
      <c r="N31" s="36">
        <v>5078.6286220000002</v>
      </c>
      <c r="O31" s="36">
        <v>5635.9831759999997</v>
      </c>
      <c r="P31" s="36">
        <v>5404.0073499999999</v>
      </c>
      <c r="Q31" s="36">
        <v>5330.2520850000001</v>
      </c>
      <c r="R31" s="36">
        <v>4380.4565769999999</v>
      </c>
      <c r="S31" s="36">
        <v>4398.6120989999999</v>
      </c>
      <c r="T31" s="36">
        <v>4613.4622130000007</v>
      </c>
      <c r="U31" s="36">
        <v>4330.9927740000003</v>
      </c>
      <c r="V31" s="36">
        <v>4248.5820569999996</v>
      </c>
      <c r="W31" s="36">
        <v>0</v>
      </c>
    </row>
    <row r="32" spans="2:23" x14ac:dyDescent="0.25">
      <c r="B32" s="34" t="s">
        <v>375</v>
      </c>
      <c r="C32" s="36">
        <v>237.496162</v>
      </c>
      <c r="D32" s="36">
        <v>245.83360399999998</v>
      </c>
      <c r="E32" s="36">
        <v>248.791988</v>
      </c>
      <c r="F32" s="36">
        <v>339.09902</v>
      </c>
      <c r="G32" s="36">
        <v>346.040661</v>
      </c>
      <c r="H32" s="36">
        <v>496.39002099999999</v>
      </c>
      <c r="I32" s="36">
        <v>484.11208799999997</v>
      </c>
      <c r="J32" s="36">
        <v>711.05557499999998</v>
      </c>
      <c r="K32" s="36">
        <v>845.16315199999997</v>
      </c>
      <c r="L32" s="36">
        <v>1003.0274860000001</v>
      </c>
      <c r="M32" s="36">
        <v>1219.4558279999999</v>
      </c>
      <c r="N32" s="36">
        <v>1596.656252</v>
      </c>
      <c r="O32" s="36">
        <v>1690.5885719999999</v>
      </c>
      <c r="P32" s="36">
        <v>1441.9831640000002</v>
      </c>
      <c r="Q32" s="36">
        <v>2212.1685750000001</v>
      </c>
      <c r="R32" s="36">
        <v>1597.2497420000002</v>
      </c>
      <c r="S32" s="36">
        <v>1265.616315</v>
      </c>
      <c r="T32" s="36">
        <v>1202.3760149999998</v>
      </c>
      <c r="U32" s="36">
        <v>1139.6304720000001</v>
      </c>
      <c r="V32" s="36">
        <v>1292.8040530000001</v>
      </c>
      <c r="W32" s="36">
        <v>0</v>
      </c>
    </row>
    <row r="33" spans="2:23" x14ac:dyDescent="0.25">
      <c r="B33" s="34" t="s">
        <v>461</v>
      </c>
      <c r="C33" s="36">
        <v>54.744577</v>
      </c>
      <c r="D33" s="36">
        <v>45.236807999999996</v>
      </c>
      <c r="E33" s="36">
        <v>82.225109000000003</v>
      </c>
      <c r="F33" s="36">
        <v>165.01401000000001</v>
      </c>
      <c r="G33" s="36">
        <v>188.097847</v>
      </c>
      <c r="H33" s="36">
        <v>289.513147</v>
      </c>
      <c r="I33" s="36">
        <v>283.29167899999999</v>
      </c>
      <c r="J33" s="36">
        <v>414.71395200000001</v>
      </c>
      <c r="K33" s="36">
        <v>433.55134600000002</v>
      </c>
      <c r="L33" s="36">
        <v>305.48520400000001</v>
      </c>
      <c r="M33" s="36">
        <v>387.09475900000001</v>
      </c>
      <c r="N33" s="36">
        <v>592.08901800000001</v>
      </c>
      <c r="O33" s="36">
        <v>435.61486600000001</v>
      </c>
      <c r="P33" s="36">
        <v>424.08821799999998</v>
      </c>
      <c r="Q33" s="36">
        <v>322.95347800000002</v>
      </c>
      <c r="R33" s="36">
        <v>285.52891999999997</v>
      </c>
      <c r="S33" s="36">
        <v>442.72242700000004</v>
      </c>
      <c r="T33" s="36">
        <v>303.19653099999999</v>
      </c>
      <c r="U33" s="36">
        <v>268.84751499999999</v>
      </c>
      <c r="V33" s="36">
        <v>597.59021600000005</v>
      </c>
      <c r="W33" s="36">
        <v>0</v>
      </c>
    </row>
    <row r="34" spans="2:23" x14ac:dyDescent="0.25">
      <c r="B34" s="34" t="s">
        <v>463</v>
      </c>
      <c r="C34" s="36">
        <v>33.813428000000002</v>
      </c>
      <c r="D34" s="36">
        <v>35.754841999999996</v>
      </c>
      <c r="E34" s="36">
        <v>30.644197999999999</v>
      </c>
      <c r="F34" s="36">
        <v>52.058048999999997</v>
      </c>
      <c r="G34" s="36">
        <v>55.561381000000004</v>
      </c>
      <c r="H34" s="36">
        <v>108.221197</v>
      </c>
      <c r="I34" s="36">
        <v>96.411153999999996</v>
      </c>
      <c r="J34" s="36">
        <v>128.44874000000002</v>
      </c>
      <c r="K34" s="36">
        <v>189.723432</v>
      </c>
      <c r="L34" s="36">
        <v>123.34409699999999</v>
      </c>
      <c r="M34" s="36">
        <v>173.06256099999999</v>
      </c>
      <c r="N34" s="36">
        <v>237.33153200000001</v>
      </c>
      <c r="O34" s="36">
        <v>257.83465699999999</v>
      </c>
      <c r="P34" s="36">
        <v>216.750213</v>
      </c>
      <c r="Q34" s="36">
        <v>98.992657000000008</v>
      </c>
      <c r="R34" s="36">
        <v>120.055708</v>
      </c>
      <c r="S34" s="36">
        <v>156.867796</v>
      </c>
      <c r="T34" s="36">
        <v>150.71075399999998</v>
      </c>
      <c r="U34" s="36">
        <v>119.610443</v>
      </c>
      <c r="V34" s="36">
        <v>113.482474</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566</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12.176035000000001</v>
      </c>
      <c r="D24" s="36">
        <v>10.729102999999999</v>
      </c>
      <c r="E24" s="36">
        <v>15.414095</v>
      </c>
      <c r="F24" s="36">
        <v>44.706902999999997</v>
      </c>
      <c r="G24" s="36">
        <v>51.732281</v>
      </c>
      <c r="H24" s="36">
        <v>38.512740999999998</v>
      </c>
      <c r="I24" s="36">
        <v>41.100747000000005</v>
      </c>
      <c r="J24" s="36">
        <v>44.192098999999999</v>
      </c>
      <c r="K24" s="36">
        <v>45.733794000000003</v>
      </c>
      <c r="L24" s="36">
        <v>117.68260799999999</v>
      </c>
      <c r="M24" s="36">
        <v>35.601750000000003</v>
      </c>
      <c r="N24" s="36">
        <v>45.474933</v>
      </c>
      <c r="O24" s="36">
        <v>46.890878999999998</v>
      </c>
      <c r="P24" s="36">
        <v>31.540011999999997</v>
      </c>
      <c r="Q24" s="36">
        <v>36.140149000000001</v>
      </c>
      <c r="R24" s="36">
        <v>25.474434000000002</v>
      </c>
      <c r="S24" s="36">
        <v>40.847597</v>
      </c>
      <c r="T24" s="36">
        <v>58.923175000000001</v>
      </c>
      <c r="U24" s="36">
        <v>87.75716899999999</v>
      </c>
      <c r="V24" s="36">
        <v>64.655017999999998</v>
      </c>
      <c r="W24" s="36">
        <v>0</v>
      </c>
    </row>
    <row r="25" spans="2:23" x14ac:dyDescent="0.25">
      <c r="B25" s="34" t="s">
        <v>3</v>
      </c>
      <c r="C25" s="36">
        <v>12.656416999999999</v>
      </c>
      <c r="D25" s="36">
        <v>6.5808100000000005</v>
      </c>
      <c r="E25" s="36">
        <v>10.887841</v>
      </c>
      <c r="F25" s="36">
        <v>14.028314</v>
      </c>
      <c r="G25" s="36">
        <v>7.0303590000000007</v>
      </c>
      <c r="H25" s="36">
        <v>44.884120000000003</v>
      </c>
      <c r="I25" s="36">
        <v>12.175135000000001</v>
      </c>
      <c r="J25" s="36">
        <v>3.654401</v>
      </c>
      <c r="K25" s="36">
        <v>37.344909000000001</v>
      </c>
      <c r="L25" s="36">
        <v>18.390260999999999</v>
      </c>
      <c r="M25" s="36">
        <v>1.5463659999999999</v>
      </c>
      <c r="N25" s="36">
        <v>5.1012000000000002E-2</v>
      </c>
      <c r="O25" s="36">
        <v>1.7314609999999999</v>
      </c>
      <c r="P25" s="36">
        <v>0.44401200000000002</v>
      </c>
      <c r="Q25" s="36">
        <v>1.8663640000000001</v>
      </c>
      <c r="R25" s="36">
        <v>1.6563130000000001</v>
      </c>
      <c r="S25" s="36">
        <v>0.684033</v>
      </c>
      <c r="T25" s="36">
        <v>1.0991849999999999</v>
      </c>
      <c r="U25" s="36">
        <v>0.30932199999999999</v>
      </c>
      <c r="V25" s="36">
        <v>0.35153600000000002</v>
      </c>
      <c r="W25" s="36">
        <v>0</v>
      </c>
    </row>
    <row r="26" spans="2:23" x14ac:dyDescent="0.25">
      <c r="B26" s="34" t="s">
        <v>4</v>
      </c>
      <c r="C26" s="36">
        <v>16.101016999999999</v>
      </c>
      <c r="D26" s="36">
        <v>0.167846</v>
      </c>
      <c r="E26" s="36">
        <v>0.812531</v>
      </c>
      <c r="F26" s="36">
        <v>1.960412</v>
      </c>
      <c r="G26" s="36">
        <v>1.73186</v>
      </c>
      <c r="H26" s="36">
        <v>2.0522659999999999</v>
      </c>
      <c r="I26" s="36">
        <v>0.93747100000000005</v>
      </c>
      <c r="J26" s="36">
        <v>1.501128</v>
      </c>
      <c r="K26" s="36">
        <v>2.723741</v>
      </c>
      <c r="L26" s="36">
        <v>1.5646610000000001</v>
      </c>
      <c r="M26" s="36">
        <v>0.822878</v>
      </c>
      <c r="N26" s="36">
        <v>0.48637400000000003</v>
      </c>
      <c r="O26" s="36">
        <v>0.182425</v>
      </c>
      <c r="P26" s="36">
        <v>0.41339800000000004</v>
      </c>
      <c r="Q26" s="36">
        <v>0.496473</v>
      </c>
      <c r="R26" s="36">
        <v>5.0938540000000003</v>
      </c>
      <c r="S26" s="36">
        <v>0.48815199999999997</v>
      </c>
      <c r="T26" s="36">
        <v>0.69235999999999998</v>
      </c>
      <c r="U26" s="36">
        <v>2.016743</v>
      </c>
      <c r="V26" s="36">
        <v>1.5884100000000001</v>
      </c>
      <c r="W26" s="36">
        <v>0</v>
      </c>
    </row>
    <row r="27" spans="2:23" x14ac:dyDescent="0.25">
      <c r="B27" s="34" t="s">
        <v>5</v>
      </c>
      <c r="C27" s="36">
        <v>4.0811489999999999</v>
      </c>
      <c r="D27" s="36">
        <v>6.104285</v>
      </c>
      <c r="E27" s="36">
        <v>17.407328</v>
      </c>
      <c r="F27" s="36">
        <v>9.5349880000000002</v>
      </c>
      <c r="G27" s="36">
        <v>16.257013000000001</v>
      </c>
      <c r="H27" s="36">
        <v>26.234180000000002</v>
      </c>
      <c r="I27" s="36">
        <v>30.599571999999998</v>
      </c>
      <c r="J27" s="36">
        <v>32.315801</v>
      </c>
      <c r="K27" s="36">
        <v>58.022675</v>
      </c>
      <c r="L27" s="36">
        <v>55.409129999999998</v>
      </c>
      <c r="M27" s="36">
        <v>62.687933999999998</v>
      </c>
      <c r="N27" s="36">
        <v>85.990532000000002</v>
      </c>
      <c r="O27" s="36">
        <v>131.76396299999999</v>
      </c>
      <c r="P27" s="36">
        <v>149.325929</v>
      </c>
      <c r="Q27" s="36">
        <v>124.39341800000001</v>
      </c>
      <c r="R27" s="36">
        <v>88.716546000000008</v>
      </c>
      <c r="S27" s="36">
        <v>63.329830999999999</v>
      </c>
      <c r="T27" s="36">
        <v>92.259737999999999</v>
      </c>
      <c r="U27" s="36">
        <v>100.426823</v>
      </c>
      <c r="V27" s="36">
        <v>101.37597</v>
      </c>
      <c r="W27" s="36">
        <v>0</v>
      </c>
    </row>
    <row r="28" spans="2:23" x14ac:dyDescent="0.25">
      <c r="B28" s="34" t="s">
        <v>6</v>
      </c>
      <c r="C28" s="36">
        <v>87.599716999999998</v>
      </c>
      <c r="D28" s="36">
        <v>87.466566</v>
      </c>
      <c r="E28" s="36">
        <v>78.934429000000009</v>
      </c>
      <c r="F28" s="36">
        <v>79.284376999999992</v>
      </c>
      <c r="G28" s="36">
        <v>100.095311</v>
      </c>
      <c r="H28" s="36">
        <v>152.96745000000001</v>
      </c>
      <c r="I28" s="36">
        <v>133.50606999999999</v>
      </c>
      <c r="J28" s="36">
        <v>142.00187100000002</v>
      </c>
      <c r="K28" s="36">
        <v>186.01953</v>
      </c>
      <c r="L28" s="36">
        <v>148.24098699999999</v>
      </c>
      <c r="M28" s="36">
        <v>156.903279</v>
      </c>
      <c r="N28" s="36">
        <v>260.48662899999999</v>
      </c>
      <c r="O28" s="36">
        <v>272.348615</v>
      </c>
      <c r="P28" s="36">
        <v>291.93235499999997</v>
      </c>
      <c r="Q28" s="36">
        <v>256.90709199999998</v>
      </c>
      <c r="R28" s="36">
        <v>282.58583500000003</v>
      </c>
      <c r="S28" s="36">
        <v>231.410301</v>
      </c>
      <c r="T28" s="36">
        <v>284.72848999999997</v>
      </c>
      <c r="U28" s="36">
        <v>221.64086900000001</v>
      </c>
      <c r="V28" s="36">
        <v>206.50506200000001</v>
      </c>
      <c r="W28" s="36">
        <v>0</v>
      </c>
    </row>
    <row r="29" spans="2:23" x14ac:dyDescent="0.25">
      <c r="B29" s="34" t="s">
        <v>7</v>
      </c>
      <c r="C29" s="36">
        <v>132.61433499999998</v>
      </c>
      <c r="D29" s="36">
        <v>111.04861</v>
      </c>
      <c r="E29" s="36">
        <v>123.45622400000001</v>
      </c>
      <c r="F29" s="36">
        <v>149.514994</v>
      </c>
      <c r="G29" s="36">
        <v>176.846824</v>
      </c>
      <c r="H29" s="36">
        <v>264.650757</v>
      </c>
      <c r="I29" s="36">
        <v>218.318995</v>
      </c>
      <c r="J29" s="36">
        <v>223.66530000000003</v>
      </c>
      <c r="K29" s="36">
        <v>329.844649</v>
      </c>
      <c r="L29" s="36">
        <v>341.28764699999999</v>
      </c>
      <c r="M29" s="36">
        <v>257.562207</v>
      </c>
      <c r="N29" s="36">
        <v>392.48947999999996</v>
      </c>
      <c r="O29" s="36">
        <v>452.91734299999996</v>
      </c>
      <c r="P29" s="36">
        <v>473.65570600000001</v>
      </c>
      <c r="Q29" s="36">
        <v>419.803496</v>
      </c>
      <c r="R29" s="36">
        <v>403.52698200000003</v>
      </c>
      <c r="S29" s="36">
        <v>336.75991399999998</v>
      </c>
      <c r="T29" s="36">
        <v>437.70294799999999</v>
      </c>
      <c r="U29" s="36">
        <v>412.15092600000003</v>
      </c>
      <c r="V29" s="36">
        <v>374.47599600000001</v>
      </c>
      <c r="W29" s="36">
        <v>0</v>
      </c>
    </row>
    <row r="30" spans="2:23" x14ac:dyDescent="0.25">
      <c r="B30" s="34" t="s">
        <v>447</v>
      </c>
      <c r="C30" s="36">
        <v>151.91353599999999</v>
      </c>
      <c r="D30" s="36">
        <v>178.37571499999999</v>
      </c>
      <c r="E30" s="36">
        <v>230.64972299999999</v>
      </c>
      <c r="F30" s="36">
        <v>189.33706000000001</v>
      </c>
      <c r="G30" s="36">
        <v>298.90630399999998</v>
      </c>
      <c r="H30" s="36">
        <v>416.93585899999999</v>
      </c>
      <c r="I30" s="36">
        <v>594.49749100000008</v>
      </c>
      <c r="J30" s="36">
        <v>661.00457099999994</v>
      </c>
      <c r="K30" s="36">
        <v>825.19935400000008</v>
      </c>
      <c r="L30" s="36">
        <v>626.331186</v>
      </c>
      <c r="M30" s="36">
        <v>792.27888300000006</v>
      </c>
      <c r="N30" s="36">
        <v>1185.840279</v>
      </c>
      <c r="O30" s="36">
        <v>1386.3414990000001</v>
      </c>
      <c r="P30" s="36">
        <v>1767.0210490000002</v>
      </c>
      <c r="Q30" s="36">
        <v>2009.699245</v>
      </c>
      <c r="R30" s="36">
        <v>2054.6310979999998</v>
      </c>
      <c r="S30" s="36">
        <v>2360.9429289999998</v>
      </c>
      <c r="T30" s="36">
        <v>1997.6391799999999</v>
      </c>
      <c r="U30" s="36">
        <v>2331.636379</v>
      </c>
      <c r="V30" s="36">
        <v>2544.5394769999998</v>
      </c>
      <c r="W30" s="36">
        <v>0</v>
      </c>
    </row>
    <row r="31" spans="2:23" x14ac:dyDescent="0.25">
      <c r="B31" s="34" t="s">
        <v>458</v>
      </c>
      <c r="C31" s="36">
        <v>382.957695</v>
      </c>
      <c r="D31" s="36">
        <v>409.14027600000003</v>
      </c>
      <c r="E31" s="36">
        <v>496.66824300000002</v>
      </c>
      <c r="F31" s="36">
        <v>451.84892099999996</v>
      </c>
      <c r="G31" s="36">
        <v>549.56076300000007</v>
      </c>
      <c r="H31" s="36">
        <v>606.10864200000003</v>
      </c>
      <c r="I31" s="36">
        <v>654.23669799999993</v>
      </c>
      <c r="J31" s="36">
        <v>860.81151</v>
      </c>
      <c r="K31" s="36">
        <v>1247.3016750000002</v>
      </c>
      <c r="L31" s="36">
        <v>821.9977879999999</v>
      </c>
      <c r="M31" s="36">
        <v>818.55111399999998</v>
      </c>
      <c r="N31" s="36">
        <v>1086.3304699999999</v>
      </c>
      <c r="O31" s="36">
        <v>1298.57996</v>
      </c>
      <c r="P31" s="36">
        <v>1849.9048580000001</v>
      </c>
      <c r="Q31" s="36">
        <v>1440.9756010000001</v>
      </c>
      <c r="R31" s="36">
        <v>1158.621807</v>
      </c>
      <c r="S31" s="36">
        <v>1481.1954169999999</v>
      </c>
      <c r="T31" s="36">
        <v>1441.7712739999999</v>
      </c>
      <c r="U31" s="36">
        <v>1440.2083149999999</v>
      </c>
      <c r="V31" s="36">
        <v>1284.0606620000001</v>
      </c>
      <c r="W31" s="36">
        <v>0</v>
      </c>
    </row>
    <row r="32" spans="2:23" x14ac:dyDescent="0.25">
      <c r="B32" s="34" t="s">
        <v>375</v>
      </c>
      <c r="C32" s="36">
        <v>89.642973999999995</v>
      </c>
      <c r="D32" s="36">
        <v>79.137205000000009</v>
      </c>
      <c r="E32" s="36">
        <v>76.668069000000003</v>
      </c>
      <c r="F32" s="36">
        <v>32.027483000000004</v>
      </c>
      <c r="G32" s="36">
        <v>75.828206999999992</v>
      </c>
      <c r="H32" s="36">
        <v>111.24689500000001</v>
      </c>
      <c r="I32" s="36">
        <v>79.977091999999999</v>
      </c>
      <c r="J32" s="36">
        <v>98.307835999999995</v>
      </c>
      <c r="K32" s="36">
        <v>123.827787</v>
      </c>
      <c r="L32" s="36">
        <v>100.59574600000001</v>
      </c>
      <c r="M32" s="36">
        <v>85.986442999999994</v>
      </c>
      <c r="N32" s="36">
        <v>257.77980400000001</v>
      </c>
      <c r="O32" s="36">
        <v>163.41234299999999</v>
      </c>
      <c r="P32" s="36">
        <v>124.89893099999999</v>
      </c>
      <c r="Q32" s="36">
        <v>101.534446</v>
      </c>
      <c r="R32" s="36">
        <v>149.39484400000001</v>
      </c>
      <c r="S32" s="36">
        <v>120.61343799999999</v>
      </c>
      <c r="T32" s="36">
        <v>100.765216</v>
      </c>
      <c r="U32" s="36">
        <v>139.03879599999999</v>
      </c>
      <c r="V32" s="36">
        <v>143.270804</v>
      </c>
      <c r="W32" s="36">
        <v>0</v>
      </c>
    </row>
    <row r="33" spans="2:23" x14ac:dyDescent="0.25">
      <c r="B33" s="34" t="s">
        <v>461</v>
      </c>
      <c r="C33" s="36">
        <v>4.4964260000000005</v>
      </c>
      <c r="D33" s="36">
        <v>4.1274860000000002</v>
      </c>
      <c r="E33" s="36">
        <v>15.485110000000001</v>
      </c>
      <c r="F33" s="36">
        <v>17.819971000000002</v>
      </c>
      <c r="G33" s="36">
        <v>18.332900000000002</v>
      </c>
      <c r="H33" s="36">
        <v>28.031033999999998</v>
      </c>
      <c r="I33" s="36">
        <v>41.458213000000001</v>
      </c>
      <c r="J33" s="36">
        <v>49.459853000000003</v>
      </c>
      <c r="K33" s="36">
        <v>91.435024999999996</v>
      </c>
      <c r="L33" s="36">
        <v>64.356718000000001</v>
      </c>
      <c r="M33" s="36">
        <v>62.494557999999998</v>
      </c>
      <c r="N33" s="36">
        <v>77.246393999999995</v>
      </c>
      <c r="O33" s="36">
        <v>71.259214999999998</v>
      </c>
      <c r="P33" s="36">
        <v>67.984549000000001</v>
      </c>
      <c r="Q33" s="36">
        <v>89.158501000000001</v>
      </c>
      <c r="R33" s="36">
        <v>66.747676999999996</v>
      </c>
      <c r="S33" s="36">
        <v>51.004088000000003</v>
      </c>
      <c r="T33" s="36">
        <v>64.876612999999992</v>
      </c>
      <c r="U33" s="36">
        <v>48.746082000000001</v>
      </c>
      <c r="V33" s="36">
        <v>56.769430999999997</v>
      </c>
      <c r="W33" s="36">
        <v>0</v>
      </c>
    </row>
    <row r="34" spans="2:23" x14ac:dyDescent="0.25">
      <c r="B34" s="34" t="s">
        <v>463</v>
      </c>
      <c r="C34" s="36">
        <v>9.0114240000000017</v>
      </c>
      <c r="D34" s="36">
        <v>13.057984000000001</v>
      </c>
      <c r="E34" s="36">
        <v>14.727043999999999</v>
      </c>
      <c r="F34" s="36">
        <v>2.2975210000000001</v>
      </c>
      <c r="G34" s="36">
        <v>13.386297000000001</v>
      </c>
      <c r="H34" s="36">
        <v>9.5813700000000015</v>
      </c>
      <c r="I34" s="36">
        <v>14.061247999999999</v>
      </c>
      <c r="J34" s="36">
        <v>31.109003000000001</v>
      </c>
      <c r="K34" s="36">
        <v>65.268945000000002</v>
      </c>
      <c r="L34" s="36">
        <v>10.319068999999999</v>
      </c>
      <c r="M34" s="36">
        <v>17.481947000000002</v>
      </c>
      <c r="N34" s="36">
        <v>24.763950000000001</v>
      </c>
      <c r="O34" s="36">
        <v>19.801501000000002</v>
      </c>
      <c r="P34" s="36">
        <v>11.695912</v>
      </c>
      <c r="Q34" s="36">
        <v>8.0067880000000002</v>
      </c>
      <c r="R34" s="36">
        <v>7.5769770000000003</v>
      </c>
      <c r="S34" s="36">
        <v>9.1055949999999992</v>
      </c>
      <c r="T34" s="36">
        <v>7.1053280000000001</v>
      </c>
      <c r="U34" s="36">
        <v>9.103707</v>
      </c>
      <c r="V34" s="36">
        <v>3.7953079999999999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565</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0.46662700000000001</v>
      </c>
      <c r="D24" s="36">
        <v>0.180705</v>
      </c>
      <c r="E24" s="36">
        <v>0.21228899999999998</v>
      </c>
      <c r="F24" s="36">
        <v>0.21413200000000002</v>
      </c>
      <c r="G24" s="36">
        <v>0.58774300000000002</v>
      </c>
      <c r="H24" s="36">
        <v>0.54650399999999999</v>
      </c>
      <c r="I24" s="36">
        <v>1.794249</v>
      </c>
      <c r="J24" s="36">
        <v>3.2031520000000002</v>
      </c>
      <c r="K24" s="36">
        <v>1.9484249999999999</v>
      </c>
      <c r="L24" s="36">
        <v>1.6519469999999998</v>
      </c>
      <c r="M24" s="36">
        <v>0.63403999999999994</v>
      </c>
      <c r="N24" s="36">
        <v>1.74003</v>
      </c>
      <c r="O24" s="36">
        <v>0.81548100000000001</v>
      </c>
      <c r="P24" s="36">
        <v>0.66952299999999998</v>
      </c>
      <c r="Q24" s="36">
        <v>3.425716</v>
      </c>
      <c r="R24" s="36">
        <v>1.1255909999999998</v>
      </c>
      <c r="S24" s="36">
        <v>1.2760370000000001</v>
      </c>
      <c r="T24" s="36">
        <v>0.91895700000000002</v>
      </c>
      <c r="U24" s="36">
        <v>1.5142789999999999</v>
      </c>
      <c r="V24" s="36">
        <v>0.82013000000000003</v>
      </c>
      <c r="W24" s="36">
        <v>0</v>
      </c>
    </row>
    <row r="25" spans="2:23" x14ac:dyDescent="0.25">
      <c r="B25" s="34" t="s">
        <v>3</v>
      </c>
      <c r="C25" s="36">
        <v>0</v>
      </c>
      <c r="D25" s="36">
        <v>1.1141E-2</v>
      </c>
      <c r="E25" s="36">
        <v>0.111774</v>
      </c>
      <c r="F25" s="36">
        <v>0</v>
      </c>
      <c r="G25" s="36">
        <v>0</v>
      </c>
      <c r="H25" s="36">
        <v>5.3379060000000003</v>
      </c>
      <c r="I25" s="36">
        <v>0</v>
      </c>
      <c r="J25" s="36">
        <v>3.7889000000000006E-2</v>
      </c>
      <c r="K25" s="36">
        <v>8.9757000000000003E-2</v>
      </c>
      <c r="L25" s="36">
        <v>5.5091000000000001E-2</v>
      </c>
      <c r="M25" s="36">
        <v>0.16103800000000001</v>
      </c>
      <c r="N25" s="36">
        <v>0</v>
      </c>
      <c r="O25" s="36">
        <v>3.9661999999999996E-2</v>
      </c>
      <c r="P25" s="36">
        <v>9.5099999999999994E-3</v>
      </c>
      <c r="Q25" s="36">
        <v>0</v>
      </c>
      <c r="R25" s="36">
        <v>0</v>
      </c>
      <c r="S25" s="36">
        <v>0</v>
      </c>
      <c r="T25" s="36">
        <v>0.14860800000000002</v>
      </c>
      <c r="U25" s="36">
        <v>2.3047000000000002E-2</v>
      </c>
      <c r="V25" s="36">
        <v>0</v>
      </c>
      <c r="W25" s="36">
        <v>0</v>
      </c>
    </row>
    <row r="26" spans="2:23" x14ac:dyDescent="0.25">
      <c r="B26" s="34" t="s">
        <v>4</v>
      </c>
      <c r="C26" s="36">
        <v>4.0700000000000007E-3</v>
      </c>
      <c r="D26" s="36">
        <v>1.3051999999999999E-2</v>
      </c>
      <c r="E26" s="36">
        <v>2.1666000000000001E-2</v>
      </c>
      <c r="F26" s="36">
        <v>4.2686000000000002E-2</v>
      </c>
      <c r="G26" s="36">
        <v>1.897E-3</v>
      </c>
      <c r="H26" s="36">
        <v>4.6909999999999999E-3</v>
      </c>
      <c r="I26" s="36">
        <v>0</v>
      </c>
      <c r="J26" s="36">
        <v>1.1812E-2</v>
      </c>
      <c r="K26" s="36">
        <v>1.3436999999999999E-2</v>
      </c>
      <c r="L26" s="36">
        <v>1.537E-3</v>
      </c>
      <c r="M26" s="36">
        <v>7.7320000000000002E-3</v>
      </c>
      <c r="N26" s="36">
        <v>1.251E-2</v>
      </c>
      <c r="O26" s="36">
        <v>0.24147300000000002</v>
      </c>
      <c r="P26" s="36">
        <v>5.3719000000000003E-2</v>
      </c>
      <c r="Q26" s="36">
        <v>7.3999999999999999E-4</v>
      </c>
      <c r="R26" s="36">
        <v>0.34248600000000001</v>
      </c>
      <c r="S26" s="36">
        <v>2.879E-2</v>
      </c>
      <c r="T26" s="36">
        <v>0.110557</v>
      </c>
      <c r="U26" s="36">
        <v>0.33076</v>
      </c>
      <c r="V26" s="36">
        <v>2.7352000000000001E-2</v>
      </c>
      <c r="W26" s="36">
        <v>0</v>
      </c>
    </row>
    <row r="27" spans="2:23" x14ac:dyDescent="0.25">
      <c r="B27" s="34" t="s">
        <v>5</v>
      </c>
      <c r="C27" s="36">
        <v>2.1379999999999997E-3</v>
      </c>
      <c r="D27" s="36">
        <v>2.2741000000000001E-2</v>
      </c>
      <c r="E27" s="36">
        <v>1.3775580000000001</v>
      </c>
      <c r="F27" s="36">
        <v>2.1409279999999997</v>
      </c>
      <c r="G27" s="36">
        <v>0.28718900000000003</v>
      </c>
      <c r="H27" s="36">
        <v>0.910717</v>
      </c>
      <c r="I27" s="36">
        <v>0.23841999999999999</v>
      </c>
      <c r="J27" s="36">
        <v>2.639589</v>
      </c>
      <c r="K27" s="36">
        <v>4.7913579999999998</v>
      </c>
      <c r="L27" s="36">
        <v>5.2597120000000004</v>
      </c>
      <c r="M27" s="36">
        <v>9.7965710000000001</v>
      </c>
      <c r="N27" s="36">
        <v>11.309850000000001</v>
      </c>
      <c r="O27" s="36">
        <v>6.3492039999999994</v>
      </c>
      <c r="P27" s="36">
        <v>7.247268</v>
      </c>
      <c r="Q27" s="36">
        <v>4.7149399999999995</v>
      </c>
      <c r="R27" s="36">
        <v>3.0119549999999999</v>
      </c>
      <c r="S27" s="36">
        <v>5.4650649999999992</v>
      </c>
      <c r="T27" s="36">
        <v>4.6037059999999999</v>
      </c>
      <c r="U27" s="36">
        <v>3.482078</v>
      </c>
      <c r="V27" s="36">
        <v>2.9122559999999997</v>
      </c>
      <c r="W27" s="36">
        <v>0</v>
      </c>
    </row>
    <row r="28" spans="2:23" x14ac:dyDescent="0.25">
      <c r="B28" s="34" t="s">
        <v>6</v>
      </c>
      <c r="C28" s="36">
        <v>12.40602</v>
      </c>
      <c r="D28" s="36">
        <v>15.610087999999999</v>
      </c>
      <c r="E28" s="36">
        <v>21.434245999999998</v>
      </c>
      <c r="F28" s="36">
        <v>31.172089</v>
      </c>
      <c r="G28" s="36">
        <v>53.953495000000004</v>
      </c>
      <c r="H28" s="36">
        <v>66.396084000000002</v>
      </c>
      <c r="I28" s="36">
        <v>47.954394999999998</v>
      </c>
      <c r="J28" s="36">
        <v>62.204197999999998</v>
      </c>
      <c r="K28" s="36">
        <v>78.192361000000005</v>
      </c>
      <c r="L28" s="36">
        <v>67.534990999999991</v>
      </c>
      <c r="M28" s="36">
        <v>55.943186000000004</v>
      </c>
      <c r="N28" s="36">
        <v>77.664749</v>
      </c>
      <c r="O28" s="36">
        <v>82.482155000000006</v>
      </c>
      <c r="P28" s="36">
        <v>96.989433999999989</v>
      </c>
      <c r="Q28" s="36">
        <v>100.734353</v>
      </c>
      <c r="R28" s="36">
        <v>73.631816000000001</v>
      </c>
      <c r="S28" s="36">
        <v>65.161169999999998</v>
      </c>
      <c r="T28" s="36">
        <v>63.691940000000002</v>
      </c>
      <c r="U28" s="36">
        <v>71.968052</v>
      </c>
      <c r="V28" s="36">
        <v>75.822687999999999</v>
      </c>
      <c r="W28" s="36">
        <v>0</v>
      </c>
    </row>
    <row r="29" spans="2:23" x14ac:dyDescent="0.25">
      <c r="B29" s="34" t="s">
        <v>7</v>
      </c>
      <c r="C29" s="36">
        <v>12.878855</v>
      </c>
      <c r="D29" s="36">
        <v>15.837726999999999</v>
      </c>
      <c r="E29" s="36">
        <v>23.157532999999997</v>
      </c>
      <c r="F29" s="36">
        <v>33.569834999999998</v>
      </c>
      <c r="G29" s="36">
        <v>54.830324000000005</v>
      </c>
      <c r="H29" s="36">
        <v>73.195902000000004</v>
      </c>
      <c r="I29" s="36">
        <v>49.987063999999997</v>
      </c>
      <c r="J29" s="36">
        <v>68.096639999999994</v>
      </c>
      <c r="K29" s="36">
        <v>85.03533800000001</v>
      </c>
      <c r="L29" s="36">
        <v>74.503277999999995</v>
      </c>
      <c r="M29" s="36">
        <v>66.542567000000005</v>
      </c>
      <c r="N29" s="36">
        <v>90.727138999999994</v>
      </c>
      <c r="O29" s="36">
        <v>89.927975000000004</v>
      </c>
      <c r="P29" s="36">
        <v>104.96945399999998</v>
      </c>
      <c r="Q29" s="36">
        <v>108.875749</v>
      </c>
      <c r="R29" s="36">
        <v>78.111847999999995</v>
      </c>
      <c r="S29" s="36">
        <v>71.931061999999997</v>
      </c>
      <c r="T29" s="36">
        <v>69.473768000000007</v>
      </c>
      <c r="U29" s="36">
        <v>77.318216000000007</v>
      </c>
      <c r="V29" s="36">
        <v>79.582425999999998</v>
      </c>
      <c r="W29" s="36">
        <v>0</v>
      </c>
    </row>
    <row r="30" spans="2:23" x14ac:dyDescent="0.25">
      <c r="B30" s="34" t="s">
        <v>447</v>
      </c>
      <c r="C30" s="36">
        <v>28.037015</v>
      </c>
      <c r="D30" s="36">
        <v>23.660038</v>
      </c>
      <c r="E30" s="36">
        <v>15.981085999999999</v>
      </c>
      <c r="F30" s="36">
        <v>27.762698</v>
      </c>
      <c r="G30" s="36">
        <v>16.046149</v>
      </c>
      <c r="H30" s="36">
        <v>18.942319999999999</v>
      </c>
      <c r="I30" s="36">
        <v>11.903064000000001</v>
      </c>
      <c r="J30" s="36">
        <v>26.568939999999998</v>
      </c>
      <c r="K30" s="36">
        <v>39.741582000000001</v>
      </c>
      <c r="L30" s="36">
        <v>86.552109000000002</v>
      </c>
      <c r="M30" s="36">
        <v>40.474854000000001</v>
      </c>
      <c r="N30" s="36">
        <v>55.744281999999998</v>
      </c>
      <c r="O30" s="36">
        <v>54.489207</v>
      </c>
      <c r="P30" s="36">
        <v>62.166462000000003</v>
      </c>
      <c r="Q30" s="36">
        <v>73.131056999999998</v>
      </c>
      <c r="R30" s="36">
        <v>76.431339999999992</v>
      </c>
      <c r="S30" s="36">
        <v>78.526130999999992</v>
      </c>
      <c r="T30" s="36">
        <v>112.182626</v>
      </c>
      <c r="U30" s="36">
        <v>75.782066999999998</v>
      </c>
      <c r="V30" s="36">
        <v>82.831743000000003</v>
      </c>
      <c r="W30" s="36">
        <v>0</v>
      </c>
    </row>
    <row r="31" spans="2:23" x14ac:dyDescent="0.25">
      <c r="B31" s="34" t="s">
        <v>458</v>
      </c>
      <c r="C31" s="36">
        <v>41.205105000000003</v>
      </c>
      <c r="D31" s="36">
        <v>37.586012000000004</v>
      </c>
      <c r="E31" s="36">
        <v>39.103936999999995</v>
      </c>
      <c r="F31" s="36">
        <v>59.469245000000001</v>
      </c>
      <c r="G31" s="36">
        <v>55.633420000000001</v>
      </c>
      <c r="H31" s="36">
        <v>110.83137600000001</v>
      </c>
      <c r="I31" s="36">
        <v>83.752970000000005</v>
      </c>
      <c r="J31" s="36">
        <v>90.91458999999999</v>
      </c>
      <c r="K31" s="36">
        <v>102.9598</v>
      </c>
      <c r="L31" s="36">
        <v>106.98406299999999</v>
      </c>
      <c r="M31" s="36">
        <v>98.027470000000008</v>
      </c>
      <c r="N31" s="36">
        <v>145.88104999999999</v>
      </c>
      <c r="O31" s="36">
        <v>136.50664399999999</v>
      </c>
      <c r="P31" s="36">
        <v>142.04365900000002</v>
      </c>
      <c r="Q31" s="36">
        <v>218.64443299999999</v>
      </c>
      <c r="R31" s="36">
        <v>134.523202</v>
      </c>
      <c r="S31" s="36">
        <v>143.23764700000001</v>
      </c>
      <c r="T31" s="36">
        <v>171.418578</v>
      </c>
      <c r="U31" s="36">
        <v>172.65295900000001</v>
      </c>
      <c r="V31" s="36">
        <v>162.62413899999999</v>
      </c>
      <c r="W31" s="36">
        <v>0</v>
      </c>
    </row>
    <row r="32" spans="2:23" x14ac:dyDescent="0.25">
      <c r="B32" s="34" t="s">
        <v>375</v>
      </c>
      <c r="C32" s="36">
        <v>3.1475399999999998</v>
      </c>
      <c r="D32" s="36">
        <v>0.92192700000000005</v>
      </c>
      <c r="E32" s="36">
        <v>2.543444</v>
      </c>
      <c r="F32" s="36">
        <v>4.2740809999999998</v>
      </c>
      <c r="G32" s="36">
        <v>1.0211479999999999</v>
      </c>
      <c r="H32" s="36">
        <v>1.920202</v>
      </c>
      <c r="I32" s="36">
        <v>3.6416939999999998</v>
      </c>
      <c r="J32" s="36">
        <v>2.3020489999999998</v>
      </c>
      <c r="K32" s="36">
        <v>2.583386</v>
      </c>
      <c r="L32" s="36">
        <v>1.53681</v>
      </c>
      <c r="M32" s="36">
        <v>3.3865880000000002</v>
      </c>
      <c r="N32" s="36">
        <v>11.689795</v>
      </c>
      <c r="O32" s="36">
        <v>20.608288999999999</v>
      </c>
      <c r="P32" s="36">
        <v>6.6154409999999997</v>
      </c>
      <c r="Q32" s="36">
        <v>3.0251969999999999</v>
      </c>
      <c r="R32" s="36">
        <v>2.1202749999999999</v>
      </c>
      <c r="S32" s="36">
        <v>3.5598130000000001</v>
      </c>
      <c r="T32" s="36">
        <v>3.767344</v>
      </c>
      <c r="U32" s="36">
        <v>18.405961999999999</v>
      </c>
      <c r="V32" s="36">
        <v>1.347696</v>
      </c>
      <c r="W32" s="36">
        <v>0</v>
      </c>
    </row>
    <row r="33" spans="2:23" x14ac:dyDescent="0.25">
      <c r="B33" s="34" t="s">
        <v>461</v>
      </c>
      <c r="C33" s="36">
        <v>0.13555899999999999</v>
      </c>
      <c r="D33" s="36">
        <v>0.53016200000000002</v>
      </c>
      <c r="E33" s="36">
        <v>0.181371</v>
      </c>
      <c r="F33" s="36">
        <v>0.88847699999999996</v>
      </c>
      <c r="G33" s="36">
        <v>0.382747</v>
      </c>
      <c r="H33" s="36">
        <v>1.437147</v>
      </c>
      <c r="I33" s="36">
        <v>4.3930870000000004</v>
      </c>
      <c r="J33" s="36">
        <v>11.725843999999999</v>
      </c>
      <c r="K33" s="36">
        <v>9.3355040000000002</v>
      </c>
      <c r="L33" s="36">
        <v>17.266321000000001</v>
      </c>
      <c r="M33" s="36">
        <v>18.448651000000002</v>
      </c>
      <c r="N33" s="36">
        <v>12.620310999999999</v>
      </c>
      <c r="O33" s="36">
        <v>5.8882409999999998</v>
      </c>
      <c r="P33" s="36">
        <v>5.8544939999999999</v>
      </c>
      <c r="Q33" s="36">
        <v>5.6089979999999997</v>
      </c>
      <c r="R33" s="36">
        <v>4.7818040000000002</v>
      </c>
      <c r="S33" s="36">
        <v>5.9426290000000002</v>
      </c>
      <c r="T33" s="36">
        <v>5.4229319999999994</v>
      </c>
      <c r="U33" s="36">
        <v>5.1266920000000002</v>
      </c>
      <c r="V33" s="36">
        <v>4.3980169999999994</v>
      </c>
      <c r="W33" s="36">
        <v>0</v>
      </c>
    </row>
    <row r="34" spans="2:23" x14ac:dyDescent="0.25">
      <c r="B34" s="34" t="s">
        <v>463</v>
      </c>
      <c r="C34" s="36">
        <v>1.7086999999999998E-2</v>
      </c>
      <c r="D34" s="36">
        <v>4.3826999999999998E-2</v>
      </c>
      <c r="E34" s="36">
        <v>1.2861000000000001E-2</v>
      </c>
      <c r="F34" s="36">
        <v>0.49060700000000002</v>
      </c>
      <c r="G34" s="36">
        <v>2.7930000000000003E-3</v>
      </c>
      <c r="H34" s="36">
        <v>0</v>
      </c>
      <c r="I34" s="36">
        <v>0.68804999999999994</v>
      </c>
      <c r="J34" s="36">
        <v>0.121457</v>
      </c>
      <c r="K34" s="36">
        <v>1.9547000000000002E-2</v>
      </c>
      <c r="L34" s="36">
        <v>2.4012000000000002E-2</v>
      </c>
      <c r="M34" s="36">
        <v>6.1156999999999996E-2</v>
      </c>
      <c r="N34" s="36">
        <v>0.180787</v>
      </c>
      <c r="O34" s="36">
        <v>0</v>
      </c>
      <c r="P34" s="36">
        <v>0</v>
      </c>
      <c r="Q34" s="36">
        <v>4.8954999999999999E-2</v>
      </c>
      <c r="R34" s="36">
        <v>6.5444000000000002E-2</v>
      </c>
      <c r="S34" s="36">
        <v>0.30828300000000003</v>
      </c>
      <c r="T34" s="36">
        <v>0</v>
      </c>
      <c r="U34" s="36">
        <v>0</v>
      </c>
      <c r="V34" s="36">
        <v>8.5398000000000002E-2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564</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263.32522999999998</v>
      </c>
      <c r="D24" s="36">
        <v>291.32735600000001</v>
      </c>
      <c r="E24" s="36">
        <v>316.07718199999999</v>
      </c>
      <c r="F24" s="36">
        <v>392.814483</v>
      </c>
      <c r="G24" s="36">
        <v>501.58758399999999</v>
      </c>
      <c r="H24" s="36">
        <v>698.33665199999996</v>
      </c>
      <c r="I24" s="36">
        <v>675.48143799999991</v>
      </c>
      <c r="J24" s="36">
        <v>857.38967100000002</v>
      </c>
      <c r="K24" s="36">
        <v>854.61515899999995</v>
      </c>
      <c r="L24" s="36">
        <v>1175.0494799999999</v>
      </c>
      <c r="M24" s="36">
        <v>968.118787</v>
      </c>
      <c r="N24" s="36">
        <v>1102.212851</v>
      </c>
      <c r="O24" s="36">
        <v>825.08269999999993</v>
      </c>
      <c r="P24" s="36">
        <v>1064.2177730000001</v>
      </c>
      <c r="Q24" s="36">
        <v>863.45904900000005</v>
      </c>
      <c r="R24" s="36">
        <v>838.7717879999999</v>
      </c>
      <c r="S24" s="36">
        <v>769.76199299999996</v>
      </c>
      <c r="T24" s="36">
        <v>972.21732499999996</v>
      </c>
      <c r="U24" s="36">
        <v>1031.313445</v>
      </c>
      <c r="V24" s="36">
        <v>1134.055828</v>
      </c>
      <c r="W24" s="36">
        <v>0</v>
      </c>
    </row>
    <row r="25" spans="2:23" x14ac:dyDescent="0.25">
      <c r="B25" s="34" t="s">
        <v>3</v>
      </c>
      <c r="C25" s="36">
        <v>3.3552249999999999</v>
      </c>
      <c r="D25" s="36">
        <v>9.5317160000000012</v>
      </c>
      <c r="E25" s="36">
        <v>5.497179</v>
      </c>
      <c r="F25" s="36">
        <v>2.031123</v>
      </c>
      <c r="G25" s="36">
        <v>1.7001400000000002</v>
      </c>
      <c r="H25" s="36">
        <v>20.031727</v>
      </c>
      <c r="I25" s="36">
        <v>48.202258</v>
      </c>
      <c r="J25" s="36">
        <v>35.742370000000001</v>
      </c>
      <c r="K25" s="36">
        <v>23.546189999999999</v>
      </c>
      <c r="L25" s="36">
        <v>15.073801</v>
      </c>
      <c r="M25" s="36">
        <v>39.802133999999995</v>
      </c>
      <c r="N25" s="36">
        <v>21.904049000000001</v>
      </c>
      <c r="O25" s="36">
        <v>1.5866469999999999</v>
      </c>
      <c r="P25" s="36">
        <v>9.604654</v>
      </c>
      <c r="Q25" s="36">
        <v>14.196721</v>
      </c>
      <c r="R25" s="36">
        <v>5.6262430000000005</v>
      </c>
      <c r="S25" s="36">
        <v>8.6617109999999986</v>
      </c>
      <c r="T25" s="36">
        <v>10.365891</v>
      </c>
      <c r="U25" s="36">
        <v>17.287734</v>
      </c>
      <c r="V25" s="36">
        <v>23.353723000000002</v>
      </c>
      <c r="W25" s="36">
        <v>0</v>
      </c>
    </row>
    <row r="26" spans="2:23" x14ac:dyDescent="0.25">
      <c r="B26" s="34" t="s">
        <v>4</v>
      </c>
      <c r="C26" s="36">
        <v>107.043829</v>
      </c>
      <c r="D26" s="36">
        <v>152.06741200000002</v>
      </c>
      <c r="E26" s="36">
        <v>125.014115</v>
      </c>
      <c r="F26" s="36">
        <v>195.54439000000002</v>
      </c>
      <c r="G26" s="36">
        <v>206.63159200000001</v>
      </c>
      <c r="H26" s="36">
        <v>217.00910500000001</v>
      </c>
      <c r="I26" s="36">
        <v>238.11666399999999</v>
      </c>
      <c r="J26" s="36">
        <v>357.13156400000003</v>
      </c>
      <c r="K26" s="36">
        <v>533.43674699999997</v>
      </c>
      <c r="L26" s="36">
        <v>401.88132200000001</v>
      </c>
      <c r="M26" s="36">
        <v>549.46397000000002</v>
      </c>
      <c r="N26" s="36">
        <v>550.68946400000004</v>
      </c>
      <c r="O26" s="36">
        <v>723.817678</v>
      </c>
      <c r="P26" s="36">
        <v>641.42310999999995</v>
      </c>
      <c r="Q26" s="36">
        <v>878.76793599999996</v>
      </c>
      <c r="R26" s="36">
        <v>860.18308300000001</v>
      </c>
      <c r="S26" s="36">
        <v>643.749729</v>
      </c>
      <c r="T26" s="36">
        <v>919.12170200000003</v>
      </c>
      <c r="U26" s="36">
        <v>955.2640429999999</v>
      </c>
      <c r="V26" s="36">
        <v>677.07356499999992</v>
      </c>
      <c r="W26" s="36">
        <v>0</v>
      </c>
    </row>
    <row r="27" spans="2:23" x14ac:dyDescent="0.25">
      <c r="B27" s="34" t="s">
        <v>5</v>
      </c>
      <c r="C27" s="36">
        <v>20.239850999999998</v>
      </c>
      <c r="D27" s="36">
        <v>41.247489000000002</v>
      </c>
      <c r="E27" s="36">
        <v>35.863976999999998</v>
      </c>
      <c r="F27" s="36">
        <v>59.288395999999999</v>
      </c>
      <c r="G27" s="36">
        <v>4.2465460000000004</v>
      </c>
      <c r="H27" s="36">
        <v>89.179659000000001</v>
      </c>
      <c r="I27" s="36">
        <v>197.794973</v>
      </c>
      <c r="J27" s="36">
        <v>159.172337</v>
      </c>
      <c r="K27" s="36">
        <v>179.058491</v>
      </c>
      <c r="L27" s="36">
        <v>154.57986600000001</v>
      </c>
      <c r="M27" s="36">
        <v>313.041853</v>
      </c>
      <c r="N27" s="36">
        <v>266.28403399999996</v>
      </c>
      <c r="O27" s="36">
        <v>284.67393599999997</v>
      </c>
      <c r="P27" s="36">
        <v>357.19246500000003</v>
      </c>
      <c r="Q27" s="36">
        <v>242.146006</v>
      </c>
      <c r="R27" s="36">
        <v>283.82416600000005</v>
      </c>
      <c r="S27" s="36">
        <v>310.71669600000001</v>
      </c>
      <c r="T27" s="36">
        <v>350.56675999999999</v>
      </c>
      <c r="U27" s="36">
        <v>405.35432600000001</v>
      </c>
      <c r="V27" s="36">
        <v>429.58378600000003</v>
      </c>
      <c r="W27" s="36">
        <v>0</v>
      </c>
    </row>
    <row r="28" spans="2:23" x14ac:dyDescent="0.25">
      <c r="B28" s="34" t="s">
        <v>6</v>
      </c>
      <c r="C28" s="36">
        <v>9.6175329999999999</v>
      </c>
      <c r="D28" s="36">
        <v>6.2957900000000002</v>
      </c>
      <c r="E28" s="36">
        <v>3.9128639999999999</v>
      </c>
      <c r="F28" s="36">
        <v>4.4497410000000004</v>
      </c>
      <c r="G28" s="36">
        <v>0.90052399999999999</v>
      </c>
      <c r="H28" s="36">
        <v>6.4432099999999997</v>
      </c>
      <c r="I28" s="36">
        <v>6.0889740000000003</v>
      </c>
      <c r="J28" s="36">
        <v>11.105334000000001</v>
      </c>
      <c r="K28" s="36">
        <v>39.063040999999998</v>
      </c>
      <c r="L28" s="36">
        <v>8.5041069999999994</v>
      </c>
      <c r="M28" s="36">
        <v>5.9422220000000001</v>
      </c>
      <c r="N28" s="36">
        <v>7.9959420000000003</v>
      </c>
      <c r="O28" s="36">
        <v>28.162247000000001</v>
      </c>
      <c r="P28" s="36">
        <v>34.877339999999997</v>
      </c>
      <c r="Q28" s="36">
        <v>8.6539400000000004</v>
      </c>
      <c r="R28" s="36">
        <v>25.830849999999998</v>
      </c>
      <c r="S28" s="36">
        <v>11.297662000000001</v>
      </c>
      <c r="T28" s="36">
        <v>18.460290000000001</v>
      </c>
      <c r="U28" s="36">
        <v>21.691717000000001</v>
      </c>
      <c r="V28" s="36">
        <v>15.107721999999999</v>
      </c>
      <c r="W28" s="36">
        <v>0</v>
      </c>
    </row>
    <row r="29" spans="2:23" x14ac:dyDescent="0.25">
      <c r="B29" s="34" t="s">
        <v>7</v>
      </c>
      <c r="C29" s="36">
        <v>403.58166799999998</v>
      </c>
      <c r="D29" s="36">
        <v>500.46976300000006</v>
      </c>
      <c r="E29" s="36">
        <v>486.365317</v>
      </c>
      <c r="F29" s="36">
        <v>654.12813300000005</v>
      </c>
      <c r="G29" s="36">
        <v>715.06638599999997</v>
      </c>
      <c r="H29" s="36">
        <v>1031.0003529999999</v>
      </c>
      <c r="I29" s="36">
        <v>1165.684307</v>
      </c>
      <c r="J29" s="36">
        <v>1420.5412760000002</v>
      </c>
      <c r="K29" s="36">
        <v>1629.7196279999998</v>
      </c>
      <c r="L29" s="36">
        <v>1755.0885759999999</v>
      </c>
      <c r="M29" s="36">
        <v>1876.368966</v>
      </c>
      <c r="N29" s="36">
        <v>1949.0863400000001</v>
      </c>
      <c r="O29" s="36">
        <v>1863.3232079999998</v>
      </c>
      <c r="P29" s="36">
        <v>2107.3153419999999</v>
      </c>
      <c r="Q29" s="36">
        <v>2007.2236519999999</v>
      </c>
      <c r="R29" s="36">
        <v>2014.2361300000002</v>
      </c>
      <c r="S29" s="36">
        <v>1744.1877909999998</v>
      </c>
      <c r="T29" s="36">
        <v>2270.7319680000001</v>
      </c>
      <c r="U29" s="36">
        <v>2430.9112650000002</v>
      </c>
      <c r="V29" s="36">
        <v>2279.1746240000002</v>
      </c>
      <c r="W29" s="36">
        <v>0</v>
      </c>
    </row>
    <row r="30" spans="2:23" x14ac:dyDescent="0.25">
      <c r="B30" s="34" t="s">
        <v>447</v>
      </c>
      <c r="C30" s="36">
        <v>1413.3178809999999</v>
      </c>
      <c r="D30" s="36">
        <v>1757.2721100000001</v>
      </c>
      <c r="E30" s="36">
        <v>1471.6148400000002</v>
      </c>
      <c r="F30" s="36">
        <v>1961.7292809999999</v>
      </c>
      <c r="G30" s="36">
        <v>1538.445622</v>
      </c>
      <c r="H30" s="36">
        <v>3225.3206660000001</v>
      </c>
      <c r="I30" s="36">
        <v>4721.2161649999998</v>
      </c>
      <c r="J30" s="36">
        <v>5620.2389299999995</v>
      </c>
      <c r="K30" s="36">
        <v>7432.6847319999997</v>
      </c>
      <c r="L30" s="36">
        <v>6248.5122609999999</v>
      </c>
      <c r="M30" s="36">
        <v>7898.3844829999998</v>
      </c>
      <c r="N30" s="36">
        <v>7222.0013079999999</v>
      </c>
      <c r="O30" s="36">
        <v>10740.188776000001</v>
      </c>
      <c r="P30" s="36">
        <v>11725.646382999999</v>
      </c>
      <c r="Q30" s="36">
        <v>14359.514374</v>
      </c>
      <c r="R30" s="36">
        <v>12536.507139000001</v>
      </c>
      <c r="S30" s="36">
        <v>11335.621918999999</v>
      </c>
      <c r="T30" s="36">
        <v>12089.591933</v>
      </c>
      <c r="U30" s="36">
        <v>13133.556761</v>
      </c>
      <c r="V30" s="36">
        <v>12387.704382</v>
      </c>
      <c r="W30" s="36">
        <v>0</v>
      </c>
    </row>
    <row r="31" spans="2:23" x14ac:dyDescent="0.25">
      <c r="B31" s="34" t="s">
        <v>458</v>
      </c>
      <c r="C31" s="36">
        <v>1083.6502549999998</v>
      </c>
      <c r="D31" s="36">
        <v>1259.8650680000001</v>
      </c>
      <c r="E31" s="36">
        <v>1279.5702220000001</v>
      </c>
      <c r="F31" s="36">
        <v>1154.4330730000001</v>
      </c>
      <c r="G31" s="36">
        <v>1161.853638</v>
      </c>
      <c r="H31" s="36">
        <v>1673.6816200000001</v>
      </c>
      <c r="I31" s="36">
        <v>2245.5037560000001</v>
      </c>
      <c r="J31" s="36">
        <v>2448.1340699999996</v>
      </c>
      <c r="K31" s="36">
        <v>2891.5416759999998</v>
      </c>
      <c r="L31" s="36">
        <v>2543.2805619999999</v>
      </c>
      <c r="M31" s="36">
        <v>3074.0209530000002</v>
      </c>
      <c r="N31" s="36">
        <v>2778.8301549999996</v>
      </c>
      <c r="O31" s="36">
        <v>2753.7023220000001</v>
      </c>
      <c r="P31" s="36">
        <v>3403.6254900000004</v>
      </c>
      <c r="Q31" s="36">
        <v>2939.768255</v>
      </c>
      <c r="R31" s="36">
        <v>3221.0235440000001</v>
      </c>
      <c r="S31" s="36">
        <v>2790.7931469999999</v>
      </c>
      <c r="T31" s="36">
        <v>3064.1673470000001</v>
      </c>
      <c r="U31" s="36">
        <v>3463.733827</v>
      </c>
      <c r="V31" s="36">
        <v>3196.8578029999999</v>
      </c>
      <c r="W31" s="36">
        <v>0</v>
      </c>
    </row>
    <row r="32" spans="2:23" x14ac:dyDescent="0.25">
      <c r="B32" s="34" t="s">
        <v>375</v>
      </c>
      <c r="C32" s="36">
        <v>274.25634000000002</v>
      </c>
      <c r="D32" s="36">
        <v>630.93031499999995</v>
      </c>
      <c r="E32" s="36">
        <v>297.64031300000005</v>
      </c>
      <c r="F32" s="36">
        <v>248.47524900000002</v>
      </c>
      <c r="G32" s="36">
        <v>176.51983799999999</v>
      </c>
      <c r="H32" s="36">
        <v>673.74244599999997</v>
      </c>
      <c r="I32" s="36">
        <v>562.526295</v>
      </c>
      <c r="J32" s="36">
        <v>702.50122699999997</v>
      </c>
      <c r="K32" s="36">
        <v>620.40182100000004</v>
      </c>
      <c r="L32" s="36">
        <v>746.69394799999998</v>
      </c>
      <c r="M32" s="36">
        <v>574.21029199999998</v>
      </c>
      <c r="N32" s="36">
        <v>436.935519</v>
      </c>
      <c r="O32" s="36">
        <v>507.54998000000001</v>
      </c>
      <c r="P32" s="36">
        <v>672.07630000000006</v>
      </c>
      <c r="Q32" s="36">
        <v>468.57579100000004</v>
      </c>
      <c r="R32" s="36">
        <v>1279.2202669999999</v>
      </c>
      <c r="S32" s="36">
        <v>571.189661</v>
      </c>
      <c r="T32" s="36">
        <v>765.11447499999997</v>
      </c>
      <c r="U32" s="36">
        <v>577.64070300000003</v>
      </c>
      <c r="V32" s="36">
        <v>621.76500899999996</v>
      </c>
      <c r="W32" s="36">
        <v>0</v>
      </c>
    </row>
    <row r="33" spans="2:23" x14ac:dyDescent="0.25">
      <c r="B33" s="34" t="s">
        <v>461</v>
      </c>
      <c r="C33" s="36">
        <v>64.606362000000004</v>
      </c>
      <c r="D33" s="36">
        <v>69.234812000000005</v>
      </c>
      <c r="E33" s="36">
        <v>40.937997000000003</v>
      </c>
      <c r="F33" s="36">
        <v>29.040429</v>
      </c>
      <c r="G33" s="36">
        <v>100.76611199999999</v>
      </c>
      <c r="H33" s="36">
        <v>116.299907</v>
      </c>
      <c r="I33" s="36">
        <v>83.465426000000008</v>
      </c>
      <c r="J33" s="36">
        <v>137.95773</v>
      </c>
      <c r="K33" s="36">
        <v>201.96172300000001</v>
      </c>
      <c r="L33" s="36">
        <v>138.545199</v>
      </c>
      <c r="M33" s="36">
        <v>162.83965900000001</v>
      </c>
      <c r="N33" s="36">
        <v>313.98471000000001</v>
      </c>
      <c r="O33" s="36">
        <v>421.93402700000001</v>
      </c>
      <c r="P33" s="36">
        <v>308.63922700000001</v>
      </c>
      <c r="Q33" s="36">
        <v>69.289226999999997</v>
      </c>
      <c r="R33" s="36">
        <v>112.82387399999999</v>
      </c>
      <c r="S33" s="36">
        <v>102.94409399999999</v>
      </c>
      <c r="T33" s="36">
        <v>298.850976</v>
      </c>
      <c r="U33" s="36">
        <v>247.74484799999999</v>
      </c>
      <c r="V33" s="36">
        <v>262.32996100000003</v>
      </c>
      <c r="W33" s="36">
        <v>0</v>
      </c>
    </row>
    <row r="34" spans="2:23" x14ac:dyDescent="0.25">
      <c r="B34" s="34" t="s">
        <v>463</v>
      </c>
      <c r="C34" s="36">
        <v>38.534065000000005</v>
      </c>
      <c r="D34" s="36">
        <v>49.432525999999996</v>
      </c>
      <c r="E34" s="36">
        <v>33.916578000000001</v>
      </c>
      <c r="F34" s="36">
        <v>25.285080999999998</v>
      </c>
      <c r="G34" s="36">
        <v>26.668651000000001</v>
      </c>
      <c r="H34" s="36">
        <v>38.430947000000003</v>
      </c>
      <c r="I34" s="36">
        <v>56.763714999999998</v>
      </c>
      <c r="J34" s="36">
        <v>48.564259</v>
      </c>
      <c r="K34" s="36">
        <v>62.761741999999998</v>
      </c>
      <c r="L34" s="36">
        <v>62.719586999999997</v>
      </c>
      <c r="M34" s="36">
        <v>64.165779000000001</v>
      </c>
      <c r="N34" s="36">
        <v>61.370983000000003</v>
      </c>
      <c r="O34" s="36">
        <v>55.657889000000004</v>
      </c>
      <c r="P34" s="36">
        <v>129.33315400000001</v>
      </c>
      <c r="Q34" s="36">
        <v>82.054164</v>
      </c>
      <c r="R34" s="36">
        <v>72.664117000000005</v>
      </c>
      <c r="S34" s="36">
        <v>65.238433999999998</v>
      </c>
      <c r="T34" s="36">
        <v>96.920856999999998</v>
      </c>
      <c r="U34" s="36">
        <v>74.145173999999997</v>
      </c>
      <c r="V34" s="36">
        <v>72.387335999999991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563</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0.6159690000000001</v>
      </c>
      <c r="D24" s="36">
        <v>0.209315</v>
      </c>
      <c r="E24" s="36">
        <v>0.90941099999999997</v>
      </c>
      <c r="F24" s="36">
        <v>9.2432420000000004</v>
      </c>
      <c r="G24" s="36">
        <v>15.861165999999999</v>
      </c>
      <c r="H24" s="36">
        <v>10.097129000000001</v>
      </c>
      <c r="I24" s="36">
        <v>32.350687999999998</v>
      </c>
      <c r="J24" s="36">
        <v>9.8341879999999993</v>
      </c>
      <c r="K24" s="36">
        <v>887.91806599999995</v>
      </c>
      <c r="L24" s="36">
        <v>1300.5293879999999</v>
      </c>
      <c r="M24" s="36">
        <v>1188.9458540000001</v>
      </c>
      <c r="N24" s="36">
        <v>1522.0703529999998</v>
      </c>
      <c r="O24" s="36">
        <v>1524.6631649999999</v>
      </c>
      <c r="P24" s="36">
        <v>1406.654963</v>
      </c>
      <c r="Q24" s="36">
        <v>1271.2089599999999</v>
      </c>
      <c r="R24" s="36">
        <v>1150.5637239999999</v>
      </c>
      <c r="S24" s="36">
        <v>1174.6708330000001</v>
      </c>
      <c r="T24" s="36">
        <v>1441.026267</v>
      </c>
      <c r="U24" s="36">
        <v>1315.8582139999999</v>
      </c>
      <c r="V24" s="36">
        <v>1304.9719850000001</v>
      </c>
      <c r="W24" s="36">
        <v>0</v>
      </c>
    </row>
    <row r="25" spans="2:23" x14ac:dyDescent="0.25">
      <c r="B25" s="34" t="s">
        <v>3</v>
      </c>
      <c r="C25" s="36">
        <v>0</v>
      </c>
      <c r="D25" s="36">
        <v>0</v>
      </c>
      <c r="E25" s="36">
        <v>0</v>
      </c>
      <c r="F25" s="36">
        <v>0</v>
      </c>
      <c r="G25" s="36">
        <v>0</v>
      </c>
      <c r="H25" s="36">
        <v>0</v>
      </c>
      <c r="I25" s="36">
        <v>0</v>
      </c>
      <c r="J25" s="36">
        <v>2.0198000000000001E-2</v>
      </c>
      <c r="K25" s="36">
        <v>3.9999999999999998E-6</v>
      </c>
      <c r="L25" s="36">
        <v>0</v>
      </c>
      <c r="M25" s="36">
        <v>3.3378999999999999E-2</v>
      </c>
      <c r="N25" s="36">
        <v>1.5680000000000002E-3</v>
      </c>
      <c r="O25" s="36">
        <v>7.8999999999999996E-5</v>
      </c>
      <c r="P25" s="36">
        <v>0</v>
      </c>
      <c r="Q25" s="36">
        <v>1.3484999999999999E-2</v>
      </c>
      <c r="R25" s="36">
        <v>2.8357E-2</v>
      </c>
      <c r="S25" s="36">
        <v>8.6809999999999995E-3</v>
      </c>
      <c r="T25" s="36">
        <v>0</v>
      </c>
      <c r="U25" s="36">
        <v>0</v>
      </c>
      <c r="V25" s="36">
        <v>0</v>
      </c>
      <c r="W25" s="36">
        <v>0</v>
      </c>
    </row>
    <row r="26" spans="2:23" x14ac:dyDescent="0.25">
      <c r="B26" s="34" t="s">
        <v>4</v>
      </c>
      <c r="C26" s="36">
        <v>0.69758799999999999</v>
      </c>
      <c r="D26" s="36">
        <v>0.33831</v>
      </c>
      <c r="E26" s="36">
        <v>0.12548699999999999</v>
      </c>
      <c r="F26" s="36">
        <v>0.52750399999999997</v>
      </c>
      <c r="G26" s="36">
        <v>0.29167100000000001</v>
      </c>
      <c r="H26" s="36">
        <v>0.60201199999999999</v>
      </c>
      <c r="I26" s="36">
        <v>1.1960540000000002</v>
      </c>
      <c r="J26" s="36">
        <v>2.435632</v>
      </c>
      <c r="K26" s="36">
        <v>1.090225</v>
      </c>
      <c r="L26" s="36">
        <v>0.916709</v>
      </c>
      <c r="M26" s="36">
        <v>2.5674760000000001</v>
      </c>
      <c r="N26" s="36">
        <v>1.8247039999999999</v>
      </c>
      <c r="O26" s="36">
        <v>1.7598260000000001</v>
      </c>
      <c r="P26" s="36">
        <v>5.3024040000000001</v>
      </c>
      <c r="Q26" s="36">
        <v>1.9990570000000001</v>
      </c>
      <c r="R26" s="36">
        <v>4.0599509999999999</v>
      </c>
      <c r="S26" s="36">
        <v>3.4204699999999999</v>
      </c>
      <c r="T26" s="36">
        <v>5.3661319999999995</v>
      </c>
      <c r="U26" s="36">
        <v>0.13914400000000002</v>
      </c>
      <c r="V26" s="36">
        <v>0.74067399999999994</v>
      </c>
      <c r="W26" s="36">
        <v>0</v>
      </c>
    </row>
    <row r="27" spans="2:23" x14ac:dyDescent="0.25">
      <c r="B27" s="34" t="s">
        <v>5</v>
      </c>
      <c r="C27" s="36">
        <v>0</v>
      </c>
      <c r="D27" s="36">
        <v>0</v>
      </c>
      <c r="E27" s="36">
        <v>0</v>
      </c>
      <c r="F27" s="36">
        <v>0</v>
      </c>
      <c r="G27" s="36">
        <v>0.41328199999999998</v>
      </c>
      <c r="H27" s="36">
        <v>0</v>
      </c>
      <c r="I27" s="36">
        <v>0</v>
      </c>
      <c r="J27" s="36">
        <v>0</v>
      </c>
      <c r="K27" s="36">
        <v>1.6739999999999999E-3</v>
      </c>
      <c r="L27" s="36">
        <v>9.7520000000000003E-3</v>
      </c>
      <c r="M27" s="36">
        <v>0.50894700000000004</v>
      </c>
      <c r="N27" s="36">
        <v>9.7869999999999999E-2</v>
      </c>
      <c r="O27" s="36">
        <v>0.23003599999999999</v>
      </c>
      <c r="P27" s="36">
        <v>0.2797</v>
      </c>
      <c r="Q27" s="36">
        <v>0.12686500000000001</v>
      </c>
      <c r="R27" s="36">
        <v>6.7127999999999993E-2</v>
      </c>
      <c r="S27" s="36">
        <v>6.5952999999999998E-2</v>
      </c>
      <c r="T27" s="36">
        <v>3.01E-4</v>
      </c>
      <c r="U27" s="36">
        <v>9.0549000000000004E-2</v>
      </c>
      <c r="V27" s="36">
        <v>2.7066E-2</v>
      </c>
      <c r="W27" s="36">
        <v>0</v>
      </c>
    </row>
    <row r="28" spans="2:23" x14ac:dyDescent="0.25">
      <c r="B28" s="34" t="s">
        <v>6</v>
      </c>
      <c r="C28" s="36">
        <v>2.6700000000000004E-4</v>
      </c>
      <c r="D28" s="36">
        <v>6.7729999999999995E-3</v>
      </c>
      <c r="E28" s="36">
        <v>3.8799999999999998E-3</v>
      </c>
      <c r="F28" s="36">
        <v>6.8266000000000007E-2</v>
      </c>
      <c r="G28" s="36">
        <v>1.146663</v>
      </c>
      <c r="H28" s="36">
        <v>4.8190000000000004E-3</v>
      </c>
      <c r="I28" s="36">
        <v>9.7249999999999993E-3</v>
      </c>
      <c r="J28" s="36">
        <v>1.2721450000000001</v>
      </c>
      <c r="K28" s="36">
        <v>9.9902000000000005E-2</v>
      </c>
      <c r="L28" s="36">
        <v>2.6561060000000003</v>
      </c>
      <c r="M28" s="36">
        <v>4.4423000000000004E-2</v>
      </c>
      <c r="N28" s="36">
        <v>7.0051000000000002E-2</v>
      </c>
      <c r="O28" s="36">
        <v>0.136405</v>
      </c>
      <c r="P28" s="36">
        <v>0.40904599999999997</v>
      </c>
      <c r="Q28" s="36">
        <v>7.9791000000000001E-2</v>
      </c>
      <c r="R28" s="36">
        <v>1.715074</v>
      </c>
      <c r="S28" s="36">
        <v>0.47814000000000001</v>
      </c>
      <c r="T28" s="36">
        <v>1.8056140000000001</v>
      </c>
      <c r="U28" s="36">
        <v>4.7809999999999997E-3</v>
      </c>
      <c r="V28" s="36">
        <v>1.2715000000000001E-2</v>
      </c>
      <c r="W28" s="36">
        <v>0</v>
      </c>
    </row>
    <row r="29" spans="2:23" x14ac:dyDescent="0.25">
      <c r="B29" s="34" t="s">
        <v>7</v>
      </c>
      <c r="C29" s="36">
        <v>1.3138240000000001</v>
      </c>
      <c r="D29" s="36">
        <v>0.55439800000000006</v>
      </c>
      <c r="E29" s="36">
        <v>1.038778</v>
      </c>
      <c r="F29" s="36">
        <v>9.8390120000000003</v>
      </c>
      <c r="G29" s="36">
        <v>17.712781999999997</v>
      </c>
      <c r="H29" s="36">
        <v>10.70396</v>
      </c>
      <c r="I29" s="36">
        <v>33.556466999999998</v>
      </c>
      <c r="J29" s="36">
        <v>13.562163</v>
      </c>
      <c r="K29" s="36">
        <v>889.109871</v>
      </c>
      <c r="L29" s="36">
        <v>1304.1119549999999</v>
      </c>
      <c r="M29" s="36">
        <v>1192.1000790000001</v>
      </c>
      <c r="N29" s="36">
        <v>1524.0645459999998</v>
      </c>
      <c r="O29" s="36">
        <v>1526.7895109999997</v>
      </c>
      <c r="P29" s="36">
        <v>1412.646113</v>
      </c>
      <c r="Q29" s="36">
        <v>1273.4281579999997</v>
      </c>
      <c r="R29" s="36">
        <v>1156.4342339999996</v>
      </c>
      <c r="S29" s="36">
        <v>1178.6440770000002</v>
      </c>
      <c r="T29" s="36">
        <v>1448.1983140000002</v>
      </c>
      <c r="U29" s="36">
        <v>1316.092688</v>
      </c>
      <c r="V29" s="36">
        <v>1305.7524400000002</v>
      </c>
      <c r="W29" s="36">
        <v>0</v>
      </c>
    </row>
    <row r="30" spans="2:23" x14ac:dyDescent="0.25">
      <c r="B30" s="34" t="s">
        <v>447</v>
      </c>
      <c r="C30" s="36">
        <v>74.486091000000002</v>
      </c>
      <c r="D30" s="36">
        <v>106.53383500000001</v>
      </c>
      <c r="E30" s="36">
        <v>159.72761399999999</v>
      </c>
      <c r="F30" s="36">
        <v>192.14785000000001</v>
      </c>
      <c r="G30" s="36">
        <v>244.106717</v>
      </c>
      <c r="H30" s="36">
        <v>206.65974600000001</v>
      </c>
      <c r="I30" s="36">
        <v>218.61813100000001</v>
      </c>
      <c r="J30" s="36">
        <v>233.12044800000001</v>
      </c>
      <c r="K30" s="36">
        <v>297.196147</v>
      </c>
      <c r="L30" s="36">
        <v>278.78188299999999</v>
      </c>
      <c r="M30" s="36">
        <v>336.96585100000004</v>
      </c>
      <c r="N30" s="36">
        <v>165.15945300000001</v>
      </c>
      <c r="O30" s="36">
        <v>262.48881599999999</v>
      </c>
      <c r="P30" s="36">
        <v>478.37906500000003</v>
      </c>
      <c r="Q30" s="36">
        <v>347.05319199999997</v>
      </c>
      <c r="R30" s="36">
        <v>343.99349100000001</v>
      </c>
      <c r="S30" s="36">
        <v>313.07837599999999</v>
      </c>
      <c r="T30" s="36">
        <v>534.28524600000003</v>
      </c>
      <c r="U30" s="36">
        <v>188.622198</v>
      </c>
      <c r="V30" s="36">
        <v>202.53211199999998</v>
      </c>
      <c r="W30" s="36">
        <v>0</v>
      </c>
    </row>
    <row r="31" spans="2:23" x14ac:dyDescent="0.25">
      <c r="B31" s="34" t="s">
        <v>458</v>
      </c>
      <c r="C31" s="36">
        <v>6.3820449999999997</v>
      </c>
      <c r="D31" s="36">
        <v>9.0251010000000012</v>
      </c>
      <c r="E31" s="36">
        <v>12.008538</v>
      </c>
      <c r="F31" s="36">
        <v>23.787062000000002</v>
      </c>
      <c r="G31" s="36">
        <v>19.159452000000002</v>
      </c>
      <c r="H31" s="36">
        <v>18.703745999999999</v>
      </c>
      <c r="I31" s="36">
        <v>23.860531999999999</v>
      </c>
      <c r="J31" s="36">
        <v>17.691191</v>
      </c>
      <c r="K31" s="36">
        <v>37.154938000000001</v>
      </c>
      <c r="L31" s="36">
        <v>34.662216999999998</v>
      </c>
      <c r="M31" s="36">
        <v>29.932136</v>
      </c>
      <c r="N31" s="36">
        <v>14.240074</v>
      </c>
      <c r="O31" s="36">
        <v>17.129897</v>
      </c>
      <c r="P31" s="36">
        <v>55.129173999999999</v>
      </c>
      <c r="Q31" s="36">
        <v>30.742287000000001</v>
      </c>
      <c r="R31" s="36">
        <v>24.301223999999998</v>
      </c>
      <c r="S31" s="36">
        <v>32.791404</v>
      </c>
      <c r="T31" s="36">
        <v>25.663619999999998</v>
      </c>
      <c r="U31" s="36">
        <v>14.473535</v>
      </c>
      <c r="V31" s="36">
        <v>17.401220000000002</v>
      </c>
      <c r="W31" s="36">
        <v>0</v>
      </c>
    </row>
    <row r="32" spans="2:23" x14ac:dyDescent="0.25">
      <c r="B32" s="34" t="s">
        <v>375</v>
      </c>
      <c r="C32" s="36">
        <v>0.92663099999999998</v>
      </c>
      <c r="D32" s="36">
        <v>0.80741600000000002</v>
      </c>
      <c r="E32" s="36">
        <v>2.0485720000000001</v>
      </c>
      <c r="F32" s="36">
        <v>5.2539489999999995</v>
      </c>
      <c r="G32" s="36">
        <v>5.3934939999999996</v>
      </c>
      <c r="H32" s="36">
        <v>4.001671</v>
      </c>
      <c r="I32" s="36">
        <v>4.2720979999999997</v>
      </c>
      <c r="J32" s="36">
        <v>7.6149420000000001</v>
      </c>
      <c r="K32" s="36">
        <v>8.6867169999999998</v>
      </c>
      <c r="L32" s="36">
        <v>18.538546</v>
      </c>
      <c r="M32" s="36">
        <v>23.337820000000001</v>
      </c>
      <c r="N32" s="36">
        <v>10.842926</v>
      </c>
      <c r="O32" s="36">
        <v>11.250791</v>
      </c>
      <c r="P32" s="36">
        <v>2.826225</v>
      </c>
      <c r="Q32" s="36">
        <v>19.985854</v>
      </c>
      <c r="R32" s="36">
        <v>6.1726840000000003</v>
      </c>
      <c r="S32" s="36">
        <v>6.5347200000000001</v>
      </c>
      <c r="T32" s="36">
        <v>8.9050409999999989</v>
      </c>
      <c r="U32" s="36">
        <v>2.4616950000000002</v>
      </c>
      <c r="V32" s="36">
        <v>1.2304190000000002</v>
      </c>
      <c r="W32" s="36">
        <v>0</v>
      </c>
    </row>
    <row r="33" spans="2:23" x14ac:dyDescent="0.25">
      <c r="B33" s="34" t="s">
        <v>461</v>
      </c>
      <c r="C33" s="36">
        <v>2.9190000000000002E-3</v>
      </c>
      <c r="D33" s="36">
        <v>0.28497300000000003</v>
      </c>
      <c r="E33" s="36">
        <v>9.0280000000000013E-3</v>
      </c>
      <c r="F33" s="36">
        <v>0</v>
      </c>
      <c r="G33" s="36">
        <v>0.46131800000000001</v>
      </c>
      <c r="H33" s="36">
        <v>1.4634039999999999</v>
      </c>
      <c r="I33" s="36">
        <v>0.134746</v>
      </c>
      <c r="J33" s="36">
        <v>7.9078999999999997E-2</v>
      </c>
      <c r="K33" s="36">
        <v>9.5420000000000001E-3</v>
      </c>
      <c r="L33" s="36">
        <v>1.7561E-2</v>
      </c>
      <c r="M33" s="36">
        <v>1.3481999999999999E-2</v>
      </c>
      <c r="N33" s="36">
        <v>0.10045</v>
      </c>
      <c r="O33" s="36">
        <v>0.28644500000000001</v>
      </c>
      <c r="P33" s="36">
        <v>0.37653799999999998</v>
      </c>
      <c r="Q33" s="36">
        <v>0.200654</v>
      </c>
      <c r="R33" s="36">
        <v>0.15682199999999999</v>
      </c>
      <c r="S33" s="36">
        <v>2.3557379999999997</v>
      </c>
      <c r="T33" s="36">
        <v>2.0422539999999998</v>
      </c>
      <c r="U33" s="36">
        <v>1.3499000000000001E-2</v>
      </c>
      <c r="V33" s="36">
        <v>1.052E-3</v>
      </c>
      <c r="W33" s="36">
        <v>0</v>
      </c>
    </row>
    <row r="34" spans="2:23" x14ac:dyDescent="0.25">
      <c r="B34" s="34" t="s">
        <v>463</v>
      </c>
      <c r="C34" s="36">
        <v>2.6022E-2</v>
      </c>
      <c r="D34" s="36">
        <v>3.9143999999999998E-2</v>
      </c>
      <c r="E34" s="36">
        <v>1.6754999999999999E-2</v>
      </c>
      <c r="F34" s="36">
        <v>7.6559999999999996E-3</v>
      </c>
      <c r="G34" s="36">
        <v>7.3605000000000004E-2</v>
      </c>
      <c r="H34" s="36">
        <v>0.205929</v>
      </c>
      <c r="I34" s="36">
        <v>9.5651E-2</v>
      </c>
      <c r="J34" s="36">
        <v>0.107449</v>
      </c>
      <c r="K34" s="36">
        <v>1.7144E-2</v>
      </c>
      <c r="L34" s="36">
        <v>5.1929000000000003E-2</v>
      </c>
      <c r="M34" s="36">
        <v>0.78826399999999996</v>
      </c>
      <c r="N34" s="36">
        <v>4.777E-3</v>
      </c>
      <c r="O34" s="36">
        <v>0.31980700000000001</v>
      </c>
      <c r="P34" s="36">
        <v>4.4845999999999997E-2</v>
      </c>
      <c r="Q34" s="36">
        <v>1.2305E-2</v>
      </c>
      <c r="R34" s="36">
        <v>5.6270000000000001E-2</v>
      </c>
      <c r="S34" s="36">
        <v>1.1261700000000001</v>
      </c>
      <c r="T34" s="36">
        <v>9.5580999999999999E-2</v>
      </c>
      <c r="U34" s="36">
        <v>1.0255999999999999E-2</v>
      </c>
      <c r="V34" s="36">
        <v>2.2848E-2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562</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3.6916889999999998</v>
      </c>
      <c r="D24" s="36">
        <v>1.504988</v>
      </c>
      <c r="E24" s="36">
        <v>1.689333</v>
      </c>
      <c r="F24" s="36">
        <v>3.9646120000000002</v>
      </c>
      <c r="G24" s="36">
        <v>5.4618500000000001</v>
      </c>
      <c r="H24" s="36">
        <v>7.2373419999999999</v>
      </c>
      <c r="I24" s="36">
        <v>17.263492999999997</v>
      </c>
      <c r="J24" s="36">
        <v>19.325242999999997</v>
      </c>
      <c r="K24" s="36">
        <v>9.0433080000000015</v>
      </c>
      <c r="L24" s="36">
        <v>9.423900999999999</v>
      </c>
      <c r="M24" s="36">
        <v>13.765235000000001</v>
      </c>
      <c r="N24" s="36">
        <v>19.005495</v>
      </c>
      <c r="O24" s="36">
        <v>19.852342</v>
      </c>
      <c r="P24" s="36">
        <v>16.462160000000001</v>
      </c>
      <c r="Q24" s="36">
        <v>58.643731000000002</v>
      </c>
      <c r="R24" s="36">
        <v>46.172351999999997</v>
      </c>
      <c r="S24" s="36">
        <v>37.636285999999998</v>
      </c>
      <c r="T24" s="36">
        <v>63.883999000000003</v>
      </c>
      <c r="U24" s="36">
        <v>54.082847000000001</v>
      </c>
      <c r="V24" s="36">
        <v>34.778219</v>
      </c>
      <c r="W24" s="36">
        <v>0</v>
      </c>
    </row>
    <row r="25" spans="2:23" x14ac:dyDescent="0.25">
      <c r="B25" s="34" t="s">
        <v>3</v>
      </c>
      <c r="C25" s="36">
        <v>5.4060899999999998</v>
      </c>
      <c r="D25" s="36">
        <v>2.1085940000000001</v>
      </c>
      <c r="E25" s="36">
        <v>0</v>
      </c>
      <c r="F25" s="36">
        <v>3.6569229999999999</v>
      </c>
      <c r="G25" s="36">
        <v>12.706804</v>
      </c>
      <c r="H25" s="36">
        <v>10.134729999999999</v>
      </c>
      <c r="I25" s="36">
        <v>8.4969959999999993</v>
      </c>
      <c r="J25" s="36">
        <v>13.193047</v>
      </c>
      <c r="K25" s="36">
        <v>2.3749999999999999E-3</v>
      </c>
      <c r="L25" s="36">
        <v>0.160464</v>
      </c>
      <c r="M25" s="36">
        <v>0.83305600000000002</v>
      </c>
      <c r="N25" s="36">
        <v>7.1416690000000003</v>
      </c>
      <c r="O25" s="36">
        <v>8.7222350000000013</v>
      </c>
      <c r="P25" s="36">
        <v>52.252431999999999</v>
      </c>
      <c r="Q25" s="36">
        <v>7.7108569999999999</v>
      </c>
      <c r="R25" s="36">
        <v>31.926134999999999</v>
      </c>
      <c r="S25" s="36">
        <v>0</v>
      </c>
      <c r="T25" s="36">
        <v>5.1750999999999998E-2</v>
      </c>
      <c r="U25" s="36">
        <v>0.89049500000000004</v>
      </c>
      <c r="V25" s="36">
        <v>0.49312900000000004</v>
      </c>
      <c r="W25" s="36">
        <v>0</v>
      </c>
    </row>
    <row r="26" spans="2:23" x14ac:dyDescent="0.25">
      <c r="B26" s="34" t="s">
        <v>4</v>
      </c>
      <c r="C26" s="36">
        <v>0.13033</v>
      </c>
      <c r="D26" s="36">
        <v>0.22378299999999998</v>
      </c>
      <c r="E26" s="36">
        <v>0.95593499999999998</v>
      </c>
      <c r="F26" s="36">
        <v>0.74919000000000002</v>
      </c>
      <c r="G26" s="36">
        <v>0.93968300000000005</v>
      </c>
      <c r="H26" s="36">
        <v>1.9183979999999998</v>
      </c>
      <c r="I26" s="36">
        <v>2.1500149999999998</v>
      </c>
      <c r="J26" s="36">
        <v>0.998116</v>
      </c>
      <c r="K26" s="36">
        <v>9.4810630000000007</v>
      </c>
      <c r="L26" s="36">
        <v>0.55329399999999995</v>
      </c>
      <c r="M26" s="36">
        <v>0.69234600000000002</v>
      </c>
      <c r="N26" s="36">
        <v>1.518319</v>
      </c>
      <c r="O26" s="36">
        <v>0.272671</v>
      </c>
      <c r="P26" s="36">
        <v>0.34517000000000003</v>
      </c>
      <c r="Q26" s="36">
        <v>0.24501499999999998</v>
      </c>
      <c r="R26" s="36">
        <v>1.140579</v>
      </c>
      <c r="S26" s="36">
        <v>1.2832220000000001</v>
      </c>
      <c r="T26" s="36">
        <v>0.26094099999999998</v>
      </c>
      <c r="U26" s="36">
        <v>0.34568900000000002</v>
      </c>
      <c r="V26" s="36">
        <v>0.332403</v>
      </c>
      <c r="W26" s="36">
        <v>0</v>
      </c>
    </row>
    <row r="27" spans="2:23" x14ac:dyDescent="0.25">
      <c r="B27" s="34" t="s">
        <v>5</v>
      </c>
      <c r="C27" s="36">
        <v>13.228221</v>
      </c>
      <c r="D27" s="36">
        <v>3.6735999999999998E-2</v>
      </c>
      <c r="E27" s="36">
        <v>2.8194379999999999</v>
      </c>
      <c r="F27" s="36">
        <v>5.3201890000000001</v>
      </c>
      <c r="G27" s="36">
        <v>4.9728950000000003</v>
      </c>
      <c r="H27" s="36">
        <v>5.4989970000000001</v>
      </c>
      <c r="I27" s="36">
        <v>6.2746219999999999</v>
      </c>
      <c r="J27" s="36">
        <v>6.2360370000000005</v>
      </c>
      <c r="K27" s="36">
        <v>11.067093000000002</v>
      </c>
      <c r="L27" s="36">
        <v>8.8003239999999998</v>
      </c>
      <c r="M27" s="36">
        <v>10.691955</v>
      </c>
      <c r="N27" s="36">
        <v>97.268844999999999</v>
      </c>
      <c r="O27" s="36">
        <v>17.575483999999999</v>
      </c>
      <c r="P27" s="36">
        <v>44.907069999999997</v>
      </c>
      <c r="Q27" s="36">
        <v>46.170152999999999</v>
      </c>
      <c r="R27" s="36">
        <v>35.422593999999997</v>
      </c>
      <c r="S27" s="36">
        <v>8.9616170000000004</v>
      </c>
      <c r="T27" s="36">
        <v>8.6862659999999998</v>
      </c>
      <c r="U27" s="36">
        <v>10.558262000000001</v>
      </c>
      <c r="V27" s="36">
        <v>7.9712540000000001</v>
      </c>
      <c r="W27" s="36">
        <v>0</v>
      </c>
    </row>
    <row r="28" spans="2:23" x14ac:dyDescent="0.25">
      <c r="B28" s="34" t="s">
        <v>6</v>
      </c>
      <c r="C28" s="36">
        <v>50.020766999999999</v>
      </c>
      <c r="D28" s="36">
        <v>35.804527999999998</v>
      </c>
      <c r="E28" s="36">
        <v>27.672502999999999</v>
      </c>
      <c r="F28" s="36">
        <v>22.853007000000002</v>
      </c>
      <c r="G28" s="36">
        <v>48.306804</v>
      </c>
      <c r="H28" s="36">
        <v>92.239795999999998</v>
      </c>
      <c r="I28" s="36">
        <v>104.84512699999999</v>
      </c>
      <c r="J28" s="36">
        <v>70.587586000000002</v>
      </c>
      <c r="K28" s="36">
        <v>1253.5145910000001</v>
      </c>
      <c r="L28" s="36">
        <v>78.568044999999998</v>
      </c>
      <c r="M28" s="36">
        <v>73.751344000000003</v>
      </c>
      <c r="N28" s="36">
        <v>626.25614199999995</v>
      </c>
      <c r="O28" s="36">
        <v>685.78192100000001</v>
      </c>
      <c r="P28" s="36">
        <v>92.841494999999995</v>
      </c>
      <c r="Q28" s="36">
        <v>218.27719200000001</v>
      </c>
      <c r="R28" s="36">
        <v>53.712218</v>
      </c>
      <c r="S28" s="36">
        <v>61.305073999999998</v>
      </c>
      <c r="T28" s="36">
        <v>72.596337000000005</v>
      </c>
      <c r="U28" s="36">
        <v>51.386004</v>
      </c>
      <c r="V28" s="36">
        <v>34.543033000000001</v>
      </c>
      <c r="W28" s="36">
        <v>0</v>
      </c>
    </row>
    <row r="29" spans="2:23" x14ac:dyDescent="0.25">
      <c r="B29" s="34" t="s">
        <v>7</v>
      </c>
      <c r="C29" s="36">
        <v>72.477097000000001</v>
      </c>
      <c r="D29" s="36">
        <v>39.678629000000001</v>
      </c>
      <c r="E29" s="36">
        <v>33.137208999999999</v>
      </c>
      <c r="F29" s="36">
        <v>36.543920999999997</v>
      </c>
      <c r="G29" s="36">
        <v>72.388036</v>
      </c>
      <c r="H29" s="36">
        <v>117.029263</v>
      </c>
      <c r="I29" s="36">
        <v>139.03025299999999</v>
      </c>
      <c r="J29" s="36">
        <v>110.340029</v>
      </c>
      <c r="K29" s="36">
        <v>1283.1084300000002</v>
      </c>
      <c r="L29" s="36">
        <v>97.506027999999986</v>
      </c>
      <c r="M29" s="36">
        <v>99.733936</v>
      </c>
      <c r="N29" s="36">
        <v>751.19047</v>
      </c>
      <c r="O29" s="36">
        <v>732.20465300000001</v>
      </c>
      <c r="P29" s="36">
        <v>206.80832699999996</v>
      </c>
      <c r="Q29" s="36">
        <v>331.04694800000004</v>
      </c>
      <c r="R29" s="36">
        <v>168.37387799999999</v>
      </c>
      <c r="S29" s="36">
        <v>109.18619899999999</v>
      </c>
      <c r="T29" s="36">
        <v>145.47929400000001</v>
      </c>
      <c r="U29" s="36">
        <v>117.26329700000001</v>
      </c>
      <c r="V29" s="36">
        <v>78.118038000000013</v>
      </c>
      <c r="W29" s="36">
        <v>0</v>
      </c>
    </row>
    <row r="30" spans="2:23" x14ac:dyDescent="0.25">
      <c r="B30" s="34" t="s">
        <v>447</v>
      </c>
      <c r="C30" s="36">
        <v>2170.3968439999999</v>
      </c>
      <c r="D30" s="36">
        <v>1738.2589419999999</v>
      </c>
      <c r="E30" s="36">
        <v>2400.021616</v>
      </c>
      <c r="F30" s="36">
        <v>2265.858068</v>
      </c>
      <c r="G30" s="36">
        <v>2890.9499360000004</v>
      </c>
      <c r="H30" s="36">
        <v>3369.0302769999998</v>
      </c>
      <c r="I30" s="36">
        <v>4676.1869639999995</v>
      </c>
      <c r="J30" s="36">
        <v>4929.820995</v>
      </c>
      <c r="K30" s="36">
        <v>5809.1052280000004</v>
      </c>
      <c r="L30" s="36">
        <v>8705.7814440000002</v>
      </c>
      <c r="M30" s="36">
        <v>12014.366685000001</v>
      </c>
      <c r="N30" s="36">
        <v>15927.423188999999</v>
      </c>
      <c r="O30" s="36">
        <v>9923.5108049999999</v>
      </c>
      <c r="P30" s="36">
        <v>8253.6930510000002</v>
      </c>
      <c r="Q30" s="36">
        <v>6327.2126050000006</v>
      </c>
      <c r="R30" s="36">
        <v>4502.1851139999999</v>
      </c>
      <c r="S30" s="36">
        <v>6696.2149220000001</v>
      </c>
      <c r="T30" s="36">
        <v>4647.6725969999998</v>
      </c>
      <c r="U30" s="36">
        <v>4898.7179910000004</v>
      </c>
      <c r="V30" s="36">
        <v>8056.8553279999996</v>
      </c>
      <c r="W30" s="36">
        <v>0</v>
      </c>
    </row>
    <row r="31" spans="2:23" x14ac:dyDescent="0.25">
      <c r="B31" s="34" t="s">
        <v>458</v>
      </c>
      <c r="C31" s="36">
        <v>2349.9824180000001</v>
      </c>
      <c r="D31" s="36">
        <v>1987.025752</v>
      </c>
      <c r="E31" s="36">
        <v>1292.601729</v>
      </c>
      <c r="F31" s="36">
        <v>1068.346509</v>
      </c>
      <c r="G31" s="36">
        <v>826.00359199999991</v>
      </c>
      <c r="H31" s="36">
        <v>912.83743000000004</v>
      </c>
      <c r="I31" s="36">
        <v>967.36472199999992</v>
      </c>
      <c r="J31" s="36">
        <v>1232.0600730000001</v>
      </c>
      <c r="K31" s="36">
        <v>1906.138465</v>
      </c>
      <c r="L31" s="36">
        <v>1149.417297</v>
      </c>
      <c r="M31" s="36">
        <v>1161.1642809999998</v>
      </c>
      <c r="N31" s="36">
        <v>1321.3077350000001</v>
      </c>
      <c r="O31" s="36">
        <v>920.85326399999997</v>
      </c>
      <c r="P31" s="36">
        <v>934.23241500000006</v>
      </c>
      <c r="Q31" s="36">
        <v>966.16483299999993</v>
      </c>
      <c r="R31" s="36">
        <v>1237.9502299999999</v>
      </c>
      <c r="S31" s="36">
        <v>944.03778499999999</v>
      </c>
      <c r="T31" s="36">
        <v>846.80678699999999</v>
      </c>
      <c r="U31" s="36">
        <v>1018.929405</v>
      </c>
      <c r="V31" s="36">
        <v>1094.961808</v>
      </c>
      <c r="W31" s="36">
        <v>0</v>
      </c>
    </row>
    <row r="32" spans="2:23" x14ac:dyDescent="0.25">
      <c r="B32" s="34" t="s">
        <v>375</v>
      </c>
      <c r="C32" s="36">
        <v>41.084288000000001</v>
      </c>
      <c r="D32" s="36">
        <v>46.426023000000001</v>
      </c>
      <c r="E32" s="36">
        <v>25.968098000000001</v>
      </c>
      <c r="F32" s="36">
        <v>30.917255000000001</v>
      </c>
      <c r="G32" s="36">
        <v>52.937109</v>
      </c>
      <c r="H32" s="36">
        <v>63.898141000000003</v>
      </c>
      <c r="I32" s="36">
        <v>64.43921499999999</v>
      </c>
      <c r="J32" s="36">
        <v>77.149584000000004</v>
      </c>
      <c r="K32" s="36">
        <v>208.188671</v>
      </c>
      <c r="L32" s="36">
        <v>94.173096000000001</v>
      </c>
      <c r="M32" s="36">
        <v>336.28491300000002</v>
      </c>
      <c r="N32" s="36">
        <v>400.82739500000002</v>
      </c>
      <c r="O32" s="36">
        <v>342.21133100000003</v>
      </c>
      <c r="P32" s="36">
        <v>364.825582</v>
      </c>
      <c r="Q32" s="36">
        <v>266.99001799999996</v>
      </c>
      <c r="R32" s="36">
        <v>160.99811799999998</v>
      </c>
      <c r="S32" s="36">
        <v>155.64896200000001</v>
      </c>
      <c r="T32" s="36">
        <v>132.60459499999999</v>
      </c>
      <c r="U32" s="36">
        <v>192.29636099999999</v>
      </c>
      <c r="V32" s="36">
        <v>109.691019</v>
      </c>
      <c r="W32" s="36">
        <v>0</v>
      </c>
    </row>
    <row r="33" spans="2:23" x14ac:dyDescent="0.25">
      <c r="B33" s="34" t="s">
        <v>461</v>
      </c>
      <c r="C33" s="36">
        <v>8.557519000000001</v>
      </c>
      <c r="D33" s="36">
        <v>2.5595270000000001</v>
      </c>
      <c r="E33" s="36">
        <v>2.5989850000000003</v>
      </c>
      <c r="F33" s="36">
        <v>12.125913000000001</v>
      </c>
      <c r="G33" s="36">
        <v>33.315947999999999</v>
      </c>
      <c r="H33" s="36">
        <v>13.953115</v>
      </c>
      <c r="I33" s="36">
        <v>16.680620999999999</v>
      </c>
      <c r="J33" s="36">
        <v>34.814546</v>
      </c>
      <c r="K33" s="36">
        <v>27.371505000000003</v>
      </c>
      <c r="L33" s="36">
        <v>24.470217999999999</v>
      </c>
      <c r="M33" s="36">
        <v>28.169685000000001</v>
      </c>
      <c r="N33" s="36">
        <v>49.365406999999998</v>
      </c>
      <c r="O33" s="36">
        <v>43.715273000000003</v>
      </c>
      <c r="P33" s="36">
        <v>47.807127000000001</v>
      </c>
      <c r="Q33" s="36">
        <v>28.928598000000001</v>
      </c>
      <c r="R33" s="36">
        <v>32.266109999999998</v>
      </c>
      <c r="S33" s="36">
        <v>29.331583999999999</v>
      </c>
      <c r="T33" s="36">
        <v>29.027159999999999</v>
      </c>
      <c r="U33" s="36">
        <v>141.84448999999998</v>
      </c>
      <c r="V33" s="36">
        <v>263.15321299999999</v>
      </c>
      <c r="W33" s="36">
        <v>0</v>
      </c>
    </row>
    <row r="34" spans="2:23" x14ac:dyDescent="0.25">
      <c r="B34" s="34" t="s">
        <v>463</v>
      </c>
      <c r="C34" s="36">
        <v>3.2854000000000001E-2</v>
      </c>
      <c r="D34" s="36">
        <v>0.211011</v>
      </c>
      <c r="E34" s="36">
        <v>1.3885E-2</v>
      </c>
      <c r="F34" s="36">
        <v>0.14974999999999999</v>
      </c>
      <c r="G34" s="36">
        <v>2.333812</v>
      </c>
      <c r="H34" s="36">
        <v>3.2139479999999998</v>
      </c>
      <c r="I34" s="36">
        <v>1.0083530000000001</v>
      </c>
      <c r="J34" s="36">
        <v>1.9857529999999999</v>
      </c>
      <c r="K34" s="36">
        <v>1.3746510000000001</v>
      </c>
      <c r="L34" s="36">
        <v>1.7438549999999999</v>
      </c>
      <c r="M34" s="36">
        <v>2.647205</v>
      </c>
      <c r="N34" s="36">
        <v>3.9776509999999998</v>
      </c>
      <c r="O34" s="36">
        <v>2.8038699999999999</v>
      </c>
      <c r="P34" s="36">
        <v>2.9161109999999999</v>
      </c>
      <c r="Q34" s="36">
        <v>13.109757999999999</v>
      </c>
      <c r="R34" s="36">
        <v>2.3425020000000001</v>
      </c>
      <c r="S34" s="36">
        <v>2.0673620000000001</v>
      </c>
      <c r="T34" s="36">
        <v>1.4297070000000001</v>
      </c>
      <c r="U34" s="36">
        <v>1.4041539999999999</v>
      </c>
      <c r="V34" s="36">
        <v>0.90000599999999997</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561</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6.8599319999999997</v>
      </c>
      <c r="D24" s="36">
        <v>4.2053310000000002</v>
      </c>
      <c r="E24" s="36">
        <v>6.6470450000000003</v>
      </c>
      <c r="F24" s="36">
        <v>5.8956419999999996</v>
      </c>
      <c r="G24" s="36">
        <v>7.1631879999999999</v>
      </c>
      <c r="H24" s="36">
        <v>6.3833770000000003</v>
      </c>
      <c r="I24" s="36">
        <v>6.15862</v>
      </c>
      <c r="J24" s="36">
        <v>7.6799920000000004</v>
      </c>
      <c r="K24" s="36">
        <v>22.132514</v>
      </c>
      <c r="L24" s="36">
        <v>27.811515</v>
      </c>
      <c r="M24" s="36">
        <v>46.489677999999998</v>
      </c>
      <c r="N24" s="36">
        <v>12.813557000000001</v>
      </c>
      <c r="O24" s="36">
        <v>7.3470910000000007</v>
      </c>
      <c r="P24" s="36">
        <v>22.910443000000001</v>
      </c>
      <c r="Q24" s="36">
        <v>6.2583570000000002</v>
      </c>
      <c r="R24" s="36">
        <v>3.907867</v>
      </c>
      <c r="S24" s="36">
        <v>6.7206859999999997</v>
      </c>
      <c r="T24" s="36">
        <v>2.3019509999999999</v>
      </c>
      <c r="U24" s="36">
        <v>0.43984400000000001</v>
      </c>
      <c r="V24" s="36">
        <v>4.3299029999999998</v>
      </c>
      <c r="W24" s="36">
        <v>0</v>
      </c>
    </row>
    <row r="25" spans="2:23" x14ac:dyDescent="0.25">
      <c r="B25" s="34" t="s">
        <v>3</v>
      </c>
      <c r="C25" s="36">
        <v>2.0999999999999998E-4</v>
      </c>
      <c r="D25" s="36">
        <v>0.296491</v>
      </c>
      <c r="E25" s="36">
        <v>8.5299999999999994E-3</v>
      </c>
      <c r="F25" s="36">
        <v>4.9576000000000002E-2</v>
      </c>
      <c r="G25" s="36">
        <v>0</v>
      </c>
      <c r="H25" s="36">
        <v>5.9542999999999999E-2</v>
      </c>
      <c r="I25" s="36">
        <v>0.12459999999999999</v>
      </c>
      <c r="J25" s="36">
        <v>2.9474819999999999</v>
      </c>
      <c r="K25" s="36">
        <v>6.9140709999999999</v>
      </c>
      <c r="L25" s="36">
        <v>3.8517390000000002</v>
      </c>
      <c r="M25" s="36">
        <v>5.9762040000000001</v>
      </c>
      <c r="N25" s="36">
        <v>0.16602900000000001</v>
      </c>
      <c r="O25" s="36">
        <v>3.1140000000000001E-2</v>
      </c>
      <c r="P25" s="36">
        <v>0.24394099999999999</v>
      </c>
      <c r="Q25" s="36">
        <v>8.9760999999999994E-2</v>
      </c>
      <c r="R25" s="36">
        <v>0.27800999999999998</v>
      </c>
      <c r="S25" s="36">
        <v>0.558805</v>
      </c>
      <c r="T25" s="36">
        <v>9.0537000000000006E-2</v>
      </c>
      <c r="U25" s="36">
        <v>0.19617500000000002</v>
      </c>
      <c r="V25" s="36">
        <v>0</v>
      </c>
      <c r="W25" s="36">
        <v>0</v>
      </c>
    </row>
    <row r="26" spans="2:23" x14ac:dyDescent="0.25">
      <c r="B26" s="34" t="s">
        <v>4</v>
      </c>
      <c r="C26" s="36">
        <v>0.32700099999999999</v>
      </c>
      <c r="D26" s="36">
        <v>0.18742300000000001</v>
      </c>
      <c r="E26" s="36">
        <v>0.122347</v>
      </c>
      <c r="F26" s="36">
        <v>0.192935</v>
      </c>
      <c r="G26" s="36">
        <v>1.6931099999999999</v>
      </c>
      <c r="H26" s="36">
        <v>1.542376</v>
      </c>
      <c r="I26" s="36">
        <v>3.7504589999999998</v>
      </c>
      <c r="J26" s="36">
        <v>10.762485</v>
      </c>
      <c r="K26" s="36">
        <v>3.1483989999999999</v>
      </c>
      <c r="L26" s="36">
        <v>5.6403309999999998</v>
      </c>
      <c r="M26" s="36">
        <v>8.5088229999999996</v>
      </c>
      <c r="N26" s="36">
        <v>1.0505920000000002</v>
      </c>
      <c r="O26" s="36">
        <v>3.1522759999999996</v>
      </c>
      <c r="P26" s="36">
        <v>2.9310650000000003</v>
      </c>
      <c r="Q26" s="36">
        <v>5.705584</v>
      </c>
      <c r="R26" s="36">
        <v>2.6365759999999998</v>
      </c>
      <c r="S26" s="36">
        <v>3.6877890000000004</v>
      </c>
      <c r="T26" s="36">
        <v>1.2325760000000001</v>
      </c>
      <c r="U26" s="36">
        <v>1.3893140000000002</v>
      </c>
      <c r="V26" s="36">
        <v>1.3092600000000001</v>
      </c>
      <c r="W26" s="36">
        <v>0</v>
      </c>
    </row>
    <row r="27" spans="2:23" x14ac:dyDescent="0.25">
      <c r="B27" s="34" t="s">
        <v>5</v>
      </c>
      <c r="C27" s="36">
        <v>211.341204</v>
      </c>
      <c r="D27" s="36">
        <v>249.09855999999999</v>
      </c>
      <c r="E27" s="36">
        <v>404.457133</v>
      </c>
      <c r="F27" s="36">
        <v>409.06189599999999</v>
      </c>
      <c r="G27" s="36">
        <v>396.16074099999997</v>
      </c>
      <c r="H27" s="36">
        <v>505.78265799999997</v>
      </c>
      <c r="I27" s="36">
        <v>662.78534400000001</v>
      </c>
      <c r="J27" s="36">
        <v>963.00641299999995</v>
      </c>
      <c r="K27" s="36">
        <v>1245.9881810000002</v>
      </c>
      <c r="L27" s="36">
        <v>1491.2525249999999</v>
      </c>
      <c r="M27" s="36">
        <v>1609.4261299999998</v>
      </c>
      <c r="N27" s="36">
        <v>1378.0148670000001</v>
      </c>
      <c r="O27" s="36">
        <v>2323.7964810000003</v>
      </c>
      <c r="P27" s="36">
        <v>2235.5224739999999</v>
      </c>
      <c r="Q27" s="36">
        <v>1712.4631100000001</v>
      </c>
      <c r="R27" s="36">
        <v>1182.48098</v>
      </c>
      <c r="S27" s="36">
        <v>1116.4375579999999</v>
      </c>
      <c r="T27" s="36">
        <v>916.28872999999999</v>
      </c>
      <c r="U27" s="36">
        <v>1219.669392</v>
      </c>
      <c r="V27" s="36">
        <v>1455.1861100000001</v>
      </c>
      <c r="W27" s="36">
        <v>0</v>
      </c>
    </row>
    <row r="28" spans="2:23" x14ac:dyDescent="0.25">
      <c r="B28" s="34" t="s">
        <v>6</v>
      </c>
      <c r="C28" s="36">
        <v>1.4607439999999998</v>
      </c>
      <c r="D28" s="36">
        <v>1.6994690000000001</v>
      </c>
      <c r="E28" s="36">
        <v>0.417686</v>
      </c>
      <c r="F28" s="36">
        <v>1.193422</v>
      </c>
      <c r="G28" s="36">
        <v>1.5812709999999999</v>
      </c>
      <c r="H28" s="36">
        <v>3.6021809999999999</v>
      </c>
      <c r="I28" s="36">
        <v>1.3297220000000001</v>
      </c>
      <c r="J28" s="36">
        <v>1.196582</v>
      </c>
      <c r="K28" s="36">
        <v>2.2685810000000002</v>
      </c>
      <c r="L28" s="36">
        <v>11.06193</v>
      </c>
      <c r="M28" s="36">
        <v>9.786541999999999</v>
      </c>
      <c r="N28" s="36">
        <v>1.855151</v>
      </c>
      <c r="O28" s="36">
        <v>2.0830799999999998</v>
      </c>
      <c r="P28" s="36">
        <v>6.1624600000000003</v>
      </c>
      <c r="Q28" s="36">
        <v>5.663424</v>
      </c>
      <c r="R28" s="36">
        <v>1.9643740000000001</v>
      </c>
      <c r="S28" s="36">
        <v>0.605904</v>
      </c>
      <c r="T28" s="36">
        <v>4.9724409999999999</v>
      </c>
      <c r="U28" s="36">
        <v>1.0395560000000001</v>
      </c>
      <c r="V28" s="36">
        <v>0.32848500000000003</v>
      </c>
      <c r="W28" s="36">
        <v>0</v>
      </c>
    </row>
    <row r="29" spans="2:23" x14ac:dyDescent="0.25">
      <c r="B29" s="34" t="s">
        <v>7</v>
      </c>
      <c r="C29" s="36">
        <v>219.989091</v>
      </c>
      <c r="D29" s="36">
        <v>255.48727399999999</v>
      </c>
      <c r="E29" s="36">
        <v>411.65274099999999</v>
      </c>
      <c r="F29" s="36">
        <v>416.39347099999998</v>
      </c>
      <c r="G29" s="36">
        <v>406.59830999999997</v>
      </c>
      <c r="H29" s="36">
        <v>517.37013499999989</v>
      </c>
      <c r="I29" s="36">
        <v>674.14874499999996</v>
      </c>
      <c r="J29" s="36">
        <v>985.59295399999996</v>
      </c>
      <c r="K29" s="36">
        <v>1280.4517460000002</v>
      </c>
      <c r="L29" s="36">
        <v>1539.6180400000001</v>
      </c>
      <c r="M29" s="36">
        <v>1680.187377</v>
      </c>
      <c r="N29" s="36">
        <v>1393.9001960000001</v>
      </c>
      <c r="O29" s="36">
        <v>2336.4100680000001</v>
      </c>
      <c r="P29" s="36">
        <v>2267.770383</v>
      </c>
      <c r="Q29" s="36">
        <v>1730.1802360000001</v>
      </c>
      <c r="R29" s="36">
        <v>1191.2678069999999</v>
      </c>
      <c r="S29" s="36">
        <v>1128.0107419999999</v>
      </c>
      <c r="T29" s="36">
        <v>924.88623499999994</v>
      </c>
      <c r="U29" s="36">
        <v>1222.734281</v>
      </c>
      <c r="V29" s="36">
        <v>1461.1537580000002</v>
      </c>
      <c r="W29" s="36">
        <v>0</v>
      </c>
    </row>
    <row r="30" spans="2:23" x14ac:dyDescent="0.25">
      <c r="B30" s="34" t="s">
        <v>447</v>
      </c>
      <c r="C30" s="36">
        <v>415.053831</v>
      </c>
      <c r="D30" s="36">
        <v>485.99385799999999</v>
      </c>
      <c r="E30" s="36">
        <v>1110.3328119999999</v>
      </c>
      <c r="F30" s="36">
        <v>904.08868099999995</v>
      </c>
      <c r="G30" s="36">
        <v>1410.5645030000001</v>
      </c>
      <c r="H30" s="36">
        <v>1855.7537870000001</v>
      </c>
      <c r="I30" s="36">
        <v>1992.855153</v>
      </c>
      <c r="J30" s="36">
        <v>2946.1634530000001</v>
      </c>
      <c r="K30" s="36">
        <v>4739.8561160000008</v>
      </c>
      <c r="L30" s="36">
        <v>5077.0521490000001</v>
      </c>
      <c r="M30" s="36">
        <v>5869.4832529999994</v>
      </c>
      <c r="N30" s="36">
        <v>1257.5558870000002</v>
      </c>
      <c r="O30" s="36">
        <v>7054.1998370000001</v>
      </c>
      <c r="P30" s="36">
        <v>6488.6944370000001</v>
      </c>
      <c r="Q30" s="36">
        <v>5016.5089699999999</v>
      </c>
      <c r="R30" s="36">
        <v>4488.8988639999998</v>
      </c>
      <c r="S30" s="36">
        <v>3402.5896209999996</v>
      </c>
      <c r="T30" s="36">
        <v>2307.718496</v>
      </c>
      <c r="U30" s="36">
        <v>3885.4779779999999</v>
      </c>
      <c r="V30" s="36">
        <v>5150.7766390000006</v>
      </c>
      <c r="W30" s="36">
        <v>0</v>
      </c>
    </row>
    <row r="31" spans="2:23" x14ac:dyDescent="0.25">
      <c r="B31" s="34" t="s">
        <v>458</v>
      </c>
      <c r="C31" s="36">
        <v>2443.833247</v>
      </c>
      <c r="D31" s="36">
        <v>2893.1504479999999</v>
      </c>
      <c r="E31" s="36">
        <v>3281.610271</v>
      </c>
      <c r="F31" s="36">
        <v>3968.8769619999998</v>
      </c>
      <c r="G31" s="36">
        <v>4775.8589380000003</v>
      </c>
      <c r="H31" s="36">
        <v>4916.8969529999995</v>
      </c>
      <c r="I31" s="36">
        <v>5357.7861440000006</v>
      </c>
      <c r="J31" s="36">
        <v>6622.882098</v>
      </c>
      <c r="K31" s="36">
        <v>9387.3169409999991</v>
      </c>
      <c r="L31" s="36">
        <v>10952.007602</v>
      </c>
      <c r="M31" s="36">
        <v>12477.217061000001</v>
      </c>
      <c r="N31" s="36">
        <v>3883.0122110000002</v>
      </c>
      <c r="O31" s="36">
        <v>11345.945426</v>
      </c>
      <c r="P31" s="36">
        <v>14570.285422000001</v>
      </c>
      <c r="Q31" s="36">
        <v>9986.2741119999991</v>
      </c>
      <c r="R31" s="36">
        <v>6524.0749110000006</v>
      </c>
      <c r="S31" s="36">
        <v>5331.9929859999993</v>
      </c>
      <c r="T31" s="36">
        <v>5604.4805029999998</v>
      </c>
      <c r="U31" s="36">
        <v>7609.6779160000006</v>
      </c>
      <c r="V31" s="36">
        <v>7630.2874740000007</v>
      </c>
      <c r="W31" s="36">
        <v>0</v>
      </c>
    </row>
    <row r="32" spans="2:23" x14ac:dyDescent="0.25">
      <c r="B32" s="34" t="s">
        <v>375</v>
      </c>
      <c r="C32" s="36">
        <v>32.268355</v>
      </c>
      <c r="D32" s="36">
        <v>27.048216</v>
      </c>
      <c r="E32" s="36">
        <v>48.157671999999998</v>
      </c>
      <c r="F32" s="36">
        <v>48.081504000000002</v>
      </c>
      <c r="G32" s="36">
        <v>118.22833299999999</v>
      </c>
      <c r="H32" s="36">
        <v>155.81312700000001</v>
      </c>
      <c r="I32" s="36">
        <v>517.815248</v>
      </c>
      <c r="J32" s="36">
        <v>789.198802</v>
      </c>
      <c r="K32" s="36">
        <v>900.11066900000003</v>
      </c>
      <c r="L32" s="36">
        <v>1028.59897</v>
      </c>
      <c r="M32" s="36">
        <v>1189.8050619999999</v>
      </c>
      <c r="N32" s="36">
        <v>354.96467099999995</v>
      </c>
      <c r="O32" s="36">
        <v>723.95686899999998</v>
      </c>
      <c r="P32" s="36">
        <v>1025.0608070000001</v>
      </c>
      <c r="Q32" s="36">
        <v>623.50903000000005</v>
      </c>
      <c r="R32" s="36">
        <v>277.72145400000005</v>
      </c>
      <c r="S32" s="36">
        <v>199.24598999999998</v>
      </c>
      <c r="T32" s="36">
        <v>184.237675</v>
      </c>
      <c r="U32" s="36">
        <v>284.48321500000003</v>
      </c>
      <c r="V32" s="36">
        <v>476.44861500000002</v>
      </c>
      <c r="W32" s="36">
        <v>0</v>
      </c>
    </row>
    <row r="33" spans="2:23" x14ac:dyDescent="0.25">
      <c r="B33" s="34" t="s">
        <v>461</v>
      </c>
      <c r="C33" s="36">
        <v>99.918956000000009</v>
      </c>
      <c r="D33" s="36">
        <v>60.93271</v>
      </c>
      <c r="E33" s="36">
        <v>49.241402000000001</v>
      </c>
      <c r="F33" s="36">
        <v>75.749891000000005</v>
      </c>
      <c r="G33" s="36">
        <v>170.29139900000001</v>
      </c>
      <c r="H33" s="36">
        <v>274.34724999999997</v>
      </c>
      <c r="I33" s="36">
        <v>289.94291800000002</v>
      </c>
      <c r="J33" s="36">
        <v>443.50978000000003</v>
      </c>
      <c r="K33" s="36">
        <v>711.63614599999994</v>
      </c>
      <c r="L33" s="36">
        <v>421.270985</v>
      </c>
      <c r="M33" s="36">
        <v>997.28533100000004</v>
      </c>
      <c r="N33" s="36">
        <v>165.22517999999999</v>
      </c>
      <c r="O33" s="36">
        <v>557.560203</v>
      </c>
      <c r="P33" s="36">
        <v>686.98673699999995</v>
      </c>
      <c r="Q33" s="36">
        <v>592.19050300000004</v>
      </c>
      <c r="R33" s="36">
        <v>242.50946400000001</v>
      </c>
      <c r="S33" s="36">
        <v>219.19925499999999</v>
      </c>
      <c r="T33" s="36">
        <v>203.706298</v>
      </c>
      <c r="U33" s="36">
        <v>305.751643</v>
      </c>
      <c r="V33" s="36">
        <v>354.715598</v>
      </c>
      <c r="W33" s="36">
        <v>0</v>
      </c>
    </row>
    <row r="34" spans="2:23" x14ac:dyDescent="0.25">
      <c r="B34" s="34" t="s">
        <v>463</v>
      </c>
      <c r="C34" s="36">
        <v>4.5088010000000001</v>
      </c>
      <c r="D34" s="36">
        <v>20.968084999999999</v>
      </c>
      <c r="E34" s="36">
        <v>23.498650000000001</v>
      </c>
      <c r="F34" s="36">
        <v>6.9747449999999995</v>
      </c>
      <c r="G34" s="36">
        <v>11.273194999999999</v>
      </c>
      <c r="H34" s="36">
        <v>10.25198</v>
      </c>
      <c r="I34" s="36">
        <v>13.164439</v>
      </c>
      <c r="J34" s="36">
        <v>24.906383999999999</v>
      </c>
      <c r="K34" s="36">
        <v>54.687184999999999</v>
      </c>
      <c r="L34" s="36">
        <v>38.147173000000002</v>
      </c>
      <c r="M34" s="36">
        <v>115.385987</v>
      </c>
      <c r="N34" s="36">
        <v>18.744042</v>
      </c>
      <c r="O34" s="36">
        <v>77.212433000000004</v>
      </c>
      <c r="P34" s="36">
        <v>71.799863999999999</v>
      </c>
      <c r="Q34" s="36">
        <v>80.487092999999987</v>
      </c>
      <c r="R34" s="36">
        <v>37.338362000000004</v>
      </c>
      <c r="S34" s="36">
        <v>44.502930999999997</v>
      </c>
      <c r="T34" s="36">
        <v>31.042551</v>
      </c>
      <c r="U34" s="36">
        <v>20.403490000000001</v>
      </c>
      <c r="V34" s="36">
        <v>45.392546000000003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560</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53.938378</v>
      </c>
      <c r="D24" s="36">
        <v>70.443145000000001</v>
      </c>
      <c r="E24" s="36">
        <v>48.483499999999999</v>
      </c>
      <c r="F24" s="36">
        <v>118.31622400000001</v>
      </c>
      <c r="G24" s="36">
        <v>221.25698399999999</v>
      </c>
      <c r="H24" s="36">
        <v>122.245859</v>
      </c>
      <c r="I24" s="36">
        <v>110.11728100000001</v>
      </c>
      <c r="J24" s="36">
        <v>204.214799</v>
      </c>
      <c r="K24" s="36">
        <v>262.355907</v>
      </c>
      <c r="L24" s="36">
        <v>158.55119399999998</v>
      </c>
      <c r="M24" s="36">
        <v>215.054439</v>
      </c>
      <c r="N24" s="36">
        <v>193.19551199999998</v>
      </c>
      <c r="O24" s="36">
        <v>188.68929999999997</v>
      </c>
      <c r="P24" s="36">
        <v>185.47876199999999</v>
      </c>
      <c r="Q24" s="36">
        <v>168.79857800000002</v>
      </c>
      <c r="R24" s="36">
        <v>157.63746900000001</v>
      </c>
      <c r="S24" s="36">
        <v>170.81121900000002</v>
      </c>
      <c r="T24" s="36">
        <v>222.89042999999998</v>
      </c>
      <c r="U24" s="36">
        <v>231.60287599999998</v>
      </c>
      <c r="V24" s="36">
        <v>216.00565499999999</v>
      </c>
      <c r="W24" s="36">
        <v>0</v>
      </c>
    </row>
    <row r="25" spans="2:23" x14ac:dyDescent="0.25">
      <c r="B25" s="34" t="s">
        <v>3</v>
      </c>
      <c r="C25" s="36">
        <v>0.40355200000000002</v>
      </c>
      <c r="D25" s="36">
        <v>0.29802300000000004</v>
      </c>
      <c r="E25" s="36">
        <v>6.9522E-2</v>
      </c>
      <c r="F25" s="36">
        <v>0.190524</v>
      </c>
      <c r="G25" s="36">
        <v>0.51648900000000009</v>
      </c>
      <c r="H25" s="36">
        <v>0.20428399999999999</v>
      </c>
      <c r="I25" s="36">
        <v>0.63195199999999996</v>
      </c>
      <c r="J25" s="36">
        <v>0.61058599999999996</v>
      </c>
      <c r="K25" s="36">
        <v>1.0364570000000002</v>
      </c>
      <c r="L25" s="36">
        <v>2.6286489999999998</v>
      </c>
      <c r="M25" s="36">
        <v>0.307869</v>
      </c>
      <c r="N25" s="36">
        <v>7.3934E-2</v>
      </c>
      <c r="O25" s="36">
        <v>0.40196699999999996</v>
      </c>
      <c r="P25" s="36">
        <v>0.40953200000000001</v>
      </c>
      <c r="Q25" s="36">
        <v>0.42712</v>
      </c>
      <c r="R25" s="36">
        <v>1.1907999999999999</v>
      </c>
      <c r="S25" s="36">
        <v>0.70234699999999994</v>
      </c>
      <c r="T25" s="36">
        <v>0.81240899999999994</v>
      </c>
      <c r="U25" s="36">
        <v>0.471804</v>
      </c>
      <c r="V25" s="36">
        <v>0.49229800000000001</v>
      </c>
      <c r="W25" s="36">
        <v>0</v>
      </c>
    </row>
    <row r="26" spans="2:23" x14ac:dyDescent="0.25">
      <c r="B26" s="34" t="s">
        <v>4</v>
      </c>
      <c r="C26" s="36">
        <v>82.009479000000013</v>
      </c>
      <c r="D26" s="36">
        <v>128.07166800000002</v>
      </c>
      <c r="E26" s="36">
        <v>79.847278000000003</v>
      </c>
      <c r="F26" s="36">
        <v>89.929670000000002</v>
      </c>
      <c r="G26" s="36">
        <v>107.435697</v>
      </c>
      <c r="H26" s="36">
        <v>134.17312200000001</v>
      </c>
      <c r="I26" s="36">
        <v>120.057059</v>
      </c>
      <c r="J26" s="36">
        <v>139.49123499999999</v>
      </c>
      <c r="K26" s="36">
        <v>151.28879999999998</v>
      </c>
      <c r="L26" s="36">
        <v>174.287733</v>
      </c>
      <c r="M26" s="36">
        <v>167.56913</v>
      </c>
      <c r="N26" s="36">
        <v>206.57104000000001</v>
      </c>
      <c r="O26" s="36">
        <v>175.45742100000001</v>
      </c>
      <c r="P26" s="36">
        <v>159.611378</v>
      </c>
      <c r="Q26" s="36">
        <v>191.823204</v>
      </c>
      <c r="R26" s="36">
        <v>174.68726100000001</v>
      </c>
      <c r="S26" s="36">
        <v>176.123831</v>
      </c>
      <c r="T26" s="36">
        <v>170.67969200000002</v>
      </c>
      <c r="U26" s="36">
        <v>158.75969800000001</v>
      </c>
      <c r="V26" s="36">
        <v>193.93349700000002</v>
      </c>
      <c r="W26" s="36">
        <v>0</v>
      </c>
    </row>
    <row r="27" spans="2:23" x14ac:dyDescent="0.25">
      <c r="B27" s="34" t="s">
        <v>5</v>
      </c>
      <c r="C27" s="36">
        <v>2.3022359999999997</v>
      </c>
      <c r="D27" s="36">
        <v>4.6120010000000002</v>
      </c>
      <c r="E27" s="36">
        <v>5.2670900000000005</v>
      </c>
      <c r="F27" s="36">
        <v>11.685727999999999</v>
      </c>
      <c r="G27" s="36">
        <v>17.200401999999997</v>
      </c>
      <c r="H27" s="36">
        <v>17.396941999999999</v>
      </c>
      <c r="I27" s="36">
        <v>18.507082999999998</v>
      </c>
      <c r="J27" s="36">
        <v>19.618419000000003</v>
      </c>
      <c r="K27" s="36">
        <v>23.022922999999999</v>
      </c>
      <c r="L27" s="36">
        <v>26.540208999999997</v>
      </c>
      <c r="M27" s="36">
        <v>38.910496000000002</v>
      </c>
      <c r="N27" s="36">
        <v>42.811665999999995</v>
      </c>
      <c r="O27" s="36">
        <v>51.073603000000006</v>
      </c>
      <c r="P27" s="36">
        <v>39.240679999999998</v>
      </c>
      <c r="Q27" s="36">
        <v>56.415730000000003</v>
      </c>
      <c r="R27" s="36">
        <v>49.093831999999999</v>
      </c>
      <c r="S27" s="36">
        <v>58.092610999999998</v>
      </c>
      <c r="T27" s="36">
        <v>92.097940000000008</v>
      </c>
      <c r="U27" s="36">
        <v>110.96338899999999</v>
      </c>
      <c r="V27" s="36">
        <v>107.75706100000001</v>
      </c>
      <c r="W27" s="36">
        <v>0</v>
      </c>
    </row>
    <row r="28" spans="2:23" x14ac:dyDescent="0.25">
      <c r="B28" s="34" t="s">
        <v>6</v>
      </c>
      <c r="C28" s="36">
        <v>2.9371049999999999</v>
      </c>
      <c r="D28" s="36">
        <v>2.8659859999999999</v>
      </c>
      <c r="E28" s="36">
        <v>0.54869400000000002</v>
      </c>
      <c r="F28" s="36">
        <v>2.88964</v>
      </c>
      <c r="G28" s="36">
        <v>3.5575189999999997</v>
      </c>
      <c r="H28" s="36">
        <v>5.2784970000000007</v>
      </c>
      <c r="I28" s="36">
        <v>2.4999799999999999</v>
      </c>
      <c r="J28" s="36">
        <v>1.1999709999999999</v>
      </c>
      <c r="K28" s="36">
        <v>1.902352</v>
      </c>
      <c r="L28" s="36">
        <v>0.81079699999999999</v>
      </c>
      <c r="M28" s="36">
        <v>2.1526879999999999</v>
      </c>
      <c r="N28" s="36">
        <v>1.4950760000000001</v>
      </c>
      <c r="O28" s="36">
        <v>8.4979130000000005</v>
      </c>
      <c r="P28" s="36">
        <v>9.9471730000000012</v>
      </c>
      <c r="Q28" s="36">
        <v>3.6628240000000001</v>
      </c>
      <c r="R28" s="36">
        <v>2.600257</v>
      </c>
      <c r="S28" s="36">
        <v>1.4648840000000001</v>
      </c>
      <c r="T28" s="36">
        <v>3.2642530000000001</v>
      </c>
      <c r="U28" s="36">
        <v>1.3481069999999999</v>
      </c>
      <c r="V28" s="36">
        <v>1.306079</v>
      </c>
      <c r="W28" s="36">
        <v>0</v>
      </c>
    </row>
    <row r="29" spans="2:23" x14ac:dyDescent="0.25">
      <c r="B29" s="34" t="s">
        <v>7</v>
      </c>
      <c r="C29" s="36">
        <v>141.59075000000001</v>
      </c>
      <c r="D29" s="36">
        <v>206.29082299999999</v>
      </c>
      <c r="E29" s="36">
        <v>134.21608400000002</v>
      </c>
      <c r="F29" s="36">
        <v>223.01178600000003</v>
      </c>
      <c r="G29" s="36">
        <v>349.96709099999998</v>
      </c>
      <c r="H29" s="36">
        <v>279.29870400000004</v>
      </c>
      <c r="I29" s="36">
        <v>251.81335499999997</v>
      </c>
      <c r="J29" s="36">
        <v>365.13501000000002</v>
      </c>
      <c r="K29" s="36">
        <v>439.60643899999997</v>
      </c>
      <c r="L29" s="36">
        <v>362.81858199999999</v>
      </c>
      <c r="M29" s="36">
        <v>423.99462200000005</v>
      </c>
      <c r="N29" s="36">
        <v>444.14722799999998</v>
      </c>
      <c r="O29" s="36">
        <v>424.12020399999994</v>
      </c>
      <c r="P29" s="36">
        <v>394.68752500000005</v>
      </c>
      <c r="Q29" s="36">
        <v>421.127456</v>
      </c>
      <c r="R29" s="36">
        <v>385.20961900000003</v>
      </c>
      <c r="S29" s="36">
        <v>407.19489199999998</v>
      </c>
      <c r="T29" s="36">
        <v>489.74472399999996</v>
      </c>
      <c r="U29" s="36">
        <v>503.14587400000005</v>
      </c>
      <c r="V29" s="36">
        <v>519.49459000000002</v>
      </c>
      <c r="W29" s="36">
        <v>0</v>
      </c>
    </row>
    <row r="30" spans="2:23" x14ac:dyDescent="0.25">
      <c r="B30" s="34" t="s">
        <v>447</v>
      </c>
      <c r="C30" s="36">
        <v>528.07678899999996</v>
      </c>
      <c r="D30" s="36">
        <v>468.15055899999999</v>
      </c>
      <c r="E30" s="36">
        <v>351.70276100000001</v>
      </c>
      <c r="F30" s="36">
        <v>602.69900699999994</v>
      </c>
      <c r="G30" s="36">
        <v>755.73208799999998</v>
      </c>
      <c r="H30" s="36">
        <v>859.82822199999998</v>
      </c>
      <c r="I30" s="36">
        <v>918.95291299999997</v>
      </c>
      <c r="J30" s="36">
        <v>1305.752371</v>
      </c>
      <c r="K30" s="36">
        <v>1984.3003920000001</v>
      </c>
      <c r="L30" s="36">
        <v>1812.3189040000002</v>
      </c>
      <c r="M30" s="36">
        <v>1221.9457870000001</v>
      </c>
      <c r="N30" s="36">
        <v>1586.5292039999999</v>
      </c>
      <c r="O30" s="36">
        <v>1644.153849</v>
      </c>
      <c r="P30" s="36">
        <v>1944.6197960000002</v>
      </c>
      <c r="Q30" s="36">
        <v>2162.2270800000001</v>
      </c>
      <c r="R30" s="36">
        <v>1831.223833</v>
      </c>
      <c r="S30" s="36">
        <v>1906.887547</v>
      </c>
      <c r="T30" s="36">
        <v>2332.1643709999998</v>
      </c>
      <c r="U30" s="36">
        <v>2485.4583349999998</v>
      </c>
      <c r="V30" s="36">
        <v>2360.8090129999996</v>
      </c>
      <c r="W30" s="36">
        <v>0</v>
      </c>
    </row>
    <row r="31" spans="2:23" x14ac:dyDescent="0.25">
      <c r="B31" s="34" t="s">
        <v>458</v>
      </c>
      <c r="C31" s="36">
        <v>369.51709199999999</v>
      </c>
      <c r="D31" s="36">
        <v>416.27248700000001</v>
      </c>
      <c r="E31" s="36">
        <v>272.641278</v>
      </c>
      <c r="F31" s="36">
        <v>504.25198399999999</v>
      </c>
      <c r="G31" s="36">
        <v>534.99195999999995</v>
      </c>
      <c r="H31" s="36">
        <v>536.133871</v>
      </c>
      <c r="I31" s="36">
        <v>530.18368099999998</v>
      </c>
      <c r="J31" s="36">
        <v>747.86510199999998</v>
      </c>
      <c r="K31" s="36">
        <v>1043.626019</v>
      </c>
      <c r="L31" s="36">
        <v>785.97601199999997</v>
      </c>
      <c r="M31" s="36">
        <v>674.47394799999995</v>
      </c>
      <c r="N31" s="36">
        <v>759.25001199999997</v>
      </c>
      <c r="O31" s="36">
        <v>729.56484799999998</v>
      </c>
      <c r="P31" s="36">
        <v>781.79071999999996</v>
      </c>
      <c r="Q31" s="36">
        <v>819.27803300000005</v>
      </c>
      <c r="R31" s="36">
        <v>748.94933700000001</v>
      </c>
      <c r="S31" s="36">
        <v>715.95757100000003</v>
      </c>
      <c r="T31" s="36">
        <v>895.57103700000005</v>
      </c>
      <c r="U31" s="36">
        <v>982.34136100000001</v>
      </c>
      <c r="V31" s="36">
        <v>920.99831900000004</v>
      </c>
      <c r="W31" s="36">
        <v>0</v>
      </c>
    </row>
    <row r="32" spans="2:23" x14ac:dyDescent="0.25">
      <c r="B32" s="34" t="s">
        <v>375</v>
      </c>
      <c r="C32" s="36">
        <v>54.667923000000002</v>
      </c>
      <c r="D32" s="36">
        <v>47.207624000000003</v>
      </c>
      <c r="E32" s="36">
        <v>28.572786000000001</v>
      </c>
      <c r="F32" s="36">
        <v>77.796734999999998</v>
      </c>
      <c r="G32" s="36">
        <v>124.419264</v>
      </c>
      <c r="H32" s="36">
        <v>51.825786999999998</v>
      </c>
      <c r="I32" s="36">
        <v>83.555070999999998</v>
      </c>
      <c r="J32" s="36">
        <v>105.3565</v>
      </c>
      <c r="K32" s="36">
        <v>200.684573</v>
      </c>
      <c r="L32" s="36">
        <v>189.27633499999999</v>
      </c>
      <c r="M32" s="36">
        <v>241.64775700000001</v>
      </c>
      <c r="N32" s="36">
        <v>100.07017</v>
      </c>
      <c r="O32" s="36">
        <v>121.167689</v>
      </c>
      <c r="P32" s="36">
        <v>114.42989299999999</v>
      </c>
      <c r="Q32" s="36">
        <v>108.185011</v>
      </c>
      <c r="R32" s="36">
        <v>137.322844</v>
      </c>
      <c r="S32" s="36">
        <v>109.948684</v>
      </c>
      <c r="T32" s="36">
        <v>113.50129</v>
      </c>
      <c r="U32" s="36">
        <v>171.30212899999998</v>
      </c>
      <c r="V32" s="36">
        <v>85.021645000000007</v>
      </c>
      <c r="W32" s="36">
        <v>0</v>
      </c>
    </row>
    <row r="33" spans="2:23" x14ac:dyDescent="0.25">
      <c r="B33" s="34" t="s">
        <v>461</v>
      </c>
      <c r="C33" s="36">
        <v>14.671192999999999</v>
      </c>
      <c r="D33" s="36">
        <v>13.941208000000001</v>
      </c>
      <c r="E33" s="36">
        <v>8.8998480000000004</v>
      </c>
      <c r="F33" s="36">
        <v>14.383198</v>
      </c>
      <c r="G33" s="36">
        <v>37.911999000000002</v>
      </c>
      <c r="H33" s="36">
        <v>32.900527000000004</v>
      </c>
      <c r="I33" s="36">
        <v>25.740672</v>
      </c>
      <c r="J33" s="36">
        <v>49.075059000000003</v>
      </c>
      <c r="K33" s="36">
        <v>95.128686999999999</v>
      </c>
      <c r="L33" s="36">
        <v>42.350692000000002</v>
      </c>
      <c r="M33" s="36">
        <v>40.825383000000002</v>
      </c>
      <c r="N33" s="36">
        <v>30.721603999999999</v>
      </c>
      <c r="O33" s="36">
        <v>55.021067000000002</v>
      </c>
      <c r="P33" s="36">
        <v>40.523201999999998</v>
      </c>
      <c r="Q33" s="36">
        <v>48.478467999999999</v>
      </c>
      <c r="R33" s="36">
        <v>52.080631999999994</v>
      </c>
      <c r="S33" s="36">
        <v>49.418307999999996</v>
      </c>
      <c r="T33" s="36">
        <v>82.995412000000002</v>
      </c>
      <c r="U33" s="36">
        <v>52.890312000000002</v>
      </c>
      <c r="V33" s="36">
        <v>54.570803999999995</v>
      </c>
      <c r="W33" s="36">
        <v>0</v>
      </c>
    </row>
    <row r="34" spans="2:23" x14ac:dyDescent="0.25">
      <c r="B34" s="34" t="s">
        <v>463</v>
      </c>
      <c r="C34" s="36">
        <v>8.8022679999999998</v>
      </c>
      <c r="D34" s="36">
        <v>7.0374369999999997</v>
      </c>
      <c r="E34" s="36">
        <v>3.9267319999999999</v>
      </c>
      <c r="F34" s="36">
        <v>11.434085999999999</v>
      </c>
      <c r="G34" s="36">
        <v>11.187719999999999</v>
      </c>
      <c r="H34" s="36">
        <v>8.2472000000000012</v>
      </c>
      <c r="I34" s="36">
        <v>10.523498</v>
      </c>
      <c r="J34" s="36">
        <v>37.426451</v>
      </c>
      <c r="K34" s="36">
        <v>101.46536900000001</v>
      </c>
      <c r="L34" s="36">
        <v>66.332176000000004</v>
      </c>
      <c r="M34" s="36">
        <v>27.003379000000002</v>
      </c>
      <c r="N34" s="36">
        <v>36.813294999999997</v>
      </c>
      <c r="O34" s="36">
        <v>22.206294999999997</v>
      </c>
      <c r="P34" s="36">
        <v>19.137905999999997</v>
      </c>
      <c r="Q34" s="36">
        <v>19.539444</v>
      </c>
      <c r="R34" s="36">
        <v>14.844648999999999</v>
      </c>
      <c r="S34" s="36">
        <v>12.003102</v>
      </c>
      <c r="T34" s="36">
        <v>18.440850999999999</v>
      </c>
      <c r="U34" s="36">
        <v>22.702467000000002</v>
      </c>
      <c r="V34" s="36">
        <v>16.687690999999997</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559</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297.53206399999999</v>
      </c>
      <c r="D24" s="36">
        <v>295.60670400000004</v>
      </c>
      <c r="E24" s="36">
        <v>379.32608299999998</v>
      </c>
      <c r="F24" s="36">
        <v>376.774066</v>
      </c>
      <c r="G24" s="36">
        <v>514.77948100000003</v>
      </c>
      <c r="H24" s="36">
        <v>587.28862800000002</v>
      </c>
      <c r="I24" s="36">
        <v>572.39419999999996</v>
      </c>
      <c r="J24" s="36">
        <v>607.86751399999991</v>
      </c>
      <c r="K24" s="36">
        <v>1064.5410149999998</v>
      </c>
      <c r="L24" s="36">
        <v>855.73311000000001</v>
      </c>
      <c r="M24" s="36">
        <v>726.31448</v>
      </c>
      <c r="N24" s="36">
        <v>738.41465700000003</v>
      </c>
      <c r="O24" s="36">
        <v>768.074749</v>
      </c>
      <c r="P24" s="36">
        <v>1045.1435719999999</v>
      </c>
      <c r="Q24" s="36">
        <v>926.14368200000001</v>
      </c>
      <c r="R24" s="36">
        <v>641.363654</v>
      </c>
      <c r="S24" s="36">
        <v>623.82783600000005</v>
      </c>
      <c r="T24" s="36">
        <v>647.23056900000006</v>
      </c>
      <c r="U24" s="36">
        <v>666.88776399999995</v>
      </c>
      <c r="V24" s="36">
        <v>667.02945499999998</v>
      </c>
      <c r="W24" s="36">
        <v>0</v>
      </c>
    </row>
    <row r="25" spans="2:23" x14ac:dyDescent="0.25">
      <c r="B25" s="34" t="s">
        <v>3</v>
      </c>
      <c r="C25" s="36">
        <v>7.6529E-2</v>
      </c>
      <c r="D25" s="36">
        <v>9.2322999999999988E-2</v>
      </c>
      <c r="E25" s="36">
        <v>0.28115800000000002</v>
      </c>
      <c r="F25" s="36">
        <v>0.32417099999999999</v>
      </c>
      <c r="G25" s="36">
        <v>0.28497100000000003</v>
      </c>
      <c r="H25" s="36">
        <v>0.41372000000000003</v>
      </c>
      <c r="I25" s="36">
        <v>0.17097300000000001</v>
      </c>
      <c r="J25" s="36">
        <v>6.2618000000000007E-2</v>
      </c>
      <c r="K25" s="36">
        <v>0.51900299999999999</v>
      </c>
      <c r="L25" s="36">
        <v>0.758351</v>
      </c>
      <c r="M25" s="36">
        <v>0.14946500000000001</v>
      </c>
      <c r="N25" s="36">
        <v>0.23347800000000002</v>
      </c>
      <c r="O25" s="36">
        <v>0.103446</v>
      </c>
      <c r="P25" s="36">
        <v>0.25241399999999997</v>
      </c>
      <c r="Q25" s="36">
        <v>2.2270999999999999E-2</v>
      </c>
      <c r="R25" s="36">
        <v>0.51564599999999994</v>
      </c>
      <c r="S25" s="36">
        <v>0.95574599999999998</v>
      </c>
      <c r="T25" s="36">
        <v>0.10624800000000001</v>
      </c>
      <c r="U25" s="36">
        <v>0.79666700000000001</v>
      </c>
      <c r="V25" s="36">
        <v>0.71033599999999997</v>
      </c>
      <c r="W25" s="36">
        <v>0</v>
      </c>
    </row>
    <row r="26" spans="2:23" x14ac:dyDescent="0.25">
      <c r="B26" s="34" t="s">
        <v>4</v>
      </c>
      <c r="C26" s="36">
        <v>13.078493</v>
      </c>
      <c r="D26" s="36">
        <v>11.897923</v>
      </c>
      <c r="E26" s="36">
        <v>18.001272</v>
      </c>
      <c r="F26" s="36">
        <v>31.648439</v>
      </c>
      <c r="G26" s="36">
        <v>48.985980000000005</v>
      </c>
      <c r="H26" s="36">
        <v>57.044505000000001</v>
      </c>
      <c r="I26" s="36">
        <v>79.470894999999999</v>
      </c>
      <c r="J26" s="36">
        <v>121.55827000000001</v>
      </c>
      <c r="K26" s="36">
        <v>208.105312</v>
      </c>
      <c r="L26" s="36">
        <v>137.61900800000001</v>
      </c>
      <c r="M26" s="36">
        <v>118.92201300000001</v>
      </c>
      <c r="N26" s="36">
        <v>157.346416</v>
      </c>
      <c r="O26" s="36">
        <v>133.835397</v>
      </c>
      <c r="P26" s="36">
        <v>112.26044999999999</v>
      </c>
      <c r="Q26" s="36">
        <v>126.756311</v>
      </c>
      <c r="R26" s="36">
        <v>107.150019</v>
      </c>
      <c r="S26" s="36">
        <v>80.408270999999999</v>
      </c>
      <c r="T26" s="36">
        <v>95.829740999999999</v>
      </c>
      <c r="U26" s="36">
        <v>142.62821499999998</v>
      </c>
      <c r="V26" s="36">
        <v>105.14471400000001</v>
      </c>
      <c r="W26" s="36">
        <v>0</v>
      </c>
    </row>
    <row r="27" spans="2:23" x14ac:dyDescent="0.25">
      <c r="B27" s="34" t="s">
        <v>5</v>
      </c>
      <c r="C27" s="36">
        <v>0.261438</v>
      </c>
      <c r="D27" s="36">
        <v>0.70256099999999999</v>
      </c>
      <c r="E27" s="36">
        <v>1.4099970000000002</v>
      </c>
      <c r="F27" s="36">
        <v>2.4282319999999999</v>
      </c>
      <c r="G27" s="36">
        <v>1.3001259999999999</v>
      </c>
      <c r="H27" s="36">
        <v>1.857383</v>
      </c>
      <c r="I27" s="36">
        <v>1.3349880000000001</v>
      </c>
      <c r="J27" s="36">
        <v>19.704205999999999</v>
      </c>
      <c r="K27" s="36">
        <v>11.756769</v>
      </c>
      <c r="L27" s="36">
        <v>15.583224</v>
      </c>
      <c r="M27" s="36">
        <v>12.724410000000001</v>
      </c>
      <c r="N27" s="36">
        <v>7.7357329999999997</v>
      </c>
      <c r="O27" s="36">
        <v>8.0863309999999995</v>
      </c>
      <c r="P27" s="36">
        <v>5.7394340000000001</v>
      </c>
      <c r="Q27" s="36">
        <v>6.5706809999999995</v>
      </c>
      <c r="R27" s="36">
        <v>6.0162430000000002</v>
      </c>
      <c r="S27" s="36">
        <v>20.077025000000003</v>
      </c>
      <c r="T27" s="36">
        <v>20.870041000000001</v>
      </c>
      <c r="U27" s="36">
        <v>21.037704000000002</v>
      </c>
      <c r="V27" s="36">
        <v>19.325238000000002</v>
      </c>
      <c r="W27" s="36">
        <v>0</v>
      </c>
    </row>
    <row r="28" spans="2:23" x14ac:dyDescent="0.25">
      <c r="B28" s="34" t="s">
        <v>6</v>
      </c>
      <c r="C28" s="36">
        <v>0.105375</v>
      </c>
      <c r="D28" s="36">
        <v>0.48205799999999999</v>
      </c>
      <c r="E28" s="36">
        <v>0.16734000000000002</v>
      </c>
      <c r="F28" s="36">
        <v>0.766212</v>
      </c>
      <c r="G28" s="36">
        <v>0.64811200000000002</v>
      </c>
      <c r="H28" s="36">
        <v>0.38008600000000003</v>
      </c>
      <c r="I28" s="36">
        <v>1.1858839999999999</v>
      </c>
      <c r="J28" s="36">
        <v>0.29924299999999998</v>
      </c>
      <c r="K28" s="36">
        <v>0.363153</v>
      </c>
      <c r="L28" s="36">
        <v>0.38155299999999998</v>
      </c>
      <c r="M28" s="36">
        <v>2.497465</v>
      </c>
      <c r="N28" s="36">
        <v>1.5489169999999999</v>
      </c>
      <c r="O28" s="36">
        <v>2.3088699999999998</v>
      </c>
      <c r="P28" s="36">
        <v>117.294679</v>
      </c>
      <c r="Q28" s="36">
        <v>0.96026199999999995</v>
      </c>
      <c r="R28" s="36">
        <v>0.64493600000000006</v>
      </c>
      <c r="S28" s="36">
        <v>1.186115</v>
      </c>
      <c r="T28" s="36">
        <v>2.27441</v>
      </c>
      <c r="U28" s="36">
        <v>0.33534700000000001</v>
      </c>
      <c r="V28" s="36">
        <v>0.90514300000000003</v>
      </c>
      <c r="W28" s="36">
        <v>0</v>
      </c>
    </row>
    <row r="29" spans="2:23" x14ac:dyDescent="0.25">
      <c r="B29" s="34" t="s">
        <v>7</v>
      </c>
      <c r="C29" s="36">
        <v>311.05389899999994</v>
      </c>
      <c r="D29" s="36">
        <v>308.78156900000005</v>
      </c>
      <c r="E29" s="36">
        <v>399.18585000000002</v>
      </c>
      <c r="F29" s="36">
        <v>411.94111999999996</v>
      </c>
      <c r="G29" s="36">
        <v>565.99867000000006</v>
      </c>
      <c r="H29" s="36">
        <v>646.98432200000002</v>
      </c>
      <c r="I29" s="36">
        <v>654.55693999999994</v>
      </c>
      <c r="J29" s="36">
        <v>749.491851</v>
      </c>
      <c r="K29" s="36">
        <v>1285.2852519999999</v>
      </c>
      <c r="L29" s="36">
        <v>1010.075246</v>
      </c>
      <c r="M29" s="36">
        <v>860.60783300000003</v>
      </c>
      <c r="N29" s="36">
        <v>905.27920099999994</v>
      </c>
      <c r="O29" s="36">
        <v>912.40879299999995</v>
      </c>
      <c r="P29" s="36">
        <v>1280.6905490000001</v>
      </c>
      <c r="Q29" s="36">
        <v>1060.453207</v>
      </c>
      <c r="R29" s="36">
        <v>755.69049800000005</v>
      </c>
      <c r="S29" s="36">
        <v>726.45499300000006</v>
      </c>
      <c r="T29" s="36">
        <v>766.31100900000013</v>
      </c>
      <c r="U29" s="36">
        <v>831.68569699999978</v>
      </c>
      <c r="V29" s="36">
        <v>793.11488599999996</v>
      </c>
      <c r="W29" s="36">
        <v>0</v>
      </c>
    </row>
    <row r="30" spans="2:23" x14ac:dyDescent="0.25">
      <c r="B30" s="34" t="s">
        <v>447</v>
      </c>
      <c r="C30" s="36">
        <v>104.322649</v>
      </c>
      <c r="D30" s="36">
        <v>114.019154</v>
      </c>
      <c r="E30" s="36">
        <v>145.95501300000001</v>
      </c>
      <c r="F30" s="36">
        <v>178.24259899999998</v>
      </c>
      <c r="G30" s="36">
        <v>218.80295699999999</v>
      </c>
      <c r="H30" s="36">
        <v>201.607304</v>
      </c>
      <c r="I30" s="36">
        <v>243.51776000000001</v>
      </c>
      <c r="J30" s="36">
        <v>302.60216800000001</v>
      </c>
      <c r="K30" s="36">
        <v>454.718549</v>
      </c>
      <c r="L30" s="36">
        <v>442.05756700000001</v>
      </c>
      <c r="M30" s="36">
        <v>635.04457600000001</v>
      </c>
      <c r="N30" s="36">
        <v>791.55509400000005</v>
      </c>
      <c r="O30" s="36">
        <v>853.58362999999997</v>
      </c>
      <c r="P30" s="36">
        <v>946.57722200000001</v>
      </c>
      <c r="Q30" s="36">
        <v>1011.4092870000001</v>
      </c>
      <c r="R30" s="36">
        <v>1034.0659579999999</v>
      </c>
      <c r="S30" s="36">
        <v>995.20726000000002</v>
      </c>
      <c r="T30" s="36">
        <v>1146.5822700000001</v>
      </c>
      <c r="U30" s="36">
        <v>1242.994993</v>
      </c>
      <c r="V30" s="36">
        <v>1350.4792520000001</v>
      </c>
      <c r="W30" s="36">
        <v>0</v>
      </c>
    </row>
    <row r="31" spans="2:23" x14ac:dyDescent="0.25">
      <c r="B31" s="34" t="s">
        <v>458</v>
      </c>
      <c r="C31" s="36">
        <v>151.31392700000001</v>
      </c>
      <c r="D31" s="36">
        <v>97.683914999999999</v>
      </c>
      <c r="E31" s="36">
        <v>136.14536200000001</v>
      </c>
      <c r="F31" s="36">
        <v>117.021367</v>
      </c>
      <c r="G31" s="36">
        <v>175.65998400000001</v>
      </c>
      <c r="H31" s="36">
        <v>205.96439900000001</v>
      </c>
      <c r="I31" s="36">
        <v>213.87997200000001</v>
      </c>
      <c r="J31" s="36">
        <v>270.37065999999999</v>
      </c>
      <c r="K31" s="36">
        <v>419.096452</v>
      </c>
      <c r="L31" s="36">
        <v>361.13206500000001</v>
      </c>
      <c r="M31" s="36">
        <v>410.40404100000001</v>
      </c>
      <c r="N31" s="36">
        <v>390.89391999999998</v>
      </c>
      <c r="O31" s="36">
        <v>421.00490600000001</v>
      </c>
      <c r="P31" s="36">
        <v>514.88341500000001</v>
      </c>
      <c r="Q31" s="36">
        <v>384.57950699999998</v>
      </c>
      <c r="R31" s="36">
        <v>320.13086900000002</v>
      </c>
      <c r="S31" s="36">
        <v>285.02166299999999</v>
      </c>
      <c r="T31" s="36">
        <v>430.89551299999999</v>
      </c>
      <c r="U31" s="36">
        <v>336.76820799999996</v>
      </c>
      <c r="V31" s="36">
        <v>578.94369499999993</v>
      </c>
      <c r="W31" s="36">
        <v>0</v>
      </c>
    </row>
    <row r="32" spans="2:23" x14ac:dyDescent="0.25">
      <c r="B32" s="34" t="s">
        <v>375</v>
      </c>
      <c r="C32" s="36">
        <v>15.703363999999999</v>
      </c>
      <c r="D32" s="36">
        <v>33.09845</v>
      </c>
      <c r="E32" s="36">
        <v>39.792205000000003</v>
      </c>
      <c r="F32" s="36">
        <v>36.268338999999997</v>
      </c>
      <c r="G32" s="36">
        <v>35.536894000000004</v>
      </c>
      <c r="H32" s="36">
        <v>43.655307999999998</v>
      </c>
      <c r="I32" s="36">
        <v>53.740021999999996</v>
      </c>
      <c r="J32" s="36">
        <v>65.163579999999996</v>
      </c>
      <c r="K32" s="36">
        <v>64.962585000000004</v>
      </c>
      <c r="L32" s="36">
        <v>61.719561999999996</v>
      </c>
      <c r="M32" s="36">
        <v>70.965448000000009</v>
      </c>
      <c r="N32" s="36">
        <v>126.058644</v>
      </c>
      <c r="O32" s="36">
        <v>93.786801000000011</v>
      </c>
      <c r="P32" s="36">
        <v>98.397147000000004</v>
      </c>
      <c r="Q32" s="36">
        <v>107.335013</v>
      </c>
      <c r="R32" s="36">
        <v>70.913047000000006</v>
      </c>
      <c r="S32" s="36">
        <v>83.493959000000004</v>
      </c>
      <c r="T32" s="36">
        <v>79.875581999999994</v>
      </c>
      <c r="U32" s="36">
        <v>66.614671000000001</v>
      </c>
      <c r="V32" s="36">
        <v>56.322338000000002</v>
      </c>
      <c r="W32" s="36">
        <v>0</v>
      </c>
    </row>
    <row r="33" spans="2:23" x14ac:dyDescent="0.25">
      <c r="B33" s="34" t="s">
        <v>461</v>
      </c>
      <c r="C33" s="36">
        <v>5.2146930000000005</v>
      </c>
      <c r="D33" s="36">
        <v>5.5907920000000004</v>
      </c>
      <c r="E33" s="36">
        <v>4.2856319999999997</v>
      </c>
      <c r="F33" s="36">
        <v>10.763461999999999</v>
      </c>
      <c r="G33" s="36">
        <v>16.709602</v>
      </c>
      <c r="H33" s="36">
        <v>6.0891139999999995</v>
      </c>
      <c r="I33" s="36">
        <v>7.2466679999999997</v>
      </c>
      <c r="J33" s="36">
        <v>20.774398000000001</v>
      </c>
      <c r="K33" s="36">
        <v>13.096781999999999</v>
      </c>
      <c r="L33" s="36">
        <v>7.732526</v>
      </c>
      <c r="M33" s="36">
        <v>27.119019999999999</v>
      </c>
      <c r="N33" s="36">
        <v>34.147978999999999</v>
      </c>
      <c r="O33" s="36">
        <v>14.138206</v>
      </c>
      <c r="P33" s="36">
        <v>19.164249999999999</v>
      </c>
      <c r="Q33" s="36">
        <v>15.002512000000001</v>
      </c>
      <c r="R33" s="36">
        <v>9.212515999999999</v>
      </c>
      <c r="S33" s="36">
        <v>17.617720000000002</v>
      </c>
      <c r="T33" s="36">
        <v>23.632635999999998</v>
      </c>
      <c r="U33" s="36">
        <v>12.063109000000001</v>
      </c>
      <c r="V33" s="36">
        <v>15.380606</v>
      </c>
      <c r="W33" s="36">
        <v>0</v>
      </c>
    </row>
    <row r="34" spans="2:23" x14ac:dyDescent="0.25">
      <c r="B34" s="34" t="s">
        <v>463</v>
      </c>
      <c r="C34" s="36">
        <v>1.9443489999999999</v>
      </c>
      <c r="D34" s="36">
        <v>1.306265</v>
      </c>
      <c r="E34" s="36">
        <v>2.5665200000000001</v>
      </c>
      <c r="F34" s="36">
        <v>2.5935980000000001</v>
      </c>
      <c r="G34" s="36">
        <v>1.9506140000000001</v>
      </c>
      <c r="H34" s="36">
        <v>1.533153</v>
      </c>
      <c r="I34" s="36">
        <v>1.078829</v>
      </c>
      <c r="J34" s="36">
        <v>1.458024</v>
      </c>
      <c r="K34" s="36">
        <v>1.847135</v>
      </c>
      <c r="L34" s="36">
        <v>4.2076840000000004</v>
      </c>
      <c r="M34" s="36">
        <v>18.790556000000002</v>
      </c>
      <c r="N34" s="36">
        <v>16.970023000000001</v>
      </c>
      <c r="O34" s="36">
        <v>10.408882</v>
      </c>
      <c r="P34" s="36">
        <v>38.912978000000003</v>
      </c>
      <c r="Q34" s="36">
        <v>20.175309000000002</v>
      </c>
      <c r="R34" s="36">
        <v>16.406738000000001</v>
      </c>
      <c r="S34" s="36">
        <v>25.282863000000003</v>
      </c>
      <c r="T34" s="36">
        <v>13.714216</v>
      </c>
      <c r="U34" s="36">
        <v>5.6694939999999994</v>
      </c>
      <c r="V34" s="36">
        <v>9.0816769999999991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558</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39.040939999999999</v>
      </c>
      <c r="D24" s="36">
        <v>33.616597999999996</v>
      </c>
      <c r="E24" s="36">
        <v>24.770122000000001</v>
      </c>
      <c r="F24" s="36">
        <v>32.11459</v>
      </c>
      <c r="G24" s="36">
        <v>77.143564999999995</v>
      </c>
      <c r="H24" s="36">
        <v>72.887102999999996</v>
      </c>
      <c r="I24" s="36">
        <v>54.444540000000003</v>
      </c>
      <c r="J24" s="36">
        <v>99.200524000000001</v>
      </c>
      <c r="K24" s="36">
        <v>77.26599499999999</v>
      </c>
      <c r="L24" s="36">
        <v>78.217029999999994</v>
      </c>
      <c r="M24" s="36">
        <v>107.42739200000001</v>
      </c>
      <c r="N24" s="36">
        <v>113.56590399999999</v>
      </c>
      <c r="O24" s="36">
        <v>92.680942000000002</v>
      </c>
      <c r="P24" s="36">
        <v>95.411763999999991</v>
      </c>
      <c r="Q24" s="36">
        <v>73.966392000000013</v>
      </c>
      <c r="R24" s="36">
        <v>61.994485999999995</v>
      </c>
      <c r="S24" s="36">
        <v>89.00660400000001</v>
      </c>
      <c r="T24" s="36">
        <v>102.787829</v>
      </c>
      <c r="U24" s="36">
        <v>74.882243000000003</v>
      </c>
      <c r="V24" s="36">
        <v>88.957816000000008</v>
      </c>
      <c r="W24" s="36">
        <v>0</v>
      </c>
    </row>
    <row r="25" spans="2:23" x14ac:dyDescent="0.25">
      <c r="B25" s="34" t="s">
        <v>3</v>
      </c>
      <c r="C25" s="36">
        <v>6.9168000000000007E-2</v>
      </c>
      <c r="D25" s="36">
        <v>0.54285499999999998</v>
      </c>
      <c r="E25" s="36">
        <v>0.59645199999999998</v>
      </c>
      <c r="F25" s="36">
        <v>1.039952</v>
      </c>
      <c r="G25" s="36">
        <v>0.93560900000000002</v>
      </c>
      <c r="H25" s="36">
        <v>1.080913</v>
      </c>
      <c r="I25" s="36">
        <v>0.74904499999999996</v>
      </c>
      <c r="J25" s="36">
        <v>1.5366869999999999</v>
      </c>
      <c r="K25" s="36">
        <v>1.0083839999999999</v>
      </c>
      <c r="L25" s="36">
        <v>1.8960170000000001</v>
      </c>
      <c r="M25" s="36">
        <v>1.7321769999999999</v>
      </c>
      <c r="N25" s="36">
        <v>1.4296169999999999</v>
      </c>
      <c r="O25" s="36">
        <v>1.4357310000000001</v>
      </c>
      <c r="P25" s="36">
        <v>1.253044</v>
      </c>
      <c r="Q25" s="36">
        <v>0.93376599999999998</v>
      </c>
      <c r="R25" s="36">
        <v>0.90866400000000003</v>
      </c>
      <c r="S25" s="36">
        <v>1.083674</v>
      </c>
      <c r="T25" s="36">
        <v>2.357081</v>
      </c>
      <c r="U25" s="36">
        <v>0.38143099999999996</v>
      </c>
      <c r="V25" s="36">
        <v>0.132993</v>
      </c>
      <c r="W25" s="36">
        <v>0</v>
      </c>
    </row>
    <row r="26" spans="2:23" x14ac:dyDescent="0.25">
      <c r="B26" s="34" t="s">
        <v>4</v>
      </c>
      <c r="C26" s="36">
        <v>0.524424</v>
      </c>
      <c r="D26" s="36">
        <v>2.0257019999999999</v>
      </c>
      <c r="E26" s="36">
        <v>1.698777</v>
      </c>
      <c r="F26" s="36">
        <v>3.5467469999999999</v>
      </c>
      <c r="G26" s="36">
        <v>3.8578429999999999</v>
      </c>
      <c r="H26" s="36">
        <v>0.73226000000000002</v>
      </c>
      <c r="I26" s="36">
        <v>2.369678</v>
      </c>
      <c r="J26" s="36">
        <v>1.5902129999999999</v>
      </c>
      <c r="K26" s="36">
        <v>1.960809</v>
      </c>
      <c r="L26" s="36">
        <v>1.4964570000000001</v>
      </c>
      <c r="M26" s="36">
        <v>3.5640269999999998</v>
      </c>
      <c r="N26" s="36">
        <v>3.3566529999999997</v>
      </c>
      <c r="O26" s="36">
        <v>1.6303889999999999</v>
      </c>
      <c r="P26" s="36">
        <v>3.693886</v>
      </c>
      <c r="Q26" s="36">
        <v>2.3027869999999999</v>
      </c>
      <c r="R26" s="36">
        <v>4.3284759999999993</v>
      </c>
      <c r="S26" s="36">
        <v>3.6688829999999997</v>
      </c>
      <c r="T26" s="36">
        <v>2.4833859999999999</v>
      </c>
      <c r="U26" s="36">
        <v>1.67828</v>
      </c>
      <c r="V26" s="36">
        <v>2.3155399999999999</v>
      </c>
      <c r="W26" s="36">
        <v>0</v>
      </c>
    </row>
    <row r="27" spans="2:23" x14ac:dyDescent="0.25">
      <c r="B27" s="34" t="s">
        <v>5</v>
      </c>
      <c r="C27" s="36">
        <v>2.2973859999999999</v>
      </c>
      <c r="D27" s="36">
        <v>5.6347389999999997</v>
      </c>
      <c r="E27" s="36">
        <v>19.865462000000001</v>
      </c>
      <c r="F27" s="36">
        <v>22.173119</v>
      </c>
      <c r="G27" s="36">
        <v>22.486597000000003</v>
      </c>
      <c r="H27" s="36">
        <v>32.348048999999996</v>
      </c>
      <c r="I27" s="36">
        <v>37.764088000000001</v>
      </c>
      <c r="J27" s="36">
        <v>45.753484</v>
      </c>
      <c r="K27" s="36">
        <v>56.091979000000002</v>
      </c>
      <c r="L27" s="36">
        <v>36.706881000000003</v>
      </c>
      <c r="M27" s="36">
        <v>122.35185</v>
      </c>
      <c r="N27" s="36">
        <v>104.56972500000001</v>
      </c>
      <c r="O27" s="36">
        <v>82.906936000000002</v>
      </c>
      <c r="P27" s="36">
        <v>56.78</v>
      </c>
      <c r="Q27" s="36">
        <v>103.581514</v>
      </c>
      <c r="R27" s="36">
        <v>107.98738499999999</v>
      </c>
      <c r="S27" s="36">
        <v>196.82326900000001</v>
      </c>
      <c r="T27" s="36">
        <v>159.12547499999999</v>
      </c>
      <c r="U27" s="36">
        <v>110.20170900000001</v>
      </c>
      <c r="V27" s="36">
        <v>103.18252899999999</v>
      </c>
      <c r="W27" s="36">
        <v>0</v>
      </c>
    </row>
    <row r="28" spans="2:23" x14ac:dyDescent="0.25">
      <c r="B28" s="34" t="s">
        <v>6</v>
      </c>
      <c r="C28" s="36">
        <v>505.46375</v>
      </c>
      <c r="D28" s="36">
        <v>362.98470500000002</v>
      </c>
      <c r="E28" s="36">
        <v>348.65381300000001</v>
      </c>
      <c r="F28" s="36">
        <v>465.90512999999999</v>
      </c>
      <c r="G28" s="36">
        <v>605.13043799999991</v>
      </c>
      <c r="H28" s="36">
        <v>801.664805</v>
      </c>
      <c r="I28" s="36">
        <v>847.70925699999998</v>
      </c>
      <c r="J28" s="36">
        <v>1039.8707240000001</v>
      </c>
      <c r="K28" s="36">
        <v>1037.96955</v>
      </c>
      <c r="L28" s="36">
        <v>732.21608800000001</v>
      </c>
      <c r="M28" s="36">
        <v>1121.5678089999999</v>
      </c>
      <c r="N28" s="36">
        <v>927.61077</v>
      </c>
      <c r="O28" s="36">
        <v>1190.1708799999999</v>
      </c>
      <c r="P28" s="36">
        <v>1108.119346</v>
      </c>
      <c r="Q28" s="36">
        <v>1270.7089839999999</v>
      </c>
      <c r="R28" s="36">
        <v>1367.171202</v>
      </c>
      <c r="S28" s="36">
        <v>1310.440272</v>
      </c>
      <c r="T28" s="36">
        <v>1364.5919739999999</v>
      </c>
      <c r="U28" s="36">
        <v>1473.7968940000001</v>
      </c>
      <c r="V28" s="36">
        <v>1736.386268</v>
      </c>
      <c r="W28" s="36">
        <v>0</v>
      </c>
    </row>
    <row r="29" spans="2:23" x14ac:dyDescent="0.25">
      <c r="B29" s="34" t="s">
        <v>7</v>
      </c>
      <c r="C29" s="36">
        <v>547.395668</v>
      </c>
      <c r="D29" s="36">
        <v>404.80459900000005</v>
      </c>
      <c r="E29" s="36">
        <v>395.58462600000001</v>
      </c>
      <c r="F29" s="36">
        <v>524.779538</v>
      </c>
      <c r="G29" s="36">
        <v>709.55405199999996</v>
      </c>
      <c r="H29" s="36">
        <v>908.71312999999998</v>
      </c>
      <c r="I29" s="36">
        <v>943.036608</v>
      </c>
      <c r="J29" s="36">
        <v>1187.9516320000002</v>
      </c>
      <c r="K29" s="36">
        <v>1174.2967169999999</v>
      </c>
      <c r="L29" s="36">
        <v>850.53247299999998</v>
      </c>
      <c r="M29" s="36">
        <v>1356.643255</v>
      </c>
      <c r="N29" s="36">
        <v>1150.5326689999999</v>
      </c>
      <c r="O29" s="36">
        <v>1368.8248779999999</v>
      </c>
      <c r="P29" s="36">
        <v>1265.2580399999999</v>
      </c>
      <c r="Q29" s="36">
        <v>1451.4934429999998</v>
      </c>
      <c r="R29" s="36">
        <v>1542.3902129999999</v>
      </c>
      <c r="S29" s="36">
        <v>1601.0227020000002</v>
      </c>
      <c r="T29" s="36">
        <v>1631.3457449999999</v>
      </c>
      <c r="U29" s="36">
        <v>1660.9405570000001</v>
      </c>
      <c r="V29" s="36">
        <v>1930.975146</v>
      </c>
      <c r="W29" s="36">
        <v>0</v>
      </c>
    </row>
    <row r="30" spans="2:23" x14ac:dyDescent="0.25">
      <c r="B30" s="34" t="s">
        <v>447</v>
      </c>
      <c r="C30" s="36">
        <v>94.484304000000009</v>
      </c>
      <c r="D30" s="36">
        <v>153.213843</v>
      </c>
      <c r="E30" s="36">
        <v>137.131485</v>
      </c>
      <c r="F30" s="36">
        <v>200.48263299999999</v>
      </c>
      <c r="G30" s="36">
        <v>218.690292</v>
      </c>
      <c r="H30" s="36">
        <v>242.36905199999998</v>
      </c>
      <c r="I30" s="36">
        <v>296.49163799999997</v>
      </c>
      <c r="J30" s="36">
        <v>382.98844799999995</v>
      </c>
      <c r="K30" s="36">
        <v>581.06500500000004</v>
      </c>
      <c r="L30" s="36">
        <v>379.424286</v>
      </c>
      <c r="M30" s="36">
        <v>641.67107900000008</v>
      </c>
      <c r="N30" s="36">
        <v>697.29831000000001</v>
      </c>
      <c r="O30" s="36">
        <v>693.17312399999992</v>
      </c>
      <c r="P30" s="36">
        <v>594.18915800000002</v>
      </c>
      <c r="Q30" s="36">
        <v>579.44845700000008</v>
      </c>
      <c r="R30" s="36">
        <v>523.17403100000001</v>
      </c>
      <c r="S30" s="36">
        <v>888.84616700000004</v>
      </c>
      <c r="T30" s="36">
        <v>1017.4898129999999</v>
      </c>
      <c r="U30" s="36">
        <v>674.12936999999999</v>
      </c>
      <c r="V30" s="36">
        <v>763.93086899999992</v>
      </c>
      <c r="W30" s="36">
        <v>0</v>
      </c>
    </row>
    <row r="31" spans="2:23" x14ac:dyDescent="0.25">
      <c r="B31" s="34" t="s">
        <v>458</v>
      </c>
      <c r="C31" s="36">
        <v>298.02038900000002</v>
      </c>
      <c r="D31" s="36">
        <v>444.41401000000002</v>
      </c>
      <c r="E31" s="36">
        <v>405.358723</v>
      </c>
      <c r="F31" s="36">
        <v>467.71315500000003</v>
      </c>
      <c r="G31" s="36">
        <v>552.67859999999996</v>
      </c>
      <c r="H31" s="36">
        <v>561.52608799999996</v>
      </c>
      <c r="I31" s="36">
        <v>639.41206700000009</v>
      </c>
      <c r="J31" s="36">
        <v>805.63095599999997</v>
      </c>
      <c r="K31" s="36">
        <v>1050.8210419999998</v>
      </c>
      <c r="L31" s="36">
        <v>721.41191299999991</v>
      </c>
      <c r="M31" s="36">
        <v>1079.8591999999999</v>
      </c>
      <c r="N31" s="36">
        <v>1179.81861</v>
      </c>
      <c r="O31" s="36">
        <v>1073.203898</v>
      </c>
      <c r="P31" s="36">
        <v>1049.5533350000001</v>
      </c>
      <c r="Q31" s="36">
        <v>1166.3329220000001</v>
      </c>
      <c r="R31" s="36">
        <v>1105.0389259999999</v>
      </c>
      <c r="S31" s="36">
        <v>1481.3673389999999</v>
      </c>
      <c r="T31" s="36">
        <v>1524.1949500000001</v>
      </c>
      <c r="U31" s="36">
        <v>1394.7374890000001</v>
      </c>
      <c r="V31" s="36">
        <v>1304.6861040000001</v>
      </c>
      <c r="W31" s="36">
        <v>0</v>
      </c>
    </row>
    <row r="32" spans="2:23" x14ac:dyDescent="0.25">
      <c r="B32" s="34" t="s">
        <v>375</v>
      </c>
      <c r="C32" s="36">
        <v>38.036069000000005</v>
      </c>
      <c r="D32" s="36">
        <v>72.240737999999993</v>
      </c>
      <c r="E32" s="36">
        <v>40.284334999999999</v>
      </c>
      <c r="F32" s="36">
        <v>75.898379000000006</v>
      </c>
      <c r="G32" s="36">
        <v>80.096729999999994</v>
      </c>
      <c r="H32" s="36">
        <v>85.541426000000001</v>
      </c>
      <c r="I32" s="36">
        <v>110.578388</v>
      </c>
      <c r="J32" s="36">
        <v>88.53463099999999</v>
      </c>
      <c r="K32" s="36">
        <v>167.64967100000001</v>
      </c>
      <c r="L32" s="36">
        <v>39.503929999999997</v>
      </c>
      <c r="M32" s="36">
        <v>321.48033000000004</v>
      </c>
      <c r="N32" s="36">
        <v>118.533362</v>
      </c>
      <c r="O32" s="36">
        <v>133.11616100000001</v>
      </c>
      <c r="P32" s="36">
        <v>60.513264999999997</v>
      </c>
      <c r="Q32" s="36">
        <v>56.268892999999998</v>
      </c>
      <c r="R32" s="36">
        <v>89.091839999999991</v>
      </c>
      <c r="S32" s="36">
        <v>156.60217900000001</v>
      </c>
      <c r="T32" s="36">
        <v>145.82147000000001</v>
      </c>
      <c r="U32" s="36">
        <v>72.339866000000001</v>
      </c>
      <c r="V32" s="36">
        <v>84.7316</v>
      </c>
      <c r="W32" s="36">
        <v>0</v>
      </c>
    </row>
    <row r="33" spans="2:23" x14ac:dyDescent="0.25">
      <c r="B33" s="34" t="s">
        <v>461</v>
      </c>
      <c r="C33" s="36">
        <v>4.3263389999999999</v>
      </c>
      <c r="D33" s="36">
        <v>6.5975959999999993</v>
      </c>
      <c r="E33" s="36">
        <v>19.379694999999998</v>
      </c>
      <c r="F33" s="36">
        <v>18.350737000000002</v>
      </c>
      <c r="G33" s="36">
        <v>14.679322000000001</v>
      </c>
      <c r="H33" s="36">
        <v>44.762764000000004</v>
      </c>
      <c r="I33" s="36">
        <v>31.266529999999999</v>
      </c>
      <c r="J33" s="36">
        <v>39.217711999999999</v>
      </c>
      <c r="K33" s="36">
        <v>27.192352</v>
      </c>
      <c r="L33" s="36">
        <v>13.138590000000001</v>
      </c>
      <c r="M33" s="36">
        <v>26.499954000000002</v>
      </c>
      <c r="N33" s="36">
        <v>41.357033000000001</v>
      </c>
      <c r="O33" s="36">
        <v>61.653841999999997</v>
      </c>
      <c r="P33" s="36">
        <v>10.465833</v>
      </c>
      <c r="Q33" s="36">
        <v>9.4481509999999993</v>
      </c>
      <c r="R33" s="36">
        <v>10.061214</v>
      </c>
      <c r="S33" s="36">
        <v>92.101028999999997</v>
      </c>
      <c r="T33" s="36">
        <v>82.522779</v>
      </c>
      <c r="U33" s="36">
        <v>17.226884999999999</v>
      </c>
      <c r="V33" s="36">
        <v>19.416539</v>
      </c>
      <c r="W33" s="36">
        <v>0</v>
      </c>
    </row>
    <row r="34" spans="2:23" x14ac:dyDescent="0.25">
      <c r="B34" s="34" t="s">
        <v>463</v>
      </c>
      <c r="C34" s="36">
        <v>1.802486</v>
      </c>
      <c r="D34" s="36">
        <v>6.0094149999999997</v>
      </c>
      <c r="E34" s="36">
        <v>8.9393119999999993</v>
      </c>
      <c r="F34" s="36">
        <v>9.7659130000000012</v>
      </c>
      <c r="G34" s="36">
        <v>6.2322870000000004</v>
      </c>
      <c r="H34" s="36">
        <v>13.098769000000001</v>
      </c>
      <c r="I34" s="36">
        <v>12.051962999999999</v>
      </c>
      <c r="J34" s="36">
        <v>26.433627000000001</v>
      </c>
      <c r="K34" s="36">
        <v>18.115942999999998</v>
      </c>
      <c r="L34" s="36">
        <v>7.4614340000000006</v>
      </c>
      <c r="M34" s="36">
        <v>42.359088999999997</v>
      </c>
      <c r="N34" s="36">
        <v>46.923800999999997</v>
      </c>
      <c r="O34" s="36">
        <v>45.585857000000004</v>
      </c>
      <c r="P34" s="36">
        <v>38.022987000000001</v>
      </c>
      <c r="Q34" s="36">
        <v>18.040854</v>
      </c>
      <c r="R34" s="36">
        <v>17.93038</v>
      </c>
      <c r="S34" s="36">
        <v>31.719407</v>
      </c>
      <c r="T34" s="36">
        <v>30.222723999999999</v>
      </c>
      <c r="U34" s="36">
        <v>14.579152000000001</v>
      </c>
      <c r="V34" s="36">
        <v>5.9222160000000006</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557</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4.496715</v>
      </c>
      <c r="D24" s="36">
        <v>6.8103040000000004</v>
      </c>
      <c r="E24" s="36">
        <v>11.520477999999999</v>
      </c>
      <c r="F24" s="36">
        <v>12.422023999999999</v>
      </c>
      <c r="G24" s="36">
        <v>8.3009419999999992</v>
      </c>
      <c r="H24" s="36">
        <v>22.619062999999997</v>
      </c>
      <c r="I24" s="36">
        <v>26.740667000000002</v>
      </c>
      <c r="J24" s="36">
        <v>28.513552999999998</v>
      </c>
      <c r="K24" s="36">
        <v>51.143260999999995</v>
      </c>
      <c r="L24" s="36">
        <v>40.964690000000004</v>
      </c>
      <c r="M24" s="36">
        <v>40.646993000000002</v>
      </c>
      <c r="N24" s="36">
        <v>77.060050000000004</v>
      </c>
      <c r="O24" s="36">
        <v>61.886431999999999</v>
      </c>
      <c r="P24" s="36">
        <v>45.745646000000001</v>
      </c>
      <c r="Q24" s="36">
        <v>69.650126999999998</v>
      </c>
      <c r="R24" s="36">
        <v>13.547664000000001</v>
      </c>
      <c r="S24" s="36">
        <v>24.181218000000001</v>
      </c>
      <c r="T24" s="36">
        <v>42.570722000000004</v>
      </c>
      <c r="U24" s="36">
        <v>47.745393999999997</v>
      </c>
      <c r="V24" s="36">
        <v>31.167195</v>
      </c>
      <c r="W24" s="36">
        <v>0</v>
      </c>
    </row>
    <row r="25" spans="2:23" x14ac:dyDescent="0.25">
      <c r="B25" s="34" t="s">
        <v>3</v>
      </c>
      <c r="C25" s="36">
        <v>1.5003000000000001E-2</v>
      </c>
      <c r="D25" s="36">
        <v>0.56462500000000004</v>
      </c>
      <c r="E25" s="36">
        <v>1.1920489999999999</v>
      </c>
      <c r="F25" s="36">
        <v>0.51669100000000001</v>
      </c>
      <c r="G25" s="36">
        <v>1.564486</v>
      </c>
      <c r="H25" s="36">
        <v>2.2497370000000001</v>
      </c>
      <c r="I25" s="36">
        <v>2.64025</v>
      </c>
      <c r="J25" s="36">
        <v>3.0198339999999999</v>
      </c>
      <c r="K25" s="36">
        <v>5.2023380000000001</v>
      </c>
      <c r="L25" s="36">
        <v>5.8426429999999998</v>
      </c>
      <c r="M25" s="36">
        <v>4.1724009999999998</v>
      </c>
      <c r="N25" s="36">
        <v>8.1357949999999999</v>
      </c>
      <c r="O25" s="36">
        <v>4.3126730000000002</v>
      </c>
      <c r="P25" s="36">
        <v>2.703824</v>
      </c>
      <c r="Q25" s="36">
        <v>1.5538540000000001</v>
      </c>
      <c r="R25" s="36">
        <v>0.71289099999999994</v>
      </c>
      <c r="S25" s="36">
        <v>1.143205</v>
      </c>
      <c r="T25" s="36">
        <v>1.059096</v>
      </c>
      <c r="U25" s="36">
        <v>0.69279400000000002</v>
      </c>
      <c r="V25" s="36">
        <v>2.2734459999999999</v>
      </c>
      <c r="W25" s="36">
        <v>0</v>
      </c>
    </row>
    <row r="26" spans="2:23" x14ac:dyDescent="0.25">
      <c r="B26" s="34" t="s">
        <v>4</v>
      </c>
      <c r="C26" s="36">
        <v>1.3243E-2</v>
      </c>
      <c r="D26" s="36">
        <v>7.4356999999999993E-2</v>
      </c>
      <c r="E26" s="36">
        <v>6.5257999999999997E-2</v>
      </c>
      <c r="F26" s="36">
        <v>0.42718800000000001</v>
      </c>
      <c r="G26" s="36">
        <v>0.696828</v>
      </c>
      <c r="H26" s="36">
        <v>0.58098400000000006</v>
      </c>
      <c r="I26" s="36">
        <v>0.49962499999999999</v>
      </c>
      <c r="J26" s="36">
        <v>0.72839900000000002</v>
      </c>
      <c r="K26" s="36">
        <v>0.49946800000000002</v>
      </c>
      <c r="L26" s="36">
        <v>0.50111799999999995</v>
      </c>
      <c r="M26" s="36">
        <v>0.80324200000000001</v>
      </c>
      <c r="N26" s="36">
        <v>2.7791550000000003</v>
      </c>
      <c r="O26" s="36">
        <v>7.3464719999999994</v>
      </c>
      <c r="P26" s="36">
        <v>5.7898500000000004</v>
      </c>
      <c r="Q26" s="36">
        <v>2.8555639999999998</v>
      </c>
      <c r="R26" s="36">
        <v>1.6800119999999998</v>
      </c>
      <c r="S26" s="36">
        <v>1.435298</v>
      </c>
      <c r="T26" s="36">
        <v>1.6786909999999999</v>
      </c>
      <c r="U26" s="36">
        <v>1.777576</v>
      </c>
      <c r="V26" s="36">
        <v>1.875993</v>
      </c>
      <c r="W26" s="36">
        <v>0</v>
      </c>
    </row>
    <row r="27" spans="2:23" x14ac:dyDescent="0.25">
      <c r="B27" s="34" t="s">
        <v>5</v>
      </c>
      <c r="C27" s="36">
        <v>15.952328</v>
      </c>
      <c r="D27" s="36">
        <v>20.119165000000002</v>
      </c>
      <c r="E27" s="36">
        <v>39.302553999999994</v>
      </c>
      <c r="F27" s="36">
        <v>31.591992999999999</v>
      </c>
      <c r="G27" s="36">
        <v>56.184228000000004</v>
      </c>
      <c r="H27" s="36">
        <v>51.689895999999997</v>
      </c>
      <c r="I27" s="36">
        <v>54.371053000000003</v>
      </c>
      <c r="J27" s="36">
        <v>136.16081299999999</v>
      </c>
      <c r="K27" s="36">
        <v>103.9213</v>
      </c>
      <c r="L27" s="36">
        <v>85.093784999999997</v>
      </c>
      <c r="M27" s="36">
        <v>161.31080499999999</v>
      </c>
      <c r="N27" s="36">
        <v>151.58589600000002</v>
      </c>
      <c r="O27" s="36">
        <v>241.914995</v>
      </c>
      <c r="P27" s="36">
        <v>261.52089999999998</v>
      </c>
      <c r="Q27" s="36">
        <v>510.54119900000001</v>
      </c>
      <c r="R27" s="36">
        <v>581.21956799999998</v>
      </c>
      <c r="S27" s="36">
        <v>270.81374</v>
      </c>
      <c r="T27" s="36">
        <v>301.07937199999998</v>
      </c>
      <c r="U27" s="36">
        <v>272.82399599999997</v>
      </c>
      <c r="V27" s="36">
        <v>297.30832600000002</v>
      </c>
      <c r="W27" s="36">
        <v>0</v>
      </c>
    </row>
    <row r="28" spans="2:23" x14ac:dyDescent="0.25">
      <c r="B28" s="34" t="s">
        <v>6</v>
      </c>
      <c r="C28" s="36">
        <v>26.763663000000001</v>
      </c>
      <c r="D28" s="36">
        <v>40.509664999999998</v>
      </c>
      <c r="E28" s="36">
        <v>41.442641000000002</v>
      </c>
      <c r="F28" s="36">
        <v>45.560605000000002</v>
      </c>
      <c r="G28" s="36">
        <v>48.422411999999994</v>
      </c>
      <c r="H28" s="36">
        <v>49.683156000000004</v>
      </c>
      <c r="I28" s="36">
        <v>85.267533</v>
      </c>
      <c r="J28" s="36">
        <v>100.126811</v>
      </c>
      <c r="K28" s="36">
        <v>143.921425</v>
      </c>
      <c r="L28" s="36">
        <v>97.671931000000001</v>
      </c>
      <c r="M28" s="36">
        <v>97.423274000000006</v>
      </c>
      <c r="N28" s="36">
        <v>123.65106900000001</v>
      </c>
      <c r="O28" s="36">
        <v>129.63191399999999</v>
      </c>
      <c r="P28" s="36">
        <v>123.912008</v>
      </c>
      <c r="Q28" s="36">
        <v>100.50947500000001</v>
      </c>
      <c r="R28" s="36">
        <v>85.542559999999995</v>
      </c>
      <c r="S28" s="36">
        <v>112.89073500000001</v>
      </c>
      <c r="T28" s="36">
        <v>123.208518</v>
      </c>
      <c r="U28" s="36">
        <v>134.13474299999999</v>
      </c>
      <c r="V28" s="36">
        <v>146.55807999999999</v>
      </c>
      <c r="W28" s="36">
        <v>0</v>
      </c>
    </row>
    <row r="29" spans="2:23" x14ac:dyDescent="0.25">
      <c r="B29" s="34" t="s">
        <v>7</v>
      </c>
      <c r="C29" s="36">
        <v>47.240952</v>
      </c>
      <c r="D29" s="36">
        <v>68.078115999999994</v>
      </c>
      <c r="E29" s="36">
        <v>93.52297999999999</v>
      </c>
      <c r="F29" s="36">
        <v>90.518501000000001</v>
      </c>
      <c r="G29" s="36">
        <v>115.168896</v>
      </c>
      <c r="H29" s="36">
        <v>126.822836</v>
      </c>
      <c r="I29" s="36">
        <v>169.51912800000002</v>
      </c>
      <c r="J29" s="36">
        <v>268.54940999999997</v>
      </c>
      <c r="K29" s="36">
        <v>304.687792</v>
      </c>
      <c r="L29" s="36">
        <v>230.07416700000002</v>
      </c>
      <c r="M29" s="36">
        <v>304.35671500000001</v>
      </c>
      <c r="N29" s="36">
        <v>363.21196500000002</v>
      </c>
      <c r="O29" s="36">
        <v>445.09248600000001</v>
      </c>
      <c r="P29" s="36">
        <v>439.67222800000002</v>
      </c>
      <c r="Q29" s="36">
        <v>685.11021899999992</v>
      </c>
      <c r="R29" s="36">
        <v>682.70269499999995</v>
      </c>
      <c r="S29" s="36">
        <v>410.46419600000002</v>
      </c>
      <c r="T29" s="36">
        <v>469.59639900000002</v>
      </c>
      <c r="U29" s="36">
        <v>457.17450299999996</v>
      </c>
      <c r="V29" s="36">
        <v>479.18304000000001</v>
      </c>
      <c r="W29" s="36">
        <v>0</v>
      </c>
    </row>
    <row r="30" spans="2:23" x14ac:dyDescent="0.25">
      <c r="B30" s="34" t="s">
        <v>447</v>
      </c>
      <c r="C30" s="36">
        <v>95.892714000000012</v>
      </c>
      <c r="D30" s="36">
        <v>119.808622</v>
      </c>
      <c r="E30" s="36">
        <v>131.48926900000001</v>
      </c>
      <c r="F30" s="36">
        <v>167.71445</v>
      </c>
      <c r="G30" s="36">
        <v>214.18005199999999</v>
      </c>
      <c r="H30" s="36">
        <v>278.00046500000002</v>
      </c>
      <c r="I30" s="36">
        <v>293.17829499999999</v>
      </c>
      <c r="J30" s="36">
        <v>473.23505599999999</v>
      </c>
      <c r="K30" s="36">
        <v>605.68886800000007</v>
      </c>
      <c r="L30" s="36">
        <v>617.77462000000003</v>
      </c>
      <c r="M30" s="36">
        <v>869.42152300000009</v>
      </c>
      <c r="N30" s="36">
        <v>1394.0619830000001</v>
      </c>
      <c r="O30" s="36">
        <v>1026.655215</v>
      </c>
      <c r="P30" s="36">
        <v>1196.9913629999999</v>
      </c>
      <c r="Q30" s="36">
        <v>1442.07944</v>
      </c>
      <c r="R30" s="36">
        <v>1336.8545300000001</v>
      </c>
      <c r="S30" s="36">
        <v>1407.80727</v>
      </c>
      <c r="T30" s="36">
        <v>2119.0092549999999</v>
      </c>
      <c r="U30" s="36">
        <v>1731.2523140000001</v>
      </c>
      <c r="V30" s="36">
        <v>1767.835718</v>
      </c>
      <c r="W30" s="36">
        <v>0</v>
      </c>
    </row>
    <row r="31" spans="2:23" x14ac:dyDescent="0.25">
      <c r="B31" s="34" t="s">
        <v>458</v>
      </c>
      <c r="C31" s="36">
        <v>413.82780099999997</v>
      </c>
      <c r="D31" s="36">
        <v>425.44056699999999</v>
      </c>
      <c r="E31" s="36">
        <v>520.32039099999997</v>
      </c>
      <c r="F31" s="36">
        <v>573.540301</v>
      </c>
      <c r="G31" s="36">
        <v>1335.5796929999999</v>
      </c>
      <c r="H31" s="36">
        <v>1054.31179</v>
      </c>
      <c r="I31" s="36">
        <v>739.24463300000002</v>
      </c>
      <c r="J31" s="36">
        <v>922.82734199999993</v>
      </c>
      <c r="K31" s="36">
        <v>1075.0061759999999</v>
      </c>
      <c r="L31" s="36">
        <v>1074.3256410000001</v>
      </c>
      <c r="M31" s="36">
        <v>1276.7441740000002</v>
      </c>
      <c r="N31" s="36">
        <v>1711.3578519999999</v>
      </c>
      <c r="O31" s="36">
        <v>1995.8136790000001</v>
      </c>
      <c r="P31" s="36">
        <v>3043.1554589999996</v>
      </c>
      <c r="Q31" s="36">
        <v>1953.6974250000001</v>
      </c>
      <c r="R31" s="36">
        <v>1339.606053</v>
      </c>
      <c r="S31" s="36">
        <v>1116.48659</v>
      </c>
      <c r="T31" s="36">
        <v>1757.1068799999998</v>
      </c>
      <c r="U31" s="36">
        <v>1345.0428750000001</v>
      </c>
      <c r="V31" s="36">
        <v>1583.884372</v>
      </c>
      <c r="W31" s="36">
        <v>0</v>
      </c>
    </row>
    <row r="32" spans="2:23" x14ac:dyDescent="0.25">
      <c r="B32" s="34" t="s">
        <v>375</v>
      </c>
      <c r="C32" s="36">
        <v>32.105196999999997</v>
      </c>
      <c r="D32" s="36">
        <v>47.259209999999996</v>
      </c>
      <c r="E32" s="36">
        <v>35.422308999999998</v>
      </c>
      <c r="F32" s="36">
        <v>50.746775999999997</v>
      </c>
      <c r="G32" s="36">
        <v>74.152833000000001</v>
      </c>
      <c r="H32" s="36">
        <v>174.04500899999999</v>
      </c>
      <c r="I32" s="36">
        <v>123.56919000000001</v>
      </c>
      <c r="J32" s="36">
        <v>137.625911</v>
      </c>
      <c r="K32" s="36">
        <v>135.246959</v>
      </c>
      <c r="L32" s="36">
        <v>67.531720000000007</v>
      </c>
      <c r="M32" s="36">
        <v>122.16627800000001</v>
      </c>
      <c r="N32" s="36">
        <v>290.68054899999998</v>
      </c>
      <c r="O32" s="36">
        <v>358.673967</v>
      </c>
      <c r="P32" s="36">
        <v>438.13543599999997</v>
      </c>
      <c r="Q32" s="36">
        <v>968.45591999999999</v>
      </c>
      <c r="R32" s="36">
        <v>909.970912</v>
      </c>
      <c r="S32" s="36">
        <v>279.62633099999999</v>
      </c>
      <c r="T32" s="36">
        <v>197.60102499999999</v>
      </c>
      <c r="U32" s="36">
        <v>137.71411499999999</v>
      </c>
      <c r="V32" s="36">
        <v>198.59940700000001</v>
      </c>
      <c r="W32" s="36">
        <v>0</v>
      </c>
    </row>
    <row r="33" spans="2:23" x14ac:dyDescent="0.25">
      <c r="B33" s="34" t="s">
        <v>461</v>
      </c>
      <c r="C33" s="36">
        <v>4.3204799999999999</v>
      </c>
      <c r="D33" s="36">
        <v>6.1919179999999994</v>
      </c>
      <c r="E33" s="36">
        <v>32.614052999999998</v>
      </c>
      <c r="F33" s="36">
        <v>31.212059</v>
      </c>
      <c r="G33" s="36">
        <v>77.574559999999991</v>
      </c>
      <c r="H33" s="36">
        <v>80.45819800000001</v>
      </c>
      <c r="I33" s="36">
        <v>121.532213</v>
      </c>
      <c r="J33" s="36">
        <v>176.058762</v>
      </c>
      <c r="K33" s="36">
        <v>140.47198600000002</v>
      </c>
      <c r="L33" s="36">
        <v>154.512811</v>
      </c>
      <c r="M33" s="36">
        <v>150.88445000000002</v>
      </c>
      <c r="N33" s="36">
        <v>228.13325</v>
      </c>
      <c r="O33" s="36">
        <v>334.74289899999997</v>
      </c>
      <c r="P33" s="36">
        <v>229.648843</v>
      </c>
      <c r="Q33" s="36">
        <v>154.85557600000001</v>
      </c>
      <c r="R33" s="36">
        <v>178.75222299999999</v>
      </c>
      <c r="S33" s="36">
        <v>141.81979000000001</v>
      </c>
      <c r="T33" s="36">
        <v>136.990768</v>
      </c>
      <c r="U33" s="36">
        <v>105.00821099999999</v>
      </c>
      <c r="V33" s="36">
        <v>141.95763500000001</v>
      </c>
      <c r="W33" s="36">
        <v>0</v>
      </c>
    </row>
    <row r="34" spans="2:23" x14ac:dyDescent="0.25">
      <c r="B34" s="34" t="s">
        <v>463</v>
      </c>
      <c r="C34" s="36">
        <v>0.546045</v>
      </c>
      <c r="D34" s="36">
        <v>3.3630659999999999</v>
      </c>
      <c r="E34" s="36">
        <v>2.0875850000000002</v>
      </c>
      <c r="F34" s="36">
        <v>2.5096970000000001</v>
      </c>
      <c r="G34" s="36">
        <v>4.7458609999999997</v>
      </c>
      <c r="H34" s="36">
        <v>10.499439000000001</v>
      </c>
      <c r="I34" s="36">
        <v>6.7301820000000001</v>
      </c>
      <c r="J34" s="36">
        <v>5.4957500000000001</v>
      </c>
      <c r="K34" s="36">
        <v>10.895524</v>
      </c>
      <c r="L34" s="36">
        <v>12.744767</v>
      </c>
      <c r="M34" s="36">
        <v>26.774431</v>
      </c>
      <c r="N34" s="36">
        <v>59.698642</v>
      </c>
      <c r="O34" s="36">
        <v>26.683238000000003</v>
      </c>
      <c r="P34" s="36">
        <v>43.218032000000001</v>
      </c>
      <c r="Q34" s="36">
        <v>18.512936</v>
      </c>
      <c r="R34" s="36">
        <v>133.309304</v>
      </c>
      <c r="S34" s="36">
        <v>118.182745</v>
      </c>
      <c r="T34" s="36">
        <v>84.435645000000008</v>
      </c>
      <c r="U34" s="36">
        <v>14.158537000000001</v>
      </c>
      <c r="V34" s="36">
        <v>30.912531999999999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556</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353.16058700000002</v>
      </c>
      <c r="D24" s="36">
        <v>296.33754999999996</v>
      </c>
      <c r="E24" s="36">
        <v>315.551626</v>
      </c>
      <c r="F24" s="36">
        <v>331.50630099999995</v>
      </c>
      <c r="G24" s="36">
        <v>344.234782</v>
      </c>
      <c r="H24" s="36">
        <v>402.91667200000001</v>
      </c>
      <c r="I24" s="36">
        <v>355.84373100000005</v>
      </c>
      <c r="J24" s="36">
        <v>327.36420600000002</v>
      </c>
      <c r="K24" s="36">
        <v>496.12089199999997</v>
      </c>
      <c r="L24" s="36">
        <v>394.39991300000003</v>
      </c>
      <c r="M24" s="36">
        <v>432.88567099999995</v>
      </c>
      <c r="N24" s="36">
        <v>503.068646</v>
      </c>
      <c r="O24" s="36">
        <v>464.18692200000004</v>
      </c>
      <c r="P24" s="36">
        <v>442.2799</v>
      </c>
      <c r="Q24" s="36">
        <v>458.59815399999997</v>
      </c>
      <c r="R24" s="36">
        <v>376.45466800000003</v>
      </c>
      <c r="S24" s="36">
        <v>441.83344799999998</v>
      </c>
      <c r="T24" s="36">
        <v>493.88899500000002</v>
      </c>
      <c r="U24" s="36">
        <v>560.57463500000006</v>
      </c>
      <c r="V24" s="36">
        <v>584.59062800000004</v>
      </c>
      <c r="W24" s="36">
        <v>0</v>
      </c>
    </row>
    <row r="25" spans="2:23" x14ac:dyDescent="0.25">
      <c r="B25" s="34" t="s">
        <v>3</v>
      </c>
      <c r="C25" s="36">
        <v>1.2172460000000001</v>
      </c>
      <c r="D25" s="36">
        <v>4.5533260000000002</v>
      </c>
      <c r="E25" s="36">
        <v>3.0924430000000003</v>
      </c>
      <c r="F25" s="36">
        <v>2.7503259999999998</v>
      </c>
      <c r="G25" s="36">
        <v>3.3954369999999998</v>
      </c>
      <c r="H25" s="36">
        <v>3.7848159999999997</v>
      </c>
      <c r="I25" s="36">
        <v>5.3687420000000001</v>
      </c>
      <c r="J25" s="36">
        <v>9.769324000000001</v>
      </c>
      <c r="K25" s="36">
        <v>23.457801</v>
      </c>
      <c r="L25" s="36">
        <v>5.1460910000000002</v>
      </c>
      <c r="M25" s="36">
        <v>2.4201350000000001</v>
      </c>
      <c r="N25" s="36">
        <v>2.484003</v>
      </c>
      <c r="O25" s="36">
        <v>1.979347</v>
      </c>
      <c r="P25" s="36">
        <v>2.4353560000000001</v>
      </c>
      <c r="Q25" s="36">
        <v>1.75092</v>
      </c>
      <c r="R25" s="36">
        <v>3.965811</v>
      </c>
      <c r="S25" s="36">
        <v>5.0878459999999999</v>
      </c>
      <c r="T25" s="36">
        <v>4.4734579999999999</v>
      </c>
      <c r="U25" s="36">
        <v>5.2453089999999998</v>
      </c>
      <c r="V25" s="36">
        <v>6.5993140000000006</v>
      </c>
      <c r="W25" s="36">
        <v>0</v>
      </c>
    </row>
    <row r="26" spans="2:23" x14ac:dyDescent="0.25">
      <c r="B26" s="34" t="s">
        <v>4</v>
      </c>
      <c r="C26" s="36">
        <v>36.379801</v>
      </c>
      <c r="D26" s="36">
        <v>47.066885999999997</v>
      </c>
      <c r="E26" s="36">
        <v>64.363918999999996</v>
      </c>
      <c r="F26" s="36">
        <v>69.157019000000005</v>
      </c>
      <c r="G26" s="36">
        <v>56.901699000000001</v>
      </c>
      <c r="H26" s="36">
        <v>44.731832000000004</v>
      </c>
      <c r="I26" s="36">
        <v>64.015394999999998</v>
      </c>
      <c r="J26" s="36">
        <v>86.594827999999993</v>
      </c>
      <c r="K26" s="36">
        <v>72.782843</v>
      </c>
      <c r="L26" s="36">
        <v>51.529463000000007</v>
      </c>
      <c r="M26" s="36">
        <v>72.15445299999999</v>
      </c>
      <c r="N26" s="36">
        <v>324.97142400000001</v>
      </c>
      <c r="O26" s="36">
        <v>106.599648</v>
      </c>
      <c r="P26" s="36">
        <v>112.801636</v>
      </c>
      <c r="Q26" s="36">
        <v>128.45064400000001</v>
      </c>
      <c r="R26" s="36">
        <v>116.772837</v>
      </c>
      <c r="S26" s="36">
        <v>154.66325399999999</v>
      </c>
      <c r="T26" s="36">
        <v>177.673472</v>
      </c>
      <c r="U26" s="36">
        <v>152.29255600000002</v>
      </c>
      <c r="V26" s="36">
        <v>125.177864</v>
      </c>
      <c r="W26" s="36">
        <v>0</v>
      </c>
    </row>
    <row r="27" spans="2:23" x14ac:dyDescent="0.25">
      <c r="B27" s="34" t="s">
        <v>5</v>
      </c>
      <c r="C27" s="36">
        <v>7.1991300000000003</v>
      </c>
      <c r="D27" s="36">
        <v>12.189234000000001</v>
      </c>
      <c r="E27" s="36">
        <v>13.586843</v>
      </c>
      <c r="F27" s="36">
        <v>17.198473000000003</v>
      </c>
      <c r="G27" s="36">
        <v>21.752192000000001</v>
      </c>
      <c r="H27" s="36">
        <v>23.871406</v>
      </c>
      <c r="I27" s="36">
        <v>32.563620999999998</v>
      </c>
      <c r="J27" s="36">
        <v>34.266665000000003</v>
      </c>
      <c r="K27" s="36">
        <v>53.878999</v>
      </c>
      <c r="L27" s="36">
        <v>39.157927999999998</v>
      </c>
      <c r="M27" s="36">
        <v>46.655135000000001</v>
      </c>
      <c r="N27" s="36">
        <v>52.209029000000001</v>
      </c>
      <c r="O27" s="36">
        <v>58.353307999999998</v>
      </c>
      <c r="P27" s="36">
        <v>55.991256999999997</v>
      </c>
      <c r="Q27" s="36">
        <v>51.702815000000001</v>
      </c>
      <c r="R27" s="36">
        <v>35.485014</v>
      </c>
      <c r="S27" s="36">
        <v>41.277625</v>
      </c>
      <c r="T27" s="36">
        <v>52.021622000000001</v>
      </c>
      <c r="U27" s="36">
        <v>51.010446999999999</v>
      </c>
      <c r="V27" s="36">
        <v>57.927088000000005</v>
      </c>
      <c r="W27" s="36">
        <v>0</v>
      </c>
    </row>
    <row r="28" spans="2:23" x14ac:dyDescent="0.25">
      <c r="B28" s="34" t="s">
        <v>6</v>
      </c>
      <c r="C28" s="36">
        <v>14.134609000000001</v>
      </c>
      <c r="D28" s="36">
        <v>8.9710260000000002</v>
      </c>
      <c r="E28" s="36">
        <v>8.3868849999999995</v>
      </c>
      <c r="F28" s="36">
        <v>10.383649999999999</v>
      </c>
      <c r="G28" s="36">
        <v>6.118805</v>
      </c>
      <c r="H28" s="36">
        <v>5.9758990000000001</v>
      </c>
      <c r="I28" s="36">
        <v>4.9824020000000004</v>
      </c>
      <c r="J28" s="36">
        <v>7.7757169999999993</v>
      </c>
      <c r="K28" s="36">
        <v>18.578892</v>
      </c>
      <c r="L28" s="36">
        <v>8.7383160000000011</v>
      </c>
      <c r="M28" s="36">
        <v>16.625015999999999</v>
      </c>
      <c r="N28" s="36">
        <v>9.6080110000000012</v>
      </c>
      <c r="O28" s="36">
        <v>7.5833770000000005</v>
      </c>
      <c r="P28" s="36">
        <v>13.296571999999999</v>
      </c>
      <c r="Q28" s="36">
        <v>21.365991999999999</v>
      </c>
      <c r="R28" s="36">
        <v>19.214723999999997</v>
      </c>
      <c r="S28" s="36">
        <v>14.576781</v>
      </c>
      <c r="T28" s="36">
        <v>9.352227000000001</v>
      </c>
      <c r="U28" s="36">
        <v>2.4827789999999998</v>
      </c>
      <c r="V28" s="36">
        <v>9.9945840000000015</v>
      </c>
      <c r="W28" s="36">
        <v>0</v>
      </c>
    </row>
    <row r="29" spans="2:23" x14ac:dyDescent="0.25">
      <c r="B29" s="34" t="s">
        <v>7</v>
      </c>
      <c r="C29" s="36">
        <v>412.09137300000003</v>
      </c>
      <c r="D29" s="36">
        <v>369.118022</v>
      </c>
      <c r="E29" s="36">
        <v>404.98171600000001</v>
      </c>
      <c r="F29" s="36">
        <v>430.99576899999988</v>
      </c>
      <c r="G29" s="36">
        <v>432.40291500000001</v>
      </c>
      <c r="H29" s="36">
        <v>481.28062499999999</v>
      </c>
      <c r="I29" s="36">
        <v>462.77389100000005</v>
      </c>
      <c r="J29" s="36">
        <v>465.77073999999999</v>
      </c>
      <c r="K29" s="36">
        <v>664.81942699999991</v>
      </c>
      <c r="L29" s="36">
        <v>498.97171100000008</v>
      </c>
      <c r="M29" s="36">
        <v>570.74040999999988</v>
      </c>
      <c r="N29" s="36">
        <v>892.34111300000006</v>
      </c>
      <c r="O29" s="36">
        <v>638.70260200000007</v>
      </c>
      <c r="P29" s="36">
        <v>626.80472099999997</v>
      </c>
      <c r="Q29" s="36">
        <v>661.86852499999998</v>
      </c>
      <c r="R29" s="36">
        <v>551.89305400000001</v>
      </c>
      <c r="S29" s="36">
        <v>657.43895399999997</v>
      </c>
      <c r="T29" s="36">
        <v>737.40977399999997</v>
      </c>
      <c r="U29" s="36">
        <v>771.60572600000012</v>
      </c>
      <c r="V29" s="36">
        <v>784.28947800000014</v>
      </c>
      <c r="W29" s="36">
        <v>0</v>
      </c>
    </row>
    <row r="30" spans="2:23" x14ac:dyDescent="0.25">
      <c r="B30" s="34" t="s">
        <v>447</v>
      </c>
      <c r="C30" s="36">
        <v>986.94331000000011</v>
      </c>
      <c r="D30" s="36">
        <v>902.06803500000001</v>
      </c>
      <c r="E30" s="36">
        <v>949.30613199999993</v>
      </c>
      <c r="F30" s="36">
        <v>1091.1867</v>
      </c>
      <c r="G30" s="36">
        <v>1344.356751</v>
      </c>
      <c r="H30" s="36">
        <v>1544.851124</v>
      </c>
      <c r="I30" s="36">
        <v>1729.2717299999999</v>
      </c>
      <c r="J30" s="36">
        <v>2140.4598660000001</v>
      </c>
      <c r="K30" s="36">
        <v>2611.669958</v>
      </c>
      <c r="L30" s="36">
        <v>1816.382597</v>
      </c>
      <c r="M30" s="36">
        <v>2306.0623639999999</v>
      </c>
      <c r="N30" s="36">
        <v>2829.1010799999999</v>
      </c>
      <c r="O30" s="36">
        <v>3001.0653080000002</v>
      </c>
      <c r="P30" s="36">
        <v>2955.6468620000001</v>
      </c>
      <c r="Q30" s="36">
        <v>3324.455328</v>
      </c>
      <c r="R30" s="36">
        <v>2600.2491179999997</v>
      </c>
      <c r="S30" s="36">
        <v>2507.1358020000002</v>
      </c>
      <c r="T30" s="36">
        <v>2746.2346460000003</v>
      </c>
      <c r="U30" s="36">
        <v>3077.846309</v>
      </c>
      <c r="V30" s="36">
        <v>3047.8450049999997</v>
      </c>
      <c r="W30" s="36">
        <v>0</v>
      </c>
    </row>
    <row r="31" spans="2:23" x14ac:dyDescent="0.25">
      <c r="B31" s="34" t="s">
        <v>458</v>
      </c>
      <c r="C31" s="36">
        <v>700.584879</v>
      </c>
      <c r="D31" s="36">
        <v>720.536247</v>
      </c>
      <c r="E31" s="36">
        <v>749.50398199999995</v>
      </c>
      <c r="F31" s="36">
        <v>886.25496999999996</v>
      </c>
      <c r="G31" s="36">
        <v>960.32657700000004</v>
      </c>
      <c r="H31" s="36">
        <v>1179.9882080000002</v>
      </c>
      <c r="I31" s="36">
        <v>1370.15597</v>
      </c>
      <c r="J31" s="36">
        <v>1322.6139439999999</v>
      </c>
      <c r="K31" s="36">
        <v>1296.2626559999999</v>
      </c>
      <c r="L31" s="36">
        <v>1181.6220959999998</v>
      </c>
      <c r="M31" s="36">
        <v>1241.9233980000001</v>
      </c>
      <c r="N31" s="36">
        <v>1459.3999699999999</v>
      </c>
      <c r="O31" s="36">
        <v>1417.9370840000001</v>
      </c>
      <c r="P31" s="36">
        <v>1380.2716429999998</v>
      </c>
      <c r="Q31" s="36">
        <v>1432.142433</v>
      </c>
      <c r="R31" s="36">
        <v>1148.2599750000002</v>
      </c>
      <c r="S31" s="36">
        <v>1265.0955020000001</v>
      </c>
      <c r="T31" s="36">
        <v>1615.7659369999999</v>
      </c>
      <c r="U31" s="36">
        <v>1510.9656089999999</v>
      </c>
      <c r="V31" s="36">
        <v>1747.05432</v>
      </c>
      <c r="W31" s="36">
        <v>0</v>
      </c>
    </row>
    <row r="32" spans="2:23" x14ac:dyDescent="0.25">
      <c r="B32" s="34" t="s">
        <v>375</v>
      </c>
      <c r="C32" s="36">
        <v>62.256732000000007</v>
      </c>
      <c r="D32" s="36">
        <v>63.13796</v>
      </c>
      <c r="E32" s="36">
        <v>73.32298200000001</v>
      </c>
      <c r="F32" s="36">
        <v>69.363758000000004</v>
      </c>
      <c r="G32" s="36">
        <v>281.24661499999996</v>
      </c>
      <c r="H32" s="36">
        <v>72.153399000000007</v>
      </c>
      <c r="I32" s="36">
        <v>80.956638000000012</v>
      </c>
      <c r="J32" s="36">
        <v>102.14694299999999</v>
      </c>
      <c r="K32" s="36">
        <v>135.27145000000002</v>
      </c>
      <c r="L32" s="36">
        <v>214.60740900000002</v>
      </c>
      <c r="M32" s="36">
        <v>266.93372899999997</v>
      </c>
      <c r="N32" s="36">
        <v>140.30068299999999</v>
      </c>
      <c r="O32" s="36">
        <v>152.99051600000001</v>
      </c>
      <c r="P32" s="36">
        <v>117.411283</v>
      </c>
      <c r="Q32" s="36">
        <v>173.60555400000001</v>
      </c>
      <c r="R32" s="36">
        <v>169.623154</v>
      </c>
      <c r="S32" s="36">
        <v>118.371921</v>
      </c>
      <c r="T32" s="36">
        <v>142.839281</v>
      </c>
      <c r="U32" s="36">
        <v>193.88696400000001</v>
      </c>
      <c r="V32" s="36">
        <v>142.62968100000001</v>
      </c>
      <c r="W32" s="36">
        <v>0</v>
      </c>
    </row>
    <row r="33" spans="2:23" x14ac:dyDescent="0.25">
      <c r="B33" s="34" t="s">
        <v>461</v>
      </c>
      <c r="C33" s="36">
        <v>31.431258000000003</v>
      </c>
      <c r="D33" s="36">
        <v>29.515592999999999</v>
      </c>
      <c r="E33" s="36">
        <v>42.621197000000002</v>
      </c>
      <c r="F33" s="36">
        <v>35.306349000000004</v>
      </c>
      <c r="G33" s="36">
        <v>44.305078999999999</v>
      </c>
      <c r="H33" s="36">
        <v>42.973368000000001</v>
      </c>
      <c r="I33" s="36">
        <v>58.402680000000004</v>
      </c>
      <c r="J33" s="36">
        <v>45.357028</v>
      </c>
      <c r="K33" s="36">
        <v>69.585892000000001</v>
      </c>
      <c r="L33" s="36">
        <v>88.923361</v>
      </c>
      <c r="M33" s="36">
        <v>65.986005999999989</v>
      </c>
      <c r="N33" s="36">
        <v>114.116561</v>
      </c>
      <c r="O33" s="36">
        <v>108.05779799999999</v>
      </c>
      <c r="P33" s="36">
        <v>96.541319000000001</v>
      </c>
      <c r="Q33" s="36">
        <v>100.61442</v>
      </c>
      <c r="R33" s="36">
        <v>94.382293999999987</v>
      </c>
      <c r="S33" s="36">
        <v>95.656956000000008</v>
      </c>
      <c r="T33" s="36">
        <v>137.525138</v>
      </c>
      <c r="U33" s="36">
        <v>93.290177999999997</v>
      </c>
      <c r="V33" s="36">
        <v>107.33435300000001</v>
      </c>
      <c r="W33" s="36">
        <v>0</v>
      </c>
    </row>
    <row r="34" spans="2:23" x14ac:dyDescent="0.25">
      <c r="B34" s="34" t="s">
        <v>463</v>
      </c>
      <c r="C34" s="36">
        <v>85.432827000000003</v>
      </c>
      <c r="D34" s="36">
        <v>97.622788999999997</v>
      </c>
      <c r="E34" s="36">
        <v>99.232686000000001</v>
      </c>
      <c r="F34" s="36">
        <v>101.197557</v>
      </c>
      <c r="G34" s="36">
        <v>126.24998100000001</v>
      </c>
      <c r="H34" s="36">
        <v>117.616957</v>
      </c>
      <c r="I34" s="36">
        <v>130.319918</v>
      </c>
      <c r="J34" s="36">
        <v>139.47404399999999</v>
      </c>
      <c r="K34" s="36">
        <v>168.02239699999998</v>
      </c>
      <c r="L34" s="36">
        <v>139.07369800000001</v>
      </c>
      <c r="M34" s="36">
        <v>184.18010899999999</v>
      </c>
      <c r="N34" s="36">
        <v>222.98799499999998</v>
      </c>
      <c r="O34" s="36">
        <v>214.64965000000001</v>
      </c>
      <c r="P34" s="36">
        <v>207.74080900000001</v>
      </c>
      <c r="Q34" s="36">
        <v>221.820493</v>
      </c>
      <c r="R34" s="36">
        <v>180.200942</v>
      </c>
      <c r="S34" s="36">
        <v>162.17093599999998</v>
      </c>
      <c r="T34" s="36">
        <v>180.43112599999998</v>
      </c>
      <c r="U34" s="36">
        <v>190.22158400000001</v>
      </c>
      <c r="V34" s="36">
        <v>142.991952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555</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48.935798000000005</v>
      </c>
      <c r="D24" s="36">
        <v>97.171940000000006</v>
      </c>
      <c r="E24" s="36">
        <v>252.70794000000001</v>
      </c>
      <c r="F24" s="36">
        <v>178.07806599999998</v>
      </c>
      <c r="G24" s="36">
        <v>212.231336</v>
      </c>
      <c r="H24" s="36">
        <v>416.03393399999999</v>
      </c>
      <c r="I24" s="36">
        <v>363.77666899999997</v>
      </c>
      <c r="J24" s="36">
        <v>427.09164399999997</v>
      </c>
      <c r="K24" s="36">
        <v>424.09644199999997</v>
      </c>
      <c r="L24" s="36">
        <v>202.24976199999998</v>
      </c>
      <c r="M24" s="36">
        <v>216.59098900000001</v>
      </c>
      <c r="N24" s="36">
        <v>90.017369000000002</v>
      </c>
      <c r="O24" s="36">
        <v>105.65958500000001</v>
      </c>
      <c r="P24" s="36">
        <v>119.58909799999999</v>
      </c>
      <c r="Q24" s="36">
        <v>226.44650799999999</v>
      </c>
      <c r="R24" s="36">
        <v>616.67976199999998</v>
      </c>
      <c r="S24" s="36">
        <v>313.07404599999995</v>
      </c>
      <c r="T24" s="36">
        <v>159.174845</v>
      </c>
      <c r="U24" s="36">
        <v>127.05042</v>
      </c>
      <c r="V24" s="36">
        <v>130.465271</v>
      </c>
      <c r="W24" s="36">
        <v>0</v>
      </c>
    </row>
    <row r="25" spans="2:23" x14ac:dyDescent="0.25">
      <c r="B25" s="34" t="s">
        <v>3</v>
      </c>
      <c r="C25" s="36">
        <v>12.677977</v>
      </c>
      <c r="D25" s="36">
        <v>15.11914</v>
      </c>
      <c r="E25" s="36">
        <v>37.427021999999994</v>
      </c>
      <c r="F25" s="36">
        <v>48.888790999999998</v>
      </c>
      <c r="G25" s="36">
        <v>65.184131000000008</v>
      </c>
      <c r="H25" s="36">
        <v>56.344559999999994</v>
      </c>
      <c r="I25" s="36">
        <v>56.243858000000003</v>
      </c>
      <c r="J25" s="36">
        <v>92.350312000000002</v>
      </c>
      <c r="K25" s="36">
        <v>94.751929000000004</v>
      </c>
      <c r="L25" s="36">
        <v>73.564286999999993</v>
      </c>
      <c r="M25" s="36">
        <v>152.457256</v>
      </c>
      <c r="N25" s="36">
        <v>85.986221999999998</v>
      </c>
      <c r="O25" s="36">
        <v>45.266233999999997</v>
      </c>
      <c r="P25" s="36">
        <v>44.808758999999995</v>
      </c>
      <c r="Q25" s="36">
        <v>48.142792</v>
      </c>
      <c r="R25" s="36">
        <v>39.889406999999999</v>
      </c>
      <c r="S25" s="36">
        <v>45.873633999999996</v>
      </c>
      <c r="T25" s="36">
        <v>72.907912999999994</v>
      </c>
      <c r="U25" s="36">
        <v>108.459548</v>
      </c>
      <c r="V25" s="36">
        <v>70.935914000000011</v>
      </c>
      <c r="W25" s="36">
        <v>0</v>
      </c>
    </row>
    <row r="26" spans="2:23" x14ac:dyDescent="0.25">
      <c r="B26" s="34" t="s">
        <v>4</v>
      </c>
      <c r="C26" s="36">
        <v>2.7129189999999999</v>
      </c>
      <c r="D26" s="36">
        <v>3.6168330000000002</v>
      </c>
      <c r="E26" s="36">
        <v>8.8505990000000008</v>
      </c>
      <c r="F26" s="36">
        <v>11.268438</v>
      </c>
      <c r="G26" s="36">
        <v>13.224102999999999</v>
      </c>
      <c r="H26" s="36">
        <v>8.8385400000000001</v>
      </c>
      <c r="I26" s="36">
        <v>16.387653999999998</v>
      </c>
      <c r="J26" s="36">
        <v>19.045150000000003</v>
      </c>
      <c r="K26" s="36">
        <v>19.814706999999999</v>
      </c>
      <c r="L26" s="36">
        <v>17.321508999999999</v>
      </c>
      <c r="M26" s="36">
        <v>17.882552</v>
      </c>
      <c r="N26" s="36">
        <v>30.998598000000001</v>
      </c>
      <c r="O26" s="36">
        <v>18.737860000000001</v>
      </c>
      <c r="P26" s="36">
        <v>31.890229999999999</v>
      </c>
      <c r="Q26" s="36">
        <v>39.532523999999995</v>
      </c>
      <c r="R26" s="36">
        <v>39.431311000000001</v>
      </c>
      <c r="S26" s="36">
        <v>29.529885999999998</v>
      </c>
      <c r="T26" s="36">
        <v>55.306958999999999</v>
      </c>
      <c r="U26" s="36">
        <v>68.215191000000004</v>
      </c>
      <c r="V26" s="36">
        <v>74.157728000000006</v>
      </c>
      <c r="W26" s="36">
        <v>0</v>
      </c>
    </row>
    <row r="27" spans="2:23" x14ac:dyDescent="0.25">
      <c r="B27" s="34" t="s">
        <v>5</v>
      </c>
      <c r="C27" s="36">
        <v>194.60187299999998</v>
      </c>
      <c r="D27" s="36">
        <v>216.22089700000001</v>
      </c>
      <c r="E27" s="36">
        <v>332.343209</v>
      </c>
      <c r="F27" s="36">
        <v>421.17147299999999</v>
      </c>
      <c r="G27" s="36">
        <v>467.19067700000005</v>
      </c>
      <c r="H27" s="36">
        <v>727.03338199999996</v>
      </c>
      <c r="I27" s="36">
        <v>944.462715</v>
      </c>
      <c r="J27" s="36">
        <v>1434.4571640000001</v>
      </c>
      <c r="K27" s="36">
        <v>1904.104693</v>
      </c>
      <c r="L27" s="36">
        <v>1277.755253</v>
      </c>
      <c r="M27" s="36">
        <v>1812.843468</v>
      </c>
      <c r="N27" s="36">
        <v>1828.4548119999999</v>
      </c>
      <c r="O27" s="36">
        <v>1814.197328</v>
      </c>
      <c r="P27" s="36">
        <v>1857.9173920000001</v>
      </c>
      <c r="Q27" s="36">
        <v>1974.0427609999999</v>
      </c>
      <c r="R27" s="36">
        <v>1274.6803009999999</v>
      </c>
      <c r="S27" s="36">
        <v>1159.3325440000001</v>
      </c>
      <c r="T27" s="36">
        <v>1172.2412009999998</v>
      </c>
      <c r="U27" s="36">
        <v>1620.8311310000001</v>
      </c>
      <c r="V27" s="36">
        <v>1448.6777350000002</v>
      </c>
      <c r="W27" s="36">
        <v>0</v>
      </c>
    </row>
    <row r="28" spans="2:23" x14ac:dyDescent="0.25">
      <c r="B28" s="34" t="s">
        <v>6</v>
      </c>
      <c r="C28" s="36">
        <v>33.339578000000003</v>
      </c>
      <c r="D28" s="36">
        <v>26.072183000000003</v>
      </c>
      <c r="E28" s="36">
        <v>47.925089</v>
      </c>
      <c r="F28" s="36">
        <v>49.452146999999997</v>
      </c>
      <c r="G28" s="36">
        <v>85.043413000000001</v>
      </c>
      <c r="H28" s="36">
        <v>66.222577999999999</v>
      </c>
      <c r="I28" s="36">
        <v>116.391514</v>
      </c>
      <c r="J28" s="36">
        <v>83.042348000000004</v>
      </c>
      <c r="K28" s="36">
        <v>86.711028999999996</v>
      </c>
      <c r="L28" s="36">
        <v>82.400153000000003</v>
      </c>
      <c r="M28" s="36">
        <v>210.25958700000001</v>
      </c>
      <c r="N28" s="36">
        <v>327.40555599999999</v>
      </c>
      <c r="O28" s="36">
        <v>281.54180200000002</v>
      </c>
      <c r="P28" s="36">
        <v>170.107992</v>
      </c>
      <c r="Q28" s="36">
        <v>109.499184</v>
      </c>
      <c r="R28" s="36">
        <v>88.338528999999994</v>
      </c>
      <c r="S28" s="36">
        <v>140.91067200000001</v>
      </c>
      <c r="T28" s="36">
        <v>106.254758</v>
      </c>
      <c r="U28" s="36">
        <v>110.39479700000001</v>
      </c>
      <c r="V28" s="36">
        <v>164.834712</v>
      </c>
      <c r="W28" s="36">
        <v>0</v>
      </c>
    </row>
    <row r="29" spans="2:23" x14ac:dyDescent="0.25">
      <c r="B29" s="34" t="s">
        <v>7</v>
      </c>
      <c r="C29" s="36">
        <v>292.268145</v>
      </c>
      <c r="D29" s="36">
        <v>358.20099300000004</v>
      </c>
      <c r="E29" s="36">
        <v>679.25385899999992</v>
      </c>
      <c r="F29" s="36">
        <v>708.85891499999991</v>
      </c>
      <c r="G29" s="36">
        <v>842.87366000000009</v>
      </c>
      <c r="H29" s="36">
        <v>1274.4729939999997</v>
      </c>
      <c r="I29" s="36">
        <v>1497.2624099999998</v>
      </c>
      <c r="J29" s="36">
        <v>2055.9866180000004</v>
      </c>
      <c r="K29" s="36">
        <v>2529.4787999999999</v>
      </c>
      <c r="L29" s="36">
        <v>1653.290964</v>
      </c>
      <c r="M29" s="36">
        <v>2410.033852</v>
      </c>
      <c r="N29" s="36">
        <v>2362.8625569999999</v>
      </c>
      <c r="O29" s="36">
        <v>2265.4028090000002</v>
      </c>
      <c r="P29" s="36">
        <v>2224.3134710000004</v>
      </c>
      <c r="Q29" s="36">
        <v>2397.6637689999998</v>
      </c>
      <c r="R29" s="36">
        <v>2059.0193100000001</v>
      </c>
      <c r="S29" s="36">
        <v>1688.7207819999999</v>
      </c>
      <c r="T29" s="36">
        <v>1565.8856759999999</v>
      </c>
      <c r="U29" s="36">
        <v>2034.9510870000001</v>
      </c>
      <c r="V29" s="36">
        <v>1889.0713600000004</v>
      </c>
      <c r="W29" s="36">
        <v>0</v>
      </c>
    </row>
    <row r="30" spans="2:23" x14ac:dyDescent="0.25">
      <c r="B30" s="34" t="s">
        <v>447</v>
      </c>
      <c r="C30" s="36">
        <v>783.23932300000001</v>
      </c>
      <c r="D30" s="36">
        <v>886.53211199999998</v>
      </c>
      <c r="E30" s="36">
        <v>2309.3467170000004</v>
      </c>
      <c r="F30" s="36">
        <v>2430.4304980000002</v>
      </c>
      <c r="G30" s="36">
        <v>3311.1416760000002</v>
      </c>
      <c r="H30" s="36">
        <v>4419.3769380000003</v>
      </c>
      <c r="I30" s="36">
        <v>5475.9506739999997</v>
      </c>
      <c r="J30" s="36">
        <v>6825.9528049999999</v>
      </c>
      <c r="K30" s="36">
        <v>9343.0258159999994</v>
      </c>
      <c r="L30" s="36">
        <v>6625.3677500000003</v>
      </c>
      <c r="M30" s="36">
        <v>8320.9314489999997</v>
      </c>
      <c r="N30" s="36">
        <v>10012.704175000001</v>
      </c>
      <c r="O30" s="36">
        <v>10527.907696</v>
      </c>
      <c r="P30" s="36">
        <v>9922.2565360000008</v>
      </c>
      <c r="Q30" s="36">
        <v>9270.8346700000002</v>
      </c>
      <c r="R30" s="36">
        <v>7240.7953930000003</v>
      </c>
      <c r="S30" s="36">
        <v>7769.8408239999999</v>
      </c>
      <c r="T30" s="36">
        <v>7443.7006769999998</v>
      </c>
      <c r="U30" s="36">
        <v>8700.8134399999999</v>
      </c>
      <c r="V30" s="36">
        <v>9559.4281370000008</v>
      </c>
      <c r="W30" s="36">
        <v>0</v>
      </c>
    </row>
    <row r="31" spans="2:23" x14ac:dyDescent="0.25">
      <c r="B31" s="34" t="s">
        <v>458</v>
      </c>
      <c r="C31" s="36">
        <v>7260.8532210000003</v>
      </c>
      <c r="D31" s="36">
        <v>7111.1211190000004</v>
      </c>
      <c r="E31" s="36">
        <v>8247.4379979999994</v>
      </c>
      <c r="F31" s="36">
        <v>10460.895925000001</v>
      </c>
      <c r="G31" s="36">
        <v>12643.808530999999</v>
      </c>
      <c r="H31" s="36">
        <v>13479.202110999999</v>
      </c>
      <c r="I31" s="36">
        <v>15868.259081</v>
      </c>
      <c r="J31" s="36">
        <v>19867.081897999997</v>
      </c>
      <c r="K31" s="36">
        <v>26388.976870000002</v>
      </c>
      <c r="L31" s="36">
        <v>19873.994351000001</v>
      </c>
      <c r="M31" s="36">
        <v>20897.618158000001</v>
      </c>
      <c r="N31" s="36">
        <v>26061.841858</v>
      </c>
      <c r="O31" s="36">
        <v>26672.600708000002</v>
      </c>
      <c r="P31" s="36">
        <v>27213.628761</v>
      </c>
      <c r="Q31" s="36">
        <v>28257.187600000001</v>
      </c>
      <c r="R31" s="36">
        <v>23584.560522999996</v>
      </c>
      <c r="S31" s="36">
        <v>27042.096837000001</v>
      </c>
      <c r="T31" s="36">
        <v>29691.083750000002</v>
      </c>
      <c r="U31" s="36">
        <v>32552.853385999999</v>
      </c>
      <c r="V31" s="36">
        <v>32155.067068999997</v>
      </c>
      <c r="W31" s="36">
        <v>0</v>
      </c>
    </row>
    <row r="32" spans="2:23" x14ac:dyDescent="0.25">
      <c r="B32" s="34" t="s">
        <v>375</v>
      </c>
      <c r="C32" s="36">
        <v>714.35273100000006</v>
      </c>
      <c r="D32" s="36">
        <v>434.99591299999997</v>
      </c>
      <c r="E32" s="36">
        <v>751.57054099999993</v>
      </c>
      <c r="F32" s="36">
        <v>696.30673100000001</v>
      </c>
      <c r="G32" s="36">
        <v>779.52099699999997</v>
      </c>
      <c r="H32" s="36">
        <v>837.91535099999999</v>
      </c>
      <c r="I32" s="36">
        <v>1215.2906990000001</v>
      </c>
      <c r="J32" s="36">
        <v>2030.6064809999998</v>
      </c>
      <c r="K32" s="36">
        <v>2407.091786</v>
      </c>
      <c r="L32" s="36">
        <v>2431.3593329999999</v>
      </c>
      <c r="M32" s="36">
        <v>2441.4640529999997</v>
      </c>
      <c r="N32" s="36">
        <v>3779.4706269999997</v>
      </c>
      <c r="O32" s="36">
        <v>3151.4094330000003</v>
      </c>
      <c r="P32" s="36">
        <v>3618.625861</v>
      </c>
      <c r="Q32" s="36">
        <v>3203.6155720000002</v>
      </c>
      <c r="R32" s="36">
        <v>2332.5263769999997</v>
      </c>
      <c r="S32" s="36">
        <v>2615.4273309999999</v>
      </c>
      <c r="T32" s="36">
        <v>3244.8220189999997</v>
      </c>
      <c r="U32" s="36">
        <v>4242.0127189999994</v>
      </c>
      <c r="V32" s="36">
        <v>4210.6030689999998</v>
      </c>
      <c r="W32" s="36">
        <v>0</v>
      </c>
    </row>
    <row r="33" spans="2:23" x14ac:dyDescent="0.25">
      <c r="B33" s="34" t="s">
        <v>461</v>
      </c>
      <c r="C33" s="36">
        <v>243.93375399999999</v>
      </c>
      <c r="D33" s="36">
        <v>322.94748499999997</v>
      </c>
      <c r="E33" s="36">
        <v>367.04320200000001</v>
      </c>
      <c r="F33" s="36">
        <v>492.13282299999997</v>
      </c>
      <c r="G33" s="36">
        <v>719.03902599999992</v>
      </c>
      <c r="H33" s="36">
        <v>740.87161399999991</v>
      </c>
      <c r="I33" s="36">
        <v>746.594964</v>
      </c>
      <c r="J33" s="36">
        <v>1032.242598</v>
      </c>
      <c r="K33" s="36">
        <v>1347.1262250000002</v>
      </c>
      <c r="L33" s="36">
        <v>999.521117</v>
      </c>
      <c r="M33" s="36">
        <v>1296.3573799999999</v>
      </c>
      <c r="N33" s="36">
        <v>1566.848315</v>
      </c>
      <c r="O33" s="36">
        <v>1636.5341170000002</v>
      </c>
      <c r="P33" s="36">
        <v>1387.1116119999999</v>
      </c>
      <c r="Q33" s="36">
        <v>1422.2041859999999</v>
      </c>
      <c r="R33" s="36">
        <v>1068.2927279999999</v>
      </c>
      <c r="S33" s="36">
        <v>1133.6649930000001</v>
      </c>
      <c r="T33" s="36">
        <v>1420.4488629999998</v>
      </c>
      <c r="U33" s="36">
        <v>1021.108252</v>
      </c>
      <c r="V33" s="36">
        <v>1258.6285819999998</v>
      </c>
      <c r="W33" s="36">
        <v>0</v>
      </c>
    </row>
    <row r="34" spans="2:23" x14ac:dyDescent="0.25">
      <c r="B34" s="34" t="s">
        <v>463</v>
      </c>
      <c r="C34" s="36">
        <v>18.730124</v>
      </c>
      <c r="D34" s="36">
        <v>26.195702000000001</v>
      </c>
      <c r="E34" s="36">
        <v>60.052779000000001</v>
      </c>
      <c r="F34" s="36">
        <v>18.729873999999999</v>
      </c>
      <c r="G34" s="36">
        <v>40.804136</v>
      </c>
      <c r="H34" s="36">
        <v>63.363408999999997</v>
      </c>
      <c r="I34" s="36">
        <v>61.116828999999996</v>
      </c>
      <c r="J34" s="36">
        <v>55.842932999999995</v>
      </c>
      <c r="K34" s="36">
        <v>106.874314</v>
      </c>
      <c r="L34" s="36">
        <v>96.140722999999994</v>
      </c>
      <c r="M34" s="36">
        <v>101.832252</v>
      </c>
      <c r="N34" s="36">
        <v>121.77476399999999</v>
      </c>
      <c r="O34" s="36">
        <v>89.245566999999994</v>
      </c>
      <c r="P34" s="36">
        <v>119.96673799999999</v>
      </c>
      <c r="Q34" s="36">
        <v>149.65765200000001</v>
      </c>
      <c r="R34" s="36">
        <v>73.406625000000005</v>
      </c>
      <c r="S34" s="36">
        <v>87.197861000000003</v>
      </c>
      <c r="T34" s="36">
        <v>104.82495399999999</v>
      </c>
      <c r="U34" s="36">
        <v>75.113191999999998</v>
      </c>
      <c r="V34" s="36">
        <v>62.347678999999999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554</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1046.740411</v>
      </c>
      <c r="D24" s="36">
        <v>1005.487331</v>
      </c>
      <c r="E24" s="36">
        <v>831.72783800000002</v>
      </c>
      <c r="F24" s="36">
        <v>916.528727</v>
      </c>
      <c r="G24" s="36">
        <v>1093.1036880000001</v>
      </c>
      <c r="H24" s="36">
        <v>1266.574298</v>
      </c>
      <c r="I24" s="36">
        <v>1381.80421</v>
      </c>
      <c r="J24" s="36">
        <v>1750.6633139999999</v>
      </c>
      <c r="K24" s="36">
        <v>1763.329876</v>
      </c>
      <c r="L24" s="36">
        <v>1879.577822</v>
      </c>
      <c r="M24" s="36">
        <v>2086.820612</v>
      </c>
      <c r="N24" s="36">
        <v>2631.5787350000001</v>
      </c>
      <c r="O24" s="36">
        <v>2770.329178</v>
      </c>
      <c r="P24" s="36">
        <v>3356.558732</v>
      </c>
      <c r="Q24" s="36">
        <v>3797.855599</v>
      </c>
      <c r="R24" s="36">
        <v>2908.908148</v>
      </c>
      <c r="S24" s="36">
        <v>2726.6847469999998</v>
      </c>
      <c r="T24" s="36">
        <v>3282.3288900000002</v>
      </c>
      <c r="U24" s="36">
        <v>3652.5842289999996</v>
      </c>
      <c r="V24" s="36">
        <v>4141.1341759999996</v>
      </c>
      <c r="W24" s="36">
        <v>0</v>
      </c>
    </row>
    <row r="25" spans="2:23" x14ac:dyDescent="0.25">
      <c r="B25" s="34" t="s">
        <v>3</v>
      </c>
      <c r="C25" s="36">
        <v>0</v>
      </c>
      <c r="D25" s="36">
        <v>0.18903899999999998</v>
      </c>
      <c r="E25" s="36">
        <v>0.10381699999999999</v>
      </c>
      <c r="F25" s="36">
        <v>5.2154000000000006E-2</v>
      </c>
      <c r="G25" s="36">
        <v>7.6507999999999993E-2</v>
      </c>
      <c r="H25" s="36">
        <v>7.0224000000000009E-2</v>
      </c>
      <c r="I25" s="36">
        <v>5.225644</v>
      </c>
      <c r="J25" s="36">
        <v>1.0062659999999999</v>
      </c>
      <c r="K25" s="36">
        <v>0.35416000000000003</v>
      </c>
      <c r="L25" s="36">
        <v>0.293323</v>
      </c>
      <c r="M25" s="36">
        <v>0.54449499999999995</v>
      </c>
      <c r="N25" s="36">
        <v>3.5141249999999999</v>
      </c>
      <c r="O25" s="36">
        <v>0.83394199999999996</v>
      </c>
      <c r="P25" s="36">
        <v>1.031833</v>
      </c>
      <c r="Q25" s="36">
        <v>1.034484</v>
      </c>
      <c r="R25" s="36">
        <v>0.70483399999999996</v>
      </c>
      <c r="S25" s="36">
        <v>1.759444</v>
      </c>
      <c r="T25" s="36">
        <v>0.91513500000000003</v>
      </c>
      <c r="U25" s="36">
        <v>1.2588759999999999</v>
      </c>
      <c r="V25" s="36">
        <v>2.3217210000000001</v>
      </c>
      <c r="W25" s="36">
        <v>0</v>
      </c>
    </row>
    <row r="26" spans="2:23" x14ac:dyDescent="0.25">
      <c r="B26" s="34" t="s">
        <v>4</v>
      </c>
      <c r="C26" s="36">
        <v>3.9871950000000003</v>
      </c>
      <c r="D26" s="36">
        <v>5.4823689999999994</v>
      </c>
      <c r="E26" s="36">
        <v>9.4957150000000006</v>
      </c>
      <c r="F26" s="36">
        <v>10.752677</v>
      </c>
      <c r="G26" s="36">
        <v>32.002229</v>
      </c>
      <c r="H26" s="36">
        <v>26.441656999999999</v>
      </c>
      <c r="I26" s="36">
        <v>24.715735000000002</v>
      </c>
      <c r="J26" s="36">
        <v>44.223457000000003</v>
      </c>
      <c r="K26" s="36">
        <v>70.138159000000002</v>
      </c>
      <c r="L26" s="36">
        <v>78.024387000000004</v>
      </c>
      <c r="M26" s="36">
        <v>103.389669</v>
      </c>
      <c r="N26" s="36">
        <v>99.233722999999998</v>
      </c>
      <c r="O26" s="36">
        <v>78.339885999999993</v>
      </c>
      <c r="P26" s="36">
        <v>119.262935</v>
      </c>
      <c r="Q26" s="36">
        <v>111.85837100000001</v>
      </c>
      <c r="R26" s="36">
        <v>40.032077000000001</v>
      </c>
      <c r="S26" s="36">
        <v>77.957066999999995</v>
      </c>
      <c r="T26" s="36">
        <v>72.905978000000005</v>
      </c>
      <c r="U26" s="36">
        <v>129.53716299999999</v>
      </c>
      <c r="V26" s="36">
        <v>43.496286999999995</v>
      </c>
      <c r="W26" s="36">
        <v>0</v>
      </c>
    </row>
    <row r="27" spans="2:23" x14ac:dyDescent="0.25">
      <c r="B27" s="34" t="s">
        <v>5</v>
      </c>
      <c r="C27" s="36">
        <v>0</v>
      </c>
      <c r="D27" s="36">
        <v>1.1406430000000001</v>
      </c>
      <c r="E27" s="36">
        <v>1.6084290000000001</v>
      </c>
      <c r="F27" s="36">
        <v>5.6913540000000005</v>
      </c>
      <c r="G27" s="36">
        <v>12.760926999999999</v>
      </c>
      <c r="H27" s="36">
        <v>4.3482479999999999</v>
      </c>
      <c r="I27" s="36">
        <v>4.9246540000000003</v>
      </c>
      <c r="J27" s="36">
        <v>10.106599000000001</v>
      </c>
      <c r="K27" s="36">
        <v>30.439026000000002</v>
      </c>
      <c r="L27" s="36">
        <v>30.947918000000001</v>
      </c>
      <c r="M27" s="36">
        <v>36.669504000000003</v>
      </c>
      <c r="N27" s="36">
        <v>35.575569999999999</v>
      </c>
      <c r="O27" s="36">
        <v>21.370615000000001</v>
      </c>
      <c r="P27" s="36">
        <v>16.175169</v>
      </c>
      <c r="Q27" s="36">
        <v>23.647526000000003</v>
      </c>
      <c r="R27" s="36">
        <v>3.9358149999999998</v>
      </c>
      <c r="S27" s="36">
        <v>49.021567000000005</v>
      </c>
      <c r="T27" s="36">
        <v>69.512754999999999</v>
      </c>
      <c r="U27" s="36">
        <v>63.626830999999996</v>
      </c>
      <c r="V27" s="36">
        <v>41.527802000000001</v>
      </c>
      <c r="W27" s="36">
        <v>0</v>
      </c>
    </row>
    <row r="28" spans="2:23" x14ac:dyDescent="0.25">
      <c r="B28" s="34" t="s">
        <v>6</v>
      </c>
      <c r="C28" s="36">
        <v>0.15751899999999999</v>
      </c>
      <c r="D28" s="36">
        <v>0.26349900000000004</v>
      </c>
      <c r="E28" s="36">
        <v>1.017863</v>
      </c>
      <c r="F28" s="36">
        <v>0.65802099999999997</v>
      </c>
      <c r="G28" s="36">
        <v>0.51720500000000003</v>
      </c>
      <c r="H28" s="36">
        <v>0.22007300000000002</v>
      </c>
      <c r="I28" s="36">
        <v>5.8217270000000001</v>
      </c>
      <c r="J28" s="36">
        <v>0.94602700000000006</v>
      </c>
      <c r="K28" s="36">
        <v>1.9052560000000001</v>
      </c>
      <c r="L28" s="36">
        <v>9.7906589999999998</v>
      </c>
      <c r="M28" s="36">
        <v>37.599153000000001</v>
      </c>
      <c r="N28" s="36">
        <v>6.324999</v>
      </c>
      <c r="O28" s="36">
        <v>1.134406</v>
      </c>
      <c r="P28" s="36">
        <v>9.8219370000000001</v>
      </c>
      <c r="Q28" s="36">
        <v>2.7905900000000003</v>
      </c>
      <c r="R28" s="36">
        <v>20.61412</v>
      </c>
      <c r="S28" s="36">
        <v>4.4107610000000008</v>
      </c>
      <c r="T28" s="36">
        <v>44.783237999999997</v>
      </c>
      <c r="U28" s="36">
        <v>46.271720000000002</v>
      </c>
      <c r="V28" s="36">
        <v>5.4406989999999995</v>
      </c>
      <c r="W28" s="36">
        <v>0</v>
      </c>
    </row>
    <row r="29" spans="2:23" x14ac:dyDescent="0.25">
      <c r="B29" s="34" t="s">
        <v>7</v>
      </c>
      <c r="C29" s="36">
        <v>1050.885125</v>
      </c>
      <c r="D29" s="36">
        <v>1012.5628809999999</v>
      </c>
      <c r="E29" s="36">
        <v>843.95366200000012</v>
      </c>
      <c r="F29" s="36">
        <v>933.68293299999993</v>
      </c>
      <c r="G29" s="36">
        <v>1138.4605570000003</v>
      </c>
      <c r="H29" s="36">
        <v>1297.6545000000001</v>
      </c>
      <c r="I29" s="36">
        <v>1422.49197</v>
      </c>
      <c r="J29" s="36">
        <v>1806.945663</v>
      </c>
      <c r="K29" s="36">
        <v>1866.1664770000002</v>
      </c>
      <c r="L29" s="36">
        <v>1998.6341090000001</v>
      </c>
      <c r="M29" s="36">
        <v>2265.0234330000003</v>
      </c>
      <c r="N29" s="36">
        <v>2776.2271519999999</v>
      </c>
      <c r="O29" s="36">
        <v>2872.0080270000003</v>
      </c>
      <c r="P29" s="36">
        <v>3502.8506060000004</v>
      </c>
      <c r="Q29" s="36">
        <v>3937.1865699999998</v>
      </c>
      <c r="R29" s="36">
        <v>2974.194994</v>
      </c>
      <c r="S29" s="36">
        <v>2859.8335859999997</v>
      </c>
      <c r="T29" s="36">
        <v>3470.4459960000008</v>
      </c>
      <c r="U29" s="36">
        <v>3893.2788189999997</v>
      </c>
      <c r="V29" s="36">
        <v>4233.9206849999991</v>
      </c>
      <c r="W29" s="36">
        <v>0</v>
      </c>
    </row>
    <row r="30" spans="2:23" x14ac:dyDescent="0.25">
      <c r="B30" s="34" t="s">
        <v>447</v>
      </c>
      <c r="C30" s="36">
        <v>134.73541800000001</v>
      </c>
      <c r="D30" s="36">
        <v>162.111211</v>
      </c>
      <c r="E30" s="36">
        <v>356.03514000000001</v>
      </c>
      <c r="F30" s="36">
        <v>323.51081300000004</v>
      </c>
      <c r="G30" s="36">
        <v>406.13776899999999</v>
      </c>
      <c r="H30" s="36">
        <v>544.92260799999997</v>
      </c>
      <c r="I30" s="36">
        <v>805.72547600000007</v>
      </c>
      <c r="J30" s="36">
        <v>1049.199809</v>
      </c>
      <c r="K30" s="36">
        <v>1581.1982320000002</v>
      </c>
      <c r="L30" s="36">
        <v>1418.1093189999999</v>
      </c>
      <c r="M30" s="36">
        <v>1579.4106359999998</v>
      </c>
      <c r="N30" s="36">
        <v>2741.5748900000003</v>
      </c>
      <c r="O30" s="36">
        <v>3303.6617799999999</v>
      </c>
      <c r="P30" s="36">
        <v>5967.3428729999996</v>
      </c>
      <c r="Q30" s="36">
        <v>5678.7173309999998</v>
      </c>
      <c r="R30" s="36">
        <v>4573.5379510000002</v>
      </c>
      <c r="S30" s="36">
        <v>3438.5816529999997</v>
      </c>
      <c r="T30" s="36">
        <v>3529.0126320000004</v>
      </c>
      <c r="U30" s="36">
        <v>4305.3006210000003</v>
      </c>
      <c r="V30" s="36">
        <v>5634.6486919999998</v>
      </c>
      <c r="W30" s="36">
        <v>0</v>
      </c>
    </row>
    <row r="31" spans="2:23" x14ac:dyDescent="0.25">
      <c r="B31" s="34" t="s">
        <v>458</v>
      </c>
      <c r="C31" s="36">
        <v>190.913645</v>
      </c>
      <c r="D31" s="36">
        <v>223.10393500000001</v>
      </c>
      <c r="E31" s="36">
        <v>371.56488999999999</v>
      </c>
      <c r="F31" s="36">
        <v>302.25047499999999</v>
      </c>
      <c r="G31" s="36">
        <v>385.98717599999998</v>
      </c>
      <c r="H31" s="36">
        <v>390.73815000000002</v>
      </c>
      <c r="I31" s="36">
        <v>499.52073300000001</v>
      </c>
      <c r="J31" s="36">
        <v>519.19414700000004</v>
      </c>
      <c r="K31" s="36">
        <v>683.70459499999993</v>
      </c>
      <c r="L31" s="36">
        <v>755.876079</v>
      </c>
      <c r="M31" s="36">
        <v>867.81572699999992</v>
      </c>
      <c r="N31" s="36">
        <v>1808.103852</v>
      </c>
      <c r="O31" s="36">
        <v>1832.7693610000001</v>
      </c>
      <c r="P31" s="36">
        <v>1833.2128319999999</v>
      </c>
      <c r="Q31" s="36">
        <v>2144.2905740000001</v>
      </c>
      <c r="R31" s="36">
        <v>1210.7849979999999</v>
      </c>
      <c r="S31" s="36">
        <v>1309.1334509999999</v>
      </c>
      <c r="T31" s="36">
        <v>1500.9585149999998</v>
      </c>
      <c r="U31" s="36">
        <v>1592.9096610000001</v>
      </c>
      <c r="V31" s="36">
        <v>1059.8141009999999</v>
      </c>
      <c r="W31" s="36">
        <v>0</v>
      </c>
    </row>
    <row r="32" spans="2:23" x14ac:dyDescent="0.25">
      <c r="B32" s="34" t="s">
        <v>375</v>
      </c>
      <c r="C32" s="36">
        <v>59.322245000000002</v>
      </c>
      <c r="D32" s="36">
        <v>49.226146999999997</v>
      </c>
      <c r="E32" s="36">
        <v>120.006722</v>
      </c>
      <c r="F32" s="36">
        <v>97.09535799999999</v>
      </c>
      <c r="G32" s="36">
        <v>99.342590999999999</v>
      </c>
      <c r="H32" s="36">
        <v>126.244174</v>
      </c>
      <c r="I32" s="36">
        <v>142.00741699999998</v>
      </c>
      <c r="J32" s="36">
        <v>159.948815</v>
      </c>
      <c r="K32" s="36">
        <v>246.461026</v>
      </c>
      <c r="L32" s="36">
        <v>223.301875</v>
      </c>
      <c r="M32" s="36">
        <v>239.006606</v>
      </c>
      <c r="N32" s="36">
        <v>522.60929399999998</v>
      </c>
      <c r="O32" s="36">
        <v>441.28439600000002</v>
      </c>
      <c r="P32" s="36">
        <v>566.77939000000003</v>
      </c>
      <c r="Q32" s="36">
        <v>514.5933</v>
      </c>
      <c r="R32" s="36">
        <v>291.77847499999996</v>
      </c>
      <c r="S32" s="36">
        <v>310.60593499999999</v>
      </c>
      <c r="T32" s="36">
        <v>281.94075699999996</v>
      </c>
      <c r="U32" s="36">
        <v>343.89738199999999</v>
      </c>
      <c r="V32" s="36">
        <v>229.72150200000002</v>
      </c>
      <c r="W32" s="36">
        <v>0</v>
      </c>
    </row>
    <row r="33" spans="2:23" x14ac:dyDescent="0.25">
      <c r="B33" s="34" t="s">
        <v>461</v>
      </c>
      <c r="C33" s="36">
        <v>9.7849040000000009</v>
      </c>
      <c r="D33" s="36">
        <v>21.854291</v>
      </c>
      <c r="E33" s="36">
        <v>40.811647999999998</v>
      </c>
      <c r="F33" s="36">
        <v>32.952323999999997</v>
      </c>
      <c r="G33" s="36">
        <v>76.636193000000006</v>
      </c>
      <c r="H33" s="36">
        <v>73.330074999999994</v>
      </c>
      <c r="I33" s="36">
        <v>80.648110000000003</v>
      </c>
      <c r="J33" s="36">
        <v>105.296689</v>
      </c>
      <c r="K33" s="36">
        <v>98.227074999999999</v>
      </c>
      <c r="L33" s="36">
        <v>148.028066</v>
      </c>
      <c r="M33" s="36">
        <v>95.015016000000003</v>
      </c>
      <c r="N33" s="36">
        <v>212.88402199999999</v>
      </c>
      <c r="O33" s="36">
        <v>205.519588</v>
      </c>
      <c r="P33" s="36">
        <v>199.77290400000001</v>
      </c>
      <c r="Q33" s="36">
        <v>165.55816200000001</v>
      </c>
      <c r="R33" s="36">
        <v>141.75062100000002</v>
      </c>
      <c r="S33" s="36">
        <v>132.114835</v>
      </c>
      <c r="T33" s="36">
        <v>142.58179999999999</v>
      </c>
      <c r="U33" s="36">
        <v>160.56382399999998</v>
      </c>
      <c r="V33" s="36">
        <v>138.61939000000001</v>
      </c>
      <c r="W33" s="36">
        <v>0</v>
      </c>
    </row>
    <row r="34" spans="2:23" x14ac:dyDescent="0.25">
      <c r="B34" s="34" t="s">
        <v>463</v>
      </c>
      <c r="C34" s="36">
        <v>7.7883519999999997</v>
      </c>
      <c r="D34" s="36">
        <v>10.147945</v>
      </c>
      <c r="E34" s="36">
        <v>10.41198</v>
      </c>
      <c r="F34" s="36">
        <v>8.7278080000000013</v>
      </c>
      <c r="G34" s="36">
        <v>4.6121210000000001</v>
      </c>
      <c r="H34" s="36">
        <v>75.008087000000003</v>
      </c>
      <c r="I34" s="36">
        <v>43.64114</v>
      </c>
      <c r="J34" s="36">
        <v>15.325647</v>
      </c>
      <c r="K34" s="36">
        <v>13.776534</v>
      </c>
      <c r="L34" s="36">
        <v>25.461651999999997</v>
      </c>
      <c r="M34" s="36">
        <v>48.563675000000003</v>
      </c>
      <c r="N34" s="36">
        <v>123.21233199999999</v>
      </c>
      <c r="O34" s="36">
        <v>64.031030000000001</v>
      </c>
      <c r="P34" s="36">
        <v>102.609464</v>
      </c>
      <c r="Q34" s="36">
        <v>77.788015000000001</v>
      </c>
      <c r="R34" s="36">
        <v>92.77928</v>
      </c>
      <c r="S34" s="36">
        <v>346.456118</v>
      </c>
      <c r="T34" s="36">
        <v>451.50239500000004</v>
      </c>
      <c r="U34" s="36">
        <v>536.73042799999996</v>
      </c>
      <c r="V34" s="36">
        <v>353.533952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553</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1234.8903700000001</v>
      </c>
      <c r="D24" s="36">
        <v>1298.489446</v>
      </c>
      <c r="E24" s="36">
        <v>1032.0060919999999</v>
      </c>
      <c r="F24" s="36">
        <v>1170.4970370000001</v>
      </c>
      <c r="G24" s="36">
        <v>2091.527145</v>
      </c>
      <c r="H24" s="36">
        <v>2150.978341</v>
      </c>
      <c r="I24" s="36">
        <v>2354.7745340000001</v>
      </c>
      <c r="J24" s="36">
        <v>3251.2020539999999</v>
      </c>
      <c r="K24" s="36">
        <v>3262.958646</v>
      </c>
      <c r="L24" s="36">
        <v>4449.8488600000001</v>
      </c>
      <c r="M24" s="36">
        <v>4216.0293949999996</v>
      </c>
      <c r="N24" s="36">
        <v>4787.2580980000002</v>
      </c>
      <c r="O24" s="36">
        <v>4761.3202849999998</v>
      </c>
      <c r="P24" s="36">
        <v>5218.2394510000004</v>
      </c>
      <c r="Q24" s="36">
        <v>5239.7581840000003</v>
      </c>
      <c r="R24" s="36">
        <v>5202.7857880000001</v>
      </c>
      <c r="S24" s="36">
        <v>4658.0501109999996</v>
      </c>
      <c r="T24" s="36">
        <v>4353.2633480000004</v>
      </c>
      <c r="U24" s="36">
        <v>5363.4829469999995</v>
      </c>
      <c r="V24" s="36">
        <v>4978.5230350000002</v>
      </c>
      <c r="W24" s="36">
        <v>0</v>
      </c>
    </row>
    <row r="25" spans="2:23" x14ac:dyDescent="0.25">
      <c r="B25" s="34" t="s">
        <v>3</v>
      </c>
      <c r="C25" s="36">
        <v>0.74619399999999991</v>
      </c>
      <c r="D25" s="36">
        <v>1.5420999999999999E-2</v>
      </c>
      <c r="E25" s="36">
        <v>3.1610689999999999</v>
      </c>
      <c r="F25" s="36">
        <v>7.7926409999999997</v>
      </c>
      <c r="G25" s="36">
        <v>9.4635440000000006</v>
      </c>
      <c r="H25" s="36">
        <v>1.7923999999999999E-2</v>
      </c>
      <c r="I25" s="36">
        <v>0.84147099999999997</v>
      </c>
      <c r="J25" s="36">
        <v>6.8516260000000004</v>
      </c>
      <c r="K25" s="36">
        <v>12.722343</v>
      </c>
      <c r="L25" s="36">
        <v>9.4126029999999989</v>
      </c>
      <c r="M25" s="36">
        <v>3.1593069999999996</v>
      </c>
      <c r="N25" s="36">
        <v>51.053221000000001</v>
      </c>
      <c r="O25" s="36">
        <v>142.06738799999999</v>
      </c>
      <c r="P25" s="36">
        <v>154.49461600000001</v>
      </c>
      <c r="Q25" s="36">
        <v>273.27253400000001</v>
      </c>
      <c r="R25" s="36">
        <v>656.10102300000005</v>
      </c>
      <c r="S25" s="36">
        <v>225.778558</v>
      </c>
      <c r="T25" s="36">
        <v>251.12376</v>
      </c>
      <c r="U25" s="36">
        <v>197.55289199999999</v>
      </c>
      <c r="V25" s="36">
        <v>150.45579000000001</v>
      </c>
      <c r="W25" s="36">
        <v>0</v>
      </c>
    </row>
    <row r="26" spans="2:23" x14ac:dyDescent="0.25">
      <c r="B26" s="34" t="s">
        <v>4</v>
      </c>
      <c r="C26" s="36">
        <v>0.77728799999999998</v>
      </c>
      <c r="D26" s="36">
        <v>0.37724200000000002</v>
      </c>
      <c r="E26" s="36">
        <v>0.44258700000000001</v>
      </c>
      <c r="F26" s="36">
        <v>1.0764580000000001</v>
      </c>
      <c r="G26" s="36">
        <v>1.5127299999999999</v>
      </c>
      <c r="H26" s="36">
        <v>0.72197299999999998</v>
      </c>
      <c r="I26" s="36">
        <v>1.0508949999999999</v>
      </c>
      <c r="J26" s="36">
        <v>2.412166</v>
      </c>
      <c r="K26" s="36">
        <v>3.8210970000000004</v>
      </c>
      <c r="L26" s="36">
        <v>6.9032229999999997</v>
      </c>
      <c r="M26" s="36">
        <v>4.6732250000000004</v>
      </c>
      <c r="N26" s="36">
        <v>5.4782820000000001</v>
      </c>
      <c r="O26" s="36">
        <v>62.995510000000003</v>
      </c>
      <c r="P26" s="36">
        <v>88.850088</v>
      </c>
      <c r="Q26" s="36">
        <v>42.018396000000003</v>
      </c>
      <c r="R26" s="36">
        <v>4.9453800000000001</v>
      </c>
      <c r="S26" s="36">
        <v>40.662230999999998</v>
      </c>
      <c r="T26" s="36">
        <v>12.934252000000001</v>
      </c>
      <c r="U26" s="36">
        <v>90.008865999999998</v>
      </c>
      <c r="V26" s="36">
        <v>19.941866000000001</v>
      </c>
      <c r="W26" s="36">
        <v>0</v>
      </c>
    </row>
    <row r="27" spans="2:23" x14ac:dyDescent="0.25">
      <c r="B27" s="34" t="s">
        <v>5</v>
      </c>
      <c r="C27" s="36">
        <v>0.145423</v>
      </c>
      <c r="D27" s="36">
        <v>1.337188</v>
      </c>
      <c r="E27" s="36">
        <v>11.373923000000001</v>
      </c>
      <c r="F27" s="36">
        <v>5.4155129999999998</v>
      </c>
      <c r="G27" s="36">
        <v>0.27187</v>
      </c>
      <c r="H27" s="36">
        <v>0.27196300000000001</v>
      </c>
      <c r="I27" s="36">
        <v>0.89402300000000001</v>
      </c>
      <c r="J27" s="36">
        <v>4.5107929999999996</v>
      </c>
      <c r="K27" s="36">
        <v>8.412668</v>
      </c>
      <c r="L27" s="36">
        <v>12.693382999999999</v>
      </c>
      <c r="M27" s="36">
        <v>21.083908999999998</v>
      </c>
      <c r="N27" s="36">
        <v>6.2739759999999993</v>
      </c>
      <c r="O27" s="36">
        <v>8.3969279999999991</v>
      </c>
      <c r="P27" s="36">
        <v>18.316632000000002</v>
      </c>
      <c r="Q27" s="36">
        <v>9.5486170000000001</v>
      </c>
      <c r="R27" s="36">
        <v>15.949864999999999</v>
      </c>
      <c r="S27" s="36">
        <v>12.92301</v>
      </c>
      <c r="T27" s="36">
        <v>26.428228999999998</v>
      </c>
      <c r="U27" s="36">
        <v>70.694417999999999</v>
      </c>
      <c r="V27" s="36">
        <v>50.151517999999996</v>
      </c>
      <c r="W27" s="36">
        <v>0</v>
      </c>
    </row>
    <row r="28" spans="2:23" x14ac:dyDescent="0.25">
      <c r="B28" s="34" t="s">
        <v>6</v>
      </c>
      <c r="C28" s="36">
        <v>2.2258960000000001</v>
      </c>
      <c r="D28" s="36">
        <v>0.50082799999999994</v>
      </c>
      <c r="E28" s="36">
        <v>9.1843279999999989</v>
      </c>
      <c r="F28" s="36">
        <v>1.523862</v>
      </c>
      <c r="G28" s="36">
        <v>5.4172979999999997</v>
      </c>
      <c r="H28" s="36">
        <v>2.3790779999999998</v>
      </c>
      <c r="I28" s="36">
        <v>1.8476969999999999</v>
      </c>
      <c r="J28" s="36">
        <v>1.233474</v>
      </c>
      <c r="K28" s="36">
        <v>1.705578</v>
      </c>
      <c r="L28" s="36">
        <v>0.84745199999999998</v>
      </c>
      <c r="M28" s="36">
        <v>2.7201080000000002</v>
      </c>
      <c r="N28" s="36">
        <v>2.0475020000000002</v>
      </c>
      <c r="O28" s="36">
        <v>33.715584999999997</v>
      </c>
      <c r="P28" s="36">
        <v>15.119324000000001</v>
      </c>
      <c r="Q28" s="36">
        <v>2.665648</v>
      </c>
      <c r="R28" s="36">
        <v>6.4571710000000007</v>
      </c>
      <c r="S28" s="36">
        <v>23.260688999999999</v>
      </c>
      <c r="T28" s="36">
        <v>15.808116</v>
      </c>
      <c r="U28" s="36">
        <v>52.819690999999999</v>
      </c>
      <c r="V28" s="36">
        <v>36.818401999999999</v>
      </c>
      <c r="W28" s="36">
        <v>0</v>
      </c>
    </row>
    <row r="29" spans="2:23" x14ac:dyDescent="0.25">
      <c r="B29" s="34" t="s">
        <v>7</v>
      </c>
      <c r="C29" s="36">
        <v>1238.785171</v>
      </c>
      <c r="D29" s="36">
        <v>1300.7201250000001</v>
      </c>
      <c r="E29" s="36">
        <v>1056.167999</v>
      </c>
      <c r="F29" s="36">
        <v>1186.305511</v>
      </c>
      <c r="G29" s="36">
        <v>2108.192587</v>
      </c>
      <c r="H29" s="36">
        <v>2154.3692790000005</v>
      </c>
      <c r="I29" s="36">
        <v>2359.4086200000002</v>
      </c>
      <c r="J29" s="36">
        <v>3266.2101130000001</v>
      </c>
      <c r="K29" s="36">
        <v>3289.620332</v>
      </c>
      <c r="L29" s="36">
        <v>4479.7055209999999</v>
      </c>
      <c r="M29" s="36">
        <v>4247.6659439999994</v>
      </c>
      <c r="N29" s="36">
        <v>4852.1110790000012</v>
      </c>
      <c r="O29" s="36">
        <v>5008.495696</v>
      </c>
      <c r="P29" s="36">
        <v>5495.0201110000007</v>
      </c>
      <c r="Q29" s="36">
        <v>5567.2633790000009</v>
      </c>
      <c r="R29" s="36">
        <v>5886.239227</v>
      </c>
      <c r="S29" s="36">
        <v>4960.6745989999999</v>
      </c>
      <c r="T29" s="36">
        <v>4659.5577050000011</v>
      </c>
      <c r="U29" s="36">
        <v>5774.5588139999991</v>
      </c>
      <c r="V29" s="36">
        <v>5235.8906109999998</v>
      </c>
      <c r="W29" s="36">
        <v>0</v>
      </c>
    </row>
    <row r="30" spans="2:23" x14ac:dyDescent="0.25">
      <c r="B30" s="34" t="s">
        <v>447</v>
      </c>
      <c r="C30" s="36">
        <v>39.454156000000005</v>
      </c>
      <c r="D30" s="36">
        <v>75.831491</v>
      </c>
      <c r="E30" s="36">
        <v>75.738907999999995</v>
      </c>
      <c r="F30" s="36">
        <v>101.627483</v>
      </c>
      <c r="G30" s="36">
        <v>130.93955099999999</v>
      </c>
      <c r="H30" s="36">
        <v>164.09276199999999</v>
      </c>
      <c r="I30" s="36">
        <v>223.20657800000001</v>
      </c>
      <c r="J30" s="36">
        <v>428.547642</v>
      </c>
      <c r="K30" s="36">
        <v>563.87701200000004</v>
      </c>
      <c r="L30" s="36">
        <v>681.69306499999993</v>
      </c>
      <c r="M30" s="36">
        <v>525.48559499999999</v>
      </c>
      <c r="N30" s="36">
        <v>554.84211600000003</v>
      </c>
      <c r="O30" s="36">
        <v>649.55186800000001</v>
      </c>
      <c r="P30" s="36">
        <v>690.46637899999996</v>
      </c>
      <c r="Q30" s="36">
        <v>1343.8779959999999</v>
      </c>
      <c r="R30" s="36">
        <v>922.29646300000002</v>
      </c>
      <c r="S30" s="36">
        <v>575.64961600000004</v>
      </c>
      <c r="T30" s="36">
        <v>787.33611300000007</v>
      </c>
      <c r="U30" s="36">
        <v>1012.6011580000001</v>
      </c>
      <c r="V30" s="36">
        <v>866.66774899999996</v>
      </c>
      <c r="W30" s="36">
        <v>0</v>
      </c>
    </row>
    <row r="31" spans="2:23" x14ac:dyDescent="0.25">
      <c r="B31" s="34" t="s">
        <v>458</v>
      </c>
      <c r="C31" s="36">
        <v>147.07811699999999</v>
      </c>
      <c r="D31" s="36">
        <v>154.36054300000001</v>
      </c>
      <c r="E31" s="36">
        <v>204.17260899999999</v>
      </c>
      <c r="F31" s="36">
        <v>192.62808999999999</v>
      </c>
      <c r="G31" s="36">
        <v>241.46765299999998</v>
      </c>
      <c r="H31" s="36">
        <v>277.50949699999995</v>
      </c>
      <c r="I31" s="36">
        <v>253.37666899999999</v>
      </c>
      <c r="J31" s="36">
        <v>534.21606299999996</v>
      </c>
      <c r="K31" s="36">
        <v>862.17142699999999</v>
      </c>
      <c r="L31" s="36">
        <v>1018.2519570000001</v>
      </c>
      <c r="M31" s="36">
        <v>910.26851499999998</v>
      </c>
      <c r="N31" s="36">
        <v>898.95683600000007</v>
      </c>
      <c r="O31" s="36">
        <v>1458.9337919999998</v>
      </c>
      <c r="P31" s="36">
        <v>1583.658925</v>
      </c>
      <c r="Q31" s="36">
        <v>1126.205845</v>
      </c>
      <c r="R31" s="36">
        <v>958.86390599999993</v>
      </c>
      <c r="S31" s="36">
        <v>915.69229500000006</v>
      </c>
      <c r="T31" s="36">
        <v>901.43009499999994</v>
      </c>
      <c r="U31" s="36">
        <v>924.05572999999993</v>
      </c>
      <c r="V31" s="36">
        <v>990.36821499999996</v>
      </c>
      <c r="W31" s="36">
        <v>0</v>
      </c>
    </row>
    <row r="32" spans="2:23" x14ac:dyDescent="0.25">
      <c r="B32" s="34" t="s">
        <v>375</v>
      </c>
      <c r="C32" s="36">
        <v>47.996303999999995</v>
      </c>
      <c r="D32" s="36">
        <v>84.195256999999998</v>
      </c>
      <c r="E32" s="36">
        <v>56.972410000000004</v>
      </c>
      <c r="F32" s="36">
        <v>34.889396999999995</v>
      </c>
      <c r="G32" s="36">
        <v>72.526253999999994</v>
      </c>
      <c r="H32" s="36">
        <v>88.229816</v>
      </c>
      <c r="I32" s="36">
        <v>99.69332399999999</v>
      </c>
      <c r="J32" s="36">
        <v>105.605515</v>
      </c>
      <c r="K32" s="36">
        <v>170.700649</v>
      </c>
      <c r="L32" s="36">
        <v>153.66338000000002</v>
      </c>
      <c r="M32" s="36">
        <v>175.36396900000003</v>
      </c>
      <c r="N32" s="36">
        <v>177.27428499999999</v>
      </c>
      <c r="O32" s="36">
        <v>122.64396600000001</v>
      </c>
      <c r="P32" s="36">
        <v>193.30113599999999</v>
      </c>
      <c r="Q32" s="36">
        <v>660.6751999999999</v>
      </c>
      <c r="R32" s="36">
        <v>278.40749499999998</v>
      </c>
      <c r="S32" s="36">
        <v>348.40339</v>
      </c>
      <c r="T32" s="36">
        <v>147.42423399999998</v>
      </c>
      <c r="U32" s="36">
        <v>620.74395499999991</v>
      </c>
      <c r="V32" s="36">
        <v>214.310225</v>
      </c>
      <c r="W32" s="36">
        <v>0</v>
      </c>
    </row>
    <row r="33" spans="2:23" x14ac:dyDescent="0.25">
      <c r="B33" s="34" t="s">
        <v>461</v>
      </c>
      <c r="C33" s="36">
        <v>16.476405</v>
      </c>
      <c r="D33" s="36">
        <v>16.871219</v>
      </c>
      <c r="E33" s="36">
        <v>13.034664000000001</v>
      </c>
      <c r="F33" s="36">
        <v>11.753697000000001</v>
      </c>
      <c r="G33" s="36">
        <v>18.496613</v>
      </c>
      <c r="H33" s="36">
        <v>17.446816999999999</v>
      </c>
      <c r="I33" s="36">
        <v>20.585160999999999</v>
      </c>
      <c r="J33" s="36">
        <v>24.403023000000001</v>
      </c>
      <c r="K33" s="36">
        <v>56.243457999999997</v>
      </c>
      <c r="L33" s="36">
        <v>119.18673299999999</v>
      </c>
      <c r="M33" s="36">
        <v>234.80568700000001</v>
      </c>
      <c r="N33" s="36">
        <v>277.95052799999996</v>
      </c>
      <c r="O33" s="36">
        <v>122.61449400000001</v>
      </c>
      <c r="P33" s="36">
        <v>141.47684000000001</v>
      </c>
      <c r="Q33" s="36">
        <v>236.35146</v>
      </c>
      <c r="R33" s="36">
        <v>175.01088200000001</v>
      </c>
      <c r="S33" s="36">
        <v>158.88091500000002</v>
      </c>
      <c r="T33" s="36">
        <v>188.87852799999999</v>
      </c>
      <c r="U33" s="36">
        <v>199.70581899999999</v>
      </c>
      <c r="V33" s="36">
        <v>213.22215</v>
      </c>
      <c r="W33" s="36">
        <v>0</v>
      </c>
    </row>
    <row r="34" spans="2:23" x14ac:dyDescent="0.25">
      <c r="B34" s="34" t="s">
        <v>463</v>
      </c>
      <c r="C34" s="36">
        <v>15.368212999999999</v>
      </c>
      <c r="D34" s="36">
        <v>2.0349979999999999</v>
      </c>
      <c r="E34" s="36">
        <v>4.0650250000000003</v>
      </c>
      <c r="F34" s="36">
        <v>1.498235</v>
      </c>
      <c r="G34" s="36">
        <v>3.196142</v>
      </c>
      <c r="H34" s="36">
        <v>6.1865100000000002</v>
      </c>
      <c r="I34" s="36">
        <v>5.8275829999999997</v>
      </c>
      <c r="J34" s="36">
        <v>7.6539489999999999</v>
      </c>
      <c r="K34" s="36">
        <v>16.353256999999999</v>
      </c>
      <c r="L34" s="36">
        <v>11.454403000000001</v>
      </c>
      <c r="M34" s="36">
        <v>18.765844000000001</v>
      </c>
      <c r="N34" s="36">
        <v>16.472776999999997</v>
      </c>
      <c r="O34" s="36">
        <v>22.581623</v>
      </c>
      <c r="P34" s="36">
        <v>330.24723599999999</v>
      </c>
      <c r="Q34" s="36">
        <v>146.760921</v>
      </c>
      <c r="R34" s="36">
        <v>23.858525</v>
      </c>
      <c r="S34" s="36">
        <v>33.119149</v>
      </c>
      <c r="T34" s="36">
        <v>22.556713999999999</v>
      </c>
      <c r="U34" s="36">
        <v>34.354509</v>
      </c>
      <c r="V34" s="36">
        <v>17.124672999999998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552</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4.3522209999999992</v>
      </c>
      <c r="D24" s="36">
        <v>5.6241409999999998</v>
      </c>
      <c r="E24" s="36">
        <v>7.5424089999999993</v>
      </c>
      <c r="F24" s="36">
        <v>33.191457999999997</v>
      </c>
      <c r="G24" s="36">
        <v>24.169554000000002</v>
      </c>
      <c r="H24" s="36">
        <v>12.095497</v>
      </c>
      <c r="I24" s="36">
        <v>19.275855</v>
      </c>
      <c r="J24" s="36">
        <v>14.683926999999999</v>
      </c>
      <c r="K24" s="36">
        <v>15.995239999999999</v>
      </c>
      <c r="L24" s="36">
        <v>14.089133</v>
      </c>
      <c r="M24" s="36">
        <v>13.713066999999999</v>
      </c>
      <c r="N24" s="36">
        <v>14.252829999999999</v>
      </c>
      <c r="O24" s="36">
        <v>15.153216</v>
      </c>
      <c r="P24" s="36">
        <v>13.813858</v>
      </c>
      <c r="Q24" s="36">
        <v>10.625406999999999</v>
      </c>
      <c r="R24" s="36">
        <v>12.961435999999999</v>
      </c>
      <c r="S24" s="36">
        <v>10.410988</v>
      </c>
      <c r="T24" s="36">
        <v>10.491245999999999</v>
      </c>
      <c r="U24" s="36">
        <v>8.6945040000000002</v>
      </c>
      <c r="V24" s="36">
        <v>8.2799659999999999</v>
      </c>
      <c r="W24" s="36">
        <v>0</v>
      </c>
    </row>
    <row r="25" spans="2:23" x14ac:dyDescent="0.25">
      <c r="B25" s="34" t="s">
        <v>3</v>
      </c>
      <c r="C25" s="36">
        <v>0.23960900000000002</v>
      </c>
      <c r="D25" s="36">
        <v>11.245393</v>
      </c>
      <c r="E25" s="36">
        <v>5.5274000000000004E-2</v>
      </c>
      <c r="F25" s="36">
        <v>0.66799300000000006</v>
      </c>
      <c r="G25" s="36">
        <v>1.0266759999999999</v>
      </c>
      <c r="H25" s="36">
        <v>15.009236000000001</v>
      </c>
      <c r="I25" s="36">
        <v>4.791995</v>
      </c>
      <c r="J25" s="36">
        <v>10.015988999999999</v>
      </c>
      <c r="K25" s="36">
        <v>15.46097</v>
      </c>
      <c r="L25" s="36">
        <v>10.040054</v>
      </c>
      <c r="M25" s="36">
        <v>10.960191999999999</v>
      </c>
      <c r="N25" s="36">
        <v>9.5169990000000002</v>
      </c>
      <c r="O25" s="36">
        <v>3.5730149999999998</v>
      </c>
      <c r="P25" s="36">
        <v>4.8267670000000003</v>
      </c>
      <c r="Q25" s="36">
        <v>2.4636520000000002</v>
      </c>
      <c r="R25" s="36">
        <v>5.8806649999999996</v>
      </c>
      <c r="S25" s="36">
        <v>0.24854499999999999</v>
      </c>
      <c r="T25" s="36">
        <v>1.225517</v>
      </c>
      <c r="U25" s="36">
        <v>7.355092</v>
      </c>
      <c r="V25" s="36">
        <v>0.66507500000000008</v>
      </c>
      <c r="W25" s="36">
        <v>0</v>
      </c>
    </row>
    <row r="26" spans="2:23" x14ac:dyDescent="0.25">
      <c r="B26" s="34" t="s">
        <v>4</v>
      </c>
      <c r="C26" s="36">
        <v>0.25725999999999999</v>
      </c>
      <c r="D26" s="36">
        <v>0.48538500000000001</v>
      </c>
      <c r="E26" s="36">
        <v>0.43993099999999996</v>
      </c>
      <c r="F26" s="36">
        <v>0.85355499999999995</v>
      </c>
      <c r="G26" s="36">
        <v>2.3574549999999999</v>
      </c>
      <c r="H26" s="36">
        <v>0.80032399999999992</v>
      </c>
      <c r="I26" s="36">
        <v>0.64374599999999993</v>
      </c>
      <c r="J26" s="36">
        <v>0.65800000000000003</v>
      </c>
      <c r="K26" s="36">
        <v>0.96859000000000006</v>
      </c>
      <c r="L26" s="36">
        <v>2.3122060000000002</v>
      </c>
      <c r="M26" s="36">
        <v>1.681684</v>
      </c>
      <c r="N26" s="36">
        <v>1.5647010000000001</v>
      </c>
      <c r="O26" s="36">
        <v>0.53065499999999999</v>
      </c>
      <c r="P26" s="36">
        <v>8.2502700000000004</v>
      </c>
      <c r="Q26" s="36">
        <v>0.79713199999999995</v>
      </c>
      <c r="R26" s="36">
        <v>2.301526</v>
      </c>
      <c r="S26" s="36">
        <v>1.8755470000000001</v>
      </c>
      <c r="T26" s="36">
        <v>3.2810839999999999</v>
      </c>
      <c r="U26" s="36">
        <v>1.895373</v>
      </c>
      <c r="V26" s="36">
        <v>3.4921700000000002</v>
      </c>
      <c r="W26" s="36">
        <v>0</v>
      </c>
    </row>
    <row r="27" spans="2:23" x14ac:dyDescent="0.25">
      <c r="B27" s="34" t="s">
        <v>5</v>
      </c>
      <c r="C27" s="36">
        <v>5.166188</v>
      </c>
      <c r="D27" s="36">
        <v>10.412992000000001</v>
      </c>
      <c r="E27" s="36">
        <v>17.058119999999999</v>
      </c>
      <c r="F27" s="36">
        <v>24.060775000000003</v>
      </c>
      <c r="G27" s="36">
        <v>20.260729999999999</v>
      </c>
      <c r="H27" s="36">
        <v>26.229776999999999</v>
      </c>
      <c r="I27" s="36">
        <v>23.366811000000002</v>
      </c>
      <c r="J27" s="36">
        <v>671.58610099999999</v>
      </c>
      <c r="K27" s="36">
        <v>178.228893</v>
      </c>
      <c r="L27" s="36">
        <v>98.23297199999999</v>
      </c>
      <c r="M27" s="36">
        <v>57.049093999999997</v>
      </c>
      <c r="N27" s="36">
        <v>45.021605999999998</v>
      </c>
      <c r="O27" s="36">
        <v>54.658994</v>
      </c>
      <c r="P27" s="36">
        <v>64.835109000000003</v>
      </c>
      <c r="Q27" s="36">
        <v>86.488073999999997</v>
      </c>
      <c r="R27" s="36">
        <v>54.026347999999999</v>
      </c>
      <c r="S27" s="36">
        <v>49.404766000000002</v>
      </c>
      <c r="T27" s="36">
        <v>75.011347999999998</v>
      </c>
      <c r="U27" s="36">
        <v>70.074653000000012</v>
      </c>
      <c r="V27" s="36">
        <v>43.532728000000006</v>
      </c>
      <c r="W27" s="36">
        <v>0</v>
      </c>
    </row>
    <row r="28" spans="2:23" x14ac:dyDescent="0.25">
      <c r="B28" s="34" t="s">
        <v>6</v>
      </c>
      <c r="C28" s="36">
        <v>105.39414500000001</v>
      </c>
      <c r="D28" s="36">
        <v>112.15236299999999</v>
      </c>
      <c r="E28" s="36">
        <v>119.73615799999999</v>
      </c>
      <c r="F28" s="36">
        <v>177.50774900000002</v>
      </c>
      <c r="G28" s="36">
        <v>170.642189</v>
      </c>
      <c r="H28" s="36">
        <v>176.41708700000001</v>
      </c>
      <c r="I28" s="36">
        <v>181.434448</v>
      </c>
      <c r="J28" s="36">
        <v>248.002521</v>
      </c>
      <c r="K28" s="36">
        <v>313.47130699999997</v>
      </c>
      <c r="L28" s="36">
        <v>253.72834899999998</v>
      </c>
      <c r="M28" s="36">
        <v>272.74215500000003</v>
      </c>
      <c r="N28" s="36">
        <v>296.78087099999999</v>
      </c>
      <c r="O28" s="36">
        <v>352.02796000000001</v>
      </c>
      <c r="P28" s="36">
        <v>470.698305</v>
      </c>
      <c r="Q28" s="36">
        <v>598.00541599999997</v>
      </c>
      <c r="R28" s="36">
        <v>430.74609700000002</v>
      </c>
      <c r="S28" s="36">
        <v>350.73795899999999</v>
      </c>
      <c r="T28" s="36">
        <v>412.316553</v>
      </c>
      <c r="U28" s="36">
        <v>493.37022200000001</v>
      </c>
      <c r="V28" s="36">
        <v>377.72933699999999</v>
      </c>
      <c r="W28" s="36">
        <v>0</v>
      </c>
    </row>
    <row r="29" spans="2:23" x14ac:dyDescent="0.25">
      <c r="B29" s="34" t="s">
        <v>7</v>
      </c>
      <c r="C29" s="36">
        <v>115.409423</v>
      </c>
      <c r="D29" s="36">
        <v>139.92027400000001</v>
      </c>
      <c r="E29" s="36">
        <v>144.83189199999998</v>
      </c>
      <c r="F29" s="36">
        <v>236.28153000000003</v>
      </c>
      <c r="G29" s="36">
        <v>218.456604</v>
      </c>
      <c r="H29" s="36">
        <v>230.55192099999999</v>
      </c>
      <c r="I29" s="36">
        <v>229.512855</v>
      </c>
      <c r="J29" s="36">
        <v>944.94653800000003</v>
      </c>
      <c r="K29" s="36">
        <v>524.125</v>
      </c>
      <c r="L29" s="36">
        <v>378.40271399999995</v>
      </c>
      <c r="M29" s="36">
        <v>356.14619200000004</v>
      </c>
      <c r="N29" s="36">
        <v>367.13700699999998</v>
      </c>
      <c r="O29" s="36">
        <v>425.94384000000002</v>
      </c>
      <c r="P29" s="36">
        <v>562.42430899999999</v>
      </c>
      <c r="Q29" s="36">
        <v>698.37968100000001</v>
      </c>
      <c r="R29" s="36">
        <v>505.91607199999999</v>
      </c>
      <c r="S29" s="36">
        <v>412.67780499999998</v>
      </c>
      <c r="T29" s="36">
        <v>502.32574799999998</v>
      </c>
      <c r="U29" s="36">
        <v>581.38984400000004</v>
      </c>
      <c r="V29" s="36">
        <v>433.699276</v>
      </c>
      <c r="W29" s="36">
        <v>0</v>
      </c>
    </row>
    <row r="30" spans="2:23" x14ac:dyDescent="0.25">
      <c r="B30" s="34" t="s">
        <v>447</v>
      </c>
      <c r="C30" s="36">
        <v>98.247145999999987</v>
      </c>
      <c r="D30" s="36">
        <v>113.933387</v>
      </c>
      <c r="E30" s="36">
        <v>139.10911999999999</v>
      </c>
      <c r="F30" s="36">
        <v>161.88547800000001</v>
      </c>
      <c r="G30" s="36">
        <v>160.72056599999999</v>
      </c>
      <c r="H30" s="36">
        <v>223.127588</v>
      </c>
      <c r="I30" s="36">
        <v>277.21651100000003</v>
      </c>
      <c r="J30" s="36">
        <v>231.07768100000001</v>
      </c>
      <c r="K30" s="36">
        <v>448.05821399999996</v>
      </c>
      <c r="L30" s="36">
        <v>626.20651300000009</v>
      </c>
      <c r="M30" s="36">
        <v>733.44480599999997</v>
      </c>
      <c r="N30" s="36">
        <v>533.38573800000006</v>
      </c>
      <c r="O30" s="36">
        <v>632.85783900000001</v>
      </c>
      <c r="P30" s="36">
        <v>724.91093500000011</v>
      </c>
      <c r="Q30" s="36">
        <v>766.50131299999998</v>
      </c>
      <c r="R30" s="36">
        <v>662.55491399999994</v>
      </c>
      <c r="S30" s="36">
        <v>506.61327699999998</v>
      </c>
      <c r="T30" s="36">
        <v>562.79283400000008</v>
      </c>
      <c r="U30" s="36">
        <v>620.84139599999992</v>
      </c>
      <c r="V30" s="36">
        <v>528.75171900000009</v>
      </c>
      <c r="W30" s="36">
        <v>0</v>
      </c>
    </row>
    <row r="31" spans="2:23" x14ac:dyDescent="0.25">
      <c r="B31" s="34" t="s">
        <v>458</v>
      </c>
      <c r="C31" s="36">
        <v>189.70624799999999</v>
      </c>
      <c r="D31" s="36">
        <v>204.291247</v>
      </c>
      <c r="E31" s="36">
        <v>249.672697</v>
      </c>
      <c r="F31" s="36">
        <v>263.60479700000002</v>
      </c>
      <c r="G31" s="36">
        <v>329.12317999999999</v>
      </c>
      <c r="H31" s="36">
        <v>350.70099300000004</v>
      </c>
      <c r="I31" s="36">
        <v>373.90954199999999</v>
      </c>
      <c r="J31" s="36">
        <v>533.83910800000001</v>
      </c>
      <c r="K31" s="36">
        <v>632.3362709999999</v>
      </c>
      <c r="L31" s="36">
        <v>645.42035199999998</v>
      </c>
      <c r="M31" s="36">
        <v>753.795974</v>
      </c>
      <c r="N31" s="36">
        <v>816.94628399999999</v>
      </c>
      <c r="O31" s="36">
        <v>659.92578000000003</v>
      </c>
      <c r="P31" s="36">
        <v>636.80893800000001</v>
      </c>
      <c r="Q31" s="36">
        <v>804.43704000000002</v>
      </c>
      <c r="R31" s="36">
        <v>914.89218000000005</v>
      </c>
      <c r="S31" s="36">
        <v>424.33372100000003</v>
      </c>
      <c r="T31" s="36">
        <v>524.98892599999999</v>
      </c>
      <c r="U31" s="36">
        <v>669.75846000000001</v>
      </c>
      <c r="V31" s="36">
        <v>486.738405</v>
      </c>
      <c r="W31" s="36">
        <v>0</v>
      </c>
    </row>
    <row r="32" spans="2:23" x14ac:dyDescent="0.25">
      <c r="B32" s="34" t="s">
        <v>375</v>
      </c>
      <c r="C32" s="36">
        <v>45.978027000000004</v>
      </c>
      <c r="D32" s="36">
        <v>96.410903999999988</v>
      </c>
      <c r="E32" s="36">
        <v>57.114381999999999</v>
      </c>
      <c r="F32" s="36">
        <v>59.093879000000001</v>
      </c>
      <c r="G32" s="36">
        <v>80.281886</v>
      </c>
      <c r="H32" s="36">
        <v>94.124732000000009</v>
      </c>
      <c r="I32" s="36">
        <v>161.54232500000001</v>
      </c>
      <c r="J32" s="36">
        <v>113.69666700000001</v>
      </c>
      <c r="K32" s="36">
        <v>126.342518</v>
      </c>
      <c r="L32" s="36">
        <v>115.194416</v>
      </c>
      <c r="M32" s="36">
        <v>152.524687</v>
      </c>
      <c r="N32" s="36">
        <v>109.423204</v>
      </c>
      <c r="O32" s="36">
        <v>118.22580499999999</v>
      </c>
      <c r="P32" s="36">
        <v>103.54852000000001</v>
      </c>
      <c r="Q32" s="36">
        <v>133.194647</v>
      </c>
      <c r="R32" s="36">
        <v>132.346194</v>
      </c>
      <c r="S32" s="36">
        <v>148.58277900000002</v>
      </c>
      <c r="T32" s="36">
        <v>216.58845199999999</v>
      </c>
      <c r="U32" s="36">
        <v>135.25611699999999</v>
      </c>
      <c r="V32" s="36">
        <v>72.225617999999997</v>
      </c>
      <c r="W32" s="36">
        <v>0</v>
      </c>
    </row>
    <row r="33" spans="2:23" x14ac:dyDescent="0.25">
      <c r="B33" s="34" t="s">
        <v>461</v>
      </c>
      <c r="C33" s="36">
        <v>1.4294800000000001</v>
      </c>
      <c r="D33" s="36">
        <v>3.7424200000000001</v>
      </c>
      <c r="E33" s="36">
        <v>10.270888000000001</v>
      </c>
      <c r="F33" s="36">
        <v>5.697533</v>
      </c>
      <c r="G33" s="36">
        <v>13.778568</v>
      </c>
      <c r="H33" s="36">
        <v>28.69537</v>
      </c>
      <c r="I33" s="36">
        <v>18.021628</v>
      </c>
      <c r="J33" s="36">
        <v>33.149982000000001</v>
      </c>
      <c r="K33" s="36">
        <v>38.518340999999999</v>
      </c>
      <c r="L33" s="36">
        <v>41.717733000000003</v>
      </c>
      <c r="M33" s="36">
        <v>34.920186000000001</v>
      </c>
      <c r="N33" s="36">
        <v>46.414225999999999</v>
      </c>
      <c r="O33" s="36">
        <v>50.186095000000002</v>
      </c>
      <c r="P33" s="36">
        <v>19.315639000000001</v>
      </c>
      <c r="Q33" s="36">
        <v>52.073173000000004</v>
      </c>
      <c r="R33" s="36">
        <v>51.588636000000001</v>
      </c>
      <c r="S33" s="36">
        <v>21.753449</v>
      </c>
      <c r="T33" s="36">
        <v>33.033288999999996</v>
      </c>
      <c r="U33" s="36">
        <v>58.416134</v>
      </c>
      <c r="V33" s="36">
        <v>25.011528999999999</v>
      </c>
      <c r="W33" s="36">
        <v>0</v>
      </c>
    </row>
    <row r="34" spans="2:23" x14ac:dyDescent="0.25">
      <c r="B34" s="34" t="s">
        <v>463</v>
      </c>
      <c r="C34" s="36">
        <v>1.2765920000000002</v>
      </c>
      <c r="D34" s="36">
        <v>1.758289</v>
      </c>
      <c r="E34" s="36">
        <v>0.63206799999999996</v>
      </c>
      <c r="F34" s="36">
        <v>0.9873289999999999</v>
      </c>
      <c r="G34" s="36">
        <v>6.6221369999999995</v>
      </c>
      <c r="H34" s="36">
        <v>4.6615440000000001</v>
      </c>
      <c r="I34" s="36">
        <v>2.6733760000000002</v>
      </c>
      <c r="J34" s="36">
        <v>3.9485349999999997</v>
      </c>
      <c r="K34" s="36">
        <v>2.7141610000000003</v>
      </c>
      <c r="L34" s="36">
        <v>1.3227449999999998</v>
      </c>
      <c r="M34" s="36">
        <v>0.73648400000000003</v>
      </c>
      <c r="N34" s="36">
        <v>2.3833829999999998</v>
      </c>
      <c r="O34" s="36">
        <v>4.9927610000000007</v>
      </c>
      <c r="P34" s="36">
        <v>3.2822680000000002</v>
      </c>
      <c r="Q34" s="36">
        <v>2.9738850000000001</v>
      </c>
      <c r="R34" s="36">
        <v>1.8645780000000001</v>
      </c>
      <c r="S34" s="36">
        <v>3.2287910000000002</v>
      </c>
      <c r="T34" s="36">
        <v>7.23996</v>
      </c>
      <c r="U34" s="36">
        <v>3.1143560000000003</v>
      </c>
      <c r="V34" s="36">
        <v>7.8501000000000001E-2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551</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135.09178500000002</v>
      </c>
      <c r="D24" s="36">
        <v>335.08376799999996</v>
      </c>
      <c r="E24" s="36">
        <v>321.39247499999999</v>
      </c>
      <c r="F24" s="36">
        <v>407.67410799999999</v>
      </c>
      <c r="G24" s="36">
        <v>445.90666999999996</v>
      </c>
      <c r="H24" s="36">
        <v>530.04084499999999</v>
      </c>
      <c r="I24" s="36">
        <v>675.25532200000009</v>
      </c>
      <c r="J24" s="36">
        <v>919.551918</v>
      </c>
      <c r="K24" s="36">
        <v>1252.0341470000001</v>
      </c>
      <c r="L24" s="36">
        <v>1663.2170759999999</v>
      </c>
      <c r="M24" s="36">
        <v>1401.612124</v>
      </c>
      <c r="N24" s="36">
        <v>1025.6017179999999</v>
      </c>
      <c r="O24" s="36">
        <v>1161.9081229999999</v>
      </c>
      <c r="P24" s="36">
        <v>1109.7384870000001</v>
      </c>
      <c r="Q24" s="36">
        <v>1239.1646699999999</v>
      </c>
      <c r="R24" s="36">
        <v>860.87276100000008</v>
      </c>
      <c r="S24" s="36">
        <v>634.71638500000006</v>
      </c>
      <c r="T24" s="36">
        <v>584.31248800000003</v>
      </c>
      <c r="U24" s="36">
        <v>660.24448899999993</v>
      </c>
      <c r="V24" s="36">
        <v>2151.7575259999999</v>
      </c>
      <c r="W24" s="36">
        <v>0</v>
      </c>
    </row>
    <row r="25" spans="2:23" x14ac:dyDescent="0.25">
      <c r="B25" s="34" t="s">
        <v>3</v>
      </c>
      <c r="C25" s="36">
        <v>22.530274000000002</v>
      </c>
      <c r="D25" s="36">
        <v>24.753534999999999</v>
      </c>
      <c r="E25" s="36">
        <v>81.61842</v>
      </c>
      <c r="F25" s="36">
        <v>34.201768999999999</v>
      </c>
      <c r="G25" s="36">
        <v>27.570475999999999</v>
      </c>
      <c r="H25" s="36">
        <v>27.226330999999998</v>
      </c>
      <c r="I25" s="36">
        <v>49.098887000000005</v>
      </c>
      <c r="J25" s="36">
        <v>143.82444800000002</v>
      </c>
      <c r="K25" s="36">
        <v>363.89838500000002</v>
      </c>
      <c r="L25" s="36">
        <v>116.453504</v>
      </c>
      <c r="M25" s="36">
        <v>556.49194999999997</v>
      </c>
      <c r="N25" s="36">
        <v>607.38735499999996</v>
      </c>
      <c r="O25" s="36">
        <v>386.672326</v>
      </c>
      <c r="P25" s="36">
        <v>354.07277299999998</v>
      </c>
      <c r="Q25" s="36">
        <v>419.91267499999998</v>
      </c>
      <c r="R25" s="36">
        <v>166.09099600000002</v>
      </c>
      <c r="S25" s="36">
        <v>211.83489</v>
      </c>
      <c r="T25" s="36">
        <v>161.47982999999999</v>
      </c>
      <c r="U25" s="36">
        <v>53.102153000000001</v>
      </c>
      <c r="V25" s="36">
        <v>79.421992000000003</v>
      </c>
      <c r="W25" s="36">
        <v>0</v>
      </c>
    </row>
    <row r="26" spans="2:23" x14ac:dyDescent="0.25">
      <c r="B26" s="34" t="s">
        <v>4</v>
      </c>
      <c r="C26" s="36">
        <v>25.778189999999999</v>
      </c>
      <c r="D26" s="36">
        <v>46.090488000000001</v>
      </c>
      <c r="E26" s="36">
        <v>36.141692000000006</v>
      </c>
      <c r="F26" s="36">
        <v>51.452870000000004</v>
      </c>
      <c r="G26" s="36">
        <v>26.600921</v>
      </c>
      <c r="H26" s="36">
        <v>24.606529999999999</v>
      </c>
      <c r="I26" s="36">
        <v>89.949112999999997</v>
      </c>
      <c r="J26" s="36">
        <v>121.49688999999999</v>
      </c>
      <c r="K26" s="36">
        <v>91.517562000000012</v>
      </c>
      <c r="L26" s="36">
        <v>56.195383</v>
      </c>
      <c r="M26" s="36">
        <v>30.740206999999998</v>
      </c>
      <c r="N26" s="36">
        <v>4.3046249999999997</v>
      </c>
      <c r="O26" s="36">
        <v>11.615772999999999</v>
      </c>
      <c r="P26" s="36">
        <v>85.302910999999995</v>
      </c>
      <c r="Q26" s="36">
        <v>51.075635999999996</v>
      </c>
      <c r="R26" s="36">
        <v>74.991180999999997</v>
      </c>
      <c r="S26" s="36">
        <v>63.285921999999999</v>
      </c>
      <c r="T26" s="36">
        <v>104.19994100000001</v>
      </c>
      <c r="U26" s="36">
        <v>80.678162</v>
      </c>
      <c r="V26" s="36">
        <v>80.657372000000009</v>
      </c>
      <c r="W26" s="36">
        <v>0</v>
      </c>
    </row>
    <row r="27" spans="2:23" x14ac:dyDescent="0.25">
      <c r="B27" s="34" t="s">
        <v>5</v>
      </c>
      <c r="C27" s="36">
        <v>77.919646999999998</v>
      </c>
      <c r="D27" s="36">
        <v>68.84554700000001</v>
      </c>
      <c r="E27" s="36">
        <v>58.510233999999997</v>
      </c>
      <c r="F27" s="36">
        <v>53.369019999999999</v>
      </c>
      <c r="G27" s="36">
        <v>38.556758000000002</v>
      </c>
      <c r="H27" s="36">
        <v>47.201681999999998</v>
      </c>
      <c r="I27" s="36">
        <v>139.42455999999999</v>
      </c>
      <c r="J27" s="36">
        <v>193.53284200000002</v>
      </c>
      <c r="K27" s="36">
        <v>749.78524700000003</v>
      </c>
      <c r="L27" s="36">
        <v>809.22447199999999</v>
      </c>
      <c r="M27" s="36">
        <v>1062.022037</v>
      </c>
      <c r="N27" s="36">
        <v>550.56756799999994</v>
      </c>
      <c r="O27" s="36">
        <v>549.29683399999999</v>
      </c>
      <c r="P27" s="36">
        <v>325.234016</v>
      </c>
      <c r="Q27" s="36">
        <v>425.97204299999999</v>
      </c>
      <c r="R27" s="36">
        <v>366.65751499999999</v>
      </c>
      <c r="S27" s="36">
        <v>371.46278999999998</v>
      </c>
      <c r="T27" s="36">
        <v>386.13237900000001</v>
      </c>
      <c r="U27" s="36">
        <v>561.07125199999996</v>
      </c>
      <c r="V27" s="36">
        <v>367.549622</v>
      </c>
      <c r="W27" s="36">
        <v>0</v>
      </c>
    </row>
    <row r="28" spans="2:23" x14ac:dyDescent="0.25">
      <c r="B28" s="34" t="s">
        <v>6</v>
      </c>
      <c r="C28" s="36">
        <v>213.90261799999999</v>
      </c>
      <c r="D28" s="36">
        <v>299.85209200000003</v>
      </c>
      <c r="E28" s="36">
        <v>627.4377659999999</v>
      </c>
      <c r="F28" s="36">
        <v>549.79567799999995</v>
      </c>
      <c r="G28" s="36">
        <v>580.38836700000002</v>
      </c>
      <c r="H28" s="36">
        <v>1052.9753619999999</v>
      </c>
      <c r="I28" s="36">
        <v>928.908052</v>
      </c>
      <c r="J28" s="36">
        <v>1410.968666</v>
      </c>
      <c r="K28" s="36">
        <v>1959.2044879999999</v>
      </c>
      <c r="L28" s="36">
        <v>1214.976705</v>
      </c>
      <c r="M28" s="36">
        <v>1139.6090859999999</v>
      </c>
      <c r="N28" s="36">
        <v>1451.9726929999999</v>
      </c>
      <c r="O28" s="36">
        <v>1400.0013980000001</v>
      </c>
      <c r="P28" s="36">
        <v>2899.1426940000001</v>
      </c>
      <c r="Q28" s="36">
        <v>1110.044461</v>
      </c>
      <c r="R28" s="36">
        <v>849.18955299999993</v>
      </c>
      <c r="S28" s="36">
        <v>480.14966100000004</v>
      </c>
      <c r="T28" s="36">
        <v>1168.2001910000001</v>
      </c>
      <c r="U28" s="36">
        <v>675.39128799999992</v>
      </c>
      <c r="V28" s="36">
        <v>847.97467900000004</v>
      </c>
      <c r="W28" s="36">
        <v>0</v>
      </c>
    </row>
    <row r="29" spans="2:23" x14ac:dyDescent="0.25">
      <c r="B29" s="34" t="s">
        <v>7</v>
      </c>
      <c r="C29" s="36">
        <v>475.22251399999993</v>
      </c>
      <c r="D29" s="36">
        <v>774.62543000000005</v>
      </c>
      <c r="E29" s="36">
        <v>1125.1005869999999</v>
      </c>
      <c r="F29" s="36">
        <v>1096.4934450000001</v>
      </c>
      <c r="G29" s="36">
        <v>1119.0231919999999</v>
      </c>
      <c r="H29" s="36">
        <v>1682.0507499999999</v>
      </c>
      <c r="I29" s="36">
        <v>1882.6359340000001</v>
      </c>
      <c r="J29" s="36">
        <v>2789.3747640000001</v>
      </c>
      <c r="K29" s="36">
        <v>4416.4398289999999</v>
      </c>
      <c r="L29" s="36">
        <v>3860.0671400000001</v>
      </c>
      <c r="M29" s="36">
        <v>4190.4754039999998</v>
      </c>
      <c r="N29" s="36">
        <v>3639.8339589999996</v>
      </c>
      <c r="O29" s="36">
        <v>3509.4944540000006</v>
      </c>
      <c r="P29" s="36">
        <v>4773.4908809999997</v>
      </c>
      <c r="Q29" s="36">
        <v>3246.1694849999999</v>
      </c>
      <c r="R29" s="36">
        <v>2317.8020059999999</v>
      </c>
      <c r="S29" s="36">
        <v>1761.4496480000003</v>
      </c>
      <c r="T29" s="36">
        <v>2404.3248290000001</v>
      </c>
      <c r="U29" s="36">
        <v>2030.4873439999997</v>
      </c>
      <c r="V29" s="36">
        <v>3527.361191</v>
      </c>
      <c r="W29" s="36">
        <v>0</v>
      </c>
    </row>
    <row r="30" spans="2:23" x14ac:dyDescent="0.25">
      <c r="B30" s="34" t="s">
        <v>447</v>
      </c>
      <c r="C30" s="36">
        <v>2769.60403</v>
      </c>
      <c r="D30" s="36">
        <v>4007.4819730000004</v>
      </c>
      <c r="E30" s="36">
        <v>4964.8698269999995</v>
      </c>
      <c r="F30" s="36">
        <v>5529.64696</v>
      </c>
      <c r="G30" s="36">
        <v>4749.4018509999996</v>
      </c>
      <c r="H30" s="36">
        <v>5963.680515</v>
      </c>
      <c r="I30" s="36">
        <v>9007.8980730000003</v>
      </c>
      <c r="J30" s="36">
        <v>11199.288809</v>
      </c>
      <c r="K30" s="36">
        <v>16300.046102</v>
      </c>
      <c r="L30" s="36">
        <v>14239.307395</v>
      </c>
      <c r="M30" s="36">
        <v>16714.273751000001</v>
      </c>
      <c r="N30" s="36">
        <v>23641.529930000001</v>
      </c>
      <c r="O30" s="36">
        <v>19022.492184999999</v>
      </c>
      <c r="P30" s="36">
        <v>21854.133464999999</v>
      </c>
      <c r="Q30" s="36">
        <v>26217.671753999999</v>
      </c>
      <c r="R30" s="36">
        <v>20929.967008</v>
      </c>
      <c r="S30" s="36">
        <v>15861.537663000001</v>
      </c>
      <c r="T30" s="36">
        <v>19992.034046000001</v>
      </c>
      <c r="U30" s="36">
        <v>25434.195492999999</v>
      </c>
      <c r="V30" s="36">
        <v>25597.790201</v>
      </c>
      <c r="W30" s="36">
        <v>0</v>
      </c>
    </row>
    <row r="31" spans="2:23" x14ac:dyDescent="0.25">
      <c r="B31" s="34" t="s">
        <v>458</v>
      </c>
      <c r="C31" s="36">
        <v>4623.0661259999997</v>
      </c>
      <c r="D31" s="36">
        <v>5558.7869460000002</v>
      </c>
      <c r="E31" s="36">
        <v>5940.6811050000006</v>
      </c>
      <c r="F31" s="36">
        <v>7329.5672350000004</v>
      </c>
      <c r="G31" s="36">
        <v>6865.4274599999999</v>
      </c>
      <c r="H31" s="36">
        <v>7832.862862</v>
      </c>
      <c r="I31" s="36">
        <v>11990.891867</v>
      </c>
      <c r="J31" s="36">
        <v>15968.088474</v>
      </c>
      <c r="K31" s="36">
        <v>19585.478605</v>
      </c>
      <c r="L31" s="36">
        <v>18629.202673</v>
      </c>
      <c r="M31" s="36">
        <v>17950.278253</v>
      </c>
      <c r="N31" s="36">
        <v>24459.974406000001</v>
      </c>
      <c r="O31" s="36">
        <v>17704.020002000001</v>
      </c>
      <c r="P31" s="36">
        <v>19992.187921000001</v>
      </c>
      <c r="Q31" s="36">
        <v>19138.391409000003</v>
      </c>
      <c r="R31" s="36">
        <v>14697.842619000001</v>
      </c>
      <c r="S31" s="36">
        <v>12503.501539999999</v>
      </c>
      <c r="T31" s="36">
        <v>14393.194086</v>
      </c>
      <c r="U31" s="36">
        <v>17901.935027</v>
      </c>
      <c r="V31" s="36">
        <v>18244.87486</v>
      </c>
      <c r="W31" s="36">
        <v>0</v>
      </c>
    </row>
    <row r="32" spans="2:23" x14ac:dyDescent="0.25">
      <c r="B32" s="34" t="s">
        <v>375</v>
      </c>
      <c r="C32" s="36">
        <v>949.59448799999996</v>
      </c>
      <c r="D32" s="36">
        <v>1224.0299269999998</v>
      </c>
      <c r="E32" s="36">
        <v>1339.5660370000001</v>
      </c>
      <c r="F32" s="36">
        <v>1991.9553700000001</v>
      </c>
      <c r="G32" s="36">
        <v>1530.9296410000002</v>
      </c>
      <c r="H32" s="36">
        <v>1563.165479</v>
      </c>
      <c r="I32" s="36">
        <v>3294.6730950000001</v>
      </c>
      <c r="J32" s="36">
        <v>3863.745883</v>
      </c>
      <c r="K32" s="36">
        <v>7009.3286050000006</v>
      </c>
      <c r="L32" s="36">
        <v>7426.6775420000004</v>
      </c>
      <c r="M32" s="36">
        <v>8221.447866999999</v>
      </c>
      <c r="N32" s="36">
        <v>11352.737319</v>
      </c>
      <c r="O32" s="36">
        <v>6293.6943679999995</v>
      </c>
      <c r="P32" s="36">
        <v>7023.7502829999994</v>
      </c>
      <c r="Q32" s="36">
        <v>6611.4907949999997</v>
      </c>
      <c r="R32" s="36">
        <v>3913.7900499999996</v>
      </c>
      <c r="S32" s="36">
        <v>2355.8914519999998</v>
      </c>
      <c r="T32" s="36">
        <v>2915.3859130000001</v>
      </c>
      <c r="U32" s="36">
        <v>3069.7572259999997</v>
      </c>
      <c r="V32" s="36">
        <v>3799.1897629999999</v>
      </c>
      <c r="W32" s="36">
        <v>0</v>
      </c>
    </row>
    <row r="33" spans="2:23" x14ac:dyDescent="0.25">
      <c r="B33" s="34" t="s">
        <v>461</v>
      </c>
      <c r="C33" s="36">
        <v>329.69591600000001</v>
      </c>
      <c r="D33" s="36">
        <v>523.38558799999998</v>
      </c>
      <c r="E33" s="36">
        <v>650.23399399999994</v>
      </c>
      <c r="F33" s="36">
        <v>625.61582499999997</v>
      </c>
      <c r="G33" s="36">
        <v>638.40193099999999</v>
      </c>
      <c r="H33" s="36">
        <v>1128.366837</v>
      </c>
      <c r="I33" s="36">
        <v>1810.9404750000001</v>
      </c>
      <c r="J33" s="36">
        <v>2500.084464</v>
      </c>
      <c r="K33" s="36">
        <v>2108.7755929999998</v>
      </c>
      <c r="L33" s="36">
        <v>1639.6338859999998</v>
      </c>
      <c r="M33" s="36">
        <v>1582.7215610000001</v>
      </c>
      <c r="N33" s="36">
        <v>1991.8455779999999</v>
      </c>
      <c r="O33" s="36">
        <v>2480.0789300000001</v>
      </c>
      <c r="P33" s="36">
        <v>1445.4349690000001</v>
      </c>
      <c r="Q33" s="36">
        <v>1398.77019</v>
      </c>
      <c r="R33" s="36">
        <v>1119.171124</v>
      </c>
      <c r="S33" s="36">
        <v>905.57075100000009</v>
      </c>
      <c r="T33" s="36">
        <v>1001.605882</v>
      </c>
      <c r="U33" s="36">
        <v>955.93510400000002</v>
      </c>
      <c r="V33" s="36">
        <v>990.15830500000004</v>
      </c>
      <c r="W33" s="36">
        <v>0</v>
      </c>
    </row>
    <row r="34" spans="2:23" x14ac:dyDescent="0.25">
      <c r="B34" s="34" t="s">
        <v>463</v>
      </c>
      <c r="C34" s="36">
        <v>27.769545999999998</v>
      </c>
      <c r="D34" s="36">
        <v>43.889499999999998</v>
      </c>
      <c r="E34" s="36">
        <v>73.826050000000009</v>
      </c>
      <c r="F34" s="36">
        <v>77.792953999999995</v>
      </c>
      <c r="G34" s="36">
        <v>62.519357999999997</v>
      </c>
      <c r="H34" s="36">
        <v>60.424855999999998</v>
      </c>
      <c r="I34" s="36">
        <v>459.60884299999998</v>
      </c>
      <c r="J34" s="36">
        <v>245.82251600000001</v>
      </c>
      <c r="K34" s="36">
        <v>308.66072499999996</v>
      </c>
      <c r="L34" s="36">
        <v>534.60580000000004</v>
      </c>
      <c r="M34" s="36">
        <v>746.07023400000003</v>
      </c>
      <c r="N34" s="36">
        <v>857.05009100000007</v>
      </c>
      <c r="O34" s="36">
        <v>631.91542799999991</v>
      </c>
      <c r="P34" s="36">
        <v>438.09596999999997</v>
      </c>
      <c r="Q34" s="36">
        <v>501.70142300000003</v>
      </c>
      <c r="R34" s="36">
        <v>460.36852399999998</v>
      </c>
      <c r="S34" s="36">
        <v>384.18879599999997</v>
      </c>
      <c r="T34" s="36">
        <v>355.45288199999999</v>
      </c>
      <c r="U34" s="36">
        <v>318.88375000000002</v>
      </c>
      <c r="V34" s="36">
        <v>203.54092199999999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550</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6.8953519999999999</v>
      </c>
      <c r="D24" s="36">
        <v>20.681462</v>
      </c>
      <c r="E24" s="36">
        <v>14.771531000000001</v>
      </c>
      <c r="F24" s="36">
        <v>18.550401999999998</v>
      </c>
      <c r="G24" s="36">
        <v>20.599857</v>
      </c>
      <c r="H24" s="36">
        <v>21.644079000000001</v>
      </c>
      <c r="I24" s="36">
        <v>23.241152999999997</v>
      </c>
      <c r="J24" s="36">
        <v>27.889745999999999</v>
      </c>
      <c r="K24" s="36">
        <v>57.051953000000005</v>
      </c>
      <c r="L24" s="36">
        <v>43.783457000000006</v>
      </c>
      <c r="M24" s="36">
        <v>44.809404999999998</v>
      </c>
      <c r="N24" s="36">
        <v>60.474741000000002</v>
      </c>
      <c r="O24" s="36">
        <v>65.628779999999992</v>
      </c>
      <c r="P24" s="36">
        <v>55.552013000000002</v>
      </c>
      <c r="Q24" s="36">
        <v>66.714869000000007</v>
      </c>
      <c r="R24" s="36">
        <v>64.462068000000002</v>
      </c>
      <c r="S24" s="36">
        <v>104.83046899999999</v>
      </c>
      <c r="T24" s="36">
        <v>138.69307500000002</v>
      </c>
      <c r="U24" s="36">
        <v>138.31141200000002</v>
      </c>
      <c r="V24" s="36">
        <v>166.85664399999999</v>
      </c>
      <c r="W24" s="36">
        <v>0</v>
      </c>
    </row>
    <row r="25" spans="2:23" x14ac:dyDescent="0.25">
      <c r="B25" s="34" t="s">
        <v>3</v>
      </c>
      <c r="C25" s="36">
        <v>9.4079999999999997E-2</v>
      </c>
      <c r="D25" s="36">
        <v>1.33806</v>
      </c>
      <c r="E25" s="36">
        <v>0.726719</v>
      </c>
      <c r="F25" s="36">
        <v>1.967568</v>
      </c>
      <c r="G25" s="36">
        <v>3.8802719999999997</v>
      </c>
      <c r="H25" s="36">
        <v>5.9448030000000003</v>
      </c>
      <c r="I25" s="36">
        <v>10.119950000000001</v>
      </c>
      <c r="J25" s="36">
        <v>18.487273000000002</v>
      </c>
      <c r="K25" s="36">
        <v>22.800712999999998</v>
      </c>
      <c r="L25" s="36">
        <v>9.8978729999999988</v>
      </c>
      <c r="M25" s="36">
        <v>8.2627109999999995</v>
      </c>
      <c r="N25" s="36">
        <v>11.896376</v>
      </c>
      <c r="O25" s="36">
        <v>5.4673119999999997</v>
      </c>
      <c r="P25" s="36">
        <v>15.281236999999999</v>
      </c>
      <c r="Q25" s="36">
        <v>16.19922</v>
      </c>
      <c r="R25" s="36">
        <v>17.197113000000002</v>
      </c>
      <c r="S25" s="36">
        <v>14.569589000000001</v>
      </c>
      <c r="T25" s="36">
        <v>15.842023999999999</v>
      </c>
      <c r="U25" s="36">
        <v>20.856348000000001</v>
      </c>
      <c r="V25" s="36">
        <v>84.652118999999999</v>
      </c>
      <c r="W25" s="36">
        <v>0</v>
      </c>
    </row>
    <row r="26" spans="2:23" x14ac:dyDescent="0.25">
      <c r="B26" s="34" t="s">
        <v>4</v>
      </c>
      <c r="C26" s="36">
        <v>35.773842999999999</v>
      </c>
      <c r="D26" s="36">
        <v>43.930447999999998</v>
      </c>
      <c r="E26" s="36">
        <v>56.359366999999999</v>
      </c>
      <c r="F26" s="36">
        <v>109.92153</v>
      </c>
      <c r="G26" s="36">
        <v>119.812224</v>
      </c>
      <c r="H26" s="36">
        <v>170.143236</v>
      </c>
      <c r="I26" s="36">
        <v>169.825614</v>
      </c>
      <c r="J26" s="36">
        <v>249.45842999999999</v>
      </c>
      <c r="K26" s="36">
        <v>365.51689500000003</v>
      </c>
      <c r="L26" s="36">
        <v>330.80553399999997</v>
      </c>
      <c r="M26" s="36">
        <v>437.08945699999998</v>
      </c>
      <c r="N26" s="36">
        <v>438.21115999999995</v>
      </c>
      <c r="O26" s="36">
        <v>460.30490500000002</v>
      </c>
      <c r="P26" s="36">
        <v>481.62144300000006</v>
      </c>
      <c r="Q26" s="36">
        <v>493.31757199999998</v>
      </c>
      <c r="R26" s="36">
        <v>499.465665</v>
      </c>
      <c r="S26" s="36">
        <v>446.74030800000003</v>
      </c>
      <c r="T26" s="36">
        <v>470.50228499999997</v>
      </c>
      <c r="U26" s="36">
        <v>711.91620999999998</v>
      </c>
      <c r="V26" s="36">
        <v>558.907107</v>
      </c>
      <c r="W26" s="36">
        <v>0</v>
      </c>
    </row>
    <row r="27" spans="2:23" x14ac:dyDescent="0.25">
      <c r="B27" s="34" t="s">
        <v>5</v>
      </c>
      <c r="C27" s="36">
        <v>3.0261E-2</v>
      </c>
      <c r="D27" s="36">
        <v>0.32121499999999997</v>
      </c>
      <c r="E27" s="36">
        <v>2.2419879999999996</v>
      </c>
      <c r="F27" s="36">
        <v>2.2600189999999998</v>
      </c>
      <c r="G27" s="36">
        <v>7.7404009999999994</v>
      </c>
      <c r="H27" s="36">
        <v>6.8997830000000002</v>
      </c>
      <c r="I27" s="36">
        <v>9.6197780000000002</v>
      </c>
      <c r="J27" s="36">
        <v>11.789828</v>
      </c>
      <c r="K27" s="36">
        <v>21.754621</v>
      </c>
      <c r="L27" s="36">
        <v>28.941689</v>
      </c>
      <c r="M27" s="36">
        <v>31.116499000000001</v>
      </c>
      <c r="N27" s="36">
        <v>75.982665999999995</v>
      </c>
      <c r="O27" s="36">
        <v>45.525249000000002</v>
      </c>
      <c r="P27" s="36">
        <v>31.817211</v>
      </c>
      <c r="Q27" s="36">
        <v>38.771796000000002</v>
      </c>
      <c r="R27" s="36">
        <v>37.339931999999997</v>
      </c>
      <c r="S27" s="36">
        <v>41.744847999999998</v>
      </c>
      <c r="T27" s="36">
        <v>53.003878999999998</v>
      </c>
      <c r="U27" s="36">
        <v>39.124684999999999</v>
      </c>
      <c r="V27" s="36">
        <v>55.045728000000004</v>
      </c>
      <c r="W27" s="36">
        <v>0</v>
      </c>
    </row>
    <row r="28" spans="2:23" x14ac:dyDescent="0.25">
      <c r="B28" s="34" t="s">
        <v>6</v>
      </c>
      <c r="C28" s="36">
        <v>3.0263999999999999E-2</v>
      </c>
      <c r="D28" s="36">
        <v>0.51842499999999991</v>
      </c>
      <c r="E28" s="36">
        <v>0.50368199999999996</v>
      </c>
      <c r="F28" s="36">
        <v>0.62829000000000002</v>
      </c>
      <c r="G28" s="36">
        <v>0.83057000000000003</v>
      </c>
      <c r="H28" s="36">
        <v>0.99346299999999998</v>
      </c>
      <c r="I28" s="36">
        <v>2.2867449999999998</v>
      </c>
      <c r="J28" s="36">
        <v>1.5045350000000002</v>
      </c>
      <c r="K28" s="36">
        <v>1.7768459999999999</v>
      </c>
      <c r="L28" s="36">
        <v>2.8263130000000003</v>
      </c>
      <c r="M28" s="36">
        <v>1.644347</v>
      </c>
      <c r="N28" s="36">
        <v>3.1742140000000001</v>
      </c>
      <c r="O28" s="36">
        <v>1.4712829999999999</v>
      </c>
      <c r="P28" s="36">
        <v>1.176428</v>
      </c>
      <c r="Q28" s="36">
        <v>1.8974530000000001</v>
      </c>
      <c r="R28" s="36">
        <v>1.7151339999999999</v>
      </c>
      <c r="S28" s="36">
        <v>2.0920450000000002</v>
      </c>
      <c r="T28" s="36">
        <v>3.8469520000000004</v>
      </c>
      <c r="U28" s="36">
        <v>2.4332199999999999</v>
      </c>
      <c r="V28" s="36">
        <v>20.762754000000001</v>
      </c>
      <c r="W28" s="36">
        <v>0</v>
      </c>
    </row>
    <row r="29" spans="2:23" x14ac:dyDescent="0.25">
      <c r="B29" s="34" t="s">
        <v>7</v>
      </c>
      <c r="C29" s="36">
        <v>42.823800000000006</v>
      </c>
      <c r="D29" s="36">
        <v>66.789609999999982</v>
      </c>
      <c r="E29" s="36">
        <v>74.603287000000009</v>
      </c>
      <c r="F29" s="36">
        <v>133.327809</v>
      </c>
      <c r="G29" s="36">
        <v>152.86332399999998</v>
      </c>
      <c r="H29" s="36">
        <v>205.62536400000002</v>
      </c>
      <c r="I29" s="36">
        <v>215.09323999999998</v>
      </c>
      <c r="J29" s="36">
        <v>309.12981199999996</v>
      </c>
      <c r="K29" s="36">
        <v>468.901028</v>
      </c>
      <c r="L29" s="36">
        <v>416.25486599999999</v>
      </c>
      <c r="M29" s="36">
        <v>522.92241899999999</v>
      </c>
      <c r="N29" s="36">
        <v>589.73915699999998</v>
      </c>
      <c r="O29" s="36">
        <v>578.39752899999996</v>
      </c>
      <c r="P29" s="36">
        <v>585.44833200000005</v>
      </c>
      <c r="Q29" s="36">
        <v>616.90091000000007</v>
      </c>
      <c r="R29" s="36">
        <v>620.17991200000006</v>
      </c>
      <c r="S29" s="36">
        <v>609.97725900000012</v>
      </c>
      <c r="T29" s="36">
        <v>681.88821499999995</v>
      </c>
      <c r="U29" s="36">
        <v>912.64187500000003</v>
      </c>
      <c r="V29" s="36">
        <v>886.22435200000007</v>
      </c>
      <c r="W29" s="36">
        <v>0</v>
      </c>
    </row>
    <row r="30" spans="2:23" x14ac:dyDescent="0.25">
      <c r="B30" s="34" t="s">
        <v>447</v>
      </c>
      <c r="C30" s="36">
        <v>19.259118999999998</v>
      </c>
      <c r="D30" s="36">
        <v>100.663796</v>
      </c>
      <c r="E30" s="36">
        <v>93.822118000000003</v>
      </c>
      <c r="F30" s="36">
        <v>92.984628000000001</v>
      </c>
      <c r="G30" s="36">
        <v>107.014612</v>
      </c>
      <c r="H30" s="36">
        <v>117.35599400000001</v>
      </c>
      <c r="I30" s="36">
        <v>127.25465200000001</v>
      </c>
      <c r="J30" s="36">
        <v>184.179889</v>
      </c>
      <c r="K30" s="36">
        <v>343.52981900000003</v>
      </c>
      <c r="L30" s="36">
        <v>346.48207000000002</v>
      </c>
      <c r="M30" s="36">
        <v>439.06000399999999</v>
      </c>
      <c r="N30" s="36">
        <v>473.82871500000005</v>
      </c>
      <c r="O30" s="36">
        <v>550.21594700000003</v>
      </c>
      <c r="P30" s="36">
        <v>834.38995599999998</v>
      </c>
      <c r="Q30" s="36">
        <v>901.03938300000004</v>
      </c>
      <c r="R30" s="36">
        <v>1009.342881</v>
      </c>
      <c r="S30" s="36">
        <v>1049.8309899999999</v>
      </c>
      <c r="T30" s="36">
        <v>1184.023267</v>
      </c>
      <c r="U30" s="36">
        <v>1184.3117629999999</v>
      </c>
      <c r="V30" s="36">
        <v>1314.5619180000001</v>
      </c>
      <c r="W30" s="36">
        <v>0</v>
      </c>
    </row>
    <row r="31" spans="2:23" x14ac:dyDescent="0.25">
      <c r="B31" s="34" t="s">
        <v>458</v>
      </c>
      <c r="C31" s="36">
        <v>55.244059</v>
      </c>
      <c r="D31" s="36">
        <v>88.493859999999998</v>
      </c>
      <c r="E31" s="36">
        <v>103.42346000000001</v>
      </c>
      <c r="F31" s="36">
        <v>111.88345600000001</v>
      </c>
      <c r="G31" s="36">
        <v>136.03870900000001</v>
      </c>
      <c r="H31" s="36">
        <v>145.20564100000001</v>
      </c>
      <c r="I31" s="36">
        <v>183.70081099999999</v>
      </c>
      <c r="J31" s="36">
        <v>208.319199</v>
      </c>
      <c r="K31" s="36">
        <v>362.029697</v>
      </c>
      <c r="L31" s="36">
        <v>382.74926199999999</v>
      </c>
      <c r="M31" s="36">
        <v>349.45450599999998</v>
      </c>
      <c r="N31" s="36">
        <v>381.58932600000003</v>
      </c>
      <c r="O31" s="36">
        <v>386.73438799999997</v>
      </c>
      <c r="P31" s="36">
        <v>471.88568800000002</v>
      </c>
      <c r="Q31" s="36">
        <v>427.34285999999997</v>
      </c>
      <c r="R31" s="36">
        <v>441.74714799999998</v>
      </c>
      <c r="S31" s="36">
        <v>687.71785699999998</v>
      </c>
      <c r="T31" s="36">
        <v>405.53274099999999</v>
      </c>
      <c r="U31" s="36">
        <v>513.19522800000004</v>
      </c>
      <c r="V31" s="36">
        <v>541.13720899999998</v>
      </c>
      <c r="W31" s="36">
        <v>0</v>
      </c>
    </row>
    <row r="32" spans="2:23" x14ac:dyDescent="0.25">
      <c r="B32" s="34" t="s">
        <v>375</v>
      </c>
      <c r="C32" s="36">
        <v>19.139766999999999</v>
      </c>
      <c r="D32" s="36">
        <v>25.534157999999998</v>
      </c>
      <c r="E32" s="36">
        <v>14.554328999999999</v>
      </c>
      <c r="F32" s="36">
        <v>10.501560999999999</v>
      </c>
      <c r="G32" s="36">
        <v>19.60285</v>
      </c>
      <c r="H32" s="36">
        <v>18.219524</v>
      </c>
      <c r="I32" s="36">
        <v>22.559077000000002</v>
      </c>
      <c r="J32" s="36">
        <v>33.231296</v>
      </c>
      <c r="K32" s="36">
        <v>48.430786999999995</v>
      </c>
      <c r="L32" s="36">
        <v>50.107535000000006</v>
      </c>
      <c r="M32" s="36">
        <v>50.102727000000002</v>
      </c>
      <c r="N32" s="36">
        <v>56.188016000000005</v>
      </c>
      <c r="O32" s="36">
        <v>100.706378</v>
      </c>
      <c r="P32" s="36">
        <v>46.900145999999999</v>
      </c>
      <c r="Q32" s="36">
        <v>60.959750999999997</v>
      </c>
      <c r="R32" s="36">
        <v>65.257915999999994</v>
      </c>
      <c r="S32" s="36">
        <v>65.826306000000002</v>
      </c>
      <c r="T32" s="36">
        <v>64.318062999999995</v>
      </c>
      <c r="U32" s="36">
        <v>53.678599999999996</v>
      </c>
      <c r="V32" s="36">
        <v>58.366295000000001</v>
      </c>
      <c r="W32" s="36">
        <v>0</v>
      </c>
    </row>
    <row r="33" spans="2:23" x14ac:dyDescent="0.25">
      <c r="B33" s="34" t="s">
        <v>461</v>
      </c>
      <c r="C33" s="36">
        <v>0.136323</v>
      </c>
      <c r="D33" s="36">
        <v>3.1675019999999998</v>
      </c>
      <c r="E33" s="36">
        <v>0.36057100000000003</v>
      </c>
      <c r="F33" s="36">
        <v>0.88023699999999994</v>
      </c>
      <c r="G33" s="36">
        <v>0.48122300000000001</v>
      </c>
      <c r="H33" s="36">
        <v>30.091231000000001</v>
      </c>
      <c r="I33" s="36">
        <v>1.3381679999999998</v>
      </c>
      <c r="J33" s="36">
        <v>0.64789700000000006</v>
      </c>
      <c r="K33" s="36">
        <v>9.5885859999999994</v>
      </c>
      <c r="L33" s="36">
        <v>4.375184</v>
      </c>
      <c r="M33" s="36">
        <v>5.7748650000000001</v>
      </c>
      <c r="N33" s="36">
        <v>12.580973</v>
      </c>
      <c r="O33" s="36">
        <v>15.029873</v>
      </c>
      <c r="P33" s="36">
        <v>30.381643</v>
      </c>
      <c r="Q33" s="36">
        <v>3.3379810000000001</v>
      </c>
      <c r="R33" s="36">
        <v>5.8229069999999998</v>
      </c>
      <c r="S33" s="36">
        <v>7.9524930000000005</v>
      </c>
      <c r="T33" s="36">
        <v>39.884648999999996</v>
      </c>
      <c r="U33" s="36">
        <v>6.6518199999999998</v>
      </c>
      <c r="V33" s="36">
        <v>8.8584010000000006</v>
      </c>
      <c r="W33" s="36">
        <v>0</v>
      </c>
    </row>
    <row r="34" spans="2:23" x14ac:dyDescent="0.25">
      <c r="B34" s="34" t="s">
        <v>463</v>
      </c>
      <c r="C34" s="36">
        <v>0.123197</v>
      </c>
      <c r="D34" s="36">
        <v>0.69418100000000005</v>
      </c>
      <c r="E34" s="36">
        <v>0.63213900000000001</v>
      </c>
      <c r="F34" s="36">
        <v>1.501037</v>
      </c>
      <c r="G34" s="36">
        <v>0.55468399999999995</v>
      </c>
      <c r="H34" s="36">
        <v>0.59417299999999995</v>
      </c>
      <c r="I34" s="36">
        <v>1.319285</v>
      </c>
      <c r="J34" s="36">
        <v>1.0818019999999999</v>
      </c>
      <c r="K34" s="36">
        <v>3.9537939999999998</v>
      </c>
      <c r="L34" s="36">
        <v>2.6082800000000002</v>
      </c>
      <c r="M34" s="36">
        <v>0.66853999999999991</v>
      </c>
      <c r="N34" s="36">
        <v>6.9325420000000006</v>
      </c>
      <c r="O34" s="36">
        <v>4.2988390000000001</v>
      </c>
      <c r="P34" s="36">
        <v>18.079218000000001</v>
      </c>
      <c r="Q34" s="36">
        <v>3.8801199999999998</v>
      </c>
      <c r="R34" s="36">
        <v>4.5049070000000002</v>
      </c>
      <c r="S34" s="36">
        <v>3.7874899999999996</v>
      </c>
      <c r="T34" s="36">
        <v>3.2635200000000002</v>
      </c>
      <c r="U34" s="36">
        <v>5.5476040000000006</v>
      </c>
      <c r="V34" s="36">
        <v>2.590303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549</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3.5705880000000003</v>
      </c>
      <c r="D24" s="36">
        <v>4.0311080000000006</v>
      </c>
      <c r="E24" s="36">
        <v>4.4251850000000008</v>
      </c>
      <c r="F24" s="36">
        <v>4.4611559999999999</v>
      </c>
      <c r="G24" s="36">
        <v>8.7353579999999997</v>
      </c>
      <c r="H24" s="36">
        <v>9.8352880000000003</v>
      </c>
      <c r="I24" s="36">
        <v>13.71463</v>
      </c>
      <c r="J24" s="36">
        <v>48.273108000000001</v>
      </c>
      <c r="K24" s="36">
        <v>25.197230999999999</v>
      </c>
      <c r="L24" s="36">
        <v>31.719584999999999</v>
      </c>
      <c r="M24" s="36">
        <v>38.283927000000006</v>
      </c>
      <c r="N24" s="36">
        <v>74.510276000000005</v>
      </c>
      <c r="O24" s="36">
        <v>62.915716999999994</v>
      </c>
      <c r="P24" s="36">
        <v>72.080359000000001</v>
      </c>
      <c r="Q24" s="36">
        <v>75.290429000000003</v>
      </c>
      <c r="R24" s="36">
        <v>24.921295999999998</v>
      </c>
      <c r="S24" s="36">
        <v>21.399211000000001</v>
      </c>
      <c r="T24" s="36">
        <v>29.509678000000001</v>
      </c>
      <c r="U24" s="36">
        <v>33.610278000000001</v>
      </c>
      <c r="V24" s="36">
        <v>27.806837999999999</v>
      </c>
      <c r="W24" s="36">
        <v>0</v>
      </c>
    </row>
    <row r="25" spans="2:23" x14ac:dyDescent="0.25">
      <c r="B25" s="34" t="s">
        <v>3</v>
      </c>
      <c r="C25" s="36">
        <v>1.0002899999999999</v>
      </c>
      <c r="D25" s="36">
        <v>1.743517</v>
      </c>
      <c r="E25" s="36">
        <v>2.0017260000000001</v>
      </c>
      <c r="F25" s="36">
        <v>1.4902139999999999</v>
      </c>
      <c r="G25" s="36">
        <v>0.79237199999999997</v>
      </c>
      <c r="H25" s="36">
        <v>1.3917660000000001</v>
      </c>
      <c r="I25" s="36">
        <v>1.803185</v>
      </c>
      <c r="J25" s="36">
        <v>2.0932119999999999</v>
      </c>
      <c r="K25" s="36">
        <v>5.5495510000000001</v>
      </c>
      <c r="L25" s="36">
        <v>27.167507000000001</v>
      </c>
      <c r="M25" s="36">
        <v>23.865715000000002</v>
      </c>
      <c r="N25" s="36">
        <v>2.869882</v>
      </c>
      <c r="O25" s="36">
        <v>3.1050599999999999</v>
      </c>
      <c r="P25" s="36">
        <v>3.0278519999999998</v>
      </c>
      <c r="Q25" s="36">
        <v>3.8222330000000002</v>
      </c>
      <c r="R25" s="36">
        <v>17.896459</v>
      </c>
      <c r="S25" s="36">
        <v>2.4142170000000003</v>
      </c>
      <c r="T25" s="36">
        <v>1.8247419999999999</v>
      </c>
      <c r="U25" s="36">
        <v>1.706728</v>
      </c>
      <c r="V25" s="36">
        <v>2.666013</v>
      </c>
      <c r="W25" s="36">
        <v>0</v>
      </c>
    </row>
    <row r="26" spans="2:23" x14ac:dyDescent="0.25">
      <c r="B26" s="34" t="s">
        <v>4</v>
      </c>
      <c r="C26" s="36">
        <v>2.0240000000000002E-3</v>
      </c>
      <c r="D26" s="36">
        <v>1.9859000000000002E-2</v>
      </c>
      <c r="E26" s="36">
        <v>4.3809000000000001E-2</v>
      </c>
      <c r="F26" s="36">
        <v>1.9565000000000003E-2</v>
      </c>
      <c r="G26" s="36">
        <v>0.27849200000000002</v>
      </c>
      <c r="H26" s="36">
        <v>1.0710000000000001E-2</v>
      </c>
      <c r="I26" s="36">
        <v>0.19178399999999998</v>
      </c>
      <c r="J26" s="36">
        <v>2.4569000000000001E-2</v>
      </c>
      <c r="K26" s="36">
        <v>0.106332</v>
      </c>
      <c r="L26" s="36">
        <v>4.0742E-2</v>
      </c>
      <c r="M26" s="36">
        <v>0.156718</v>
      </c>
      <c r="N26" s="36">
        <v>0</v>
      </c>
      <c r="O26" s="36">
        <v>0.342802</v>
      </c>
      <c r="P26" s="36">
        <v>0.17241100000000001</v>
      </c>
      <c r="Q26" s="36">
        <v>3.3364999999999999E-2</v>
      </c>
      <c r="R26" s="36">
        <v>6.3863000000000003E-2</v>
      </c>
      <c r="S26" s="36">
        <v>1.0817E-2</v>
      </c>
      <c r="T26" s="36">
        <v>9.2630000000000004E-3</v>
      </c>
      <c r="U26" s="36">
        <v>6.4400000000000004E-4</v>
      </c>
      <c r="V26" s="36">
        <v>4.8493000000000001E-2</v>
      </c>
      <c r="W26" s="36">
        <v>0</v>
      </c>
    </row>
    <row r="27" spans="2:23" x14ac:dyDescent="0.25">
      <c r="B27" s="34" t="s">
        <v>5</v>
      </c>
      <c r="C27" s="36">
        <v>8.1899999999999994E-3</v>
      </c>
      <c r="D27" s="36">
        <v>1.026E-2</v>
      </c>
      <c r="E27" s="36">
        <v>1.4079000000000001E-2</v>
      </c>
      <c r="F27" s="36">
        <v>0.19098099999999998</v>
      </c>
      <c r="G27" s="36">
        <v>0.33507900000000002</v>
      </c>
      <c r="H27" s="36">
        <v>0.18161099999999999</v>
      </c>
      <c r="I27" s="36">
        <v>0.12673200000000001</v>
      </c>
      <c r="J27" s="36">
        <v>0.81975900000000002</v>
      </c>
      <c r="K27" s="36">
        <v>0.86146500000000004</v>
      </c>
      <c r="L27" s="36">
        <v>4.0526000000000006E-2</v>
      </c>
      <c r="M27" s="36">
        <v>0.17037799999999997</v>
      </c>
      <c r="N27" s="36">
        <v>0.83953200000000006</v>
      </c>
      <c r="O27" s="36">
        <v>0.23809899999999998</v>
      </c>
      <c r="P27" s="36">
        <v>0.188189</v>
      </c>
      <c r="Q27" s="36">
        <v>7.1179000000000006E-2</v>
      </c>
      <c r="R27" s="36">
        <v>5.071E-3</v>
      </c>
      <c r="S27" s="36">
        <v>5.6010000000000001E-3</v>
      </c>
      <c r="T27" s="36">
        <v>1.2321279999999999</v>
      </c>
      <c r="U27" s="36">
        <v>1.1126400000000001</v>
      </c>
      <c r="V27" s="36">
        <v>0.66622900000000007</v>
      </c>
      <c r="W27" s="36">
        <v>0</v>
      </c>
    </row>
    <row r="28" spans="2:23" x14ac:dyDescent="0.25">
      <c r="B28" s="34" t="s">
        <v>6</v>
      </c>
      <c r="C28" s="36">
        <v>1.5368430000000002</v>
      </c>
      <c r="D28" s="36">
        <v>0.37126999999999999</v>
      </c>
      <c r="E28" s="36">
        <v>0.31643500000000002</v>
      </c>
      <c r="F28" s="36">
        <v>0.254106</v>
      </c>
      <c r="G28" s="36">
        <v>0.90132000000000001</v>
      </c>
      <c r="H28" s="36">
        <v>0.41785500000000003</v>
      </c>
      <c r="I28" s="36">
        <v>0.93638100000000002</v>
      </c>
      <c r="J28" s="36">
        <v>0.67609900000000001</v>
      </c>
      <c r="K28" s="36">
        <v>2.9035300000000004</v>
      </c>
      <c r="L28" s="36">
        <v>1.2015319999999998</v>
      </c>
      <c r="M28" s="36">
        <v>1.8195950000000001</v>
      </c>
      <c r="N28" s="36">
        <v>2.5735610000000002</v>
      </c>
      <c r="O28" s="36">
        <v>1.748335</v>
      </c>
      <c r="P28" s="36">
        <v>1.4269860000000001</v>
      </c>
      <c r="Q28" s="36">
        <v>1.596114</v>
      </c>
      <c r="R28" s="36">
        <v>1.0775749999999999</v>
      </c>
      <c r="S28" s="36">
        <v>1.3960489999999999</v>
      </c>
      <c r="T28" s="36">
        <v>6.0632979999999996</v>
      </c>
      <c r="U28" s="36">
        <v>1.0367519999999999</v>
      </c>
      <c r="V28" s="36">
        <v>7.1423419999999993</v>
      </c>
      <c r="W28" s="36">
        <v>0</v>
      </c>
    </row>
    <row r="29" spans="2:23" x14ac:dyDescent="0.25">
      <c r="B29" s="34" t="s">
        <v>7</v>
      </c>
      <c r="C29" s="36">
        <v>6.1179350000000001</v>
      </c>
      <c r="D29" s="36">
        <v>6.1760140000000003</v>
      </c>
      <c r="E29" s="36">
        <v>6.8012340000000009</v>
      </c>
      <c r="F29" s="36">
        <v>6.4160219999999999</v>
      </c>
      <c r="G29" s="36">
        <v>11.042621</v>
      </c>
      <c r="H29" s="36">
        <v>11.83723</v>
      </c>
      <c r="I29" s="36">
        <v>16.772711999999999</v>
      </c>
      <c r="J29" s="36">
        <v>51.886747</v>
      </c>
      <c r="K29" s="36">
        <v>34.618108999999997</v>
      </c>
      <c r="L29" s="36">
        <v>60.169891999999997</v>
      </c>
      <c r="M29" s="36">
        <v>64.296333000000004</v>
      </c>
      <c r="N29" s="36">
        <v>80.793251000000012</v>
      </c>
      <c r="O29" s="36">
        <v>68.350013000000004</v>
      </c>
      <c r="P29" s="36">
        <v>76.895796999999988</v>
      </c>
      <c r="Q29" s="36">
        <v>80.813320000000004</v>
      </c>
      <c r="R29" s="36">
        <v>43.964264</v>
      </c>
      <c r="S29" s="36">
        <v>25.225895000000001</v>
      </c>
      <c r="T29" s="36">
        <v>38.639109000000005</v>
      </c>
      <c r="U29" s="36">
        <v>37.467041999999999</v>
      </c>
      <c r="V29" s="36">
        <v>38.329915</v>
      </c>
      <c r="W29" s="36">
        <v>0</v>
      </c>
    </row>
    <row r="30" spans="2:23" x14ac:dyDescent="0.25">
      <c r="B30" s="34" t="s">
        <v>447</v>
      </c>
      <c r="C30" s="36">
        <v>6.0697000000000001</v>
      </c>
      <c r="D30" s="36">
        <v>4.117483</v>
      </c>
      <c r="E30" s="36">
        <v>3.796192</v>
      </c>
      <c r="F30" s="36">
        <v>6.3251170000000005</v>
      </c>
      <c r="G30" s="36">
        <v>5.2506969999999997</v>
      </c>
      <c r="H30" s="36">
        <v>12.298620000000001</v>
      </c>
      <c r="I30" s="36">
        <v>5.7311319999999997</v>
      </c>
      <c r="J30" s="36">
        <v>7.245444</v>
      </c>
      <c r="K30" s="36">
        <v>9.8802469999999989</v>
      </c>
      <c r="L30" s="36">
        <v>17.132973999999997</v>
      </c>
      <c r="M30" s="36">
        <v>36.089106000000001</v>
      </c>
      <c r="N30" s="36">
        <v>20.061867999999997</v>
      </c>
      <c r="O30" s="36">
        <v>22.739361000000002</v>
      </c>
      <c r="P30" s="36">
        <v>19.510185</v>
      </c>
      <c r="Q30" s="36">
        <v>20.566341999999999</v>
      </c>
      <c r="R30" s="36">
        <v>19.441234000000001</v>
      </c>
      <c r="S30" s="36">
        <v>21.909872</v>
      </c>
      <c r="T30" s="36">
        <v>23.878245</v>
      </c>
      <c r="U30" s="36">
        <v>22.856419000000002</v>
      </c>
      <c r="V30" s="36">
        <v>25.400409</v>
      </c>
      <c r="W30" s="36">
        <v>0</v>
      </c>
    </row>
    <row r="31" spans="2:23" x14ac:dyDescent="0.25">
      <c r="B31" s="34" t="s">
        <v>458</v>
      </c>
      <c r="C31" s="36">
        <v>34.623410999999997</v>
      </c>
      <c r="D31" s="36">
        <v>33.701217999999997</v>
      </c>
      <c r="E31" s="36">
        <v>46.935249000000006</v>
      </c>
      <c r="F31" s="36">
        <v>52.452239999999996</v>
      </c>
      <c r="G31" s="36">
        <v>47.649732</v>
      </c>
      <c r="H31" s="36">
        <v>41.804593999999994</v>
      </c>
      <c r="I31" s="36">
        <v>69.349138999999994</v>
      </c>
      <c r="J31" s="36">
        <v>64.580973999999998</v>
      </c>
      <c r="K31" s="36">
        <v>84.751294999999999</v>
      </c>
      <c r="L31" s="36">
        <v>69.380485000000007</v>
      </c>
      <c r="M31" s="36">
        <v>84.255264999999994</v>
      </c>
      <c r="N31" s="36">
        <v>96.564544999999995</v>
      </c>
      <c r="O31" s="36">
        <v>90.763698000000005</v>
      </c>
      <c r="P31" s="36">
        <v>96.972013000000004</v>
      </c>
      <c r="Q31" s="36">
        <v>114.163152</v>
      </c>
      <c r="R31" s="36">
        <v>90.968074999999999</v>
      </c>
      <c r="S31" s="36">
        <v>95.243475000000004</v>
      </c>
      <c r="T31" s="36">
        <v>99.236457999999999</v>
      </c>
      <c r="U31" s="36">
        <v>94.618218999999996</v>
      </c>
      <c r="V31" s="36">
        <v>90.772682000000003</v>
      </c>
      <c r="W31" s="36">
        <v>0</v>
      </c>
    </row>
    <row r="32" spans="2:23" x14ac:dyDescent="0.25">
      <c r="B32" s="34" t="s">
        <v>375</v>
      </c>
      <c r="C32" s="36">
        <v>1.2301120000000001</v>
      </c>
      <c r="D32" s="36">
        <v>11.373569999999999</v>
      </c>
      <c r="E32" s="36">
        <v>2.0437699999999999</v>
      </c>
      <c r="F32" s="36">
        <v>1.1712840000000002</v>
      </c>
      <c r="G32" s="36">
        <v>3.510866</v>
      </c>
      <c r="H32" s="36">
        <v>5.453436</v>
      </c>
      <c r="I32" s="36">
        <v>4.272411</v>
      </c>
      <c r="J32" s="36">
        <v>8.3945340000000002</v>
      </c>
      <c r="K32" s="36">
        <v>3.4233670000000003</v>
      </c>
      <c r="L32" s="36">
        <v>1.7638640000000001</v>
      </c>
      <c r="M32" s="36">
        <v>2.3381539999999998</v>
      </c>
      <c r="N32" s="36">
        <v>16.133977999999999</v>
      </c>
      <c r="O32" s="36">
        <v>6.941573</v>
      </c>
      <c r="P32" s="36">
        <v>5.7648190000000001</v>
      </c>
      <c r="Q32" s="36">
        <v>6.2075550000000002</v>
      </c>
      <c r="R32" s="36">
        <v>2.6481469999999998</v>
      </c>
      <c r="S32" s="36">
        <v>4.5886049999999994</v>
      </c>
      <c r="T32" s="36">
        <v>5.5643929999999999</v>
      </c>
      <c r="U32" s="36">
        <v>5.5744730000000002</v>
      </c>
      <c r="V32" s="36">
        <v>4.9979849999999999</v>
      </c>
      <c r="W32" s="36">
        <v>0</v>
      </c>
    </row>
    <row r="33" spans="2:23" x14ac:dyDescent="0.25">
      <c r="B33" s="34" t="s">
        <v>461</v>
      </c>
      <c r="C33" s="36">
        <v>0.39968799999999999</v>
      </c>
      <c r="D33" s="36">
        <v>0.21801699999999999</v>
      </c>
      <c r="E33" s="36">
        <v>0.59329700000000007</v>
      </c>
      <c r="F33" s="36">
        <v>0.549265</v>
      </c>
      <c r="G33" s="36">
        <v>1.6310260000000001</v>
      </c>
      <c r="H33" s="36">
        <v>1.545528</v>
      </c>
      <c r="I33" s="36">
        <v>1.697451</v>
      </c>
      <c r="J33" s="36">
        <v>2.1723339999999998</v>
      </c>
      <c r="K33" s="36">
        <v>2.6440569999999997</v>
      </c>
      <c r="L33" s="36">
        <v>8.3846410000000002</v>
      </c>
      <c r="M33" s="36">
        <v>1.61137</v>
      </c>
      <c r="N33" s="36">
        <v>1.879005</v>
      </c>
      <c r="O33" s="36">
        <v>1.609961</v>
      </c>
      <c r="P33" s="36">
        <v>1.131597</v>
      </c>
      <c r="Q33" s="36">
        <v>0.97848100000000005</v>
      </c>
      <c r="R33" s="36">
        <v>1.160193</v>
      </c>
      <c r="S33" s="36">
        <v>1.4827129999999999</v>
      </c>
      <c r="T33" s="36">
        <v>2.5860810000000001</v>
      </c>
      <c r="U33" s="36">
        <v>2.9835599999999998</v>
      </c>
      <c r="V33" s="36">
        <v>4.0389720000000002</v>
      </c>
      <c r="W33" s="36">
        <v>0</v>
      </c>
    </row>
    <row r="34" spans="2:23" x14ac:dyDescent="0.25">
      <c r="B34" s="34" t="s">
        <v>463</v>
      </c>
      <c r="C34" s="36">
        <v>1.2395E-2</v>
      </c>
      <c r="D34" s="36">
        <v>2.682E-2</v>
      </c>
      <c r="E34" s="36">
        <v>0.15348599999999998</v>
      </c>
      <c r="F34" s="36">
        <v>7.1859999999999997E-3</v>
      </c>
      <c r="G34" s="36">
        <v>2.0527999999999998E-2</v>
      </c>
      <c r="H34" s="36">
        <v>7.3511999999999994E-2</v>
      </c>
      <c r="I34" s="36">
        <v>1.101515</v>
      </c>
      <c r="J34" s="36">
        <v>3.6371000000000001E-2</v>
      </c>
      <c r="K34" s="36">
        <v>1.0755000000000001E-2</v>
      </c>
      <c r="L34" s="36">
        <v>1.5878E-2</v>
      </c>
      <c r="M34" s="36">
        <v>6.730000000000001E-4</v>
      </c>
      <c r="N34" s="36">
        <v>6.6380999999999996E-2</v>
      </c>
      <c r="O34" s="36">
        <v>9.0200000000000002E-4</v>
      </c>
      <c r="P34" s="36">
        <v>0.128721</v>
      </c>
      <c r="Q34" s="36">
        <v>5.4429999999999999E-3</v>
      </c>
      <c r="R34" s="36">
        <v>8.3470000000000003E-3</v>
      </c>
      <c r="S34" s="36">
        <v>2.3E-5</v>
      </c>
      <c r="T34" s="36">
        <v>0.19148500000000002</v>
      </c>
      <c r="U34" s="36">
        <v>6.5849999999999997E-3</v>
      </c>
      <c r="V34" s="36">
        <v>0</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548</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17.101399000000001</v>
      </c>
      <c r="D24" s="36">
        <v>24.197126000000001</v>
      </c>
      <c r="E24" s="36">
        <v>33.398175999999999</v>
      </c>
      <c r="F24" s="36">
        <v>35.080415000000002</v>
      </c>
      <c r="G24" s="36">
        <v>45.825800000000001</v>
      </c>
      <c r="H24" s="36">
        <v>62.230139999999999</v>
      </c>
      <c r="I24" s="36">
        <v>77.536445000000001</v>
      </c>
      <c r="J24" s="36">
        <v>87.927863000000002</v>
      </c>
      <c r="K24" s="36">
        <v>112.944963</v>
      </c>
      <c r="L24" s="36">
        <v>69.172339000000008</v>
      </c>
      <c r="M24" s="36">
        <v>138.64886199999998</v>
      </c>
      <c r="N24" s="36">
        <v>158.34335999999999</v>
      </c>
      <c r="O24" s="36">
        <v>141.085544</v>
      </c>
      <c r="P24" s="36">
        <v>128.765388</v>
      </c>
      <c r="Q24" s="36">
        <v>177.89209500000001</v>
      </c>
      <c r="R24" s="36">
        <v>211.34831400000002</v>
      </c>
      <c r="S24" s="36">
        <v>170.46993900000001</v>
      </c>
      <c r="T24" s="36">
        <v>172.21215000000001</v>
      </c>
      <c r="U24" s="36">
        <v>227.870113</v>
      </c>
      <c r="V24" s="36">
        <v>164.351855</v>
      </c>
      <c r="W24" s="36">
        <v>0</v>
      </c>
    </row>
    <row r="25" spans="2:23" x14ac:dyDescent="0.25">
      <c r="B25" s="34" t="s">
        <v>3</v>
      </c>
      <c r="C25" s="36">
        <v>15.911751000000001</v>
      </c>
      <c r="D25" s="36">
        <v>22.121817</v>
      </c>
      <c r="E25" s="36">
        <v>24.502668</v>
      </c>
      <c r="F25" s="36">
        <v>24.50347</v>
      </c>
      <c r="G25" s="36">
        <v>26.266991000000001</v>
      </c>
      <c r="H25" s="36">
        <v>59.708593</v>
      </c>
      <c r="I25" s="36">
        <v>84.715301999999994</v>
      </c>
      <c r="J25" s="36">
        <v>41.421315</v>
      </c>
      <c r="K25" s="36">
        <v>132.525825</v>
      </c>
      <c r="L25" s="36">
        <v>38.298293000000001</v>
      </c>
      <c r="M25" s="36">
        <v>21.507868999999999</v>
      </c>
      <c r="N25" s="36">
        <v>61.988064999999999</v>
      </c>
      <c r="O25" s="36">
        <v>41.945858000000001</v>
      </c>
      <c r="P25" s="36">
        <v>25.549508999999997</v>
      </c>
      <c r="Q25" s="36">
        <v>31.394978999999999</v>
      </c>
      <c r="R25" s="36">
        <v>20.206169000000003</v>
      </c>
      <c r="S25" s="36">
        <v>51.010150000000003</v>
      </c>
      <c r="T25" s="36">
        <v>51.512262999999997</v>
      </c>
      <c r="U25" s="36">
        <v>27.173132000000003</v>
      </c>
      <c r="V25" s="36">
        <v>43.697858000000004</v>
      </c>
      <c r="W25" s="36">
        <v>0</v>
      </c>
    </row>
    <row r="26" spans="2:23" x14ac:dyDescent="0.25">
      <c r="B26" s="34" t="s">
        <v>4</v>
      </c>
      <c r="C26" s="36">
        <v>0.68240000000000001</v>
      </c>
      <c r="D26" s="36">
        <v>0.94867200000000007</v>
      </c>
      <c r="E26" s="36">
        <v>1.9304520000000001</v>
      </c>
      <c r="F26" s="36">
        <v>3.3465379999999998</v>
      </c>
      <c r="G26" s="36">
        <v>3.1310530000000001</v>
      </c>
      <c r="H26" s="36">
        <v>4.1633430000000002</v>
      </c>
      <c r="I26" s="36">
        <v>6.8453490000000006</v>
      </c>
      <c r="J26" s="36">
        <v>6.4675859999999998</v>
      </c>
      <c r="K26" s="36">
        <v>3.8433110000000004</v>
      </c>
      <c r="L26" s="36">
        <v>3.4369329999999998</v>
      </c>
      <c r="M26" s="36">
        <v>7.5327279999999996</v>
      </c>
      <c r="N26" s="36">
        <v>12.159713</v>
      </c>
      <c r="O26" s="36">
        <v>2.56555</v>
      </c>
      <c r="P26" s="36">
        <v>5.8778819999999996</v>
      </c>
      <c r="Q26" s="36">
        <v>2.782937</v>
      </c>
      <c r="R26" s="36">
        <v>6.5964409999999996</v>
      </c>
      <c r="S26" s="36">
        <v>7.4925510000000006</v>
      </c>
      <c r="T26" s="36">
        <v>8.338927</v>
      </c>
      <c r="U26" s="36">
        <v>10.235071</v>
      </c>
      <c r="V26" s="36">
        <v>16.727157999999999</v>
      </c>
      <c r="W26" s="36">
        <v>0</v>
      </c>
    </row>
    <row r="27" spans="2:23" x14ac:dyDescent="0.25">
      <c r="B27" s="34" t="s">
        <v>5</v>
      </c>
      <c r="C27" s="36">
        <v>28.682278</v>
      </c>
      <c r="D27" s="36">
        <v>35.159692999999997</v>
      </c>
      <c r="E27" s="36">
        <v>47.658009</v>
      </c>
      <c r="F27" s="36">
        <v>61.846722</v>
      </c>
      <c r="G27" s="36">
        <v>83.077737999999997</v>
      </c>
      <c r="H27" s="36">
        <v>136.24770000000001</v>
      </c>
      <c r="I27" s="36">
        <v>132.264512</v>
      </c>
      <c r="J27" s="36">
        <v>162.01775899999998</v>
      </c>
      <c r="K27" s="36">
        <v>242.25034200000002</v>
      </c>
      <c r="L27" s="36">
        <v>183.30663000000001</v>
      </c>
      <c r="M27" s="36">
        <v>161.82945900000001</v>
      </c>
      <c r="N27" s="36">
        <v>197.49827199999999</v>
      </c>
      <c r="O27" s="36">
        <v>323.42207500000001</v>
      </c>
      <c r="P27" s="36">
        <v>346.10856100000001</v>
      </c>
      <c r="Q27" s="36">
        <v>245.30137200000001</v>
      </c>
      <c r="R27" s="36">
        <v>247.541923</v>
      </c>
      <c r="S27" s="36">
        <v>347.032489</v>
      </c>
      <c r="T27" s="36">
        <v>337.87201600000003</v>
      </c>
      <c r="U27" s="36">
        <v>336.81259600000004</v>
      </c>
      <c r="V27" s="36">
        <v>343.51451299999997</v>
      </c>
      <c r="W27" s="36">
        <v>0</v>
      </c>
    </row>
    <row r="28" spans="2:23" x14ac:dyDescent="0.25">
      <c r="B28" s="34" t="s">
        <v>6</v>
      </c>
      <c r="C28" s="36">
        <v>484.18261000000001</v>
      </c>
      <c r="D28" s="36">
        <v>254.231358</v>
      </c>
      <c r="E28" s="36">
        <v>269.278572</v>
      </c>
      <c r="F28" s="36">
        <v>428.54291999999998</v>
      </c>
      <c r="G28" s="36">
        <v>491.03785499999998</v>
      </c>
      <c r="H28" s="36">
        <v>592.38996400000008</v>
      </c>
      <c r="I28" s="36">
        <v>298.47305900000003</v>
      </c>
      <c r="J28" s="36">
        <v>625.56978200000003</v>
      </c>
      <c r="K28" s="36">
        <v>1096.3957600000001</v>
      </c>
      <c r="L28" s="36">
        <v>597.70761899999991</v>
      </c>
      <c r="M28" s="36">
        <v>715.47944499999994</v>
      </c>
      <c r="N28" s="36">
        <v>900.71739300000002</v>
      </c>
      <c r="O28" s="36">
        <v>1170.5909650000001</v>
      </c>
      <c r="P28" s="36">
        <v>937.53436699999997</v>
      </c>
      <c r="Q28" s="36">
        <v>754.6718370000001</v>
      </c>
      <c r="R28" s="36">
        <v>804.769136</v>
      </c>
      <c r="S28" s="36">
        <v>760.73551899999995</v>
      </c>
      <c r="T28" s="36">
        <v>916.804665</v>
      </c>
      <c r="U28" s="36">
        <v>876.94810900000004</v>
      </c>
      <c r="V28" s="36">
        <v>691.30807900000002</v>
      </c>
      <c r="W28" s="36">
        <v>0</v>
      </c>
    </row>
    <row r="29" spans="2:23" x14ac:dyDescent="0.25">
      <c r="B29" s="34" t="s">
        <v>7</v>
      </c>
      <c r="C29" s="36">
        <v>546.56043799999998</v>
      </c>
      <c r="D29" s="36">
        <v>336.65866600000004</v>
      </c>
      <c r="E29" s="36">
        <v>376.767877</v>
      </c>
      <c r="F29" s="36">
        <v>553.320065</v>
      </c>
      <c r="G29" s="36">
        <v>649.33943699999998</v>
      </c>
      <c r="H29" s="36">
        <v>854.7397400000001</v>
      </c>
      <c r="I29" s="36">
        <v>599.83466700000008</v>
      </c>
      <c r="J29" s="36">
        <v>923.40430500000002</v>
      </c>
      <c r="K29" s="36">
        <v>1587.9602010000001</v>
      </c>
      <c r="L29" s="36">
        <v>891.92181399999993</v>
      </c>
      <c r="M29" s="36">
        <v>1044.9983629999999</v>
      </c>
      <c r="N29" s="36">
        <v>1330.706803</v>
      </c>
      <c r="O29" s="36">
        <v>1679.6099920000001</v>
      </c>
      <c r="P29" s="36">
        <v>1443.835707</v>
      </c>
      <c r="Q29" s="36">
        <v>1212.04322</v>
      </c>
      <c r="R29" s="36">
        <v>1290.4619830000001</v>
      </c>
      <c r="S29" s="36">
        <v>1336.740648</v>
      </c>
      <c r="T29" s="36">
        <v>1486.7400210000001</v>
      </c>
      <c r="U29" s="36">
        <v>1479.039021</v>
      </c>
      <c r="V29" s="36">
        <v>1259.599463</v>
      </c>
      <c r="W29" s="36">
        <v>0</v>
      </c>
    </row>
    <row r="30" spans="2:23" x14ac:dyDescent="0.25">
      <c r="B30" s="34" t="s">
        <v>447</v>
      </c>
      <c r="C30" s="36">
        <v>326.16224800000003</v>
      </c>
      <c r="D30" s="36">
        <v>379.482439</v>
      </c>
      <c r="E30" s="36">
        <v>441.28281300000003</v>
      </c>
      <c r="F30" s="36">
        <v>475.72710899999998</v>
      </c>
      <c r="G30" s="36">
        <v>584.43205399999999</v>
      </c>
      <c r="H30" s="36">
        <v>706.23181799999998</v>
      </c>
      <c r="I30" s="36">
        <v>796.68926399999998</v>
      </c>
      <c r="J30" s="36">
        <v>1163.0385900000001</v>
      </c>
      <c r="K30" s="36">
        <v>1549.0978189999998</v>
      </c>
      <c r="L30" s="36">
        <v>1241.614067</v>
      </c>
      <c r="M30" s="36">
        <v>1356.7841089999999</v>
      </c>
      <c r="N30" s="36">
        <v>1821.3407360000001</v>
      </c>
      <c r="O30" s="36">
        <v>2022.715238</v>
      </c>
      <c r="P30" s="36">
        <v>2245.7826889999997</v>
      </c>
      <c r="Q30" s="36">
        <v>2898.3974830000002</v>
      </c>
      <c r="R30" s="36">
        <v>3391.476142</v>
      </c>
      <c r="S30" s="36">
        <v>3511.37192</v>
      </c>
      <c r="T30" s="36">
        <v>3614.8821419999999</v>
      </c>
      <c r="U30" s="36">
        <v>3769.46072</v>
      </c>
      <c r="V30" s="36">
        <v>3578.9714879999997</v>
      </c>
      <c r="W30" s="36">
        <v>0</v>
      </c>
    </row>
    <row r="31" spans="2:23" x14ac:dyDescent="0.25">
      <c r="B31" s="34" t="s">
        <v>458</v>
      </c>
      <c r="C31" s="36">
        <v>1016.434698</v>
      </c>
      <c r="D31" s="36">
        <v>1065.5645379999999</v>
      </c>
      <c r="E31" s="36">
        <v>1274.6835940000001</v>
      </c>
      <c r="F31" s="36">
        <v>1405.0637409999999</v>
      </c>
      <c r="G31" s="36">
        <v>1621.6269669999999</v>
      </c>
      <c r="H31" s="36">
        <v>1851.199482</v>
      </c>
      <c r="I31" s="36">
        <v>2310.1722179999997</v>
      </c>
      <c r="J31" s="36">
        <v>2877.7686650000001</v>
      </c>
      <c r="K31" s="36">
        <v>3866.5547790000001</v>
      </c>
      <c r="L31" s="36">
        <v>2595.6153890000001</v>
      </c>
      <c r="M31" s="36">
        <v>3133.7192839999998</v>
      </c>
      <c r="N31" s="36">
        <v>4227.6696359999996</v>
      </c>
      <c r="O31" s="36">
        <v>4775.4042390000004</v>
      </c>
      <c r="P31" s="36">
        <v>4353.3295640000006</v>
      </c>
      <c r="Q31" s="36">
        <v>4217.0319069999996</v>
      </c>
      <c r="R31" s="36">
        <v>3106.9866230000002</v>
      </c>
      <c r="S31" s="36">
        <v>3084.5623639999999</v>
      </c>
      <c r="T31" s="36">
        <v>4058.921722</v>
      </c>
      <c r="U31" s="36">
        <v>5377.1000729999996</v>
      </c>
      <c r="V31" s="36">
        <v>5791.6095319999995</v>
      </c>
      <c r="W31" s="36">
        <v>0</v>
      </c>
    </row>
    <row r="32" spans="2:23" x14ac:dyDescent="0.25">
      <c r="B32" s="34" t="s">
        <v>375</v>
      </c>
      <c r="C32" s="36">
        <v>142.29414700000001</v>
      </c>
      <c r="D32" s="36">
        <v>136.38255900000001</v>
      </c>
      <c r="E32" s="36">
        <v>145.67585600000001</v>
      </c>
      <c r="F32" s="36">
        <v>159.95150099999998</v>
      </c>
      <c r="G32" s="36">
        <v>157.42733799999999</v>
      </c>
      <c r="H32" s="36">
        <v>212.59035500000002</v>
      </c>
      <c r="I32" s="36">
        <v>184.62455300000002</v>
      </c>
      <c r="J32" s="36">
        <v>212.033017</v>
      </c>
      <c r="K32" s="36">
        <v>223.49916200000001</v>
      </c>
      <c r="L32" s="36">
        <v>237.053459</v>
      </c>
      <c r="M32" s="36">
        <v>282.55405400000001</v>
      </c>
      <c r="N32" s="36">
        <v>389.665887</v>
      </c>
      <c r="O32" s="36">
        <v>251.26309899999998</v>
      </c>
      <c r="P32" s="36">
        <v>303.92143800000002</v>
      </c>
      <c r="Q32" s="36">
        <v>363.88160999999997</v>
      </c>
      <c r="R32" s="36">
        <v>292.87808100000001</v>
      </c>
      <c r="S32" s="36">
        <v>258.63100200000002</v>
      </c>
      <c r="T32" s="36">
        <v>305.87977799999999</v>
      </c>
      <c r="U32" s="36">
        <v>367.74138199999999</v>
      </c>
      <c r="V32" s="36">
        <v>327.64624400000002</v>
      </c>
      <c r="W32" s="36">
        <v>0</v>
      </c>
    </row>
    <row r="33" spans="2:23" x14ac:dyDescent="0.25">
      <c r="B33" s="34" t="s">
        <v>461</v>
      </c>
      <c r="C33" s="36">
        <v>24.678001999999999</v>
      </c>
      <c r="D33" s="36">
        <v>42.326360000000001</v>
      </c>
      <c r="E33" s="36">
        <v>61.002215999999997</v>
      </c>
      <c r="F33" s="36">
        <v>93.772999999999996</v>
      </c>
      <c r="G33" s="36">
        <v>123.661041</v>
      </c>
      <c r="H33" s="36">
        <v>197.32853500000002</v>
      </c>
      <c r="I33" s="36">
        <v>213.75468599999999</v>
      </c>
      <c r="J33" s="36">
        <v>277.83327500000001</v>
      </c>
      <c r="K33" s="36">
        <v>332.98940700000003</v>
      </c>
      <c r="L33" s="36">
        <v>258.63300800000002</v>
      </c>
      <c r="M33" s="36">
        <v>267.83340000000004</v>
      </c>
      <c r="N33" s="36">
        <v>412.654605</v>
      </c>
      <c r="O33" s="36">
        <v>383.96783299999998</v>
      </c>
      <c r="P33" s="36">
        <v>215.62466800000001</v>
      </c>
      <c r="Q33" s="36">
        <v>221.15665200000001</v>
      </c>
      <c r="R33" s="36">
        <v>225.530666</v>
      </c>
      <c r="S33" s="36">
        <v>165.845597</v>
      </c>
      <c r="T33" s="36">
        <v>264.97262499999999</v>
      </c>
      <c r="U33" s="36">
        <v>238.74130499999998</v>
      </c>
      <c r="V33" s="36">
        <v>271.70062300000001</v>
      </c>
      <c r="W33" s="36">
        <v>0</v>
      </c>
    </row>
    <row r="34" spans="2:23" x14ac:dyDescent="0.25">
      <c r="B34" s="34" t="s">
        <v>463</v>
      </c>
      <c r="C34" s="36">
        <v>3.9989020000000002</v>
      </c>
      <c r="D34" s="36">
        <v>6.6221670000000001</v>
      </c>
      <c r="E34" s="36">
        <v>10.789508</v>
      </c>
      <c r="F34" s="36">
        <v>9.4162660000000002</v>
      </c>
      <c r="G34" s="36">
        <v>3.7107550000000002</v>
      </c>
      <c r="H34" s="36">
        <v>10.358538000000001</v>
      </c>
      <c r="I34" s="36">
        <v>24.148092000000002</v>
      </c>
      <c r="J34" s="36">
        <v>20.123152999999999</v>
      </c>
      <c r="K34" s="36">
        <v>34.974975000000001</v>
      </c>
      <c r="L34" s="36">
        <v>37.256954</v>
      </c>
      <c r="M34" s="36">
        <v>36.465832999999996</v>
      </c>
      <c r="N34" s="36">
        <v>73.697001</v>
      </c>
      <c r="O34" s="36">
        <v>114.69729700000001</v>
      </c>
      <c r="P34" s="36">
        <v>77.063161999999991</v>
      </c>
      <c r="Q34" s="36">
        <v>35.053959000000006</v>
      </c>
      <c r="R34" s="36">
        <v>40.819099999999999</v>
      </c>
      <c r="S34" s="36">
        <v>32.678662000000003</v>
      </c>
      <c r="T34" s="36">
        <v>51.500533000000004</v>
      </c>
      <c r="U34" s="36">
        <v>31.679863000000001</v>
      </c>
      <c r="V34" s="36">
        <v>30.789377000000002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547</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36.413052999999998</v>
      </c>
      <c r="D24" s="36">
        <v>32.449915000000004</v>
      </c>
      <c r="E24" s="36">
        <v>40.035334000000006</v>
      </c>
      <c r="F24" s="36">
        <v>39.151403000000002</v>
      </c>
      <c r="G24" s="36">
        <v>34.597756000000004</v>
      </c>
      <c r="H24" s="36">
        <v>93.545804999999987</v>
      </c>
      <c r="I24" s="36">
        <v>70.998342999999991</v>
      </c>
      <c r="J24" s="36">
        <v>57.730803999999999</v>
      </c>
      <c r="K24" s="36">
        <v>64.225718000000001</v>
      </c>
      <c r="L24" s="36">
        <v>59.242922</v>
      </c>
      <c r="M24" s="36">
        <v>73.980109999999996</v>
      </c>
      <c r="N24" s="36">
        <v>65.273631999999992</v>
      </c>
      <c r="O24" s="36">
        <v>57.885553999999999</v>
      </c>
      <c r="P24" s="36">
        <v>51.858572000000002</v>
      </c>
      <c r="Q24" s="36">
        <v>60.714812999999999</v>
      </c>
      <c r="R24" s="36">
        <v>71.161354000000003</v>
      </c>
      <c r="S24" s="36">
        <v>80.39063800000001</v>
      </c>
      <c r="T24" s="36">
        <v>77.044753999999998</v>
      </c>
      <c r="U24" s="36">
        <v>195.12180300000003</v>
      </c>
      <c r="V24" s="36">
        <v>72.039770999999988</v>
      </c>
      <c r="W24" s="36">
        <v>0</v>
      </c>
    </row>
    <row r="25" spans="2:23" x14ac:dyDescent="0.25">
      <c r="B25" s="34" t="s">
        <v>3</v>
      </c>
      <c r="C25" s="36">
        <v>0</v>
      </c>
      <c r="D25" s="36">
        <v>1.6859000000000002E-2</v>
      </c>
      <c r="E25" s="36">
        <v>0.11623600000000001</v>
      </c>
      <c r="F25" s="36">
        <v>0</v>
      </c>
      <c r="G25" s="36">
        <v>3.4485000000000002E-2</v>
      </c>
      <c r="H25" s="36">
        <v>0</v>
      </c>
      <c r="I25" s="36">
        <v>0</v>
      </c>
      <c r="J25" s="36">
        <v>2.3334000000000001E-2</v>
      </c>
      <c r="K25" s="36">
        <v>0.64766200000000007</v>
      </c>
      <c r="L25" s="36">
        <v>5.4393000000000004E-2</v>
      </c>
      <c r="M25" s="36">
        <v>0.13113999999999998</v>
      </c>
      <c r="N25" s="36">
        <v>0.388957</v>
      </c>
      <c r="O25" s="36">
        <v>0.23748900000000001</v>
      </c>
      <c r="P25" s="36">
        <v>0.82607299999999995</v>
      </c>
      <c r="Q25" s="36">
        <v>0.15532099999999999</v>
      </c>
      <c r="R25" s="36">
        <v>0.98999099999999995</v>
      </c>
      <c r="S25" s="36">
        <v>3.4902999999999997E-2</v>
      </c>
      <c r="T25" s="36">
        <v>0.55562100000000003</v>
      </c>
      <c r="U25" s="36">
        <v>1.053248</v>
      </c>
      <c r="V25" s="36">
        <v>0.52399800000000007</v>
      </c>
      <c r="W25" s="36">
        <v>0</v>
      </c>
    </row>
    <row r="26" spans="2:23" x14ac:dyDescent="0.25">
      <c r="B26" s="34" t="s">
        <v>4</v>
      </c>
      <c r="C26" s="36">
        <v>8.9103459999999988</v>
      </c>
      <c r="D26" s="36">
        <v>13.987048000000001</v>
      </c>
      <c r="E26" s="36">
        <v>27.168654</v>
      </c>
      <c r="F26" s="36">
        <v>17.754957999999998</v>
      </c>
      <c r="G26" s="36">
        <v>16.659933000000002</v>
      </c>
      <c r="H26" s="36">
        <v>18.790513999999998</v>
      </c>
      <c r="I26" s="36">
        <v>21.374687000000002</v>
      </c>
      <c r="J26" s="36">
        <v>26.155598999999999</v>
      </c>
      <c r="K26" s="36">
        <v>51.574778999999999</v>
      </c>
      <c r="L26" s="36">
        <v>35.999656999999999</v>
      </c>
      <c r="M26" s="36">
        <v>45.520026999999999</v>
      </c>
      <c r="N26" s="36">
        <v>49.626019999999997</v>
      </c>
      <c r="O26" s="36">
        <v>46.091080000000005</v>
      </c>
      <c r="P26" s="36">
        <v>49.268847000000001</v>
      </c>
      <c r="Q26" s="36">
        <v>53.638255000000001</v>
      </c>
      <c r="R26" s="36">
        <v>71.727836999999994</v>
      </c>
      <c r="S26" s="36">
        <v>45.554707999999998</v>
      </c>
      <c r="T26" s="36">
        <v>45.845117000000002</v>
      </c>
      <c r="U26" s="36">
        <v>43.496207000000005</v>
      </c>
      <c r="V26" s="36">
        <v>41.365563000000002</v>
      </c>
      <c r="W26" s="36">
        <v>0</v>
      </c>
    </row>
    <row r="27" spans="2:23" x14ac:dyDescent="0.25">
      <c r="B27" s="34" t="s">
        <v>5</v>
      </c>
      <c r="C27" s="36">
        <v>0</v>
      </c>
      <c r="D27" s="36">
        <v>5.7543999999999998E-2</v>
      </c>
      <c r="E27" s="36">
        <v>5.0863999999999999E-2</v>
      </c>
      <c r="F27" s="36">
        <v>0</v>
      </c>
      <c r="G27" s="36">
        <v>5.8325000000000002E-2</v>
      </c>
      <c r="H27" s="36">
        <v>2.1824000000000003E-2</v>
      </c>
      <c r="I27" s="36">
        <v>1.0773999999999999E-2</v>
      </c>
      <c r="J27" s="36">
        <v>8.5700000000000001E-4</v>
      </c>
      <c r="K27" s="36">
        <v>8.8014339999999986</v>
      </c>
      <c r="L27" s="36">
        <v>6.0037640000000003</v>
      </c>
      <c r="M27" s="36">
        <v>3.6549710000000002</v>
      </c>
      <c r="N27" s="36">
        <v>3.1065239999999998</v>
      </c>
      <c r="O27" s="36">
        <v>9.2615990000000004</v>
      </c>
      <c r="P27" s="36">
        <v>9.3216570000000001</v>
      </c>
      <c r="Q27" s="36">
        <v>8.2833799999999993</v>
      </c>
      <c r="R27" s="36">
        <v>12.147935</v>
      </c>
      <c r="S27" s="36">
        <v>15.297476000000001</v>
      </c>
      <c r="T27" s="36">
        <v>17.818366000000001</v>
      </c>
      <c r="U27" s="36">
        <v>20.524270000000001</v>
      </c>
      <c r="V27" s="36">
        <v>12.714572</v>
      </c>
      <c r="W27" s="36">
        <v>0</v>
      </c>
    </row>
    <row r="28" spans="2:23" x14ac:dyDescent="0.25">
      <c r="B28" s="34" t="s">
        <v>6</v>
      </c>
      <c r="C28" s="36">
        <v>5.8278449999999999</v>
      </c>
      <c r="D28" s="36">
        <v>1.2884179999999998</v>
      </c>
      <c r="E28" s="36">
        <v>0.169298</v>
      </c>
      <c r="F28" s="36">
        <v>0</v>
      </c>
      <c r="G28" s="36">
        <v>1.2919E-2</v>
      </c>
      <c r="H28" s="36">
        <v>7.2846999999999995E-2</v>
      </c>
      <c r="I28" s="36">
        <v>0</v>
      </c>
      <c r="J28" s="36">
        <v>9.5969999999999996E-3</v>
      </c>
      <c r="K28" s="36">
        <v>0.64285500000000007</v>
      </c>
      <c r="L28" s="36">
        <v>6.3860000000000002E-3</v>
      </c>
      <c r="M28" s="36">
        <v>0.62945299999999993</v>
      </c>
      <c r="N28" s="36">
        <v>0.37239</v>
      </c>
      <c r="O28" s="36">
        <v>1.8611150000000001</v>
      </c>
      <c r="P28" s="36">
        <v>4.6977849999999997</v>
      </c>
      <c r="Q28" s="36">
        <v>0.27110299999999998</v>
      </c>
      <c r="R28" s="36">
        <v>0.49334600000000001</v>
      </c>
      <c r="S28" s="36">
        <v>0.36610100000000001</v>
      </c>
      <c r="T28" s="36">
        <v>2.452426</v>
      </c>
      <c r="U28" s="36">
        <v>1.230226</v>
      </c>
      <c r="V28" s="36">
        <v>1.145354</v>
      </c>
      <c r="W28" s="36">
        <v>0</v>
      </c>
    </row>
    <row r="29" spans="2:23" x14ac:dyDescent="0.25">
      <c r="B29" s="34" t="s">
        <v>7</v>
      </c>
      <c r="C29" s="36">
        <v>51.151243999999991</v>
      </c>
      <c r="D29" s="36">
        <v>47.799784000000002</v>
      </c>
      <c r="E29" s="36">
        <v>67.540386000000012</v>
      </c>
      <c r="F29" s="36">
        <v>56.906361000000004</v>
      </c>
      <c r="G29" s="36">
        <v>51.363418000000003</v>
      </c>
      <c r="H29" s="36">
        <v>112.43098999999998</v>
      </c>
      <c r="I29" s="36">
        <v>92.383803999999998</v>
      </c>
      <c r="J29" s="36">
        <v>83.920190999999988</v>
      </c>
      <c r="K29" s="36">
        <v>125.892448</v>
      </c>
      <c r="L29" s="36">
        <v>101.30712200000001</v>
      </c>
      <c r="M29" s="36">
        <v>123.915701</v>
      </c>
      <c r="N29" s="36">
        <v>118.76752299999998</v>
      </c>
      <c r="O29" s="36">
        <v>115.336837</v>
      </c>
      <c r="P29" s="36">
        <v>115.97293400000001</v>
      </c>
      <c r="Q29" s="36">
        <v>123.06287199999998</v>
      </c>
      <c r="R29" s="36">
        <v>156.52046300000001</v>
      </c>
      <c r="S29" s="36">
        <v>141.64382599999999</v>
      </c>
      <c r="T29" s="36">
        <v>143.716284</v>
      </c>
      <c r="U29" s="36">
        <v>261.42575400000004</v>
      </c>
      <c r="V29" s="36">
        <v>127.78925799999999</v>
      </c>
      <c r="W29" s="36">
        <v>0</v>
      </c>
    </row>
    <row r="30" spans="2:23" x14ac:dyDescent="0.25">
      <c r="B30" s="34" t="s">
        <v>447</v>
      </c>
      <c r="C30" s="36">
        <v>67.128642999999997</v>
      </c>
      <c r="D30" s="36">
        <v>86.335093999999998</v>
      </c>
      <c r="E30" s="36">
        <v>138.854161</v>
      </c>
      <c r="F30" s="36">
        <v>53.742970999999997</v>
      </c>
      <c r="G30" s="36">
        <v>64.955610000000007</v>
      </c>
      <c r="H30" s="36">
        <v>95.930422000000007</v>
      </c>
      <c r="I30" s="36">
        <v>116.31650599999999</v>
      </c>
      <c r="J30" s="36">
        <v>202.46318400000001</v>
      </c>
      <c r="K30" s="36">
        <v>483.360748</v>
      </c>
      <c r="L30" s="36">
        <v>133.31457699999999</v>
      </c>
      <c r="M30" s="36">
        <v>782.48577499999999</v>
      </c>
      <c r="N30" s="36">
        <v>1035.2824390000001</v>
      </c>
      <c r="O30" s="36">
        <v>595.71860300000003</v>
      </c>
      <c r="P30" s="36">
        <v>519.34673599999996</v>
      </c>
      <c r="Q30" s="36">
        <v>594.66814800000009</v>
      </c>
      <c r="R30" s="36">
        <v>515.828439</v>
      </c>
      <c r="S30" s="36">
        <v>555.56052099999999</v>
      </c>
      <c r="T30" s="36">
        <v>722.09522500000003</v>
      </c>
      <c r="U30" s="36">
        <v>609.58642299999997</v>
      </c>
      <c r="V30" s="36">
        <v>796.68490199999997</v>
      </c>
      <c r="W30" s="36">
        <v>0</v>
      </c>
    </row>
    <row r="31" spans="2:23" x14ac:dyDescent="0.25">
      <c r="B31" s="34" t="s">
        <v>458</v>
      </c>
      <c r="C31" s="36">
        <v>143.59682000000001</v>
      </c>
      <c r="D31" s="36">
        <v>192.657813</v>
      </c>
      <c r="E31" s="36">
        <v>249.41585699999999</v>
      </c>
      <c r="F31" s="36">
        <v>210.53170499999999</v>
      </c>
      <c r="G31" s="36">
        <v>223.52859799999999</v>
      </c>
      <c r="H31" s="36">
        <v>283.02394500000003</v>
      </c>
      <c r="I31" s="36">
        <v>291.15795700000001</v>
      </c>
      <c r="J31" s="36">
        <v>388.485321</v>
      </c>
      <c r="K31" s="36">
        <v>482.41649699999999</v>
      </c>
      <c r="L31" s="36">
        <v>474.72612500000002</v>
      </c>
      <c r="M31" s="36">
        <v>364.53339500000004</v>
      </c>
      <c r="N31" s="36">
        <v>478.82574699999998</v>
      </c>
      <c r="O31" s="36">
        <v>441.14862900000003</v>
      </c>
      <c r="P31" s="36">
        <v>458.05850400000003</v>
      </c>
      <c r="Q31" s="36">
        <v>388.43913500000002</v>
      </c>
      <c r="R31" s="36">
        <v>460.91457800000001</v>
      </c>
      <c r="S31" s="36">
        <v>477.09562900000003</v>
      </c>
      <c r="T31" s="36">
        <v>556.72150600000009</v>
      </c>
      <c r="U31" s="36">
        <v>471.93794500000001</v>
      </c>
      <c r="V31" s="36">
        <v>446.52157099999999</v>
      </c>
      <c r="W31" s="36">
        <v>0</v>
      </c>
    </row>
    <row r="32" spans="2:23" x14ac:dyDescent="0.25">
      <c r="B32" s="34" t="s">
        <v>375</v>
      </c>
      <c r="C32" s="36">
        <v>6.9897640000000001</v>
      </c>
      <c r="D32" s="36">
        <v>179.95873</v>
      </c>
      <c r="E32" s="36">
        <v>11.416293</v>
      </c>
      <c r="F32" s="36">
        <v>7.4261910000000002</v>
      </c>
      <c r="G32" s="36">
        <v>13.238445</v>
      </c>
      <c r="H32" s="36">
        <v>16.967402999999997</v>
      </c>
      <c r="I32" s="36">
        <v>10.755889</v>
      </c>
      <c r="J32" s="36">
        <v>10.102131</v>
      </c>
      <c r="K32" s="36">
        <v>31.719234</v>
      </c>
      <c r="L32" s="36">
        <v>7.7768839999999999</v>
      </c>
      <c r="M32" s="36">
        <v>13.772022999999999</v>
      </c>
      <c r="N32" s="36">
        <v>24.831562999999999</v>
      </c>
      <c r="O32" s="36">
        <v>28.641210999999998</v>
      </c>
      <c r="P32" s="36">
        <v>35.950889000000004</v>
      </c>
      <c r="Q32" s="36">
        <v>37.867049000000002</v>
      </c>
      <c r="R32" s="36">
        <v>37.544873000000003</v>
      </c>
      <c r="S32" s="36">
        <v>530.74781000000007</v>
      </c>
      <c r="T32" s="36">
        <v>47.766474000000002</v>
      </c>
      <c r="U32" s="36">
        <v>23.119432</v>
      </c>
      <c r="V32" s="36">
        <v>134.366975</v>
      </c>
      <c r="W32" s="36">
        <v>0</v>
      </c>
    </row>
    <row r="33" spans="2:23" x14ac:dyDescent="0.25">
      <c r="B33" s="34" t="s">
        <v>461</v>
      </c>
      <c r="C33" s="36">
        <v>2.234712</v>
      </c>
      <c r="D33" s="36">
        <v>0.75091300000000005</v>
      </c>
      <c r="E33" s="36">
        <v>0.88707500000000006</v>
      </c>
      <c r="F33" s="36">
        <v>0.419819</v>
      </c>
      <c r="G33" s="36">
        <v>0.41518500000000003</v>
      </c>
      <c r="H33" s="36">
        <v>1.1043130000000001</v>
      </c>
      <c r="I33" s="36">
        <v>25.479889</v>
      </c>
      <c r="J33" s="36">
        <v>3.0101489999999997</v>
      </c>
      <c r="K33" s="36">
        <v>4.2802439999999997</v>
      </c>
      <c r="L33" s="36">
        <v>55.524383999999998</v>
      </c>
      <c r="M33" s="36">
        <v>7.9419620000000002</v>
      </c>
      <c r="N33" s="36">
        <v>9.3423439999999989</v>
      </c>
      <c r="O33" s="36">
        <v>8.7518430000000009</v>
      </c>
      <c r="P33" s="36">
        <v>26.925538</v>
      </c>
      <c r="Q33" s="36">
        <v>21.446510999999997</v>
      </c>
      <c r="R33" s="36">
        <v>11.580787000000001</v>
      </c>
      <c r="S33" s="36">
        <v>17.693540000000002</v>
      </c>
      <c r="T33" s="36">
        <v>15.879871</v>
      </c>
      <c r="U33" s="36">
        <v>8.7332639999999984</v>
      </c>
      <c r="V33" s="36">
        <v>7.6825910000000004</v>
      </c>
      <c r="W33" s="36">
        <v>0</v>
      </c>
    </row>
    <row r="34" spans="2:23" x14ac:dyDescent="0.25">
      <c r="B34" s="34" t="s">
        <v>463</v>
      </c>
      <c r="C34" s="36">
        <v>4.0953330000000001</v>
      </c>
      <c r="D34" s="36">
        <v>6.8014799999999997</v>
      </c>
      <c r="E34" s="36">
        <v>7.6422349999999994</v>
      </c>
      <c r="F34" s="36">
        <v>5.1340219999999999</v>
      </c>
      <c r="G34" s="36">
        <v>3.217298</v>
      </c>
      <c r="H34" s="36">
        <v>4.2598479999999999</v>
      </c>
      <c r="I34" s="36">
        <v>5.2325169999999996</v>
      </c>
      <c r="J34" s="36">
        <v>9.4449450000000006</v>
      </c>
      <c r="K34" s="36">
        <v>12.65082</v>
      </c>
      <c r="L34" s="36">
        <v>4.6502160000000003</v>
      </c>
      <c r="M34" s="36">
        <v>20.619473000000003</v>
      </c>
      <c r="N34" s="36">
        <v>16.594355</v>
      </c>
      <c r="O34" s="36">
        <v>15.291535</v>
      </c>
      <c r="P34" s="36">
        <v>14.999126</v>
      </c>
      <c r="Q34" s="36">
        <v>11.272086</v>
      </c>
      <c r="R34" s="36">
        <v>12.284649999999999</v>
      </c>
      <c r="S34" s="36">
        <v>15.374083000000001</v>
      </c>
      <c r="T34" s="36">
        <v>26.094062999999998</v>
      </c>
      <c r="U34" s="36">
        <v>17.082271000000002</v>
      </c>
      <c r="V34" s="36">
        <v>30.246724999999998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546</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2.670566</v>
      </c>
      <c r="D24" s="36">
        <v>5.2968509999999993</v>
      </c>
      <c r="E24" s="36">
        <v>5.9759950000000002</v>
      </c>
      <c r="F24" s="36">
        <v>11.062837999999999</v>
      </c>
      <c r="G24" s="36">
        <v>20.432859000000001</v>
      </c>
      <c r="H24" s="36">
        <v>22.216967</v>
      </c>
      <c r="I24" s="36">
        <v>22.860751</v>
      </c>
      <c r="J24" s="36">
        <v>21.690027999999998</v>
      </c>
      <c r="K24" s="36">
        <v>12.605448000000001</v>
      </c>
      <c r="L24" s="36">
        <v>10.796826999999999</v>
      </c>
      <c r="M24" s="36">
        <v>45.422076000000004</v>
      </c>
      <c r="N24" s="36">
        <v>156.24225300000001</v>
      </c>
      <c r="O24" s="36">
        <v>123.595523</v>
      </c>
      <c r="P24" s="36">
        <v>103.30288800000001</v>
      </c>
      <c r="Q24" s="36">
        <v>62.749248000000001</v>
      </c>
      <c r="R24" s="36">
        <v>31.831655999999999</v>
      </c>
      <c r="S24" s="36">
        <v>27.888680000000001</v>
      </c>
      <c r="T24" s="36">
        <v>56.566997000000001</v>
      </c>
      <c r="U24" s="36">
        <v>61.759</v>
      </c>
      <c r="V24" s="36">
        <v>48.118380999999999</v>
      </c>
      <c r="W24" s="36">
        <v>0</v>
      </c>
    </row>
    <row r="25" spans="2:23" x14ac:dyDescent="0.25">
      <c r="B25" s="34" t="s">
        <v>3</v>
      </c>
      <c r="C25" s="36">
        <v>0</v>
      </c>
      <c r="D25" s="36">
        <v>0.34207600000000005</v>
      </c>
      <c r="E25" s="36">
        <v>1.3159989999999999</v>
      </c>
      <c r="F25" s="36">
        <v>1.4853179999999999</v>
      </c>
      <c r="G25" s="36">
        <v>5.8480829999999999</v>
      </c>
      <c r="H25" s="36">
        <v>3.9601959999999998</v>
      </c>
      <c r="I25" s="36">
        <v>11.069210999999999</v>
      </c>
      <c r="J25" s="36">
        <v>8.778709000000001</v>
      </c>
      <c r="K25" s="36">
        <v>1.7490000000000001E-3</v>
      </c>
      <c r="L25" s="36">
        <v>0.98357399999999995</v>
      </c>
      <c r="M25" s="36">
        <v>0.48252400000000001</v>
      </c>
      <c r="N25" s="36">
        <v>6.293E-3</v>
      </c>
      <c r="O25" s="36">
        <v>8.7953000000000003E-2</v>
      </c>
      <c r="P25" s="36">
        <v>27.426788999999999</v>
      </c>
      <c r="Q25" s="36">
        <v>1.297E-3</v>
      </c>
      <c r="R25" s="36">
        <v>0.13006800000000002</v>
      </c>
      <c r="S25" s="36">
        <v>0.86295200000000005</v>
      </c>
      <c r="T25" s="36">
        <v>0.73146600000000006</v>
      </c>
      <c r="U25" s="36">
        <v>1.85598</v>
      </c>
      <c r="V25" s="36">
        <v>1.444029</v>
      </c>
      <c r="W25" s="36">
        <v>0</v>
      </c>
    </row>
    <row r="26" spans="2:23" x14ac:dyDescent="0.25">
      <c r="B26" s="34" t="s">
        <v>4</v>
      </c>
      <c r="C26" s="36">
        <v>0.130858</v>
      </c>
      <c r="D26" s="36">
        <v>0.71089200000000008</v>
      </c>
      <c r="E26" s="36">
        <v>1.345226</v>
      </c>
      <c r="F26" s="36">
        <v>1.4047449999999999</v>
      </c>
      <c r="G26" s="36">
        <v>1.2422599999999999</v>
      </c>
      <c r="H26" s="36">
        <v>0.91330899999999993</v>
      </c>
      <c r="I26" s="36">
        <v>1.524988</v>
      </c>
      <c r="J26" s="36">
        <v>0.69195600000000002</v>
      </c>
      <c r="K26" s="36">
        <v>1.421335</v>
      </c>
      <c r="L26" s="36">
        <v>0.87242900000000001</v>
      </c>
      <c r="M26" s="36">
        <v>1.1553059999999999</v>
      </c>
      <c r="N26" s="36">
        <v>0.63880199999999998</v>
      </c>
      <c r="O26" s="36">
        <v>1.1384529999999999</v>
      </c>
      <c r="P26" s="36">
        <v>1.4497329999999999</v>
      </c>
      <c r="Q26" s="36">
        <v>0.71970500000000004</v>
      </c>
      <c r="R26" s="36">
        <v>4.7666180000000002</v>
      </c>
      <c r="S26" s="36">
        <v>3.0347140000000001</v>
      </c>
      <c r="T26" s="36">
        <v>6.1159809999999997</v>
      </c>
      <c r="U26" s="36">
        <v>5.4992910000000004</v>
      </c>
      <c r="V26" s="36">
        <v>0.70416099999999993</v>
      </c>
      <c r="W26" s="36">
        <v>0</v>
      </c>
    </row>
    <row r="27" spans="2:23" x14ac:dyDescent="0.25">
      <c r="B27" s="34" t="s">
        <v>5</v>
      </c>
      <c r="C27" s="36">
        <v>0</v>
      </c>
      <c r="D27" s="36">
        <v>3.1129E-2</v>
      </c>
      <c r="E27" s="36">
        <v>1.4603269999999999</v>
      </c>
      <c r="F27" s="36">
        <v>2.1359540000000004</v>
      </c>
      <c r="G27" s="36">
        <v>2.867353</v>
      </c>
      <c r="H27" s="36">
        <v>3.64575</v>
      </c>
      <c r="I27" s="36">
        <v>3.1532049999999998</v>
      </c>
      <c r="J27" s="36">
        <v>9.338749</v>
      </c>
      <c r="K27" s="36">
        <v>10.655329</v>
      </c>
      <c r="L27" s="36">
        <v>10.172065</v>
      </c>
      <c r="M27" s="36">
        <v>11.693213999999999</v>
      </c>
      <c r="N27" s="36">
        <v>14.018268000000001</v>
      </c>
      <c r="O27" s="36">
        <v>14.775907</v>
      </c>
      <c r="P27" s="36">
        <v>20.758744</v>
      </c>
      <c r="Q27" s="36">
        <v>24.761745999999999</v>
      </c>
      <c r="R27" s="36">
        <v>21.803379</v>
      </c>
      <c r="S27" s="36">
        <v>20.146636999999998</v>
      </c>
      <c r="T27" s="36">
        <v>22.198516999999999</v>
      </c>
      <c r="U27" s="36">
        <v>22.932158000000001</v>
      </c>
      <c r="V27" s="36">
        <v>20.567187999999998</v>
      </c>
      <c r="W27" s="36">
        <v>0</v>
      </c>
    </row>
    <row r="28" spans="2:23" x14ac:dyDescent="0.25">
      <c r="B28" s="34" t="s">
        <v>6</v>
      </c>
      <c r="C28" s="36">
        <v>13.168679000000001</v>
      </c>
      <c r="D28" s="36">
        <v>24.096884999999997</v>
      </c>
      <c r="E28" s="36">
        <v>32.726824000000001</v>
      </c>
      <c r="F28" s="36">
        <v>27.765090000000001</v>
      </c>
      <c r="G28" s="36">
        <v>50.817698</v>
      </c>
      <c r="H28" s="36">
        <v>87.900143999999997</v>
      </c>
      <c r="I28" s="36">
        <v>57.949840999999999</v>
      </c>
      <c r="J28" s="36">
        <v>99.54078299999999</v>
      </c>
      <c r="K28" s="36">
        <v>69.062271999999993</v>
      </c>
      <c r="L28" s="36">
        <v>63.223931999999998</v>
      </c>
      <c r="M28" s="36">
        <v>52.394946000000004</v>
      </c>
      <c r="N28" s="36">
        <v>109.96368700000001</v>
      </c>
      <c r="O28" s="36">
        <v>107.058626</v>
      </c>
      <c r="P28" s="36">
        <v>94.774511000000004</v>
      </c>
      <c r="Q28" s="36">
        <v>825.82484599999998</v>
      </c>
      <c r="R28" s="36">
        <v>149.93937700000001</v>
      </c>
      <c r="S28" s="36">
        <v>59.943747000000002</v>
      </c>
      <c r="T28" s="36">
        <v>49.401936999999997</v>
      </c>
      <c r="U28" s="36">
        <v>67.069244999999995</v>
      </c>
      <c r="V28" s="36">
        <v>81.605145999999991</v>
      </c>
      <c r="W28" s="36">
        <v>0</v>
      </c>
    </row>
    <row r="29" spans="2:23" x14ac:dyDescent="0.25">
      <c r="B29" s="34" t="s">
        <v>7</v>
      </c>
      <c r="C29" s="36">
        <v>15.970103000000002</v>
      </c>
      <c r="D29" s="36">
        <v>30.477832999999997</v>
      </c>
      <c r="E29" s="36">
        <v>42.824370999999999</v>
      </c>
      <c r="F29" s="36">
        <v>43.853944999999996</v>
      </c>
      <c r="G29" s="36">
        <v>81.208252999999999</v>
      </c>
      <c r="H29" s="36">
        <v>118.636366</v>
      </c>
      <c r="I29" s="36">
        <v>96.557996000000003</v>
      </c>
      <c r="J29" s="36">
        <v>140.04022499999999</v>
      </c>
      <c r="K29" s="36">
        <v>93.746132999999986</v>
      </c>
      <c r="L29" s="36">
        <v>86.048826999999989</v>
      </c>
      <c r="M29" s="36">
        <v>111.148066</v>
      </c>
      <c r="N29" s="36">
        <v>280.869303</v>
      </c>
      <c r="O29" s="36">
        <v>246.656462</v>
      </c>
      <c r="P29" s="36">
        <v>247.71266500000002</v>
      </c>
      <c r="Q29" s="36">
        <v>914.05684199999996</v>
      </c>
      <c r="R29" s="36">
        <v>208.47109800000001</v>
      </c>
      <c r="S29" s="36">
        <v>111.87673000000001</v>
      </c>
      <c r="T29" s="36">
        <v>135.01489799999999</v>
      </c>
      <c r="U29" s="36">
        <v>159.11567400000001</v>
      </c>
      <c r="V29" s="36">
        <v>152.43890499999998</v>
      </c>
      <c r="W29" s="36">
        <v>0</v>
      </c>
    </row>
    <row r="30" spans="2:23" x14ac:dyDescent="0.25">
      <c r="B30" s="34" t="s">
        <v>447</v>
      </c>
      <c r="C30" s="36">
        <v>42.862662999999998</v>
      </c>
      <c r="D30" s="36">
        <v>66.807142999999996</v>
      </c>
      <c r="E30" s="36">
        <v>62.577557999999996</v>
      </c>
      <c r="F30" s="36">
        <v>66.54468399999999</v>
      </c>
      <c r="G30" s="36">
        <v>87.992184999999992</v>
      </c>
      <c r="H30" s="36">
        <v>135.19154800000001</v>
      </c>
      <c r="I30" s="36">
        <v>143.18287799999999</v>
      </c>
      <c r="J30" s="36">
        <v>211.741285</v>
      </c>
      <c r="K30" s="36">
        <v>312.61506900000001</v>
      </c>
      <c r="L30" s="36">
        <v>278.12114100000002</v>
      </c>
      <c r="M30" s="36">
        <v>305.20906500000001</v>
      </c>
      <c r="N30" s="36">
        <v>539.61453300000005</v>
      </c>
      <c r="O30" s="36">
        <v>627.18557799999996</v>
      </c>
      <c r="P30" s="36">
        <v>485.117075</v>
      </c>
      <c r="Q30" s="36">
        <v>629.49078699999995</v>
      </c>
      <c r="R30" s="36">
        <v>777.710374</v>
      </c>
      <c r="S30" s="36">
        <v>609.64926400000002</v>
      </c>
      <c r="T30" s="36">
        <v>674.42513300000007</v>
      </c>
      <c r="U30" s="36">
        <v>683.87225100000001</v>
      </c>
      <c r="V30" s="36">
        <v>575.12051399999996</v>
      </c>
      <c r="W30" s="36">
        <v>0</v>
      </c>
    </row>
    <row r="31" spans="2:23" x14ac:dyDescent="0.25">
      <c r="B31" s="34" t="s">
        <v>458</v>
      </c>
      <c r="C31" s="36">
        <v>191.292483</v>
      </c>
      <c r="D31" s="36">
        <v>230.471225</v>
      </c>
      <c r="E31" s="36">
        <v>287.56794400000001</v>
      </c>
      <c r="F31" s="36">
        <v>349.34252700000002</v>
      </c>
      <c r="G31" s="36">
        <v>224.956006</v>
      </c>
      <c r="H31" s="36">
        <v>238.02534199999999</v>
      </c>
      <c r="I31" s="36">
        <v>153.231943</v>
      </c>
      <c r="J31" s="36">
        <v>168.07957099999999</v>
      </c>
      <c r="K31" s="36">
        <v>237.357631</v>
      </c>
      <c r="L31" s="36">
        <v>195.21044699999999</v>
      </c>
      <c r="M31" s="36">
        <v>262.65492700000004</v>
      </c>
      <c r="N31" s="36">
        <v>418.47137300000003</v>
      </c>
      <c r="O31" s="36">
        <v>451.60194000000001</v>
      </c>
      <c r="P31" s="36">
        <v>450.94594599999999</v>
      </c>
      <c r="Q31" s="36">
        <v>591.36370900000009</v>
      </c>
      <c r="R31" s="36">
        <v>555.39779500000009</v>
      </c>
      <c r="S31" s="36">
        <v>355.21910499999996</v>
      </c>
      <c r="T31" s="36">
        <v>407.22969000000001</v>
      </c>
      <c r="U31" s="36">
        <v>357.17360300000001</v>
      </c>
      <c r="V31" s="36">
        <v>286.71989000000002</v>
      </c>
      <c r="W31" s="36">
        <v>0</v>
      </c>
    </row>
    <row r="32" spans="2:23" x14ac:dyDescent="0.25">
      <c r="B32" s="34" t="s">
        <v>375</v>
      </c>
      <c r="C32" s="36">
        <v>16.007935</v>
      </c>
      <c r="D32" s="36">
        <v>27.109052999999999</v>
      </c>
      <c r="E32" s="36">
        <v>26.234181</v>
      </c>
      <c r="F32" s="36">
        <v>25.362010999999999</v>
      </c>
      <c r="G32" s="36">
        <v>36.228474999999996</v>
      </c>
      <c r="H32" s="36">
        <v>45.030514000000004</v>
      </c>
      <c r="I32" s="36">
        <v>40.626864999999995</v>
      </c>
      <c r="J32" s="36">
        <v>62.598186999999996</v>
      </c>
      <c r="K32" s="36">
        <v>66.425244000000006</v>
      </c>
      <c r="L32" s="36">
        <v>43.881294000000004</v>
      </c>
      <c r="M32" s="36">
        <v>66.60284200000001</v>
      </c>
      <c r="N32" s="36">
        <v>108.682804</v>
      </c>
      <c r="O32" s="36">
        <v>101.891762</v>
      </c>
      <c r="P32" s="36">
        <v>88.199545000000001</v>
      </c>
      <c r="Q32" s="36">
        <v>110.89449800000001</v>
      </c>
      <c r="R32" s="36">
        <v>97.655194000000009</v>
      </c>
      <c r="S32" s="36">
        <v>102.925365</v>
      </c>
      <c r="T32" s="36">
        <v>93.628769000000005</v>
      </c>
      <c r="U32" s="36">
        <v>95.484123999999994</v>
      </c>
      <c r="V32" s="36">
        <v>80.746117999999996</v>
      </c>
      <c r="W32" s="36">
        <v>0</v>
      </c>
    </row>
    <row r="33" spans="2:23" x14ac:dyDescent="0.25">
      <c r="B33" s="34" t="s">
        <v>461</v>
      </c>
      <c r="C33" s="36">
        <v>1.6752770000000001</v>
      </c>
      <c r="D33" s="36">
        <v>3.137238</v>
      </c>
      <c r="E33" s="36">
        <v>3.8207530000000003</v>
      </c>
      <c r="F33" s="36">
        <v>5.7458469999999995</v>
      </c>
      <c r="G33" s="36">
        <v>11.421183000000001</v>
      </c>
      <c r="H33" s="36">
        <v>8.149792999999999</v>
      </c>
      <c r="I33" s="36">
        <v>18.256576000000003</v>
      </c>
      <c r="J33" s="36">
        <v>23.091777999999998</v>
      </c>
      <c r="K33" s="36">
        <v>27.419741999999999</v>
      </c>
      <c r="L33" s="36">
        <v>20.814156000000001</v>
      </c>
      <c r="M33" s="36">
        <v>20.525347</v>
      </c>
      <c r="N33" s="36">
        <v>56.513449000000001</v>
      </c>
      <c r="O33" s="36">
        <v>62.926601000000005</v>
      </c>
      <c r="P33" s="36">
        <v>74.204678000000001</v>
      </c>
      <c r="Q33" s="36">
        <v>78.944441000000012</v>
      </c>
      <c r="R33" s="36">
        <v>77.709521999999993</v>
      </c>
      <c r="S33" s="36">
        <v>45.124773999999995</v>
      </c>
      <c r="T33" s="36">
        <v>69.73474800000001</v>
      </c>
      <c r="U33" s="36">
        <v>59.476084</v>
      </c>
      <c r="V33" s="36">
        <v>57.837915000000002</v>
      </c>
      <c r="W33" s="36">
        <v>0</v>
      </c>
    </row>
    <row r="34" spans="2:23" x14ac:dyDescent="0.25">
      <c r="B34" s="34" t="s">
        <v>463</v>
      </c>
      <c r="C34" s="36">
        <v>6.5308999999999992E-2</v>
      </c>
      <c r="D34" s="36">
        <v>0.63061</v>
      </c>
      <c r="E34" s="36">
        <v>0.97090500000000002</v>
      </c>
      <c r="F34" s="36">
        <v>0.67134700000000003</v>
      </c>
      <c r="G34" s="36">
        <v>0.72158699999999998</v>
      </c>
      <c r="H34" s="36">
        <v>2.4113800000000003</v>
      </c>
      <c r="I34" s="36">
        <v>3.6235309999999998</v>
      </c>
      <c r="J34" s="36">
        <v>4.4091400000000007</v>
      </c>
      <c r="K34" s="36">
        <v>2.206337</v>
      </c>
      <c r="L34" s="36">
        <v>2.2306529999999998</v>
      </c>
      <c r="M34" s="36">
        <v>8.0723400000000005</v>
      </c>
      <c r="N34" s="36">
        <v>19.722017000000001</v>
      </c>
      <c r="O34" s="36">
        <v>13.220299000000001</v>
      </c>
      <c r="P34" s="36">
        <v>8.913594999999999</v>
      </c>
      <c r="Q34" s="36">
        <v>19.942050999999999</v>
      </c>
      <c r="R34" s="36">
        <v>6.4717790000000006</v>
      </c>
      <c r="S34" s="36">
        <v>5.2247180000000002</v>
      </c>
      <c r="T34" s="36">
        <v>7.3420379999999996</v>
      </c>
      <c r="U34" s="36">
        <v>7.4259719999999998</v>
      </c>
      <c r="V34" s="36">
        <v>3.9696899999999999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545</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0.23842099999999999</v>
      </c>
      <c r="D24" s="36">
        <v>0.177838</v>
      </c>
      <c r="E24" s="36">
        <v>0.34275</v>
      </c>
      <c r="F24" s="36">
        <v>0.13994499999999999</v>
      </c>
      <c r="G24" s="36">
        <v>0.200045</v>
      </c>
      <c r="H24" s="36">
        <v>0.74623600000000001</v>
      </c>
      <c r="I24" s="36">
        <v>1.5219400000000001</v>
      </c>
      <c r="J24" s="36">
        <v>1.1201379999999999</v>
      </c>
      <c r="K24" s="36">
        <v>27.498526000000002</v>
      </c>
      <c r="L24" s="36">
        <v>4.5979419999999998</v>
      </c>
      <c r="M24" s="36">
        <v>19.008934</v>
      </c>
      <c r="N24" s="36">
        <v>14.904349</v>
      </c>
      <c r="O24" s="36">
        <v>3.5665720000000003</v>
      </c>
      <c r="P24" s="36">
        <v>6.8647369999999999</v>
      </c>
      <c r="Q24" s="36">
        <v>6.2701609999999999</v>
      </c>
      <c r="R24" s="36">
        <v>6.2135280000000002</v>
      </c>
      <c r="S24" s="36">
        <v>9.4389689999999984</v>
      </c>
      <c r="T24" s="36">
        <v>13.468028</v>
      </c>
      <c r="U24" s="36">
        <v>13.876196</v>
      </c>
      <c r="V24" s="36">
        <v>28.822491999999997</v>
      </c>
      <c r="W24" s="36">
        <v>0</v>
      </c>
    </row>
    <row r="25" spans="2:23" x14ac:dyDescent="0.25">
      <c r="B25" s="34" t="s">
        <v>3</v>
      </c>
      <c r="C25" s="36">
        <v>0</v>
      </c>
      <c r="D25" s="36">
        <v>0</v>
      </c>
      <c r="E25" s="36">
        <v>0</v>
      </c>
      <c r="F25" s="36">
        <v>0</v>
      </c>
      <c r="G25" s="36">
        <v>0</v>
      </c>
      <c r="H25" s="36">
        <v>0</v>
      </c>
      <c r="I25" s="36">
        <v>0</v>
      </c>
      <c r="J25" s="36">
        <v>1.7295999999999999E-2</v>
      </c>
      <c r="K25" s="36">
        <v>0</v>
      </c>
      <c r="L25" s="36">
        <v>0</v>
      </c>
      <c r="M25" s="36">
        <v>0</v>
      </c>
      <c r="N25" s="36">
        <v>0</v>
      </c>
      <c r="O25" s="36">
        <v>0</v>
      </c>
      <c r="P25" s="36">
        <v>0</v>
      </c>
      <c r="Q25" s="36">
        <v>0</v>
      </c>
      <c r="R25" s="36">
        <v>5.9579999999999998E-3</v>
      </c>
      <c r="S25" s="36">
        <v>0</v>
      </c>
      <c r="T25" s="36">
        <v>0</v>
      </c>
      <c r="U25" s="36">
        <v>0</v>
      </c>
      <c r="V25" s="36">
        <v>2.8902069999999997</v>
      </c>
      <c r="W25" s="36">
        <v>0</v>
      </c>
    </row>
    <row r="26" spans="2:23" x14ac:dyDescent="0.25">
      <c r="B26" s="34" t="s">
        <v>4</v>
      </c>
      <c r="C26" s="36">
        <v>65.451896000000005</v>
      </c>
      <c r="D26" s="36">
        <v>36.175726000000004</v>
      </c>
      <c r="E26" s="36">
        <v>52.193821999999997</v>
      </c>
      <c r="F26" s="36">
        <v>82.919891000000007</v>
      </c>
      <c r="G26" s="36">
        <v>58.681309999999996</v>
      </c>
      <c r="H26" s="36">
        <v>86.714172000000005</v>
      </c>
      <c r="I26" s="36">
        <v>106.081705</v>
      </c>
      <c r="J26" s="36">
        <v>125.788134</v>
      </c>
      <c r="K26" s="36">
        <v>191.10658900000001</v>
      </c>
      <c r="L26" s="36">
        <v>189.33998499999998</v>
      </c>
      <c r="M26" s="36">
        <v>180.90615500000001</v>
      </c>
      <c r="N26" s="36">
        <v>10.534621999999999</v>
      </c>
      <c r="O26" s="36">
        <v>15.644386000000001</v>
      </c>
      <c r="P26" s="36">
        <v>180.21818900000002</v>
      </c>
      <c r="Q26" s="36">
        <v>21.760496</v>
      </c>
      <c r="R26" s="36">
        <v>169.75472600000001</v>
      </c>
      <c r="S26" s="36">
        <v>186.75251</v>
      </c>
      <c r="T26" s="36">
        <v>209.29770400000001</v>
      </c>
      <c r="U26" s="36">
        <v>216.56894699999998</v>
      </c>
      <c r="V26" s="36">
        <v>117.49832499999999</v>
      </c>
      <c r="W26" s="36">
        <v>0</v>
      </c>
    </row>
    <row r="27" spans="2:23" x14ac:dyDescent="0.25">
      <c r="B27" s="34" t="s">
        <v>5</v>
      </c>
      <c r="C27" s="36">
        <v>0</v>
      </c>
      <c r="D27" s="36">
        <v>0</v>
      </c>
      <c r="E27" s="36">
        <v>0</v>
      </c>
      <c r="F27" s="36">
        <v>0</v>
      </c>
      <c r="G27" s="36">
        <v>0</v>
      </c>
      <c r="H27" s="36">
        <v>5.3926000000000002E-2</v>
      </c>
      <c r="I27" s="36">
        <v>0.115964</v>
      </c>
      <c r="J27" s="36">
        <v>0</v>
      </c>
      <c r="K27" s="36">
        <v>6.7092709999999993</v>
      </c>
      <c r="L27" s="36">
        <v>26.803872999999999</v>
      </c>
      <c r="M27" s="36">
        <v>19.145159</v>
      </c>
      <c r="N27" s="36">
        <v>73.150315000000006</v>
      </c>
      <c r="O27" s="36">
        <v>18.828075999999999</v>
      </c>
      <c r="P27" s="36">
        <v>22.963673</v>
      </c>
      <c r="Q27" s="36">
        <v>39.412951999999997</v>
      </c>
      <c r="R27" s="36">
        <v>53.833426000000003</v>
      </c>
      <c r="S27" s="36">
        <v>54.059247999999997</v>
      </c>
      <c r="T27" s="36">
        <v>97.030826000000005</v>
      </c>
      <c r="U27" s="36">
        <v>81.050823000000008</v>
      </c>
      <c r="V27" s="36">
        <v>69.848694000000009</v>
      </c>
      <c r="W27" s="36">
        <v>0</v>
      </c>
    </row>
    <row r="28" spans="2:23" x14ac:dyDescent="0.25">
      <c r="B28" s="34" t="s">
        <v>6</v>
      </c>
      <c r="C28" s="36">
        <v>3.5404999999999999E-2</v>
      </c>
      <c r="D28" s="36">
        <v>0</v>
      </c>
      <c r="E28" s="36">
        <v>0</v>
      </c>
      <c r="F28" s="36">
        <v>4.431E-3</v>
      </c>
      <c r="G28" s="36">
        <v>2.3597E-2</v>
      </c>
      <c r="H28" s="36">
        <v>0</v>
      </c>
      <c r="I28" s="36">
        <v>0</v>
      </c>
      <c r="J28" s="36">
        <v>5.2829000000000001E-2</v>
      </c>
      <c r="K28" s="36">
        <v>0.395173</v>
      </c>
      <c r="L28" s="36">
        <v>0</v>
      </c>
      <c r="M28" s="36">
        <v>0</v>
      </c>
      <c r="N28" s="36">
        <v>0.96344200000000002</v>
      </c>
      <c r="O28" s="36">
        <v>0.21027899999999999</v>
      </c>
      <c r="P28" s="36">
        <v>0</v>
      </c>
      <c r="Q28" s="36">
        <v>1.6461E-2</v>
      </c>
      <c r="R28" s="36">
        <v>7.9413999999999998E-2</v>
      </c>
      <c r="S28" s="36">
        <v>9.3583E-2</v>
      </c>
      <c r="T28" s="36">
        <v>0.136264</v>
      </c>
      <c r="U28" s="36">
        <v>22.570197</v>
      </c>
      <c r="V28" s="36">
        <v>0.84141900000000003</v>
      </c>
      <c r="W28" s="36">
        <v>0</v>
      </c>
    </row>
    <row r="29" spans="2:23" x14ac:dyDescent="0.25">
      <c r="B29" s="34" t="s">
        <v>7</v>
      </c>
      <c r="C29" s="36">
        <v>65.725722000000005</v>
      </c>
      <c r="D29" s="36">
        <v>36.353564000000006</v>
      </c>
      <c r="E29" s="36">
        <v>52.536572</v>
      </c>
      <c r="F29" s="36">
        <v>83.064267000000001</v>
      </c>
      <c r="G29" s="36">
        <v>58.904952000000002</v>
      </c>
      <c r="H29" s="36">
        <v>87.514334000000005</v>
      </c>
      <c r="I29" s="36">
        <v>107.71960900000001</v>
      </c>
      <c r="J29" s="36">
        <v>126.978397</v>
      </c>
      <c r="K29" s="36">
        <v>225.70955900000001</v>
      </c>
      <c r="L29" s="36">
        <v>220.74179999999998</v>
      </c>
      <c r="M29" s="36">
        <v>219.06024800000003</v>
      </c>
      <c r="N29" s="36">
        <v>99.552728000000002</v>
      </c>
      <c r="O29" s="36">
        <v>38.249313000000001</v>
      </c>
      <c r="P29" s="36">
        <v>210.04659900000001</v>
      </c>
      <c r="Q29" s="36">
        <v>67.460070000000002</v>
      </c>
      <c r="R29" s="36">
        <v>229.88705200000001</v>
      </c>
      <c r="S29" s="36">
        <v>250.34430999999998</v>
      </c>
      <c r="T29" s="36">
        <v>319.93282199999999</v>
      </c>
      <c r="U29" s="36">
        <v>334.06616299999996</v>
      </c>
      <c r="V29" s="36">
        <v>219.90113699999998</v>
      </c>
      <c r="W29" s="36">
        <v>0</v>
      </c>
    </row>
    <row r="30" spans="2:23" x14ac:dyDescent="0.25">
      <c r="B30" s="34" t="s">
        <v>447</v>
      </c>
      <c r="C30" s="36">
        <v>59.525614999999995</v>
      </c>
      <c r="D30" s="36">
        <v>63.050101000000005</v>
      </c>
      <c r="E30" s="36">
        <v>67.760424999999998</v>
      </c>
      <c r="F30" s="36">
        <v>79.330301999999989</v>
      </c>
      <c r="G30" s="36">
        <v>126.61551700000001</v>
      </c>
      <c r="H30" s="36">
        <v>341.09561300000001</v>
      </c>
      <c r="I30" s="36">
        <v>195.24983799999998</v>
      </c>
      <c r="J30" s="36">
        <v>522.31889899999999</v>
      </c>
      <c r="K30" s="36">
        <v>526.063266</v>
      </c>
      <c r="L30" s="36">
        <v>350.818986</v>
      </c>
      <c r="M30" s="36">
        <v>369.27171399999997</v>
      </c>
      <c r="N30" s="36">
        <v>551.21508100000005</v>
      </c>
      <c r="O30" s="36">
        <v>1507.2339690000001</v>
      </c>
      <c r="P30" s="36">
        <v>1642.125006</v>
      </c>
      <c r="Q30" s="36">
        <v>1473.88408</v>
      </c>
      <c r="R30" s="36">
        <v>1719.2141410000002</v>
      </c>
      <c r="S30" s="36">
        <v>2004.389651</v>
      </c>
      <c r="T30" s="36">
        <v>2218.268947</v>
      </c>
      <c r="U30" s="36">
        <v>2658.1983209999999</v>
      </c>
      <c r="V30" s="36">
        <v>2824.8373999999999</v>
      </c>
      <c r="W30" s="36">
        <v>0</v>
      </c>
    </row>
    <row r="31" spans="2:23" x14ac:dyDescent="0.25">
      <c r="B31" s="34" t="s">
        <v>458</v>
      </c>
      <c r="C31" s="36">
        <v>39.362682</v>
      </c>
      <c r="D31" s="36">
        <v>22.655065</v>
      </c>
      <c r="E31" s="36">
        <v>31.014963999999999</v>
      </c>
      <c r="F31" s="36">
        <v>15.318704</v>
      </c>
      <c r="G31" s="36">
        <v>26.516693</v>
      </c>
      <c r="H31" s="36">
        <v>20.115921999999998</v>
      </c>
      <c r="I31" s="36">
        <v>19.91263</v>
      </c>
      <c r="J31" s="36">
        <v>20.258108</v>
      </c>
      <c r="K31" s="36">
        <v>40.560290999999999</v>
      </c>
      <c r="L31" s="36">
        <v>39.898629999999997</v>
      </c>
      <c r="M31" s="36">
        <v>34.349053999999995</v>
      </c>
      <c r="N31" s="36">
        <v>99.651004</v>
      </c>
      <c r="O31" s="36">
        <v>90.307704000000001</v>
      </c>
      <c r="P31" s="36">
        <v>121.18577999999999</v>
      </c>
      <c r="Q31" s="36">
        <v>157.809631</v>
      </c>
      <c r="R31" s="36">
        <v>183.605976</v>
      </c>
      <c r="S31" s="36">
        <v>232.06526399999998</v>
      </c>
      <c r="T31" s="36">
        <v>344.15487300000001</v>
      </c>
      <c r="U31" s="36">
        <v>360.162509</v>
      </c>
      <c r="V31" s="36">
        <v>416.00603799999999</v>
      </c>
      <c r="W31" s="36">
        <v>0</v>
      </c>
    </row>
    <row r="32" spans="2:23" x14ac:dyDescent="0.25">
      <c r="B32" s="34" t="s">
        <v>375</v>
      </c>
      <c r="C32" s="36">
        <v>5.4517120000000006</v>
      </c>
      <c r="D32" s="36">
        <v>6.1525540000000003</v>
      </c>
      <c r="E32" s="36">
        <v>6.1746129999999999</v>
      </c>
      <c r="F32" s="36">
        <v>7.0097709999999998</v>
      </c>
      <c r="G32" s="36">
        <v>8.7996010000000009</v>
      </c>
      <c r="H32" s="36">
        <v>9.1134190000000004</v>
      </c>
      <c r="I32" s="36">
        <v>20.03726</v>
      </c>
      <c r="J32" s="36">
        <v>21.435970000000001</v>
      </c>
      <c r="K32" s="36">
        <v>66.546931999999998</v>
      </c>
      <c r="L32" s="36">
        <v>5.972289</v>
      </c>
      <c r="M32" s="36">
        <v>3.5163530000000001</v>
      </c>
      <c r="N32" s="36">
        <v>6.4117889999999997</v>
      </c>
      <c r="O32" s="36">
        <v>16.652801</v>
      </c>
      <c r="P32" s="36">
        <v>15.877713999999999</v>
      </c>
      <c r="Q32" s="36">
        <v>35.130809999999997</v>
      </c>
      <c r="R32" s="36">
        <v>44.721541999999999</v>
      </c>
      <c r="S32" s="36">
        <v>37.340057000000002</v>
      </c>
      <c r="T32" s="36">
        <v>71.71443099999999</v>
      </c>
      <c r="U32" s="36">
        <v>53.490139999999997</v>
      </c>
      <c r="V32" s="36">
        <v>104.134557</v>
      </c>
      <c r="W32" s="36">
        <v>0</v>
      </c>
    </row>
    <row r="33" spans="2:23" x14ac:dyDescent="0.25">
      <c r="B33" s="34" t="s">
        <v>461</v>
      </c>
      <c r="C33" s="36">
        <v>18.791323999999999</v>
      </c>
      <c r="D33" s="36">
        <v>30.961072000000001</v>
      </c>
      <c r="E33" s="36">
        <v>27.651712</v>
      </c>
      <c r="F33" s="36">
        <v>21.628820999999999</v>
      </c>
      <c r="G33" s="36">
        <v>44.343128</v>
      </c>
      <c r="H33" s="36">
        <v>44.910394999999994</v>
      </c>
      <c r="I33" s="36">
        <v>61.525841999999997</v>
      </c>
      <c r="J33" s="36">
        <v>18.631979999999999</v>
      </c>
      <c r="K33" s="36">
        <v>9.128150999999999</v>
      </c>
      <c r="L33" s="36">
        <v>58.251055000000001</v>
      </c>
      <c r="M33" s="36">
        <v>63.580535000000005</v>
      </c>
      <c r="N33" s="36">
        <v>6.4872800000000002</v>
      </c>
      <c r="O33" s="36">
        <v>11.831370999999999</v>
      </c>
      <c r="P33" s="36">
        <v>21.444685</v>
      </c>
      <c r="Q33" s="36">
        <v>25.133006000000002</v>
      </c>
      <c r="R33" s="36">
        <v>37.781213000000001</v>
      </c>
      <c r="S33" s="36">
        <v>82.294187999999991</v>
      </c>
      <c r="T33" s="36">
        <v>70.030272999999994</v>
      </c>
      <c r="U33" s="36">
        <v>61.029848000000001</v>
      </c>
      <c r="V33" s="36">
        <v>21.221761999999998</v>
      </c>
      <c r="W33" s="36">
        <v>0</v>
      </c>
    </row>
    <row r="34" spans="2:23" x14ac:dyDescent="0.25">
      <c r="B34" s="34" t="s">
        <v>463</v>
      </c>
      <c r="C34" s="36">
        <v>8.846999999999999E-3</v>
      </c>
      <c r="D34" s="36">
        <v>6.9766000000000009E-2</v>
      </c>
      <c r="E34" s="36">
        <v>0.38256299999999999</v>
      </c>
      <c r="F34" s="36">
        <v>3.9342000000000002E-2</v>
      </c>
      <c r="G34" s="36">
        <v>0.127388</v>
      </c>
      <c r="H34" s="36">
        <v>2.1417000000000002E-2</v>
      </c>
      <c r="I34" s="36">
        <v>0.19012000000000001</v>
      </c>
      <c r="J34" s="36">
        <v>0.11734699999999999</v>
      </c>
      <c r="K34" s="36">
        <v>0.41645800000000005</v>
      </c>
      <c r="L34" s="36">
        <v>0.159446</v>
      </c>
      <c r="M34" s="36">
        <v>0.29142700000000005</v>
      </c>
      <c r="N34" s="36">
        <v>0.73914599999999997</v>
      </c>
      <c r="O34" s="36">
        <v>9.0798000000000004E-2</v>
      </c>
      <c r="P34" s="36">
        <v>0.27617700000000001</v>
      </c>
      <c r="Q34" s="36">
        <v>0.150256</v>
      </c>
      <c r="R34" s="36">
        <v>0.50784200000000002</v>
      </c>
      <c r="S34" s="36">
        <v>2.7426640000000004</v>
      </c>
      <c r="T34" s="36">
        <v>4.3178580000000002</v>
      </c>
      <c r="U34" s="36">
        <v>6.1821679999999999</v>
      </c>
      <c r="V34" s="36">
        <v>5.1841139999999992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544</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1547.313159</v>
      </c>
      <c r="D24" s="36">
        <v>1465.860486</v>
      </c>
      <c r="E24" s="36">
        <v>1569.7527109999999</v>
      </c>
      <c r="F24" s="36">
        <v>1933.31447</v>
      </c>
      <c r="G24" s="36">
        <v>3222.1313460000001</v>
      </c>
      <c r="H24" s="36">
        <v>3497.5850359999999</v>
      </c>
      <c r="I24" s="36">
        <v>3701.6864089999999</v>
      </c>
      <c r="J24" s="36">
        <v>6476.7512550000001</v>
      </c>
      <c r="K24" s="36">
        <v>7578.1907220000003</v>
      </c>
      <c r="L24" s="36">
        <v>6370.4937340000006</v>
      </c>
      <c r="M24" s="36">
        <v>7386.920349</v>
      </c>
      <c r="N24" s="36">
        <v>8808.9067300000006</v>
      </c>
      <c r="O24" s="36">
        <v>9678.561608</v>
      </c>
      <c r="P24" s="36">
        <v>9958.741387</v>
      </c>
      <c r="Q24" s="36">
        <v>7840.4983979999997</v>
      </c>
      <c r="R24" s="36">
        <v>6714.3754369999997</v>
      </c>
      <c r="S24" s="36">
        <v>6787.835951</v>
      </c>
      <c r="T24" s="36">
        <v>7330.9722320000001</v>
      </c>
      <c r="U24" s="36">
        <v>7223.9081179999994</v>
      </c>
      <c r="V24" s="36">
        <v>6178.2193109999998</v>
      </c>
      <c r="W24" s="36">
        <v>0</v>
      </c>
    </row>
    <row r="25" spans="2:23" x14ac:dyDescent="0.25">
      <c r="B25" s="34" t="s">
        <v>3</v>
      </c>
      <c r="C25" s="36">
        <v>10.721885</v>
      </c>
      <c r="D25" s="36">
        <v>73.127300000000005</v>
      </c>
      <c r="E25" s="36">
        <v>74.127408000000003</v>
      </c>
      <c r="F25" s="36">
        <v>55.253129000000001</v>
      </c>
      <c r="G25" s="36">
        <v>78.878737999999998</v>
      </c>
      <c r="H25" s="36">
        <v>189.15777</v>
      </c>
      <c r="I25" s="36">
        <v>197.457964</v>
      </c>
      <c r="J25" s="36">
        <v>55.235853000000006</v>
      </c>
      <c r="K25" s="36">
        <v>144.62010699999999</v>
      </c>
      <c r="L25" s="36">
        <v>110.967259</v>
      </c>
      <c r="M25" s="36">
        <v>68.526870000000002</v>
      </c>
      <c r="N25" s="36">
        <v>46.487186999999999</v>
      </c>
      <c r="O25" s="36">
        <v>138.316337</v>
      </c>
      <c r="P25" s="36">
        <v>507.741941</v>
      </c>
      <c r="Q25" s="36">
        <v>638.99162699999999</v>
      </c>
      <c r="R25" s="36">
        <v>318.35369300000002</v>
      </c>
      <c r="S25" s="36">
        <v>306.342061</v>
      </c>
      <c r="T25" s="36">
        <v>252.87040999999999</v>
      </c>
      <c r="U25" s="36">
        <v>62.366035000000004</v>
      </c>
      <c r="V25" s="36">
        <v>75.968175000000002</v>
      </c>
      <c r="W25" s="36">
        <v>0</v>
      </c>
    </row>
    <row r="26" spans="2:23" x14ac:dyDescent="0.25">
      <c r="B26" s="34" t="s">
        <v>4</v>
      </c>
      <c r="C26" s="36">
        <v>78.713374999999999</v>
      </c>
      <c r="D26" s="36">
        <v>107.220902</v>
      </c>
      <c r="E26" s="36">
        <v>95.567768999999998</v>
      </c>
      <c r="F26" s="36">
        <v>152.906387</v>
      </c>
      <c r="G26" s="36">
        <v>256.47907600000002</v>
      </c>
      <c r="H26" s="36">
        <v>409.83962699999995</v>
      </c>
      <c r="I26" s="36">
        <v>413.168474</v>
      </c>
      <c r="J26" s="36">
        <v>380.80788799999999</v>
      </c>
      <c r="K26" s="36">
        <v>493.76230499999997</v>
      </c>
      <c r="L26" s="36">
        <v>390.74283500000001</v>
      </c>
      <c r="M26" s="36">
        <v>711.17747600000007</v>
      </c>
      <c r="N26" s="36">
        <v>1159.7448559999998</v>
      </c>
      <c r="O26" s="36">
        <v>1368.806981</v>
      </c>
      <c r="P26" s="36">
        <v>1212.8557649999998</v>
      </c>
      <c r="Q26" s="36">
        <v>1118.2618929999999</v>
      </c>
      <c r="R26" s="36">
        <v>1089.423323</v>
      </c>
      <c r="S26" s="36">
        <v>988.82584199999997</v>
      </c>
      <c r="T26" s="36">
        <v>1056.4039459999999</v>
      </c>
      <c r="U26" s="36">
        <v>514.88124200000004</v>
      </c>
      <c r="V26" s="36">
        <v>438.40155099999998</v>
      </c>
      <c r="W26" s="36">
        <v>0</v>
      </c>
    </row>
    <row r="27" spans="2:23" x14ac:dyDescent="0.25">
      <c r="B27" s="34" t="s">
        <v>5</v>
      </c>
      <c r="C27" s="36">
        <v>26.777162000000001</v>
      </c>
      <c r="D27" s="36">
        <v>16.057510000000001</v>
      </c>
      <c r="E27" s="36">
        <v>25.582203</v>
      </c>
      <c r="F27" s="36">
        <v>64.624926000000002</v>
      </c>
      <c r="G27" s="36">
        <v>29.614841000000002</v>
      </c>
      <c r="H27" s="36">
        <v>77.705926000000005</v>
      </c>
      <c r="I27" s="36">
        <v>602.25751100000002</v>
      </c>
      <c r="J27" s="36">
        <v>109.372174</v>
      </c>
      <c r="K27" s="36">
        <v>212.033816</v>
      </c>
      <c r="L27" s="36">
        <v>55.630531000000005</v>
      </c>
      <c r="M27" s="36">
        <v>439.33175900000003</v>
      </c>
      <c r="N27" s="36">
        <v>1090.502414</v>
      </c>
      <c r="O27" s="36">
        <v>617.07427700000005</v>
      </c>
      <c r="P27" s="36">
        <v>367.22400799999997</v>
      </c>
      <c r="Q27" s="36">
        <v>188.31420900000001</v>
      </c>
      <c r="R27" s="36">
        <v>258.200174</v>
      </c>
      <c r="S27" s="36">
        <v>328.03143399999999</v>
      </c>
      <c r="T27" s="36">
        <v>251.07789000000002</v>
      </c>
      <c r="U27" s="36">
        <v>230.64252199999999</v>
      </c>
      <c r="V27" s="36">
        <v>203.20542800000001</v>
      </c>
      <c r="W27" s="36">
        <v>0</v>
      </c>
    </row>
    <row r="28" spans="2:23" x14ac:dyDescent="0.25">
      <c r="B28" s="34" t="s">
        <v>6</v>
      </c>
      <c r="C28" s="36">
        <v>411.48084999999998</v>
      </c>
      <c r="D28" s="36">
        <v>487.98156</v>
      </c>
      <c r="E28" s="36">
        <v>393.678361</v>
      </c>
      <c r="F28" s="36">
        <v>454.73435700000005</v>
      </c>
      <c r="G28" s="36">
        <v>1162.83257</v>
      </c>
      <c r="H28" s="36">
        <v>1832.068898</v>
      </c>
      <c r="I28" s="36">
        <v>3666.665567</v>
      </c>
      <c r="J28" s="36">
        <v>4107.6324290000002</v>
      </c>
      <c r="K28" s="36">
        <v>5182.8466520000002</v>
      </c>
      <c r="L28" s="36">
        <v>4445.8104000000003</v>
      </c>
      <c r="M28" s="36">
        <v>6528.2940939999999</v>
      </c>
      <c r="N28" s="36">
        <v>8698.4646099999991</v>
      </c>
      <c r="O28" s="36">
        <v>11412.130538000001</v>
      </c>
      <c r="P28" s="36">
        <v>7294.6317249999993</v>
      </c>
      <c r="Q28" s="36">
        <v>8523.574254000001</v>
      </c>
      <c r="R28" s="36">
        <v>4087.452898</v>
      </c>
      <c r="S28" s="36">
        <v>4333.8437800000002</v>
      </c>
      <c r="T28" s="36">
        <v>3972.9807689999998</v>
      </c>
      <c r="U28" s="36">
        <v>5879.9647620000005</v>
      </c>
      <c r="V28" s="36">
        <v>5865.9027150000002</v>
      </c>
      <c r="W28" s="36">
        <v>0</v>
      </c>
    </row>
    <row r="29" spans="2:23" x14ac:dyDescent="0.25">
      <c r="B29" s="34" t="s">
        <v>7</v>
      </c>
      <c r="C29" s="36">
        <v>2075.0064310000002</v>
      </c>
      <c r="D29" s="36">
        <v>2150.2477580000004</v>
      </c>
      <c r="E29" s="36">
        <v>2158.7084519999999</v>
      </c>
      <c r="F29" s="36">
        <v>2660.8332689999997</v>
      </c>
      <c r="G29" s="36">
        <v>4749.9365710000002</v>
      </c>
      <c r="H29" s="36">
        <v>6006.3572569999997</v>
      </c>
      <c r="I29" s="36">
        <v>8581.2359250000009</v>
      </c>
      <c r="J29" s="36">
        <v>11129.799599000002</v>
      </c>
      <c r="K29" s="36">
        <v>13611.453602</v>
      </c>
      <c r="L29" s="36">
        <v>11373.644759000001</v>
      </c>
      <c r="M29" s="36">
        <v>15134.250548</v>
      </c>
      <c r="N29" s="36">
        <v>19804.105797</v>
      </c>
      <c r="O29" s="36">
        <v>23214.889740999999</v>
      </c>
      <c r="P29" s="36">
        <v>19341.194825999999</v>
      </c>
      <c r="Q29" s="36">
        <v>18309.640380999997</v>
      </c>
      <c r="R29" s="36">
        <v>12467.805525</v>
      </c>
      <c r="S29" s="36">
        <v>12744.879068000002</v>
      </c>
      <c r="T29" s="36">
        <v>12864.305247</v>
      </c>
      <c r="U29" s="36">
        <v>13911.762678999999</v>
      </c>
      <c r="V29" s="36">
        <v>12761.697179999999</v>
      </c>
      <c r="W29" s="36">
        <v>0</v>
      </c>
    </row>
    <row r="30" spans="2:23" x14ac:dyDescent="0.25">
      <c r="B30" s="34" t="s">
        <v>447</v>
      </c>
      <c r="C30" s="36">
        <v>9576.5544719999998</v>
      </c>
      <c r="D30" s="36">
        <v>8387.5087640000002</v>
      </c>
      <c r="E30" s="36">
        <v>8216.8629400000009</v>
      </c>
      <c r="F30" s="36">
        <v>11218.759602</v>
      </c>
      <c r="G30" s="36">
        <v>16986.097089000003</v>
      </c>
      <c r="H30" s="36">
        <v>20577.461035999997</v>
      </c>
      <c r="I30" s="36">
        <v>27140.556592999998</v>
      </c>
      <c r="J30" s="36">
        <v>30603.580022999999</v>
      </c>
      <c r="K30" s="36">
        <v>35925.911369000001</v>
      </c>
      <c r="L30" s="36">
        <v>26511.419103</v>
      </c>
      <c r="M30" s="36">
        <v>35728.912005000006</v>
      </c>
      <c r="N30" s="36">
        <v>45759.902333999999</v>
      </c>
      <c r="O30" s="36">
        <v>47749.410086999997</v>
      </c>
      <c r="P30" s="36">
        <v>48277.401773000005</v>
      </c>
      <c r="Q30" s="36">
        <v>44898.159722000004</v>
      </c>
      <c r="R30" s="36">
        <v>37071.450209000002</v>
      </c>
      <c r="S30" s="36">
        <v>31704.750885000001</v>
      </c>
      <c r="T30" s="36">
        <v>35607.755121000002</v>
      </c>
      <c r="U30" s="36">
        <v>39954.754556999993</v>
      </c>
      <c r="V30" s="36">
        <v>37558.527598000001</v>
      </c>
      <c r="W30" s="36">
        <v>0</v>
      </c>
    </row>
    <row r="31" spans="2:23" x14ac:dyDescent="0.25">
      <c r="B31" s="34" t="s">
        <v>458</v>
      </c>
      <c r="C31" s="36">
        <v>11512.344527000001</v>
      </c>
      <c r="D31" s="36">
        <v>11372.369083000001</v>
      </c>
      <c r="E31" s="36">
        <v>12187.211651000001</v>
      </c>
      <c r="F31" s="36">
        <v>15826.427243</v>
      </c>
      <c r="G31" s="36">
        <v>20453.321872</v>
      </c>
      <c r="H31" s="36">
        <v>23241.076508999999</v>
      </c>
      <c r="I31" s="36">
        <v>26591.031525999999</v>
      </c>
      <c r="J31" s="36">
        <v>30073.740375999998</v>
      </c>
      <c r="K31" s="36">
        <v>31817.733581</v>
      </c>
      <c r="L31" s="36">
        <v>24182.072456999998</v>
      </c>
      <c r="M31" s="36">
        <v>29649.025267999998</v>
      </c>
      <c r="N31" s="36">
        <v>36908.033945000003</v>
      </c>
      <c r="O31" s="36">
        <v>35096.127240000002</v>
      </c>
      <c r="P31" s="36">
        <v>33817.659342999999</v>
      </c>
      <c r="Q31" s="36">
        <v>32192.650002000002</v>
      </c>
      <c r="R31" s="36">
        <v>28809.121740999999</v>
      </c>
      <c r="S31" s="36">
        <v>26020.490217999999</v>
      </c>
      <c r="T31" s="36">
        <v>28396.533618000001</v>
      </c>
      <c r="U31" s="36">
        <v>29324.648397000001</v>
      </c>
      <c r="V31" s="36">
        <v>28750.843954</v>
      </c>
      <c r="W31" s="36">
        <v>0</v>
      </c>
    </row>
    <row r="32" spans="2:23" x14ac:dyDescent="0.25">
      <c r="B32" s="34" t="s">
        <v>375</v>
      </c>
      <c r="C32" s="36">
        <v>3549.496815</v>
      </c>
      <c r="D32" s="36">
        <v>3250.282526</v>
      </c>
      <c r="E32" s="36">
        <v>3113.2466830000003</v>
      </c>
      <c r="F32" s="36">
        <v>3503.5095529999999</v>
      </c>
      <c r="G32" s="36">
        <v>4159.7983899999999</v>
      </c>
      <c r="H32" s="36">
        <v>4748.3201500000005</v>
      </c>
      <c r="I32" s="36">
        <v>5662.9885350000004</v>
      </c>
      <c r="J32" s="36">
        <v>6861.743579</v>
      </c>
      <c r="K32" s="36">
        <v>8333.4083809999993</v>
      </c>
      <c r="L32" s="36">
        <v>5427.8334429999995</v>
      </c>
      <c r="M32" s="36">
        <v>6836.4156480000001</v>
      </c>
      <c r="N32" s="36">
        <v>9680.6347249999999</v>
      </c>
      <c r="O32" s="36">
        <v>9013.9119140000003</v>
      </c>
      <c r="P32" s="36">
        <v>7901.7563739999996</v>
      </c>
      <c r="Q32" s="36">
        <v>7630.8520140000001</v>
      </c>
      <c r="R32" s="36">
        <v>6771.8901749999995</v>
      </c>
      <c r="S32" s="36">
        <v>5826.252469</v>
      </c>
      <c r="T32" s="36">
        <v>6152.3758669999997</v>
      </c>
      <c r="U32" s="36">
        <v>6297.9614790000005</v>
      </c>
      <c r="V32" s="36">
        <v>6375.3817750000007</v>
      </c>
      <c r="W32" s="36">
        <v>0</v>
      </c>
    </row>
    <row r="33" spans="2:23" x14ac:dyDescent="0.25">
      <c r="B33" s="34" t="s">
        <v>461</v>
      </c>
      <c r="C33" s="36">
        <v>670.05029000000002</v>
      </c>
      <c r="D33" s="36">
        <v>885.51252499999998</v>
      </c>
      <c r="E33" s="36">
        <v>891.65862800000002</v>
      </c>
      <c r="F33" s="36">
        <v>1180.0015100000001</v>
      </c>
      <c r="G33" s="36">
        <v>1782.7686960000001</v>
      </c>
      <c r="H33" s="36">
        <v>2150.9648709999997</v>
      </c>
      <c r="I33" s="36">
        <v>2714.7821309999999</v>
      </c>
      <c r="J33" s="36">
        <v>3333.5487699999999</v>
      </c>
      <c r="K33" s="36">
        <v>3401.6417160000001</v>
      </c>
      <c r="L33" s="36">
        <v>2263.5853990000001</v>
      </c>
      <c r="M33" s="36">
        <v>2509.5464569999999</v>
      </c>
      <c r="N33" s="36">
        <v>3124.8851830000003</v>
      </c>
      <c r="O33" s="36">
        <v>3415.4344449999999</v>
      </c>
      <c r="P33" s="36">
        <v>3000.4430769999999</v>
      </c>
      <c r="Q33" s="36">
        <v>2273.4924059999998</v>
      </c>
      <c r="R33" s="36">
        <v>2615.1382910000002</v>
      </c>
      <c r="S33" s="36">
        <v>2743.904571</v>
      </c>
      <c r="T33" s="36">
        <v>2413.8130299999998</v>
      </c>
      <c r="U33" s="36">
        <v>2228.198461</v>
      </c>
      <c r="V33" s="36">
        <v>1912.3987630000001</v>
      </c>
      <c r="W33" s="36">
        <v>0</v>
      </c>
    </row>
    <row r="34" spans="2:23" x14ac:dyDescent="0.25">
      <c r="B34" s="34" t="s">
        <v>463</v>
      </c>
      <c r="C34" s="36">
        <v>812.04826300000002</v>
      </c>
      <c r="D34" s="36">
        <v>872.06255799999997</v>
      </c>
      <c r="E34" s="36">
        <v>932.64557600000001</v>
      </c>
      <c r="F34" s="36">
        <v>1065.9343449999999</v>
      </c>
      <c r="G34" s="36">
        <v>1362.1882900000001</v>
      </c>
      <c r="H34" s="36">
        <v>1737.331729</v>
      </c>
      <c r="I34" s="36">
        <v>2087.9728009999999</v>
      </c>
      <c r="J34" s="36">
        <v>2221.1299989999998</v>
      </c>
      <c r="K34" s="36">
        <v>2314.1222039999998</v>
      </c>
      <c r="L34" s="36">
        <v>1443.2236289999998</v>
      </c>
      <c r="M34" s="36">
        <v>2038.0991780000002</v>
      </c>
      <c r="N34" s="36">
        <v>2076.6796669999999</v>
      </c>
      <c r="O34" s="36">
        <v>1854.766308</v>
      </c>
      <c r="P34" s="36">
        <v>1669.363756</v>
      </c>
      <c r="Q34" s="36">
        <v>1423.5309439999999</v>
      </c>
      <c r="R34" s="36">
        <v>1081.8857600000001</v>
      </c>
      <c r="S34" s="36">
        <v>1003.463295</v>
      </c>
      <c r="T34" s="36">
        <v>1365.6699590000001</v>
      </c>
      <c r="U34" s="36">
        <v>1606.2421610000001</v>
      </c>
      <c r="V34" s="36">
        <v>1318.1027160000001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543</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2.2905999999999999E-2</v>
      </c>
      <c r="Q24" s="36">
        <v>0.14963200000000001</v>
      </c>
      <c r="R24" s="36">
        <v>0.22661300000000001</v>
      </c>
      <c r="S24" s="36">
        <v>1.585429</v>
      </c>
      <c r="T24" s="36">
        <v>0.39212900000000001</v>
      </c>
      <c r="U24" s="36">
        <v>1.051199</v>
      </c>
      <c r="V24" s="36">
        <v>1.0389380000000001</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19.018269</v>
      </c>
      <c r="P26" s="36">
        <v>155.87874500000001</v>
      </c>
      <c r="Q26" s="36">
        <v>261.21314000000001</v>
      </c>
      <c r="R26" s="36">
        <v>419.863696</v>
      </c>
      <c r="S26" s="36">
        <v>357.93299500000001</v>
      </c>
      <c r="T26" s="36">
        <v>466.51868300000001</v>
      </c>
      <c r="U26" s="36">
        <v>498.127387</v>
      </c>
      <c r="V26" s="36">
        <v>142.175545</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11.889735</v>
      </c>
      <c r="R27" s="36">
        <v>3.2341999999999996E-2</v>
      </c>
      <c r="S27" s="36">
        <v>19.868079000000002</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3.2917000000000002E-2</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19.018269</v>
      </c>
      <c r="P29" s="36">
        <v>155.90165100000002</v>
      </c>
      <c r="Q29" s="36">
        <v>273.25250699999998</v>
      </c>
      <c r="R29" s="36">
        <v>420.12265100000002</v>
      </c>
      <c r="S29" s="36">
        <v>379.386503</v>
      </c>
      <c r="T29" s="36">
        <v>466.91081200000002</v>
      </c>
      <c r="U29" s="36">
        <v>499.21150299999999</v>
      </c>
      <c r="V29" s="36">
        <v>143.214483</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76.776782999999995</v>
      </c>
      <c r="P30" s="36">
        <v>178.71842699999999</v>
      </c>
      <c r="Q30" s="36">
        <v>132.12640500000001</v>
      </c>
      <c r="R30" s="36">
        <v>225.92969299999999</v>
      </c>
      <c r="S30" s="36">
        <v>99.561064999999999</v>
      </c>
      <c r="T30" s="36">
        <v>67.114945000000006</v>
      </c>
      <c r="U30" s="36">
        <v>294.73163599999998</v>
      </c>
      <c r="V30" s="36">
        <v>408.57177200000001</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0.27476200000000001</v>
      </c>
      <c r="P31" s="36">
        <v>68.910038999999998</v>
      </c>
      <c r="Q31" s="36">
        <v>90.637774000000007</v>
      </c>
      <c r="R31" s="36">
        <v>172.50100700000002</v>
      </c>
      <c r="S31" s="36">
        <v>40.567785999999998</v>
      </c>
      <c r="T31" s="36">
        <v>47.143637999999996</v>
      </c>
      <c r="U31" s="36">
        <v>58.534737999999997</v>
      </c>
      <c r="V31" s="36">
        <v>91.417024999999995</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27.039120999999998</v>
      </c>
      <c r="P32" s="36">
        <v>12.556716</v>
      </c>
      <c r="Q32" s="36">
        <v>47.622641999999999</v>
      </c>
      <c r="R32" s="36">
        <v>18.252882000000003</v>
      </c>
      <c r="S32" s="36">
        <v>9.8966650000000005</v>
      </c>
      <c r="T32" s="36">
        <v>12.421263000000001</v>
      </c>
      <c r="U32" s="36">
        <v>30.722681999999999</v>
      </c>
      <c r="V32" s="36">
        <v>22.228631</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0.61637399999999998</v>
      </c>
      <c r="Q33" s="36">
        <v>0.50517599999999996</v>
      </c>
      <c r="R33" s="36">
        <v>0.79434700000000003</v>
      </c>
      <c r="S33" s="36">
        <v>0.69485400000000008</v>
      </c>
      <c r="T33" s="36">
        <v>0.25113000000000002</v>
      </c>
      <c r="U33" s="36">
        <v>0.43099900000000002</v>
      </c>
      <c r="V33" s="36">
        <v>1.8085689999999999</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0.19239599999999998</v>
      </c>
      <c r="P34" s="36">
        <v>0.174956</v>
      </c>
      <c r="Q34" s="36">
        <v>2.8643999999999999E-2</v>
      </c>
      <c r="R34" s="36">
        <v>0.25669400000000003</v>
      </c>
      <c r="S34" s="36">
        <v>0.16689699999999999</v>
      </c>
      <c r="T34" s="36">
        <v>0.201765</v>
      </c>
      <c r="U34" s="36">
        <v>4.4768000000000002E-2</v>
      </c>
      <c r="V34" s="36">
        <v>8.1709000000000004E-2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542</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25.001892999999999</v>
      </c>
      <c r="D24" s="36">
        <v>39.749642999999999</v>
      </c>
      <c r="E24" s="36">
        <v>48.520347999999998</v>
      </c>
      <c r="F24" s="36">
        <v>69.331652000000005</v>
      </c>
      <c r="G24" s="36">
        <v>82.888047</v>
      </c>
      <c r="H24" s="36">
        <v>116.770955</v>
      </c>
      <c r="I24" s="36">
        <v>93.793465999999995</v>
      </c>
      <c r="J24" s="36">
        <v>194.006079</v>
      </c>
      <c r="K24" s="36">
        <v>183.622533</v>
      </c>
      <c r="L24" s="36">
        <v>124.309617</v>
      </c>
      <c r="M24" s="36">
        <v>102.91501600000001</v>
      </c>
      <c r="N24" s="36">
        <v>137.02237400000001</v>
      </c>
      <c r="O24" s="36">
        <v>66.631009999999989</v>
      </c>
      <c r="P24" s="36">
        <v>34.798586999999998</v>
      </c>
      <c r="Q24" s="36">
        <v>84.895284000000004</v>
      </c>
      <c r="R24" s="36">
        <v>79.343649999999997</v>
      </c>
      <c r="S24" s="36">
        <v>89.734503000000004</v>
      </c>
      <c r="T24" s="36">
        <v>86.493612999999996</v>
      </c>
      <c r="U24" s="36">
        <v>78.410764999999998</v>
      </c>
      <c r="V24" s="36">
        <v>19.648772000000001</v>
      </c>
      <c r="W24" s="36">
        <v>0</v>
      </c>
    </row>
    <row r="25" spans="2:23" x14ac:dyDescent="0.25">
      <c r="B25" s="34" t="s">
        <v>3</v>
      </c>
      <c r="C25" s="36">
        <v>0.72367899999999996</v>
      </c>
      <c r="D25" s="36">
        <v>3.3769E-2</v>
      </c>
      <c r="E25" s="36">
        <v>2.2591460000000003</v>
      </c>
      <c r="F25" s="36">
        <v>0.40165499999999998</v>
      </c>
      <c r="G25" s="36">
        <v>0.170263</v>
      </c>
      <c r="H25" s="36">
        <v>0.27900700000000001</v>
      </c>
      <c r="I25" s="36">
        <v>0.31009199999999998</v>
      </c>
      <c r="J25" s="36">
        <v>28.379192</v>
      </c>
      <c r="K25" s="36">
        <v>11.821974000000001</v>
      </c>
      <c r="L25" s="36">
        <v>7.2072510000000003</v>
      </c>
      <c r="M25" s="36">
        <v>5.7669709999999998</v>
      </c>
      <c r="N25" s="36">
        <v>1.3451569999999999</v>
      </c>
      <c r="O25" s="36">
        <v>4.4873209999999997</v>
      </c>
      <c r="P25" s="36">
        <v>1.5268430000000002</v>
      </c>
      <c r="Q25" s="36">
        <v>20.303159999999998</v>
      </c>
      <c r="R25" s="36">
        <v>19.077133</v>
      </c>
      <c r="S25" s="36">
        <v>11.882194999999999</v>
      </c>
      <c r="T25" s="36">
        <v>8.0351309999999998</v>
      </c>
      <c r="U25" s="36">
        <v>16.297038000000001</v>
      </c>
      <c r="V25" s="36">
        <v>2.9470430000000003</v>
      </c>
      <c r="W25" s="36">
        <v>0</v>
      </c>
    </row>
    <row r="26" spans="2:23" x14ac:dyDescent="0.25">
      <c r="B26" s="34" t="s">
        <v>4</v>
      </c>
      <c r="C26" s="36">
        <v>34.771485999999996</v>
      </c>
      <c r="D26" s="36">
        <v>39.507021999999999</v>
      </c>
      <c r="E26" s="36">
        <v>34.941800999999998</v>
      </c>
      <c r="F26" s="36">
        <v>84.434027</v>
      </c>
      <c r="G26" s="36">
        <v>97.710134000000011</v>
      </c>
      <c r="H26" s="36">
        <v>154.29048499999999</v>
      </c>
      <c r="I26" s="36">
        <v>246.078847</v>
      </c>
      <c r="J26" s="36">
        <v>375.65086700000001</v>
      </c>
      <c r="K26" s="36">
        <v>800.57689500000004</v>
      </c>
      <c r="L26" s="36">
        <v>465.06577799999997</v>
      </c>
      <c r="M26" s="36">
        <v>539.53029700000002</v>
      </c>
      <c r="N26" s="36">
        <v>564.70484699999997</v>
      </c>
      <c r="O26" s="36">
        <v>589.84728700000005</v>
      </c>
      <c r="P26" s="36">
        <v>395.01291900000001</v>
      </c>
      <c r="Q26" s="36">
        <v>262.30908099999999</v>
      </c>
      <c r="R26" s="36">
        <v>235.45012100000002</v>
      </c>
      <c r="S26" s="36">
        <v>203.194288</v>
      </c>
      <c r="T26" s="36">
        <v>230.21142800000001</v>
      </c>
      <c r="U26" s="36">
        <v>182.04184400000003</v>
      </c>
      <c r="V26" s="36">
        <v>63.670843999999995</v>
      </c>
      <c r="W26" s="36">
        <v>0</v>
      </c>
    </row>
    <row r="27" spans="2:23" x14ac:dyDescent="0.25">
      <c r="B27" s="34" t="s">
        <v>5</v>
      </c>
      <c r="C27" s="36">
        <v>53.397794999999995</v>
      </c>
      <c r="D27" s="36">
        <v>60.696067999999997</v>
      </c>
      <c r="E27" s="36">
        <v>86.024045999999998</v>
      </c>
      <c r="F27" s="36">
        <v>181.278468</v>
      </c>
      <c r="G27" s="36">
        <v>255.79571100000001</v>
      </c>
      <c r="H27" s="36">
        <v>391.22430200000002</v>
      </c>
      <c r="I27" s="36">
        <v>453.76887699999997</v>
      </c>
      <c r="J27" s="36">
        <v>368.226698</v>
      </c>
      <c r="K27" s="36">
        <v>740.46519499999999</v>
      </c>
      <c r="L27" s="36">
        <v>680.48521900000003</v>
      </c>
      <c r="M27" s="36">
        <v>838.65543600000001</v>
      </c>
      <c r="N27" s="36">
        <v>766.35896400000001</v>
      </c>
      <c r="O27" s="36">
        <v>705.56789500000002</v>
      </c>
      <c r="P27" s="36">
        <v>564.09024600000009</v>
      </c>
      <c r="Q27" s="36">
        <v>588.54600899999991</v>
      </c>
      <c r="R27" s="36">
        <v>698.01956000000007</v>
      </c>
      <c r="S27" s="36">
        <v>808.78474800000004</v>
      </c>
      <c r="T27" s="36">
        <v>640.67873100000008</v>
      </c>
      <c r="U27" s="36">
        <v>633.28634499999998</v>
      </c>
      <c r="V27" s="36">
        <v>471.68129499999998</v>
      </c>
      <c r="W27" s="36">
        <v>0</v>
      </c>
    </row>
    <row r="28" spans="2:23" x14ac:dyDescent="0.25">
      <c r="B28" s="34" t="s">
        <v>6</v>
      </c>
      <c r="C28" s="36">
        <v>9.1302330000000005</v>
      </c>
      <c r="D28" s="36">
        <v>0.25345699999999999</v>
      </c>
      <c r="E28" s="36">
        <v>4.1140379999999999</v>
      </c>
      <c r="F28" s="36">
        <v>1.060692</v>
      </c>
      <c r="G28" s="36">
        <v>0.38229800000000003</v>
      </c>
      <c r="H28" s="36">
        <v>45.572201999999997</v>
      </c>
      <c r="I28" s="36">
        <v>17.157195999999999</v>
      </c>
      <c r="J28" s="36">
        <v>9.2785329999999995</v>
      </c>
      <c r="K28" s="36">
        <v>63.516826999999999</v>
      </c>
      <c r="L28" s="36">
        <v>41.168512999999997</v>
      </c>
      <c r="M28" s="36">
        <v>33.016469999999998</v>
      </c>
      <c r="N28" s="36">
        <v>7.2825550000000003</v>
      </c>
      <c r="O28" s="36">
        <v>37.122442999999997</v>
      </c>
      <c r="P28" s="36">
        <v>4.5609530000000005</v>
      </c>
      <c r="Q28" s="36">
        <v>10.720874</v>
      </c>
      <c r="R28" s="36">
        <v>50.377783999999998</v>
      </c>
      <c r="S28" s="36">
        <v>13.946770000000001</v>
      </c>
      <c r="T28" s="36">
        <v>22.223551999999998</v>
      </c>
      <c r="U28" s="36">
        <v>18.221615</v>
      </c>
      <c r="V28" s="36">
        <v>1.789369</v>
      </c>
      <c r="W28" s="36">
        <v>0</v>
      </c>
    </row>
    <row r="29" spans="2:23" x14ac:dyDescent="0.25">
      <c r="B29" s="34" t="s">
        <v>7</v>
      </c>
      <c r="C29" s="36">
        <v>123.02508599999999</v>
      </c>
      <c r="D29" s="36">
        <v>140.239959</v>
      </c>
      <c r="E29" s="36">
        <v>175.85937899999999</v>
      </c>
      <c r="F29" s="36">
        <v>336.50649400000003</v>
      </c>
      <c r="G29" s="36">
        <v>436.94645300000002</v>
      </c>
      <c r="H29" s="36">
        <v>708.13695099999995</v>
      </c>
      <c r="I29" s="36">
        <v>811.10847799999999</v>
      </c>
      <c r="J29" s="36">
        <v>975.54136899999992</v>
      </c>
      <c r="K29" s="36">
        <v>1800.003424</v>
      </c>
      <c r="L29" s="36">
        <v>1318.2363780000001</v>
      </c>
      <c r="M29" s="36">
        <v>1519.8841900000002</v>
      </c>
      <c r="N29" s="36">
        <v>1476.7138969999999</v>
      </c>
      <c r="O29" s="36">
        <v>1403.6559560000001</v>
      </c>
      <c r="P29" s="36">
        <v>999.98954800000013</v>
      </c>
      <c r="Q29" s="36">
        <v>966.77440799999988</v>
      </c>
      <c r="R29" s="36">
        <v>1082.2682480000001</v>
      </c>
      <c r="S29" s="36">
        <v>1127.542504</v>
      </c>
      <c r="T29" s="36">
        <v>987.64245500000015</v>
      </c>
      <c r="U29" s="36">
        <v>928.25760700000012</v>
      </c>
      <c r="V29" s="36">
        <v>559.73732299999995</v>
      </c>
      <c r="W29" s="36">
        <v>0</v>
      </c>
    </row>
    <row r="30" spans="2:23" x14ac:dyDescent="0.25">
      <c r="B30" s="34" t="s">
        <v>447</v>
      </c>
      <c r="C30" s="36">
        <v>937.46066000000008</v>
      </c>
      <c r="D30" s="36">
        <v>1222.0063359999999</v>
      </c>
      <c r="E30" s="36">
        <v>1607.823535</v>
      </c>
      <c r="F30" s="36">
        <v>1953.8698019999999</v>
      </c>
      <c r="G30" s="36">
        <v>2747.1293849999997</v>
      </c>
      <c r="H30" s="36">
        <v>4483.0973979999999</v>
      </c>
      <c r="I30" s="36">
        <v>5105.6046689999994</v>
      </c>
      <c r="J30" s="36">
        <v>6696.179537</v>
      </c>
      <c r="K30" s="36">
        <v>8821.4241559999991</v>
      </c>
      <c r="L30" s="36">
        <v>5690.5086719999999</v>
      </c>
      <c r="M30" s="36">
        <v>6750.5048389999993</v>
      </c>
      <c r="N30" s="36">
        <v>6545.9508580000002</v>
      </c>
      <c r="O30" s="36">
        <v>5934.1150159999997</v>
      </c>
      <c r="P30" s="36">
        <v>5022.7665459999998</v>
      </c>
      <c r="Q30" s="36">
        <v>6083.5098330000001</v>
      </c>
      <c r="R30" s="36">
        <v>6965.870089</v>
      </c>
      <c r="S30" s="36">
        <v>6117.231057</v>
      </c>
      <c r="T30" s="36">
        <v>7149.3523490000007</v>
      </c>
      <c r="U30" s="36">
        <v>6702.6063469999999</v>
      </c>
      <c r="V30" s="36">
        <v>5110.2190639999999</v>
      </c>
      <c r="W30" s="36">
        <v>0</v>
      </c>
    </row>
    <row r="31" spans="2:23" x14ac:dyDescent="0.25">
      <c r="B31" s="34" t="s">
        <v>458</v>
      </c>
      <c r="C31" s="36">
        <v>729.97299499999997</v>
      </c>
      <c r="D31" s="36">
        <v>881.03748299999995</v>
      </c>
      <c r="E31" s="36">
        <v>919.10375199999999</v>
      </c>
      <c r="F31" s="36">
        <v>1144.6959890000001</v>
      </c>
      <c r="G31" s="36">
        <v>1613.295824</v>
      </c>
      <c r="H31" s="36">
        <v>2694.3159769999997</v>
      </c>
      <c r="I31" s="36">
        <v>3245.217967</v>
      </c>
      <c r="J31" s="36">
        <v>2931.0485229999999</v>
      </c>
      <c r="K31" s="36">
        <v>4357.0465549999999</v>
      </c>
      <c r="L31" s="36">
        <v>2494.5887510000002</v>
      </c>
      <c r="M31" s="36">
        <v>3512.9320929999999</v>
      </c>
      <c r="N31" s="36">
        <v>2952.8053460000001</v>
      </c>
      <c r="O31" s="36">
        <v>2116.812813</v>
      </c>
      <c r="P31" s="36">
        <v>1721.243097</v>
      </c>
      <c r="Q31" s="36">
        <v>2730.1024900000002</v>
      </c>
      <c r="R31" s="36">
        <v>2135.9246439999997</v>
      </c>
      <c r="S31" s="36">
        <v>4059.4376710000001</v>
      </c>
      <c r="T31" s="36">
        <v>2911.320252</v>
      </c>
      <c r="U31" s="36">
        <v>3926.689535</v>
      </c>
      <c r="V31" s="36">
        <v>1662.349359</v>
      </c>
      <c r="W31" s="36">
        <v>0</v>
      </c>
    </row>
    <row r="32" spans="2:23" x14ac:dyDescent="0.25">
      <c r="B32" s="34" t="s">
        <v>375</v>
      </c>
      <c r="C32" s="36">
        <v>109.991232</v>
      </c>
      <c r="D32" s="36">
        <v>111.407825</v>
      </c>
      <c r="E32" s="36">
        <v>157.75785399999998</v>
      </c>
      <c r="F32" s="36">
        <v>123.43609699999999</v>
      </c>
      <c r="G32" s="36">
        <v>200.32324199999999</v>
      </c>
      <c r="H32" s="36">
        <v>322.36366100000004</v>
      </c>
      <c r="I32" s="36">
        <v>269.71738799999997</v>
      </c>
      <c r="J32" s="36">
        <v>430.71690000000001</v>
      </c>
      <c r="K32" s="36">
        <v>641.7746239999999</v>
      </c>
      <c r="L32" s="36">
        <v>585.795119</v>
      </c>
      <c r="M32" s="36">
        <v>386.59147300000001</v>
      </c>
      <c r="N32" s="36">
        <v>532.61891600000001</v>
      </c>
      <c r="O32" s="36">
        <v>301.30071800000002</v>
      </c>
      <c r="P32" s="36">
        <v>238.72360599999999</v>
      </c>
      <c r="Q32" s="36">
        <v>681.81488999999999</v>
      </c>
      <c r="R32" s="36">
        <v>328.84248500000001</v>
      </c>
      <c r="S32" s="36">
        <v>297.47642500000001</v>
      </c>
      <c r="T32" s="36">
        <v>230.93189100000001</v>
      </c>
      <c r="U32" s="36">
        <v>255.73598999999999</v>
      </c>
      <c r="V32" s="36">
        <v>92.994762000000009</v>
      </c>
      <c r="W32" s="36">
        <v>0</v>
      </c>
    </row>
    <row r="33" spans="2:23" x14ac:dyDescent="0.25">
      <c r="B33" s="34" t="s">
        <v>461</v>
      </c>
      <c r="C33" s="36">
        <v>57.060410000000005</v>
      </c>
      <c r="D33" s="36">
        <v>25.007227</v>
      </c>
      <c r="E33" s="36">
        <v>55.293334999999999</v>
      </c>
      <c r="F33" s="36">
        <v>20.071964000000001</v>
      </c>
      <c r="G33" s="36">
        <v>74.295670000000001</v>
      </c>
      <c r="H33" s="36">
        <v>138.72656000000001</v>
      </c>
      <c r="I33" s="36">
        <v>139.993225</v>
      </c>
      <c r="J33" s="36">
        <v>87.617997000000003</v>
      </c>
      <c r="K33" s="36">
        <v>88.184260999999992</v>
      </c>
      <c r="L33" s="36">
        <v>189.71985699999999</v>
      </c>
      <c r="M33" s="36">
        <v>211.634703</v>
      </c>
      <c r="N33" s="36">
        <v>176.01449100000002</v>
      </c>
      <c r="O33" s="36">
        <v>182.746825</v>
      </c>
      <c r="P33" s="36">
        <v>61.910076999999994</v>
      </c>
      <c r="Q33" s="36">
        <v>104.65327499999999</v>
      </c>
      <c r="R33" s="36">
        <v>124.969155</v>
      </c>
      <c r="S33" s="36">
        <v>102.264444</v>
      </c>
      <c r="T33" s="36">
        <v>190.42374799999999</v>
      </c>
      <c r="U33" s="36">
        <v>56.957129999999999</v>
      </c>
      <c r="V33" s="36">
        <v>17.752229</v>
      </c>
      <c r="W33" s="36">
        <v>0</v>
      </c>
    </row>
    <row r="34" spans="2:23" x14ac:dyDescent="0.25">
      <c r="B34" s="34" t="s">
        <v>463</v>
      </c>
      <c r="C34" s="36">
        <v>83.832403999999997</v>
      </c>
      <c r="D34" s="36">
        <v>75.334084000000004</v>
      </c>
      <c r="E34" s="36">
        <v>88.158174000000002</v>
      </c>
      <c r="F34" s="36">
        <v>88.613274000000004</v>
      </c>
      <c r="G34" s="36">
        <v>161.58716200000001</v>
      </c>
      <c r="H34" s="36">
        <v>226.16537599999998</v>
      </c>
      <c r="I34" s="36">
        <v>246.01424299999999</v>
      </c>
      <c r="J34" s="36">
        <v>165.922766</v>
      </c>
      <c r="K34" s="36">
        <v>94.216532000000001</v>
      </c>
      <c r="L34" s="36">
        <v>451.97128900000001</v>
      </c>
      <c r="M34" s="36">
        <v>475.63448299999999</v>
      </c>
      <c r="N34" s="36">
        <v>576.20825600000001</v>
      </c>
      <c r="O34" s="36">
        <v>396.53594099999998</v>
      </c>
      <c r="P34" s="36">
        <v>347.502433</v>
      </c>
      <c r="Q34" s="36">
        <v>543.32458599999995</v>
      </c>
      <c r="R34" s="36">
        <v>216.57638900000001</v>
      </c>
      <c r="S34" s="36">
        <v>124.09521799999999</v>
      </c>
      <c r="T34" s="36">
        <v>102.75261900000001</v>
      </c>
      <c r="U34" s="36">
        <v>98.359139999999996</v>
      </c>
      <c r="V34" s="36">
        <v>33.150008999999997</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541</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257.99500399999999</v>
      </c>
      <c r="D24" s="36">
        <v>219.25888699999999</v>
      </c>
      <c r="E24" s="36">
        <v>288.44465200000002</v>
      </c>
      <c r="F24" s="36">
        <v>411.52187699999996</v>
      </c>
      <c r="G24" s="36">
        <v>529.85777800000005</v>
      </c>
      <c r="H24" s="36">
        <v>526.3654939999999</v>
      </c>
      <c r="I24" s="36">
        <v>497.32718199999999</v>
      </c>
      <c r="J24" s="36">
        <v>620.37642500000004</v>
      </c>
      <c r="K24" s="36">
        <v>719.67424100000005</v>
      </c>
      <c r="L24" s="36">
        <v>567.19443500000011</v>
      </c>
      <c r="M24" s="36">
        <v>696.16344499999991</v>
      </c>
      <c r="N24" s="36">
        <v>860.88459999999998</v>
      </c>
      <c r="O24" s="36">
        <v>865.86634400000003</v>
      </c>
      <c r="P24" s="36">
        <v>806.84682799999996</v>
      </c>
      <c r="Q24" s="36">
        <v>737.49347900000009</v>
      </c>
      <c r="R24" s="36">
        <v>722.37582900000007</v>
      </c>
      <c r="S24" s="36">
        <v>651.70397000000003</v>
      </c>
      <c r="T24" s="36">
        <v>651.51854099999991</v>
      </c>
      <c r="U24" s="36">
        <v>643.887021</v>
      </c>
      <c r="V24" s="36">
        <v>616.53821900000003</v>
      </c>
      <c r="W24" s="36">
        <v>0</v>
      </c>
    </row>
    <row r="25" spans="2:23" x14ac:dyDescent="0.25">
      <c r="B25" s="34" t="s">
        <v>3</v>
      </c>
      <c r="C25" s="36">
        <v>0.434284</v>
      </c>
      <c r="D25" s="36">
        <v>0.79780300000000004</v>
      </c>
      <c r="E25" s="36">
        <v>0.74674800000000008</v>
      </c>
      <c r="F25" s="36">
        <v>1.566811</v>
      </c>
      <c r="G25" s="36">
        <v>1.2592300000000001</v>
      </c>
      <c r="H25" s="36">
        <v>1.24376</v>
      </c>
      <c r="I25" s="36">
        <v>8.2577850000000002</v>
      </c>
      <c r="J25" s="36">
        <v>2.4763389999999998</v>
      </c>
      <c r="K25" s="36">
        <v>10.592023999999999</v>
      </c>
      <c r="L25" s="36">
        <v>19.511060000000001</v>
      </c>
      <c r="M25" s="36">
        <v>7.2694229999999997</v>
      </c>
      <c r="N25" s="36">
        <v>14.846395000000001</v>
      </c>
      <c r="O25" s="36">
        <v>18.223182000000001</v>
      </c>
      <c r="P25" s="36">
        <v>6.4396800000000001</v>
      </c>
      <c r="Q25" s="36">
        <v>7.5423109999999998</v>
      </c>
      <c r="R25" s="36">
        <v>8.2641669999999987</v>
      </c>
      <c r="S25" s="36">
        <v>3.557328</v>
      </c>
      <c r="T25" s="36">
        <v>3.488826</v>
      </c>
      <c r="U25" s="36">
        <v>3.2790569999999999</v>
      </c>
      <c r="V25" s="36">
        <v>3.1792069999999999</v>
      </c>
      <c r="W25" s="36">
        <v>0</v>
      </c>
    </row>
    <row r="26" spans="2:23" x14ac:dyDescent="0.25">
      <c r="B26" s="34" t="s">
        <v>4</v>
      </c>
      <c r="C26" s="36">
        <v>137.41161400000001</v>
      </c>
      <c r="D26" s="36">
        <v>142.589495</v>
      </c>
      <c r="E26" s="36">
        <v>112.740645</v>
      </c>
      <c r="F26" s="36">
        <v>219.04980399999999</v>
      </c>
      <c r="G26" s="36">
        <v>247.42896299999998</v>
      </c>
      <c r="H26" s="36">
        <v>292.970843</v>
      </c>
      <c r="I26" s="36">
        <v>278.57047299999999</v>
      </c>
      <c r="J26" s="36">
        <v>367.08918499999999</v>
      </c>
      <c r="K26" s="36">
        <v>478.170975</v>
      </c>
      <c r="L26" s="36">
        <v>436.09072499999996</v>
      </c>
      <c r="M26" s="36">
        <v>475.98950199999996</v>
      </c>
      <c r="N26" s="36">
        <v>405.088978</v>
      </c>
      <c r="O26" s="36">
        <v>666.80175699999995</v>
      </c>
      <c r="P26" s="36">
        <v>525.38274200000001</v>
      </c>
      <c r="Q26" s="36">
        <v>737.19244499999991</v>
      </c>
      <c r="R26" s="36">
        <v>432.13575500000002</v>
      </c>
      <c r="S26" s="36">
        <v>430.45937099999998</v>
      </c>
      <c r="T26" s="36">
        <v>358.625451</v>
      </c>
      <c r="U26" s="36">
        <v>401.27837099999999</v>
      </c>
      <c r="V26" s="36">
        <v>338.44797999999997</v>
      </c>
      <c r="W26" s="36">
        <v>0</v>
      </c>
    </row>
    <row r="27" spans="2:23" x14ac:dyDescent="0.25">
      <c r="B27" s="34" t="s">
        <v>5</v>
      </c>
      <c r="C27" s="36">
        <v>1.258453</v>
      </c>
      <c r="D27" s="36">
        <v>6.5135040000000002</v>
      </c>
      <c r="E27" s="36">
        <v>5.1792769999999999</v>
      </c>
      <c r="F27" s="36">
        <v>11.496929</v>
      </c>
      <c r="G27" s="36">
        <v>15.077253000000001</v>
      </c>
      <c r="H27" s="36">
        <v>15.727855999999999</v>
      </c>
      <c r="I27" s="36">
        <v>48.001455</v>
      </c>
      <c r="J27" s="36">
        <v>40.294218999999998</v>
      </c>
      <c r="K27" s="36">
        <v>72.341020999999998</v>
      </c>
      <c r="L27" s="36">
        <v>30.022587999999999</v>
      </c>
      <c r="M27" s="36">
        <v>69.239422000000005</v>
      </c>
      <c r="N27" s="36">
        <v>66.933415999999994</v>
      </c>
      <c r="O27" s="36">
        <v>68.057969999999997</v>
      </c>
      <c r="P27" s="36">
        <v>50.817858000000001</v>
      </c>
      <c r="Q27" s="36">
        <v>41.554743000000002</v>
      </c>
      <c r="R27" s="36">
        <v>44.420775999999996</v>
      </c>
      <c r="S27" s="36">
        <v>57.608684000000004</v>
      </c>
      <c r="T27" s="36">
        <v>68.667428999999998</v>
      </c>
      <c r="U27" s="36">
        <v>89.501892000000012</v>
      </c>
      <c r="V27" s="36">
        <v>53.269247</v>
      </c>
      <c r="W27" s="36">
        <v>0</v>
      </c>
    </row>
    <row r="28" spans="2:23" x14ac:dyDescent="0.25">
      <c r="B28" s="34" t="s">
        <v>6</v>
      </c>
      <c r="C28" s="36">
        <v>2.5118690000000004</v>
      </c>
      <c r="D28" s="36">
        <v>2.445335</v>
      </c>
      <c r="E28" s="36">
        <v>3.0612910000000002</v>
      </c>
      <c r="F28" s="36">
        <v>5.6281629999999998</v>
      </c>
      <c r="G28" s="36">
        <v>20.332868999999999</v>
      </c>
      <c r="H28" s="36">
        <v>7.2185619999999995</v>
      </c>
      <c r="I28" s="36">
        <v>5.8305660000000001</v>
      </c>
      <c r="J28" s="36">
        <v>5.146655</v>
      </c>
      <c r="K28" s="36">
        <v>15.001824000000001</v>
      </c>
      <c r="L28" s="36">
        <v>21.835616999999999</v>
      </c>
      <c r="M28" s="36">
        <v>21.640408999999998</v>
      </c>
      <c r="N28" s="36">
        <v>17.507454000000003</v>
      </c>
      <c r="O28" s="36">
        <v>14.929035000000001</v>
      </c>
      <c r="P28" s="36">
        <v>46.893976000000002</v>
      </c>
      <c r="Q28" s="36">
        <v>14.691930000000001</v>
      </c>
      <c r="R28" s="36">
        <v>13.650866000000001</v>
      </c>
      <c r="S28" s="36">
        <v>15.413058999999999</v>
      </c>
      <c r="T28" s="36">
        <v>13.428324</v>
      </c>
      <c r="U28" s="36">
        <v>6.5933209999999995</v>
      </c>
      <c r="V28" s="36">
        <v>5.664676</v>
      </c>
      <c r="W28" s="36">
        <v>0</v>
      </c>
    </row>
    <row r="29" spans="2:23" x14ac:dyDescent="0.25">
      <c r="B29" s="34" t="s">
        <v>7</v>
      </c>
      <c r="C29" s="36">
        <v>399.61122399999999</v>
      </c>
      <c r="D29" s="36">
        <v>371.60502399999996</v>
      </c>
      <c r="E29" s="36">
        <v>410.17261300000001</v>
      </c>
      <c r="F29" s="36">
        <v>649.26358399999992</v>
      </c>
      <c r="G29" s="36">
        <v>813.95609300000001</v>
      </c>
      <c r="H29" s="36">
        <v>843.52651499999979</v>
      </c>
      <c r="I29" s="36">
        <v>837.98746099999994</v>
      </c>
      <c r="J29" s="36">
        <v>1035.3828229999999</v>
      </c>
      <c r="K29" s="36">
        <v>1295.7800850000001</v>
      </c>
      <c r="L29" s="36">
        <v>1074.6544250000002</v>
      </c>
      <c r="M29" s="36">
        <v>1270.302201</v>
      </c>
      <c r="N29" s="36">
        <v>1365.2608430000002</v>
      </c>
      <c r="O29" s="36">
        <v>1633.8782880000001</v>
      </c>
      <c r="P29" s="36">
        <v>1436.3810839999999</v>
      </c>
      <c r="Q29" s="36">
        <v>1538.4749079999999</v>
      </c>
      <c r="R29" s="36">
        <v>1220.847393</v>
      </c>
      <c r="S29" s="36">
        <v>1158.7424120000001</v>
      </c>
      <c r="T29" s="36">
        <v>1095.7285709999999</v>
      </c>
      <c r="U29" s="36">
        <v>1144.5396620000001</v>
      </c>
      <c r="V29" s="36">
        <v>1017.099329</v>
      </c>
      <c r="W29" s="36">
        <v>0</v>
      </c>
    </row>
    <row r="30" spans="2:23" x14ac:dyDescent="0.25">
      <c r="B30" s="34" t="s">
        <v>447</v>
      </c>
      <c r="C30" s="36">
        <v>705.67930200000001</v>
      </c>
      <c r="D30" s="36">
        <v>758.50325100000009</v>
      </c>
      <c r="E30" s="36">
        <v>808.58104700000001</v>
      </c>
      <c r="F30" s="36">
        <v>1143.6590510000001</v>
      </c>
      <c r="G30" s="36">
        <v>1295.1841420000001</v>
      </c>
      <c r="H30" s="36">
        <v>1767.850191</v>
      </c>
      <c r="I30" s="36">
        <v>2403.0225030000001</v>
      </c>
      <c r="J30" s="36">
        <v>3308.3474539999997</v>
      </c>
      <c r="K30" s="36">
        <v>4510.7409090000001</v>
      </c>
      <c r="L30" s="36">
        <v>3607.9284090000001</v>
      </c>
      <c r="M30" s="36">
        <v>4714.129954</v>
      </c>
      <c r="N30" s="36">
        <v>6444.8431519999995</v>
      </c>
      <c r="O30" s="36">
        <v>6821.0595979999998</v>
      </c>
      <c r="P30" s="36">
        <v>9506.4100240000007</v>
      </c>
      <c r="Q30" s="36">
        <v>10015.151403000002</v>
      </c>
      <c r="R30" s="36">
        <v>13172.831283</v>
      </c>
      <c r="S30" s="36">
        <v>6844.7636419999999</v>
      </c>
      <c r="T30" s="36">
        <v>6744.9980489999998</v>
      </c>
      <c r="U30" s="36">
        <v>7706.9696299999996</v>
      </c>
      <c r="V30" s="36">
        <v>8474.1227620000009</v>
      </c>
      <c r="W30" s="36">
        <v>0</v>
      </c>
    </row>
    <row r="31" spans="2:23" x14ac:dyDescent="0.25">
      <c r="B31" s="34" t="s">
        <v>458</v>
      </c>
      <c r="C31" s="36">
        <v>449.37049000000002</v>
      </c>
      <c r="D31" s="36">
        <v>501.58488900000003</v>
      </c>
      <c r="E31" s="36">
        <v>514.47901300000001</v>
      </c>
      <c r="F31" s="36">
        <v>627.9468270000001</v>
      </c>
      <c r="G31" s="36">
        <v>709.24016299999994</v>
      </c>
      <c r="H31" s="36">
        <v>878.84542899999997</v>
      </c>
      <c r="I31" s="36">
        <v>1035.2367449999999</v>
      </c>
      <c r="J31" s="36">
        <v>1470.63328</v>
      </c>
      <c r="K31" s="36">
        <v>1930.595982</v>
      </c>
      <c r="L31" s="36">
        <v>1658.9722220000001</v>
      </c>
      <c r="M31" s="36">
        <v>1501.8607720000002</v>
      </c>
      <c r="N31" s="36">
        <v>2496.2702510000004</v>
      </c>
      <c r="O31" s="36">
        <v>2243.20633</v>
      </c>
      <c r="P31" s="36">
        <v>3493.1961570000003</v>
      </c>
      <c r="Q31" s="36">
        <v>2928.5454890000001</v>
      </c>
      <c r="R31" s="36">
        <v>1958.075069</v>
      </c>
      <c r="S31" s="36">
        <v>1492.417559</v>
      </c>
      <c r="T31" s="36">
        <v>1705.3865430000001</v>
      </c>
      <c r="U31" s="36">
        <v>1781.251352</v>
      </c>
      <c r="V31" s="36">
        <v>1430.908441</v>
      </c>
      <c r="W31" s="36">
        <v>0</v>
      </c>
    </row>
    <row r="32" spans="2:23" x14ac:dyDescent="0.25">
      <c r="B32" s="34" t="s">
        <v>375</v>
      </c>
      <c r="C32" s="36">
        <v>106.559207</v>
      </c>
      <c r="D32" s="36">
        <v>102.59709699999999</v>
      </c>
      <c r="E32" s="36">
        <v>120.207809</v>
      </c>
      <c r="F32" s="36">
        <v>112.386889</v>
      </c>
      <c r="G32" s="36">
        <v>127.91406699999999</v>
      </c>
      <c r="H32" s="36">
        <v>162.85167999999999</v>
      </c>
      <c r="I32" s="36">
        <v>211.75744399999999</v>
      </c>
      <c r="J32" s="36">
        <v>272.53631000000001</v>
      </c>
      <c r="K32" s="36">
        <v>346.79959000000002</v>
      </c>
      <c r="L32" s="36">
        <v>221.971171</v>
      </c>
      <c r="M32" s="36">
        <v>234.218076</v>
      </c>
      <c r="N32" s="36">
        <v>376.80177899999995</v>
      </c>
      <c r="O32" s="36">
        <v>345.99109000000004</v>
      </c>
      <c r="P32" s="36">
        <v>417.25913500000001</v>
      </c>
      <c r="Q32" s="36">
        <v>485.30058000000002</v>
      </c>
      <c r="R32" s="36">
        <v>325.045162</v>
      </c>
      <c r="S32" s="36">
        <v>292.59992999999997</v>
      </c>
      <c r="T32" s="36">
        <v>244.85051000000001</v>
      </c>
      <c r="U32" s="36">
        <v>336.70409000000001</v>
      </c>
      <c r="V32" s="36">
        <v>248.011832</v>
      </c>
      <c r="W32" s="36">
        <v>0</v>
      </c>
    </row>
    <row r="33" spans="2:23" x14ac:dyDescent="0.25">
      <c r="B33" s="34" t="s">
        <v>461</v>
      </c>
      <c r="C33" s="36">
        <v>22.822213999999999</v>
      </c>
      <c r="D33" s="36">
        <v>14.604263999999999</v>
      </c>
      <c r="E33" s="36">
        <v>12.286136000000001</v>
      </c>
      <c r="F33" s="36">
        <v>29.658990000000003</v>
      </c>
      <c r="G33" s="36">
        <v>40.129458</v>
      </c>
      <c r="H33" s="36">
        <v>44.322987999999995</v>
      </c>
      <c r="I33" s="36">
        <v>45.325499000000001</v>
      </c>
      <c r="J33" s="36">
        <v>80.012242999999998</v>
      </c>
      <c r="K33" s="36">
        <v>68.191416000000004</v>
      </c>
      <c r="L33" s="36">
        <v>67.923838000000003</v>
      </c>
      <c r="M33" s="36">
        <v>87.505725000000012</v>
      </c>
      <c r="N33" s="36">
        <v>147.14373000000001</v>
      </c>
      <c r="O33" s="36">
        <v>175.97578700000003</v>
      </c>
      <c r="P33" s="36">
        <v>47.334966000000001</v>
      </c>
      <c r="Q33" s="36">
        <v>52.646394999999998</v>
      </c>
      <c r="R33" s="36">
        <v>45.054188000000003</v>
      </c>
      <c r="S33" s="36">
        <v>39.849055</v>
      </c>
      <c r="T33" s="36">
        <v>58.992204999999998</v>
      </c>
      <c r="U33" s="36">
        <v>30.297725</v>
      </c>
      <c r="V33" s="36">
        <v>17.835011999999999</v>
      </c>
      <c r="W33" s="36">
        <v>0</v>
      </c>
    </row>
    <row r="34" spans="2:23" x14ac:dyDescent="0.25">
      <c r="B34" s="34" t="s">
        <v>463</v>
      </c>
      <c r="C34" s="36">
        <v>77.516987999999998</v>
      </c>
      <c r="D34" s="36">
        <v>97.556736000000001</v>
      </c>
      <c r="E34" s="36">
        <v>67.230380999999994</v>
      </c>
      <c r="F34" s="36">
        <v>52.065411999999995</v>
      </c>
      <c r="G34" s="36">
        <v>66.094977</v>
      </c>
      <c r="H34" s="36">
        <v>38.085985999999998</v>
      </c>
      <c r="I34" s="36">
        <v>34.871447000000003</v>
      </c>
      <c r="J34" s="36">
        <v>32.792107999999999</v>
      </c>
      <c r="K34" s="36">
        <v>86.116656000000006</v>
      </c>
      <c r="L34" s="36">
        <v>111.185891</v>
      </c>
      <c r="M34" s="36">
        <v>138.917742</v>
      </c>
      <c r="N34" s="36">
        <v>155.03626300000002</v>
      </c>
      <c r="O34" s="36">
        <v>118.38866</v>
      </c>
      <c r="P34" s="36">
        <v>178.558752</v>
      </c>
      <c r="Q34" s="36">
        <v>122.554329</v>
      </c>
      <c r="R34" s="36">
        <v>116.466303</v>
      </c>
      <c r="S34" s="36">
        <v>78.885874000000001</v>
      </c>
      <c r="T34" s="36">
        <v>74.787901000000005</v>
      </c>
      <c r="U34" s="36">
        <v>84.525460999999993</v>
      </c>
      <c r="V34" s="36">
        <v>37.151184999999998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540</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4.8942879999999995</v>
      </c>
      <c r="D24" s="36">
        <v>11.073086999999999</v>
      </c>
      <c r="E24" s="36">
        <v>7.5311940000000002</v>
      </c>
      <c r="F24" s="36">
        <v>23.258627000000001</v>
      </c>
      <c r="G24" s="36">
        <v>12.362784</v>
      </c>
      <c r="H24" s="36">
        <v>12.564626000000001</v>
      </c>
      <c r="I24" s="36">
        <v>14.989081000000001</v>
      </c>
      <c r="J24" s="36">
        <v>30.650841</v>
      </c>
      <c r="K24" s="36">
        <v>67.097273999999999</v>
      </c>
      <c r="L24" s="36">
        <v>35.284563999999996</v>
      </c>
      <c r="M24" s="36">
        <v>72.883763999999999</v>
      </c>
      <c r="N24" s="36">
        <v>83.299134000000009</v>
      </c>
      <c r="O24" s="36">
        <v>60.972196000000004</v>
      </c>
      <c r="P24" s="36">
        <v>34.51464</v>
      </c>
      <c r="Q24" s="36">
        <v>79.524092999999993</v>
      </c>
      <c r="R24" s="36">
        <v>119.2676</v>
      </c>
      <c r="S24" s="36">
        <v>101.64326700000001</v>
      </c>
      <c r="T24" s="36">
        <v>221.57204000000002</v>
      </c>
      <c r="U24" s="36">
        <v>97.109327999999991</v>
      </c>
      <c r="V24" s="36">
        <v>48.921339000000003</v>
      </c>
      <c r="W24" s="36">
        <v>0</v>
      </c>
    </row>
    <row r="25" spans="2:23" x14ac:dyDescent="0.25">
      <c r="B25" s="34" t="s">
        <v>3</v>
      </c>
      <c r="C25" s="36">
        <v>9.518180000000001</v>
      </c>
      <c r="D25" s="36">
        <v>4.0290010000000001</v>
      </c>
      <c r="E25" s="36">
        <v>7.6578249999999999</v>
      </c>
      <c r="F25" s="36">
        <v>7.1240449999999997</v>
      </c>
      <c r="G25" s="36">
        <v>6.6155270000000002</v>
      </c>
      <c r="H25" s="36">
        <v>67.475740000000002</v>
      </c>
      <c r="I25" s="36">
        <v>29.755938999999998</v>
      </c>
      <c r="J25" s="36">
        <v>22.495270000000001</v>
      </c>
      <c r="K25" s="36">
        <v>8.6823300000000003</v>
      </c>
      <c r="L25" s="36">
        <v>42.279250999999995</v>
      </c>
      <c r="M25" s="36">
        <v>26.923162999999999</v>
      </c>
      <c r="N25" s="36">
        <v>7.7877590000000003</v>
      </c>
      <c r="O25" s="36">
        <v>53.212487000000003</v>
      </c>
      <c r="P25" s="36">
        <v>15.085763</v>
      </c>
      <c r="Q25" s="36">
        <v>11.156278</v>
      </c>
      <c r="R25" s="36">
        <v>960.21228099999996</v>
      </c>
      <c r="S25" s="36">
        <v>42.778258999999998</v>
      </c>
      <c r="T25" s="36">
        <v>40.319237000000001</v>
      </c>
      <c r="U25" s="36">
        <v>90.500626999999994</v>
      </c>
      <c r="V25" s="36">
        <v>8.4034469999999999</v>
      </c>
      <c r="W25" s="36">
        <v>0</v>
      </c>
    </row>
    <row r="26" spans="2:23" x14ac:dyDescent="0.25">
      <c r="B26" s="34" t="s">
        <v>4</v>
      </c>
      <c r="C26" s="36">
        <v>1.3091839999999999</v>
      </c>
      <c r="D26" s="36">
        <v>0.27205900000000005</v>
      </c>
      <c r="E26" s="36">
        <v>0.45688699999999999</v>
      </c>
      <c r="F26" s="36">
        <v>5.9839849999999997</v>
      </c>
      <c r="G26" s="36">
        <v>2.2700390000000001</v>
      </c>
      <c r="H26" s="36">
        <v>1.534049</v>
      </c>
      <c r="I26" s="36">
        <v>0.49771399999999999</v>
      </c>
      <c r="J26" s="36">
        <v>1.8256939999999999</v>
      </c>
      <c r="K26" s="36">
        <v>15.485097</v>
      </c>
      <c r="L26" s="36">
        <v>2.1197590000000002</v>
      </c>
      <c r="M26" s="36">
        <v>2.9651970000000003</v>
      </c>
      <c r="N26" s="36">
        <v>0.34984500000000002</v>
      </c>
      <c r="O26" s="36">
        <v>0.94622600000000001</v>
      </c>
      <c r="P26" s="36">
        <v>1.9285209999999999</v>
      </c>
      <c r="Q26" s="36">
        <v>1.7638130000000001</v>
      </c>
      <c r="R26" s="36">
        <v>2.3417779999999997</v>
      </c>
      <c r="S26" s="36">
        <v>6.7491899999999996</v>
      </c>
      <c r="T26" s="36">
        <v>12.009049999999998</v>
      </c>
      <c r="U26" s="36">
        <v>12.390655000000001</v>
      </c>
      <c r="V26" s="36">
        <v>1.172712</v>
      </c>
      <c r="W26" s="36">
        <v>0</v>
      </c>
    </row>
    <row r="27" spans="2:23" x14ac:dyDescent="0.25">
      <c r="B27" s="34" t="s">
        <v>5</v>
      </c>
      <c r="C27" s="36">
        <v>12.2309</v>
      </c>
      <c r="D27" s="36">
        <v>11.927071</v>
      </c>
      <c r="E27" s="36">
        <v>18.950217000000002</v>
      </c>
      <c r="F27" s="36">
        <v>19.411223999999997</v>
      </c>
      <c r="G27" s="36">
        <v>20.739352999999998</v>
      </c>
      <c r="H27" s="36">
        <v>25.261127000000002</v>
      </c>
      <c r="I27" s="36">
        <v>20.216263999999999</v>
      </c>
      <c r="J27" s="36">
        <v>30.251712999999999</v>
      </c>
      <c r="K27" s="36">
        <v>43.474685000000001</v>
      </c>
      <c r="L27" s="36">
        <v>50.543686000000001</v>
      </c>
      <c r="M27" s="36">
        <v>104.286265</v>
      </c>
      <c r="N27" s="36">
        <v>74.030456999999998</v>
      </c>
      <c r="O27" s="36">
        <v>91.574577000000005</v>
      </c>
      <c r="P27" s="36">
        <v>78.001245999999995</v>
      </c>
      <c r="Q27" s="36">
        <v>74.654274999999998</v>
      </c>
      <c r="R27" s="36">
        <v>99.944439000000003</v>
      </c>
      <c r="S27" s="36">
        <v>78.183012000000005</v>
      </c>
      <c r="T27" s="36">
        <v>155.87416899999999</v>
      </c>
      <c r="U27" s="36">
        <v>111.33590099999999</v>
      </c>
      <c r="V27" s="36">
        <v>144.007169</v>
      </c>
      <c r="W27" s="36">
        <v>0</v>
      </c>
    </row>
    <row r="28" spans="2:23" x14ac:dyDescent="0.25">
      <c r="B28" s="34" t="s">
        <v>6</v>
      </c>
      <c r="C28" s="36">
        <v>116.15345600000001</v>
      </c>
      <c r="D28" s="36">
        <v>114.445464</v>
      </c>
      <c r="E28" s="36">
        <v>462.38067999999998</v>
      </c>
      <c r="F28" s="36">
        <v>327.468661</v>
      </c>
      <c r="G28" s="36">
        <v>349.04892700000005</v>
      </c>
      <c r="H28" s="36">
        <v>261.37848300000002</v>
      </c>
      <c r="I28" s="36">
        <v>127.593338</v>
      </c>
      <c r="J28" s="36">
        <v>179.379077</v>
      </c>
      <c r="K28" s="36">
        <v>308.74863500000004</v>
      </c>
      <c r="L28" s="36">
        <v>230.17332199999998</v>
      </c>
      <c r="M28" s="36">
        <v>238.818986</v>
      </c>
      <c r="N28" s="36">
        <v>525.42289399999993</v>
      </c>
      <c r="O28" s="36">
        <v>1098.5512509999999</v>
      </c>
      <c r="P28" s="36">
        <v>415.01324599999998</v>
      </c>
      <c r="Q28" s="36">
        <v>483.921695</v>
      </c>
      <c r="R28" s="36">
        <v>593.68913699999996</v>
      </c>
      <c r="S28" s="36">
        <v>597.963617</v>
      </c>
      <c r="T28" s="36">
        <v>1459.113353</v>
      </c>
      <c r="U28" s="36">
        <v>1614.6624550000001</v>
      </c>
      <c r="V28" s="36">
        <v>851.79561699999999</v>
      </c>
      <c r="W28" s="36">
        <v>0</v>
      </c>
    </row>
    <row r="29" spans="2:23" x14ac:dyDescent="0.25">
      <c r="B29" s="34" t="s">
        <v>7</v>
      </c>
      <c r="C29" s="36">
        <v>144.106008</v>
      </c>
      <c r="D29" s="36">
        <v>141.74668199999999</v>
      </c>
      <c r="E29" s="36">
        <v>496.97680300000002</v>
      </c>
      <c r="F29" s="36">
        <v>383.24654199999998</v>
      </c>
      <c r="G29" s="36">
        <v>391.03663000000006</v>
      </c>
      <c r="H29" s="36">
        <v>368.21402499999999</v>
      </c>
      <c r="I29" s="36">
        <v>193.052336</v>
      </c>
      <c r="J29" s="36">
        <v>264.60259500000001</v>
      </c>
      <c r="K29" s="36">
        <v>443.488021</v>
      </c>
      <c r="L29" s="36">
        <v>360.40058199999999</v>
      </c>
      <c r="M29" s="36">
        <v>445.87737500000003</v>
      </c>
      <c r="N29" s="36">
        <v>690.89008899999999</v>
      </c>
      <c r="O29" s="36">
        <v>1305.2567369999999</v>
      </c>
      <c r="P29" s="36">
        <v>544.54341599999998</v>
      </c>
      <c r="Q29" s="36">
        <v>651.02015400000005</v>
      </c>
      <c r="R29" s="36">
        <v>1775.4552349999999</v>
      </c>
      <c r="S29" s="36">
        <v>827.31734499999993</v>
      </c>
      <c r="T29" s="36">
        <v>1888.887849</v>
      </c>
      <c r="U29" s="36">
        <v>1925.9989660000001</v>
      </c>
      <c r="V29" s="36">
        <v>1054.3002839999999</v>
      </c>
      <c r="W29" s="36">
        <v>0</v>
      </c>
    </row>
    <row r="30" spans="2:23" x14ac:dyDescent="0.25">
      <c r="B30" s="34" t="s">
        <v>447</v>
      </c>
      <c r="C30" s="36">
        <v>269.88264799999996</v>
      </c>
      <c r="D30" s="36">
        <v>335.43680699999999</v>
      </c>
      <c r="E30" s="36">
        <v>375.67022600000001</v>
      </c>
      <c r="F30" s="36">
        <v>513.18623300000002</v>
      </c>
      <c r="G30" s="36">
        <v>905.081907</v>
      </c>
      <c r="H30" s="36">
        <v>1031.653311</v>
      </c>
      <c r="I30" s="36">
        <v>1073.950075</v>
      </c>
      <c r="J30" s="36">
        <v>2032.8330460000002</v>
      </c>
      <c r="K30" s="36">
        <v>2034.728108</v>
      </c>
      <c r="L30" s="36">
        <v>1752.0989850000001</v>
      </c>
      <c r="M30" s="36">
        <v>1933.4553600000002</v>
      </c>
      <c r="N30" s="36">
        <v>2506.6160599999998</v>
      </c>
      <c r="O30" s="36">
        <v>3985.2093679999998</v>
      </c>
      <c r="P30" s="36">
        <v>3688.4578500000002</v>
      </c>
      <c r="Q30" s="36">
        <v>3939.5141860000003</v>
      </c>
      <c r="R30" s="36">
        <v>4190.9507220000005</v>
      </c>
      <c r="S30" s="36">
        <v>3302.8925180000001</v>
      </c>
      <c r="T30" s="36">
        <v>4053.6247389999999</v>
      </c>
      <c r="U30" s="36">
        <v>4193.0878280000006</v>
      </c>
      <c r="V30" s="36">
        <v>5570.0975330000001</v>
      </c>
      <c r="W30" s="36">
        <v>0</v>
      </c>
    </row>
    <row r="31" spans="2:23" x14ac:dyDescent="0.25">
      <c r="B31" s="34" t="s">
        <v>458</v>
      </c>
      <c r="C31" s="36">
        <v>337.47056900000001</v>
      </c>
      <c r="D31" s="36">
        <v>360.62776100000002</v>
      </c>
      <c r="E31" s="36">
        <v>471.851426</v>
      </c>
      <c r="F31" s="36">
        <v>641.738697</v>
      </c>
      <c r="G31" s="36">
        <v>559.10953900000004</v>
      </c>
      <c r="H31" s="36">
        <v>793.95836499999996</v>
      </c>
      <c r="I31" s="36">
        <v>1071.6395989999999</v>
      </c>
      <c r="J31" s="36">
        <v>1587.0737760000002</v>
      </c>
      <c r="K31" s="36">
        <v>1221.118199</v>
      </c>
      <c r="L31" s="36">
        <v>1082.9956370000002</v>
      </c>
      <c r="M31" s="36">
        <v>878.643822</v>
      </c>
      <c r="N31" s="36">
        <v>1811.872415</v>
      </c>
      <c r="O31" s="36">
        <v>4614.0234030000001</v>
      </c>
      <c r="P31" s="36">
        <v>4889.3515609999995</v>
      </c>
      <c r="Q31" s="36">
        <v>6978.5034029999997</v>
      </c>
      <c r="R31" s="36">
        <v>4798.6366339999995</v>
      </c>
      <c r="S31" s="36">
        <v>3189.8542259999999</v>
      </c>
      <c r="T31" s="36">
        <v>3131.5432259999998</v>
      </c>
      <c r="U31" s="36">
        <v>4844.5760549999995</v>
      </c>
      <c r="V31" s="36">
        <v>3174.3262</v>
      </c>
      <c r="W31" s="36">
        <v>0</v>
      </c>
    </row>
    <row r="32" spans="2:23" x14ac:dyDescent="0.25">
      <c r="B32" s="34" t="s">
        <v>375</v>
      </c>
      <c r="C32" s="36">
        <v>23.977953000000003</v>
      </c>
      <c r="D32" s="36">
        <v>39.154197999999994</v>
      </c>
      <c r="E32" s="36">
        <v>41.605336999999999</v>
      </c>
      <c r="F32" s="36">
        <v>26.087259999999997</v>
      </c>
      <c r="G32" s="36">
        <v>34.591501999999998</v>
      </c>
      <c r="H32" s="36">
        <v>53.876576</v>
      </c>
      <c r="I32" s="36">
        <v>115.08002999999999</v>
      </c>
      <c r="J32" s="36">
        <v>307.59819699999997</v>
      </c>
      <c r="K32" s="36">
        <v>174.67343700000001</v>
      </c>
      <c r="L32" s="36">
        <v>167.100345</v>
      </c>
      <c r="M32" s="36">
        <v>213.262764</v>
      </c>
      <c r="N32" s="36">
        <v>290.74145699999997</v>
      </c>
      <c r="O32" s="36">
        <v>539.43709899999999</v>
      </c>
      <c r="P32" s="36">
        <v>1149.963812</v>
      </c>
      <c r="Q32" s="36">
        <v>1126.912783</v>
      </c>
      <c r="R32" s="36">
        <v>384.00188700000001</v>
      </c>
      <c r="S32" s="36">
        <v>298.14471900000001</v>
      </c>
      <c r="T32" s="36">
        <v>507.93301400000001</v>
      </c>
      <c r="U32" s="36">
        <v>716.30742299999997</v>
      </c>
      <c r="V32" s="36">
        <v>522.18191200000001</v>
      </c>
      <c r="W32" s="36">
        <v>0</v>
      </c>
    </row>
    <row r="33" spans="2:23" x14ac:dyDescent="0.25">
      <c r="B33" s="34" t="s">
        <v>461</v>
      </c>
      <c r="C33" s="36">
        <v>0.80702200000000002</v>
      </c>
      <c r="D33" s="36">
        <v>3.6403840000000001</v>
      </c>
      <c r="E33" s="36">
        <v>5.1400129999999997</v>
      </c>
      <c r="F33" s="36">
        <v>10.437718</v>
      </c>
      <c r="G33" s="36">
        <v>25.767761999999998</v>
      </c>
      <c r="H33" s="36">
        <v>35.737540000000003</v>
      </c>
      <c r="I33" s="36">
        <v>41.491957999999997</v>
      </c>
      <c r="J33" s="36">
        <v>53.674216999999999</v>
      </c>
      <c r="K33" s="36">
        <v>70.002017000000009</v>
      </c>
      <c r="L33" s="36">
        <v>108.547421</v>
      </c>
      <c r="M33" s="36">
        <v>84.171763999999996</v>
      </c>
      <c r="N33" s="36">
        <v>178.738497</v>
      </c>
      <c r="O33" s="36">
        <v>247.00698399999999</v>
      </c>
      <c r="P33" s="36">
        <v>102.01104600000001</v>
      </c>
      <c r="Q33" s="36">
        <v>56.231082000000001</v>
      </c>
      <c r="R33" s="36">
        <v>78.537560999999997</v>
      </c>
      <c r="S33" s="36">
        <v>100.332848</v>
      </c>
      <c r="T33" s="36">
        <v>102.895319</v>
      </c>
      <c r="U33" s="36">
        <v>83.951623999999995</v>
      </c>
      <c r="V33" s="36">
        <v>54.406826000000002</v>
      </c>
      <c r="W33" s="36">
        <v>0</v>
      </c>
    </row>
    <row r="34" spans="2:23" x14ac:dyDescent="0.25">
      <c r="B34" s="34" t="s">
        <v>463</v>
      </c>
      <c r="C34" s="36">
        <v>0.101509</v>
      </c>
      <c r="D34" s="36">
        <v>0.57266600000000001</v>
      </c>
      <c r="E34" s="36">
        <v>1.064759</v>
      </c>
      <c r="F34" s="36">
        <v>0.77341399999999993</v>
      </c>
      <c r="G34" s="36">
        <v>1.07813</v>
      </c>
      <c r="H34" s="36">
        <v>1.414091</v>
      </c>
      <c r="I34" s="36">
        <v>2.4555259999999999</v>
      </c>
      <c r="J34" s="36">
        <v>3.0791999999999997</v>
      </c>
      <c r="K34" s="36">
        <v>5.6814170000000006</v>
      </c>
      <c r="L34" s="36">
        <v>3.1692089999999999</v>
      </c>
      <c r="M34" s="36">
        <v>3.2937069999999999</v>
      </c>
      <c r="N34" s="36">
        <v>5.579339</v>
      </c>
      <c r="O34" s="36">
        <v>4.4166090000000002</v>
      </c>
      <c r="P34" s="36">
        <v>4.472893</v>
      </c>
      <c r="Q34" s="36">
        <v>3.1831489999999998</v>
      </c>
      <c r="R34" s="36">
        <v>5.6136749999999997</v>
      </c>
      <c r="S34" s="36">
        <v>3.9310670000000001</v>
      </c>
      <c r="T34" s="36">
        <v>4.9815640000000005</v>
      </c>
      <c r="U34" s="36">
        <v>11.980046</v>
      </c>
      <c r="V34" s="36">
        <v>7.8373010000000001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539</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9.9919030000000006</v>
      </c>
      <c r="D24" s="36">
        <v>9.5980530000000002</v>
      </c>
      <c r="E24" s="36">
        <v>7.7565550000000005</v>
      </c>
      <c r="F24" s="36">
        <v>8.225498</v>
      </c>
      <c r="G24" s="36">
        <v>9.1527189999999994</v>
      </c>
      <c r="H24" s="36">
        <v>13.589772</v>
      </c>
      <c r="I24" s="36">
        <v>13.098557000000001</v>
      </c>
      <c r="J24" s="36">
        <v>36.122082999999996</v>
      </c>
      <c r="K24" s="36">
        <v>19.216605999999999</v>
      </c>
      <c r="L24" s="36">
        <v>40.839305000000003</v>
      </c>
      <c r="M24" s="36">
        <v>18.903801999999999</v>
      </c>
      <c r="N24" s="36">
        <v>12.082763000000002</v>
      </c>
      <c r="O24" s="36">
        <v>26.201592000000002</v>
      </c>
      <c r="P24" s="36">
        <v>23.822139</v>
      </c>
      <c r="Q24" s="36">
        <v>45.109969</v>
      </c>
      <c r="R24" s="36">
        <v>26.671941999999998</v>
      </c>
      <c r="S24" s="36">
        <v>23.409631000000001</v>
      </c>
      <c r="T24" s="36">
        <v>25.645932999999999</v>
      </c>
      <c r="U24" s="36">
        <v>16.077933000000002</v>
      </c>
      <c r="V24" s="36">
        <v>18.042257000000003</v>
      </c>
      <c r="W24" s="36">
        <v>0</v>
      </c>
    </row>
    <row r="25" spans="2:23" x14ac:dyDescent="0.25">
      <c r="B25" s="34" t="s">
        <v>3</v>
      </c>
      <c r="C25" s="36">
        <v>8.8708619999999989</v>
      </c>
      <c r="D25" s="36">
        <v>14.058183999999999</v>
      </c>
      <c r="E25" s="36">
        <v>16.390241999999997</v>
      </c>
      <c r="F25" s="36">
        <v>10.422638999999998</v>
      </c>
      <c r="G25" s="36">
        <v>14.207287000000001</v>
      </c>
      <c r="H25" s="36">
        <v>24.154223999999999</v>
      </c>
      <c r="I25" s="36">
        <v>15.473638000000001</v>
      </c>
      <c r="J25" s="36">
        <v>14.94284</v>
      </c>
      <c r="K25" s="36">
        <v>26.975433000000002</v>
      </c>
      <c r="L25" s="36">
        <v>9.6649750000000001</v>
      </c>
      <c r="M25" s="36">
        <v>11.865784</v>
      </c>
      <c r="N25" s="36">
        <v>13.412021000000001</v>
      </c>
      <c r="O25" s="36">
        <v>10.894140999999999</v>
      </c>
      <c r="P25" s="36">
        <v>5.8921830000000002</v>
      </c>
      <c r="Q25" s="36">
        <v>6.0310889999999997</v>
      </c>
      <c r="R25" s="36">
        <v>10.452249</v>
      </c>
      <c r="S25" s="36">
        <v>3.3364980000000002</v>
      </c>
      <c r="T25" s="36">
        <v>6.0176129999999999</v>
      </c>
      <c r="U25" s="36">
        <v>3.7252390000000002</v>
      </c>
      <c r="V25" s="36">
        <v>2.908134</v>
      </c>
      <c r="W25" s="36">
        <v>0</v>
      </c>
    </row>
    <row r="26" spans="2:23" x14ac:dyDescent="0.25">
      <c r="B26" s="34" t="s">
        <v>4</v>
      </c>
      <c r="C26" s="36">
        <v>8.4597320000000007</v>
      </c>
      <c r="D26" s="36">
        <v>10.043868</v>
      </c>
      <c r="E26" s="36">
        <v>7.6823889999999997</v>
      </c>
      <c r="F26" s="36">
        <v>12.160067999999999</v>
      </c>
      <c r="G26" s="36">
        <v>15.295808000000001</v>
      </c>
      <c r="H26" s="36">
        <v>8.4510710000000007</v>
      </c>
      <c r="I26" s="36">
        <v>9.7818880000000004</v>
      </c>
      <c r="J26" s="36">
        <v>14.549119000000001</v>
      </c>
      <c r="K26" s="36">
        <v>21.228593</v>
      </c>
      <c r="L26" s="36">
        <v>18.730383999999997</v>
      </c>
      <c r="M26" s="36">
        <v>21.118586000000001</v>
      </c>
      <c r="N26" s="36">
        <v>25.943453000000002</v>
      </c>
      <c r="O26" s="36">
        <v>20.398463</v>
      </c>
      <c r="P26" s="36">
        <v>35.899745000000003</v>
      </c>
      <c r="Q26" s="36">
        <v>29.470666000000001</v>
      </c>
      <c r="R26" s="36">
        <v>24.990813999999997</v>
      </c>
      <c r="S26" s="36">
        <v>26.848288</v>
      </c>
      <c r="T26" s="36">
        <v>33.965994999999999</v>
      </c>
      <c r="U26" s="36">
        <v>25.922414</v>
      </c>
      <c r="V26" s="36">
        <v>26.368258999999998</v>
      </c>
      <c r="W26" s="36">
        <v>0</v>
      </c>
    </row>
    <row r="27" spans="2:23" x14ac:dyDescent="0.25">
      <c r="B27" s="34" t="s">
        <v>5</v>
      </c>
      <c r="C27" s="36">
        <v>543.37379799999997</v>
      </c>
      <c r="D27" s="36">
        <v>575.79011100000002</v>
      </c>
      <c r="E27" s="36">
        <v>531.79131999999993</v>
      </c>
      <c r="F27" s="36">
        <v>620.803719</v>
      </c>
      <c r="G27" s="36">
        <v>742.48928799999999</v>
      </c>
      <c r="H27" s="36">
        <v>819.67401300000006</v>
      </c>
      <c r="I27" s="36">
        <v>1163.375127</v>
      </c>
      <c r="J27" s="36">
        <v>1326.3544629999999</v>
      </c>
      <c r="K27" s="36">
        <v>2901.0653390000002</v>
      </c>
      <c r="L27" s="36">
        <v>1735.2264539999999</v>
      </c>
      <c r="M27" s="36">
        <v>1546.5122720000002</v>
      </c>
      <c r="N27" s="36">
        <v>1519.722145</v>
      </c>
      <c r="O27" s="36">
        <v>2670.277216</v>
      </c>
      <c r="P27" s="36">
        <v>3448.8681620000002</v>
      </c>
      <c r="Q27" s="36">
        <v>3358.4985790000001</v>
      </c>
      <c r="R27" s="36">
        <v>1902.7132509999999</v>
      </c>
      <c r="S27" s="36">
        <v>986.97255500000006</v>
      </c>
      <c r="T27" s="36">
        <v>1350.398917</v>
      </c>
      <c r="U27" s="36">
        <v>1672.576329</v>
      </c>
      <c r="V27" s="36">
        <v>2164.2395879999999</v>
      </c>
      <c r="W27" s="36">
        <v>0</v>
      </c>
    </row>
    <row r="28" spans="2:23" x14ac:dyDescent="0.25">
      <c r="B28" s="34" t="s">
        <v>6</v>
      </c>
      <c r="C28" s="36">
        <v>24.770432</v>
      </c>
      <c r="D28" s="36">
        <v>25.459771</v>
      </c>
      <c r="E28" s="36">
        <v>23.272398000000003</v>
      </c>
      <c r="F28" s="36">
        <v>30.422224</v>
      </c>
      <c r="G28" s="36">
        <v>28.168541000000001</v>
      </c>
      <c r="H28" s="36">
        <v>23.013598999999999</v>
      </c>
      <c r="I28" s="36">
        <v>25.919005000000002</v>
      </c>
      <c r="J28" s="36">
        <v>40.901451000000002</v>
      </c>
      <c r="K28" s="36">
        <v>29.444420999999998</v>
      </c>
      <c r="L28" s="36">
        <v>51.487468</v>
      </c>
      <c r="M28" s="36">
        <v>41.628546999999998</v>
      </c>
      <c r="N28" s="36">
        <v>31.053788000000001</v>
      </c>
      <c r="O28" s="36">
        <v>37.905716999999996</v>
      </c>
      <c r="P28" s="36">
        <v>48.885614000000004</v>
      </c>
      <c r="Q28" s="36">
        <v>80.131819000000007</v>
      </c>
      <c r="R28" s="36">
        <v>56.529736</v>
      </c>
      <c r="S28" s="36">
        <v>61.007027999999998</v>
      </c>
      <c r="T28" s="36">
        <v>29.446688999999999</v>
      </c>
      <c r="U28" s="36">
        <v>25.367189</v>
      </c>
      <c r="V28" s="36">
        <v>38.019760000000005</v>
      </c>
      <c r="W28" s="36">
        <v>0</v>
      </c>
    </row>
    <row r="29" spans="2:23" x14ac:dyDescent="0.25">
      <c r="B29" s="34" t="s">
        <v>7</v>
      </c>
      <c r="C29" s="36">
        <v>595.46672699999999</v>
      </c>
      <c r="D29" s="36">
        <v>634.94998700000008</v>
      </c>
      <c r="E29" s="36">
        <v>586.89290399999993</v>
      </c>
      <c r="F29" s="36">
        <v>682.03414800000007</v>
      </c>
      <c r="G29" s="36">
        <v>809.31364299999996</v>
      </c>
      <c r="H29" s="36">
        <v>888.88267900000005</v>
      </c>
      <c r="I29" s="36">
        <v>1227.6482149999999</v>
      </c>
      <c r="J29" s="36">
        <v>1432.8699559999998</v>
      </c>
      <c r="K29" s="36">
        <v>2997.9303920000002</v>
      </c>
      <c r="L29" s="36">
        <v>1855.948586</v>
      </c>
      <c r="M29" s="36">
        <v>1640.0289910000001</v>
      </c>
      <c r="N29" s="36">
        <v>1602.21417</v>
      </c>
      <c r="O29" s="36">
        <v>2765.6771290000001</v>
      </c>
      <c r="P29" s="36">
        <v>3563.367843</v>
      </c>
      <c r="Q29" s="36">
        <v>3519.2421220000001</v>
      </c>
      <c r="R29" s="36">
        <v>2021.3579919999997</v>
      </c>
      <c r="S29" s="36">
        <v>1101.5740000000001</v>
      </c>
      <c r="T29" s="36">
        <v>1445.4751470000001</v>
      </c>
      <c r="U29" s="36">
        <v>1743.6691040000001</v>
      </c>
      <c r="V29" s="36">
        <v>2249.5779980000002</v>
      </c>
      <c r="W29" s="36">
        <v>0</v>
      </c>
    </row>
    <row r="30" spans="2:23" x14ac:dyDescent="0.25">
      <c r="B30" s="34" t="s">
        <v>447</v>
      </c>
      <c r="C30" s="36">
        <v>757.10592799999995</v>
      </c>
      <c r="D30" s="36">
        <v>738.70973700000002</v>
      </c>
      <c r="E30" s="36">
        <v>749.70773499999996</v>
      </c>
      <c r="F30" s="36">
        <v>878.12511600000005</v>
      </c>
      <c r="G30" s="36">
        <v>1146.1041480000001</v>
      </c>
      <c r="H30" s="36">
        <v>1256.0767739999999</v>
      </c>
      <c r="I30" s="36">
        <v>1503.9593430000002</v>
      </c>
      <c r="J30" s="36">
        <v>1848.5191890000001</v>
      </c>
      <c r="K30" s="36">
        <v>2800.9263270000001</v>
      </c>
      <c r="L30" s="36">
        <v>2302.3220860000001</v>
      </c>
      <c r="M30" s="36">
        <v>3112.511403</v>
      </c>
      <c r="N30" s="36">
        <v>3326.109301</v>
      </c>
      <c r="O30" s="36">
        <v>4101.024539</v>
      </c>
      <c r="P30" s="36">
        <v>3323.3990329999997</v>
      </c>
      <c r="Q30" s="36">
        <v>3669.4336060000001</v>
      </c>
      <c r="R30" s="36">
        <v>3226.2013390000002</v>
      </c>
      <c r="S30" s="36">
        <v>3357.747887</v>
      </c>
      <c r="T30" s="36">
        <v>3574.7031790000001</v>
      </c>
      <c r="U30" s="36">
        <v>3773.8952200000003</v>
      </c>
      <c r="V30" s="36">
        <v>3457.1774660000001</v>
      </c>
      <c r="W30" s="36">
        <v>0</v>
      </c>
    </row>
    <row r="31" spans="2:23" x14ac:dyDescent="0.25">
      <c r="B31" s="34" t="s">
        <v>458</v>
      </c>
      <c r="C31" s="36">
        <v>7346.7724920000001</v>
      </c>
      <c r="D31" s="36">
        <v>7777.2253389999996</v>
      </c>
      <c r="E31" s="36">
        <v>7987.8891190000004</v>
      </c>
      <c r="F31" s="36">
        <v>9094.0290050000003</v>
      </c>
      <c r="G31" s="36">
        <v>10639.048961999999</v>
      </c>
      <c r="H31" s="36">
        <v>11215.445413000001</v>
      </c>
      <c r="I31" s="36">
        <v>12608.299902000001</v>
      </c>
      <c r="J31" s="36">
        <v>15657.920835000001</v>
      </c>
      <c r="K31" s="36">
        <v>18442.843655000001</v>
      </c>
      <c r="L31" s="36">
        <v>14935.039235</v>
      </c>
      <c r="M31" s="36">
        <v>17345.255464000002</v>
      </c>
      <c r="N31" s="36">
        <v>18792.177179000002</v>
      </c>
      <c r="O31" s="36">
        <v>17198.503000000001</v>
      </c>
      <c r="P31" s="36">
        <v>17337.625711000001</v>
      </c>
      <c r="Q31" s="36">
        <v>17628.372857000002</v>
      </c>
      <c r="R31" s="36">
        <v>14390.488665999999</v>
      </c>
      <c r="S31" s="36">
        <v>13735.705277000001</v>
      </c>
      <c r="T31" s="36">
        <v>15080.024563999999</v>
      </c>
      <c r="U31" s="36">
        <v>16606.863344000001</v>
      </c>
      <c r="V31" s="36">
        <v>14815.030696</v>
      </c>
      <c r="W31" s="36">
        <v>0</v>
      </c>
    </row>
    <row r="32" spans="2:23" x14ac:dyDescent="0.25">
      <c r="B32" s="34" t="s">
        <v>375</v>
      </c>
      <c r="C32" s="36">
        <v>394.67312300000003</v>
      </c>
      <c r="D32" s="36">
        <v>423.78177099999999</v>
      </c>
      <c r="E32" s="36">
        <v>378.579184</v>
      </c>
      <c r="F32" s="36">
        <v>325.19683000000003</v>
      </c>
      <c r="G32" s="36">
        <v>367.93264600000003</v>
      </c>
      <c r="H32" s="36">
        <v>369.82329299999998</v>
      </c>
      <c r="I32" s="36">
        <v>545.54827699999998</v>
      </c>
      <c r="J32" s="36">
        <v>680.00456099999997</v>
      </c>
      <c r="K32" s="36">
        <v>774.32873199999995</v>
      </c>
      <c r="L32" s="36">
        <v>785.54864899999995</v>
      </c>
      <c r="M32" s="36">
        <v>887.71152700000005</v>
      </c>
      <c r="N32" s="36">
        <v>945.838798</v>
      </c>
      <c r="O32" s="36">
        <v>969.45875000000001</v>
      </c>
      <c r="P32" s="36">
        <v>1204.6631279999999</v>
      </c>
      <c r="Q32" s="36">
        <v>1244.617315</v>
      </c>
      <c r="R32" s="36">
        <v>850.20969700000001</v>
      </c>
      <c r="S32" s="36">
        <v>775.4886459999999</v>
      </c>
      <c r="T32" s="36">
        <v>706.26003900000001</v>
      </c>
      <c r="U32" s="36">
        <v>779.45158700000002</v>
      </c>
      <c r="V32" s="36">
        <v>718.35974799999997</v>
      </c>
      <c r="W32" s="36">
        <v>0</v>
      </c>
    </row>
    <row r="33" spans="2:23" x14ac:dyDescent="0.25">
      <c r="B33" s="34" t="s">
        <v>461</v>
      </c>
      <c r="C33" s="36">
        <v>123.762585</v>
      </c>
      <c r="D33" s="36">
        <v>161.36918400000002</v>
      </c>
      <c r="E33" s="36">
        <v>180.955198</v>
      </c>
      <c r="F33" s="36">
        <v>176.031677</v>
      </c>
      <c r="G33" s="36">
        <v>287.19889899999998</v>
      </c>
      <c r="H33" s="36">
        <v>276.8537</v>
      </c>
      <c r="I33" s="36">
        <v>341.96022600000003</v>
      </c>
      <c r="J33" s="36">
        <v>424.00698100000005</v>
      </c>
      <c r="K33" s="36">
        <v>657.47641199999998</v>
      </c>
      <c r="L33" s="36">
        <v>327.808131</v>
      </c>
      <c r="M33" s="36">
        <v>418.55449699999997</v>
      </c>
      <c r="N33" s="36">
        <v>797.67567599999995</v>
      </c>
      <c r="O33" s="36">
        <v>670.26451599999996</v>
      </c>
      <c r="P33" s="36">
        <v>688.31058299999995</v>
      </c>
      <c r="Q33" s="36">
        <v>548.94572199999993</v>
      </c>
      <c r="R33" s="36">
        <v>476.90657900000002</v>
      </c>
      <c r="S33" s="36">
        <v>409.08698900000002</v>
      </c>
      <c r="T33" s="36">
        <v>558.51656800000001</v>
      </c>
      <c r="U33" s="36">
        <v>409.75923299999999</v>
      </c>
      <c r="V33" s="36">
        <v>415.22354100000001</v>
      </c>
      <c r="W33" s="36">
        <v>0</v>
      </c>
    </row>
    <row r="34" spans="2:23" x14ac:dyDescent="0.25">
      <c r="B34" s="34" t="s">
        <v>463</v>
      </c>
      <c r="C34" s="36">
        <v>9.6371330000000004</v>
      </c>
      <c r="D34" s="36">
        <v>8.307182000000001</v>
      </c>
      <c r="E34" s="36">
        <v>11.925906000000001</v>
      </c>
      <c r="F34" s="36">
        <v>8.1868610000000004</v>
      </c>
      <c r="G34" s="36">
        <v>7.1106389999999999</v>
      </c>
      <c r="H34" s="36">
        <v>10.484712999999999</v>
      </c>
      <c r="I34" s="36">
        <v>14.731806000000001</v>
      </c>
      <c r="J34" s="36">
        <v>36.484372</v>
      </c>
      <c r="K34" s="36">
        <v>19.882019</v>
      </c>
      <c r="L34" s="36">
        <v>18.606197000000002</v>
      </c>
      <c r="M34" s="36">
        <v>16.857011999999997</v>
      </c>
      <c r="N34" s="36">
        <v>15.752376</v>
      </c>
      <c r="O34" s="36">
        <v>26.567153999999999</v>
      </c>
      <c r="P34" s="36">
        <v>13.730888</v>
      </c>
      <c r="Q34" s="36">
        <v>13.625896000000001</v>
      </c>
      <c r="R34" s="36">
        <v>15.950119000000001</v>
      </c>
      <c r="S34" s="36">
        <v>16.264638999999999</v>
      </c>
      <c r="T34" s="36">
        <v>15.009362999999999</v>
      </c>
      <c r="U34" s="36">
        <v>14.382552</v>
      </c>
      <c r="V34" s="36">
        <v>11.476377000000001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538</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72.828201000000007</v>
      </c>
      <c r="D24" s="36">
        <v>80.269530000000003</v>
      </c>
      <c r="E24" s="36">
        <v>128.07555499999998</v>
      </c>
      <c r="F24" s="36">
        <v>89.81814</v>
      </c>
      <c r="G24" s="36">
        <v>151.73712400000002</v>
      </c>
      <c r="H24" s="36">
        <v>139.951099</v>
      </c>
      <c r="I24" s="36">
        <v>388.21576099999999</v>
      </c>
      <c r="J24" s="36">
        <v>256.45167099999998</v>
      </c>
      <c r="K24" s="36">
        <v>230.120136</v>
      </c>
      <c r="L24" s="36">
        <v>210.27715900000001</v>
      </c>
      <c r="M24" s="36">
        <v>258.97830199999999</v>
      </c>
      <c r="N24" s="36">
        <v>294.918679</v>
      </c>
      <c r="O24" s="36">
        <v>282.43698000000001</v>
      </c>
      <c r="P24" s="36">
        <v>255.74297000000001</v>
      </c>
      <c r="Q24" s="36">
        <v>284.24949699999996</v>
      </c>
      <c r="R24" s="36">
        <v>265.49460800000003</v>
      </c>
      <c r="S24" s="36">
        <v>183.164186</v>
      </c>
      <c r="T24" s="36">
        <v>219.70026999999999</v>
      </c>
      <c r="U24" s="36">
        <v>268.95519100000001</v>
      </c>
      <c r="V24" s="36">
        <v>164.74592100000001</v>
      </c>
      <c r="W24" s="36">
        <v>0</v>
      </c>
    </row>
    <row r="25" spans="2:23" x14ac:dyDescent="0.25">
      <c r="B25" s="34" t="s">
        <v>3</v>
      </c>
      <c r="C25" s="36">
        <v>0.96353099999999992</v>
      </c>
      <c r="D25" s="36">
        <v>0.21884600000000001</v>
      </c>
      <c r="E25" s="36">
        <v>0.34801399999999999</v>
      </c>
      <c r="F25" s="36">
        <v>1.5064610000000001</v>
      </c>
      <c r="G25" s="36">
        <v>3.7075559999999999</v>
      </c>
      <c r="H25" s="36">
        <v>5.6126909999999999</v>
      </c>
      <c r="I25" s="36">
        <v>2.8368679999999999</v>
      </c>
      <c r="J25" s="36">
        <v>5.1974309999999999</v>
      </c>
      <c r="K25" s="36">
        <v>7.3826309999999999</v>
      </c>
      <c r="L25" s="36">
        <v>8.5652849999999994</v>
      </c>
      <c r="M25" s="36">
        <v>11.281262</v>
      </c>
      <c r="N25" s="36">
        <v>14.534426999999999</v>
      </c>
      <c r="O25" s="36">
        <v>18.726894000000001</v>
      </c>
      <c r="P25" s="36">
        <v>13.466370999999999</v>
      </c>
      <c r="Q25" s="36">
        <v>13.283747</v>
      </c>
      <c r="R25" s="36">
        <v>8.7045539999999999</v>
      </c>
      <c r="S25" s="36">
        <v>6.9842969999999998</v>
      </c>
      <c r="T25" s="36">
        <v>9.4956490000000002</v>
      </c>
      <c r="U25" s="36">
        <v>55.29795</v>
      </c>
      <c r="V25" s="36">
        <v>6.5014380000000003</v>
      </c>
      <c r="W25" s="36">
        <v>0</v>
      </c>
    </row>
    <row r="26" spans="2:23" x14ac:dyDescent="0.25">
      <c r="B26" s="34" t="s">
        <v>4</v>
      </c>
      <c r="C26" s="36">
        <v>267.57679300000001</v>
      </c>
      <c r="D26" s="36">
        <v>195.959498</v>
      </c>
      <c r="E26" s="36">
        <v>246.426807</v>
      </c>
      <c r="F26" s="36">
        <v>432.51404200000002</v>
      </c>
      <c r="G26" s="36">
        <v>551.734284</v>
      </c>
      <c r="H26" s="36">
        <v>619.68654700000002</v>
      </c>
      <c r="I26" s="36">
        <v>452.75073700000002</v>
      </c>
      <c r="J26" s="36">
        <v>546.43471799999998</v>
      </c>
      <c r="K26" s="36">
        <v>713.20729900000003</v>
      </c>
      <c r="L26" s="36">
        <v>657.74941799999999</v>
      </c>
      <c r="M26" s="36">
        <v>738.10471400000006</v>
      </c>
      <c r="N26" s="36">
        <v>688.84207300000003</v>
      </c>
      <c r="O26" s="36">
        <v>645.25981100000001</v>
      </c>
      <c r="P26" s="36">
        <v>746.90345100000002</v>
      </c>
      <c r="Q26" s="36">
        <v>684.76561700000002</v>
      </c>
      <c r="R26" s="36">
        <v>779.04221200000006</v>
      </c>
      <c r="S26" s="36">
        <v>692.43820499999993</v>
      </c>
      <c r="T26" s="36">
        <v>724.17180299999995</v>
      </c>
      <c r="U26" s="36">
        <v>1081.162879</v>
      </c>
      <c r="V26" s="36">
        <v>682.30631499999993</v>
      </c>
      <c r="W26" s="36">
        <v>0</v>
      </c>
    </row>
    <row r="27" spans="2:23" x14ac:dyDescent="0.25">
      <c r="B27" s="34" t="s">
        <v>5</v>
      </c>
      <c r="C27" s="36">
        <v>5.706804</v>
      </c>
      <c r="D27" s="36">
        <v>4.3647349999999996</v>
      </c>
      <c r="E27" s="36">
        <v>4.6760420000000007</v>
      </c>
      <c r="F27" s="36">
        <v>6.4025200000000009</v>
      </c>
      <c r="G27" s="36">
        <v>8.9741910000000011</v>
      </c>
      <c r="H27" s="36">
        <v>14.541099000000001</v>
      </c>
      <c r="I27" s="36">
        <v>15.965252</v>
      </c>
      <c r="J27" s="36">
        <v>26.107311000000003</v>
      </c>
      <c r="K27" s="36">
        <v>41.635207999999999</v>
      </c>
      <c r="L27" s="36">
        <v>39.895783999999999</v>
      </c>
      <c r="M27" s="36">
        <v>47.657435</v>
      </c>
      <c r="N27" s="36">
        <v>78.220239000000007</v>
      </c>
      <c r="O27" s="36">
        <v>76.631473</v>
      </c>
      <c r="P27" s="36">
        <v>58.587724999999999</v>
      </c>
      <c r="Q27" s="36">
        <v>68.098524000000012</v>
      </c>
      <c r="R27" s="36">
        <v>71.283577999999991</v>
      </c>
      <c r="S27" s="36">
        <v>60.527636000000001</v>
      </c>
      <c r="T27" s="36">
        <v>78.194863999999995</v>
      </c>
      <c r="U27" s="36">
        <v>112.927848</v>
      </c>
      <c r="V27" s="36">
        <v>77.761133000000001</v>
      </c>
      <c r="W27" s="36">
        <v>0</v>
      </c>
    </row>
    <row r="28" spans="2:23" x14ac:dyDescent="0.25">
      <c r="B28" s="34" t="s">
        <v>6</v>
      </c>
      <c r="C28" s="36">
        <v>0.92311199999999993</v>
      </c>
      <c r="D28" s="36">
        <v>1.3237030000000001</v>
      </c>
      <c r="E28" s="36">
        <v>1.333664</v>
      </c>
      <c r="F28" s="36">
        <v>1.8903369999999999</v>
      </c>
      <c r="G28" s="36">
        <v>2.2116599999999997</v>
      </c>
      <c r="H28" s="36">
        <v>2.5640079999999998</v>
      </c>
      <c r="I28" s="36">
        <v>2.5746159999999998</v>
      </c>
      <c r="J28" s="36">
        <v>2.9193719999999996</v>
      </c>
      <c r="K28" s="36">
        <v>13.917562999999999</v>
      </c>
      <c r="L28" s="36">
        <v>6.8675299999999995</v>
      </c>
      <c r="M28" s="36">
        <v>9.2265400000000017</v>
      </c>
      <c r="N28" s="36">
        <v>17.111974999999997</v>
      </c>
      <c r="O28" s="36">
        <v>11.754355</v>
      </c>
      <c r="P28" s="36">
        <v>31.011006000000002</v>
      </c>
      <c r="Q28" s="36">
        <v>15.370486999999999</v>
      </c>
      <c r="R28" s="36">
        <v>9.5125130000000002</v>
      </c>
      <c r="S28" s="36">
        <v>7.8311739999999999</v>
      </c>
      <c r="T28" s="36">
        <v>6.4043580000000002</v>
      </c>
      <c r="U28" s="36">
        <v>87.080910000000003</v>
      </c>
      <c r="V28" s="36">
        <v>4.5886550000000002</v>
      </c>
      <c r="W28" s="36">
        <v>0</v>
      </c>
    </row>
    <row r="29" spans="2:23" x14ac:dyDescent="0.25">
      <c r="B29" s="34" t="s">
        <v>7</v>
      </c>
      <c r="C29" s="36">
        <v>347.99844100000001</v>
      </c>
      <c r="D29" s="36">
        <v>282.13631200000003</v>
      </c>
      <c r="E29" s="36">
        <v>380.86008199999998</v>
      </c>
      <c r="F29" s="36">
        <v>532.13150000000007</v>
      </c>
      <c r="G29" s="36">
        <v>718.36481500000014</v>
      </c>
      <c r="H29" s="36">
        <v>782.35544400000003</v>
      </c>
      <c r="I29" s="36">
        <v>862.34323399999994</v>
      </c>
      <c r="J29" s="36">
        <v>837.11050299999988</v>
      </c>
      <c r="K29" s="36">
        <v>1006.2628370000001</v>
      </c>
      <c r="L29" s="36">
        <v>923.35517600000003</v>
      </c>
      <c r="M29" s="36">
        <v>1065.2482530000002</v>
      </c>
      <c r="N29" s="36">
        <v>1093.627393</v>
      </c>
      <c r="O29" s="36">
        <v>1034.8095129999999</v>
      </c>
      <c r="P29" s="36">
        <v>1105.7115229999999</v>
      </c>
      <c r="Q29" s="36">
        <v>1065.7678719999999</v>
      </c>
      <c r="R29" s="36">
        <v>1134.0374650000001</v>
      </c>
      <c r="S29" s="36">
        <v>950.94549799999993</v>
      </c>
      <c r="T29" s="36">
        <v>1037.966944</v>
      </c>
      <c r="U29" s="36">
        <v>1605.4247780000001</v>
      </c>
      <c r="V29" s="36">
        <v>935.90346199999999</v>
      </c>
      <c r="W29" s="36">
        <v>0</v>
      </c>
    </row>
    <row r="30" spans="2:23" x14ac:dyDescent="0.25">
      <c r="B30" s="34" t="s">
        <v>447</v>
      </c>
      <c r="C30" s="36">
        <v>264.51649099999997</v>
      </c>
      <c r="D30" s="36">
        <v>311.27415500000001</v>
      </c>
      <c r="E30" s="36">
        <v>345.13457</v>
      </c>
      <c r="F30" s="36">
        <v>471.88538400000004</v>
      </c>
      <c r="G30" s="36">
        <v>607.56154500000002</v>
      </c>
      <c r="H30" s="36">
        <v>699.17190500000004</v>
      </c>
      <c r="I30" s="36">
        <v>1095.22847</v>
      </c>
      <c r="J30" s="36">
        <v>1486.1475090000001</v>
      </c>
      <c r="K30" s="36">
        <v>1957.7088040000001</v>
      </c>
      <c r="L30" s="36">
        <v>1912.0386559999999</v>
      </c>
      <c r="M30" s="36">
        <v>2237.7286300000001</v>
      </c>
      <c r="N30" s="36">
        <v>2855.9661570000003</v>
      </c>
      <c r="O30" s="36">
        <v>3057.8326979999997</v>
      </c>
      <c r="P30" s="36">
        <v>3020.3524120000002</v>
      </c>
      <c r="Q30" s="36">
        <v>3151.9168369999998</v>
      </c>
      <c r="R30" s="36">
        <v>2986.6221679999999</v>
      </c>
      <c r="S30" s="36">
        <v>2903.1311839999998</v>
      </c>
      <c r="T30" s="36">
        <v>3476.2612450000001</v>
      </c>
      <c r="U30" s="36">
        <v>3700.8153550000002</v>
      </c>
      <c r="V30" s="36">
        <v>1945.5161410000001</v>
      </c>
      <c r="W30" s="36">
        <v>0</v>
      </c>
    </row>
    <row r="31" spans="2:23" x14ac:dyDescent="0.25">
      <c r="B31" s="34" t="s">
        <v>458</v>
      </c>
      <c r="C31" s="36">
        <v>265.13199800000001</v>
      </c>
      <c r="D31" s="36">
        <v>254.95678700000002</v>
      </c>
      <c r="E31" s="36">
        <v>258.72978799999999</v>
      </c>
      <c r="F31" s="36">
        <v>341.56358</v>
      </c>
      <c r="G31" s="36">
        <v>389.74182299999995</v>
      </c>
      <c r="H31" s="36">
        <v>508.09583000000003</v>
      </c>
      <c r="I31" s="36">
        <v>614.03726500000005</v>
      </c>
      <c r="J31" s="36">
        <v>840.48985100000004</v>
      </c>
      <c r="K31" s="36">
        <v>1045.7797350000001</v>
      </c>
      <c r="L31" s="36">
        <v>927.44724600000006</v>
      </c>
      <c r="M31" s="36">
        <v>862.32306799999992</v>
      </c>
      <c r="N31" s="36">
        <v>1096.141028</v>
      </c>
      <c r="O31" s="36">
        <v>914.21961499999998</v>
      </c>
      <c r="P31" s="36">
        <v>846.02581599999996</v>
      </c>
      <c r="Q31" s="36">
        <v>903.99937499999999</v>
      </c>
      <c r="R31" s="36">
        <v>834.90239599999995</v>
      </c>
      <c r="S31" s="36">
        <v>770.48746900000003</v>
      </c>
      <c r="T31" s="36">
        <v>809.29838800000005</v>
      </c>
      <c r="U31" s="36">
        <v>876.310069</v>
      </c>
      <c r="V31" s="36">
        <v>693.59686600000009</v>
      </c>
      <c r="W31" s="36">
        <v>0</v>
      </c>
    </row>
    <row r="32" spans="2:23" x14ac:dyDescent="0.25">
      <c r="B32" s="34" t="s">
        <v>375</v>
      </c>
      <c r="C32" s="36">
        <v>45.123317</v>
      </c>
      <c r="D32" s="36">
        <v>41.908171000000003</v>
      </c>
      <c r="E32" s="36">
        <v>39.754455</v>
      </c>
      <c r="F32" s="36">
        <v>77.333725999999999</v>
      </c>
      <c r="G32" s="36">
        <v>102.951193</v>
      </c>
      <c r="H32" s="36">
        <v>104.14237300000001</v>
      </c>
      <c r="I32" s="36">
        <v>92.252871999999996</v>
      </c>
      <c r="J32" s="36">
        <v>133.05376199999998</v>
      </c>
      <c r="K32" s="36">
        <v>153.91232699999998</v>
      </c>
      <c r="L32" s="36">
        <v>128.63375100000002</v>
      </c>
      <c r="M32" s="36">
        <v>123.247838</v>
      </c>
      <c r="N32" s="36">
        <v>160.29035999999999</v>
      </c>
      <c r="O32" s="36">
        <v>104.694602</v>
      </c>
      <c r="P32" s="36">
        <v>153.20859200000001</v>
      </c>
      <c r="Q32" s="36">
        <v>109.359638</v>
      </c>
      <c r="R32" s="36">
        <v>108.29941700000001</v>
      </c>
      <c r="S32" s="36">
        <v>95.375495999999998</v>
      </c>
      <c r="T32" s="36">
        <v>140.32714899999999</v>
      </c>
      <c r="U32" s="36">
        <v>129.89244299999999</v>
      </c>
      <c r="V32" s="36">
        <v>208.179427</v>
      </c>
      <c r="W32" s="36">
        <v>0</v>
      </c>
    </row>
    <row r="33" spans="2:23" x14ac:dyDescent="0.25">
      <c r="B33" s="34" t="s">
        <v>461</v>
      </c>
      <c r="C33" s="36">
        <v>8.4768129999999999</v>
      </c>
      <c r="D33" s="36">
        <v>7.3409339999999998</v>
      </c>
      <c r="E33" s="36">
        <v>2.8720940000000001</v>
      </c>
      <c r="F33" s="36">
        <v>5.6301800000000002</v>
      </c>
      <c r="G33" s="36">
        <v>13.886956</v>
      </c>
      <c r="H33" s="36">
        <v>17.640917000000002</v>
      </c>
      <c r="I33" s="36">
        <v>12.51759</v>
      </c>
      <c r="J33" s="36">
        <v>19.067314999999997</v>
      </c>
      <c r="K33" s="36">
        <v>13.175540000000002</v>
      </c>
      <c r="L33" s="36">
        <v>51.678978999999998</v>
      </c>
      <c r="M33" s="36">
        <v>64.183160000000001</v>
      </c>
      <c r="N33" s="36">
        <v>57.641868000000002</v>
      </c>
      <c r="O33" s="36">
        <v>37.583529000000006</v>
      </c>
      <c r="P33" s="36">
        <v>37.894800000000004</v>
      </c>
      <c r="Q33" s="36">
        <v>11.894955</v>
      </c>
      <c r="R33" s="36">
        <v>18.288188999999999</v>
      </c>
      <c r="S33" s="36">
        <v>30.571026000000003</v>
      </c>
      <c r="T33" s="36">
        <v>76.253889000000001</v>
      </c>
      <c r="U33" s="36">
        <v>34.461370000000002</v>
      </c>
      <c r="V33" s="36">
        <v>50.132359999999998</v>
      </c>
      <c r="W33" s="36">
        <v>0</v>
      </c>
    </row>
    <row r="34" spans="2:23" x14ac:dyDescent="0.25">
      <c r="B34" s="34" t="s">
        <v>463</v>
      </c>
      <c r="C34" s="36">
        <v>15.124253000000001</v>
      </c>
      <c r="D34" s="36">
        <v>18.388383999999999</v>
      </c>
      <c r="E34" s="36">
        <v>23.047433000000002</v>
      </c>
      <c r="F34" s="36">
        <v>27.958085999999998</v>
      </c>
      <c r="G34" s="36">
        <v>30.205469000000001</v>
      </c>
      <c r="H34" s="36">
        <v>15.205579999999999</v>
      </c>
      <c r="I34" s="36">
        <v>15.698394</v>
      </c>
      <c r="J34" s="36">
        <v>6.2228880000000002</v>
      </c>
      <c r="K34" s="36">
        <v>7.2731719999999997</v>
      </c>
      <c r="L34" s="36">
        <v>5.5186779999999995</v>
      </c>
      <c r="M34" s="36">
        <v>5.2050140000000003</v>
      </c>
      <c r="N34" s="36">
        <v>32.645662000000002</v>
      </c>
      <c r="O34" s="36">
        <v>20.798604999999998</v>
      </c>
      <c r="P34" s="36">
        <v>28.142735000000002</v>
      </c>
      <c r="Q34" s="36">
        <v>21.464115000000003</v>
      </c>
      <c r="R34" s="36">
        <v>10.898337</v>
      </c>
      <c r="S34" s="36">
        <v>6.8347929999999995</v>
      </c>
      <c r="T34" s="36">
        <v>18.150993</v>
      </c>
      <c r="U34" s="36">
        <v>12.073584</v>
      </c>
      <c r="V34" s="36">
        <v>1.8468520000000002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537</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765.14314200000001</v>
      </c>
      <c r="D24" s="36">
        <v>606.30507999999998</v>
      </c>
      <c r="E24" s="36">
        <v>727.75373000000002</v>
      </c>
      <c r="F24" s="36">
        <v>824.12021499999992</v>
      </c>
      <c r="G24" s="36">
        <v>993.12633600000004</v>
      </c>
      <c r="H24" s="36">
        <v>1101.735044</v>
      </c>
      <c r="I24" s="36">
        <v>1489.406338</v>
      </c>
      <c r="J24" s="36">
        <v>1755.136139</v>
      </c>
      <c r="K24" s="36">
        <v>2249.8777170000003</v>
      </c>
      <c r="L24" s="36">
        <v>1688.1877579999998</v>
      </c>
      <c r="M24" s="36">
        <v>1952.5390249999998</v>
      </c>
      <c r="N24" s="36">
        <v>2682.7306549999998</v>
      </c>
      <c r="O24" s="36">
        <v>3017.2598980000002</v>
      </c>
      <c r="P24" s="36">
        <v>3116.0675959999999</v>
      </c>
      <c r="Q24" s="36">
        <v>3157.9260060000001</v>
      </c>
      <c r="R24" s="36">
        <v>2796.7595260000003</v>
      </c>
      <c r="S24" s="36">
        <v>2795.6715450000002</v>
      </c>
      <c r="T24" s="36">
        <v>2677.5676320000002</v>
      </c>
      <c r="U24" s="36">
        <v>3042.7241880000001</v>
      </c>
      <c r="V24" s="36">
        <v>2601.5430120000001</v>
      </c>
      <c r="W24" s="36">
        <v>0</v>
      </c>
    </row>
    <row r="25" spans="2:23" x14ac:dyDescent="0.25">
      <c r="B25" s="34" t="s">
        <v>3</v>
      </c>
      <c r="C25" s="36">
        <v>0</v>
      </c>
      <c r="D25" s="36">
        <v>0</v>
      </c>
      <c r="E25" s="36">
        <v>3.269828</v>
      </c>
      <c r="F25" s="36">
        <v>16.995920999999999</v>
      </c>
      <c r="G25" s="36">
        <v>21.499055000000002</v>
      </c>
      <c r="H25" s="36">
        <v>37.462046000000001</v>
      </c>
      <c r="I25" s="36">
        <v>52.783644000000002</v>
      </c>
      <c r="J25" s="36">
        <v>158.34794500000001</v>
      </c>
      <c r="K25" s="36">
        <v>521.10155699999996</v>
      </c>
      <c r="L25" s="36">
        <v>478.17112199999997</v>
      </c>
      <c r="M25" s="36">
        <v>1246.0595800000001</v>
      </c>
      <c r="N25" s="36">
        <v>1296.0315169999999</v>
      </c>
      <c r="O25" s="36">
        <v>1225.1409250000002</v>
      </c>
      <c r="P25" s="36">
        <v>1796.5693779999999</v>
      </c>
      <c r="Q25" s="36">
        <v>1684.1776599999998</v>
      </c>
      <c r="R25" s="36">
        <v>406.48682000000002</v>
      </c>
      <c r="S25" s="36">
        <v>715.25547199999994</v>
      </c>
      <c r="T25" s="36">
        <v>976.14529500000003</v>
      </c>
      <c r="U25" s="36">
        <v>1338.1076780000001</v>
      </c>
      <c r="V25" s="36">
        <v>225.06456400000002</v>
      </c>
      <c r="W25" s="36">
        <v>0</v>
      </c>
    </row>
    <row r="26" spans="2:23" x14ac:dyDescent="0.25">
      <c r="B26" s="34" t="s">
        <v>4</v>
      </c>
      <c r="C26" s="36">
        <v>6.8231149999999996</v>
      </c>
      <c r="D26" s="36">
        <v>19.386030999999999</v>
      </c>
      <c r="E26" s="36">
        <v>38.200302999999998</v>
      </c>
      <c r="F26" s="36">
        <v>60.127994000000001</v>
      </c>
      <c r="G26" s="36">
        <v>70.872827999999998</v>
      </c>
      <c r="H26" s="36">
        <v>113.491345</v>
      </c>
      <c r="I26" s="36">
        <v>117.846068</v>
      </c>
      <c r="J26" s="36">
        <v>124.80210700000001</v>
      </c>
      <c r="K26" s="36">
        <v>180.25331400000002</v>
      </c>
      <c r="L26" s="36">
        <v>138.73264300000002</v>
      </c>
      <c r="M26" s="36">
        <v>135.008218</v>
      </c>
      <c r="N26" s="36">
        <v>206.13036099999999</v>
      </c>
      <c r="O26" s="36">
        <v>381.20451600000001</v>
      </c>
      <c r="P26" s="36">
        <v>379.34193300000004</v>
      </c>
      <c r="Q26" s="36">
        <v>989.58479299999999</v>
      </c>
      <c r="R26" s="36">
        <v>678.81714699999998</v>
      </c>
      <c r="S26" s="36">
        <v>536.93770799999993</v>
      </c>
      <c r="T26" s="36">
        <v>400.12945200000001</v>
      </c>
      <c r="U26" s="36">
        <v>486.28698100000003</v>
      </c>
      <c r="V26" s="36">
        <v>521.52070300000003</v>
      </c>
      <c r="W26" s="36">
        <v>0</v>
      </c>
    </row>
    <row r="27" spans="2:23" x14ac:dyDescent="0.25">
      <c r="B27" s="34" t="s">
        <v>5</v>
      </c>
      <c r="C27" s="36">
        <v>1.8770999999999999E-2</v>
      </c>
      <c r="D27" s="36">
        <v>0</v>
      </c>
      <c r="E27" s="36">
        <v>0.53878200000000009</v>
      </c>
      <c r="F27" s="36">
        <v>2.2942750000000003</v>
      </c>
      <c r="G27" s="36">
        <v>3.7634949999999998</v>
      </c>
      <c r="H27" s="36">
        <v>6.1560129999999997</v>
      </c>
      <c r="I27" s="36">
        <v>6.3559049999999999</v>
      </c>
      <c r="J27" s="36">
        <v>9.1132289999999987</v>
      </c>
      <c r="K27" s="36">
        <v>14.600529</v>
      </c>
      <c r="L27" s="36">
        <v>16.956837</v>
      </c>
      <c r="M27" s="36">
        <v>17.065221000000001</v>
      </c>
      <c r="N27" s="36">
        <v>44.088004999999995</v>
      </c>
      <c r="O27" s="36">
        <v>112.858245</v>
      </c>
      <c r="P27" s="36">
        <v>32.744917000000001</v>
      </c>
      <c r="Q27" s="36">
        <v>37.118821000000004</v>
      </c>
      <c r="R27" s="36">
        <v>28.492832</v>
      </c>
      <c r="S27" s="36">
        <v>24.920522999999999</v>
      </c>
      <c r="T27" s="36">
        <v>27.17005</v>
      </c>
      <c r="U27" s="36">
        <v>43.949510000000004</v>
      </c>
      <c r="V27" s="36">
        <v>23.355613000000002</v>
      </c>
      <c r="W27" s="36">
        <v>0</v>
      </c>
    </row>
    <row r="28" spans="2:23" x14ac:dyDescent="0.25">
      <c r="B28" s="34" t="s">
        <v>6</v>
      </c>
      <c r="C28" s="36">
        <v>0.17965799999999998</v>
      </c>
      <c r="D28" s="36">
        <v>0.63194100000000009</v>
      </c>
      <c r="E28" s="36">
        <v>3.448007</v>
      </c>
      <c r="F28" s="36">
        <v>1.2425269999999999</v>
      </c>
      <c r="G28" s="36">
        <v>1.935867</v>
      </c>
      <c r="H28" s="36">
        <v>3.674369</v>
      </c>
      <c r="I28" s="36">
        <v>1.095024</v>
      </c>
      <c r="J28" s="36">
        <v>1.69407</v>
      </c>
      <c r="K28" s="36">
        <v>2.3286120000000001</v>
      </c>
      <c r="L28" s="36">
        <v>1.8471659999999999</v>
      </c>
      <c r="M28" s="36">
        <v>4.406758</v>
      </c>
      <c r="N28" s="36">
        <v>5.3582140000000003</v>
      </c>
      <c r="O28" s="36">
        <v>3.708196</v>
      </c>
      <c r="P28" s="36">
        <v>10.719204</v>
      </c>
      <c r="Q28" s="36">
        <v>9.0354850000000013</v>
      </c>
      <c r="R28" s="36">
        <v>3.2425639999999998</v>
      </c>
      <c r="S28" s="36">
        <v>4.7126650000000003</v>
      </c>
      <c r="T28" s="36">
        <v>6.9311090000000002</v>
      </c>
      <c r="U28" s="36">
        <v>4.5910720000000005</v>
      </c>
      <c r="V28" s="36">
        <v>5.2964719999999996</v>
      </c>
      <c r="W28" s="36">
        <v>0</v>
      </c>
    </row>
    <row r="29" spans="2:23" x14ac:dyDescent="0.25">
      <c r="B29" s="34" t="s">
        <v>7</v>
      </c>
      <c r="C29" s="36">
        <v>772.16468600000007</v>
      </c>
      <c r="D29" s="36">
        <v>626.32305199999996</v>
      </c>
      <c r="E29" s="36">
        <v>773.21064999999987</v>
      </c>
      <c r="F29" s="36">
        <v>904.78093199999978</v>
      </c>
      <c r="G29" s="36">
        <v>1091.1975809999999</v>
      </c>
      <c r="H29" s="36">
        <v>1262.5188170000001</v>
      </c>
      <c r="I29" s="36">
        <v>1667.486979</v>
      </c>
      <c r="J29" s="36">
        <v>2049.0934899999997</v>
      </c>
      <c r="K29" s="36">
        <v>2968.1617289999999</v>
      </c>
      <c r="L29" s="36">
        <v>2323.8955259999998</v>
      </c>
      <c r="M29" s="36">
        <v>3355.078802</v>
      </c>
      <c r="N29" s="36">
        <v>4234.3387519999997</v>
      </c>
      <c r="O29" s="36">
        <v>4740.1717799999997</v>
      </c>
      <c r="P29" s="36">
        <v>5335.4430279999997</v>
      </c>
      <c r="Q29" s="36">
        <v>5877.8427650000003</v>
      </c>
      <c r="R29" s="36">
        <v>3913.7988890000006</v>
      </c>
      <c r="S29" s="36">
        <v>4077.4979129999997</v>
      </c>
      <c r="T29" s="36">
        <v>4087.9435380000009</v>
      </c>
      <c r="U29" s="36">
        <v>4915.6594290000012</v>
      </c>
      <c r="V29" s="36">
        <v>3376.7803640000006</v>
      </c>
      <c r="W29" s="36">
        <v>0</v>
      </c>
    </row>
    <row r="30" spans="2:23" x14ac:dyDescent="0.25">
      <c r="B30" s="34" t="s">
        <v>447</v>
      </c>
      <c r="C30" s="36">
        <v>101.604699</v>
      </c>
      <c r="D30" s="36">
        <v>124.79886900000001</v>
      </c>
      <c r="E30" s="36">
        <v>218.94278299999999</v>
      </c>
      <c r="F30" s="36">
        <v>243.08232899999999</v>
      </c>
      <c r="G30" s="36">
        <v>361.17009200000001</v>
      </c>
      <c r="H30" s="36">
        <v>394.71237099999996</v>
      </c>
      <c r="I30" s="36">
        <v>628.21171699999991</v>
      </c>
      <c r="J30" s="36">
        <v>758.74848100000008</v>
      </c>
      <c r="K30" s="36">
        <v>1212.404749</v>
      </c>
      <c r="L30" s="36">
        <v>952.50376100000005</v>
      </c>
      <c r="M30" s="36">
        <v>1264.9374210000001</v>
      </c>
      <c r="N30" s="36">
        <v>1888.547307</v>
      </c>
      <c r="O30" s="36">
        <v>2371.4782570000002</v>
      </c>
      <c r="P30" s="36">
        <v>2445.825108</v>
      </c>
      <c r="Q30" s="36">
        <v>2311.2261170000002</v>
      </c>
      <c r="R30" s="36">
        <v>2132.8667489999998</v>
      </c>
      <c r="S30" s="36">
        <v>2065.0727190000002</v>
      </c>
      <c r="T30" s="36">
        <v>2554.0403029999998</v>
      </c>
      <c r="U30" s="36">
        <v>3192.2155969999999</v>
      </c>
      <c r="V30" s="36">
        <v>2808.4553509999996</v>
      </c>
      <c r="W30" s="36">
        <v>0</v>
      </c>
    </row>
    <row r="31" spans="2:23" x14ac:dyDescent="0.25">
      <c r="B31" s="34" t="s">
        <v>458</v>
      </c>
      <c r="C31" s="36">
        <v>121.656639</v>
      </c>
      <c r="D31" s="36">
        <v>103.234224</v>
      </c>
      <c r="E31" s="36">
        <v>190.354952</v>
      </c>
      <c r="F31" s="36">
        <v>234.06035</v>
      </c>
      <c r="G31" s="36">
        <v>295.47337300000004</v>
      </c>
      <c r="H31" s="36">
        <v>397.65344099999999</v>
      </c>
      <c r="I31" s="36">
        <v>594.14448400000003</v>
      </c>
      <c r="J31" s="36">
        <v>738.470776</v>
      </c>
      <c r="K31" s="36">
        <v>617.096948</v>
      </c>
      <c r="L31" s="36">
        <v>429.87767500000001</v>
      </c>
      <c r="M31" s="36">
        <v>602.70084499999996</v>
      </c>
      <c r="N31" s="36">
        <v>855.39236399999993</v>
      </c>
      <c r="O31" s="36">
        <v>975.62929899999995</v>
      </c>
      <c r="P31" s="36">
        <v>1407.570475</v>
      </c>
      <c r="Q31" s="36">
        <v>945.38888300000008</v>
      </c>
      <c r="R31" s="36">
        <v>890.67317500000001</v>
      </c>
      <c r="S31" s="36">
        <v>744.03868299999999</v>
      </c>
      <c r="T31" s="36">
        <v>697.23334999999997</v>
      </c>
      <c r="U31" s="36">
        <v>815.66107199999999</v>
      </c>
      <c r="V31" s="36">
        <v>892.41136699999993</v>
      </c>
      <c r="W31" s="36">
        <v>0</v>
      </c>
    </row>
    <row r="32" spans="2:23" x14ac:dyDescent="0.25">
      <c r="B32" s="34" t="s">
        <v>375</v>
      </c>
      <c r="C32" s="36">
        <v>19.866443999999998</v>
      </c>
      <c r="D32" s="36">
        <v>19.964494999999999</v>
      </c>
      <c r="E32" s="36">
        <v>45.259968000000001</v>
      </c>
      <c r="F32" s="36">
        <v>45.691575</v>
      </c>
      <c r="G32" s="36">
        <v>55.799625999999996</v>
      </c>
      <c r="H32" s="36">
        <v>63.656860999999999</v>
      </c>
      <c r="I32" s="36">
        <v>99.11341800000001</v>
      </c>
      <c r="J32" s="36">
        <v>129.83134200000001</v>
      </c>
      <c r="K32" s="36">
        <v>117.737126</v>
      </c>
      <c r="L32" s="36">
        <v>80.345016000000001</v>
      </c>
      <c r="M32" s="36">
        <v>112.280781</v>
      </c>
      <c r="N32" s="36">
        <v>176.650103</v>
      </c>
      <c r="O32" s="36">
        <v>296.29215500000004</v>
      </c>
      <c r="P32" s="36">
        <v>268.02254700000003</v>
      </c>
      <c r="Q32" s="36">
        <v>235.640368</v>
      </c>
      <c r="R32" s="36">
        <v>202.656046</v>
      </c>
      <c r="S32" s="36">
        <v>143.57710200000002</v>
      </c>
      <c r="T32" s="36">
        <v>164.473972</v>
      </c>
      <c r="U32" s="36">
        <v>229.97789900000001</v>
      </c>
      <c r="V32" s="36">
        <v>194.23704199999997</v>
      </c>
      <c r="W32" s="36">
        <v>0</v>
      </c>
    </row>
    <row r="33" spans="2:23" x14ac:dyDescent="0.25">
      <c r="B33" s="34" t="s">
        <v>461</v>
      </c>
      <c r="C33" s="36">
        <v>0.82370699999999997</v>
      </c>
      <c r="D33" s="36">
        <v>1.9181429999999999</v>
      </c>
      <c r="E33" s="36">
        <v>4.6125169999999995</v>
      </c>
      <c r="F33" s="36">
        <v>6.910647</v>
      </c>
      <c r="G33" s="36">
        <v>11.009964999999999</v>
      </c>
      <c r="H33" s="36">
        <v>15.376415000000001</v>
      </c>
      <c r="I33" s="36">
        <v>15.735736999999999</v>
      </c>
      <c r="J33" s="36">
        <v>22.071351</v>
      </c>
      <c r="K33" s="36">
        <v>24.491118</v>
      </c>
      <c r="L33" s="36">
        <v>11.115095999999999</v>
      </c>
      <c r="M33" s="36">
        <v>12.849178</v>
      </c>
      <c r="N33" s="36">
        <v>22.645036999999999</v>
      </c>
      <c r="O33" s="36">
        <v>32.058940999999997</v>
      </c>
      <c r="P33" s="36">
        <v>34.435042000000003</v>
      </c>
      <c r="Q33" s="36">
        <v>17.695242999999998</v>
      </c>
      <c r="R33" s="36">
        <v>33.791544999999999</v>
      </c>
      <c r="S33" s="36">
        <v>37.775516000000003</v>
      </c>
      <c r="T33" s="36">
        <v>54.414653999999999</v>
      </c>
      <c r="U33" s="36">
        <v>47.549244000000002</v>
      </c>
      <c r="V33" s="36">
        <v>25.730319999999999</v>
      </c>
      <c r="W33" s="36">
        <v>0</v>
      </c>
    </row>
    <row r="34" spans="2:23" x14ac:dyDescent="0.25">
      <c r="B34" s="34" t="s">
        <v>463</v>
      </c>
      <c r="C34" s="36">
        <v>1.370995</v>
      </c>
      <c r="D34" s="36">
        <v>1.364374</v>
      </c>
      <c r="E34" s="36">
        <v>4.525792</v>
      </c>
      <c r="F34" s="36">
        <v>5.8663530000000002</v>
      </c>
      <c r="G34" s="36">
        <v>20.090835999999999</v>
      </c>
      <c r="H34" s="36">
        <v>27.865317999999998</v>
      </c>
      <c r="I34" s="36">
        <v>23.591068</v>
      </c>
      <c r="J34" s="36">
        <v>28.614664000000001</v>
      </c>
      <c r="K34" s="36">
        <v>50.460357999999999</v>
      </c>
      <c r="L34" s="36">
        <v>15.954376</v>
      </c>
      <c r="M34" s="36">
        <v>34.301802000000002</v>
      </c>
      <c r="N34" s="36">
        <v>44.878324999999997</v>
      </c>
      <c r="O34" s="36">
        <v>60.333358999999994</v>
      </c>
      <c r="P34" s="36">
        <v>81.140702000000005</v>
      </c>
      <c r="Q34" s="36">
        <v>108.433425</v>
      </c>
      <c r="R34" s="36">
        <v>50.575692000000004</v>
      </c>
      <c r="S34" s="36">
        <v>42.596737999999995</v>
      </c>
      <c r="T34" s="36">
        <v>48.125887999999996</v>
      </c>
      <c r="U34" s="36">
        <v>46.162502000000003</v>
      </c>
      <c r="V34" s="36">
        <v>39.288222999999995</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1" spans="2:16" x14ac:dyDescent="0.25">
      <c r="B1" t="s">
        <v>535</v>
      </c>
      <c r="C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1222.6024830000001</v>
      </c>
      <c r="D24" s="36">
        <v>977.73429500000009</v>
      </c>
      <c r="E24" s="36">
        <v>1151.5115449999998</v>
      </c>
      <c r="F24" s="36">
        <v>1083.0001950000001</v>
      </c>
      <c r="G24" s="36">
        <v>1406.7872199999999</v>
      </c>
      <c r="H24" s="36">
        <v>1469.0072290000001</v>
      </c>
      <c r="I24" s="36">
        <v>1674.811023</v>
      </c>
      <c r="J24" s="36">
        <v>1982.111678</v>
      </c>
      <c r="K24" s="36">
        <v>1946.2313489999999</v>
      </c>
      <c r="L24" s="36">
        <v>1989.505944</v>
      </c>
      <c r="M24" s="36">
        <v>2712.9600110000001</v>
      </c>
      <c r="N24" s="36">
        <v>3191.2088250000002</v>
      </c>
      <c r="O24" s="36">
        <v>3321.7648709999999</v>
      </c>
      <c r="P24" s="36">
        <v>3096.4494979999999</v>
      </c>
      <c r="Q24" s="36">
        <v>2901.760045</v>
      </c>
      <c r="R24" s="36">
        <v>2713.2879670000002</v>
      </c>
      <c r="S24" s="36">
        <v>2547.6632319999999</v>
      </c>
      <c r="T24" s="36">
        <v>2474.8300880000002</v>
      </c>
      <c r="U24" s="36">
        <v>2799.160226</v>
      </c>
      <c r="V24" s="36">
        <v>2261.266028</v>
      </c>
      <c r="W24" s="36">
        <v>0</v>
      </c>
    </row>
    <row r="25" spans="2:23" x14ac:dyDescent="0.25">
      <c r="B25" s="34" t="s">
        <v>3</v>
      </c>
      <c r="C25" s="36">
        <v>10.298615</v>
      </c>
      <c r="D25" s="36">
        <v>5.0346469999999997</v>
      </c>
      <c r="E25" s="36">
        <v>4.5402290000000001</v>
      </c>
      <c r="F25" s="36">
        <v>2.8482660000000002</v>
      </c>
      <c r="G25" s="36">
        <v>2.683503</v>
      </c>
      <c r="H25" s="36">
        <v>3.7531430000000001</v>
      </c>
      <c r="I25" s="36">
        <v>1.560649</v>
      </c>
      <c r="J25" s="36">
        <v>0.75444699999999998</v>
      </c>
      <c r="K25" s="36">
        <v>0.12686600000000001</v>
      </c>
      <c r="L25" s="36">
        <v>3.9312659999999999</v>
      </c>
      <c r="M25" s="36">
        <v>0.67355600000000004</v>
      </c>
      <c r="N25" s="36">
        <v>0.63099000000000005</v>
      </c>
      <c r="O25" s="36">
        <v>0.32136399999999998</v>
      </c>
      <c r="P25" s="36">
        <v>0.135467</v>
      </c>
      <c r="Q25" s="36">
        <v>0.91465700000000005</v>
      </c>
      <c r="R25" s="36">
        <v>0.53803499999999993</v>
      </c>
      <c r="S25" s="36">
        <v>0.19142400000000001</v>
      </c>
      <c r="T25" s="36">
        <v>0.569299</v>
      </c>
      <c r="U25" s="36">
        <v>0.58526900000000004</v>
      </c>
      <c r="V25" s="36">
        <v>3.4880120000000003</v>
      </c>
      <c r="W25" s="36">
        <v>0</v>
      </c>
    </row>
    <row r="26" spans="2:23" x14ac:dyDescent="0.25">
      <c r="B26" s="34" t="s">
        <v>4</v>
      </c>
      <c r="C26" s="36">
        <v>19.880745999999998</v>
      </c>
      <c r="D26" s="36">
        <v>13.923448</v>
      </c>
      <c r="E26" s="36">
        <v>43.422419999999995</v>
      </c>
      <c r="F26" s="36">
        <v>17.216336999999999</v>
      </c>
      <c r="G26" s="36">
        <v>21.038366999999997</v>
      </c>
      <c r="H26" s="36">
        <v>21.147188999999997</v>
      </c>
      <c r="I26" s="36">
        <v>13.030709999999999</v>
      </c>
      <c r="J26" s="36">
        <v>15.78111</v>
      </c>
      <c r="K26" s="36">
        <v>9.4774359999999991</v>
      </c>
      <c r="L26" s="36">
        <v>61.675953</v>
      </c>
      <c r="M26" s="36">
        <v>86.925472999999997</v>
      </c>
      <c r="N26" s="36">
        <v>135.40639000000002</v>
      </c>
      <c r="O26" s="36">
        <v>62.904012000000002</v>
      </c>
      <c r="P26" s="36">
        <v>73.492311000000001</v>
      </c>
      <c r="Q26" s="36">
        <v>73.363873000000012</v>
      </c>
      <c r="R26" s="36">
        <v>74.166376</v>
      </c>
      <c r="S26" s="36">
        <v>90.354077000000004</v>
      </c>
      <c r="T26" s="36">
        <v>121.407563</v>
      </c>
      <c r="U26" s="36">
        <v>232.99004099999999</v>
      </c>
      <c r="V26" s="36">
        <v>149.22964899999999</v>
      </c>
      <c r="W26" s="36">
        <v>0</v>
      </c>
    </row>
    <row r="27" spans="2:23" x14ac:dyDescent="0.25">
      <c r="B27" s="34" t="s">
        <v>5</v>
      </c>
      <c r="C27" s="36">
        <v>2.3206640000000003</v>
      </c>
      <c r="D27" s="36">
        <v>2.7877689999999999</v>
      </c>
      <c r="E27" s="36">
        <v>3.3027299999999999</v>
      </c>
      <c r="F27" s="36">
        <v>1.2396739999999999</v>
      </c>
      <c r="G27" s="36">
        <v>2.7542689999999999</v>
      </c>
      <c r="H27" s="36">
        <v>6.3495169999999996</v>
      </c>
      <c r="I27" s="36">
        <v>2.2046770000000002</v>
      </c>
      <c r="J27" s="36">
        <v>1.9297899999999999</v>
      </c>
      <c r="K27" s="36">
        <v>0.92810000000000004</v>
      </c>
      <c r="L27" s="36">
        <v>2.2201</v>
      </c>
      <c r="M27" s="36">
        <v>40.420927000000006</v>
      </c>
      <c r="N27" s="36">
        <v>13.89606</v>
      </c>
      <c r="O27" s="36">
        <v>11.519142</v>
      </c>
      <c r="P27" s="36">
        <v>12.591642</v>
      </c>
      <c r="Q27" s="36">
        <v>16.792161</v>
      </c>
      <c r="R27" s="36">
        <v>15.295174999999999</v>
      </c>
      <c r="S27" s="36">
        <v>19.837949000000002</v>
      </c>
      <c r="T27" s="36">
        <v>19.350718000000001</v>
      </c>
      <c r="U27" s="36">
        <v>27.321306</v>
      </c>
      <c r="V27" s="36">
        <v>15.613453</v>
      </c>
      <c r="W27" s="36">
        <v>0</v>
      </c>
    </row>
    <row r="28" spans="2:23" x14ac:dyDescent="0.25">
      <c r="B28" s="34" t="s">
        <v>6</v>
      </c>
      <c r="C28" s="36">
        <v>1.180739</v>
      </c>
      <c r="D28" s="36">
        <v>0.98807899999999993</v>
      </c>
      <c r="E28" s="36">
        <v>1.1602349999999999</v>
      </c>
      <c r="F28" s="36">
        <v>0.78286900000000004</v>
      </c>
      <c r="G28" s="36">
        <v>2.0048490000000001</v>
      </c>
      <c r="H28" s="36">
        <v>1.3117300000000001</v>
      </c>
      <c r="I28" s="36">
        <v>0.463229</v>
      </c>
      <c r="J28" s="36">
        <v>2.1881729999999999</v>
      </c>
      <c r="K28" s="36">
        <v>1.459819</v>
      </c>
      <c r="L28" s="36">
        <v>1.083853</v>
      </c>
      <c r="M28" s="36">
        <v>0.80189200000000005</v>
      </c>
      <c r="N28" s="36">
        <v>0.587982</v>
      </c>
      <c r="O28" s="36">
        <v>187.38199799999998</v>
      </c>
      <c r="P28" s="36">
        <v>2.131707</v>
      </c>
      <c r="Q28" s="36">
        <v>1.1522159999999999</v>
      </c>
      <c r="R28" s="36">
        <v>1.794845</v>
      </c>
      <c r="S28" s="36">
        <v>1.0332129999999999</v>
      </c>
      <c r="T28" s="36">
        <v>0.95200499999999999</v>
      </c>
      <c r="U28" s="36">
        <v>1.090843</v>
      </c>
      <c r="V28" s="36">
        <v>0.89328799999999997</v>
      </c>
      <c r="W28" s="36">
        <v>0</v>
      </c>
    </row>
    <row r="29" spans="2:23" x14ac:dyDescent="0.25">
      <c r="B29" s="34" t="s">
        <v>7</v>
      </c>
      <c r="C29" s="36">
        <v>1256.2832470000001</v>
      </c>
      <c r="D29" s="36">
        <v>1000.468238</v>
      </c>
      <c r="E29" s="36">
        <v>1203.9371590000001</v>
      </c>
      <c r="F29" s="36">
        <v>1105.0873409999999</v>
      </c>
      <c r="G29" s="36">
        <v>1435.268208</v>
      </c>
      <c r="H29" s="36">
        <v>1501.568808</v>
      </c>
      <c r="I29" s="36">
        <v>1692.0702879999999</v>
      </c>
      <c r="J29" s="36">
        <v>2002.7651979999998</v>
      </c>
      <c r="K29" s="36">
        <v>1958.2235699999999</v>
      </c>
      <c r="L29" s="36">
        <v>2058.4171160000001</v>
      </c>
      <c r="M29" s="36">
        <v>2841.7818590000002</v>
      </c>
      <c r="N29" s="36">
        <v>3341.7302470000004</v>
      </c>
      <c r="O29" s="36">
        <v>3583.8913869999997</v>
      </c>
      <c r="P29" s="36">
        <v>3184.8006249999999</v>
      </c>
      <c r="Q29" s="36">
        <v>2993.9829519999994</v>
      </c>
      <c r="R29" s="36">
        <v>2805.0823980000005</v>
      </c>
      <c r="S29" s="36">
        <v>2659.0798950000003</v>
      </c>
      <c r="T29" s="36">
        <v>2617.1096730000004</v>
      </c>
      <c r="U29" s="36">
        <v>3061.1476849999999</v>
      </c>
      <c r="V29" s="36">
        <v>2430.4904299999998</v>
      </c>
      <c r="W29" s="36">
        <v>0</v>
      </c>
    </row>
    <row r="30" spans="2:23" x14ac:dyDescent="0.25">
      <c r="B30" s="34" t="s">
        <v>447</v>
      </c>
      <c r="C30" s="36">
        <v>258.015897</v>
      </c>
      <c r="D30" s="36">
        <v>165.650206</v>
      </c>
      <c r="E30" s="36">
        <v>246.070009</v>
      </c>
      <c r="F30" s="36">
        <v>278.26331199999998</v>
      </c>
      <c r="G30" s="36">
        <v>425.10519599999998</v>
      </c>
      <c r="H30" s="36">
        <v>595.932862</v>
      </c>
      <c r="I30" s="36">
        <v>336.55297200000001</v>
      </c>
      <c r="J30" s="36">
        <v>590.72026800000003</v>
      </c>
      <c r="K30" s="36">
        <v>326.855119</v>
      </c>
      <c r="L30" s="36">
        <v>361.38894400000004</v>
      </c>
      <c r="M30" s="36">
        <v>1039.1766850000001</v>
      </c>
      <c r="N30" s="36">
        <v>1617.398717</v>
      </c>
      <c r="O30" s="36">
        <v>1061.8242970000001</v>
      </c>
      <c r="P30" s="36">
        <v>1060.221912</v>
      </c>
      <c r="Q30" s="36">
        <v>2071.2349429999999</v>
      </c>
      <c r="R30" s="36">
        <v>2415.8457250000001</v>
      </c>
      <c r="S30" s="36">
        <v>1908.6746969999999</v>
      </c>
      <c r="T30" s="36">
        <v>1963.0566229999999</v>
      </c>
      <c r="U30" s="36">
        <v>2393.2693829999998</v>
      </c>
      <c r="V30" s="36">
        <v>1954.641979</v>
      </c>
      <c r="W30" s="36">
        <v>0</v>
      </c>
    </row>
    <row r="31" spans="2:23" x14ac:dyDescent="0.25">
      <c r="B31" s="34" t="s">
        <v>458</v>
      </c>
      <c r="C31" s="36">
        <v>359.07170100000002</v>
      </c>
      <c r="D31" s="36">
        <v>275.70838099999997</v>
      </c>
      <c r="E31" s="36">
        <v>264.61352799999997</v>
      </c>
      <c r="F31" s="36">
        <v>219.91825700000001</v>
      </c>
      <c r="G31" s="36">
        <v>400.14513099999999</v>
      </c>
      <c r="H31" s="36">
        <v>267.92665999999997</v>
      </c>
      <c r="I31" s="36">
        <v>290.885988</v>
      </c>
      <c r="J31" s="36">
        <v>351.12771500000002</v>
      </c>
      <c r="K31" s="36">
        <v>276.448486</v>
      </c>
      <c r="L31" s="36">
        <v>251.00780700000001</v>
      </c>
      <c r="M31" s="36">
        <v>494.89607799999999</v>
      </c>
      <c r="N31" s="36">
        <v>483.09036099999997</v>
      </c>
      <c r="O31" s="36">
        <v>988.45782599999995</v>
      </c>
      <c r="P31" s="36">
        <v>1044.4080080000001</v>
      </c>
      <c r="Q31" s="36">
        <v>646.62509399999999</v>
      </c>
      <c r="R31" s="36">
        <v>457.340551</v>
      </c>
      <c r="S31" s="36">
        <v>372.14305300000001</v>
      </c>
      <c r="T31" s="36">
        <v>402.238497</v>
      </c>
      <c r="U31" s="36">
        <v>536.90023400000007</v>
      </c>
      <c r="V31" s="36">
        <v>366.275216</v>
      </c>
      <c r="W31" s="36">
        <v>0</v>
      </c>
    </row>
    <row r="32" spans="2:23" x14ac:dyDescent="0.25">
      <c r="B32" s="34" t="s">
        <v>375</v>
      </c>
      <c r="C32" s="36">
        <v>100.729134</v>
      </c>
      <c r="D32" s="36">
        <v>46.619498</v>
      </c>
      <c r="E32" s="36">
        <v>89.941546000000002</v>
      </c>
      <c r="F32" s="36">
        <v>48.723371</v>
      </c>
      <c r="G32" s="36">
        <v>85.878507999999997</v>
      </c>
      <c r="H32" s="36">
        <v>70.933105999999995</v>
      </c>
      <c r="I32" s="36">
        <v>230.174342</v>
      </c>
      <c r="J32" s="36">
        <v>140.60440700000001</v>
      </c>
      <c r="K32" s="36">
        <v>118.65287699999999</v>
      </c>
      <c r="L32" s="36">
        <v>246.06157300000001</v>
      </c>
      <c r="M32" s="36">
        <v>558.29198699999995</v>
      </c>
      <c r="N32" s="36">
        <v>465.83035999999998</v>
      </c>
      <c r="O32" s="36">
        <v>403.35827599999999</v>
      </c>
      <c r="P32" s="36">
        <v>162.340813</v>
      </c>
      <c r="Q32" s="36">
        <v>89.729348000000002</v>
      </c>
      <c r="R32" s="36">
        <v>85.492976999999996</v>
      </c>
      <c r="S32" s="36">
        <v>143.81206700000001</v>
      </c>
      <c r="T32" s="36">
        <v>97.201913000000005</v>
      </c>
      <c r="U32" s="36">
        <v>109.285465</v>
      </c>
      <c r="V32" s="36">
        <v>62.114531999999997</v>
      </c>
      <c r="W32" s="36">
        <v>0</v>
      </c>
    </row>
    <row r="33" spans="2:23" x14ac:dyDescent="0.25">
      <c r="B33" s="34" t="s">
        <v>461</v>
      </c>
      <c r="C33" s="36">
        <v>13.631013999999999</v>
      </c>
      <c r="D33" s="36">
        <v>16.002023999999999</v>
      </c>
      <c r="E33" s="36">
        <v>12.330781999999999</v>
      </c>
      <c r="F33" s="36">
        <v>11.025274999999999</v>
      </c>
      <c r="G33" s="36">
        <v>38.043317999999999</v>
      </c>
      <c r="H33" s="36">
        <v>7.7075269999999998</v>
      </c>
      <c r="I33" s="36">
        <v>7.8292929999999998</v>
      </c>
      <c r="J33" s="36">
        <v>8.9814629999999998</v>
      </c>
      <c r="K33" s="36">
        <v>12.309636000000001</v>
      </c>
      <c r="L33" s="36">
        <v>6.5368599999999999</v>
      </c>
      <c r="M33" s="36">
        <v>42.950400000000002</v>
      </c>
      <c r="N33" s="36">
        <v>51.184855999999996</v>
      </c>
      <c r="O33" s="36">
        <v>49.660238</v>
      </c>
      <c r="P33" s="36">
        <v>20.386652999999999</v>
      </c>
      <c r="Q33" s="36">
        <v>45.489308999999999</v>
      </c>
      <c r="R33" s="36">
        <v>17.683260999999998</v>
      </c>
      <c r="S33" s="36">
        <v>10.554253000000001</v>
      </c>
      <c r="T33" s="36">
        <v>20.126073000000002</v>
      </c>
      <c r="U33" s="36">
        <v>24.240742999999998</v>
      </c>
      <c r="V33" s="36">
        <v>19.301509999999997</v>
      </c>
      <c r="W33" s="36">
        <v>0</v>
      </c>
    </row>
    <row r="34" spans="2:23" x14ac:dyDescent="0.25">
      <c r="B34" s="34" t="s">
        <v>463</v>
      </c>
      <c r="C34" s="36">
        <v>10.454377000000001</v>
      </c>
      <c r="D34" s="36">
        <v>10.145974000000001</v>
      </c>
      <c r="E34" s="36">
        <v>6.6806570000000001</v>
      </c>
      <c r="F34" s="36">
        <v>4.4913400000000001</v>
      </c>
      <c r="G34" s="36">
        <v>6.2784120000000003</v>
      </c>
      <c r="H34" s="36">
        <v>6.130096</v>
      </c>
      <c r="I34" s="36">
        <v>3.3452679999999999</v>
      </c>
      <c r="J34" s="36">
        <v>3.1046170000000002</v>
      </c>
      <c r="K34" s="36">
        <v>2.2306680000000001</v>
      </c>
      <c r="L34" s="36">
        <v>5.2266629999999994</v>
      </c>
      <c r="M34" s="36">
        <v>4.5583810000000007</v>
      </c>
      <c r="N34" s="36">
        <v>18.463988000000001</v>
      </c>
      <c r="O34" s="36">
        <v>13.820741</v>
      </c>
      <c r="P34" s="36">
        <v>36.115040999999998</v>
      </c>
      <c r="Q34" s="36">
        <v>12.515093999999999</v>
      </c>
      <c r="R34" s="36">
        <v>8.0033440000000002</v>
      </c>
      <c r="S34" s="36">
        <v>11.909106</v>
      </c>
      <c r="T34" s="36">
        <v>4.398136</v>
      </c>
      <c r="U34" s="36">
        <v>5.7939629999999998</v>
      </c>
      <c r="V34" s="36">
        <v>4.9864939999999995</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C1"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B2:W37"/>
  <sheetViews>
    <sheetView workbookViewId="0">
      <selection sqref="A1:XFD1048576"/>
    </sheetView>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2" spans="2:16" ht="13" x14ac:dyDescent="0.25">
      <c r="B2" s="45" t="s">
        <v>503</v>
      </c>
      <c r="C2" s="38" t="s">
        <v>93</v>
      </c>
      <c r="D2" s="46" t="str">
        <f>VLOOKUP(C2,'List of countries and groupings'!B:C,2,FALSE)</f>
        <v>CPV</v>
      </c>
    </row>
    <row r="4" spans="2:16" x14ac:dyDescent="0.25">
      <c r="B4" t="str">
        <f>"Source of imports by world region, "&amp;$C$2&amp;", 2000-19 (millions of USD)"</f>
        <v>Source of imports by world region, Cabo Verde, 2000-19 (millions of USD)</v>
      </c>
    </row>
    <row r="5" spans="2:16" ht="13" x14ac:dyDescent="0.3">
      <c r="B5" s="39"/>
      <c r="C5" s="39"/>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ht="13" x14ac:dyDescent="0.3">
      <c r="B18" s="37"/>
      <c r="C18" s="37"/>
      <c r="D18" s="39"/>
      <c r="E18" s="39"/>
      <c r="F18" s="37"/>
      <c r="G18" s="37"/>
      <c r="H18" s="37"/>
      <c r="I18" s="37"/>
      <c r="J18" s="37"/>
      <c r="K18" s="37"/>
      <c r="L18" s="37"/>
      <c r="M18" s="37"/>
      <c r="N18" s="37"/>
      <c r="O18" s="37"/>
      <c r="P18" s="37"/>
    </row>
    <row r="19" spans="2:23" ht="13" x14ac:dyDescent="0.3">
      <c r="B19" s="37"/>
      <c r="C19" s="37"/>
      <c r="D19" s="39"/>
      <c r="E19" s="39"/>
      <c r="F19" s="37"/>
      <c r="G19" s="37"/>
      <c r="H19" s="37"/>
      <c r="I19" s="37"/>
      <c r="J19" s="37"/>
      <c r="K19" s="37"/>
      <c r="L19" s="37"/>
      <c r="M19" s="37"/>
      <c r="N19" s="37"/>
      <c r="O19" s="37"/>
      <c r="P19" s="37"/>
    </row>
    <row r="20" spans="2:23" ht="13" x14ac:dyDescent="0.3">
      <c r="B20" s="37"/>
      <c r="C20" s="37"/>
      <c r="D20" s="39"/>
      <c r="E20" s="39"/>
      <c r="F20" s="37"/>
      <c r="G20" s="37"/>
      <c r="H20" s="37"/>
      <c r="I20" s="37"/>
      <c r="J20" s="37"/>
      <c r="K20" s="37"/>
      <c r="L20" s="37"/>
      <c r="M20" s="37"/>
      <c r="N20" s="37"/>
      <c r="O20" s="37"/>
      <c r="P20" s="37"/>
    </row>
    <row r="21" spans="2:23" x14ac:dyDescent="0.25">
      <c r="B21" s="56" t="s">
        <v>525</v>
      </c>
    </row>
    <row r="22" spans="2:23" x14ac:dyDescent="0.25">
      <c r="B22" s="57" t="s">
        <v>528</v>
      </c>
    </row>
    <row r="25" spans="2:23" x14ac:dyDescent="0.25">
      <c r="D25" s="44"/>
    </row>
    <row r="26" spans="2:23" ht="13" x14ac:dyDescent="0.3">
      <c r="B26" s="32" t="s">
        <v>501</v>
      </c>
      <c r="C26" s="32">
        <v>2000</v>
      </c>
      <c r="D26" s="32">
        <v>2001</v>
      </c>
      <c r="E26" s="32">
        <v>2002</v>
      </c>
      <c r="F26" s="32">
        <v>2003</v>
      </c>
      <c r="G26" s="32">
        <v>2004</v>
      </c>
      <c r="H26" s="32">
        <v>2005</v>
      </c>
      <c r="I26" s="32">
        <v>2006</v>
      </c>
      <c r="J26" s="32">
        <v>2007</v>
      </c>
      <c r="K26" s="32">
        <v>2008</v>
      </c>
      <c r="L26" s="32">
        <v>2009</v>
      </c>
      <c r="M26" s="32">
        <v>2010</v>
      </c>
      <c r="N26" s="32">
        <v>2011</v>
      </c>
      <c r="O26" s="32">
        <v>2012</v>
      </c>
      <c r="P26" s="32">
        <v>2013</v>
      </c>
      <c r="Q26" s="32">
        <v>2014</v>
      </c>
      <c r="R26" s="32">
        <v>2015</v>
      </c>
      <c r="S26" s="32">
        <v>2016</v>
      </c>
      <c r="T26" s="32">
        <v>2017</v>
      </c>
      <c r="U26" s="32">
        <v>2018</v>
      </c>
      <c r="V26" s="32">
        <v>2019</v>
      </c>
      <c r="W26" s="32">
        <v>2020</v>
      </c>
    </row>
    <row r="27" spans="2:23" x14ac:dyDescent="0.25">
      <c r="B27" s="34" t="s">
        <v>2</v>
      </c>
      <c r="C27" s="36" t="e">
        <f>SUMIFS(ImportRegions!$D:$D,ImportRegions!#REF!,C$26,ImportRegions!$B:$B,$C$2,ImportRegions!$C:$C,$B27)/1000</f>
        <v>#REF!</v>
      </c>
      <c r="D27" s="36" t="e">
        <f>SUMIFS(ImportRegions!$D:$D,ImportRegions!#REF!,D$26,ImportRegions!$B:$B,$C$2,ImportRegions!$C:$C,$B27)/1000</f>
        <v>#REF!</v>
      </c>
      <c r="E27" s="36" t="e">
        <f>SUMIFS(ImportRegions!$D:$D,ImportRegions!#REF!,E$26,ImportRegions!$B:$B,$C$2,ImportRegions!$C:$C,$B27)/1000</f>
        <v>#REF!</v>
      </c>
      <c r="F27" s="36" t="e">
        <f>SUMIFS(ImportRegions!$D:$D,ImportRegions!#REF!,F$26,ImportRegions!$B:$B,$C$2,ImportRegions!$C:$C,$B27)/1000</f>
        <v>#REF!</v>
      </c>
      <c r="G27" s="36" t="e">
        <f>SUMIFS(ImportRegions!$D:$D,ImportRegions!#REF!,G$26,ImportRegions!$B:$B,$C$2,ImportRegions!$C:$C,$B27)/1000</f>
        <v>#REF!</v>
      </c>
      <c r="H27" s="36" t="e">
        <f>SUMIFS(ImportRegions!$D:$D,ImportRegions!#REF!,H$26,ImportRegions!$B:$B,$C$2,ImportRegions!$C:$C,$B27)/1000</f>
        <v>#REF!</v>
      </c>
      <c r="I27" s="36" t="e">
        <f>SUMIFS(ImportRegions!$D:$D,ImportRegions!#REF!,I$26,ImportRegions!$B:$B,$C$2,ImportRegions!$C:$C,$B27)/1000</f>
        <v>#REF!</v>
      </c>
      <c r="J27" s="36" t="e">
        <f>SUMIFS(ImportRegions!$D:$D,ImportRegions!#REF!,J$26,ImportRegions!$B:$B,$C$2,ImportRegions!$C:$C,$B27)/1000</f>
        <v>#REF!</v>
      </c>
      <c r="K27" s="36" t="e">
        <f>SUMIFS(ImportRegions!$D:$D,ImportRegions!#REF!,K$26,ImportRegions!$B:$B,$C$2,ImportRegions!$C:$C,$B27)/1000</f>
        <v>#REF!</v>
      </c>
      <c r="L27" s="36" t="e">
        <f>SUMIFS(ImportRegions!$D:$D,ImportRegions!#REF!,L$26,ImportRegions!$B:$B,$C$2,ImportRegions!$C:$C,$B27)/1000</f>
        <v>#REF!</v>
      </c>
      <c r="M27" s="36" t="e">
        <f>SUMIFS(ImportRegions!$D:$D,ImportRegions!#REF!,M$26,ImportRegions!$B:$B,$C$2,ImportRegions!$C:$C,$B27)/1000</f>
        <v>#REF!</v>
      </c>
      <c r="N27" s="36" t="e">
        <f>SUMIFS(ImportRegions!$D:$D,ImportRegions!#REF!,N$26,ImportRegions!$B:$B,$C$2,ImportRegions!$C:$C,$B27)/1000</f>
        <v>#REF!</v>
      </c>
      <c r="O27" s="36" t="e">
        <f>SUMIFS(ImportRegions!$D:$D,ImportRegions!#REF!,O$26,ImportRegions!$B:$B,$C$2,ImportRegions!$C:$C,$B27)/1000</f>
        <v>#REF!</v>
      </c>
      <c r="P27" s="36" t="e">
        <f>SUMIFS(ImportRegions!$D:$D,ImportRegions!#REF!,P$26,ImportRegions!$B:$B,$C$2,ImportRegions!$C:$C,$B27)/1000</f>
        <v>#REF!</v>
      </c>
      <c r="Q27" s="36" t="e">
        <f>SUMIFS(ImportRegions!$D:$D,ImportRegions!#REF!,Q$26,ImportRegions!$B:$B,$C$2,ImportRegions!$C:$C,$B27)/1000</f>
        <v>#REF!</v>
      </c>
      <c r="R27" s="36" t="e">
        <f>SUMIFS(ImportRegions!$D:$D,ImportRegions!#REF!,R$26,ImportRegions!$B:$B,$C$2,ImportRegions!$C:$C,$B27)/1000</f>
        <v>#REF!</v>
      </c>
      <c r="S27" s="36" t="e">
        <f>SUMIFS(ImportRegions!$D:$D,ImportRegions!#REF!,S$26,ImportRegions!$B:$B,$C$2,ImportRegions!$C:$C,$B27)/1000</f>
        <v>#REF!</v>
      </c>
      <c r="T27" s="36" t="e">
        <f>SUMIFS(ImportRegions!$D:$D,ImportRegions!#REF!,T$26,ImportRegions!$B:$B,$C$2,ImportRegions!$C:$C,$B27)/1000</f>
        <v>#REF!</v>
      </c>
      <c r="U27" s="36" t="e">
        <f>SUMIFS(ImportRegions!$D:$D,ImportRegions!#REF!,U$26,ImportRegions!$B:$B,$C$2,ImportRegions!$C:$C,$B27)/1000</f>
        <v>#REF!</v>
      </c>
      <c r="V27" s="36" t="e">
        <f>SUMIFS(ImportRegions!$D:$D,ImportRegions!#REF!,V$26,ImportRegions!$B:$B,$C$2,ImportRegions!$C:$C,$B27)/1000</f>
        <v>#REF!</v>
      </c>
      <c r="W27" s="36" t="e">
        <f>SUMIFS(ImportRegions!$D:$D,ImportRegions!#REF!,W$26,ImportRegions!$B:$B,$C$2,ImportRegions!$C:$C,$B27)/1000</f>
        <v>#REF!</v>
      </c>
    </row>
    <row r="28" spans="2:23" x14ac:dyDescent="0.25">
      <c r="B28" s="34" t="s">
        <v>3</v>
      </c>
      <c r="C28" s="36" t="e">
        <f>SUMIFS(ImportRegions!$D:$D,ImportRegions!#REF!,C$26,ImportRegions!$B:$B,$C$2,ImportRegions!$C:$C,$B28)/1000</f>
        <v>#REF!</v>
      </c>
      <c r="D28" s="36" t="e">
        <f>SUMIFS(ImportRegions!$D:$D,ImportRegions!#REF!,D$26,ImportRegions!$B:$B,$C$2,ImportRegions!$C:$C,$B28)/1000</f>
        <v>#REF!</v>
      </c>
      <c r="E28" s="36" t="e">
        <f>SUMIFS(ImportRegions!$D:$D,ImportRegions!#REF!,E$26,ImportRegions!$B:$B,$C$2,ImportRegions!$C:$C,$B28)/1000</f>
        <v>#REF!</v>
      </c>
      <c r="F28" s="36" t="e">
        <f>SUMIFS(ImportRegions!$D:$D,ImportRegions!#REF!,F$26,ImportRegions!$B:$B,$C$2,ImportRegions!$C:$C,$B28)/1000</f>
        <v>#REF!</v>
      </c>
      <c r="G28" s="36" t="e">
        <f>SUMIFS(ImportRegions!$D:$D,ImportRegions!#REF!,G$26,ImportRegions!$B:$B,$C$2,ImportRegions!$C:$C,$B28)/1000</f>
        <v>#REF!</v>
      </c>
      <c r="H28" s="36" t="e">
        <f>SUMIFS(ImportRegions!$D:$D,ImportRegions!#REF!,H$26,ImportRegions!$B:$B,$C$2,ImportRegions!$C:$C,$B28)/1000</f>
        <v>#REF!</v>
      </c>
      <c r="I28" s="36" t="e">
        <f>SUMIFS(ImportRegions!$D:$D,ImportRegions!#REF!,I$26,ImportRegions!$B:$B,$C$2,ImportRegions!$C:$C,$B28)/1000</f>
        <v>#REF!</v>
      </c>
      <c r="J28" s="36" t="e">
        <f>SUMIFS(ImportRegions!$D:$D,ImportRegions!#REF!,J$26,ImportRegions!$B:$B,$C$2,ImportRegions!$C:$C,$B28)/1000</f>
        <v>#REF!</v>
      </c>
      <c r="K28" s="36" t="e">
        <f>SUMIFS(ImportRegions!$D:$D,ImportRegions!#REF!,K$26,ImportRegions!$B:$B,$C$2,ImportRegions!$C:$C,$B28)/1000</f>
        <v>#REF!</v>
      </c>
      <c r="L28" s="36" t="e">
        <f>SUMIFS(ImportRegions!$D:$D,ImportRegions!#REF!,L$26,ImportRegions!$B:$B,$C$2,ImportRegions!$C:$C,$B28)/1000</f>
        <v>#REF!</v>
      </c>
      <c r="M28" s="36" t="e">
        <f>SUMIFS(ImportRegions!$D:$D,ImportRegions!#REF!,M$26,ImportRegions!$B:$B,$C$2,ImportRegions!$C:$C,$B28)/1000</f>
        <v>#REF!</v>
      </c>
      <c r="N28" s="36" t="e">
        <f>SUMIFS(ImportRegions!$D:$D,ImportRegions!#REF!,N$26,ImportRegions!$B:$B,$C$2,ImportRegions!$C:$C,$B28)/1000</f>
        <v>#REF!</v>
      </c>
      <c r="O28" s="36" t="e">
        <f>SUMIFS(ImportRegions!$D:$D,ImportRegions!#REF!,O$26,ImportRegions!$B:$B,$C$2,ImportRegions!$C:$C,$B28)/1000</f>
        <v>#REF!</v>
      </c>
      <c r="P28" s="36" t="e">
        <f>SUMIFS(ImportRegions!$D:$D,ImportRegions!#REF!,P$26,ImportRegions!$B:$B,$C$2,ImportRegions!$C:$C,$B28)/1000</f>
        <v>#REF!</v>
      </c>
      <c r="Q28" s="36" t="e">
        <f>SUMIFS(ImportRegions!$D:$D,ImportRegions!#REF!,Q$26,ImportRegions!$B:$B,$C$2,ImportRegions!$C:$C,$B28)/1000</f>
        <v>#REF!</v>
      </c>
      <c r="R28" s="36" t="e">
        <f>SUMIFS(ImportRegions!$D:$D,ImportRegions!#REF!,R$26,ImportRegions!$B:$B,$C$2,ImportRegions!$C:$C,$B28)/1000</f>
        <v>#REF!</v>
      </c>
      <c r="S28" s="36" t="e">
        <f>SUMIFS(ImportRegions!$D:$D,ImportRegions!#REF!,S$26,ImportRegions!$B:$B,$C$2,ImportRegions!$C:$C,$B28)/1000</f>
        <v>#REF!</v>
      </c>
      <c r="T28" s="36" t="e">
        <f>SUMIFS(ImportRegions!$D:$D,ImportRegions!#REF!,T$26,ImportRegions!$B:$B,$C$2,ImportRegions!$C:$C,$B28)/1000</f>
        <v>#REF!</v>
      </c>
      <c r="U28" s="36" t="e">
        <f>SUMIFS(ImportRegions!$D:$D,ImportRegions!#REF!,U$26,ImportRegions!$B:$B,$C$2,ImportRegions!$C:$C,$B28)/1000</f>
        <v>#REF!</v>
      </c>
      <c r="V28" s="36" t="e">
        <f>SUMIFS(ImportRegions!$D:$D,ImportRegions!#REF!,V$26,ImportRegions!$B:$B,$C$2,ImportRegions!$C:$C,$B28)/1000</f>
        <v>#REF!</v>
      </c>
      <c r="W28" s="36" t="e">
        <f>SUMIFS(ImportRegions!$D:$D,ImportRegions!#REF!,W$26,ImportRegions!$B:$B,$C$2,ImportRegions!$C:$C,$B28)/1000</f>
        <v>#REF!</v>
      </c>
    </row>
    <row r="29" spans="2:23" x14ac:dyDescent="0.25">
      <c r="B29" s="34" t="s">
        <v>4</v>
      </c>
      <c r="C29" s="36" t="e">
        <f>SUMIFS(ImportRegions!$D:$D,ImportRegions!#REF!,C$26,ImportRegions!$B:$B,$C$2,ImportRegions!$C:$C,$B29)/1000</f>
        <v>#REF!</v>
      </c>
      <c r="D29" s="36" t="e">
        <f>SUMIFS(ImportRegions!$D:$D,ImportRegions!#REF!,D$26,ImportRegions!$B:$B,$C$2,ImportRegions!$C:$C,$B29)/1000</f>
        <v>#REF!</v>
      </c>
      <c r="E29" s="36" t="e">
        <f>SUMIFS(ImportRegions!$D:$D,ImportRegions!#REF!,E$26,ImportRegions!$B:$B,$C$2,ImportRegions!$C:$C,$B29)/1000</f>
        <v>#REF!</v>
      </c>
      <c r="F29" s="36" t="e">
        <f>SUMIFS(ImportRegions!$D:$D,ImportRegions!#REF!,F$26,ImportRegions!$B:$B,$C$2,ImportRegions!$C:$C,$B29)/1000</f>
        <v>#REF!</v>
      </c>
      <c r="G29" s="36" t="e">
        <f>SUMIFS(ImportRegions!$D:$D,ImportRegions!#REF!,G$26,ImportRegions!$B:$B,$C$2,ImportRegions!$C:$C,$B29)/1000</f>
        <v>#REF!</v>
      </c>
      <c r="H29" s="36" t="e">
        <f>SUMIFS(ImportRegions!$D:$D,ImportRegions!#REF!,H$26,ImportRegions!$B:$B,$C$2,ImportRegions!$C:$C,$B29)/1000</f>
        <v>#REF!</v>
      </c>
      <c r="I29" s="36" t="e">
        <f>SUMIFS(ImportRegions!$D:$D,ImportRegions!#REF!,I$26,ImportRegions!$B:$B,$C$2,ImportRegions!$C:$C,$B29)/1000</f>
        <v>#REF!</v>
      </c>
      <c r="J29" s="36" t="e">
        <f>SUMIFS(ImportRegions!$D:$D,ImportRegions!#REF!,J$26,ImportRegions!$B:$B,$C$2,ImportRegions!$C:$C,$B29)/1000</f>
        <v>#REF!</v>
      </c>
      <c r="K29" s="36" t="e">
        <f>SUMIFS(ImportRegions!$D:$D,ImportRegions!#REF!,K$26,ImportRegions!$B:$B,$C$2,ImportRegions!$C:$C,$B29)/1000</f>
        <v>#REF!</v>
      </c>
      <c r="L29" s="36" t="e">
        <f>SUMIFS(ImportRegions!$D:$D,ImportRegions!#REF!,L$26,ImportRegions!$B:$B,$C$2,ImportRegions!$C:$C,$B29)/1000</f>
        <v>#REF!</v>
      </c>
      <c r="M29" s="36" t="e">
        <f>SUMIFS(ImportRegions!$D:$D,ImportRegions!#REF!,M$26,ImportRegions!$B:$B,$C$2,ImportRegions!$C:$C,$B29)/1000</f>
        <v>#REF!</v>
      </c>
      <c r="N29" s="36" t="e">
        <f>SUMIFS(ImportRegions!$D:$D,ImportRegions!#REF!,N$26,ImportRegions!$B:$B,$C$2,ImportRegions!$C:$C,$B29)/1000</f>
        <v>#REF!</v>
      </c>
      <c r="O29" s="36" t="e">
        <f>SUMIFS(ImportRegions!$D:$D,ImportRegions!#REF!,O$26,ImportRegions!$B:$B,$C$2,ImportRegions!$C:$C,$B29)/1000</f>
        <v>#REF!</v>
      </c>
      <c r="P29" s="36" t="e">
        <f>SUMIFS(ImportRegions!$D:$D,ImportRegions!#REF!,P$26,ImportRegions!$B:$B,$C$2,ImportRegions!$C:$C,$B29)/1000</f>
        <v>#REF!</v>
      </c>
      <c r="Q29" s="36" t="e">
        <f>SUMIFS(ImportRegions!$D:$D,ImportRegions!#REF!,Q$26,ImportRegions!$B:$B,$C$2,ImportRegions!$C:$C,$B29)/1000</f>
        <v>#REF!</v>
      </c>
      <c r="R29" s="36" t="e">
        <f>SUMIFS(ImportRegions!$D:$D,ImportRegions!#REF!,R$26,ImportRegions!$B:$B,$C$2,ImportRegions!$C:$C,$B29)/1000</f>
        <v>#REF!</v>
      </c>
      <c r="S29" s="36" t="e">
        <f>SUMIFS(ImportRegions!$D:$D,ImportRegions!#REF!,S$26,ImportRegions!$B:$B,$C$2,ImportRegions!$C:$C,$B29)/1000</f>
        <v>#REF!</v>
      </c>
      <c r="T29" s="36" t="e">
        <f>SUMIFS(ImportRegions!$D:$D,ImportRegions!#REF!,T$26,ImportRegions!$B:$B,$C$2,ImportRegions!$C:$C,$B29)/1000</f>
        <v>#REF!</v>
      </c>
      <c r="U29" s="36" t="e">
        <f>SUMIFS(ImportRegions!$D:$D,ImportRegions!#REF!,U$26,ImportRegions!$B:$B,$C$2,ImportRegions!$C:$C,$B29)/1000</f>
        <v>#REF!</v>
      </c>
      <c r="V29" s="36" t="e">
        <f>SUMIFS(ImportRegions!$D:$D,ImportRegions!#REF!,V$26,ImportRegions!$B:$B,$C$2,ImportRegions!$C:$C,$B29)/1000</f>
        <v>#REF!</v>
      </c>
      <c r="W29" s="36" t="e">
        <f>SUMIFS(ImportRegions!$D:$D,ImportRegions!#REF!,W$26,ImportRegions!$B:$B,$C$2,ImportRegions!$C:$C,$B29)/1000</f>
        <v>#REF!</v>
      </c>
    </row>
    <row r="30" spans="2:23" x14ac:dyDescent="0.25">
      <c r="B30" s="34" t="s">
        <v>5</v>
      </c>
      <c r="C30" s="36" t="e">
        <f>SUMIFS(ImportRegions!$D:$D,ImportRegions!#REF!,C$26,ImportRegions!$B:$B,$C$2,ImportRegions!$C:$C,$B30)/1000</f>
        <v>#REF!</v>
      </c>
      <c r="D30" s="36" t="e">
        <f>SUMIFS(ImportRegions!$D:$D,ImportRegions!#REF!,D$26,ImportRegions!$B:$B,$C$2,ImportRegions!$C:$C,$B30)/1000</f>
        <v>#REF!</v>
      </c>
      <c r="E30" s="36" t="e">
        <f>SUMIFS(ImportRegions!$D:$D,ImportRegions!#REF!,E$26,ImportRegions!$B:$B,$C$2,ImportRegions!$C:$C,$B30)/1000</f>
        <v>#REF!</v>
      </c>
      <c r="F30" s="36" t="e">
        <f>SUMIFS(ImportRegions!$D:$D,ImportRegions!#REF!,F$26,ImportRegions!$B:$B,$C$2,ImportRegions!$C:$C,$B30)/1000</f>
        <v>#REF!</v>
      </c>
      <c r="G30" s="36" t="e">
        <f>SUMIFS(ImportRegions!$D:$D,ImportRegions!#REF!,G$26,ImportRegions!$B:$B,$C$2,ImportRegions!$C:$C,$B30)/1000</f>
        <v>#REF!</v>
      </c>
      <c r="H30" s="36" t="e">
        <f>SUMIFS(ImportRegions!$D:$D,ImportRegions!#REF!,H$26,ImportRegions!$B:$B,$C$2,ImportRegions!$C:$C,$B30)/1000</f>
        <v>#REF!</v>
      </c>
      <c r="I30" s="36" t="e">
        <f>SUMIFS(ImportRegions!$D:$D,ImportRegions!#REF!,I$26,ImportRegions!$B:$B,$C$2,ImportRegions!$C:$C,$B30)/1000</f>
        <v>#REF!</v>
      </c>
      <c r="J30" s="36" t="e">
        <f>SUMIFS(ImportRegions!$D:$D,ImportRegions!#REF!,J$26,ImportRegions!$B:$B,$C$2,ImportRegions!$C:$C,$B30)/1000</f>
        <v>#REF!</v>
      </c>
      <c r="K30" s="36" t="e">
        <f>SUMIFS(ImportRegions!$D:$D,ImportRegions!#REF!,K$26,ImportRegions!$B:$B,$C$2,ImportRegions!$C:$C,$B30)/1000</f>
        <v>#REF!</v>
      </c>
      <c r="L30" s="36" t="e">
        <f>SUMIFS(ImportRegions!$D:$D,ImportRegions!#REF!,L$26,ImportRegions!$B:$B,$C$2,ImportRegions!$C:$C,$B30)/1000</f>
        <v>#REF!</v>
      </c>
      <c r="M30" s="36" t="e">
        <f>SUMIFS(ImportRegions!$D:$D,ImportRegions!#REF!,M$26,ImportRegions!$B:$B,$C$2,ImportRegions!$C:$C,$B30)/1000</f>
        <v>#REF!</v>
      </c>
      <c r="N30" s="36" t="e">
        <f>SUMIFS(ImportRegions!$D:$D,ImportRegions!#REF!,N$26,ImportRegions!$B:$B,$C$2,ImportRegions!$C:$C,$B30)/1000</f>
        <v>#REF!</v>
      </c>
      <c r="O30" s="36" t="e">
        <f>SUMIFS(ImportRegions!$D:$D,ImportRegions!#REF!,O$26,ImportRegions!$B:$B,$C$2,ImportRegions!$C:$C,$B30)/1000</f>
        <v>#REF!</v>
      </c>
      <c r="P30" s="36" t="e">
        <f>SUMIFS(ImportRegions!$D:$D,ImportRegions!#REF!,P$26,ImportRegions!$B:$B,$C$2,ImportRegions!$C:$C,$B30)/1000</f>
        <v>#REF!</v>
      </c>
      <c r="Q30" s="36" t="e">
        <f>SUMIFS(ImportRegions!$D:$D,ImportRegions!#REF!,Q$26,ImportRegions!$B:$B,$C$2,ImportRegions!$C:$C,$B30)/1000</f>
        <v>#REF!</v>
      </c>
      <c r="R30" s="36" t="e">
        <f>SUMIFS(ImportRegions!$D:$D,ImportRegions!#REF!,R$26,ImportRegions!$B:$B,$C$2,ImportRegions!$C:$C,$B30)/1000</f>
        <v>#REF!</v>
      </c>
      <c r="S30" s="36" t="e">
        <f>SUMIFS(ImportRegions!$D:$D,ImportRegions!#REF!,S$26,ImportRegions!$B:$B,$C$2,ImportRegions!$C:$C,$B30)/1000</f>
        <v>#REF!</v>
      </c>
      <c r="T30" s="36" t="e">
        <f>SUMIFS(ImportRegions!$D:$D,ImportRegions!#REF!,T$26,ImportRegions!$B:$B,$C$2,ImportRegions!$C:$C,$B30)/1000</f>
        <v>#REF!</v>
      </c>
      <c r="U30" s="36" t="e">
        <f>SUMIFS(ImportRegions!$D:$D,ImportRegions!#REF!,U$26,ImportRegions!$B:$B,$C$2,ImportRegions!$C:$C,$B30)/1000</f>
        <v>#REF!</v>
      </c>
      <c r="V30" s="36" t="e">
        <f>SUMIFS(ImportRegions!$D:$D,ImportRegions!#REF!,V$26,ImportRegions!$B:$B,$C$2,ImportRegions!$C:$C,$B30)/1000</f>
        <v>#REF!</v>
      </c>
      <c r="W30" s="36" t="e">
        <f>SUMIFS(ImportRegions!$D:$D,ImportRegions!#REF!,W$26,ImportRegions!$B:$B,$C$2,ImportRegions!$C:$C,$B30)/1000</f>
        <v>#REF!</v>
      </c>
    </row>
    <row r="31" spans="2:23" x14ac:dyDescent="0.25">
      <c r="B31" s="34" t="s">
        <v>6</v>
      </c>
      <c r="C31" s="36" t="e">
        <f>SUMIFS(ImportRegions!$D:$D,ImportRegions!#REF!,C$26,ImportRegions!$B:$B,$C$2,ImportRegions!$C:$C,$B31)/1000</f>
        <v>#REF!</v>
      </c>
      <c r="D31" s="36" t="e">
        <f>SUMIFS(ImportRegions!$D:$D,ImportRegions!#REF!,D$26,ImportRegions!$B:$B,$C$2,ImportRegions!$C:$C,$B31)/1000</f>
        <v>#REF!</v>
      </c>
      <c r="E31" s="36" t="e">
        <f>SUMIFS(ImportRegions!$D:$D,ImportRegions!#REF!,E$26,ImportRegions!$B:$B,$C$2,ImportRegions!$C:$C,$B31)/1000</f>
        <v>#REF!</v>
      </c>
      <c r="F31" s="36" t="e">
        <f>SUMIFS(ImportRegions!$D:$D,ImportRegions!#REF!,F$26,ImportRegions!$B:$B,$C$2,ImportRegions!$C:$C,$B31)/1000</f>
        <v>#REF!</v>
      </c>
      <c r="G31" s="36" t="e">
        <f>SUMIFS(ImportRegions!$D:$D,ImportRegions!#REF!,G$26,ImportRegions!$B:$B,$C$2,ImportRegions!$C:$C,$B31)/1000</f>
        <v>#REF!</v>
      </c>
      <c r="H31" s="36" t="e">
        <f>SUMIFS(ImportRegions!$D:$D,ImportRegions!#REF!,H$26,ImportRegions!$B:$B,$C$2,ImportRegions!$C:$C,$B31)/1000</f>
        <v>#REF!</v>
      </c>
      <c r="I31" s="36" t="e">
        <f>SUMIFS(ImportRegions!$D:$D,ImportRegions!#REF!,I$26,ImportRegions!$B:$B,$C$2,ImportRegions!$C:$C,$B31)/1000</f>
        <v>#REF!</v>
      </c>
      <c r="J31" s="36" t="e">
        <f>SUMIFS(ImportRegions!$D:$D,ImportRegions!#REF!,J$26,ImportRegions!$B:$B,$C$2,ImportRegions!$C:$C,$B31)/1000</f>
        <v>#REF!</v>
      </c>
      <c r="K31" s="36" t="e">
        <f>SUMIFS(ImportRegions!$D:$D,ImportRegions!#REF!,K$26,ImportRegions!$B:$B,$C$2,ImportRegions!$C:$C,$B31)/1000</f>
        <v>#REF!</v>
      </c>
      <c r="L31" s="36" t="e">
        <f>SUMIFS(ImportRegions!$D:$D,ImportRegions!#REF!,L$26,ImportRegions!$B:$B,$C$2,ImportRegions!$C:$C,$B31)/1000</f>
        <v>#REF!</v>
      </c>
      <c r="M31" s="36" t="e">
        <f>SUMIFS(ImportRegions!$D:$D,ImportRegions!#REF!,M$26,ImportRegions!$B:$B,$C$2,ImportRegions!$C:$C,$B31)/1000</f>
        <v>#REF!</v>
      </c>
      <c r="N31" s="36" t="e">
        <f>SUMIFS(ImportRegions!$D:$D,ImportRegions!#REF!,N$26,ImportRegions!$B:$B,$C$2,ImportRegions!$C:$C,$B31)/1000</f>
        <v>#REF!</v>
      </c>
      <c r="O31" s="36" t="e">
        <f>SUMIFS(ImportRegions!$D:$D,ImportRegions!#REF!,O$26,ImportRegions!$B:$B,$C$2,ImportRegions!$C:$C,$B31)/1000</f>
        <v>#REF!</v>
      </c>
      <c r="P31" s="36" t="e">
        <f>SUMIFS(ImportRegions!$D:$D,ImportRegions!#REF!,P$26,ImportRegions!$B:$B,$C$2,ImportRegions!$C:$C,$B31)/1000</f>
        <v>#REF!</v>
      </c>
      <c r="Q31" s="36" t="e">
        <f>SUMIFS(ImportRegions!$D:$D,ImportRegions!#REF!,Q$26,ImportRegions!$B:$B,$C$2,ImportRegions!$C:$C,$B31)/1000</f>
        <v>#REF!</v>
      </c>
      <c r="R31" s="36" t="e">
        <f>SUMIFS(ImportRegions!$D:$D,ImportRegions!#REF!,R$26,ImportRegions!$B:$B,$C$2,ImportRegions!$C:$C,$B31)/1000</f>
        <v>#REF!</v>
      </c>
      <c r="S31" s="36" t="e">
        <f>SUMIFS(ImportRegions!$D:$D,ImportRegions!#REF!,S$26,ImportRegions!$B:$B,$C$2,ImportRegions!$C:$C,$B31)/1000</f>
        <v>#REF!</v>
      </c>
      <c r="T31" s="36" t="e">
        <f>SUMIFS(ImportRegions!$D:$D,ImportRegions!#REF!,T$26,ImportRegions!$B:$B,$C$2,ImportRegions!$C:$C,$B31)/1000</f>
        <v>#REF!</v>
      </c>
      <c r="U31" s="36" t="e">
        <f>SUMIFS(ImportRegions!$D:$D,ImportRegions!#REF!,U$26,ImportRegions!$B:$B,$C$2,ImportRegions!$C:$C,$B31)/1000</f>
        <v>#REF!</v>
      </c>
      <c r="V31" s="36" t="e">
        <f>SUMIFS(ImportRegions!$D:$D,ImportRegions!#REF!,V$26,ImportRegions!$B:$B,$C$2,ImportRegions!$C:$C,$B31)/1000</f>
        <v>#REF!</v>
      </c>
      <c r="W31" s="36" t="e">
        <f>SUMIFS(ImportRegions!$D:$D,ImportRegions!#REF!,W$26,ImportRegions!$B:$B,$C$2,ImportRegions!$C:$C,$B31)/1000</f>
        <v>#REF!</v>
      </c>
    </row>
    <row r="32" spans="2:23" x14ac:dyDescent="0.25">
      <c r="B32" s="34" t="s">
        <v>7</v>
      </c>
      <c r="C32" s="36" t="e">
        <f>SUM(C27:C31)</f>
        <v>#REF!</v>
      </c>
      <c r="D32" s="36" t="e">
        <f>SUM(D27:D31)</f>
        <v>#REF!</v>
      </c>
      <c r="E32" s="36" t="e">
        <f t="shared" ref="E32:W32" si="0">SUM(E27:E31)</f>
        <v>#REF!</v>
      </c>
      <c r="F32" s="36" t="e">
        <f t="shared" si="0"/>
        <v>#REF!</v>
      </c>
      <c r="G32" s="36" t="e">
        <f t="shared" si="0"/>
        <v>#REF!</v>
      </c>
      <c r="H32" s="36" t="e">
        <f t="shared" si="0"/>
        <v>#REF!</v>
      </c>
      <c r="I32" s="36" t="e">
        <f t="shared" si="0"/>
        <v>#REF!</v>
      </c>
      <c r="J32" s="36" t="e">
        <f t="shared" si="0"/>
        <v>#REF!</v>
      </c>
      <c r="K32" s="36" t="e">
        <f t="shared" si="0"/>
        <v>#REF!</v>
      </c>
      <c r="L32" s="36" t="e">
        <f t="shared" si="0"/>
        <v>#REF!</v>
      </c>
      <c r="M32" s="36" t="e">
        <f t="shared" si="0"/>
        <v>#REF!</v>
      </c>
      <c r="N32" s="36" t="e">
        <f t="shared" si="0"/>
        <v>#REF!</v>
      </c>
      <c r="O32" s="36" t="e">
        <f t="shared" si="0"/>
        <v>#REF!</v>
      </c>
      <c r="P32" s="36" t="e">
        <f t="shared" si="0"/>
        <v>#REF!</v>
      </c>
      <c r="Q32" s="36" t="e">
        <f t="shared" si="0"/>
        <v>#REF!</v>
      </c>
      <c r="R32" s="36" t="e">
        <f t="shared" si="0"/>
        <v>#REF!</v>
      </c>
      <c r="S32" s="36" t="e">
        <f t="shared" si="0"/>
        <v>#REF!</v>
      </c>
      <c r="T32" s="36" t="e">
        <f t="shared" si="0"/>
        <v>#REF!</v>
      </c>
      <c r="U32" s="36" t="e">
        <f t="shared" si="0"/>
        <v>#REF!</v>
      </c>
      <c r="V32" s="36" t="e">
        <f t="shared" si="0"/>
        <v>#REF!</v>
      </c>
      <c r="W32" s="36" t="e">
        <f t="shared" si="0"/>
        <v>#REF!</v>
      </c>
    </row>
    <row r="33" spans="2:23" x14ac:dyDescent="0.25">
      <c r="B33" s="34" t="s">
        <v>447</v>
      </c>
      <c r="C33" s="36" t="e">
        <f>SUMIFS(ImportRegions!$D:$D,ImportRegions!#REF!,C$26,ImportRegions!$B:$B,$C$2,ImportRegions!$C:$C,$B33)/1000</f>
        <v>#REF!</v>
      </c>
      <c r="D33" s="36" t="e">
        <f>SUMIFS(ImportRegions!$D:$D,ImportRegions!#REF!,D$26,ImportRegions!$B:$B,$C$2,ImportRegions!$C:$C,$B33)/1000</f>
        <v>#REF!</v>
      </c>
      <c r="E33" s="36" t="e">
        <f>SUMIFS(ImportRegions!$D:$D,ImportRegions!#REF!,E$26,ImportRegions!$B:$B,$C$2,ImportRegions!$C:$C,$B33)/1000</f>
        <v>#REF!</v>
      </c>
      <c r="F33" s="36" t="e">
        <f>SUMIFS(ImportRegions!$D:$D,ImportRegions!#REF!,F$26,ImportRegions!$B:$B,$C$2,ImportRegions!$C:$C,$B33)/1000</f>
        <v>#REF!</v>
      </c>
      <c r="G33" s="36" t="e">
        <f>SUMIFS(ImportRegions!$D:$D,ImportRegions!#REF!,G$26,ImportRegions!$B:$B,$C$2,ImportRegions!$C:$C,$B33)/1000</f>
        <v>#REF!</v>
      </c>
      <c r="H33" s="36" t="e">
        <f>SUMIFS(ImportRegions!$D:$D,ImportRegions!#REF!,H$26,ImportRegions!$B:$B,$C$2,ImportRegions!$C:$C,$B33)/1000</f>
        <v>#REF!</v>
      </c>
      <c r="I33" s="36" t="e">
        <f>SUMIFS(ImportRegions!$D:$D,ImportRegions!#REF!,I$26,ImportRegions!$B:$B,$C$2,ImportRegions!$C:$C,$B33)/1000</f>
        <v>#REF!</v>
      </c>
      <c r="J33" s="36" t="e">
        <f>SUMIFS(ImportRegions!$D:$D,ImportRegions!#REF!,J$26,ImportRegions!$B:$B,$C$2,ImportRegions!$C:$C,$B33)/1000</f>
        <v>#REF!</v>
      </c>
      <c r="K33" s="36" t="e">
        <f>SUMIFS(ImportRegions!$D:$D,ImportRegions!#REF!,K$26,ImportRegions!$B:$B,$C$2,ImportRegions!$C:$C,$B33)/1000</f>
        <v>#REF!</v>
      </c>
      <c r="L33" s="36" t="e">
        <f>SUMIFS(ImportRegions!$D:$D,ImportRegions!#REF!,L$26,ImportRegions!$B:$B,$C$2,ImportRegions!$C:$C,$B33)/1000</f>
        <v>#REF!</v>
      </c>
      <c r="M33" s="36" t="e">
        <f>SUMIFS(ImportRegions!$D:$D,ImportRegions!#REF!,M$26,ImportRegions!$B:$B,$C$2,ImportRegions!$C:$C,$B33)/1000</f>
        <v>#REF!</v>
      </c>
      <c r="N33" s="36" t="e">
        <f>SUMIFS(ImportRegions!$D:$D,ImportRegions!#REF!,N$26,ImportRegions!$B:$B,$C$2,ImportRegions!$C:$C,$B33)/1000</f>
        <v>#REF!</v>
      </c>
      <c r="O33" s="36" t="e">
        <f>SUMIFS(ImportRegions!$D:$D,ImportRegions!#REF!,O$26,ImportRegions!$B:$B,$C$2,ImportRegions!$C:$C,$B33)/1000</f>
        <v>#REF!</v>
      </c>
      <c r="P33" s="36" t="e">
        <f>SUMIFS(ImportRegions!$D:$D,ImportRegions!#REF!,P$26,ImportRegions!$B:$B,$C$2,ImportRegions!$C:$C,$B33)/1000</f>
        <v>#REF!</v>
      </c>
      <c r="Q33" s="36" t="e">
        <f>SUMIFS(ImportRegions!$D:$D,ImportRegions!#REF!,Q$26,ImportRegions!$B:$B,$C$2,ImportRegions!$C:$C,$B33)/1000</f>
        <v>#REF!</v>
      </c>
      <c r="R33" s="36" t="e">
        <f>SUMIFS(ImportRegions!$D:$D,ImportRegions!#REF!,R$26,ImportRegions!$B:$B,$C$2,ImportRegions!$C:$C,$B33)/1000</f>
        <v>#REF!</v>
      </c>
      <c r="S33" s="36" t="e">
        <f>SUMIFS(ImportRegions!$D:$D,ImportRegions!#REF!,S$26,ImportRegions!$B:$B,$C$2,ImportRegions!$C:$C,$B33)/1000</f>
        <v>#REF!</v>
      </c>
      <c r="T33" s="36" t="e">
        <f>SUMIFS(ImportRegions!$D:$D,ImportRegions!#REF!,T$26,ImportRegions!$B:$B,$C$2,ImportRegions!$C:$C,$B33)/1000</f>
        <v>#REF!</v>
      </c>
      <c r="U33" s="36" t="e">
        <f>SUMIFS(ImportRegions!$D:$D,ImportRegions!#REF!,U$26,ImportRegions!$B:$B,$C$2,ImportRegions!$C:$C,$B33)/1000</f>
        <v>#REF!</v>
      </c>
      <c r="V33" s="36" t="e">
        <f>SUMIFS(ImportRegions!$D:$D,ImportRegions!#REF!,V$26,ImportRegions!$B:$B,$C$2,ImportRegions!$C:$C,$B33)/1000</f>
        <v>#REF!</v>
      </c>
      <c r="W33" s="36" t="e">
        <f>SUMIFS(ImportRegions!$D:$D,ImportRegions!#REF!,W$26,ImportRegions!$B:$B,$C$2,ImportRegions!$C:$C,$B33)/1000</f>
        <v>#REF!</v>
      </c>
    </row>
    <row r="34" spans="2:23" x14ac:dyDescent="0.25">
      <c r="B34" s="34" t="s">
        <v>458</v>
      </c>
      <c r="C34" s="36" t="e">
        <f>SUMIFS(ImportRegions!$D:$D,ImportRegions!#REF!,C$26,ImportRegions!$B:$B,$C$2,ImportRegions!$C:$C,$B34)/1000</f>
        <v>#REF!</v>
      </c>
      <c r="D34" s="36" t="e">
        <f>SUMIFS(ImportRegions!$D:$D,ImportRegions!#REF!,D$26,ImportRegions!$B:$B,$C$2,ImportRegions!$C:$C,$B34)/1000</f>
        <v>#REF!</v>
      </c>
      <c r="E34" s="36" t="e">
        <f>SUMIFS(ImportRegions!$D:$D,ImportRegions!#REF!,E$26,ImportRegions!$B:$B,$C$2,ImportRegions!$C:$C,$B34)/1000</f>
        <v>#REF!</v>
      </c>
      <c r="F34" s="36" t="e">
        <f>SUMIFS(ImportRegions!$D:$D,ImportRegions!#REF!,F$26,ImportRegions!$B:$B,$C$2,ImportRegions!$C:$C,$B34)/1000</f>
        <v>#REF!</v>
      </c>
      <c r="G34" s="36" t="e">
        <f>SUMIFS(ImportRegions!$D:$D,ImportRegions!#REF!,G$26,ImportRegions!$B:$B,$C$2,ImportRegions!$C:$C,$B34)/1000</f>
        <v>#REF!</v>
      </c>
      <c r="H34" s="36" t="e">
        <f>SUMIFS(ImportRegions!$D:$D,ImportRegions!#REF!,H$26,ImportRegions!$B:$B,$C$2,ImportRegions!$C:$C,$B34)/1000</f>
        <v>#REF!</v>
      </c>
      <c r="I34" s="36" t="e">
        <f>SUMIFS(ImportRegions!$D:$D,ImportRegions!#REF!,I$26,ImportRegions!$B:$B,$C$2,ImportRegions!$C:$C,$B34)/1000</f>
        <v>#REF!</v>
      </c>
      <c r="J34" s="36" t="e">
        <f>SUMIFS(ImportRegions!$D:$D,ImportRegions!#REF!,J$26,ImportRegions!$B:$B,$C$2,ImportRegions!$C:$C,$B34)/1000</f>
        <v>#REF!</v>
      </c>
      <c r="K34" s="36" t="e">
        <f>SUMIFS(ImportRegions!$D:$D,ImportRegions!#REF!,K$26,ImportRegions!$B:$B,$C$2,ImportRegions!$C:$C,$B34)/1000</f>
        <v>#REF!</v>
      </c>
      <c r="L34" s="36" t="e">
        <f>SUMIFS(ImportRegions!$D:$D,ImportRegions!#REF!,L$26,ImportRegions!$B:$B,$C$2,ImportRegions!$C:$C,$B34)/1000</f>
        <v>#REF!</v>
      </c>
      <c r="M34" s="36" t="e">
        <f>SUMIFS(ImportRegions!$D:$D,ImportRegions!#REF!,M$26,ImportRegions!$B:$B,$C$2,ImportRegions!$C:$C,$B34)/1000</f>
        <v>#REF!</v>
      </c>
      <c r="N34" s="36" t="e">
        <f>SUMIFS(ImportRegions!$D:$D,ImportRegions!#REF!,N$26,ImportRegions!$B:$B,$C$2,ImportRegions!$C:$C,$B34)/1000</f>
        <v>#REF!</v>
      </c>
      <c r="O34" s="36" t="e">
        <f>SUMIFS(ImportRegions!$D:$D,ImportRegions!#REF!,O$26,ImportRegions!$B:$B,$C$2,ImportRegions!$C:$C,$B34)/1000</f>
        <v>#REF!</v>
      </c>
      <c r="P34" s="36" t="e">
        <f>SUMIFS(ImportRegions!$D:$D,ImportRegions!#REF!,P$26,ImportRegions!$B:$B,$C$2,ImportRegions!$C:$C,$B34)/1000</f>
        <v>#REF!</v>
      </c>
      <c r="Q34" s="36" t="e">
        <f>SUMIFS(ImportRegions!$D:$D,ImportRegions!#REF!,Q$26,ImportRegions!$B:$B,$C$2,ImportRegions!$C:$C,$B34)/1000</f>
        <v>#REF!</v>
      </c>
      <c r="R34" s="36" t="e">
        <f>SUMIFS(ImportRegions!$D:$D,ImportRegions!#REF!,R$26,ImportRegions!$B:$B,$C$2,ImportRegions!$C:$C,$B34)/1000</f>
        <v>#REF!</v>
      </c>
      <c r="S34" s="36" t="e">
        <f>SUMIFS(ImportRegions!$D:$D,ImportRegions!#REF!,S$26,ImportRegions!$B:$B,$C$2,ImportRegions!$C:$C,$B34)/1000</f>
        <v>#REF!</v>
      </c>
      <c r="T34" s="36" t="e">
        <f>SUMIFS(ImportRegions!$D:$D,ImportRegions!#REF!,T$26,ImportRegions!$B:$B,$C$2,ImportRegions!$C:$C,$B34)/1000</f>
        <v>#REF!</v>
      </c>
      <c r="U34" s="36" t="e">
        <f>SUMIFS(ImportRegions!$D:$D,ImportRegions!#REF!,U$26,ImportRegions!$B:$B,$C$2,ImportRegions!$C:$C,$B34)/1000</f>
        <v>#REF!</v>
      </c>
      <c r="V34" s="36" t="e">
        <f>SUMIFS(ImportRegions!$D:$D,ImportRegions!#REF!,V$26,ImportRegions!$B:$B,$C$2,ImportRegions!$C:$C,$B34)/1000</f>
        <v>#REF!</v>
      </c>
      <c r="W34" s="36" t="e">
        <f>SUMIFS(ImportRegions!$D:$D,ImportRegions!#REF!,W$26,ImportRegions!$B:$B,$C$2,ImportRegions!$C:$C,$B34)/1000</f>
        <v>#REF!</v>
      </c>
    </row>
    <row r="35" spans="2:23" x14ac:dyDescent="0.25">
      <c r="B35" s="34" t="s">
        <v>375</v>
      </c>
      <c r="C35" s="36" t="e">
        <f>SUMIFS(ImportRegions!$D:$D,ImportRegions!#REF!,C$26,ImportRegions!$B:$B,$C$2,ImportRegions!$C:$C,$B35)/1000</f>
        <v>#REF!</v>
      </c>
      <c r="D35" s="36" t="e">
        <f>SUMIFS(ImportRegions!$D:$D,ImportRegions!#REF!,D$26,ImportRegions!$B:$B,$C$2,ImportRegions!$C:$C,$B35)/1000</f>
        <v>#REF!</v>
      </c>
      <c r="E35" s="36" t="e">
        <f>SUMIFS(ImportRegions!$D:$D,ImportRegions!#REF!,E$26,ImportRegions!$B:$B,$C$2,ImportRegions!$C:$C,$B35)/1000</f>
        <v>#REF!</v>
      </c>
      <c r="F35" s="36" t="e">
        <f>SUMIFS(ImportRegions!$D:$D,ImportRegions!#REF!,F$26,ImportRegions!$B:$B,$C$2,ImportRegions!$C:$C,$B35)/1000</f>
        <v>#REF!</v>
      </c>
      <c r="G35" s="36" t="e">
        <f>SUMIFS(ImportRegions!$D:$D,ImportRegions!#REF!,G$26,ImportRegions!$B:$B,$C$2,ImportRegions!$C:$C,$B35)/1000</f>
        <v>#REF!</v>
      </c>
      <c r="H35" s="36" t="e">
        <f>SUMIFS(ImportRegions!$D:$D,ImportRegions!#REF!,H$26,ImportRegions!$B:$B,$C$2,ImportRegions!$C:$C,$B35)/1000</f>
        <v>#REF!</v>
      </c>
      <c r="I35" s="36" t="e">
        <f>SUMIFS(ImportRegions!$D:$D,ImportRegions!#REF!,I$26,ImportRegions!$B:$B,$C$2,ImportRegions!$C:$C,$B35)/1000</f>
        <v>#REF!</v>
      </c>
      <c r="J35" s="36" t="e">
        <f>SUMIFS(ImportRegions!$D:$D,ImportRegions!#REF!,J$26,ImportRegions!$B:$B,$C$2,ImportRegions!$C:$C,$B35)/1000</f>
        <v>#REF!</v>
      </c>
      <c r="K35" s="36" t="e">
        <f>SUMIFS(ImportRegions!$D:$D,ImportRegions!#REF!,K$26,ImportRegions!$B:$B,$C$2,ImportRegions!$C:$C,$B35)/1000</f>
        <v>#REF!</v>
      </c>
      <c r="L35" s="36" t="e">
        <f>SUMIFS(ImportRegions!$D:$D,ImportRegions!#REF!,L$26,ImportRegions!$B:$B,$C$2,ImportRegions!$C:$C,$B35)/1000</f>
        <v>#REF!</v>
      </c>
      <c r="M35" s="36" t="e">
        <f>SUMIFS(ImportRegions!$D:$D,ImportRegions!#REF!,M$26,ImportRegions!$B:$B,$C$2,ImportRegions!$C:$C,$B35)/1000</f>
        <v>#REF!</v>
      </c>
      <c r="N35" s="36" t="e">
        <f>SUMIFS(ImportRegions!$D:$D,ImportRegions!#REF!,N$26,ImportRegions!$B:$B,$C$2,ImportRegions!$C:$C,$B35)/1000</f>
        <v>#REF!</v>
      </c>
      <c r="O35" s="36" t="e">
        <f>SUMIFS(ImportRegions!$D:$D,ImportRegions!#REF!,O$26,ImportRegions!$B:$B,$C$2,ImportRegions!$C:$C,$B35)/1000</f>
        <v>#REF!</v>
      </c>
      <c r="P35" s="36" t="e">
        <f>SUMIFS(ImportRegions!$D:$D,ImportRegions!#REF!,P$26,ImportRegions!$B:$B,$C$2,ImportRegions!$C:$C,$B35)/1000</f>
        <v>#REF!</v>
      </c>
      <c r="Q35" s="36" t="e">
        <f>SUMIFS(ImportRegions!$D:$D,ImportRegions!#REF!,Q$26,ImportRegions!$B:$B,$C$2,ImportRegions!$C:$C,$B35)/1000</f>
        <v>#REF!</v>
      </c>
      <c r="R35" s="36" t="e">
        <f>SUMIFS(ImportRegions!$D:$D,ImportRegions!#REF!,R$26,ImportRegions!$B:$B,$C$2,ImportRegions!$C:$C,$B35)/1000</f>
        <v>#REF!</v>
      </c>
      <c r="S35" s="36" t="e">
        <f>SUMIFS(ImportRegions!$D:$D,ImportRegions!#REF!,S$26,ImportRegions!$B:$B,$C$2,ImportRegions!$C:$C,$B35)/1000</f>
        <v>#REF!</v>
      </c>
      <c r="T35" s="36" t="e">
        <f>SUMIFS(ImportRegions!$D:$D,ImportRegions!#REF!,T$26,ImportRegions!$B:$B,$C$2,ImportRegions!$C:$C,$B35)/1000</f>
        <v>#REF!</v>
      </c>
      <c r="U35" s="36" t="e">
        <f>SUMIFS(ImportRegions!$D:$D,ImportRegions!#REF!,U$26,ImportRegions!$B:$B,$C$2,ImportRegions!$C:$C,$B35)/1000</f>
        <v>#REF!</v>
      </c>
      <c r="V35" s="36" t="e">
        <f>SUMIFS(ImportRegions!$D:$D,ImportRegions!#REF!,V$26,ImportRegions!$B:$B,$C$2,ImportRegions!$C:$C,$B35)/1000</f>
        <v>#REF!</v>
      </c>
      <c r="W35" s="36" t="e">
        <f>SUMIFS(ImportRegions!$D:$D,ImportRegions!#REF!,W$26,ImportRegions!$B:$B,$C$2,ImportRegions!$C:$C,$B35)/1000</f>
        <v>#REF!</v>
      </c>
    </row>
    <row r="36" spans="2:23" x14ac:dyDescent="0.25">
      <c r="B36" s="34" t="s">
        <v>461</v>
      </c>
      <c r="C36" s="36" t="e">
        <f>SUMIFS(ImportRegions!$D:$D,ImportRegions!#REF!,C$26,ImportRegions!$B:$B,$C$2,ImportRegions!$C:$C,$B36)/1000</f>
        <v>#REF!</v>
      </c>
      <c r="D36" s="36" t="e">
        <f>SUMIFS(ImportRegions!$D:$D,ImportRegions!#REF!,D$26,ImportRegions!$B:$B,$C$2,ImportRegions!$C:$C,$B36)/1000</f>
        <v>#REF!</v>
      </c>
      <c r="E36" s="36" t="e">
        <f>SUMIFS(ImportRegions!$D:$D,ImportRegions!#REF!,E$26,ImportRegions!$B:$B,$C$2,ImportRegions!$C:$C,$B36)/1000</f>
        <v>#REF!</v>
      </c>
      <c r="F36" s="36" t="e">
        <f>SUMIFS(ImportRegions!$D:$D,ImportRegions!#REF!,F$26,ImportRegions!$B:$B,$C$2,ImportRegions!$C:$C,$B36)/1000</f>
        <v>#REF!</v>
      </c>
      <c r="G36" s="36" t="e">
        <f>SUMIFS(ImportRegions!$D:$D,ImportRegions!#REF!,G$26,ImportRegions!$B:$B,$C$2,ImportRegions!$C:$C,$B36)/1000</f>
        <v>#REF!</v>
      </c>
      <c r="H36" s="36" t="e">
        <f>SUMIFS(ImportRegions!$D:$D,ImportRegions!#REF!,H$26,ImportRegions!$B:$B,$C$2,ImportRegions!$C:$C,$B36)/1000</f>
        <v>#REF!</v>
      </c>
      <c r="I36" s="36" t="e">
        <f>SUMIFS(ImportRegions!$D:$D,ImportRegions!#REF!,I$26,ImportRegions!$B:$B,$C$2,ImportRegions!$C:$C,$B36)/1000</f>
        <v>#REF!</v>
      </c>
      <c r="J36" s="36" t="e">
        <f>SUMIFS(ImportRegions!$D:$D,ImportRegions!#REF!,J$26,ImportRegions!$B:$B,$C$2,ImportRegions!$C:$C,$B36)/1000</f>
        <v>#REF!</v>
      </c>
      <c r="K36" s="36" t="e">
        <f>SUMIFS(ImportRegions!$D:$D,ImportRegions!#REF!,K$26,ImportRegions!$B:$B,$C$2,ImportRegions!$C:$C,$B36)/1000</f>
        <v>#REF!</v>
      </c>
      <c r="L36" s="36" t="e">
        <f>SUMIFS(ImportRegions!$D:$D,ImportRegions!#REF!,L$26,ImportRegions!$B:$B,$C$2,ImportRegions!$C:$C,$B36)/1000</f>
        <v>#REF!</v>
      </c>
      <c r="M36" s="36" t="e">
        <f>SUMIFS(ImportRegions!$D:$D,ImportRegions!#REF!,M$26,ImportRegions!$B:$B,$C$2,ImportRegions!$C:$C,$B36)/1000</f>
        <v>#REF!</v>
      </c>
      <c r="N36" s="36" t="e">
        <f>SUMIFS(ImportRegions!$D:$D,ImportRegions!#REF!,N$26,ImportRegions!$B:$B,$C$2,ImportRegions!$C:$C,$B36)/1000</f>
        <v>#REF!</v>
      </c>
      <c r="O36" s="36" t="e">
        <f>SUMIFS(ImportRegions!$D:$D,ImportRegions!#REF!,O$26,ImportRegions!$B:$B,$C$2,ImportRegions!$C:$C,$B36)/1000</f>
        <v>#REF!</v>
      </c>
      <c r="P36" s="36" t="e">
        <f>SUMIFS(ImportRegions!$D:$D,ImportRegions!#REF!,P$26,ImportRegions!$B:$B,$C$2,ImportRegions!$C:$C,$B36)/1000</f>
        <v>#REF!</v>
      </c>
      <c r="Q36" s="36" t="e">
        <f>SUMIFS(ImportRegions!$D:$D,ImportRegions!#REF!,Q$26,ImportRegions!$B:$B,$C$2,ImportRegions!$C:$C,$B36)/1000</f>
        <v>#REF!</v>
      </c>
      <c r="R36" s="36" t="e">
        <f>SUMIFS(ImportRegions!$D:$D,ImportRegions!#REF!,R$26,ImportRegions!$B:$B,$C$2,ImportRegions!$C:$C,$B36)/1000</f>
        <v>#REF!</v>
      </c>
      <c r="S36" s="36" t="e">
        <f>SUMIFS(ImportRegions!$D:$D,ImportRegions!#REF!,S$26,ImportRegions!$B:$B,$C$2,ImportRegions!$C:$C,$B36)/1000</f>
        <v>#REF!</v>
      </c>
      <c r="T36" s="36" t="e">
        <f>SUMIFS(ImportRegions!$D:$D,ImportRegions!#REF!,T$26,ImportRegions!$B:$B,$C$2,ImportRegions!$C:$C,$B36)/1000</f>
        <v>#REF!</v>
      </c>
      <c r="U36" s="36" t="e">
        <f>SUMIFS(ImportRegions!$D:$D,ImportRegions!#REF!,U$26,ImportRegions!$B:$B,$C$2,ImportRegions!$C:$C,$B36)/1000</f>
        <v>#REF!</v>
      </c>
      <c r="V36" s="36" t="e">
        <f>SUMIFS(ImportRegions!$D:$D,ImportRegions!#REF!,V$26,ImportRegions!$B:$B,$C$2,ImportRegions!$C:$C,$B36)/1000</f>
        <v>#REF!</v>
      </c>
      <c r="W36" s="36" t="e">
        <f>SUMIFS(ImportRegions!$D:$D,ImportRegions!#REF!,W$26,ImportRegions!$B:$B,$C$2,ImportRegions!$C:$C,$B36)/1000</f>
        <v>#REF!</v>
      </c>
    </row>
    <row r="37" spans="2:23" x14ac:dyDescent="0.25">
      <c r="B37" s="34" t="s">
        <v>463</v>
      </c>
      <c r="C37" s="36" t="e">
        <f>SUMIFS(ImportRegions!$D:$D,ImportRegions!#REF!,C$26,ImportRegions!$B:$B,$C$2,ImportRegions!$C:$C,$B37)/1000</f>
        <v>#REF!</v>
      </c>
      <c r="D37" s="36" t="e">
        <f>SUMIFS(ImportRegions!$D:$D,ImportRegions!#REF!,D$26,ImportRegions!$B:$B,$C$2,ImportRegions!$C:$C,$B37)/1000</f>
        <v>#REF!</v>
      </c>
      <c r="E37" s="36" t="e">
        <f>SUMIFS(ImportRegions!$D:$D,ImportRegions!#REF!,E$26,ImportRegions!$B:$B,$C$2,ImportRegions!$C:$C,$B37)/1000</f>
        <v>#REF!</v>
      </c>
      <c r="F37" s="36" t="e">
        <f>SUMIFS(ImportRegions!$D:$D,ImportRegions!#REF!,F$26,ImportRegions!$B:$B,$C$2,ImportRegions!$C:$C,$B37)/1000</f>
        <v>#REF!</v>
      </c>
      <c r="G37" s="36" t="e">
        <f>SUMIFS(ImportRegions!$D:$D,ImportRegions!#REF!,G$26,ImportRegions!$B:$B,$C$2,ImportRegions!$C:$C,$B37)/1000</f>
        <v>#REF!</v>
      </c>
      <c r="H37" s="36" t="e">
        <f>SUMIFS(ImportRegions!$D:$D,ImportRegions!#REF!,H$26,ImportRegions!$B:$B,$C$2,ImportRegions!$C:$C,$B37)/1000</f>
        <v>#REF!</v>
      </c>
      <c r="I37" s="36" t="e">
        <f>SUMIFS(ImportRegions!$D:$D,ImportRegions!#REF!,I$26,ImportRegions!$B:$B,$C$2,ImportRegions!$C:$C,$B37)/1000</f>
        <v>#REF!</v>
      </c>
      <c r="J37" s="36" t="e">
        <f>SUMIFS(ImportRegions!$D:$D,ImportRegions!#REF!,J$26,ImportRegions!$B:$B,$C$2,ImportRegions!$C:$C,$B37)/1000</f>
        <v>#REF!</v>
      </c>
      <c r="K37" s="36" t="e">
        <f>SUMIFS(ImportRegions!$D:$D,ImportRegions!#REF!,K$26,ImportRegions!$B:$B,$C$2,ImportRegions!$C:$C,$B37)/1000</f>
        <v>#REF!</v>
      </c>
      <c r="L37" s="36" t="e">
        <f>SUMIFS(ImportRegions!$D:$D,ImportRegions!#REF!,L$26,ImportRegions!$B:$B,$C$2,ImportRegions!$C:$C,$B37)/1000</f>
        <v>#REF!</v>
      </c>
      <c r="M37" s="36" t="e">
        <f>SUMIFS(ImportRegions!$D:$D,ImportRegions!#REF!,M$26,ImportRegions!$B:$B,$C$2,ImportRegions!$C:$C,$B37)/1000</f>
        <v>#REF!</v>
      </c>
      <c r="N37" s="36" t="e">
        <f>SUMIFS(ImportRegions!$D:$D,ImportRegions!#REF!,N$26,ImportRegions!$B:$B,$C$2,ImportRegions!$C:$C,$B37)/1000</f>
        <v>#REF!</v>
      </c>
      <c r="O37" s="36" t="e">
        <f>SUMIFS(ImportRegions!$D:$D,ImportRegions!#REF!,O$26,ImportRegions!$B:$B,$C$2,ImportRegions!$C:$C,$B37)/1000</f>
        <v>#REF!</v>
      </c>
      <c r="P37" s="36" t="e">
        <f>SUMIFS(ImportRegions!$D:$D,ImportRegions!#REF!,P$26,ImportRegions!$B:$B,$C$2,ImportRegions!$C:$C,$B37)/1000</f>
        <v>#REF!</v>
      </c>
      <c r="Q37" s="36" t="e">
        <f>SUMIFS(ImportRegions!$D:$D,ImportRegions!#REF!,Q$26,ImportRegions!$B:$B,$C$2,ImportRegions!$C:$C,$B37)/1000</f>
        <v>#REF!</v>
      </c>
      <c r="R37" s="36" t="e">
        <f>SUMIFS(ImportRegions!$D:$D,ImportRegions!#REF!,R$26,ImportRegions!$B:$B,$C$2,ImportRegions!$C:$C,$B37)/1000</f>
        <v>#REF!</v>
      </c>
      <c r="S37" s="36" t="e">
        <f>SUMIFS(ImportRegions!$D:$D,ImportRegions!#REF!,S$26,ImportRegions!$B:$B,$C$2,ImportRegions!$C:$C,$B37)/1000</f>
        <v>#REF!</v>
      </c>
      <c r="T37" s="36" t="e">
        <f>SUMIFS(ImportRegions!$D:$D,ImportRegions!#REF!,T$26,ImportRegions!$B:$B,$C$2,ImportRegions!$C:$C,$B37)/1000</f>
        <v>#REF!</v>
      </c>
      <c r="U37" s="36" t="e">
        <f>SUMIFS(ImportRegions!$D:$D,ImportRegions!#REF!,U$26,ImportRegions!$B:$B,$C$2,ImportRegions!$C:$C,$B37)/1000</f>
        <v>#REF!</v>
      </c>
      <c r="V37" s="36" t="e">
        <f>SUMIFS(ImportRegions!$D:$D,ImportRegions!#REF!,V$26,ImportRegions!$B:$B,$C$2,ImportRegions!$C:$C,$B37)/1000</f>
        <v>#REF!</v>
      </c>
      <c r="W37" s="36" t="e">
        <f>SUMIFS(ImportRegions!$D:$D,ImportRegions!#REF!,W$26,ImportRegions!$B:$B,$C$2,ImportRegions!$C:$C,$B37)/1000</f>
        <v>#REF!</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5" bestFit="1" customWidth="1"/>
    <col min="2" max="2" width="33.54296875" bestFit="1" customWidth="1"/>
    <col min="3" max="3" width="10" style="35" bestFit="1" customWidth="1"/>
  </cols>
  <sheetData>
    <row r="1" spans="1:5" ht="13" x14ac:dyDescent="0.3">
      <c r="A1" s="30" t="s">
        <v>487</v>
      </c>
      <c r="B1" s="32" t="s">
        <v>488</v>
      </c>
      <c r="C1" s="30" t="s">
        <v>487</v>
      </c>
    </row>
    <row r="2" spans="1:5" x14ac:dyDescent="0.25">
      <c r="A2" s="40">
        <v>101</v>
      </c>
      <c r="B2" s="41" t="s">
        <v>2</v>
      </c>
      <c r="C2" s="40">
        <v>101</v>
      </c>
      <c r="E2" s="62" t="s">
        <v>536</v>
      </c>
    </row>
    <row r="3" spans="1:5" x14ac:dyDescent="0.25">
      <c r="A3" s="40">
        <v>102</v>
      </c>
      <c r="B3" s="41" t="s">
        <v>3</v>
      </c>
      <c r="C3" s="40">
        <v>102</v>
      </c>
    </row>
    <row r="4" spans="1:5" x14ac:dyDescent="0.25">
      <c r="A4" s="40">
        <v>103</v>
      </c>
      <c r="B4" s="41" t="s">
        <v>4</v>
      </c>
      <c r="C4" s="40">
        <v>103</v>
      </c>
    </row>
    <row r="5" spans="1:5" x14ac:dyDescent="0.25">
      <c r="A5" s="40">
        <v>104</v>
      </c>
      <c r="B5" s="41" t="s">
        <v>5</v>
      </c>
      <c r="C5" s="40">
        <v>104</v>
      </c>
    </row>
    <row r="6" spans="1:5" x14ac:dyDescent="0.25">
      <c r="A6" s="40">
        <v>105</v>
      </c>
      <c r="B6" s="41" t="s">
        <v>6</v>
      </c>
      <c r="C6" s="40">
        <v>105</v>
      </c>
    </row>
    <row r="7" spans="1:5" x14ac:dyDescent="0.25">
      <c r="A7" s="40">
        <v>110</v>
      </c>
      <c r="B7" s="41" t="s">
        <v>7</v>
      </c>
      <c r="C7" s="40">
        <v>110</v>
      </c>
    </row>
    <row r="8" spans="1:5" x14ac:dyDescent="0.25">
      <c r="A8" s="40">
        <v>120</v>
      </c>
      <c r="B8" s="41" t="s">
        <v>8</v>
      </c>
      <c r="C8" s="40">
        <v>120</v>
      </c>
    </row>
    <row r="9" spans="1:5" x14ac:dyDescent="0.25">
      <c r="A9" s="40">
        <v>130</v>
      </c>
      <c r="B9" s="41" t="s">
        <v>9</v>
      </c>
      <c r="C9" s="40">
        <v>130</v>
      </c>
    </row>
    <row r="10" spans="1:5" x14ac:dyDescent="0.25">
      <c r="A10" s="40">
        <v>150</v>
      </c>
      <c r="B10" s="41" t="s">
        <v>460</v>
      </c>
      <c r="C10" s="40">
        <v>150</v>
      </c>
    </row>
    <row r="11" spans="1:5" x14ac:dyDescent="0.25">
      <c r="A11"/>
      <c r="C11"/>
    </row>
    <row r="12" spans="1:5" x14ac:dyDescent="0.25">
      <c r="A12" s="33" t="s">
        <v>341</v>
      </c>
      <c r="B12" s="34" t="s">
        <v>370</v>
      </c>
      <c r="C12" s="33" t="s">
        <v>341</v>
      </c>
    </row>
    <row r="13" spans="1:5" x14ac:dyDescent="0.25">
      <c r="A13" s="33" t="s">
        <v>319</v>
      </c>
      <c r="B13" s="34" t="s">
        <v>320</v>
      </c>
      <c r="C13" s="33" t="s">
        <v>319</v>
      </c>
    </row>
    <row r="14" spans="1:5" x14ac:dyDescent="0.25">
      <c r="A14" s="33" t="s">
        <v>60</v>
      </c>
      <c r="B14" s="34" t="s">
        <v>61</v>
      </c>
      <c r="C14" s="33" t="s">
        <v>60</v>
      </c>
    </row>
    <row r="15" spans="1:5" x14ac:dyDescent="0.25">
      <c r="A15" s="33" t="s">
        <v>62</v>
      </c>
      <c r="B15" s="34" t="s">
        <v>63</v>
      </c>
      <c r="C15" s="33" t="s">
        <v>62</v>
      </c>
    </row>
    <row r="16" spans="1:5" x14ac:dyDescent="0.25">
      <c r="A16" s="33" t="s">
        <v>78</v>
      </c>
      <c r="B16" s="34" t="s">
        <v>371</v>
      </c>
      <c r="C16" s="33" t="s">
        <v>78</v>
      </c>
    </row>
    <row r="17" spans="1:3" x14ac:dyDescent="0.25">
      <c r="A17" s="33" t="s">
        <v>336</v>
      </c>
      <c r="B17" s="34" t="s">
        <v>337</v>
      </c>
      <c r="C17" s="33" t="s">
        <v>336</v>
      </c>
    </row>
    <row r="18" spans="1:3" x14ac:dyDescent="0.25">
      <c r="A18" s="33" t="s">
        <v>86</v>
      </c>
      <c r="B18" s="34" t="s">
        <v>87</v>
      </c>
      <c r="C18" s="33" t="s">
        <v>86</v>
      </c>
    </row>
    <row r="19" spans="1:3" x14ac:dyDescent="0.25">
      <c r="A19" s="33" t="s">
        <v>88</v>
      </c>
      <c r="B19" s="34" t="s">
        <v>89</v>
      </c>
      <c r="C19" s="33" t="s">
        <v>88</v>
      </c>
    </row>
    <row r="20" spans="1:3" x14ac:dyDescent="0.25">
      <c r="A20" s="33" t="s">
        <v>364</v>
      </c>
      <c r="B20" s="34" t="s">
        <v>465</v>
      </c>
      <c r="C20" s="33" t="s">
        <v>364</v>
      </c>
    </row>
    <row r="21" spans="1:3" x14ac:dyDescent="0.25">
      <c r="A21" s="33" t="s">
        <v>342</v>
      </c>
      <c r="B21" s="34" t="s">
        <v>466</v>
      </c>
      <c r="C21" s="33" t="s">
        <v>342</v>
      </c>
    </row>
    <row r="22" spans="1:3" x14ac:dyDescent="0.25">
      <c r="A22" s="33" t="s">
        <v>348</v>
      </c>
      <c r="B22" s="34" t="s">
        <v>349</v>
      </c>
      <c r="C22" s="33" t="s">
        <v>348</v>
      </c>
    </row>
    <row r="23" spans="1:3" x14ac:dyDescent="0.25">
      <c r="A23" s="33" t="s">
        <v>92</v>
      </c>
      <c r="B23" s="34" t="s">
        <v>93</v>
      </c>
      <c r="C23" s="33" t="s">
        <v>92</v>
      </c>
    </row>
    <row r="24" spans="1:3" x14ac:dyDescent="0.25">
      <c r="A24" s="33" t="s">
        <v>356</v>
      </c>
      <c r="B24" s="34" t="s">
        <v>357</v>
      </c>
      <c r="C24" s="33" t="s">
        <v>356</v>
      </c>
    </row>
    <row r="25" spans="1:3" x14ac:dyDescent="0.25">
      <c r="A25" s="33" t="s">
        <v>108</v>
      </c>
      <c r="B25" s="34" t="s">
        <v>377</v>
      </c>
      <c r="C25" s="33" t="s">
        <v>108</v>
      </c>
    </row>
    <row r="26" spans="1:3" x14ac:dyDescent="0.25">
      <c r="A26" s="33" t="s">
        <v>350</v>
      </c>
      <c r="B26" s="34" t="s">
        <v>351</v>
      </c>
      <c r="C26" s="33" t="s">
        <v>350</v>
      </c>
    </row>
    <row r="27" spans="1:3" x14ac:dyDescent="0.25">
      <c r="A27" s="33" t="s">
        <v>114</v>
      </c>
      <c r="B27" s="34" t="s">
        <v>115</v>
      </c>
      <c r="C27" s="33" t="s">
        <v>114</v>
      </c>
    </row>
    <row r="28" spans="1:3" x14ac:dyDescent="0.25">
      <c r="A28" s="33" t="s">
        <v>122</v>
      </c>
      <c r="B28" s="34" t="s">
        <v>379</v>
      </c>
      <c r="C28" s="33" t="s">
        <v>122</v>
      </c>
    </row>
    <row r="29" spans="1:3" x14ac:dyDescent="0.25">
      <c r="A29" s="33" t="s">
        <v>325</v>
      </c>
      <c r="B29" s="34" t="s">
        <v>380</v>
      </c>
      <c r="C29" s="33" t="s">
        <v>325</v>
      </c>
    </row>
    <row r="30" spans="1:3" x14ac:dyDescent="0.25">
      <c r="A30" s="33" t="s">
        <v>127</v>
      </c>
      <c r="B30" s="34" t="s">
        <v>128</v>
      </c>
      <c r="C30" s="33" t="s">
        <v>127</v>
      </c>
    </row>
    <row r="31" spans="1:3" x14ac:dyDescent="0.25">
      <c r="A31" s="33" t="s">
        <v>312</v>
      </c>
      <c r="B31" s="34" t="s">
        <v>313</v>
      </c>
      <c r="C31" s="33" t="s">
        <v>312</v>
      </c>
    </row>
    <row r="32" spans="1:3" x14ac:dyDescent="0.25">
      <c r="A32" s="33" t="s">
        <v>326</v>
      </c>
      <c r="B32" s="34" t="s">
        <v>327</v>
      </c>
      <c r="C32" s="33" t="s">
        <v>326</v>
      </c>
    </row>
    <row r="33" spans="1:3" x14ac:dyDescent="0.25">
      <c r="A33" s="33" t="s">
        <v>400</v>
      </c>
      <c r="B33" s="34" t="s">
        <v>401</v>
      </c>
      <c r="C33" s="33" t="s">
        <v>400</v>
      </c>
    </row>
    <row r="34" spans="1:3" x14ac:dyDescent="0.25">
      <c r="A34" s="33" t="s">
        <v>162</v>
      </c>
      <c r="B34" s="34" t="s">
        <v>163</v>
      </c>
      <c r="C34" s="33" t="s">
        <v>162</v>
      </c>
    </row>
    <row r="35" spans="1:3" x14ac:dyDescent="0.25">
      <c r="A35" s="33" t="s">
        <v>404</v>
      </c>
      <c r="B35" s="34" t="s">
        <v>405</v>
      </c>
      <c r="C35" s="33" t="s">
        <v>404</v>
      </c>
    </row>
    <row r="36" spans="1:3" x14ac:dyDescent="0.25">
      <c r="A36" s="33" t="s">
        <v>343</v>
      </c>
      <c r="B36" s="34" t="s">
        <v>385</v>
      </c>
      <c r="C36" s="33" t="s">
        <v>343</v>
      </c>
    </row>
    <row r="37" spans="1:3" x14ac:dyDescent="0.25">
      <c r="A37" s="33" t="s">
        <v>352</v>
      </c>
      <c r="B37" s="34" t="s">
        <v>353</v>
      </c>
      <c r="C37" s="33" t="s">
        <v>352</v>
      </c>
    </row>
    <row r="38" spans="1:3" x14ac:dyDescent="0.25">
      <c r="A38" s="33" t="s">
        <v>314</v>
      </c>
      <c r="B38" s="34" t="s">
        <v>315</v>
      </c>
      <c r="C38" s="33" t="s">
        <v>314</v>
      </c>
    </row>
    <row r="39" spans="1:3" x14ac:dyDescent="0.25">
      <c r="A39" s="33" t="s">
        <v>186</v>
      </c>
      <c r="B39" s="34" t="s">
        <v>187</v>
      </c>
      <c r="C39" s="33" t="s">
        <v>186</v>
      </c>
    </row>
    <row r="40" spans="1:3" x14ac:dyDescent="0.25">
      <c r="A40" s="33" t="s">
        <v>194</v>
      </c>
      <c r="B40" s="34" t="s">
        <v>195</v>
      </c>
      <c r="C40" s="33" t="s">
        <v>194</v>
      </c>
    </row>
    <row r="41" spans="1:3" x14ac:dyDescent="0.25">
      <c r="A41" s="33" t="s">
        <v>293</v>
      </c>
      <c r="B41" s="34" t="s">
        <v>294</v>
      </c>
      <c r="C41" s="33" t="s">
        <v>293</v>
      </c>
    </row>
    <row r="42" spans="1:3" x14ac:dyDescent="0.25">
      <c r="A42" s="33" t="s">
        <v>199</v>
      </c>
      <c r="B42" s="34" t="s">
        <v>387</v>
      </c>
      <c r="C42" s="33" t="s">
        <v>199</v>
      </c>
    </row>
    <row r="43" spans="1:3" x14ac:dyDescent="0.25">
      <c r="A43" s="33" t="s">
        <v>200</v>
      </c>
      <c r="B43" s="34" t="s">
        <v>201</v>
      </c>
      <c r="C43" s="33" t="s">
        <v>200</v>
      </c>
    </row>
    <row r="44" spans="1:3" x14ac:dyDescent="0.25">
      <c r="A44" s="33" t="s">
        <v>202</v>
      </c>
      <c r="B44" s="34" t="s">
        <v>203</v>
      </c>
      <c r="C44" s="33" t="s">
        <v>202</v>
      </c>
    </row>
    <row r="45" spans="1:3" x14ac:dyDescent="0.25">
      <c r="A45" s="33" t="s">
        <v>206</v>
      </c>
      <c r="B45" s="34" t="s">
        <v>207</v>
      </c>
      <c r="C45" s="33" t="s">
        <v>206</v>
      </c>
    </row>
    <row r="46" spans="1:3" x14ac:dyDescent="0.25">
      <c r="A46" s="33" t="s">
        <v>208</v>
      </c>
      <c r="B46" s="34" t="s">
        <v>209</v>
      </c>
      <c r="C46" s="33" t="s">
        <v>208</v>
      </c>
    </row>
    <row r="47" spans="1:3" x14ac:dyDescent="0.25">
      <c r="A47" s="33" t="s">
        <v>210</v>
      </c>
      <c r="B47" s="34" t="s">
        <v>388</v>
      </c>
      <c r="C47" s="33" t="s">
        <v>210</v>
      </c>
    </row>
    <row r="48" spans="1:3" x14ac:dyDescent="0.25">
      <c r="A48" s="33" t="s">
        <v>295</v>
      </c>
      <c r="B48" s="34" t="s">
        <v>296</v>
      </c>
      <c r="C48" s="33" t="s">
        <v>295</v>
      </c>
    </row>
    <row r="49" spans="1:3" x14ac:dyDescent="0.25">
      <c r="A49" s="33" t="s">
        <v>239</v>
      </c>
      <c r="B49" s="34" t="s">
        <v>240</v>
      </c>
      <c r="C49" s="33" t="s">
        <v>239</v>
      </c>
    </row>
    <row r="50" spans="1:3" x14ac:dyDescent="0.25">
      <c r="A50" s="33" t="s">
        <v>241</v>
      </c>
      <c r="B50" s="34" t="s">
        <v>242</v>
      </c>
      <c r="C50" s="33" t="s">
        <v>241</v>
      </c>
    </row>
    <row r="51" spans="1:3" x14ac:dyDescent="0.25">
      <c r="A51" s="33" t="s">
        <v>362</v>
      </c>
      <c r="B51" s="34" t="s">
        <v>363</v>
      </c>
      <c r="C51" s="33" t="s">
        <v>362</v>
      </c>
    </row>
    <row r="52" spans="1:3" x14ac:dyDescent="0.25">
      <c r="A52" s="33" t="s">
        <v>413</v>
      </c>
      <c r="B52" s="34" t="s">
        <v>414</v>
      </c>
      <c r="C52" s="33" t="s">
        <v>413</v>
      </c>
    </row>
    <row r="53" spans="1:3" x14ac:dyDescent="0.25">
      <c r="A53" s="33" t="s">
        <v>419</v>
      </c>
      <c r="B53" s="34" t="s">
        <v>420</v>
      </c>
      <c r="C53" s="33" t="s">
        <v>419</v>
      </c>
    </row>
    <row r="54" spans="1:3" x14ac:dyDescent="0.25">
      <c r="A54" s="33" t="s">
        <v>249</v>
      </c>
      <c r="B54" s="34" t="s">
        <v>474</v>
      </c>
      <c r="C54" s="33" t="s">
        <v>249</v>
      </c>
    </row>
    <row r="55" spans="1:3" x14ac:dyDescent="0.25">
      <c r="A55" s="33" t="s">
        <v>256</v>
      </c>
      <c r="B55" s="34" t="s">
        <v>257</v>
      </c>
      <c r="C55" s="33" t="s">
        <v>256</v>
      </c>
    </row>
    <row r="56" spans="1:3" x14ac:dyDescent="0.25">
      <c r="A56" s="33" t="s">
        <v>297</v>
      </c>
      <c r="B56" s="34" t="s">
        <v>298</v>
      </c>
      <c r="C56" s="33" t="s">
        <v>297</v>
      </c>
    </row>
    <row r="57" spans="1:3" x14ac:dyDescent="0.25">
      <c r="A57" s="33" t="s">
        <v>415</v>
      </c>
      <c r="B57" s="34" t="s">
        <v>416</v>
      </c>
      <c r="C57" s="33" t="s">
        <v>415</v>
      </c>
    </row>
    <row r="58" spans="1:3" x14ac:dyDescent="0.25">
      <c r="A58" s="33" t="s">
        <v>258</v>
      </c>
      <c r="B58" s="34" t="s">
        <v>394</v>
      </c>
      <c r="C58" s="33" t="s">
        <v>258</v>
      </c>
    </row>
    <row r="59" spans="1:3" x14ac:dyDescent="0.25">
      <c r="A59" s="33" t="s">
        <v>265</v>
      </c>
      <c r="B59" s="34" t="s">
        <v>266</v>
      </c>
      <c r="C59" s="33" t="s">
        <v>265</v>
      </c>
    </row>
    <row r="60" spans="1:3" x14ac:dyDescent="0.25">
      <c r="A60" s="33" t="s">
        <v>269</v>
      </c>
      <c r="B60" s="34" t="s">
        <v>270</v>
      </c>
      <c r="C60" s="33" t="s">
        <v>269</v>
      </c>
    </row>
    <row r="61" spans="1:3" x14ac:dyDescent="0.25">
      <c r="A61" s="33" t="s">
        <v>271</v>
      </c>
      <c r="B61" s="34" t="s">
        <v>272</v>
      </c>
      <c r="C61" s="33" t="s">
        <v>271</v>
      </c>
    </row>
    <row r="62" spans="1:3" x14ac:dyDescent="0.25">
      <c r="A62" s="33" t="s">
        <v>284</v>
      </c>
      <c r="B62" s="34" t="s">
        <v>285</v>
      </c>
      <c r="C62" s="33" t="s">
        <v>284</v>
      </c>
    </row>
    <row r="63" spans="1:3" x14ac:dyDescent="0.25">
      <c r="A63" s="33" t="s">
        <v>286</v>
      </c>
      <c r="B63" s="34" t="s">
        <v>372</v>
      </c>
      <c r="C63" s="33" t="s">
        <v>286</v>
      </c>
    </row>
    <row r="64" spans="1:3" x14ac:dyDescent="0.25">
      <c r="A64" s="33" t="s">
        <v>287</v>
      </c>
      <c r="B64" s="34" t="s">
        <v>288</v>
      </c>
      <c r="C64" s="33" t="s">
        <v>287</v>
      </c>
    </row>
    <row r="65" spans="1:3" x14ac:dyDescent="0.25">
      <c r="A65"/>
      <c r="C65"/>
    </row>
    <row r="66" spans="1:3" x14ac:dyDescent="0.25">
      <c r="A66" s="40">
        <v>201</v>
      </c>
      <c r="B66" s="41" t="s">
        <v>11</v>
      </c>
      <c r="C66" s="40">
        <v>201</v>
      </c>
    </row>
    <row r="67" spans="1:3" x14ac:dyDescent="0.25">
      <c r="A67" s="40">
        <v>202</v>
      </c>
      <c r="B67" s="41" t="s">
        <v>489</v>
      </c>
      <c r="C67" s="40">
        <v>202</v>
      </c>
    </row>
    <row r="68" spans="1:3" x14ac:dyDescent="0.25">
      <c r="A68" s="40">
        <v>203</v>
      </c>
      <c r="B68" s="41" t="s">
        <v>13</v>
      </c>
      <c r="C68" s="40">
        <v>203</v>
      </c>
    </row>
    <row r="69" spans="1:3" x14ac:dyDescent="0.25">
      <c r="A69" s="40">
        <v>204</v>
      </c>
      <c r="B69" s="41" t="s">
        <v>14</v>
      </c>
      <c r="C69" s="40">
        <v>204</v>
      </c>
    </row>
    <row r="70" spans="1:3" x14ac:dyDescent="0.25">
      <c r="A70" s="40">
        <v>205</v>
      </c>
      <c r="B70" s="41" t="s">
        <v>15</v>
      </c>
      <c r="C70" s="40">
        <v>205</v>
      </c>
    </row>
    <row r="71" spans="1:3" x14ac:dyDescent="0.25">
      <c r="A71" s="40">
        <v>206</v>
      </c>
      <c r="B71" s="41" t="s">
        <v>16</v>
      </c>
      <c r="C71" s="40">
        <v>206</v>
      </c>
    </row>
    <row r="72" spans="1:3" x14ac:dyDescent="0.25">
      <c r="A72" s="40">
        <v>207</v>
      </c>
      <c r="B72" s="41" t="s">
        <v>17</v>
      </c>
      <c r="C72" s="40">
        <v>207</v>
      </c>
    </row>
    <row r="73" spans="1:3" x14ac:dyDescent="0.25">
      <c r="A73" s="40">
        <v>208</v>
      </c>
      <c r="B73" s="41" t="s">
        <v>18</v>
      </c>
      <c r="C73" s="40">
        <v>208</v>
      </c>
    </row>
    <row r="74" spans="1:3" x14ac:dyDescent="0.25">
      <c r="A74" s="40">
        <v>211</v>
      </c>
      <c r="B74" s="41" t="s">
        <v>19</v>
      </c>
      <c r="C74" s="40">
        <v>211</v>
      </c>
    </row>
    <row r="75" spans="1:3" x14ac:dyDescent="0.25">
      <c r="A75" s="40">
        <v>212</v>
      </c>
      <c r="B75" s="41" t="s">
        <v>20</v>
      </c>
      <c r="C75" s="40">
        <v>212</v>
      </c>
    </row>
    <row r="76" spans="1:3" x14ac:dyDescent="0.25">
      <c r="A76" s="40">
        <v>213</v>
      </c>
      <c r="B76" s="41" t="s">
        <v>21</v>
      </c>
      <c r="C76" s="40">
        <v>213</v>
      </c>
    </row>
    <row r="77" spans="1:3" x14ac:dyDescent="0.25">
      <c r="A77" s="40">
        <v>310</v>
      </c>
      <c r="B77" s="41" t="s">
        <v>22</v>
      </c>
      <c r="C77" s="40">
        <v>310</v>
      </c>
    </row>
    <row r="78" spans="1:3" x14ac:dyDescent="0.25">
      <c r="A78" s="40">
        <v>311</v>
      </c>
      <c r="B78" s="41" t="s">
        <v>490</v>
      </c>
      <c r="C78" s="40">
        <v>311</v>
      </c>
    </row>
    <row r="79" spans="1:3" x14ac:dyDescent="0.25">
      <c r="A79" s="40">
        <v>319</v>
      </c>
      <c r="B79" s="41" t="s">
        <v>491</v>
      </c>
      <c r="C79" s="40">
        <v>319</v>
      </c>
    </row>
    <row r="80" spans="1:3" x14ac:dyDescent="0.25">
      <c r="A80" s="40">
        <v>320</v>
      </c>
      <c r="B80" s="41" t="s">
        <v>23</v>
      </c>
      <c r="C80" s="40">
        <v>320</v>
      </c>
    </row>
    <row r="81" spans="1:3" x14ac:dyDescent="0.25">
      <c r="A81" s="40">
        <v>321</v>
      </c>
      <c r="B81" s="41" t="s">
        <v>492</v>
      </c>
      <c r="C81" s="40">
        <v>321</v>
      </c>
    </row>
    <row r="82" spans="1:3" x14ac:dyDescent="0.25">
      <c r="A82" s="40">
        <v>329</v>
      </c>
      <c r="B82" s="41" t="s">
        <v>493</v>
      </c>
      <c r="C82" s="40">
        <v>329</v>
      </c>
    </row>
    <row r="83" spans="1:3" x14ac:dyDescent="0.25">
      <c r="A83" s="40">
        <v>410</v>
      </c>
      <c r="B83" s="41" t="s">
        <v>24</v>
      </c>
      <c r="C83" s="40">
        <v>410</v>
      </c>
    </row>
    <row r="84" spans="1:3" x14ac:dyDescent="0.25">
      <c r="A84" s="40">
        <v>411</v>
      </c>
      <c r="B84" s="41" t="s">
        <v>494</v>
      </c>
      <c r="C84" s="40">
        <v>411</v>
      </c>
    </row>
    <row r="85" spans="1:3" x14ac:dyDescent="0.25">
      <c r="A85" s="40">
        <v>419</v>
      </c>
      <c r="B85" s="41" t="s">
        <v>495</v>
      </c>
      <c r="C85" s="40">
        <v>419</v>
      </c>
    </row>
    <row r="86" spans="1:3" x14ac:dyDescent="0.25">
      <c r="A86" s="40">
        <v>420</v>
      </c>
      <c r="B86" s="41" t="s">
        <v>25</v>
      </c>
      <c r="C86" s="40">
        <v>420</v>
      </c>
    </row>
    <row r="87" spans="1:3" x14ac:dyDescent="0.25">
      <c r="A87" s="40">
        <v>421</v>
      </c>
      <c r="B87" s="41" t="s">
        <v>496</v>
      </c>
      <c r="C87" s="40">
        <v>421</v>
      </c>
    </row>
    <row r="88" spans="1:3" x14ac:dyDescent="0.25">
      <c r="A88" s="40">
        <v>429</v>
      </c>
      <c r="B88" s="41" t="s">
        <v>497</v>
      </c>
      <c r="C88" s="40">
        <v>429</v>
      </c>
    </row>
    <row r="89" spans="1:3" x14ac:dyDescent="0.25">
      <c r="A89" s="40">
        <v>430</v>
      </c>
      <c r="B89" s="41" t="s">
        <v>26</v>
      </c>
      <c r="C89" s="40">
        <v>430</v>
      </c>
    </row>
    <row r="90" spans="1:3" x14ac:dyDescent="0.25">
      <c r="A90" s="40">
        <v>431</v>
      </c>
      <c r="B90" s="41" t="s">
        <v>498</v>
      </c>
      <c r="C90" s="40">
        <v>431</v>
      </c>
    </row>
    <row r="91" spans="1:3" x14ac:dyDescent="0.25">
      <c r="A91" s="40">
        <v>439</v>
      </c>
      <c r="B91" s="41" t="s">
        <v>499</v>
      </c>
      <c r="C91" s="40">
        <v>439</v>
      </c>
    </row>
    <row r="92" spans="1:3" x14ac:dyDescent="0.25">
      <c r="A92" s="40">
        <v>440</v>
      </c>
      <c r="B92" s="41" t="s">
        <v>27</v>
      </c>
      <c r="C92" s="40">
        <v>440</v>
      </c>
    </row>
    <row r="93" spans="1:3" x14ac:dyDescent="0.25">
      <c r="A93" s="40">
        <v>510</v>
      </c>
      <c r="B93" s="41" t="s">
        <v>28</v>
      </c>
      <c r="C93" s="40">
        <v>510</v>
      </c>
    </row>
    <row r="94" spans="1:3" x14ac:dyDescent="0.25">
      <c r="A94" s="40">
        <v>511</v>
      </c>
      <c r="B94" s="41" t="s">
        <v>29</v>
      </c>
      <c r="C94" s="40">
        <v>511</v>
      </c>
    </row>
    <row r="95" spans="1:3" x14ac:dyDescent="0.25">
      <c r="A95" s="40">
        <v>519</v>
      </c>
      <c r="B95" s="41" t="s">
        <v>30</v>
      </c>
      <c r="C95" s="40">
        <v>519</v>
      </c>
    </row>
    <row r="96" spans="1:3" x14ac:dyDescent="0.25">
      <c r="A96" s="40">
        <v>520</v>
      </c>
      <c r="B96" s="41" t="s">
        <v>31</v>
      </c>
      <c r="C96" s="40">
        <v>520</v>
      </c>
    </row>
    <row r="97" spans="1:3" x14ac:dyDescent="0.25">
      <c r="A97" s="40">
        <v>521</v>
      </c>
      <c r="B97" s="41" t="s">
        <v>32</v>
      </c>
      <c r="C97" s="40">
        <v>521</v>
      </c>
    </row>
    <row r="98" spans="1:3" x14ac:dyDescent="0.25">
      <c r="A98" s="40">
        <v>529</v>
      </c>
      <c r="B98" s="41" t="s">
        <v>33</v>
      </c>
      <c r="C98" s="40">
        <v>529</v>
      </c>
    </row>
    <row r="99" spans="1:3" x14ac:dyDescent="0.25">
      <c r="A99" s="40">
        <v>530</v>
      </c>
      <c r="B99" s="41" t="s">
        <v>34</v>
      </c>
      <c r="C99" s="40">
        <v>530</v>
      </c>
    </row>
    <row r="100" spans="1:3" x14ac:dyDescent="0.25">
      <c r="A100" s="40">
        <v>531</v>
      </c>
      <c r="B100" s="41" t="s">
        <v>35</v>
      </c>
      <c r="C100" s="40">
        <v>531</v>
      </c>
    </row>
    <row r="101" spans="1:3" x14ac:dyDescent="0.25">
      <c r="A101" s="40">
        <v>539</v>
      </c>
      <c r="B101" s="41" t="s">
        <v>36</v>
      </c>
      <c r="C101" s="40">
        <v>539</v>
      </c>
    </row>
    <row r="102" spans="1:3" x14ac:dyDescent="0.25">
      <c r="A102" s="40">
        <v>540</v>
      </c>
      <c r="B102" s="41" t="s">
        <v>37</v>
      </c>
      <c r="C102" s="40">
        <v>540</v>
      </c>
    </row>
    <row r="103" spans="1:3" x14ac:dyDescent="0.25">
      <c r="A103" s="40">
        <v>541</v>
      </c>
      <c r="B103" s="41" t="s">
        <v>38</v>
      </c>
      <c r="C103" s="40">
        <v>541</v>
      </c>
    </row>
    <row r="104" spans="1:3" x14ac:dyDescent="0.25">
      <c r="A104" s="40">
        <v>549</v>
      </c>
      <c r="B104" s="41" t="s">
        <v>39</v>
      </c>
      <c r="C104" s="40">
        <v>549</v>
      </c>
    </row>
    <row r="105" spans="1:3" x14ac:dyDescent="0.25">
      <c r="A105" s="40">
        <v>550</v>
      </c>
      <c r="B105" s="41" t="s">
        <v>40</v>
      </c>
      <c r="C105" s="40">
        <v>550</v>
      </c>
    </row>
    <row r="106" spans="1:3" x14ac:dyDescent="0.25">
      <c r="A106" s="40">
        <v>900</v>
      </c>
      <c r="B106" s="41" t="s">
        <v>41</v>
      </c>
      <c r="C106" s="40">
        <v>900</v>
      </c>
    </row>
    <row r="108" spans="1:3" x14ac:dyDescent="0.25">
      <c r="A108" s="42" t="s">
        <v>346</v>
      </c>
      <c r="B108" s="43" t="s">
        <v>347</v>
      </c>
      <c r="C108" s="42" t="s">
        <v>346</v>
      </c>
    </row>
    <row r="109" spans="1:3" x14ac:dyDescent="0.25">
      <c r="A109" s="42" t="s">
        <v>42</v>
      </c>
      <c r="B109" s="43" t="s">
        <v>43</v>
      </c>
      <c r="C109" s="42" t="s">
        <v>42</v>
      </c>
    </row>
    <row r="110" spans="1:3" x14ac:dyDescent="0.25">
      <c r="A110" s="42" t="s">
        <v>44</v>
      </c>
      <c r="B110" s="43" t="s">
        <v>45</v>
      </c>
      <c r="C110" s="42" t="s">
        <v>44</v>
      </c>
    </row>
    <row r="111" spans="1:3" x14ac:dyDescent="0.25">
      <c r="A111" s="42" t="s">
        <v>46</v>
      </c>
      <c r="B111" s="43" t="s">
        <v>373</v>
      </c>
      <c r="C111" s="42" t="s">
        <v>46</v>
      </c>
    </row>
    <row r="112" spans="1:3" x14ac:dyDescent="0.25">
      <c r="A112" s="42" t="s">
        <v>47</v>
      </c>
      <c r="B112" s="43" t="s">
        <v>48</v>
      </c>
      <c r="C112" s="42" t="s">
        <v>47</v>
      </c>
    </row>
    <row r="113" spans="1:3" x14ac:dyDescent="0.25">
      <c r="A113" s="42" t="s">
        <v>49</v>
      </c>
      <c r="B113" s="43" t="s">
        <v>50</v>
      </c>
      <c r="C113" s="42" t="s">
        <v>49</v>
      </c>
    </row>
    <row r="114" spans="1:3" x14ac:dyDescent="0.25">
      <c r="A114" s="42" t="s">
        <v>51</v>
      </c>
      <c r="B114" s="43" t="s">
        <v>52</v>
      </c>
      <c r="C114" s="42" t="s">
        <v>51</v>
      </c>
    </row>
    <row r="115" spans="1:3" x14ac:dyDescent="0.25">
      <c r="A115" s="42" t="s">
        <v>53</v>
      </c>
      <c r="B115" s="43" t="s">
        <v>54</v>
      </c>
      <c r="C115" s="42" t="s">
        <v>53</v>
      </c>
    </row>
    <row r="116" spans="1:3" x14ac:dyDescent="0.25">
      <c r="A116" s="42" t="s">
        <v>55</v>
      </c>
      <c r="B116" s="43" t="s">
        <v>56</v>
      </c>
      <c r="C116" s="42" t="s">
        <v>55</v>
      </c>
    </row>
    <row r="117" spans="1:3" x14ac:dyDescent="0.25">
      <c r="A117" s="42" t="s">
        <v>57</v>
      </c>
      <c r="B117" s="43" t="s">
        <v>374</v>
      </c>
      <c r="C117" s="42" t="s">
        <v>57</v>
      </c>
    </row>
    <row r="118" spans="1:3" x14ac:dyDescent="0.25">
      <c r="A118" s="42" t="s">
        <v>58</v>
      </c>
      <c r="B118" s="43" t="s">
        <v>59</v>
      </c>
      <c r="C118" s="42" t="s">
        <v>58</v>
      </c>
    </row>
    <row r="119" spans="1:3" x14ac:dyDescent="0.25">
      <c r="A119" s="42" t="s">
        <v>305</v>
      </c>
      <c r="B119" s="43" t="s">
        <v>306</v>
      </c>
      <c r="C119" s="42" t="s">
        <v>305</v>
      </c>
    </row>
    <row r="120" spans="1:3" x14ac:dyDescent="0.25">
      <c r="A120" s="42" t="s">
        <v>64</v>
      </c>
      <c r="B120" s="43" t="s">
        <v>65</v>
      </c>
      <c r="C120" s="42" t="s">
        <v>64</v>
      </c>
    </row>
    <row r="121" spans="1:3" x14ac:dyDescent="0.25">
      <c r="A121" s="42" t="s">
        <v>307</v>
      </c>
      <c r="B121" s="43" t="s">
        <v>308</v>
      </c>
      <c r="C121" s="42" t="s">
        <v>307</v>
      </c>
    </row>
    <row r="122" spans="1:3" x14ac:dyDescent="0.25">
      <c r="A122" s="42" t="s">
        <v>66</v>
      </c>
      <c r="B122" s="43" t="s">
        <v>67</v>
      </c>
      <c r="C122" s="42" t="s">
        <v>66</v>
      </c>
    </row>
    <row r="123" spans="1:3" x14ac:dyDescent="0.25">
      <c r="A123" s="42" t="s">
        <v>321</v>
      </c>
      <c r="B123" s="43" t="s">
        <v>322</v>
      </c>
      <c r="C123" s="42" t="s">
        <v>321</v>
      </c>
    </row>
    <row r="124" spans="1:3" x14ac:dyDescent="0.25">
      <c r="A124" s="42" t="s">
        <v>68</v>
      </c>
      <c r="B124" s="43" t="s">
        <v>69</v>
      </c>
      <c r="C124" s="42" t="s">
        <v>68</v>
      </c>
    </row>
    <row r="125" spans="1:3" x14ac:dyDescent="0.25">
      <c r="A125" s="42" t="s">
        <v>70</v>
      </c>
      <c r="B125" s="43" t="s">
        <v>71</v>
      </c>
      <c r="C125" s="42" t="s">
        <v>70</v>
      </c>
    </row>
    <row r="126" spans="1:3" x14ac:dyDescent="0.25">
      <c r="A126" s="42" t="s">
        <v>72</v>
      </c>
      <c r="B126" s="43" t="s">
        <v>73</v>
      </c>
      <c r="C126" s="42" t="s">
        <v>72</v>
      </c>
    </row>
    <row r="127" spans="1:3" x14ac:dyDescent="0.25">
      <c r="A127" s="42" t="s">
        <v>74</v>
      </c>
      <c r="B127" s="43" t="s">
        <v>75</v>
      </c>
      <c r="C127" s="42" t="s">
        <v>74</v>
      </c>
    </row>
    <row r="128" spans="1:3" x14ac:dyDescent="0.25">
      <c r="A128" s="42" t="s">
        <v>76</v>
      </c>
      <c r="B128" s="43" t="s">
        <v>77</v>
      </c>
      <c r="C128" s="42" t="s">
        <v>76</v>
      </c>
    </row>
    <row r="129" spans="1:3" x14ac:dyDescent="0.25">
      <c r="A129" s="42" t="s">
        <v>309</v>
      </c>
      <c r="B129" s="43" t="s">
        <v>464</v>
      </c>
      <c r="C129" s="42" t="s">
        <v>309</v>
      </c>
    </row>
    <row r="130" spans="1:3" x14ac:dyDescent="0.25">
      <c r="A130" s="42" t="s">
        <v>334</v>
      </c>
      <c r="B130" s="43" t="s">
        <v>335</v>
      </c>
      <c r="C130" s="42" t="s">
        <v>334</v>
      </c>
    </row>
    <row r="131" spans="1:3" x14ac:dyDescent="0.25">
      <c r="A131" s="42" t="s">
        <v>79</v>
      </c>
      <c r="B131" s="43" t="s">
        <v>80</v>
      </c>
      <c r="C131" s="42" t="s">
        <v>79</v>
      </c>
    </row>
    <row r="132" spans="1:3" x14ac:dyDescent="0.25">
      <c r="A132" s="42" t="s">
        <v>81</v>
      </c>
      <c r="B132" s="43" t="s">
        <v>82</v>
      </c>
      <c r="C132" s="42" t="s">
        <v>81</v>
      </c>
    </row>
    <row r="133" spans="1:3" x14ac:dyDescent="0.25">
      <c r="A133" s="42" t="s">
        <v>83</v>
      </c>
      <c r="B133" s="43" t="s">
        <v>376</v>
      </c>
      <c r="C133" s="42" t="s">
        <v>83</v>
      </c>
    </row>
    <row r="134" spans="1:3" x14ac:dyDescent="0.25">
      <c r="A134" s="42" t="s">
        <v>84</v>
      </c>
      <c r="B134" s="43" t="s">
        <v>85</v>
      </c>
      <c r="C134" s="42" t="s">
        <v>84</v>
      </c>
    </row>
    <row r="135" spans="1:3" x14ac:dyDescent="0.25">
      <c r="A135" s="42" t="s">
        <v>342</v>
      </c>
      <c r="B135" s="43" t="s">
        <v>486</v>
      </c>
      <c r="C135" s="42" t="s">
        <v>342</v>
      </c>
    </row>
    <row r="136" spans="1:3" x14ac:dyDescent="0.25">
      <c r="A136" s="42" t="s">
        <v>90</v>
      </c>
      <c r="B136" s="43" t="s">
        <v>91</v>
      </c>
      <c r="C136" s="42" t="s">
        <v>90</v>
      </c>
    </row>
    <row r="137" spans="1:3" x14ac:dyDescent="0.25">
      <c r="A137" s="42" t="s">
        <v>94</v>
      </c>
      <c r="B137" s="43" t="s">
        <v>95</v>
      </c>
      <c r="C137" s="42" t="s">
        <v>94</v>
      </c>
    </row>
    <row r="138" spans="1:3" x14ac:dyDescent="0.25">
      <c r="A138" s="42" t="s">
        <v>96</v>
      </c>
      <c r="B138" s="43" t="s">
        <v>97</v>
      </c>
      <c r="C138" s="42" t="s">
        <v>96</v>
      </c>
    </row>
    <row r="139" spans="1:3" x14ac:dyDescent="0.25">
      <c r="A139" s="42" t="s">
        <v>98</v>
      </c>
      <c r="B139" s="43" t="s">
        <v>99</v>
      </c>
      <c r="C139" s="42" t="s">
        <v>98</v>
      </c>
    </row>
    <row r="140" spans="1:3" x14ac:dyDescent="0.25">
      <c r="A140" s="42" t="s">
        <v>100</v>
      </c>
      <c r="B140" s="43" t="s">
        <v>101</v>
      </c>
      <c r="C140" s="42" t="s">
        <v>100</v>
      </c>
    </row>
    <row r="141" spans="1:3" x14ac:dyDescent="0.25">
      <c r="A141" s="42" t="s">
        <v>102</v>
      </c>
      <c r="B141" s="43" t="s">
        <v>103</v>
      </c>
      <c r="C141" s="42" t="s">
        <v>102</v>
      </c>
    </row>
    <row r="142" spans="1:3" x14ac:dyDescent="0.25">
      <c r="A142" s="42" t="s">
        <v>104</v>
      </c>
      <c r="B142" s="43" t="s">
        <v>105</v>
      </c>
      <c r="C142" s="42" t="s">
        <v>104</v>
      </c>
    </row>
    <row r="143" spans="1:3" x14ac:dyDescent="0.25">
      <c r="A143" s="42" t="s">
        <v>106</v>
      </c>
      <c r="B143" s="43" t="s">
        <v>107</v>
      </c>
      <c r="C143" s="42" t="s">
        <v>106</v>
      </c>
    </row>
    <row r="144" spans="1:3" x14ac:dyDescent="0.25">
      <c r="A144" s="42" t="s">
        <v>289</v>
      </c>
      <c r="B144" s="43" t="s">
        <v>290</v>
      </c>
      <c r="C144" s="42" t="s">
        <v>289</v>
      </c>
    </row>
    <row r="145" spans="1:3" x14ac:dyDescent="0.25">
      <c r="A145" s="42" t="s">
        <v>109</v>
      </c>
      <c r="B145" s="43" t="s">
        <v>378</v>
      </c>
      <c r="C145" s="42" t="s">
        <v>109</v>
      </c>
    </row>
    <row r="146" spans="1:3" x14ac:dyDescent="0.25">
      <c r="A146" s="42" t="s">
        <v>110</v>
      </c>
      <c r="B146" s="43" t="s">
        <v>111</v>
      </c>
      <c r="C146" s="42" t="s">
        <v>110</v>
      </c>
    </row>
    <row r="147" spans="1:3" x14ac:dyDescent="0.25">
      <c r="A147" s="42" t="s">
        <v>112</v>
      </c>
      <c r="B147" s="43" t="s">
        <v>113</v>
      </c>
      <c r="C147" s="42" t="s">
        <v>112</v>
      </c>
    </row>
    <row r="148" spans="1:3" x14ac:dyDescent="0.25">
      <c r="A148" s="42" t="s">
        <v>116</v>
      </c>
      <c r="B148" s="43" t="s">
        <v>117</v>
      </c>
      <c r="C148" s="42" t="s">
        <v>116</v>
      </c>
    </row>
    <row r="149" spans="1:3" x14ac:dyDescent="0.25">
      <c r="A149" s="42" t="s">
        <v>118</v>
      </c>
      <c r="B149" s="43" t="s">
        <v>119</v>
      </c>
      <c r="C149" s="42" t="s">
        <v>118</v>
      </c>
    </row>
    <row r="150" spans="1:3" x14ac:dyDescent="0.25">
      <c r="A150" s="42" t="s">
        <v>120</v>
      </c>
      <c r="B150" s="43" t="s">
        <v>121</v>
      </c>
      <c r="C150" s="42" t="s">
        <v>120</v>
      </c>
    </row>
    <row r="151" spans="1:3" x14ac:dyDescent="0.25">
      <c r="A151" s="42" t="s">
        <v>310</v>
      </c>
      <c r="B151" s="43" t="s">
        <v>311</v>
      </c>
      <c r="C151" s="42" t="s">
        <v>310</v>
      </c>
    </row>
    <row r="152" spans="1:3" x14ac:dyDescent="0.25">
      <c r="A152" s="42" t="s">
        <v>123</v>
      </c>
      <c r="B152" s="43" t="s">
        <v>124</v>
      </c>
      <c r="C152" s="42" t="s">
        <v>123</v>
      </c>
    </row>
    <row r="153" spans="1:3" x14ac:dyDescent="0.25">
      <c r="A153" s="42" t="s">
        <v>125</v>
      </c>
      <c r="B153" s="43" t="s">
        <v>126</v>
      </c>
      <c r="C153" s="42" t="s">
        <v>125</v>
      </c>
    </row>
    <row r="154" spans="1:3" x14ac:dyDescent="0.25">
      <c r="A154" s="42" t="s">
        <v>129</v>
      </c>
      <c r="B154" s="43" t="s">
        <v>130</v>
      </c>
      <c r="C154" s="42" t="s">
        <v>129</v>
      </c>
    </row>
    <row r="155" spans="1:3" x14ac:dyDescent="0.25">
      <c r="A155" s="42" t="s">
        <v>131</v>
      </c>
      <c r="B155" s="43" t="s">
        <v>132</v>
      </c>
      <c r="C155" s="42" t="s">
        <v>131</v>
      </c>
    </row>
    <row r="156" spans="1:3" x14ac:dyDescent="0.25">
      <c r="A156" s="42" t="s">
        <v>133</v>
      </c>
      <c r="B156" s="43" t="s">
        <v>134</v>
      </c>
      <c r="C156" s="42" t="s">
        <v>133</v>
      </c>
    </row>
    <row r="157" spans="1:3" x14ac:dyDescent="0.25">
      <c r="A157" s="42" t="s">
        <v>135</v>
      </c>
      <c r="B157" s="43" t="s">
        <v>381</v>
      </c>
      <c r="C157" s="42" t="s">
        <v>135</v>
      </c>
    </row>
    <row r="158" spans="1:3" x14ac:dyDescent="0.25">
      <c r="A158" s="42" t="s">
        <v>136</v>
      </c>
      <c r="B158" s="43" t="s">
        <v>137</v>
      </c>
      <c r="C158" s="42" t="s">
        <v>136</v>
      </c>
    </row>
    <row r="159" spans="1:3" x14ac:dyDescent="0.25">
      <c r="A159" s="42" t="s">
        <v>138</v>
      </c>
      <c r="B159" s="43" t="s">
        <v>139</v>
      </c>
      <c r="C159" s="42" t="s">
        <v>138</v>
      </c>
    </row>
    <row r="160" spans="1:3" x14ac:dyDescent="0.25">
      <c r="A160" s="42" t="s">
        <v>402</v>
      </c>
      <c r="B160" s="43" t="s">
        <v>403</v>
      </c>
      <c r="C160" s="42" t="s">
        <v>402</v>
      </c>
    </row>
    <row r="161" spans="1:3" x14ac:dyDescent="0.25">
      <c r="A161" s="42" t="s">
        <v>140</v>
      </c>
      <c r="B161" s="43" t="s">
        <v>141</v>
      </c>
      <c r="C161" s="42" t="s">
        <v>140</v>
      </c>
    </row>
    <row r="162" spans="1:3" x14ac:dyDescent="0.25">
      <c r="A162" s="42" t="s">
        <v>142</v>
      </c>
      <c r="B162" s="43" t="s">
        <v>143</v>
      </c>
      <c r="C162" s="42" t="s">
        <v>142</v>
      </c>
    </row>
    <row r="163" spans="1:3" x14ac:dyDescent="0.25">
      <c r="A163" s="42" t="s">
        <v>144</v>
      </c>
      <c r="B163" s="43" t="s">
        <v>145</v>
      </c>
      <c r="C163" s="42" t="s">
        <v>144</v>
      </c>
    </row>
    <row r="164" spans="1:3" x14ac:dyDescent="0.25">
      <c r="A164" s="42" t="s">
        <v>146</v>
      </c>
      <c r="B164" s="43" t="s">
        <v>147</v>
      </c>
      <c r="C164" s="42" t="s">
        <v>146</v>
      </c>
    </row>
    <row r="165" spans="1:3" x14ac:dyDescent="0.25">
      <c r="A165" s="42" t="s">
        <v>148</v>
      </c>
      <c r="B165" s="43" t="s">
        <v>467</v>
      </c>
      <c r="C165" s="42" t="s">
        <v>148</v>
      </c>
    </row>
    <row r="166" spans="1:3" x14ac:dyDescent="0.25">
      <c r="A166" s="42" t="s">
        <v>361</v>
      </c>
      <c r="B166" s="43" t="s">
        <v>382</v>
      </c>
      <c r="C166" s="42" t="s">
        <v>361</v>
      </c>
    </row>
    <row r="167" spans="1:3" x14ac:dyDescent="0.25">
      <c r="A167" s="42" t="s">
        <v>149</v>
      </c>
      <c r="B167" s="43" t="s">
        <v>150</v>
      </c>
      <c r="C167" s="42" t="s">
        <v>149</v>
      </c>
    </row>
    <row r="168" spans="1:3" x14ac:dyDescent="0.25">
      <c r="A168" s="42" t="s">
        <v>151</v>
      </c>
      <c r="B168" s="43" t="s">
        <v>152</v>
      </c>
      <c r="C168" s="42" t="s">
        <v>151</v>
      </c>
    </row>
    <row r="169" spans="1:3" x14ac:dyDescent="0.25">
      <c r="A169" s="42" t="s">
        <v>153</v>
      </c>
      <c r="B169" s="43" t="s">
        <v>154</v>
      </c>
      <c r="C169" s="42" t="s">
        <v>153</v>
      </c>
    </row>
    <row r="170" spans="1:3" x14ac:dyDescent="0.25">
      <c r="A170" s="42" t="s">
        <v>155</v>
      </c>
      <c r="B170" s="43" t="s">
        <v>156</v>
      </c>
      <c r="C170" s="42" t="s">
        <v>155</v>
      </c>
    </row>
    <row r="171" spans="1:3" x14ac:dyDescent="0.25">
      <c r="A171" s="42" t="s">
        <v>157</v>
      </c>
      <c r="B171" s="43" t="s">
        <v>158</v>
      </c>
      <c r="C171" s="42" t="s">
        <v>157</v>
      </c>
    </row>
    <row r="172" spans="1:3" x14ac:dyDescent="0.25">
      <c r="A172" s="42" t="s">
        <v>159</v>
      </c>
      <c r="B172" s="43" t="s">
        <v>160</v>
      </c>
      <c r="C172" s="42" t="s">
        <v>159</v>
      </c>
    </row>
    <row r="173" spans="1:3" x14ac:dyDescent="0.25">
      <c r="A173" s="42" t="s">
        <v>161</v>
      </c>
      <c r="B173" s="43" t="s">
        <v>383</v>
      </c>
      <c r="C173" s="42" t="s">
        <v>161</v>
      </c>
    </row>
    <row r="174" spans="1:3" x14ac:dyDescent="0.25">
      <c r="A174" s="42" t="s">
        <v>164</v>
      </c>
      <c r="B174" s="43" t="s">
        <v>165</v>
      </c>
      <c r="C174" s="42" t="s">
        <v>164</v>
      </c>
    </row>
    <row r="175" spans="1:3" x14ac:dyDescent="0.25">
      <c r="A175" s="42" t="s">
        <v>166</v>
      </c>
      <c r="B175" s="43" t="s">
        <v>167</v>
      </c>
      <c r="C175" s="42" t="s">
        <v>166</v>
      </c>
    </row>
    <row r="176" spans="1:3" x14ac:dyDescent="0.25">
      <c r="A176" s="42" t="s">
        <v>330</v>
      </c>
      <c r="B176" s="43" t="s">
        <v>331</v>
      </c>
      <c r="C176" s="42" t="s">
        <v>330</v>
      </c>
    </row>
    <row r="177" spans="1:3" x14ac:dyDescent="0.25">
      <c r="A177" s="42" t="s">
        <v>168</v>
      </c>
      <c r="B177" s="43" t="s">
        <v>169</v>
      </c>
      <c r="C177" s="42" t="s">
        <v>168</v>
      </c>
    </row>
    <row r="178" spans="1:3" x14ac:dyDescent="0.25">
      <c r="A178" s="42" t="s">
        <v>170</v>
      </c>
      <c r="B178" s="43" t="s">
        <v>171</v>
      </c>
      <c r="C178" s="42" t="s">
        <v>170</v>
      </c>
    </row>
    <row r="179" spans="1:3" x14ac:dyDescent="0.25">
      <c r="A179" s="42" t="s">
        <v>338</v>
      </c>
      <c r="B179" s="43" t="s">
        <v>384</v>
      </c>
      <c r="C179" s="42" t="s">
        <v>338</v>
      </c>
    </row>
    <row r="180" spans="1:3" x14ac:dyDescent="0.25">
      <c r="A180" s="42" t="s">
        <v>359</v>
      </c>
      <c r="B180" s="43" t="s">
        <v>360</v>
      </c>
      <c r="C180" s="42" t="s">
        <v>359</v>
      </c>
    </row>
    <row r="181" spans="1:3" x14ac:dyDescent="0.25">
      <c r="A181" s="42" t="s">
        <v>172</v>
      </c>
      <c r="B181" s="43" t="s">
        <v>173</v>
      </c>
      <c r="C181" s="42" t="s">
        <v>172</v>
      </c>
    </row>
    <row r="182" spans="1:3" x14ac:dyDescent="0.25">
      <c r="A182" s="42" t="s">
        <v>174</v>
      </c>
      <c r="B182" s="43" t="s">
        <v>175</v>
      </c>
      <c r="C182" s="42" t="s">
        <v>174</v>
      </c>
    </row>
    <row r="183" spans="1:3" x14ac:dyDescent="0.25">
      <c r="A183" s="42" t="s">
        <v>468</v>
      </c>
      <c r="B183" s="43" t="s">
        <v>469</v>
      </c>
      <c r="C183" s="42" t="s">
        <v>468</v>
      </c>
    </row>
    <row r="184" spans="1:3" x14ac:dyDescent="0.25">
      <c r="A184" s="42" t="s">
        <v>176</v>
      </c>
      <c r="B184" s="43" t="s">
        <v>177</v>
      </c>
      <c r="C184" s="42" t="s">
        <v>176</v>
      </c>
    </row>
    <row r="185" spans="1:3" x14ac:dyDescent="0.25">
      <c r="A185" s="42" t="s">
        <v>178</v>
      </c>
      <c r="B185" s="43" t="s">
        <v>179</v>
      </c>
      <c r="C185" s="42" t="s">
        <v>178</v>
      </c>
    </row>
    <row r="186" spans="1:3" x14ac:dyDescent="0.25">
      <c r="A186" s="42" t="s">
        <v>180</v>
      </c>
      <c r="B186" s="43" t="s">
        <v>181</v>
      </c>
      <c r="C186" s="42" t="s">
        <v>180</v>
      </c>
    </row>
    <row r="187" spans="1:3" x14ac:dyDescent="0.25">
      <c r="A187" s="42" t="s">
        <v>182</v>
      </c>
      <c r="B187" s="43" t="s">
        <v>183</v>
      </c>
      <c r="C187" s="42" t="s">
        <v>182</v>
      </c>
    </row>
    <row r="188" spans="1:3" x14ac:dyDescent="0.25">
      <c r="A188" s="42" t="s">
        <v>470</v>
      </c>
      <c r="B188" s="43" t="s">
        <v>471</v>
      </c>
      <c r="C188" s="42" t="s">
        <v>470</v>
      </c>
    </row>
    <row r="189" spans="1:3" x14ac:dyDescent="0.25">
      <c r="A189" s="42" t="s">
        <v>184</v>
      </c>
      <c r="B189" s="43" t="s">
        <v>185</v>
      </c>
      <c r="C189" s="42" t="s">
        <v>184</v>
      </c>
    </row>
    <row r="190" spans="1:3" x14ac:dyDescent="0.25">
      <c r="A190" s="42" t="s">
        <v>188</v>
      </c>
      <c r="B190" s="43" t="s">
        <v>189</v>
      </c>
      <c r="C190" s="42" t="s">
        <v>188</v>
      </c>
    </row>
    <row r="191" spans="1:3" x14ac:dyDescent="0.25">
      <c r="A191" s="42" t="s">
        <v>190</v>
      </c>
      <c r="B191" s="43" t="s">
        <v>191</v>
      </c>
      <c r="C191" s="42" t="s">
        <v>190</v>
      </c>
    </row>
    <row r="192" spans="1:3" x14ac:dyDescent="0.25">
      <c r="A192" s="42" t="s">
        <v>406</v>
      </c>
      <c r="B192" s="43" t="s">
        <v>407</v>
      </c>
      <c r="C192" s="42" t="s">
        <v>406</v>
      </c>
    </row>
    <row r="193" spans="1:3" x14ac:dyDescent="0.25">
      <c r="A193" s="42" t="s">
        <v>192</v>
      </c>
      <c r="B193" s="43" t="s">
        <v>193</v>
      </c>
      <c r="C193" s="42" t="s">
        <v>192</v>
      </c>
    </row>
    <row r="194" spans="1:3" x14ac:dyDescent="0.25">
      <c r="A194" s="42" t="s">
        <v>196</v>
      </c>
      <c r="B194" s="43" t="s">
        <v>197</v>
      </c>
      <c r="C194" s="42" t="s">
        <v>196</v>
      </c>
    </row>
    <row r="195" spans="1:3" x14ac:dyDescent="0.25">
      <c r="A195" s="42" t="s">
        <v>291</v>
      </c>
      <c r="B195" s="43" t="s">
        <v>292</v>
      </c>
      <c r="C195" s="42" t="s">
        <v>291</v>
      </c>
    </row>
    <row r="196" spans="1:3" x14ac:dyDescent="0.25">
      <c r="A196" s="42" t="s">
        <v>339</v>
      </c>
      <c r="B196" s="43" t="s">
        <v>340</v>
      </c>
      <c r="C196" s="42" t="s">
        <v>339</v>
      </c>
    </row>
    <row r="197" spans="1:3" x14ac:dyDescent="0.25">
      <c r="A197" s="42" t="s">
        <v>198</v>
      </c>
      <c r="B197" s="43" t="s">
        <v>386</v>
      </c>
      <c r="C197" s="42" t="s">
        <v>198</v>
      </c>
    </row>
    <row r="198" spans="1:3" x14ac:dyDescent="0.25">
      <c r="A198" s="42" t="s">
        <v>204</v>
      </c>
      <c r="B198" s="43" t="s">
        <v>205</v>
      </c>
      <c r="C198" s="42" t="s">
        <v>204</v>
      </c>
    </row>
    <row r="199" spans="1:3" x14ac:dyDescent="0.25">
      <c r="A199" s="42" t="s">
        <v>211</v>
      </c>
      <c r="B199" s="43" t="s">
        <v>212</v>
      </c>
      <c r="C199" s="42" t="s">
        <v>211</v>
      </c>
    </row>
    <row r="200" spans="1:3" x14ac:dyDescent="0.25">
      <c r="A200" s="42" t="s">
        <v>213</v>
      </c>
      <c r="B200" s="43" t="s">
        <v>214</v>
      </c>
      <c r="C200" s="42" t="s">
        <v>213</v>
      </c>
    </row>
    <row r="201" spans="1:3" x14ac:dyDescent="0.25">
      <c r="A201" s="42" t="s">
        <v>215</v>
      </c>
      <c r="B201" s="43" t="s">
        <v>216</v>
      </c>
      <c r="C201" s="42" t="s">
        <v>215</v>
      </c>
    </row>
    <row r="202" spans="1:3" x14ac:dyDescent="0.25">
      <c r="A202" s="42" t="s">
        <v>217</v>
      </c>
      <c r="B202" s="43" t="s">
        <v>218</v>
      </c>
      <c r="C202" s="42" t="s">
        <v>217</v>
      </c>
    </row>
    <row r="203" spans="1:3" x14ac:dyDescent="0.25">
      <c r="A203" s="42" t="s">
        <v>408</v>
      </c>
      <c r="B203" s="43" t="s">
        <v>409</v>
      </c>
      <c r="C203" s="42" t="s">
        <v>408</v>
      </c>
    </row>
    <row r="204" spans="1:3" x14ac:dyDescent="0.25">
      <c r="A204" s="42" t="s">
        <v>219</v>
      </c>
      <c r="B204" s="43" t="s">
        <v>220</v>
      </c>
      <c r="C204" s="42" t="s">
        <v>219</v>
      </c>
    </row>
    <row r="205" spans="1:3" x14ac:dyDescent="0.25">
      <c r="A205" s="42" t="s">
        <v>221</v>
      </c>
      <c r="B205" s="43" t="s">
        <v>389</v>
      </c>
      <c r="C205" s="42" t="s">
        <v>221</v>
      </c>
    </row>
    <row r="206" spans="1:3" x14ac:dyDescent="0.25">
      <c r="A206" s="42" t="s">
        <v>328</v>
      </c>
      <c r="B206" s="43" t="s">
        <v>329</v>
      </c>
      <c r="C206" s="42" t="s">
        <v>328</v>
      </c>
    </row>
    <row r="207" spans="1:3" x14ac:dyDescent="0.25">
      <c r="A207" s="42" t="s">
        <v>222</v>
      </c>
      <c r="B207" s="43" t="s">
        <v>223</v>
      </c>
      <c r="C207" s="42" t="s">
        <v>222</v>
      </c>
    </row>
    <row r="208" spans="1:3" x14ac:dyDescent="0.25">
      <c r="A208" s="42" t="s">
        <v>224</v>
      </c>
      <c r="B208" s="43" t="s">
        <v>225</v>
      </c>
      <c r="C208" s="42" t="s">
        <v>224</v>
      </c>
    </row>
    <row r="209" spans="1:3" x14ac:dyDescent="0.25">
      <c r="A209" s="42" t="s">
        <v>226</v>
      </c>
      <c r="B209" s="43" t="s">
        <v>227</v>
      </c>
      <c r="C209" s="42" t="s">
        <v>226</v>
      </c>
    </row>
    <row r="210" spans="1:3" x14ac:dyDescent="0.25">
      <c r="A210" s="42" t="s">
        <v>344</v>
      </c>
      <c r="B210" s="43" t="s">
        <v>345</v>
      </c>
      <c r="C210" s="42" t="s">
        <v>344</v>
      </c>
    </row>
    <row r="211" spans="1:3" x14ac:dyDescent="0.25">
      <c r="A211" s="42" t="s">
        <v>316</v>
      </c>
      <c r="B211" s="43" t="s">
        <v>390</v>
      </c>
      <c r="C211" s="42" t="s">
        <v>316</v>
      </c>
    </row>
    <row r="212" spans="1:3" x14ac:dyDescent="0.25">
      <c r="A212" s="42" t="s">
        <v>228</v>
      </c>
      <c r="B212" s="43" t="s">
        <v>229</v>
      </c>
      <c r="C212" s="42" t="s">
        <v>228</v>
      </c>
    </row>
    <row r="213" spans="1:3" x14ac:dyDescent="0.25">
      <c r="A213" s="42" t="s">
        <v>410</v>
      </c>
      <c r="B213" s="43" t="s">
        <v>472</v>
      </c>
      <c r="C213" s="42" t="s">
        <v>410</v>
      </c>
    </row>
    <row r="214" spans="1:3" x14ac:dyDescent="0.25">
      <c r="A214" s="42" t="s">
        <v>230</v>
      </c>
      <c r="B214" s="43" t="s">
        <v>231</v>
      </c>
      <c r="C214" s="42" t="s">
        <v>230</v>
      </c>
    </row>
    <row r="215" spans="1:3" x14ac:dyDescent="0.25">
      <c r="A215" s="42" t="s">
        <v>232</v>
      </c>
      <c r="B215" s="43" t="s">
        <v>233</v>
      </c>
      <c r="C215" s="42" t="s">
        <v>232</v>
      </c>
    </row>
    <row r="216" spans="1:3" x14ac:dyDescent="0.25">
      <c r="A216" s="42" t="s">
        <v>234</v>
      </c>
      <c r="B216" s="43" t="s">
        <v>391</v>
      </c>
      <c r="C216" s="42" t="s">
        <v>234</v>
      </c>
    </row>
    <row r="217" spans="1:3" x14ac:dyDescent="0.25">
      <c r="A217" s="42" t="s">
        <v>235</v>
      </c>
      <c r="B217" s="43" t="s">
        <v>236</v>
      </c>
      <c r="C217" s="42" t="s">
        <v>235</v>
      </c>
    </row>
    <row r="218" spans="1:3" x14ac:dyDescent="0.25">
      <c r="A218" s="42" t="s">
        <v>237</v>
      </c>
      <c r="B218" s="43" t="s">
        <v>473</v>
      </c>
      <c r="C218" s="42" t="s">
        <v>237</v>
      </c>
    </row>
    <row r="219" spans="1:3" x14ac:dyDescent="0.25">
      <c r="A219" s="42" t="s">
        <v>238</v>
      </c>
      <c r="B219" s="43" t="s">
        <v>392</v>
      </c>
      <c r="C219" s="42" t="s">
        <v>238</v>
      </c>
    </row>
    <row r="220" spans="1:3" x14ac:dyDescent="0.25">
      <c r="A220" s="42" t="s">
        <v>243</v>
      </c>
      <c r="B220" s="43" t="s">
        <v>244</v>
      </c>
      <c r="C220" s="42" t="s">
        <v>243</v>
      </c>
    </row>
    <row r="221" spans="1:3" x14ac:dyDescent="0.25">
      <c r="A221" s="42" t="s">
        <v>317</v>
      </c>
      <c r="B221" s="43" t="s">
        <v>318</v>
      </c>
      <c r="C221" s="42" t="s">
        <v>317</v>
      </c>
    </row>
    <row r="222" spans="1:3" x14ac:dyDescent="0.25">
      <c r="A222" s="42" t="s">
        <v>245</v>
      </c>
      <c r="B222" s="43" t="s">
        <v>246</v>
      </c>
      <c r="C222" s="42" t="s">
        <v>245</v>
      </c>
    </row>
    <row r="223" spans="1:3" x14ac:dyDescent="0.25">
      <c r="A223" s="42" t="s">
        <v>411</v>
      </c>
      <c r="B223" s="43" t="s">
        <v>412</v>
      </c>
      <c r="C223" s="42" t="s">
        <v>411</v>
      </c>
    </row>
    <row r="224" spans="1:3" x14ac:dyDescent="0.25">
      <c r="A224" s="42" t="s">
        <v>247</v>
      </c>
      <c r="B224" s="43" t="s">
        <v>248</v>
      </c>
      <c r="C224" s="42" t="s">
        <v>247</v>
      </c>
    </row>
    <row r="225" spans="1:3" x14ac:dyDescent="0.25">
      <c r="A225" s="42" t="s">
        <v>358</v>
      </c>
      <c r="B225" s="43" t="s">
        <v>393</v>
      </c>
      <c r="C225" s="42" t="s">
        <v>358</v>
      </c>
    </row>
    <row r="226" spans="1:3" x14ac:dyDescent="0.25">
      <c r="A226" s="42" t="s">
        <v>250</v>
      </c>
      <c r="B226" s="43" t="s">
        <v>251</v>
      </c>
      <c r="C226" s="42" t="s">
        <v>250</v>
      </c>
    </row>
    <row r="227" spans="1:3" x14ac:dyDescent="0.25">
      <c r="A227" s="42" t="s">
        <v>252</v>
      </c>
      <c r="B227" s="43" t="s">
        <v>253</v>
      </c>
      <c r="C227" s="42" t="s">
        <v>252</v>
      </c>
    </row>
    <row r="228" spans="1:3" x14ac:dyDescent="0.25">
      <c r="A228" s="42" t="s">
        <v>254</v>
      </c>
      <c r="B228" s="43" t="s">
        <v>255</v>
      </c>
      <c r="C228" s="42" t="s">
        <v>254</v>
      </c>
    </row>
    <row r="229" spans="1:3" x14ac:dyDescent="0.25">
      <c r="A229" s="42" t="s">
        <v>299</v>
      </c>
      <c r="B229" s="43" t="s">
        <v>300</v>
      </c>
      <c r="C229" s="42" t="s">
        <v>299</v>
      </c>
    </row>
    <row r="230" spans="1:3" x14ac:dyDescent="0.25">
      <c r="A230" s="42" t="s">
        <v>259</v>
      </c>
      <c r="B230" s="43" t="s">
        <v>260</v>
      </c>
      <c r="C230" s="42" t="s">
        <v>259</v>
      </c>
    </row>
    <row r="231" spans="1:3" x14ac:dyDescent="0.25">
      <c r="A231" s="42" t="s">
        <v>261</v>
      </c>
      <c r="B231" s="43" t="s">
        <v>262</v>
      </c>
      <c r="C231" s="42" t="s">
        <v>261</v>
      </c>
    </row>
    <row r="232" spans="1:3" x14ac:dyDescent="0.25">
      <c r="A232" s="42" t="s">
        <v>263</v>
      </c>
      <c r="B232" s="43" t="s">
        <v>395</v>
      </c>
      <c r="C232" s="42" t="s">
        <v>263</v>
      </c>
    </row>
    <row r="233" spans="1:3" x14ac:dyDescent="0.25">
      <c r="A233" s="42" t="s">
        <v>332</v>
      </c>
      <c r="B233" s="43" t="s">
        <v>475</v>
      </c>
      <c r="C233" s="42" t="s">
        <v>332</v>
      </c>
    </row>
    <row r="234" spans="1:3" x14ac:dyDescent="0.25">
      <c r="A234" s="42" t="s">
        <v>354</v>
      </c>
      <c r="B234" s="43" t="s">
        <v>355</v>
      </c>
      <c r="C234" s="42" t="s">
        <v>354</v>
      </c>
    </row>
    <row r="235" spans="1:3" x14ac:dyDescent="0.25">
      <c r="A235" s="42" t="s">
        <v>264</v>
      </c>
      <c r="B235" s="43" t="s">
        <v>396</v>
      </c>
      <c r="C235" s="42" t="s">
        <v>264</v>
      </c>
    </row>
    <row r="236" spans="1:3" x14ac:dyDescent="0.25">
      <c r="A236" s="42" t="s">
        <v>267</v>
      </c>
      <c r="B236" s="43" t="s">
        <v>268</v>
      </c>
      <c r="C236" s="42" t="s">
        <v>267</v>
      </c>
    </row>
    <row r="237" spans="1:3" x14ac:dyDescent="0.25">
      <c r="A237" s="42" t="s">
        <v>417</v>
      </c>
      <c r="B237" s="43" t="s">
        <v>418</v>
      </c>
      <c r="C237" s="42" t="s">
        <v>417</v>
      </c>
    </row>
    <row r="238" spans="1:3" x14ac:dyDescent="0.25">
      <c r="A238" s="42" t="s">
        <v>269</v>
      </c>
      <c r="B238" s="43" t="s">
        <v>500</v>
      </c>
      <c r="C238" s="42" t="s">
        <v>269</v>
      </c>
    </row>
    <row r="239" spans="1:3" x14ac:dyDescent="0.25">
      <c r="A239" s="42" t="s">
        <v>301</v>
      </c>
      <c r="B239" s="43" t="s">
        <v>302</v>
      </c>
      <c r="C239" s="42" t="s">
        <v>301</v>
      </c>
    </row>
    <row r="240" spans="1:3" x14ac:dyDescent="0.25">
      <c r="A240" s="42" t="s">
        <v>273</v>
      </c>
      <c r="B240" s="43" t="s">
        <v>274</v>
      </c>
      <c r="C240" s="42" t="s">
        <v>273</v>
      </c>
    </row>
    <row r="241" spans="1:3" x14ac:dyDescent="0.25">
      <c r="A241" s="42" t="s">
        <v>275</v>
      </c>
      <c r="B241" s="43" t="s">
        <v>276</v>
      </c>
      <c r="C241" s="42" t="s">
        <v>275</v>
      </c>
    </row>
    <row r="242" spans="1:3" x14ac:dyDescent="0.25">
      <c r="A242" s="42" t="s">
        <v>365</v>
      </c>
      <c r="B242" s="43" t="s">
        <v>397</v>
      </c>
      <c r="C242" s="42" t="s">
        <v>365</v>
      </c>
    </row>
    <row r="243" spans="1:3" x14ac:dyDescent="0.25">
      <c r="A243" s="42" t="s">
        <v>277</v>
      </c>
      <c r="B243" s="43" t="s">
        <v>278</v>
      </c>
      <c r="C243" s="42" t="s">
        <v>277</v>
      </c>
    </row>
    <row r="244" spans="1:3" x14ac:dyDescent="0.25">
      <c r="A244" s="42" t="s">
        <v>279</v>
      </c>
      <c r="B244" s="43" t="s">
        <v>398</v>
      </c>
      <c r="C244" s="42" t="s">
        <v>279</v>
      </c>
    </row>
    <row r="245" spans="1:3" x14ac:dyDescent="0.25">
      <c r="A245" s="42" t="s">
        <v>280</v>
      </c>
      <c r="B245" s="43" t="s">
        <v>281</v>
      </c>
      <c r="C245" s="42" t="s">
        <v>280</v>
      </c>
    </row>
    <row r="246" spans="1:3" x14ac:dyDescent="0.25">
      <c r="A246" s="42" t="s">
        <v>282</v>
      </c>
      <c r="B246" s="43" t="s">
        <v>283</v>
      </c>
      <c r="C246" s="42" t="s">
        <v>282</v>
      </c>
    </row>
    <row r="247" spans="1:3" x14ac:dyDescent="0.25">
      <c r="A247" s="42" t="s">
        <v>303</v>
      </c>
      <c r="B247" s="43" t="s">
        <v>304</v>
      </c>
      <c r="C247" s="42" t="s">
        <v>303</v>
      </c>
    </row>
    <row r="248" spans="1:3" x14ac:dyDescent="0.25">
      <c r="A248" s="42" t="s">
        <v>333</v>
      </c>
      <c r="B248" s="43" t="s">
        <v>399</v>
      </c>
      <c r="C248" s="42" t="s">
        <v>333</v>
      </c>
    </row>
  </sheetData>
  <hyperlinks>
    <hyperlink ref="E2" location="Contents!A1" display="Click here to go to Contents ta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election activeCell="E2" sqref="E2"/>
    </sheetView>
  </sheetViews>
  <sheetFormatPr defaultRowHeight="14.5" x14ac:dyDescent="0.35"/>
  <cols>
    <col min="1" max="1" width="5.26953125" style="2" bestFit="1" customWidth="1"/>
    <col min="2" max="2" width="18.26953125" style="2" customWidth="1"/>
    <col min="3" max="12" width="18.26953125" style="3" customWidth="1"/>
    <col min="13" max="25" width="18.26953125" style="2" customWidth="1"/>
    <col min="26" max="16384" width="8.7265625" style="2"/>
  </cols>
  <sheetData>
    <row r="1" spans="1:25" ht="15" customHeight="1" thickBot="1" x14ac:dyDescent="0.4">
      <c r="M1" s="3"/>
      <c r="N1" s="3"/>
      <c r="O1" s="3"/>
      <c r="P1" s="3"/>
      <c r="Q1" s="3"/>
      <c r="R1" s="3"/>
      <c r="S1" s="3"/>
      <c r="T1" s="3"/>
      <c r="U1" s="3"/>
      <c r="V1" s="3"/>
      <c r="W1" s="3"/>
      <c r="X1" s="3"/>
      <c r="Y1" s="3"/>
    </row>
    <row r="2" spans="1:25" ht="15" customHeight="1" x14ac:dyDescent="0.35">
      <c r="B2" s="4" t="s">
        <v>421</v>
      </c>
      <c r="C2" s="5"/>
      <c r="D2" s="5"/>
      <c r="E2" s="63" t="s">
        <v>598</v>
      </c>
      <c r="F2" s="5"/>
      <c r="G2" s="5"/>
      <c r="H2" s="5"/>
      <c r="I2" s="5"/>
      <c r="J2" s="5"/>
      <c r="K2" s="5"/>
      <c r="L2" s="5"/>
      <c r="M2" s="5"/>
      <c r="N2" s="5"/>
      <c r="O2" s="5"/>
      <c r="P2" s="5"/>
      <c r="Q2" s="5"/>
      <c r="R2" s="5"/>
      <c r="S2" s="5"/>
      <c r="T2" s="5"/>
      <c r="U2" s="5"/>
      <c r="V2" s="5"/>
      <c r="W2" s="5"/>
      <c r="X2" s="5"/>
      <c r="Y2" s="5"/>
    </row>
    <row r="3" spans="1:25" ht="31.5" x14ac:dyDescent="0.35">
      <c r="A3" s="6" t="s">
        <v>422</v>
      </c>
      <c r="B3" s="7" t="s">
        <v>423</v>
      </c>
      <c r="C3" s="8" t="s">
        <v>424</v>
      </c>
      <c r="D3" s="8" t="s">
        <v>425</v>
      </c>
      <c r="E3" s="8" t="s">
        <v>426</v>
      </c>
      <c r="F3" s="8" t="s">
        <v>427</v>
      </c>
      <c r="G3" s="8" t="s">
        <v>428</v>
      </c>
      <c r="H3" s="8" t="s">
        <v>429</v>
      </c>
      <c r="I3" s="8" t="s">
        <v>430</v>
      </c>
      <c r="J3" s="8" t="s">
        <v>431</v>
      </c>
      <c r="K3" s="8" t="s">
        <v>432</v>
      </c>
      <c r="L3" s="8" t="s">
        <v>433</v>
      </c>
      <c r="M3" s="8" t="s">
        <v>434</v>
      </c>
      <c r="N3" s="8" t="s">
        <v>435</v>
      </c>
      <c r="O3" s="8" t="s">
        <v>436</v>
      </c>
      <c r="P3" s="8" t="s">
        <v>437</v>
      </c>
      <c r="Q3" s="8" t="s">
        <v>438</v>
      </c>
      <c r="R3" s="8" t="s">
        <v>439</v>
      </c>
      <c r="S3" s="8" t="s">
        <v>440</v>
      </c>
      <c r="T3" s="8" t="s">
        <v>441</v>
      </c>
      <c r="U3" s="8" t="s">
        <v>442</v>
      </c>
      <c r="V3" s="8" t="s">
        <v>443</v>
      </c>
      <c r="W3" s="8" t="s">
        <v>444</v>
      </c>
      <c r="X3" s="8" t="s">
        <v>445</v>
      </c>
      <c r="Y3" s="8" t="s">
        <v>446</v>
      </c>
    </row>
    <row r="4" spans="1:25" ht="21" customHeight="1" x14ac:dyDescent="0.35">
      <c r="A4" s="9" t="s">
        <v>346</v>
      </c>
      <c r="B4" s="10" t="s">
        <v>347</v>
      </c>
      <c r="C4" s="11" t="s">
        <v>10</v>
      </c>
      <c r="D4" s="12" t="s">
        <v>447</v>
      </c>
      <c r="E4" s="12" t="s">
        <v>369</v>
      </c>
      <c r="F4" s="12" t="s">
        <v>9</v>
      </c>
      <c r="G4" s="12" t="s">
        <v>448</v>
      </c>
      <c r="H4" s="12" t="s">
        <v>449</v>
      </c>
      <c r="I4" s="12" t="s">
        <v>450</v>
      </c>
      <c r="J4" s="12" t="s">
        <v>451</v>
      </c>
      <c r="K4" s="12" t="s">
        <v>10</v>
      </c>
      <c r="L4" s="12" t="s">
        <v>34</v>
      </c>
      <c r="M4" s="12" t="s">
        <v>28</v>
      </c>
      <c r="N4" s="12" t="s">
        <v>452</v>
      </c>
      <c r="O4" s="12"/>
      <c r="P4" s="12"/>
      <c r="Q4" s="12"/>
      <c r="R4" s="12"/>
      <c r="S4" s="12"/>
      <c r="T4" s="12"/>
      <c r="U4" s="12"/>
      <c r="V4" s="12"/>
      <c r="W4" s="12"/>
      <c r="X4" s="12"/>
      <c r="Y4" s="12"/>
    </row>
    <row r="5" spans="1:25" s="16" customFormat="1" ht="21" customHeight="1" x14ac:dyDescent="0.25">
      <c r="A5" s="9" t="s">
        <v>341</v>
      </c>
      <c r="B5" s="13" t="s">
        <v>370</v>
      </c>
      <c r="C5" s="14" t="s">
        <v>2</v>
      </c>
      <c r="D5" s="15" t="s">
        <v>7</v>
      </c>
      <c r="E5" s="15" t="s">
        <v>368</v>
      </c>
      <c r="F5" s="15" t="s">
        <v>7</v>
      </c>
      <c r="G5" s="15" t="s">
        <v>453</v>
      </c>
      <c r="H5" s="15" t="s">
        <v>454</v>
      </c>
      <c r="I5" s="15" t="s">
        <v>455</v>
      </c>
      <c r="J5" s="15" t="s">
        <v>456</v>
      </c>
      <c r="K5" s="15" t="s">
        <v>10</v>
      </c>
      <c r="L5" s="15" t="s">
        <v>10</v>
      </c>
      <c r="M5" s="15" t="s">
        <v>28</v>
      </c>
      <c r="N5" s="15" t="s">
        <v>457</v>
      </c>
      <c r="O5" s="15"/>
      <c r="P5" s="15"/>
      <c r="Q5" s="15"/>
      <c r="R5" s="15" t="s">
        <v>14</v>
      </c>
      <c r="S5" s="15"/>
      <c r="T5" s="15"/>
      <c r="U5" s="15" t="s">
        <v>17</v>
      </c>
      <c r="V5" s="15"/>
      <c r="W5" s="15"/>
      <c r="X5" s="15"/>
      <c r="Y5" s="15"/>
    </row>
    <row r="6" spans="1:25" s="20" customFormat="1" ht="21" customHeight="1" x14ac:dyDescent="0.35">
      <c r="A6" s="1" t="s">
        <v>42</v>
      </c>
      <c r="B6" s="17" t="s">
        <v>43</v>
      </c>
      <c r="C6" s="18" t="s">
        <v>10</v>
      </c>
      <c r="D6" s="19" t="s">
        <v>458</v>
      </c>
      <c r="E6" s="19" t="s">
        <v>367</v>
      </c>
      <c r="F6" s="19" t="s">
        <v>459</v>
      </c>
      <c r="G6" s="19" t="s">
        <v>448</v>
      </c>
      <c r="H6" s="19" t="s">
        <v>449</v>
      </c>
      <c r="I6" s="19" t="s">
        <v>450</v>
      </c>
      <c r="J6" s="19" t="s">
        <v>456</v>
      </c>
      <c r="K6" s="19" t="s">
        <v>10</v>
      </c>
      <c r="L6" s="19" t="s">
        <v>10</v>
      </c>
      <c r="M6" s="19" t="s">
        <v>10</v>
      </c>
      <c r="N6" s="19" t="s">
        <v>10</v>
      </c>
      <c r="O6" s="19"/>
      <c r="P6" s="19"/>
      <c r="Q6" s="19"/>
      <c r="R6" s="19"/>
      <c r="S6" s="19"/>
      <c r="T6" s="19"/>
      <c r="U6" s="19"/>
      <c r="V6" s="19"/>
      <c r="W6" s="19"/>
      <c r="X6" s="19"/>
      <c r="Y6" s="19"/>
    </row>
    <row r="7" spans="1:25" s="16" customFormat="1" ht="21" customHeight="1" x14ac:dyDescent="0.25">
      <c r="A7" s="9" t="s">
        <v>44</v>
      </c>
      <c r="B7" s="13" t="s">
        <v>45</v>
      </c>
      <c r="C7" s="14" t="s">
        <v>10</v>
      </c>
      <c r="D7" s="15" t="s">
        <v>458</v>
      </c>
      <c r="E7" s="15" t="s">
        <v>366</v>
      </c>
      <c r="F7" s="15" t="s">
        <v>460</v>
      </c>
      <c r="G7" s="15" t="s">
        <v>448</v>
      </c>
      <c r="H7" s="15" t="s">
        <v>449</v>
      </c>
      <c r="I7" s="15" t="s">
        <v>450</v>
      </c>
      <c r="J7" s="15" t="s">
        <v>451</v>
      </c>
      <c r="K7" s="15" t="s">
        <v>10</v>
      </c>
      <c r="L7" s="15" t="s">
        <v>10</v>
      </c>
      <c r="M7" s="15" t="s">
        <v>10</v>
      </c>
      <c r="N7" s="15" t="s">
        <v>10</v>
      </c>
      <c r="O7" s="15"/>
      <c r="P7" s="15"/>
      <c r="Q7" s="15"/>
      <c r="R7" s="15"/>
      <c r="S7" s="15"/>
      <c r="T7" s="15"/>
      <c r="U7" s="15"/>
      <c r="V7" s="15"/>
      <c r="W7" s="15"/>
      <c r="X7" s="15"/>
      <c r="Y7" s="15"/>
    </row>
    <row r="8" spans="1:25" s="20" customFormat="1" ht="21" customHeight="1" x14ac:dyDescent="0.35">
      <c r="A8" s="1" t="s">
        <v>46</v>
      </c>
      <c r="B8" s="17" t="s">
        <v>373</v>
      </c>
      <c r="C8" s="18" t="s">
        <v>10</v>
      </c>
      <c r="D8" s="19" t="s">
        <v>447</v>
      </c>
      <c r="E8" s="19" t="s">
        <v>366</v>
      </c>
      <c r="F8" s="19" t="s">
        <v>460</v>
      </c>
      <c r="G8" s="19" t="s">
        <v>453</v>
      </c>
      <c r="H8" s="19" t="s">
        <v>454</v>
      </c>
      <c r="I8" s="19" t="s">
        <v>455</v>
      </c>
      <c r="J8" s="19" t="s">
        <v>456</v>
      </c>
      <c r="K8" s="19" t="s">
        <v>10</v>
      </c>
      <c r="L8" s="19" t="s">
        <v>10</v>
      </c>
      <c r="M8" s="19" t="s">
        <v>10</v>
      </c>
      <c r="N8" s="19" t="s">
        <v>10</v>
      </c>
      <c r="O8" s="19"/>
      <c r="P8" s="19"/>
      <c r="Q8" s="19"/>
      <c r="R8" s="19"/>
      <c r="S8" s="19"/>
      <c r="T8" s="19"/>
      <c r="U8" s="19"/>
      <c r="V8" s="19"/>
      <c r="W8" s="19"/>
      <c r="X8" s="19"/>
      <c r="Y8" s="19"/>
    </row>
    <row r="9" spans="1:25" s="16" customFormat="1" ht="21" customHeight="1" x14ac:dyDescent="0.25">
      <c r="A9" s="9" t="s">
        <v>47</v>
      </c>
      <c r="B9" s="13" t="s">
        <v>48</v>
      </c>
      <c r="C9" s="14" t="s">
        <v>10</v>
      </c>
      <c r="D9" s="15" t="s">
        <v>461</v>
      </c>
      <c r="E9" s="15" t="s">
        <v>367</v>
      </c>
      <c r="F9" s="15" t="s">
        <v>8</v>
      </c>
      <c r="G9" s="15" t="s">
        <v>448</v>
      </c>
      <c r="H9" s="15" t="s">
        <v>449</v>
      </c>
      <c r="I9" s="15" t="s">
        <v>450</v>
      </c>
      <c r="J9" s="15" t="s">
        <v>456</v>
      </c>
      <c r="K9" s="15" t="s">
        <v>10</v>
      </c>
      <c r="L9" s="15" t="s">
        <v>10</v>
      </c>
      <c r="M9" s="15" t="s">
        <v>10</v>
      </c>
      <c r="N9" s="15" t="s">
        <v>10</v>
      </c>
      <c r="O9" s="15"/>
      <c r="P9" s="15"/>
      <c r="Q9" s="15"/>
      <c r="R9" s="15"/>
      <c r="S9" s="15"/>
      <c r="T9" s="15"/>
      <c r="U9" s="15"/>
      <c r="V9" s="15"/>
      <c r="W9" s="15"/>
      <c r="X9" s="15" t="s">
        <v>20</v>
      </c>
      <c r="Y9" s="15"/>
    </row>
    <row r="10" spans="1:25" s="20" customFormat="1" ht="21" customHeight="1" x14ac:dyDescent="0.35">
      <c r="A10" s="1" t="s">
        <v>49</v>
      </c>
      <c r="B10" s="17" t="s">
        <v>50</v>
      </c>
      <c r="C10" s="18" t="s">
        <v>10</v>
      </c>
      <c r="D10" s="19" t="s">
        <v>458</v>
      </c>
      <c r="E10" s="19" t="s">
        <v>367</v>
      </c>
      <c r="F10" s="19" t="s">
        <v>459</v>
      </c>
      <c r="G10" s="19" t="s">
        <v>448</v>
      </c>
      <c r="H10" s="19" t="s">
        <v>449</v>
      </c>
      <c r="I10" s="19" t="s">
        <v>450</v>
      </c>
      <c r="J10" s="19" t="s">
        <v>451</v>
      </c>
      <c r="K10" s="19" t="s">
        <v>10</v>
      </c>
      <c r="L10" s="19" t="s">
        <v>34</v>
      </c>
      <c r="M10" s="19" t="s">
        <v>10</v>
      </c>
      <c r="N10" s="19" t="s">
        <v>10</v>
      </c>
      <c r="O10" s="19"/>
      <c r="P10" s="19"/>
      <c r="Q10" s="19"/>
      <c r="R10" s="19"/>
      <c r="S10" s="19"/>
      <c r="T10" s="19"/>
      <c r="U10" s="19"/>
      <c r="V10" s="19"/>
      <c r="W10" s="19"/>
      <c r="X10" s="19"/>
      <c r="Y10" s="19"/>
    </row>
    <row r="11" spans="1:25" s="16" customFormat="1" ht="21" customHeight="1" x14ac:dyDescent="0.25">
      <c r="A11" s="9" t="s">
        <v>51</v>
      </c>
      <c r="B11" s="13" t="s">
        <v>52</v>
      </c>
      <c r="C11" s="14" t="s">
        <v>10</v>
      </c>
      <c r="D11" s="15" t="s">
        <v>375</v>
      </c>
      <c r="E11" s="15" t="s">
        <v>366</v>
      </c>
      <c r="F11" s="15" t="s">
        <v>8</v>
      </c>
      <c r="G11" s="15" t="s">
        <v>448</v>
      </c>
      <c r="H11" s="15" t="s">
        <v>449</v>
      </c>
      <c r="I11" s="15" t="s">
        <v>450</v>
      </c>
      <c r="J11" s="15" t="s">
        <v>462</v>
      </c>
      <c r="K11" s="15" t="s">
        <v>31</v>
      </c>
      <c r="L11" s="15" t="s">
        <v>10</v>
      </c>
      <c r="M11" s="15" t="s">
        <v>10</v>
      </c>
      <c r="N11" s="15" t="s">
        <v>10</v>
      </c>
      <c r="O11" s="15"/>
      <c r="P11" s="15"/>
      <c r="Q11" s="15"/>
      <c r="R11" s="15"/>
      <c r="S11" s="15"/>
      <c r="T11" s="15"/>
      <c r="U11" s="15"/>
      <c r="V11" s="15"/>
      <c r="W11" s="15"/>
      <c r="X11" s="15"/>
      <c r="Y11" s="15"/>
    </row>
    <row r="12" spans="1:25" s="20" customFormat="1" ht="21" customHeight="1" x14ac:dyDescent="0.35">
      <c r="A12" s="1" t="s">
        <v>53</v>
      </c>
      <c r="B12" s="17" t="s">
        <v>54</v>
      </c>
      <c r="C12" s="18" t="s">
        <v>10</v>
      </c>
      <c r="D12" s="19" t="s">
        <v>463</v>
      </c>
      <c r="E12" s="19" t="s">
        <v>366</v>
      </c>
      <c r="F12" s="19" t="s">
        <v>460</v>
      </c>
      <c r="G12" s="19" t="s">
        <v>448</v>
      </c>
      <c r="H12" s="19" t="s">
        <v>449</v>
      </c>
      <c r="I12" s="19" t="s">
        <v>450</v>
      </c>
      <c r="J12" s="19" t="s">
        <v>456</v>
      </c>
      <c r="K12" s="19" t="s">
        <v>10</v>
      </c>
      <c r="L12" s="19" t="s">
        <v>10</v>
      </c>
      <c r="M12" s="19" t="s">
        <v>10</v>
      </c>
      <c r="N12" s="19" t="s">
        <v>10</v>
      </c>
      <c r="O12" s="19"/>
      <c r="P12" s="19"/>
      <c r="Q12" s="19"/>
      <c r="R12" s="19"/>
      <c r="S12" s="19"/>
      <c r="T12" s="19"/>
      <c r="U12" s="19"/>
      <c r="V12" s="19"/>
      <c r="W12" s="19"/>
      <c r="X12" s="19"/>
      <c r="Y12" s="19"/>
    </row>
    <row r="13" spans="1:25" s="16" customFormat="1" ht="21" customHeight="1" x14ac:dyDescent="0.25">
      <c r="A13" s="9" t="s">
        <v>55</v>
      </c>
      <c r="B13" s="13" t="s">
        <v>56</v>
      </c>
      <c r="C13" s="14" t="s">
        <v>10</v>
      </c>
      <c r="D13" s="15" t="s">
        <v>458</v>
      </c>
      <c r="E13" s="15" t="s">
        <v>366</v>
      </c>
      <c r="F13" s="15" t="s">
        <v>460</v>
      </c>
      <c r="G13" s="15" t="s">
        <v>448</v>
      </c>
      <c r="H13" s="15" t="s">
        <v>449</v>
      </c>
      <c r="I13" s="15" t="s">
        <v>450</v>
      </c>
      <c r="J13" s="15" t="s">
        <v>451</v>
      </c>
      <c r="K13" s="15" t="s">
        <v>10</v>
      </c>
      <c r="L13" s="15" t="s">
        <v>10</v>
      </c>
      <c r="M13" s="15" t="s">
        <v>10</v>
      </c>
      <c r="N13" s="15" t="s">
        <v>10</v>
      </c>
      <c r="O13" s="15"/>
      <c r="P13" s="15"/>
      <c r="Q13" s="15"/>
      <c r="R13" s="15"/>
      <c r="S13" s="15"/>
      <c r="T13" s="15"/>
      <c r="U13" s="15"/>
      <c r="V13" s="15"/>
      <c r="W13" s="15"/>
      <c r="X13" s="15"/>
      <c r="Y13" s="15" t="s">
        <v>21</v>
      </c>
    </row>
    <row r="14" spans="1:25" s="20" customFormat="1" ht="21" customHeight="1" x14ac:dyDescent="0.35">
      <c r="A14" s="1" t="s">
        <v>57</v>
      </c>
      <c r="B14" s="17" t="s">
        <v>374</v>
      </c>
      <c r="C14" s="18" t="s">
        <v>10</v>
      </c>
      <c r="D14" s="19" t="s">
        <v>458</v>
      </c>
      <c r="E14" s="19" t="s">
        <v>367</v>
      </c>
      <c r="F14" s="19" t="s">
        <v>459</v>
      </c>
      <c r="G14" s="19" t="s">
        <v>453</v>
      </c>
      <c r="H14" s="19" t="s">
        <v>454</v>
      </c>
      <c r="I14" s="19" t="s">
        <v>455</v>
      </c>
      <c r="J14" s="19" t="s">
        <v>451</v>
      </c>
      <c r="K14" s="19" t="s">
        <v>10</v>
      </c>
      <c r="L14" s="19" t="s">
        <v>34</v>
      </c>
      <c r="M14" s="19" t="s">
        <v>10</v>
      </c>
      <c r="N14" s="19" t="s">
        <v>10</v>
      </c>
      <c r="O14" s="19"/>
      <c r="P14" s="19"/>
      <c r="Q14" s="19"/>
      <c r="R14" s="19"/>
      <c r="S14" s="19"/>
      <c r="T14" s="19"/>
      <c r="U14" s="19"/>
      <c r="V14" s="19"/>
      <c r="W14" s="19"/>
      <c r="X14" s="19"/>
      <c r="Y14" s="19"/>
    </row>
    <row r="15" spans="1:25" s="16" customFormat="1" ht="21" customHeight="1" x14ac:dyDescent="0.25">
      <c r="A15" s="9" t="s">
        <v>319</v>
      </c>
      <c r="B15" s="13" t="s">
        <v>320</v>
      </c>
      <c r="C15" s="14" t="s">
        <v>3</v>
      </c>
      <c r="D15" s="15" t="s">
        <v>7</v>
      </c>
      <c r="E15" s="15" t="s">
        <v>369</v>
      </c>
      <c r="F15" s="15" t="s">
        <v>7</v>
      </c>
      <c r="G15" s="15" t="s">
        <v>448</v>
      </c>
      <c r="H15" s="15" t="s">
        <v>449</v>
      </c>
      <c r="I15" s="15" t="s">
        <v>450</v>
      </c>
      <c r="J15" s="15" t="s">
        <v>451</v>
      </c>
      <c r="K15" s="15" t="s">
        <v>10</v>
      </c>
      <c r="L15" s="15" t="s">
        <v>34</v>
      </c>
      <c r="M15" s="15" t="s">
        <v>28</v>
      </c>
      <c r="N15" s="15" t="s">
        <v>452</v>
      </c>
      <c r="O15" s="15" t="s">
        <v>11</v>
      </c>
      <c r="P15" s="15"/>
      <c r="Q15" s="15" t="s">
        <v>13</v>
      </c>
      <c r="R15" s="15" t="s">
        <v>14</v>
      </c>
      <c r="S15" s="15"/>
      <c r="T15" s="15"/>
      <c r="U15" s="15"/>
      <c r="V15" s="15"/>
      <c r="W15" s="15"/>
      <c r="X15" s="15"/>
      <c r="Y15" s="15"/>
    </row>
    <row r="16" spans="1:25" s="20" customFormat="1" ht="21" customHeight="1" x14ac:dyDescent="0.35">
      <c r="A16" s="1" t="s">
        <v>58</v>
      </c>
      <c r="B16" s="17" t="s">
        <v>59</v>
      </c>
      <c r="C16" s="18" t="s">
        <v>10</v>
      </c>
      <c r="D16" s="19" t="s">
        <v>458</v>
      </c>
      <c r="E16" s="19" t="s">
        <v>366</v>
      </c>
      <c r="F16" s="19" t="s">
        <v>460</v>
      </c>
      <c r="G16" s="19" t="s">
        <v>448</v>
      </c>
      <c r="H16" s="19" t="s">
        <v>449</v>
      </c>
      <c r="I16" s="19" t="s">
        <v>450</v>
      </c>
      <c r="J16" s="19" t="s">
        <v>456</v>
      </c>
      <c r="K16" s="19" t="s">
        <v>10</v>
      </c>
      <c r="L16" s="19" t="s">
        <v>10</v>
      </c>
      <c r="M16" s="19" t="s">
        <v>10</v>
      </c>
      <c r="N16" s="19" t="s">
        <v>10</v>
      </c>
      <c r="O16" s="19"/>
      <c r="P16" s="19"/>
      <c r="Q16" s="19"/>
      <c r="R16" s="19"/>
      <c r="S16" s="19"/>
      <c r="T16" s="19"/>
      <c r="U16" s="19"/>
      <c r="V16" s="19"/>
      <c r="W16" s="19"/>
      <c r="X16" s="19"/>
      <c r="Y16" s="19" t="s">
        <v>21</v>
      </c>
    </row>
    <row r="17" spans="1:25" s="16" customFormat="1" ht="21" customHeight="1" x14ac:dyDescent="0.25">
      <c r="A17" s="9" t="s">
        <v>60</v>
      </c>
      <c r="B17" s="13" t="s">
        <v>61</v>
      </c>
      <c r="C17" s="14" t="s">
        <v>6</v>
      </c>
      <c r="D17" s="15" t="s">
        <v>7</v>
      </c>
      <c r="E17" s="15" t="s">
        <v>368</v>
      </c>
      <c r="F17" s="15" t="s">
        <v>7</v>
      </c>
      <c r="G17" s="15" t="s">
        <v>448</v>
      </c>
      <c r="H17" s="15" t="s">
        <v>449</v>
      </c>
      <c r="I17" s="15" t="s">
        <v>450</v>
      </c>
      <c r="J17" s="15" t="s">
        <v>456</v>
      </c>
      <c r="K17" s="15" t="s">
        <v>10</v>
      </c>
      <c r="L17" s="15" t="s">
        <v>10</v>
      </c>
      <c r="M17" s="15" t="s">
        <v>28</v>
      </c>
      <c r="N17" s="15" t="s">
        <v>10</v>
      </c>
      <c r="O17" s="15"/>
      <c r="P17" s="15" t="s">
        <v>12</v>
      </c>
      <c r="Q17" s="15"/>
      <c r="R17" s="15"/>
      <c r="S17" s="15" t="s">
        <v>15</v>
      </c>
      <c r="T17" s="15"/>
      <c r="U17" s="15"/>
      <c r="V17" s="15"/>
      <c r="W17" s="15"/>
      <c r="X17" s="15"/>
      <c r="Y17" s="15"/>
    </row>
    <row r="18" spans="1:25" s="20" customFormat="1" ht="21" customHeight="1" x14ac:dyDescent="0.35">
      <c r="A18" s="1" t="s">
        <v>62</v>
      </c>
      <c r="B18" s="17" t="s">
        <v>63</v>
      </c>
      <c r="C18" s="18" t="s">
        <v>6</v>
      </c>
      <c r="D18" s="19" t="s">
        <v>7</v>
      </c>
      <c r="E18" s="19" t="s">
        <v>369</v>
      </c>
      <c r="F18" s="19" t="s">
        <v>7</v>
      </c>
      <c r="G18" s="19" t="s">
        <v>448</v>
      </c>
      <c r="H18" s="19" t="s">
        <v>449</v>
      </c>
      <c r="I18" s="19" t="s">
        <v>450</v>
      </c>
      <c r="J18" s="19" t="s">
        <v>451</v>
      </c>
      <c r="K18" s="19" t="s">
        <v>10</v>
      </c>
      <c r="L18" s="19" t="s">
        <v>34</v>
      </c>
      <c r="M18" s="19" t="s">
        <v>28</v>
      </c>
      <c r="N18" s="19" t="s">
        <v>457</v>
      </c>
      <c r="O18" s="19"/>
      <c r="P18" s="19" t="s">
        <v>12</v>
      </c>
      <c r="Q18" s="19"/>
      <c r="R18" s="19"/>
      <c r="S18" s="19" t="s">
        <v>15</v>
      </c>
      <c r="T18" s="19"/>
      <c r="U18" s="19"/>
      <c r="V18" s="19"/>
      <c r="W18" s="19"/>
      <c r="X18" s="19"/>
      <c r="Y18" s="19"/>
    </row>
    <row r="19" spans="1:25" s="16" customFormat="1" ht="21" customHeight="1" x14ac:dyDescent="0.25">
      <c r="A19" s="9" t="s">
        <v>305</v>
      </c>
      <c r="B19" s="13" t="s">
        <v>306</v>
      </c>
      <c r="C19" s="14" t="s">
        <v>10</v>
      </c>
      <c r="D19" s="15" t="s">
        <v>447</v>
      </c>
      <c r="E19" s="15" t="s">
        <v>368</v>
      </c>
      <c r="F19" s="15" t="s">
        <v>9</v>
      </c>
      <c r="G19" s="15" t="s">
        <v>448</v>
      </c>
      <c r="H19" s="15" t="s">
        <v>449</v>
      </c>
      <c r="I19" s="15" t="s">
        <v>450</v>
      </c>
      <c r="J19" s="15" t="s">
        <v>456</v>
      </c>
      <c r="K19" s="15" t="s">
        <v>10</v>
      </c>
      <c r="L19" s="15" t="s">
        <v>10</v>
      </c>
      <c r="M19" s="15" t="s">
        <v>28</v>
      </c>
      <c r="N19" s="15" t="s">
        <v>457</v>
      </c>
      <c r="O19" s="15"/>
      <c r="P19" s="15"/>
      <c r="Q19" s="15"/>
      <c r="R19" s="15"/>
      <c r="S19" s="15"/>
      <c r="T19" s="15"/>
      <c r="U19" s="15"/>
      <c r="V19" s="15"/>
      <c r="W19" s="15"/>
      <c r="X19" s="15"/>
      <c r="Y19" s="15"/>
    </row>
    <row r="20" spans="1:25" s="20" customFormat="1" ht="21" customHeight="1" x14ac:dyDescent="0.35">
      <c r="A20" s="1" t="s">
        <v>64</v>
      </c>
      <c r="B20" s="17" t="s">
        <v>65</v>
      </c>
      <c r="C20" s="18" t="s">
        <v>10</v>
      </c>
      <c r="D20" s="19" t="s">
        <v>458</v>
      </c>
      <c r="E20" s="19" t="s">
        <v>367</v>
      </c>
      <c r="F20" s="19" t="s">
        <v>459</v>
      </c>
      <c r="G20" s="19" t="s">
        <v>448</v>
      </c>
      <c r="H20" s="19" t="s">
        <v>449</v>
      </c>
      <c r="I20" s="19" t="s">
        <v>450</v>
      </c>
      <c r="J20" s="19" t="s">
        <v>456</v>
      </c>
      <c r="K20" s="19" t="s">
        <v>10</v>
      </c>
      <c r="L20" s="19" t="s">
        <v>10</v>
      </c>
      <c r="M20" s="19" t="s">
        <v>10</v>
      </c>
      <c r="N20" s="19" t="s">
        <v>10</v>
      </c>
      <c r="O20" s="19"/>
      <c r="P20" s="19"/>
      <c r="Q20" s="19"/>
      <c r="R20" s="19"/>
      <c r="S20" s="19"/>
      <c r="T20" s="19"/>
      <c r="U20" s="19"/>
      <c r="V20" s="19"/>
      <c r="W20" s="19"/>
      <c r="X20" s="19"/>
      <c r="Y20" s="19" t="s">
        <v>21</v>
      </c>
    </row>
    <row r="21" spans="1:25" s="16" customFormat="1" ht="21" customHeight="1" x14ac:dyDescent="0.25">
      <c r="A21" s="9" t="s">
        <v>307</v>
      </c>
      <c r="B21" s="13" t="s">
        <v>308</v>
      </c>
      <c r="C21" s="14" t="s">
        <v>10</v>
      </c>
      <c r="D21" s="15" t="s">
        <v>447</v>
      </c>
      <c r="E21" s="15" t="s">
        <v>366</v>
      </c>
      <c r="F21" s="15" t="s">
        <v>460</v>
      </c>
      <c r="G21" s="15" t="s">
        <v>453</v>
      </c>
      <c r="H21" s="15" t="s">
        <v>449</v>
      </c>
      <c r="I21" s="15" t="s">
        <v>450</v>
      </c>
      <c r="J21" s="15" t="s">
        <v>462</v>
      </c>
      <c r="K21" s="15" t="s">
        <v>31</v>
      </c>
      <c r="L21" s="15" t="s">
        <v>10</v>
      </c>
      <c r="M21" s="15" t="s">
        <v>10</v>
      </c>
      <c r="N21" s="15" t="s">
        <v>10</v>
      </c>
      <c r="O21" s="15"/>
      <c r="P21" s="15"/>
      <c r="Q21" s="15"/>
      <c r="R21" s="15"/>
      <c r="S21" s="15"/>
      <c r="T21" s="15"/>
      <c r="U21" s="15"/>
      <c r="V21" s="15"/>
      <c r="W21" s="15"/>
      <c r="X21" s="15"/>
      <c r="Y21" s="15"/>
    </row>
    <row r="22" spans="1:25" s="20" customFormat="1" ht="21" customHeight="1" x14ac:dyDescent="0.35">
      <c r="A22" s="1" t="s">
        <v>66</v>
      </c>
      <c r="B22" s="17" t="s">
        <v>67</v>
      </c>
      <c r="C22" s="18" t="s">
        <v>10</v>
      </c>
      <c r="D22" s="19" t="s">
        <v>375</v>
      </c>
      <c r="E22" s="19" t="s">
        <v>366</v>
      </c>
      <c r="F22" s="19" t="s">
        <v>8</v>
      </c>
      <c r="G22" s="19" t="s">
        <v>448</v>
      </c>
      <c r="H22" s="19" t="s">
        <v>449</v>
      </c>
      <c r="I22" s="19" t="s">
        <v>450</v>
      </c>
      <c r="J22" s="19" t="s">
        <v>462</v>
      </c>
      <c r="K22" s="19" t="s">
        <v>31</v>
      </c>
      <c r="L22" s="19" t="s">
        <v>10</v>
      </c>
      <c r="M22" s="19" t="s">
        <v>10</v>
      </c>
      <c r="N22" s="19" t="s">
        <v>10</v>
      </c>
      <c r="O22" s="19"/>
      <c r="P22" s="19"/>
      <c r="Q22" s="19"/>
      <c r="R22" s="19"/>
      <c r="S22" s="19"/>
      <c r="T22" s="19"/>
      <c r="U22" s="19"/>
      <c r="V22" s="19"/>
      <c r="W22" s="19"/>
      <c r="X22" s="19"/>
      <c r="Y22" s="19"/>
    </row>
    <row r="23" spans="1:25" s="16" customFormat="1" ht="21" customHeight="1" x14ac:dyDescent="0.25">
      <c r="A23" s="9" t="s">
        <v>321</v>
      </c>
      <c r="B23" s="13" t="s">
        <v>322</v>
      </c>
      <c r="C23" s="14" t="s">
        <v>10</v>
      </c>
      <c r="D23" s="15" t="s">
        <v>458</v>
      </c>
      <c r="E23" s="15" t="s">
        <v>367</v>
      </c>
      <c r="F23" s="15" t="s">
        <v>459</v>
      </c>
      <c r="G23" s="15" t="s">
        <v>448</v>
      </c>
      <c r="H23" s="15" t="s">
        <v>449</v>
      </c>
      <c r="I23" s="15" t="s">
        <v>450</v>
      </c>
      <c r="J23" s="15" t="s">
        <v>456</v>
      </c>
      <c r="K23" s="15" t="s">
        <v>10</v>
      </c>
      <c r="L23" s="15" t="s">
        <v>10</v>
      </c>
      <c r="M23" s="15" t="s">
        <v>10</v>
      </c>
      <c r="N23" s="15" t="s">
        <v>10</v>
      </c>
      <c r="O23" s="15"/>
      <c r="P23" s="15"/>
      <c r="Q23" s="15"/>
      <c r="R23" s="15"/>
      <c r="S23" s="15"/>
      <c r="T23" s="15"/>
      <c r="U23" s="15"/>
      <c r="V23" s="15"/>
      <c r="W23" s="15"/>
      <c r="X23" s="15"/>
      <c r="Y23" s="15"/>
    </row>
    <row r="24" spans="1:25" s="20" customFormat="1" ht="21" customHeight="1" x14ac:dyDescent="0.35">
      <c r="A24" s="1" t="s">
        <v>68</v>
      </c>
      <c r="B24" s="17" t="s">
        <v>69</v>
      </c>
      <c r="C24" s="18" t="s">
        <v>10</v>
      </c>
      <c r="D24" s="19" t="s">
        <v>458</v>
      </c>
      <c r="E24" s="19" t="s">
        <v>367</v>
      </c>
      <c r="F24" s="19" t="s">
        <v>459</v>
      </c>
      <c r="G24" s="19" t="s">
        <v>448</v>
      </c>
      <c r="H24" s="19" t="s">
        <v>449</v>
      </c>
      <c r="I24" s="19" t="s">
        <v>450</v>
      </c>
      <c r="J24" s="19" t="s">
        <v>451</v>
      </c>
      <c r="K24" s="19" t="s">
        <v>10</v>
      </c>
      <c r="L24" s="19" t="s">
        <v>10</v>
      </c>
      <c r="M24" s="19" t="s">
        <v>10</v>
      </c>
      <c r="N24" s="19" t="s">
        <v>10</v>
      </c>
      <c r="O24" s="19"/>
      <c r="P24" s="19"/>
      <c r="Q24" s="19"/>
      <c r="R24" s="19"/>
      <c r="S24" s="19"/>
      <c r="T24" s="19"/>
      <c r="U24" s="19"/>
      <c r="V24" s="19"/>
      <c r="W24" s="19"/>
      <c r="X24" s="19"/>
      <c r="Y24" s="19"/>
    </row>
    <row r="25" spans="1:25" s="16" customFormat="1" ht="21" customHeight="1" x14ac:dyDescent="0.25">
      <c r="A25" s="9" t="s">
        <v>70</v>
      </c>
      <c r="B25" s="13" t="s">
        <v>71</v>
      </c>
      <c r="C25" s="14" t="s">
        <v>10</v>
      </c>
      <c r="D25" s="15" t="s">
        <v>375</v>
      </c>
      <c r="E25" s="15" t="s">
        <v>367</v>
      </c>
      <c r="F25" s="15" t="s">
        <v>8</v>
      </c>
      <c r="G25" s="15" t="s">
        <v>448</v>
      </c>
      <c r="H25" s="15" t="s">
        <v>449</v>
      </c>
      <c r="I25" s="15" t="s">
        <v>450</v>
      </c>
      <c r="J25" s="15" t="s">
        <v>456</v>
      </c>
      <c r="K25" s="15" t="s">
        <v>31</v>
      </c>
      <c r="L25" s="15" t="s">
        <v>10</v>
      </c>
      <c r="M25" s="15" t="s">
        <v>10</v>
      </c>
      <c r="N25" s="15" t="s">
        <v>10</v>
      </c>
      <c r="O25" s="15"/>
      <c r="P25" s="15"/>
      <c r="Q25" s="15"/>
      <c r="R25" s="15"/>
      <c r="S25" s="15"/>
      <c r="T25" s="15"/>
      <c r="U25" s="15"/>
      <c r="V25" s="15"/>
      <c r="W25" s="15"/>
      <c r="X25" s="15"/>
      <c r="Y25" s="15"/>
    </row>
    <row r="26" spans="1:25" s="20" customFormat="1" ht="21" customHeight="1" x14ac:dyDescent="0.35">
      <c r="A26" s="1" t="s">
        <v>72</v>
      </c>
      <c r="B26" s="17" t="s">
        <v>73</v>
      </c>
      <c r="C26" s="18" t="s">
        <v>10</v>
      </c>
      <c r="D26" s="19" t="s">
        <v>461</v>
      </c>
      <c r="E26" s="19" t="s">
        <v>368</v>
      </c>
      <c r="F26" s="19" t="s">
        <v>8</v>
      </c>
      <c r="G26" s="19" t="s">
        <v>453</v>
      </c>
      <c r="H26" s="19" t="s">
        <v>449</v>
      </c>
      <c r="I26" s="19" t="s">
        <v>450</v>
      </c>
      <c r="J26" s="19" t="s">
        <v>451</v>
      </c>
      <c r="K26" s="19" t="s">
        <v>10</v>
      </c>
      <c r="L26" s="19" t="s">
        <v>34</v>
      </c>
      <c r="M26" s="19" t="s">
        <v>10</v>
      </c>
      <c r="N26" s="19" t="s">
        <v>10</v>
      </c>
      <c r="O26" s="19"/>
      <c r="P26" s="19"/>
      <c r="Q26" s="19"/>
      <c r="R26" s="19"/>
      <c r="S26" s="19"/>
      <c r="T26" s="19"/>
      <c r="U26" s="19"/>
      <c r="V26" s="19"/>
      <c r="W26" s="19"/>
      <c r="X26" s="19" t="s">
        <v>20</v>
      </c>
      <c r="Y26" s="19"/>
    </row>
    <row r="27" spans="1:25" s="16" customFormat="1" ht="21" customHeight="1" x14ac:dyDescent="0.25">
      <c r="A27" s="9" t="s">
        <v>74</v>
      </c>
      <c r="B27" s="13" t="s">
        <v>75</v>
      </c>
      <c r="C27" s="14" t="s">
        <v>10</v>
      </c>
      <c r="D27" s="15" t="s">
        <v>461</v>
      </c>
      <c r="E27" s="15" t="s">
        <v>367</v>
      </c>
      <c r="F27" s="15" t="s">
        <v>8</v>
      </c>
      <c r="G27" s="15" t="s">
        <v>448</v>
      </c>
      <c r="H27" s="15" t="s">
        <v>449</v>
      </c>
      <c r="I27" s="15" t="s">
        <v>450</v>
      </c>
      <c r="J27" s="15" t="s">
        <v>456</v>
      </c>
      <c r="K27" s="15" t="s">
        <v>10</v>
      </c>
      <c r="L27" s="15" t="s">
        <v>10</v>
      </c>
      <c r="M27" s="15" t="s">
        <v>10</v>
      </c>
      <c r="N27" s="15" t="s">
        <v>10</v>
      </c>
      <c r="O27" s="15"/>
      <c r="P27" s="15"/>
      <c r="Q27" s="15"/>
      <c r="R27" s="15"/>
      <c r="S27" s="15"/>
      <c r="T27" s="15"/>
      <c r="U27" s="15"/>
      <c r="V27" s="15"/>
      <c r="W27" s="15"/>
      <c r="X27" s="15" t="s">
        <v>20</v>
      </c>
      <c r="Y27" s="15"/>
    </row>
    <row r="28" spans="1:25" s="20" customFormat="1" ht="21" customHeight="1" x14ac:dyDescent="0.35">
      <c r="A28" s="1" t="s">
        <v>76</v>
      </c>
      <c r="B28" s="17" t="s">
        <v>77</v>
      </c>
      <c r="C28" s="18" t="s">
        <v>10</v>
      </c>
      <c r="D28" s="19" t="s">
        <v>375</v>
      </c>
      <c r="E28" s="19" t="s">
        <v>366</v>
      </c>
      <c r="F28" s="19" t="s">
        <v>8</v>
      </c>
      <c r="G28" s="19" t="s">
        <v>448</v>
      </c>
      <c r="H28" s="19" t="s">
        <v>449</v>
      </c>
      <c r="I28" s="19" t="s">
        <v>450</v>
      </c>
      <c r="J28" s="19" t="s">
        <v>462</v>
      </c>
      <c r="K28" s="19" t="s">
        <v>31</v>
      </c>
      <c r="L28" s="19" t="s">
        <v>10</v>
      </c>
      <c r="M28" s="19" t="s">
        <v>10</v>
      </c>
      <c r="N28" s="19" t="s">
        <v>10</v>
      </c>
      <c r="O28" s="19"/>
      <c r="P28" s="19"/>
      <c r="Q28" s="19"/>
      <c r="R28" s="19"/>
      <c r="S28" s="19"/>
      <c r="T28" s="19"/>
      <c r="U28" s="19"/>
      <c r="V28" s="19"/>
      <c r="W28" s="19"/>
      <c r="X28" s="19"/>
      <c r="Y28" s="19"/>
    </row>
    <row r="29" spans="1:25" s="16" customFormat="1" ht="21" customHeight="1" x14ac:dyDescent="0.25">
      <c r="A29" s="9" t="s">
        <v>309</v>
      </c>
      <c r="B29" s="13" t="s">
        <v>464</v>
      </c>
      <c r="C29" s="14" t="s">
        <v>10</v>
      </c>
      <c r="D29" s="15" t="s">
        <v>447</v>
      </c>
      <c r="E29" s="15" t="s">
        <v>366</v>
      </c>
      <c r="F29" s="15" t="s">
        <v>460</v>
      </c>
      <c r="G29" s="15" t="s">
        <v>453</v>
      </c>
      <c r="H29" s="15" t="s">
        <v>454</v>
      </c>
      <c r="I29" s="15" t="s">
        <v>455</v>
      </c>
      <c r="J29" s="15" t="s">
        <v>462</v>
      </c>
      <c r="K29" s="15" t="s">
        <v>10</v>
      </c>
      <c r="L29" s="15" t="s">
        <v>10</v>
      </c>
      <c r="M29" s="15" t="s">
        <v>10</v>
      </c>
      <c r="N29" s="15" t="s">
        <v>10</v>
      </c>
      <c r="O29" s="15"/>
      <c r="P29" s="15"/>
      <c r="Q29" s="15"/>
      <c r="R29" s="15"/>
      <c r="S29" s="15"/>
      <c r="T29" s="15"/>
      <c r="U29" s="15"/>
      <c r="V29" s="15"/>
      <c r="W29" s="15" t="s">
        <v>19</v>
      </c>
      <c r="X29" s="15"/>
      <c r="Y29" s="15"/>
    </row>
    <row r="30" spans="1:25" s="20" customFormat="1" ht="21" customHeight="1" x14ac:dyDescent="0.35">
      <c r="A30" s="1" t="s">
        <v>334</v>
      </c>
      <c r="B30" s="17" t="s">
        <v>335</v>
      </c>
      <c r="C30" s="18" t="s">
        <v>10</v>
      </c>
      <c r="D30" s="19" t="s">
        <v>447</v>
      </c>
      <c r="E30" s="19" t="s">
        <v>368</v>
      </c>
      <c r="F30" s="19" t="s">
        <v>9</v>
      </c>
      <c r="G30" s="19" t="s">
        <v>448</v>
      </c>
      <c r="H30" s="19" t="s">
        <v>449</v>
      </c>
      <c r="I30" s="19" t="s">
        <v>450</v>
      </c>
      <c r="J30" s="19" t="s">
        <v>451</v>
      </c>
      <c r="K30" s="19" t="s">
        <v>10</v>
      </c>
      <c r="L30" s="19" t="s">
        <v>34</v>
      </c>
      <c r="M30" s="19" t="s">
        <v>28</v>
      </c>
      <c r="N30" s="19" t="s">
        <v>10</v>
      </c>
      <c r="O30" s="19"/>
      <c r="P30" s="19"/>
      <c r="Q30" s="19"/>
      <c r="R30" s="19"/>
      <c r="S30" s="19"/>
      <c r="T30" s="19"/>
      <c r="U30" s="19"/>
      <c r="V30" s="19"/>
      <c r="W30" s="19"/>
      <c r="X30" s="19"/>
      <c r="Y30" s="19"/>
    </row>
    <row r="31" spans="1:25" s="16" customFormat="1" ht="21" customHeight="1" x14ac:dyDescent="0.25">
      <c r="A31" s="9" t="s">
        <v>78</v>
      </c>
      <c r="B31" s="13" t="s">
        <v>371</v>
      </c>
      <c r="C31" s="14" t="s">
        <v>2</v>
      </c>
      <c r="D31" s="15" t="s">
        <v>7</v>
      </c>
      <c r="E31" s="15" t="s">
        <v>367</v>
      </c>
      <c r="F31" s="15" t="s">
        <v>7</v>
      </c>
      <c r="G31" s="15" t="s">
        <v>453</v>
      </c>
      <c r="H31" s="15" t="s">
        <v>449</v>
      </c>
      <c r="I31" s="15" t="s">
        <v>455</v>
      </c>
      <c r="J31" s="15" t="s">
        <v>451</v>
      </c>
      <c r="K31" s="15" t="s">
        <v>10</v>
      </c>
      <c r="L31" s="15" t="s">
        <v>34</v>
      </c>
      <c r="M31" s="15" t="s">
        <v>10</v>
      </c>
      <c r="N31" s="15" t="s">
        <v>10</v>
      </c>
      <c r="O31" s="15"/>
      <c r="P31" s="15"/>
      <c r="Q31" s="15"/>
      <c r="R31" s="15"/>
      <c r="S31" s="15"/>
      <c r="T31" s="15"/>
      <c r="U31" s="15" t="s">
        <v>17</v>
      </c>
      <c r="V31" s="15"/>
      <c r="W31" s="15"/>
      <c r="X31" s="15"/>
      <c r="Y31" s="15"/>
    </row>
    <row r="32" spans="1:25" s="20" customFormat="1" ht="21" customHeight="1" x14ac:dyDescent="0.35">
      <c r="A32" s="1" t="s">
        <v>336</v>
      </c>
      <c r="B32" s="17" t="s">
        <v>337</v>
      </c>
      <c r="C32" s="18" t="s">
        <v>3</v>
      </c>
      <c r="D32" s="19" t="s">
        <v>7</v>
      </c>
      <c r="E32" s="19" t="s">
        <v>369</v>
      </c>
      <c r="F32" s="19" t="s">
        <v>7</v>
      </c>
      <c r="G32" s="19" t="s">
        <v>448</v>
      </c>
      <c r="H32" s="19" t="s">
        <v>449</v>
      </c>
      <c r="I32" s="19" t="s">
        <v>450</v>
      </c>
      <c r="J32" s="19" t="s">
        <v>451</v>
      </c>
      <c r="K32" s="19" t="s">
        <v>10</v>
      </c>
      <c r="L32" s="19" t="s">
        <v>34</v>
      </c>
      <c r="M32" s="19" t="s">
        <v>28</v>
      </c>
      <c r="N32" s="19" t="s">
        <v>452</v>
      </c>
      <c r="O32" s="19"/>
      <c r="P32" s="19" t="s">
        <v>12</v>
      </c>
      <c r="Q32" s="19"/>
      <c r="R32" s="19" t="s">
        <v>14</v>
      </c>
      <c r="S32" s="19"/>
      <c r="T32" s="19"/>
      <c r="U32" s="19"/>
      <c r="V32" s="19"/>
      <c r="W32" s="19"/>
      <c r="X32" s="19"/>
      <c r="Y32" s="19"/>
    </row>
    <row r="33" spans="1:25" s="16" customFormat="1" ht="21" customHeight="1" x14ac:dyDescent="0.25">
      <c r="A33" s="9" t="s">
        <v>79</v>
      </c>
      <c r="B33" s="13" t="s">
        <v>80</v>
      </c>
      <c r="C33" s="14" t="s">
        <v>10</v>
      </c>
      <c r="D33" s="15" t="s">
        <v>375</v>
      </c>
      <c r="E33" s="15" t="s">
        <v>366</v>
      </c>
      <c r="F33" s="15" t="s">
        <v>460</v>
      </c>
      <c r="G33" s="15" t="s">
        <v>448</v>
      </c>
      <c r="H33" s="15" t="s">
        <v>449</v>
      </c>
      <c r="I33" s="15" t="s">
        <v>450</v>
      </c>
      <c r="J33" s="15" t="s">
        <v>456</v>
      </c>
      <c r="K33" s="15" t="s">
        <v>10</v>
      </c>
      <c r="L33" s="15" t="s">
        <v>10</v>
      </c>
      <c r="M33" s="15" t="s">
        <v>10</v>
      </c>
      <c r="N33" s="15" t="s">
        <v>10</v>
      </c>
      <c r="O33" s="15"/>
      <c r="P33" s="15"/>
      <c r="Q33" s="15"/>
      <c r="R33" s="15"/>
      <c r="S33" s="15"/>
      <c r="T33" s="15"/>
      <c r="U33" s="15"/>
      <c r="V33" s="15"/>
      <c r="W33" s="15"/>
      <c r="X33" s="15"/>
      <c r="Y33" s="15"/>
    </row>
    <row r="34" spans="1:25" s="20" customFormat="1" ht="21" customHeight="1" x14ac:dyDescent="0.35">
      <c r="A34" s="1" t="s">
        <v>81</v>
      </c>
      <c r="B34" s="17" t="s">
        <v>82</v>
      </c>
      <c r="C34" s="18" t="s">
        <v>10</v>
      </c>
      <c r="D34" s="19" t="s">
        <v>458</v>
      </c>
      <c r="E34" s="19" t="s">
        <v>366</v>
      </c>
      <c r="F34" s="19" t="s">
        <v>460</v>
      </c>
      <c r="G34" s="19" t="s">
        <v>448</v>
      </c>
      <c r="H34" s="19" t="s">
        <v>449</v>
      </c>
      <c r="I34" s="19" t="s">
        <v>450</v>
      </c>
      <c r="J34" s="19" t="s">
        <v>451</v>
      </c>
      <c r="K34" s="19" t="s">
        <v>10</v>
      </c>
      <c r="L34" s="19" t="s">
        <v>10</v>
      </c>
      <c r="M34" s="19" t="s">
        <v>10</v>
      </c>
      <c r="N34" s="19" t="s">
        <v>10</v>
      </c>
      <c r="O34" s="19"/>
      <c r="P34" s="19"/>
      <c r="Q34" s="19"/>
      <c r="R34" s="19"/>
      <c r="S34" s="19"/>
      <c r="T34" s="19"/>
      <c r="U34" s="19"/>
      <c r="V34" s="19"/>
      <c r="W34" s="19"/>
      <c r="X34" s="19"/>
      <c r="Y34" s="19"/>
    </row>
    <row r="35" spans="1:25" s="16" customFormat="1" ht="21" customHeight="1" x14ac:dyDescent="0.25">
      <c r="A35" s="9" t="s">
        <v>83</v>
      </c>
      <c r="B35" s="13" t="s">
        <v>376</v>
      </c>
      <c r="C35" s="14" t="s">
        <v>10</v>
      </c>
      <c r="D35" s="15" t="s">
        <v>461</v>
      </c>
      <c r="E35" s="15" t="s">
        <v>366</v>
      </c>
      <c r="F35" s="15" t="s">
        <v>8</v>
      </c>
      <c r="G35" s="15" t="s">
        <v>453</v>
      </c>
      <c r="H35" s="15" t="s">
        <v>449</v>
      </c>
      <c r="I35" s="15" t="s">
        <v>455</v>
      </c>
      <c r="J35" s="15" t="s">
        <v>456</v>
      </c>
      <c r="K35" s="15" t="s">
        <v>10</v>
      </c>
      <c r="L35" s="15" t="s">
        <v>10</v>
      </c>
      <c r="M35" s="15" t="s">
        <v>10</v>
      </c>
      <c r="N35" s="15" t="s">
        <v>10</v>
      </c>
      <c r="O35" s="15"/>
      <c r="P35" s="15"/>
      <c r="Q35" s="15"/>
      <c r="R35" s="15"/>
      <c r="S35" s="15"/>
      <c r="T35" s="15"/>
      <c r="U35" s="15"/>
      <c r="V35" s="15"/>
      <c r="W35" s="15"/>
      <c r="X35" s="15" t="s">
        <v>20</v>
      </c>
      <c r="Y35" s="15"/>
    </row>
    <row r="36" spans="1:25" s="20" customFormat="1" ht="21" customHeight="1" x14ac:dyDescent="0.35">
      <c r="A36" s="1" t="s">
        <v>84</v>
      </c>
      <c r="B36" s="17" t="s">
        <v>85</v>
      </c>
      <c r="C36" s="18" t="s">
        <v>10</v>
      </c>
      <c r="D36" s="19" t="s">
        <v>447</v>
      </c>
      <c r="E36" s="19" t="s">
        <v>367</v>
      </c>
      <c r="F36" s="19" t="s">
        <v>9</v>
      </c>
      <c r="G36" s="19" t="s">
        <v>448</v>
      </c>
      <c r="H36" s="19" t="s">
        <v>449</v>
      </c>
      <c r="I36" s="19" t="s">
        <v>450</v>
      </c>
      <c r="J36" s="19" t="s">
        <v>456</v>
      </c>
      <c r="K36" s="19" t="s">
        <v>10</v>
      </c>
      <c r="L36" s="19" t="s">
        <v>10</v>
      </c>
      <c r="M36" s="19" t="s">
        <v>10</v>
      </c>
      <c r="N36" s="19" t="s">
        <v>10</v>
      </c>
      <c r="O36" s="19"/>
      <c r="P36" s="19"/>
      <c r="Q36" s="19"/>
      <c r="R36" s="19"/>
      <c r="S36" s="19"/>
      <c r="T36" s="19"/>
      <c r="U36" s="19"/>
      <c r="V36" s="19"/>
      <c r="W36" s="19"/>
      <c r="X36" s="19"/>
      <c r="Y36" s="19"/>
    </row>
    <row r="37" spans="1:25" s="16" customFormat="1" ht="21" customHeight="1" x14ac:dyDescent="0.25">
      <c r="A37" s="9" t="s">
        <v>86</v>
      </c>
      <c r="B37" s="13" t="s">
        <v>87</v>
      </c>
      <c r="C37" s="14" t="s">
        <v>6</v>
      </c>
      <c r="D37" s="15" t="s">
        <v>7</v>
      </c>
      <c r="E37" s="15" t="s">
        <v>368</v>
      </c>
      <c r="F37" s="15" t="s">
        <v>7</v>
      </c>
      <c r="G37" s="15" t="s">
        <v>448</v>
      </c>
      <c r="H37" s="15" t="s">
        <v>449</v>
      </c>
      <c r="I37" s="15" t="s">
        <v>450</v>
      </c>
      <c r="J37" s="15" t="s">
        <v>456</v>
      </c>
      <c r="K37" s="15" t="s">
        <v>10</v>
      </c>
      <c r="L37" s="15" t="s">
        <v>10</v>
      </c>
      <c r="M37" s="15" t="s">
        <v>10</v>
      </c>
      <c r="N37" s="15" t="s">
        <v>457</v>
      </c>
      <c r="O37" s="15"/>
      <c r="P37" s="15" t="s">
        <v>12</v>
      </c>
      <c r="Q37" s="15"/>
      <c r="R37" s="15"/>
      <c r="S37" s="15" t="s">
        <v>15</v>
      </c>
      <c r="T37" s="15"/>
      <c r="U37" s="15"/>
      <c r="V37" s="15"/>
      <c r="W37" s="15"/>
      <c r="X37" s="15"/>
      <c r="Y37" s="15"/>
    </row>
    <row r="38" spans="1:25" s="20" customFormat="1" ht="21" customHeight="1" x14ac:dyDescent="0.35">
      <c r="A38" s="1" t="s">
        <v>88</v>
      </c>
      <c r="B38" s="17" t="s">
        <v>89</v>
      </c>
      <c r="C38" s="18" t="s">
        <v>3</v>
      </c>
      <c r="D38" s="19" t="s">
        <v>7</v>
      </c>
      <c r="E38" s="19" t="s">
        <v>368</v>
      </c>
      <c r="F38" s="19" t="s">
        <v>7</v>
      </c>
      <c r="G38" s="19" t="s">
        <v>448</v>
      </c>
      <c r="H38" s="19" t="s">
        <v>449</v>
      </c>
      <c r="I38" s="19" t="s">
        <v>450</v>
      </c>
      <c r="J38" s="19" t="s">
        <v>456</v>
      </c>
      <c r="K38" s="19" t="s">
        <v>10</v>
      </c>
      <c r="L38" s="19" t="s">
        <v>10</v>
      </c>
      <c r="M38" s="19" t="s">
        <v>10</v>
      </c>
      <c r="N38" s="19" t="s">
        <v>457</v>
      </c>
      <c r="O38" s="19"/>
      <c r="P38" s="19"/>
      <c r="Q38" s="19"/>
      <c r="R38" s="19" t="s">
        <v>14</v>
      </c>
      <c r="S38" s="19"/>
      <c r="T38" s="19"/>
      <c r="U38" s="19"/>
      <c r="V38" s="19"/>
      <c r="W38" s="19"/>
      <c r="X38" s="19"/>
      <c r="Y38" s="19"/>
    </row>
    <row r="39" spans="1:25" s="16" customFormat="1" ht="21" customHeight="1" x14ac:dyDescent="0.25">
      <c r="A39" s="9" t="s">
        <v>364</v>
      </c>
      <c r="B39" s="13" t="s">
        <v>465</v>
      </c>
      <c r="C39" s="14" t="s">
        <v>3</v>
      </c>
      <c r="D39" s="15" t="s">
        <v>7</v>
      </c>
      <c r="E39" s="15" t="s">
        <v>369</v>
      </c>
      <c r="F39" s="15" t="s">
        <v>7</v>
      </c>
      <c r="G39" s="15" t="s">
        <v>453</v>
      </c>
      <c r="H39" s="15" t="s">
        <v>449</v>
      </c>
      <c r="I39" s="15" t="s">
        <v>455</v>
      </c>
      <c r="J39" s="15" t="s">
        <v>456</v>
      </c>
      <c r="K39" s="15" t="s">
        <v>10</v>
      </c>
      <c r="L39" s="15" t="s">
        <v>10</v>
      </c>
      <c r="M39" s="15" t="s">
        <v>28</v>
      </c>
      <c r="N39" s="15" t="s">
        <v>452</v>
      </c>
      <c r="O39" s="15" t="s">
        <v>11</v>
      </c>
      <c r="P39" s="15"/>
      <c r="Q39" s="15"/>
      <c r="R39" s="15" t="s">
        <v>14</v>
      </c>
      <c r="S39" s="15"/>
      <c r="T39" s="15"/>
      <c r="U39" s="15" t="s">
        <v>17</v>
      </c>
      <c r="V39" s="15"/>
      <c r="W39" s="15"/>
      <c r="X39" s="15"/>
      <c r="Y39" s="15"/>
    </row>
    <row r="40" spans="1:25" s="20" customFormat="1" ht="21" customHeight="1" x14ac:dyDescent="0.35">
      <c r="A40" s="1" t="s">
        <v>342</v>
      </c>
      <c r="B40" s="17" t="s">
        <v>466</v>
      </c>
      <c r="C40" s="18" t="s">
        <v>3</v>
      </c>
      <c r="D40" s="19" t="s">
        <v>7</v>
      </c>
      <c r="E40" s="19" t="s">
        <v>368</v>
      </c>
      <c r="F40" s="19" t="s">
        <v>7</v>
      </c>
      <c r="G40" s="19" t="s">
        <v>453</v>
      </c>
      <c r="H40" s="19" t="s">
        <v>454</v>
      </c>
      <c r="I40" s="19" t="s">
        <v>455</v>
      </c>
      <c r="J40" s="19" t="s">
        <v>456</v>
      </c>
      <c r="K40" s="19" t="s">
        <v>10</v>
      </c>
      <c r="L40" s="19" t="s">
        <v>10</v>
      </c>
      <c r="M40" s="19" t="s">
        <v>10</v>
      </c>
      <c r="N40" s="19" t="s">
        <v>452</v>
      </c>
      <c r="O40" s="19"/>
      <c r="P40" s="19"/>
      <c r="Q40" s="19"/>
      <c r="R40" s="19" t="s">
        <v>14</v>
      </c>
      <c r="S40" s="19"/>
      <c r="T40" s="19"/>
      <c r="U40" s="19"/>
      <c r="V40" s="19"/>
      <c r="W40" s="19"/>
      <c r="X40" s="19"/>
      <c r="Y40" s="19"/>
    </row>
    <row r="41" spans="1:25" s="16" customFormat="1" ht="21" customHeight="1" x14ac:dyDescent="0.25">
      <c r="A41" s="9" t="s">
        <v>90</v>
      </c>
      <c r="B41" s="13" t="s">
        <v>91</v>
      </c>
      <c r="C41" s="14" t="s">
        <v>10</v>
      </c>
      <c r="D41" s="15" t="s">
        <v>461</v>
      </c>
      <c r="E41" s="15" t="s">
        <v>367</v>
      </c>
      <c r="F41" s="15" t="s">
        <v>8</v>
      </c>
      <c r="G41" s="15" t="s">
        <v>448</v>
      </c>
      <c r="H41" s="15" t="s">
        <v>449</v>
      </c>
      <c r="I41" s="15" t="s">
        <v>450</v>
      </c>
      <c r="J41" s="15" t="s">
        <v>456</v>
      </c>
      <c r="K41" s="15" t="s">
        <v>10</v>
      </c>
      <c r="L41" s="15" t="s">
        <v>10</v>
      </c>
      <c r="M41" s="15" t="s">
        <v>10</v>
      </c>
      <c r="N41" s="15" t="s">
        <v>10</v>
      </c>
      <c r="O41" s="15"/>
      <c r="P41" s="15"/>
      <c r="Q41" s="15"/>
      <c r="R41" s="15"/>
      <c r="S41" s="15"/>
      <c r="T41" s="15"/>
      <c r="U41" s="15"/>
      <c r="V41" s="15"/>
      <c r="W41" s="15"/>
      <c r="X41" s="15" t="s">
        <v>20</v>
      </c>
      <c r="Y41" s="15"/>
    </row>
    <row r="42" spans="1:25" s="20" customFormat="1" ht="21" customHeight="1" x14ac:dyDescent="0.35">
      <c r="A42" s="1" t="s">
        <v>348</v>
      </c>
      <c r="B42" s="17" t="s">
        <v>349</v>
      </c>
      <c r="C42" s="18" t="s">
        <v>4</v>
      </c>
      <c r="D42" s="19" t="s">
        <v>7</v>
      </c>
      <c r="E42" s="19" t="s">
        <v>368</v>
      </c>
      <c r="F42" s="19" t="s">
        <v>7</v>
      </c>
      <c r="G42" s="19" t="s">
        <v>448</v>
      </c>
      <c r="H42" s="19" t="s">
        <v>449</v>
      </c>
      <c r="I42" s="19" t="s">
        <v>450</v>
      </c>
      <c r="J42" s="19" t="s">
        <v>462</v>
      </c>
      <c r="K42" s="19" t="s">
        <v>31</v>
      </c>
      <c r="L42" s="19" t="s">
        <v>10</v>
      </c>
      <c r="M42" s="19" t="s">
        <v>28</v>
      </c>
      <c r="N42" s="19" t="s">
        <v>457</v>
      </c>
      <c r="O42" s="19" t="s">
        <v>11</v>
      </c>
      <c r="P42" s="19" t="s">
        <v>12</v>
      </c>
      <c r="Q42" s="19"/>
      <c r="R42" s="19"/>
      <c r="S42" s="19"/>
      <c r="T42" s="19"/>
      <c r="U42" s="19" t="s">
        <v>17</v>
      </c>
      <c r="V42" s="19"/>
      <c r="W42" s="19"/>
      <c r="X42" s="19"/>
      <c r="Y42" s="19"/>
    </row>
    <row r="43" spans="1:25" s="16" customFormat="1" ht="21" customHeight="1" x14ac:dyDescent="0.25">
      <c r="A43" s="9" t="s">
        <v>92</v>
      </c>
      <c r="B43" s="13" t="s">
        <v>93</v>
      </c>
      <c r="C43" s="14" t="s">
        <v>6</v>
      </c>
      <c r="D43" s="15" t="s">
        <v>7</v>
      </c>
      <c r="E43" s="15" t="s">
        <v>368</v>
      </c>
      <c r="F43" s="15" t="s">
        <v>7</v>
      </c>
      <c r="G43" s="15" t="s">
        <v>448</v>
      </c>
      <c r="H43" s="15" t="s">
        <v>449</v>
      </c>
      <c r="I43" s="15" t="s">
        <v>450</v>
      </c>
      <c r="J43" s="15" t="s">
        <v>462</v>
      </c>
      <c r="K43" s="15" t="s">
        <v>31</v>
      </c>
      <c r="L43" s="15" t="s">
        <v>10</v>
      </c>
      <c r="M43" s="15" t="s">
        <v>10</v>
      </c>
      <c r="N43" s="15" t="s">
        <v>10</v>
      </c>
      <c r="O43" s="15"/>
      <c r="P43" s="15"/>
      <c r="Q43" s="15"/>
      <c r="R43" s="15"/>
      <c r="S43" s="15" t="s">
        <v>15</v>
      </c>
      <c r="T43" s="15"/>
      <c r="U43" s="15"/>
      <c r="V43" s="15"/>
      <c r="W43" s="15"/>
      <c r="X43" s="15"/>
      <c r="Y43" s="15"/>
    </row>
    <row r="44" spans="1:25" s="20" customFormat="1" ht="21" customHeight="1" x14ac:dyDescent="0.35">
      <c r="A44" s="1" t="s">
        <v>94</v>
      </c>
      <c r="B44" s="17" t="s">
        <v>95</v>
      </c>
      <c r="C44" s="18" t="s">
        <v>10</v>
      </c>
      <c r="D44" s="19" t="s">
        <v>375</v>
      </c>
      <c r="E44" s="19" t="s">
        <v>367</v>
      </c>
      <c r="F44" s="19" t="s">
        <v>8</v>
      </c>
      <c r="G44" s="19" t="s">
        <v>448</v>
      </c>
      <c r="H44" s="19" t="s">
        <v>449</v>
      </c>
      <c r="I44" s="19" t="s">
        <v>450</v>
      </c>
      <c r="J44" s="19" t="s">
        <v>456</v>
      </c>
      <c r="K44" s="19" t="s">
        <v>10</v>
      </c>
      <c r="L44" s="19" t="s">
        <v>10</v>
      </c>
      <c r="M44" s="19" t="s">
        <v>10</v>
      </c>
      <c r="N44" s="19" t="s">
        <v>10</v>
      </c>
      <c r="O44" s="19"/>
      <c r="P44" s="19"/>
      <c r="Q44" s="19"/>
      <c r="R44" s="19"/>
      <c r="S44" s="19"/>
      <c r="T44" s="19"/>
      <c r="U44" s="19"/>
      <c r="V44" s="19"/>
      <c r="W44" s="19"/>
      <c r="X44" s="19"/>
      <c r="Y44" s="19"/>
    </row>
    <row r="45" spans="1:25" s="16" customFormat="1" ht="21" customHeight="1" x14ac:dyDescent="0.25">
      <c r="A45" s="9" t="s">
        <v>96</v>
      </c>
      <c r="B45" s="13" t="s">
        <v>97</v>
      </c>
      <c r="C45" s="14" t="s">
        <v>10</v>
      </c>
      <c r="D45" s="15" t="s">
        <v>375</v>
      </c>
      <c r="E45" s="15" t="s">
        <v>367</v>
      </c>
      <c r="F45" s="15" t="s">
        <v>8</v>
      </c>
      <c r="G45" s="15" t="s">
        <v>448</v>
      </c>
      <c r="H45" s="15" t="s">
        <v>449</v>
      </c>
      <c r="I45" s="15" t="s">
        <v>450</v>
      </c>
      <c r="J45" s="15" t="s">
        <v>462</v>
      </c>
      <c r="K45" s="15" t="s">
        <v>31</v>
      </c>
      <c r="L45" s="15" t="s">
        <v>10</v>
      </c>
      <c r="M45" s="15" t="s">
        <v>10</v>
      </c>
      <c r="N45" s="15" t="s">
        <v>10</v>
      </c>
      <c r="O45" s="15"/>
      <c r="P45" s="15"/>
      <c r="Q45" s="15"/>
      <c r="R45" s="15"/>
      <c r="S45" s="15"/>
      <c r="T45" s="15"/>
      <c r="U45" s="15"/>
      <c r="V45" s="15"/>
      <c r="W45" s="15"/>
      <c r="X45" s="15"/>
      <c r="Y45" s="15"/>
    </row>
    <row r="46" spans="1:25" s="20" customFormat="1" ht="21" customHeight="1" x14ac:dyDescent="0.35">
      <c r="A46" s="1" t="s">
        <v>98</v>
      </c>
      <c r="B46" s="17" t="s">
        <v>99</v>
      </c>
      <c r="C46" s="18" t="s">
        <v>10</v>
      </c>
      <c r="D46" s="19" t="s">
        <v>458</v>
      </c>
      <c r="E46" s="19" t="s">
        <v>366</v>
      </c>
      <c r="F46" s="19" t="s">
        <v>460</v>
      </c>
      <c r="G46" s="19" t="s">
        <v>448</v>
      </c>
      <c r="H46" s="19" t="s">
        <v>449</v>
      </c>
      <c r="I46" s="19" t="s">
        <v>450</v>
      </c>
      <c r="J46" s="19" t="s">
        <v>462</v>
      </c>
      <c r="K46" s="19" t="s">
        <v>10</v>
      </c>
      <c r="L46" s="19" t="s">
        <v>10</v>
      </c>
      <c r="M46" s="19" t="s">
        <v>10</v>
      </c>
      <c r="N46" s="19" t="s">
        <v>10</v>
      </c>
      <c r="O46" s="19"/>
      <c r="P46" s="19"/>
      <c r="Q46" s="19"/>
      <c r="R46" s="19"/>
      <c r="S46" s="19"/>
      <c r="T46" s="19"/>
      <c r="U46" s="19"/>
      <c r="V46" s="19"/>
      <c r="W46" s="19"/>
      <c r="X46" s="19"/>
      <c r="Y46" s="19" t="s">
        <v>21</v>
      </c>
    </row>
    <row r="47" spans="1:25" s="16" customFormat="1" ht="21" customHeight="1" x14ac:dyDescent="0.25">
      <c r="A47" s="9" t="s">
        <v>100</v>
      </c>
      <c r="B47" s="13" t="s">
        <v>101</v>
      </c>
      <c r="C47" s="14" t="s">
        <v>10</v>
      </c>
      <c r="D47" s="15" t="s">
        <v>458</v>
      </c>
      <c r="E47" s="15" t="s">
        <v>366</v>
      </c>
      <c r="F47" s="15" t="s">
        <v>460</v>
      </c>
      <c r="G47" s="15" t="s">
        <v>448</v>
      </c>
      <c r="H47" s="15" t="s">
        <v>449</v>
      </c>
      <c r="I47" s="15" t="s">
        <v>450</v>
      </c>
      <c r="J47" s="15" t="s">
        <v>451</v>
      </c>
      <c r="K47" s="15" t="s">
        <v>10</v>
      </c>
      <c r="L47" s="15" t="s">
        <v>10</v>
      </c>
      <c r="M47" s="15" t="s">
        <v>10</v>
      </c>
      <c r="N47" s="15" t="s">
        <v>10</v>
      </c>
      <c r="O47" s="15"/>
      <c r="P47" s="15"/>
      <c r="Q47" s="15"/>
      <c r="R47" s="15"/>
      <c r="S47" s="15"/>
      <c r="T47" s="15"/>
      <c r="U47" s="15"/>
      <c r="V47" s="15"/>
      <c r="W47" s="15"/>
      <c r="X47" s="15"/>
      <c r="Y47" s="15" t="s">
        <v>21</v>
      </c>
    </row>
    <row r="48" spans="1:25" s="20" customFormat="1" ht="21" customHeight="1" x14ac:dyDescent="0.35">
      <c r="A48" s="1" t="s">
        <v>102</v>
      </c>
      <c r="B48" s="17" t="s">
        <v>103</v>
      </c>
      <c r="C48" s="18" t="s">
        <v>10</v>
      </c>
      <c r="D48" s="19" t="s">
        <v>458</v>
      </c>
      <c r="E48" s="19" t="s">
        <v>366</v>
      </c>
      <c r="F48" s="19" t="s">
        <v>460</v>
      </c>
      <c r="G48" s="19" t="s">
        <v>448</v>
      </c>
      <c r="H48" s="19" t="s">
        <v>449</v>
      </c>
      <c r="I48" s="19" t="s">
        <v>450</v>
      </c>
      <c r="J48" s="19" t="s">
        <v>456</v>
      </c>
      <c r="K48" s="19" t="s">
        <v>10</v>
      </c>
      <c r="L48" s="19" t="s">
        <v>10</v>
      </c>
      <c r="M48" s="19" t="s">
        <v>10</v>
      </c>
      <c r="N48" s="19" t="s">
        <v>10</v>
      </c>
      <c r="O48" s="19"/>
      <c r="P48" s="19"/>
      <c r="Q48" s="19"/>
      <c r="R48" s="19"/>
      <c r="S48" s="19"/>
      <c r="T48" s="19"/>
      <c r="U48" s="19"/>
      <c r="V48" s="19"/>
      <c r="W48" s="19"/>
      <c r="X48" s="19"/>
      <c r="Y48" s="19" t="s">
        <v>21</v>
      </c>
    </row>
    <row r="49" spans="1:25" s="16" customFormat="1" ht="21" customHeight="1" x14ac:dyDescent="0.25">
      <c r="A49" s="9" t="s">
        <v>356</v>
      </c>
      <c r="B49" s="13" t="s">
        <v>357</v>
      </c>
      <c r="C49" s="14" t="s">
        <v>4</v>
      </c>
      <c r="D49" s="15" t="s">
        <v>7</v>
      </c>
      <c r="E49" s="15" t="s">
        <v>368</v>
      </c>
      <c r="F49" s="15" t="s">
        <v>7</v>
      </c>
      <c r="G49" s="15" t="s">
        <v>448</v>
      </c>
      <c r="H49" s="15" t="s">
        <v>449</v>
      </c>
      <c r="I49" s="15" t="s">
        <v>450</v>
      </c>
      <c r="J49" s="15" t="s">
        <v>456</v>
      </c>
      <c r="K49" s="15" t="s">
        <v>10</v>
      </c>
      <c r="L49" s="15" t="s">
        <v>10</v>
      </c>
      <c r="M49" s="15" t="s">
        <v>28</v>
      </c>
      <c r="N49" s="15" t="s">
        <v>457</v>
      </c>
      <c r="O49" s="15" t="s">
        <v>11</v>
      </c>
      <c r="P49" s="15" t="s">
        <v>12</v>
      </c>
      <c r="Q49" s="15"/>
      <c r="R49" s="15"/>
      <c r="S49" s="15"/>
      <c r="T49" s="15" t="s">
        <v>16</v>
      </c>
      <c r="U49" s="15"/>
      <c r="V49" s="15"/>
      <c r="W49" s="15"/>
      <c r="X49" s="15"/>
      <c r="Y49" s="15"/>
    </row>
    <row r="50" spans="1:25" s="20" customFormat="1" ht="21" customHeight="1" x14ac:dyDescent="0.35">
      <c r="A50" s="1" t="s">
        <v>104</v>
      </c>
      <c r="B50" s="17" t="s">
        <v>105</v>
      </c>
      <c r="C50" s="18" t="s">
        <v>10</v>
      </c>
      <c r="D50" s="19" t="s">
        <v>375</v>
      </c>
      <c r="E50" s="19" t="s">
        <v>367</v>
      </c>
      <c r="F50" s="19" t="s">
        <v>8</v>
      </c>
      <c r="G50" s="19" t="s">
        <v>448</v>
      </c>
      <c r="H50" s="19" t="s">
        <v>449</v>
      </c>
      <c r="I50" s="19" t="s">
        <v>450</v>
      </c>
      <c r="J50" s="19" t="s">
        <v>462</v>
      </c>
      <c r="K50" s="19" t="s">
        <v>31</v>
      </c>
      <c r="L50" s="19" t="s">
        <v>10</v>
      </c>
      <c r="M50" s="19" t="s">
        <v>10</v>
      </c>
      <c r="N50" s="19" t="s">
        <v>10</v>
      </c>
      <c r="O50" s="19"/>
      <c r="P50" s="19"/>
      <c r="Q50" s="19"/>
      <c r="R50" s="19"/>
      <c r="S50" s="19"/>
      <c r="T50" s="19"/>
      <c r="U50" s="19"/>
      <c r="V50" s="19"/>
      <c r="W50" s="19"/>
      <c r="X50" s="19"/>
      <c r="Y50" s="19"/>
    </row>
    <row r="51" spans="1:25" s="16" customFormat="1" ht="21" customHeight="1" x14ac:dyDescent="0.25">
      <c r="A51" s="9" t="s">
        <v>106</v>
      </c>
      <c r="B51" s="13" t="s">
        <v>107</v>
      </c>
      <c r="C51" s="14" t="s">
        <v>10</v>
      </c>
      <c r="D51" s="15" t="s">
        <v>458</v>
      </c>
      <c r="E51" s="15" t="s">
        <v>366</v>
      </c>
      <c r="F51" s="15" t="s">
        <v>460</v>
      </c>
      <c r="G51" s="15" t="s">
        <v>448</v>
      </c>
      <c r="H51" s="15" t="s">
        <v>449</v>
      </c>
      <c r="I51" s="15" t="s">
        <v>450</v>
      </c>
      <c r="J51" s="15" t="s">
        <v>456</v>
      </c>
      <c r="K51" s="15" t="s">
        <v>10</v>
      </c>
      <c r="L51" s="15" t="s">
        <v>10</v>
      </c>
      <c r="M51" s="15" t="s">
        <v>10</v>
      </c>
      <c r="N51" s="15" t="s">
        <v>10</v>
      </c>
      <c r="O51" s="15"/>
      <c r="P51" s="15"/>
      <c r="Q51" s="15"/>
      <c r="R51" s="15"/>
      <c r="S51" s="15"/>
      <c r="T51" s="15"/>
      <c r="U51" s="15"/>
      <c r="V51" s="15"/>
      <c r="W51" s="15"/>
      <c r="X51" s="15"/>
      <c r="Y51" s="15" t="s">
        <v>21</v>
      </c>
    </row>
    <row r="52" spans="1:25" s="20" customFormat="1" ht="21" customHeight="1" x14ac:dyDescent="0.35">
      <c r="A52" s="1" t="s">
        <v>289</v>
      </c>
      <c r="B52" s="17" t="s">
        <v>290</v>
      </c>
      <c r="C52" s="18" t="s">
        <v>10</v>
      </c>
      <c r="D52" s="19" t="s">
        <v>375</v>
      </c>
      <c r="E52" s="19" t="s">
        <v>367</v>
      </c>
      <c r="F52" s="19" t="s">
        <v>8</v>
      </c>
      <c r="G52" s="19" t="s">
        <v>448</v>
      </c>
      <c r="H52" s="19" t="s">
        <v>449</v>
      </c>
      <c r="I52" s="19" t="s">
        <v>450</v>
      </c>
      <c r="J52" s="19" t="s">
        <v>462</v>
      </c>
      <c r="K52" s="19" t="s">
        <v>31</v>
      </c>
      <c r="L52" s="19" t="s">
        <v>10</v>
      </c>
      <c r="M52" s="19" t="s">
        <v>10</v>
      </c>
      <c r="N52" s="19" t="s">
        <v>10</v>
      </c>
      <c r="O52" s="19"/>
      <c r="P52" s="19"/>
      <c r="Q52" s="19"/>
      <c r="R52" s="19"/>
      <c r="S52" s="19"/>
      <c r="T52" s="19"/>
      <c r="U52" s="19"/>
      <c r="V52" s="19"/>
      <c r="W52" s="19"/>
      <c r="X52" s="19"/>
      <c r="Y52" s="19"/>
    </row>
    <row r="53" spans="1:25" s="16" customFormat="1" ht="21" customHeight="1" x14ac:dyDescent="0.25">
      <c r="A53" s="9" t="s">
        <v>108</v>
      </c>
      <c r="B53" s="13" t="s">
        <v>377</v>
      </c>
      <c r="C53" s="14" t="s">
        <v>5</v>
      </c>
      <c r="D53" s="15" t="s">
        <v>7</v>
      </c>
      <c r="E53" s="15" t="s">
        <v>368</v>
      </c>
      <c r="F53" s="15" t="s">
        <v>7</v>
      </c>
      <c r="G53" s="15" t="s">
        <v>453</v>
      </c>
      <c r="H53" s="15" t="s">
        <v>454</v>
      </c>
      <c r="I53" s="15" t="s">
        <v>455</v>
      </c>
      <c r="J53" s="15" t="s">
        <v>456</v>
      </c>
      <c r="K53" s="15" t="s">
        <v>10</v>
      </c>
      <c r="L53" s="15" t="s">
        <v>10</v>
      </c>
      <c r="M53" s="15" t="s">
        <v>10</v>
      </c>
      <c r="N53" s="15" t="s">
        <v>10</v>
      </c>
      <c r="O53" s="15"/>
      <c r="P53" s="15"/>
      <c r="Q53" s="15"/>
      <c r="R53" s="15"/>
      <c r="S53" s="15"/>
      <c r="T53" s="15"/>
      <c r="U53" s="15"/>
      <c r="V53" s="15" t="s">
        <v>18</v>
      </c>
      <c r="W53" s="15"/>
      <c r="X53" s="15"/>
      <c r="Y53" s="15"/>
    </row>
    <row r="54" spans="1:25" s="20" customFormat="1" ht="21" customHeight="1" x14ac:dyDescent="0.35">
      <c r="A54" s="1" t="s">
        <v>109</v>
      </c>
      <c r="B54" s="17" t="s">
        <v>378</v>
      </c>
      <c r="C54" s="18" t="s">
        <v>10</v>
      </c>
      <c r="D54" s="19" t="s">
        <v>461</v>
      </c>
      <c r="E54" s="19" t="s">
        <v>367</v>
      </c>
      <c r="F54" s="19" t="s">
        <v>8</v>
      </c>
      <c r="G54" s="19" t="s">
        <v>448</v>
      </c>
      <c r="H54" s="19" t="s">
        <v>454</v>
      </c>
      <c r="I54" s="19" t="s">
        <v>455</v>
      </c>
      <c r="J54" s="19" t="s">
        <v>456</v>
      </c>
      <c r="K54" s="19" t="s">
        <v>10</v>
      </c>
      <c r="L54" s="19" t="s">
        <v>10</v>
      </c>
      <c r="M54" s="19" t="s">
        <v>10</v>
      </c>
      <c r="N54" s="19" t="s">
        <v>10</v>
      </c>
      <c r="O54" s="19"/>
      <c r="P54" s="19"/>
      <c r="Q54" s="19"/>
      <c r="R54" s="19"/>
      <c r="S54" s="19"/>
      <c r="T54" s="19"/>
      <c r="U54" s="19"/>
      <c r="V54" s="19"/>
      <c r="W54" s="19"/>
      <c r="X54" s="19" t="s">
        <v>20</v>
      </c>
      <c r="Y54" s="19"/>
    </row>
    <row r="55" spans="1:25" s="16" customFormat="1" ht="21" customHeight="1" x14ac:dyDescent="0.25">
      <c r="A55" s="9" t="s">
        <v>350</v>
      </c>
      <c r="B55" s="13" t="s">
        <v>351</v>
      </c>
      <c r="C55" s="14" t="s">
        <v>5</v>
      </c>
      <c r="D55" s="15" t="s">
        <v>7</v>
      </c>
      <c r="E55" s="15" t="s">
        <v>368</v>
      </c>
      <c r="F55" s="15" t="s">
        <v>7</v>
      </c>
      <c r="G55" s="15" t="s">
        <v>448</v>
      </c>
      <c r="H55" s="15" t="s">
        <v>449</v>
      </c>
      <c r="I55" s="15" t="s">
        <v>450</v>
      </c>
      <c r="J55" s="15" t="s">
        <v>456</v>
      </c>
      <c r="K55" s="15" t="s">
        <v>10</v>
      </c>
      <c r="L55" s="15" t="s">
        <v>10</v>
      </c>
      <c r="M55" s="15" t="s">
        <v>10</v>
      </c>
      <c r="N55" s="15" t="s">
        <v>10</v>
      </c>
      <c r="O55" s="15" t="s">
        <v>11</v>
      </c>
      <c r="P55" s="15" t="s">
        <v>12</v>
      </c>
      <c r="Q55" s="15"/>
      <c r="R55" s="15"/>
      <c r="S55" s="15"/>
      <c r="T55" s="15"/>
      <c r="U55" s="15"/>
      <c r="V55" s="15"/>
      <c r="W55" s="15"/>
      <c r="X55" s="15"/>
      <c r="Y55" s="15"/>
    </row>
    <row r="56" spans="1:25" s="20" customFormat="1" ht="21" customHeight="1" x14ac:dyDescent="0.35">
      <c r="A56" s="1" t="s">
        <v>323</v>
      </c>
      <c r="B56" s="17" t="s">
        <v>324</v>
      </c>
      <c r="C56" s="18" t="s">
        <v>4</v>
      </c>
      <c r="D56" s="19" t="s">
        <v>7</v>
      </c>
      <c r="E56" s="19" t="s">
        <v>369</v>
      </c>
      <c r="F56" s="19" t="s">
        <v>7</v>
      </c>
      <c r="G56" s="19" t="s">
        <v>453</v>
      </c>
      <c r="H56" s="19" t="s">
        <v>449</v>
      </c>
      <c r="I56" s="19" t="s">
        <v>450</v>
      </c>
      <c r="J56" s="19" t="s">
        <v>456</v>
      </c>
      <c r="K56" s="19" t="s">
        <v>10</v>
      </c>
      <c r="L56" s="19" t="s">
        <v>10</v>
      </c>
      <c r="M56" s="19" t="s">
        <v>28</v>
      </c>
      <c r="N56" s="19" t="s">
        <v>457</v>
      </c>
      <c r="O56" s="19" t="s">
        <v>11</v>
      </c>
      <c r="P56" s="19" t="s">
        <v>12</v>
      </c>
      <c r="Q56" s="19"/>
      <c r="R56" s="19"/>
      <c r="S56" s="19"/>
      <c r="T56" s="19" t="s">
        <v>16</v>
      </c>
      <c r="U56" s="19"/>
      <c r="V56" s="19"/>
      <c r="W56" s="19"/>
      <c r="X56" s="19"/>
      <c r="Y56" s="19"/>
    </row>
    <row r="57" spans="1:25" s="16" customFormat="1" ht="21" customHeight="1" x14ac:dyDescent="0.25">
      <c r="A57" s="9" t="s">
        <v>110</v>
      </c>
      <c r="B57" s="13" t="s">
        <v>111</v>
      </c>
      <c r="C57" s="14" t="s">
        <v>10</v>
      </c>
      <c r="D57" s="15" t="s">
        <v>458</v>
      </c>
      <c r="E57" s="15" t="s">
        <v>366</v>
      </c>
      <c r="F57" s="15" t="s">
        <v>460</v>
      </c>
      <c r="G57" s="15" t="s">
        <v>448</v>
      </c>
      <c r="H57" s="15" t="s">
        <v>449</v>
      </c>
      <c r="I57" s="15" t="s">
        <v>450</v>
      </c>
      <c r="J57" s="15" t="s">
        <v>456</v>
      </c>
      <c r="K57" s="15" t="s">
        <v>10</v>
      </c>
      <c r="L57" s="15" t="s">
        <v>10</v>
      </c>
      <c r="M57" s="15" t="s">
        <v>10</v>
      </c>
      <c r="N57" s="15" t="s">
        <v>10</v>
      </c>
      <c r="O57" s="15"/>
      <c r="P57" s="15"/>
      <c r="Q57" s="15"/>
      <c r="R57" s="15"/>
      <c r="S57" s="15"/>
      <c r="T57" s="15"/>
      <c r="U57" s="15"/>
      <c r="V57" s="15"/>
      <c r="W57" s="15"/>
      <c r="X57" s="15"/>
      <c r="Y57" s="15" t="s">
        <v>21</v>
      </c>
    </row>
    <row r="58" spans="1:25" s="20" customFormat="1" ht="21" customHeight="1" x14ac:dyDescent="0.35">
      <c r="A58" s="1" t="s">
        <v>112</v>
      </c>
      <c r="B58" s="17" t="s">
        <v>113</v>
      </c>
      <c r="C58" s="18" t="s">
        <v>10</v>
      </c>
      <c r="D58" s="19" t="s">
        <v>458</v>
      </c>
      <c r="E58" s="19" t="s">
        <v>366</v>
      </c>
      <c r="F58" s="19" t="s">
        <v>460</v>
      </c>
      <c r="G58" s="19" t="s">
        <v>448</v>
      </c>
      <c r="H58" s="19" t="s">
        <v>449</v>
      </c>
      <c r="I58" s="19" t="s">
        <v>450</v>
      </c>
      <c r="J58" s="19" t="s">
        <v>456</v>
      </c>
      <c r="K58" s="19" t="s">
        <v>10</v>
      </c>
      <c r="L58" s="19" t="s">
        <v>10</v>
      </c>
      <c r="M58" s="19" t="s">
        <v>10</v>
      </c>
      <c r="N58" s="19" t="s">
        <v>10</v>
      </c>
      <c r="O58" s="19"/>
      <c r="P58" s="19"/>
      <c r="Q58" s="19"/>
      <c r="R58" s="19"/>
      <c r="S58" s="19"/>
      <c r="T58" s="19"/>
      <c r="U58" s="19"/>
      <c r="V58" s="19"/>
      <c r="W58" s="19"/>
      <c r="X58" s="19"/>
      <c r="Y58" s="19" t="s">
        <v>21</v>
      </c>
    </row>
    <row r="59" spans="1:25" s="16" customFormat="1" ht="21" customHeight="1" x14ac:dyDescent="0.25">
      <c r="A59" s="9" t="s">
        <v>114</v>
      </c>
      <c r="B59" s="13" t="s">
        <v>115</v>
      </c>
      <c r="C59" s="14" t="s">
        <v>4</v>
      </c>
      <c r="D59" s="15" t="s">
        <v>7</v>
      </c>
      <c r="E59" s="15" t="s">
        <v>369</v>
      </c>
      <c r="F59" s="15" t="s">
        <v>7</v>
      </c>
      <c r="G59" s="15" t="s">
        <v>448</v>
      </c>
      <c r="H59" s="15" t="s">
        <v>449</v>
      </c>
      <c r="I59" s="15" t="s">
        <v>450</v>
      </c>
      <c r="J59" s="15" t="s">
        <v>451</v>
      </c>
      <c r="K59" s="15" t="s">
        <v>10</v>
      </c>
      <c r="L59" s="15" t="s">
        <v>34</v>
      </c>
      <c r="M59" s="15" t="s">
        <v>28</v>
      </c>
      <c r="N59" s="15" t="s">
        <v>457</v>
      </c>
      <c r="O59" s="15" t="s">
        <v>11</v>
      </c>
      <c r="P59" s="15"/>
      <c r="Q59" s="15"/>
      <c r="R59" s="15"/>
      <c r="S59" s="15"/>
      <c r="T59" s="15" t="s">
        <v>16</v>
      </c>
      <c r="U59" s="15"/>
      <c r="V59" s="15"/>
      <c r="W59" s="15"/>
      <c r="X59" s="15"/>
      <c r="Y59" s="15"/>
    </row>
    <row r="60" spans="1:25" s="20" customFormat="1" ht="21" customHeight="1" x14ac:dyDescent="0.35">
      <c r="A60" s="1" t="s">
        <v>116</v>
      </c>
      <c r="B60" s="17" t="s">
        <v>117</v>
      </c>
      <c r="C60" s="18" t="s">
        <v>10</v>
      </c>
      <c r="D60" s="19" t="s">
        <v>458</v>
      </c>
      <c r="E60" s="19" t="s">
        <v>366</v>
      </c>
      <c r="F60" s="19" t="s">
        <v>460</v>
      </c>
      <c r="G60" s="19" t="s">
        <v>448</v>
      </c>
      <c r="H60" s="19" t="s">
        <v>449</v>
      </c>
      <c r="I60" s="19" t="s">
        <v>450</v>
      </c>
      <c r="J60" s="19" t="s">
        <v>456</v>
      </c>
      <c r="K60" s="19" t="s">
        <v>10</v>
      </c>
      <c r="L60" s="19" t="s">
        <v>10</v>
      </c>
      <c r="M60" s="19" t="s">
        <v>10</v>
      </c>
      <c r="N60" s="19" t="s">
        <v>10</v>
      </c>
      <c r="O60" s="19"/>
      <c r="P60" s="19"/>
      <c r="Q60" s="19"/>
      <c r="R60" s="19"/>
      <c r="S60" s="19"/>
      <c r="T60" s="19"/>
      <c r="U60" s="19"/>
      <c r="V60" s="19"/>
      <c r="W60" s="19"/>
      <c r="X60" s="19"/>
      <c r="Y60" s="19" t="s">
        <v>21</v>
      </c>
    </row>
    <row r="61" spans="1:25" s="16" customFormat="1" ht="21" customHeight="1" x14ac:dyDescent="0.25">
      <c r="A61" s="9" t="s">
        <v>118</v>
      </c>
      <c r="B61" s="13" t="s">
        <v>119</v>
      </c>
      <c r="C61" s="14" t="s">
        <v>10</v>
      </c>
      <c r="D61" s="15" t="s">
        <v>463</v>
      </c>
      <c r="E61" s="15" t="s">
        <v>367</v>
      </c>
      <c r="F61" s="15" t="s">
        <v>459</v>
      </c>
      <c r="G61" s="15" t="s">
        <v>448</v>
      </c>
      <c r="H61" s="15" t="s">
        <v>449</v>
      </c>
      <c r="I61" s="15" t="s">
        <v>450</v>
      </c>
      <c r="J61" s="15" t="s">
        <v>462</v>
      </c>
      <c r="K61" s="15" t="s">
        <v>31</v>
      </c>
      <c r="L61" s="15" t="s">
        <v>10</v>
      </c>
      <c r="M61" s="15" t="s">
        <v>10</v>
      </c>
      <c r="N61" s="15" t="s">
        <v>10</v>
      </c>
      <c r="O61" s="15"/>
      <c r="P61" s="15"/>
      <c r="Q61" s="15"/>
      <c r="R61" s="15"/>
      <c r="S61" s="15"/>
      <c r="T61" s="15"/>
      <c r="U61" s="15"/>
      <c r="V61" s="15"/>
      <c r="W61" s="15"/>
      <c r="X61" s="15"/>
      <c r="Y61" s="15"/>
    </row>
    <row r="62" spans="1:25" s="20" customFormat="1" ht="21" customHeight="1" x14ac:dyDescent="0.35">
      <c r="A62" s="1" t="s">
        <v>120</v>
      </c>
      <c r="B62" s="17" t="s">
        <v>121</v>
      </c>
      <c r="C62" s="18" t="s">
        <v>10</v>
      </c>
      <c r="D62" s="19" t="s">
        <v>458</v>
      </c>
      <c r="E62" s="19" t="s">
        <v>366</v>
      </c>
      <c r="F62" s="19" t="s">
        <v>460</v>
      </c>
      <c r="G62" s="19" t="s">
        <v>448</v>
      </c>
      <c r="H62" s="19" t="s">
        <v>449</v>
      </c>
      <c r="I62" s="19" t="s">
        <v>450</v>
      </c>
      <c r="J62" s="19" t="s">
        <v>456</v>
      </c>
      <c r="K62" s="19" t="s">
        <v>10</v>
      </c>
      <c r="L62" s="19" t="s">
        <v>10</v>
      </c>
      <c r="M62" s="19" t="s">
        <v>10</v>
      </c>
      <c r="N62" s="19" t="s">
        <v>10</v>
      </c>
      <c r="O62" s="19"/>
      <c r="P62" s="19"/>
      <c r="Q62" s="19"/>
      <c r="R62" s="19"/>
      <c r="S62" s="19"/>
      <c r="T62" s="19"/>
      <c r="U62" s="19"/>
      <c r="V62" s="19"/>
      <c r="W62" s="19"/>
      <c r="X62" s="19"/>
      <c r="Y62" s="19" t="s">
        <v>21</v>
      </c>
    </row>
    <row r="63" spans="1:25" s="16" customFormat="1" ht="21" customHeight="1" x14ac:dyDescent="0.25">
      <c r="A63" s="9" t="s">
        <v>310</v>
      </c>
      <c r="B63" s="13" t="s">
        <v>311</v>
      </c>
      <c r="C63" s="14" t="s">
        <v>10</v>
      </c>
      <c r="D63" s="15" t="s">
        <v>463</v>
      </c>
      <c r="E63" s="15" t="s">
        <v>368</v>
      </c>
      <c r="F63" s="15" t="s">
        <v>459</v>
      </c>
      <c r="G63" s="15" t="s">
        <v>448</v>
      </c>
      <c r="H63" s="15" t="s">
        <v>449</v>
      </c>
      <c r="I63" s="15" t="s">
        <v>450</v>
      </c>
      <c r="J63" s="15" t="s">
        <v>462</v>
      </c>
      <c r="K63" s="15" t="s">
        <v>31</v>
      </c>
      <c r="L63" s="15" t="s">
        <v>10</v>
      </c>
      <c r="M63" s="15" t="s">
        <v>10</v>
      </c>
      <c r="N63" s="15" t="s">
        <v>10</v>
      </c>
      <c r="O63" s="15"/>
      <c r="P63" s="15"/>
      <c r="Q63" s="15"/>
      <c r="R63" s="15"/>
      <c r="S63" s="15"/>
      <c r="T63" s="15"/>
      <c r="U63" s="15"/>
      <c r="V63" s="15"/>
      <c r="W63" s="15"/>
      <c r="X63" s="15"/>
      <c r="Y63" s="15"/>
    </row>
    <row r="64" spans="1:25" s="20" customFormat="1" ht="21" customHeight="1" x14ac:dyDescent="0.35">
      <c r="A64" s="1" t="s">
        <v>122</v>
      </c>
      <c r="B64" s="17" t="s">
        <v>379</v>
      </c>
      <c r="C64" s="18" t="s">
        <v>3</v>
      </c>
      <c r="D64" s="19" t="s">
        <v>7</v>
      </c>
      <c r="E64" s="19" t="s">
        <v>367</v>
      </c>
      <c r="F64" s="19" t="s">
        <v>7</v>
      </c>
      <c r="G64" s="19" t="s">
        <v>453</v>
      </c>
      <c r="H64" s="19" t="s">
        <v>454</v>
      </c>
      <c r="I64" s="19" t="s">
        <v>455</v>
      </c>
      <c r="J64" s="19" t="s">
        <v>456</v>
      </c>
      <c r="K64" s="19" t="s">
        <v>10</v>
      </c>
      <c r="L64" s="19" t="s">
        <v>10</v>
      </c>
      <c r="M64" s="19" t="s">
        <v>10</v>
      </c>
      <c r="N64" s="19" t="s">
        <v>10</v>
      </c>
      <c r="O64" s="19"/>
      <c r="P64" s="19"/>
      <c r="Q64" s="19"/>
      <c r="R64" s="19" t="s">
        <v>14</v>
      </c>
      <c r="S64" s="19"/>
      <c r="T64" s="19"/>
      <c r="U64" s="19"/>
      <c r="V64" s="19"/>
      <c r="W64" s="19"/>
      <c r="X64" s="19"/>
      <c r="Y64" s="19"/>
    </row>
    <row r="65" spans="1:25" s="16" customFormat="1" ht="21" customHeight="1" x14ac:dyDescent="0.25">
      <c r="A65" s="9" t="s">
        <v>123</v>
      </c>
      <c r="B65" s="13" t="s">
        <v>124</v>
      </c>
      <c r="C65" s="14" t="s">
        <v>10</v>
      </c>
      <c r="D65" s="15" t="s">
        <v>458</v>
      </c>
      <c r="E65" s="15" t="s">
        <v>366</v>
      </c>
      <c r="F65" s="15" t="s">
        <v>460</v>
      </c>
      <c r="G65" s="15" t="s">
        <v>448</v>
      </c>
      <c r="H65" s="15" t="s">
        <v>449</v>
      </c>
      <c r="I65" s="15" t="s">
        <v>450</v>
      </c>
      <c r="J65" s="15" t="s">
        <v>462</v>
      </c>
      <c r="K65" s="15" t="s">
        <v>10</v>
      </c>
      <c r="L65" s="15" t="s">
        <v>10</v>
      </c>
      <c r="M65" s="15" t="s">
        <v>10</v>
      </c>
      <c r="N65" s="15" t="s">
        <v>10</v>
      </c>
      <c r="O65" s="15"/>
      <c r="P65" s="15"/>
      <c r="Q65" s="15"/>
      <c r="R65" s="15"/>
      <c r="S65" s="15"/>
      <c r="T65" s="15"/>
      <c r="U65" s="15"/>
      <c r="V65" s="15"/>
      <c r="W65" s="15"/>
      <c r="X65" s="15"/>
      <c r="Y65" s="15"/>
    </row>
    <row r="66" spans="1:25" s="20" customFormat="1" ht="21" customHeight="1" x14ac:dyDescent="0.35">
      <c r="A66" s="1" t="s">
        <v>125</v>
      </c>
      <c r="B66" s="17" t="s">
        <v>126</v>
      </c>
      <c r="C66" s="18" t="s">
        <v>10</v>
      </c>
      <c r="D66" s="19" t="s">
        <v>458</v>
      </c>
      <c r="E66" s="19" t="s">
        <v>367</v>
      </c>
      <c r="F66" s="19" t="s">
        <v>459</v>
      </c>
      <c r="G66" s="19" t="s">
        <v>448</v>
      </c>
      <c r="H66" s="19" t="s">
        <v>449</v>
      </c>
      <c r="I66" s="19" t="s">
        <v>450</v>
      </c>
      <c r="J66" s="19" t="s">
        <v>456</v>
      </c>
      <c r="K66" s="19" t="s">
        <v>10</v>
      </c>
      <c r="L66" s="19" t="s">
        <v>10</v>
      </c>
      <c r="M66" s="19" t="s">
        <v>10</v>
      </c>
      <c r="N66" s="19" t="s">
        <v>10</v>
      </c>
      <c r="O66" s="19"/>
      <c r="P66" s="19"/>
      <c r="Q66" s="19"/>
      <c r="R66" s="19"/>
      <c r="S66" s="19"/>
      <c r="T66" s="19"/>
      <c r="U66" s="19"/>
      <c r="V66" s="19"/>
      <c r="W66" s="19"/>
      <c r="X66" s="19"/>
      <c r="Y66" s="19"/>
    </row>
    <row r="67" spans="1:25" s="16" customFormat="1" ht="21" customHeight="1" x14ac:dyDescent="0.25">
      <c r="A67" s="9" t="s">
        <v>325</v>
      </c>
      <c r="B67" s="13" t="s">
        <v>380</v>
      </c>
      <c r="C67" s="14" t="s">
        <v>6</v>
      </c>
      <c r="D67" s="15" t="s">
        <v>7</v>
      </c>
      <c r="E67" s="15" t="s">
        <v>368</v>
      </c>
      <c r="F67" s="15" t="s">
        <v>7</v>
      </c>
      <c r="G67" s="15" t="s">
        <v>448</v>
      </c>
      <c r="H67" s="15" t="s">
        <v>449</v>
      </c>
      <c r="I67" s="15" t="s">
        <v>455</v>
      </c>
      <c r="J67" s="15" t="s">
        <v>456</v>
      </c>
      <c r="K67" s="15" t="s">
        <v>10</v>
      </c>
      <c r="L67" s="15" t="s">
        <v>10</v>
      </c>
      <c r="M67" s="15" t="s">
        <v>10</v>
      </c>
      <c r="N67" s="15" t="s">
        <v>10</v>
      </c>
      <c r="O67" s="15"/>
      <c r="P67" s="15" t="s">
        <v>12</v>
      </c>
      <c r="Q67" s="15"/>
      <c r="R67" s="15"/>
      <c r="S67" s="15" t="s">
        <v>15</v>
      </c>
      <c r="T67" s="15"/>
      <c r="U67" s="15"/>
      <c r="V67" s="15"/>
      <c r="W67" s="15"/>
      <c r="X67" s="15"/>
      <c r="Y67" s="15"/>
    </row>
    <row r="68" spans="1:25" s="20" customFormat="1" ht="21" customHeight="1" x14ac:dyDescent="0.35">
      <c r="A68" s="1" t="s">
        <v>127</v>
      </c>
      <c r="B68" s="17" t="s">
        <v>128</v>
      </c>
      <c r="C68" s="18" t="s">
        <v>6</v>
      </c>
      <c r="D68" s="19" t="s">
        <v>7</v>
      </c>
      <c r="E68" s="19" t="s">
        <v>369</v>
      </c>
      <c r="F68" s="19" t="s">
        <v>7</v>
      </c>
      <c r="G68" s="19" t="s">
        <v>453</v>
      </c>
      <c r="H68" s="19" t="s">
        <v>449</v>
      </c>
      <c r="I68" s="19" t="s">
        <v>450</v>
      </c>
      <c r="J68" s="19" t="s">
        <v>456</v>
      </c>
      <c r="K68" s="19" t="s">
        <v>10</v>
      </c>
      <c r="L68" s="19" t="s">
        <v>10</v>
      </c>
      <c r="M68" s="19" t="s">
        <v>28</v>
      </c>
      <c r="N68" s="19" t="s">
        <v>457</v>
      </c>
      <c r="O68" s="19"/>
      <c r="P68" s="19" t="s">
        <v>12</v>
      </c>
      <c r="Q68" s="19"/>
      <c r="R68" s="19"/>
      <c r="S68" s="19" t="s">
        <v>15</v>
      </c>
      <c r="T68" s="19"/>
      <c r="U68" s="19"/>
      <c r="V68" s="19"/>
      <c r="W68" s="19"/>
      <c r="X68" s="19"/>
      <c r="Y68" s="19"/>
    </row>
    <row r="69" spans="1:25" s="16" customFormat="1" ht="21" customHeight="1" x14ac:dyDescent="0.25">
      <c r="A69" s="9" t="s">
        <v>312</v>
      </c>
      <c r="B69" s="13" t="s">
        <v>313</v>
      </c>
      <c r="C69" s="14" t="s">
        <v>6</v>
      </c>
      <c r="D69" s="15" t="s">
        <v>7</v>
      </c>
      <c r="E69" s="15" t="s">
        <v>369</v>
      </c>
      <c r="F69" s="15" t="s">
        <v>7</v>
      </c>
      <c r="G69" s="15" t="s">
        <v>448</v>
      </c>
      <c r="H69" s="15" t="s">
        <v>449</v>
      </c>
      <c r="I69" s="15" t="s">
        <v>450</v>
      </c>
      <c r="J69" s="15" t="s">
        <v>456</v>
      </c>
      <c r="K69" s="15" t="s">
        <v>10</v>
      </c>
      <c r="L69" s="15" t="s">
        <v>10</v>
      </c>
      <c r="M69" s="15" t="s">
        <v>28</v>
      </c>
      <c r="N69" s="15" t="s">
        <v>457</v>
      </c>
      <c r="O69" s="15"/>
      <c r="P69" s="15" t="s">
        <v>12</v>
      </c>
      <c r="Q69" s="15"/>
      <c r="R69" s="15"/>
      <c r="S69" s="15" t="s">
        <v>15</v>
      </c>
      <c r="T69" s="15"/>
      <c r="U69" s="15"/>
      <c r="V69" s="15"/>
      <c r="W69" s="15"/>
      <c r="X69" s="15"/>
      <c r="Y69" s="15"/>
    </row>
    <row r="70" spans="1:25" s="20" customFormat="1" ht="21" customHeight="1" x14ac:dyDescent="0.35">
      <c r="A70" s="1" t="s">
        <v>326</v>
      </c>
      <c r="B70" s="17" t="s">
        <v>327</v>
      </c>
      <c r="C70" s="18" t="s">
        <v>6</v>
      </c>
      <c r="D70" s="19" t="s">
        <v>7</v>
      </c>
      <c r="E70" s="19" t="s">
        <v>369</v>
      </c>
      <c r="F70" s="19" t="s">
        <v>7</v>
      </c>
      <c r="G70" s="19" t="s">
        <v>448</v>
      </c>
      <c r="H70" s="19" t="s">
        <v>449</v>
      </c>
      <c r="I70" s="19" t="s">
        <v>450</v>
      </c>
      <c r="J70" s="19" t="s">
        <v>456</v>
      </c>
      <c r="K70" s="19" t="s">
        <v>31</v>
      </c>
      <c r="L70" s="19" t="s">
        <v>10</v>
      </c>
      <c r="M70" s="19" t="s">
        <v>28</v>
      </c>
      <c r="N70" s="19" t="s">
        <v>457</v>
      </c>
      <c r="O70" s="19"/>
      <c r="P70" s="19" t="s">
        <v>12</v>
      </c>
      <c r="Q70" s="19"/>
      <c r="R70" s="19"/>
      <c r="S70" s="19" t="s">
        <v>15</v>
      </c>
      <c r="T70" s="19"/>
      <c r="U70" s="19"/>
      <c r="V70" s="19"/>
      <c r="W70" s="19"/>
      <c r="X70" s="19"/>
      <c r="Y70" s="19"/>
    </row>
    <row r="71" spans="1:25" s="16" customFormat="1" ht="21" customHeight="1" x14ac:dyDescent="0.25">
      <c r="A71" s="9" t="s">
        <v>400</v>
      </c>
      <c r="B71" s="13" t="s">
        <v>401</v>
      </c>
      <c r="C71" s="14" t="s">
        <v>3</v>
      </c>
      <c r="D71" s="15" t="s">
        <v>7</v>
      </c>
      <c r="E71" s="15" t="s">
        <v>367</v>
      </c>
      <c r="F71" s="15" t="s">
        <v>7</v>
      </c>
      <c r="G71" s="15" t="s">
        <v>453</v>
      </c>
      <c r="H71" s="15" t="s">
        <v>454</v>
      </c>
      <c r="I71" s="15" t="s">
        <v>455</v>
      </c>
      <c r="J71" s="15" t="s">
        <v>456</v>
      </c>
      <c r="K71" s="15" t="s">
        <v>10</v>
      </c>
      <c r="L71" s="15" t="s">
        <v>10</v>
      </c>
      <c r="M71" s="15" t="s">
        <v>10</v>
      </c>
      <c r="N71" s="15" t="s">
        <v>457</v>
      </c>
      <c r="O71" s="15"/>
      <c r="P71" s="15"/>
      <c r="Q71" s="15"/>
      <c r="R71" s="15" t="s">
        <v>14</v>
      </c>
      <c r="S71" s="15"/>
      <c r="T71" s="15"/>
      <c r="U71" s="15"/>
      <c r="V71" s="15"/>
      <c r="W71" s="15"/>
      <c r="X71" s="15"/>
      <c r="Y71" s="15"/>
    </row>
    <row r="72" spans="1:25" s="20" customFormat="1" ht="21" customHeight="1" x14ac:dyDescent="0.35">
      <c r="A72" s="1" t="s">
        <v>129</v>
      </c>
      <c r="B72" s="17" t="s">
        <v>130</v>
      </c>
      <c r="C72" s="18" t="s">
        <v>10</v>
      </c>
      <c r="D72" s="19" t="s">
        <v>458</v>
      </c>
      <c r="E72" s="19" t="s">
        <v>366</v>
      </c>
      <c r="F72" s="19" t="s">
        <v>460</v>
      </c>
      <c r="G72" s="19" t="s">
        <v>448</v>
      </c>
      <c r="H72" s="19" t="s">
        <v>449</v>
      </c>
      <c r="I72" s="19" t="s">
        <v>450</v>
      </c>
      <c r="J72" s="19" t="s">
        <v>456</v>
      </c>
      <c r="K72" s="19" t="s">
        <v>10</v>
      </c>
      <c r="L72" s="19" t="s">
        <v>10</v>
      </c>
      <c r="M72" s="19" t="s">
        <v>10</v>
      </c>
      <c r="N72" s="19" t="s">
        <v>10</v>
      </c>
      <c r="O72" s="19"/>
      <c r="P72" s="19"/>
      <c r="Q72" s="19"/>
      <c r="R72" s="19"/>
      <c r="S72" s="19"/>
      <c r="T72" s="19"/>
      <c r="U72" s="19"/>
      <c r="V72" s="19"/>
      <c r="W72" s="19"/>
      <c r="X72" s="19"/>
      <c r="Y72" s="19" t="s">
        <v>21</v>
      </c>
    </row>
    <row r="73" spans="1:25" s="16" customFormat="1" ht="21" customHeight="1" x14ac:dyDescent="0.25">
      <c r="A73" s="9" t="s">
        <v>131</v>
      </c>
      <c r="B73" s="13" t="s">
        <v>132</v>
      </c>
      <c r="C73" s="14" t="s">
        <v>10</v>
      </c>
      <c r="D73" s="15" t="s">
        <v>375</v>
      </c>
      <c r="E73" s="15" t="s">
        <v>367</v>
      </c>
      <c r="F73" s="15" t="s">
        <v>8</v>
      </c>
      <c r="G73" s="15" t="s">
        <v>448</v>
      </c>
      <c r="H73" s="15" t="s">
        <v>449</v>
      </c>
      <c r="I73" s="15" t="s">
        <v>450</v>
      </c>
      <c r="J73" s="15" t="s">
        <v>462</v>
      </c>
      <c r="K73" s="15" t="s">
        <v>31</v>
      </c>
      <c r="L73" s="15" t="s">
        <v>10</v>
      </c>
      <c r="M73" s="15" t="s">
        <v>10</v>
      </c>
      <c r="N73" s="15" t="s">
        <v>10</v>
      </c>
      <c r="O73" s="15"/>
      <c r="P73" s="15"/>
      <c r="Q73" s="15"/>
      <c r="R73" s="15"/>
      <c r="S73" s="15"/>
      <c r="T73" s="15"/>
      <c r="U73" s="15"/>
      <c r="V73" s="15"/>
      <c r="W73" s="15"/>
      <c r="X73" s="15"/>
      <c r="Y73" s="15"/>
    </row>
    <row r="74" spans="1:25" s="20" customFormat="1" ht="21" customHeight="1" x14ac:dyDescent="0.35">
      <c r="A74" s="1" t="s">
        <v>133</v>
      </c>
      <c r="B74" s="17" t="s">
        <v>134</v>
      </c>
      <c r="C74" s="18" t="s">
        <v>10</v>
      </c>
      <c r="D74" s="19" t="s">
        <v>375</v>
      </c>
      <c r="E74" s="19" t="s">
        <v>367</v>
      </c>
      <c r="F74" s="19" t="s">
        <v>8</v>
      </c>
      <c r="G74" s="19" t="s">
        <v>448</v>
      </c>
      <c r="H74" s="19" t="s">
        <v>449</v>
      </c>
      <c r="I74" s="19" t="s">
        <v>450</v>
      </c>
      <c r="J74" s="19" t="s">
        <v>456</v>
      </c>
      <c r="K74" s="19" t="s">
        <v>10</v>
      </c>
      <c r="L74" s="19" t="s">
        <v>10</v>
      </c>
      <c r="M74" s="19" t="s">
        <v>10</v>
      </c>
      <c r="N74" s="19" t="s">
        <v>457</v>
      </c>
      <c r="O74" s="19"/>
      <c r="P74" s="19"/>
      <c r="Q74" s="19"/>
      <c r="R74" s="19"/>
      <c r="S74" s="19"/>
      <c r="T74" s="19"/>
      <c r="U74" s="19"/>
      <c r="V74" s="19"/>
      <c r="W74" s="19"/>
      <c r="X74" s="19"/>
      <c r="Y74" s="19"/>
    </row>
    <row r="75" spans="1:25" s="16" customFormat="1" ht="21" customHeight="1" x14ac:dyDescent="0.25">
      <c r="A75" s="9" t="s">
        <v>135</v>
      </c>
      <c r="B75" s="13" t="s">
        <v>381</v>
      </c>
      <c r="C75" s="14" t="s">
        <v>10</v>
      </c>
      <c r="D75" s="15" t="s">
        <v>461</v>
      </c>
      <c r="E75" s="15" t="s">
        <v>367</v>
      </c>
      <c r="F75" s="15" t="s">
        <v>8</v>
      </c>
      <c r="G75" s="15" t="s">
        <v>453</v>
      </c>
      <c r="H75" s="15" t="s">
        <v>449</v>
      </c>
      <c r="I75" s="15" t="s">
        <v>455</v>
      </c>
      <c r="J75" s="15" t="s">
        <v>456</v>
      </c>
      <c r="K75" s="15" t="s">
        <v>31</v>
      </c>
      <c r="L75" s="15" t="s">
        <v>10</v>
      </c>
      <c r="M75" s="15" t="s">
        <v>10</v>
      </c>
      <c r="N75" s="15" t="s">
        <v>10</v>
      </c>
      <c r="O75" s="15"/>
      <c r="P75" s="15"/>
      <c r="Q75" s="15"/>
      <c r="R75" s="15"/>
      <c r="S75" s="15"/>
      <c r="T75" s="15"/>
      <c r="U75" s="15"/>
      <c r="V75" s="15"/>
      <c r="W75" s="15"/>
      <c r="X75" s="15" t="s">
        <v>20</v>
      </c>
      <c r="Y75" s="15"/>
    </row>
    <row r="76" spans="1:25" s="20" customFormat="1" ht="21" customHeight="1" x14ac:dyDescent="0.35">
      <c r="A76" s="1" t="s">
        <v>136</v>
      </c>
      <c r="B76" s="17" t="s">
        <v>137</v>
      </c>
      <c r="C76" s="18" t="s">
        <v>10</v>
      </c>
      <c r="D76" s="19" t="s">
        <v>375</v>
      </c>
      <c r="E76" s="19" t="s">
        <v>368</v>
      </c>
      <c r="F76" s="19" t="s">
        <v>8</v>
      </c>
      <c r="G76" s="19" t="s">
        <v>448</v>
      </c>
      <c r="H76" s="19" t="s">
        <v>449</v>
      </c>
      <c r="I76" s="19" t="s">
        <v>450</v>
      </c>
      <c r="J76" s="19" t="s">
        <v>456</v>
      </c>
      <c r="K76" s="19" t="s">
        <v>10</v>
      </c>
      <c r="L76" s="19" t="s">
        <v>10</v>
      </c>
      <c r="M76" s="19" t="s">
        <v>10</v>
      </c>
      <c r="N76" s="19" t="s">
        <v>457</v>
      </c>
      <c r="O76" s="19"/>
      <c r="P76" s="19"/>
      <c r="Q76" s="19"/>
      <c r="R76" s="19"/>
      <c r="S76" s="19"/>
      <c r="T76" s="19"/>
      <c r="U76" s="19"/>
      <c r="V76" s="19"/>
      <c r="W76" s="19"/>
      <c r="X76" s="19"/>
      <c r="Y76" s="19"/>
    </row>
    <row r="77" spans="1:25" s="16" customFormat="1" ht="21" customHeight="1" x14ac:dyDescent="0.25">
      <c r="A77" s="9" t="s">
        <v>138</v>
      </c>
      <c r="B77" s="13" t="s">
        <v>139</v>
      </c>
      <c r="C77" s="14" t="s">
        <v>10</v>
      </c>
      <c r="D77" s="15" t="s">
        <v>458</v>
      </c>
      <c r="E77" s="15" t="s">
        <v>366</v>
      </c>
      <c r="F77" s="15" t="s">
        <v>460</v>
      </c>
      <c r="G77" s="15" t="s">
        <v>448</v>
      </c>
      <c r="H77" s="15" t="s">
        <v>449</v>
      </c>
      <c r="I77" s="15" t="s">
        <v>450</v>
      </c>
      <c r="J77" s="15" t="s">
        <v>456</v>
      </c>
      <c r="K77" s="15" t="s">
        <v>10</v>
      </c>
      <c r="L77" s="15" t="s">
        <v>10</v>
      </c>
      <c r="M77" s="15" t="s">
        <v>10</v>
      </c>
      <c r="N77" s="15" t="s">
        <v>10</v>
      </c>
      <c r="O77" s="15"/>
      <c r="P77" s="15"/>
      <c r="Q77" s="15"/>
      <c r="R77" s="15"/>
      <c r="S77" s="15"/>
      <c r="T77" s="15"/>
      <c r="U77" s="15"/>
      <c r="V77" s="15"/>
      <c r="W77" s="15"/>
      <c r="X77" s="15"/>
      <c r="Y77" s="15" t="s">
        <v>21</v>
      </c>
    </row>
    <row r="78" spans="1:25" s="20" customFormat="1" ht="21" customHeight="1" x14ac:dyDescent="0.35">
      <c r="A78" s="1" t="s">
        <v>402</v>
      </c>
      <c r="B78" s="17" t="s">
        <v>403</v>
      </c>
      <c r="C78" s="18" t="s">
        <v>10</v>
      </c>
      <c r="D78" s="19" t="s">
        <v>375</v>
      </c>
      <c r="E78" s="19" t="s">
        <v>369</v>
      </c>
      <c r="F78" s="19" t="s">
        <v>8</v>
      </c>
      <c r="G78" s="19" t="s">
        <v>448</v>
      </c>
      <c r="H78" s="19" t="s">
        <v>449</v>
      </c>
      <c r="I78" s="19" t="s">
        <v>450</v>
      </c>
      <c r="J78" s="19" t="s">
        <v>462</v>
      </c>
      <c r="K78" s="19" t="s">
        <v>31</v>
      </c>
      <c r="L78" s="19" t="s">
        <v>10</v>
      </c>
      <c r="M78" s="19" t="s">
        <v>28</v>
      </c>
      <c r="N78" s="19" t="s">
        <v>452</v>
      </c>
      <c r="O78" s="19"/>
      <c r="P78" s="19"/>
      <c r="Q78" s="19"/>
      <c r="R78" s="19"/>
      <c r="S78" s="19"/>
      <c r="T78" s="19"/>
      <c r="U78" s="19"/>
      <c r="V78" s="19"/>
      <c r="W78" s="19"/>
      <c r="X78" s="19"/>
      <c r="Y78" s="19"/>
    </row>
    <row r="79" spans="1:25" s="16" customFormat="1" ht="21" customHeight="1" x14ac:dyDescent="0.25">
      <c r="A79" s="9" t="s">
        <v>140</v>
      </c>
      <c r="B79" s="13" t="s">
        <v>141</v>
      </c>
      <c r="C79" s="14" t="s">
        <v>10</v>
      </c>
      <c r="D79" s="15" t="s">
        <v>458</v>
      </c>
      <c r="E79" s="15" t="s">
        <v>366</v>
      </c>
      <c r="F79" s="15" t="s">
        <v>460</v>
      </c>
      <c r="G79" s="15" t="s">
        <v>448</v>
      </c>
      <c r="H79" s="15" t="s">
        <v>449</v>
      </c>
      <c r="I79" s="15" t="s">
        <v>450</v>
      </c>
      <c r="J79" s="15" t="s">
        <v>451</v>
      </c>
      <c r="K79" s="15" t="s">
        <v>10</v>
      </c>
      <c r="L79" s="15" t="s">
        <v>10</v>
      </c>
      <c r="M79" s="15" t="s">
        <v>10</v>
      </c>
      <c r="N79" s="15" t="s">
        <v>10</v>
      </c>
      <c r="O79" s="15"/>
      <c r="P79" s="15"/>
      <c r="Q79" s="15"/>
      <c r="R79" s="15"/>
      <c r="S79" s="15"/>
      <c r="T79" s="15"/>
      <c r="U79" s="15"/>
      <c r="V79" s="15"/>
      <c r="W79" s="15"/>
      <c r="X79" s="15"/>
      <c r="Y79" s="15" t="s">
        <v>21</v>
      </c>
    </row>
    <row r="80" spans="1:25" s="20" customFormat="1" ht="21" customHeight="1" x14ac:dyDescent="0.35">
      <c r="A80" s="1" t="s">
        <v>142</v>
      </c>
      <c r="B80" s="17" t="s">
        <v>143</v>
      </c>
      <c r="C80" s="18" t="s">
        <v>10</v>
      </c>
      <c r="D80" s="19" t="s">
        <v>447</v>
      </c>
      <c r="E80" s="19" t="s">
        <v>367</v>
      </c>
      <c r="F80" s="19" t="s">
        <v>9</v>
      </c>
      <c r="G80" s="19" t="s">
        <v>448</v>
      </c>
      <c r="H80" s="19" t="s">
        <v>449</v>
      </c>
      <c r="I80" s="19" t="s">
        <v>450</v>
      </c>
      <c r="J80" s="19" t="s">
        <v>462</v>
      </c>
      <c r="K80" s="19" t="s">
        <v>10</v>
      </c>
      <c r="L80" s="19" t="s">
        <v>10</v>
      </c>
      <c r="M80" s="19" t="s">
        <v>10</v>
      </c>
      <c r="N80" s="19" t="s">
        <v>10</v>
      </c>
      <c r="O80" s="19"/>
      <c r="P80" s="19"/>
      <c r="Q80" s="19"/>
      <c r="R80" s="19"/>
      <c r="S80" s="19"/>
      <c r="T80" s="19"/>
      <c r="U80" s="19"/>
      <c r="V80" s="19"/>
      <c r="W80" s="19" t="s">
        <v>19</v>
      </c>
      <c r="X80" s="19"/>
      <c r="Y80" s="19"/>
    </row>
    <row r="81" spans="1:25" s="16" customFormat="1" ht="21" customHeight="1" x14ac:dyDescent="0.25">
      <c r="A81" s="9" t="s">
        <v>144</v>
      </c>
      <c r="B81" s="13" t="s">
        <v>145</v>
      </c>
      <c r="C81" s="14" t="s">
        <v>10</v>
      </c>
      <c r="D81" s="15" t="s">
        <v>447</v>
      </c>
      <c r="E81" s="15" t="s">
        <v>368</v>
      </c>
      <c r="F81" s="15" t="s">
        <v>9</v>
      </c>
      <c r="G81" s="15" t="s">
        <v>448</v>
      </c>
      <c r="H81" s="15" t="s">
        <v>449</v>
      </c>
      <c r="I81" s="15" t="s">
        <v>450</v>
      </c>
      <c r="J81" s="15" t="s">
        <v>456</v>
      </c>
      <c r="K81" s="15" t="s">
        <v>10</v>
      </c>
      <c r="L81" s="15" t="s">
        <v>10</v>
      </c>
      <c r="M81" s="15" t="s">
        <v>10</v>
      </c>
      <c r="N81" s="15" t="s">
        <v>10</v>
      </c>
      <c r="O81" s="15"/>
      <c r="P81" s="15"/>
      <c r="Q81" s="15"/>
      <c r="R81" s="15"/>
      <c r="S81" s="15"/>
      <c r="T81" s="15"/>
      <c r="U81" s="15"/>
      <c r="V81" s="15"/>
      <c r="W81" s="15"/>
      <c r="X81" s="15"/>
      <c r="Y81" s="15"/>
    </row>
    <row r="82" spans="1:25" s="20" customFormat="1" ht="21" customHeight="1" x14ac:dyDescent="0.35">
      <c r="A82" s="1" t="s">
        <v>146</v>
      </c>
      <c r="B82" s="17" t="s">
        <v>147</v>
      </c>
      <c r="C82" s="18" t="s">
        <v>10</v>
      </c>
      <c r="D82" s="19" t="s">
        <v>458</v>
      </c>
      <c r="E82" s="19" t="s">
        <v>366</v>
      </c>
      <c r="F82" s="19" t="s">
        <v>460</v>
      </c>
      <c r="G82" s="19" t="s">
        <v>448</v>
      </c>
      <c r="H82" s="19" t="s">
        <v>449</v>
      </c>
      <c r="I82" s="19" t="s">
        <v>450</v>
      </c>
      <c r="J82" s="19" t="s">
        <v>462</v>
      </c>
      <c r="K82" s="19" t="s">
        <v>10</v>
      </c>
      <c r="L82" s="19" t="s">
        <v>10</v>
      </c>
      <c r="M82" s="19" t="s">
        <v>10</v>
      </c>
      <c r="N82" s="19" t="s">
        <v>10</v>
      </c>
      <c r="O82" s="19"/>
      <c r="P82" s="19"/>
      <c r="Q82" s="19"/>
      <c r="R82" s="19"/>
      <c r="S82" s="19"/>
      <c r="T82" s="19"/>
      <c r="U82" s="19"/>
      <c r="V82" s="19"/>
      <c r="W82" s="19"/>
      <c r="X82" s="19"/>
      <c r="Y82" s="19" t="s">
        <v>21</v>
      </c>
    </row>
    <row r="83" spans="1:25" s="16" customFormat="1" ht="21" customHeight="1" x14ac:dyDescent="0.25">
      <c r="A83" s="9" t="s">
        <v>148</v>
      </c>
      <c r="B83" s="13" t="s">
        <v>467</v>
      </c>
      <c r="C83" s="14" t="s">
        <v>10</v>
      </c>
      <c r="D83" s="15" t="s">
        <v>447</v>
      </c>
      <c r="E83" s="15" t="s">
        <v>367</v>
      </c>
      <c r="F83" s="15" t="s">
        <v>9</v>
      </c>
      <c r="G83" s="15" t="s">
        <v>448</v>
      </c>
      <c r="H83" s="15" t="s">
        <v>454</v>
      </c>
      <c r="I83" s="15" t="s">
        <v>455</v>
      </c>
      <c r="J83" s="15" t="s">
        <v>456</v>
      </c>
      <c r="K83" s="15" t="s">
        <v>10</v>
      </c>
      <c r="L83" s="15" t="s">
        <v>10</v>
      </c>
      <c r="M83" s="15" t="s">
        <v>10</v>
      </c>
      <c r="N83" s="15" t="s">
        <v>457</v>
      </c>
      <c r="O83" s="15"/>
      <c r="P83" s="15"/>
      <c r="Q83" s="15"/>
      <c r="R83" s="15"/>
      <c r="S83" s="15"/>
      <c r="T83" s="15"/>
      <c r="U83" s="15"/>
      <c r="V83" s="15"/>
      <c r="W83" s="15"/>
      <c r="X83" s="15"/>
      <c r="Y83" s="15"/>
    </row>
    <row r="84" spans="1:25" s="20" customFormat="1" ht="21" customHeight="1" x14ac:dyDescent="0.35">
      <c r="A84" s="1" t="s">
        <v>361</v>
      </c>
      <c r="B84" s="17" t="s">
        <v>382</v>
      </c>
      <c r="C84" s="18" t="s">
        <v>10</v>
      </c>
      <c r="D84" s="19" t="s">
        <v>447</v>
      </c>
      <c r="E84" s="19" t="s">
        <v>367</v>
      </c>
      <c r="F84" s="19" t="s">
        <v>9</v>
      </c>
      <c r="G84" s="19" t="s">
        <v>453</v>
      </c>
      <c r="H84" s="19" t="s">
        <v>454</v>
      </c>
      <c r="I84" s="19" t="s">
        <v>455</v>
      </c>
      <c r="J84" s="19" t="s">
        <v>456</v>
      </c>
      <c r="K84" s="19" t="s">
        <v>10</v>
      </c>
      <c r="L84" s="19" t="s">
        <v>10</v>
      </c>
      <c r="M84" s="19" t="s">
        <v>10</v>
      </c>
      <c r="N84" s="19" t="s">
        <v>452</v>
      </c>
      <c r="O84" s="19"/>
      <c r="P84" s="19"/>
      <c r="Q84" s="19"/>
      <c r="R84" s="19"/>
      <c r="S84" s="19"/>
      <c r="T84" s="19"/>
      <c r="U84" s="19"/>
      <c r="V84" s="19"/>
      <c r="W84" s="19"/>
      <c r="X84" s="19"/>
      <c r="Y84" s="19"/>
    </row>
    <row r="85" spans="1:25" s="16" customFormat="1" ht="21" customHeight="1" x14ac:dyDescent="0.25">
      <c r="A85" s="9" t="s">
        <v>149</v>
      </c>
      <c r="B85" s="13" t="s">
        <v>150</v>
      </c>
      <c r="C85" s="14" t="s">
        <v>10</v>
      </c>
      <c r="D85" s="15" t="s">
        <v>458</v>
      </c>
      <c r="E85" s="15" t="s">
        <v>366</v>
      </c>
      <c r="F85" s="15" t="s">
        <v>460</v>
      </c>
      <c r="G85" s="15" t="s">
        <v>448</v>
      </c>
      <c r="H85" s="15" t="s">
        <v>449</v>
      </c>
      <c r="I85" s="15" t="s">
        <v>450</v>
      </c>
      <c r="J85" s="15" t="s">
        <v>462</v>
      </c>
      <c r="K85" s="15" t="s">
        <v>10</v>
      </c>
      <c r="L85" s="15" t="s">
        <v>10</v>
      </c>
      <c r="M85" s="15" t="s">
        <v>10</v>
      </c>
      <c r="N85" s="15" t="s">
        <v>10</v>
      </c>
      <c r="O85" s="15"/>
      <c r="P85" s="15"/>
      <c r="Q85" s="15"/>
      <c r="R85" s="15"/>
      <c r="S85" s="15"/>
      <c r="T85" s="15"/>
      <c r="U85" s="15"/>
      <c r="V85" s="15"/>
      <c r="W85" s="15"/>
      <c r="X85" s="15"/>
      <c r="Y85" s="15"/>
    </row>
    <row r="86" spans="1:25" s="20" customFormat="1" ht="21" customHeight="1" x14ac:dyDescent="0.35">
      <c r="A86" s="1" t="s">
        <v>151</v>
      </c>
      <c r="B86" s="17" t="s">
        <v>152</v>
      </c>
      <c r="C86" s="18" t="s">
        <v>10</v>
      </c>
      <c r="D86" s="19" t="s">
        <v>447</v>
      </c>
      <c r="E86" s="19" t="s">
        <v>366</v>
      </c>
      <c r="F86" s="19" t="s">
        <v>460</v>
      </c>
      <c r="G86" s="19" t="s">
        <v>448</v>
      </c>
      <c r="H86" s="19" t="s">
        <v>449</v>
      </c>
      <c r="I86" s="19" t="s">
        <v>450</v>
      </c>
      <c r="J86" s="19" t="s">
        <v>456</v>
      </c>
      <c r="K86" s="19" t="s">
        <v>10</v>
      </c>
      <c r="L86" s="19" t="s">
        <v>10</v>
      </c>
      <c r="M86" s="19" t="s">
        <v>10</v>
      </c>
      <c r="N86" s="19" t="s">
        <v>10</v>
      </c>
      <c r="O86" s="19"/>
      <c r="P86" s="19"/>
      <c r="Q86" s="19"/>
      <c r="R86" s="19"/>
      <c r="S86" s="19"/>
      <c r="T86" s="19"/>
      <c r="U86" s="19"/>
      <c r="V86" s="19"/>
      <c r="W86" s="19"/>
      <c r="X86" s="19"/>
      <c r="Y86" s="19"/>
    </row>
    <row r="87" spans="1:25" s="16" customFormat="1" ht="21" customHeight="1" x14ac:dyDescent="0.25">
      <c r="A87" s="9" t="s">
        <v>153</v>
      </c>
      <c r="B87" s="13" t="s">
        <v>154</v>
      </c>
      <c r="C87" s="14" t="s">
        <v>10</v>
      </c>
      <c r="D87" s="15" t="s">
        <v>458</v>
      </c>
      <c r="E87" s="15" t="s">
        <v>366</v>
      </c>
      <c r="F87" s="15" t="s">
        <v>460</v>
      </c>
      <c r="G87" s="15" t="s">
        <v>448</v>
      </c>
      <c r="H87" s="15" t="s">
        <v>449</v>
      </c>
      <c r="I87" s="15" t="s">
        <v>450</v>
      </c>
      <c r="J87" s="15" t="s">
        <v>456</v>
      </c>
      <c r="K87" s="15" t="s">
        <v>10</v>
      </c>
      <c r="L87" s="15" t="s">
        <v>10</v>
      </c>
      <c r="M87" s="15" t="s">
        <v>10</v>
      </c>
      <c r="N87" s="15" t="s">
        <v>10</v>
      </c>
      <c r="O87" s="15"/>
      <c r="P87" s="15"/>
      <c r="Q87" s="15"/>
      <c r="R87" s="15"/>
      <c r="S87" s="15"/>
      <c r="T87" s="15"/>
      <c r="U87" s="15"/>
      <c r="V87" s="15"/>
      <c r="W87" s="15"/>
      <c r="X87" s="15"/>
      <c r="Y87" s="15" t="s">
        <v>21</v>
      </c>
    </row>
    <row r="88" spans="1:25" s="20" customFormat="1" ht="21" customHeight="1" x14ac:dyDescent="0.35">
      <c r="A88" s="1" t="s">
        <v>155</v>
      </c>
      <c r="B88" s="17" t="s">
        <v>156</v>
      </c>
      <c r="C88" s="18" t="s">
        <v>10</v>
      </c>
      <c r="D88" s="19" t="s">
        <v>375</v>
      </c>
      <c r="E88" s="19" t="s">
        <v>367</v>
      </c>
      <c r="F88" s="19" t="s">
        <v>8</v>
      </c>
      <c r="G88" s="19" t="s">
        <v>448</v>
      </c>
      <c r="H88" s="19" t="s">
        <v>449</v>
      </c>
      <c r="I88" s="19" t="s">
        <v>450</v>
      </c>
      <c r="J88" s="19" t="s">
        <v>462</v>
      </c>
      <c r="K88" s="19" t="s">
        <v>31</v>
      </c>
      <c r="L88" s="19" t="s">
        <v>10</v>
      </c>
      <c r="M88" s="19" t="s">
        <v>10</v>
      </c>
      <c r="N88" s="19" t="s">
        <v>10</v>
      </c>
      <c r="O88" s="19"/>
      <c r="P88" s="19"/>
      <c r="Q88" s="19"/>
      <c r="R88" s="19"/>
      <c r="S88" s="19"/>
      <c r="T88" s="19"/>
      <c r="U88" s="19"/>
      <c r="V88" s="19"/>
      <c r="W88" s="19"/>
      <c r="X88" s="19"/>
      <c r="Y88" s="19"/>
    </row>
    <row r="89" spans="1:25" s="16" customFormat="1" ht="21" customHeight="1" x14ac:dyDescent="0.25">
      <c r="A89" s="9" t="s">
        <v>157</v>
      </c>
      <c r="B89" s="13" t="s">
        <v>158</v>
      </c>
      <c r="C89" s="14" t="s">
        <v>10</v>
      </c>
      <c r="D89" s="15" t="s">
        <v>447</v>
      </c>
      <c r="E89" s="15" t="s">
        <v>367</v>
      </c>
      <c r="F89" s="15" t="s">
        <v>9</v>
      </c>
      <c r="G89" s="15" t="s">
        <v>448</v>
      </c>
      <c r="H89" s="15" t="s">
        <v>449</v>
      </c>
      <c r="I89" s="15" t="s">
        <v>450</v>
      </c>
      <c r="J89" s="15" t="s">
        <v>456</v>
      </c>
      <c r="K89" s="15" t="s">
        <v>10</v>
      </c>
      <c r="L89" s="15" t="s">
        <v>10</v>
      </c>
      <c r="M89" s="15" t="s">
        <v>10</v>
      </c>
      <c r="N89" s="15" t="s">
        <v>10</v>
      </c>
      <c r="O89" s="15"/>
      <c r="P89" s="15"/>
      <c r="Q89" s="15"/>
      <c r="R89" s="15"/>
      <c r="S89" s="15"/>
      <c r="T89" s="15"/>
      <c r="U89" s="15"/>
      <c r="V89" s="15"/>
      <c r="W89" s="15"/>
      <c r="X89" s="15"/>
      <c r="Y89" s="15"/>
    </row>
    <row r="90" spans="1:25" s="20" customFormat="1" ht="21" customHeight="1" x14ac:dyDescent="0.35">
      <c r="A90" s="1" t="s">
        <v>159</v>
      </c>
      <c r="B90" s="17" t="s">
        <v>160</v>
      </c>
      <c r="C90" s="18" t="s">
        <v>10</v>
      </c>
      <c r="D90" s="19" t="s">
        <v>447</v>
      </c>
      <c r="E90" s="19" t="s">
        <v>366</v>
      </c>
      <c r="F90" s="19" t="s">
        <v>460</v>
      </c>
      <c r="G90" s="19" t="s">
        <v>448</v>
      </c>
      <c r="H90" s="19" t="s">
        <v>449</v>
      </c>
      <c r="I90" s="19" t="s">
        <v>450</v>
      </c>
      <c r="J90" s="19" t="s">
        <v>462</v>
      </c>
      <c r="K90" s="19" t="s">
        <v>10</v>
      </c>
      <c r="L90" s="19" t="s">
        <v>10</v>
      </c>
      <c r="M90" s="19" t="s">
        <v>10</v>
      </c>
      <c r="N90" s="19" t="s">
        <v>10</v>
      </c>
      <c r="O90" s="19"/>
      <c r="P90" s="19"/>
      <c r="Q90" s="19"/>
      <c r="R90" s="19"/>
      <c r="S90" s="19"/>
      <c r="T90" s="19"/>
      <c r="U90" s="19"/>
      <c r="V90" s="19"/>
      <c r="W90" s="19"/>
      <c r="X90" s="19"/>
      <c r="Y90" s="19"/>
    </row>
    <row r="91" spans="1:25" s="16" customFormat="1" ht="21" customHeight="1" x14ac:dyDescent="0.25">
      <c r="A91" s="9" t="s">
        <v>161</v>
      </c>
      <c r="B91" s="13" t="s">
        <v>383</v>
      </c>
      <c r="C91" s="14" t="s">
        <v>10</v>
      </c>
      <c r="D91" s="15" t="s">
        <v>458</v>
      </c>
      <c r="E91" s="15" t="s">
        <v>367</v>
      </c>
      <c r="F91" s="15" t="s">
        <v>459</v>
      </c>
      <c r="G91" s="15" t="s">
        <v>453</v>
      </c>
      <c r="H91" s="15" t="s">
        <v>454</v>
      </c>
      <c r="I91" s="15" t="s">
        <v>455</v>
      </c>
      <c r="J91" s="15" t="s">
        <v>451</v>
      </c>
      <c r="K91" s="15" t="s">
        <v>10</v>
      </c>
      <c r="L91" s="15" t="s">
        <v>34</v>
      </c>
      <c r="M91" s="15" t="s">
        <v>10</v>
      </c>
      <c r="N91" s="15" t="s">
        <v>10</v>
      </c>
      <c r="O91" s="15"/>
      <c r="P91" s="15"/>
      <c r="Q91" s="15"/>
      <c r="R91" s="15"/>
      <c r="S91" s="15"/>
      <c r="T91" s="15"/>
      <c r="U91" s="15"/>
      <c r="V91" s="15"/>
      <c r="W91" s="15"/>
      <c r="X91" s="15"/>
      <c r="Y91" s="15"/>
    </row>
    <row r="92" spans="1:25" s="20" customFormat="1" ht="21" customHeight="1" x14ac:dyDescent="0.35">
      <c r="A92" s="1" t="s">
        <v>162</v>
      </c>
      <c r="B92" s="17" t="s">
        <v>163</v>
      </c>
      <c r="C92" s="18" t="s">
        <v>4</v>
      </c>
      <c r="D92" s="19" t="s">
        <v>7</v>
      </c>
      <c r="E92" s="19" t="s">
        <v>368</v>
      </c>
      <c r="F92" s="19" t="s">
        <v>7</v>
      </c>
      <c r="G92" s="19" t="s">
        <v>448</v>
      </c>
      <c r="H92" s="19" t="s">
        <v>449</v>
      </c>
      <c r="I92" s="19" t="s">
        <v>450</v>
      </c>
      <c r="J92" s="19" t="s">
        <v>456</v>
      </c>
      <c r="K92" s="19" t="s">
        <v>10</v>
      </c>
      <c r="L92" s="19" t="s">
        <v>10</v>
      </c>
      <c r="M92" s="19" t="s">
        <v>10</v>
      </c>
      <c r="N92" s="19" t="s">
        <v>457</v>
      </c>
      <c r="O92" s="19" t="s">
        <v>11</v>
      </c>
      <c r="P92" s="19"/>
      <c r="Q92" s="19" t="s">
        <v>13</v>
      </c>
      <c r="R92" s="19"/>
      <c r="S92" s="19"/>
      <c r="T92" s="19" t="s">
        <v>16</v>
      </c>
      <c r="U92" s="19"/>
      <c r="V92" s="19"/>
      <c r="W92" s="19"/>
      <c r="X92" s="19"/>
      <c r="Y92" s="19"/>
    </row>
    <row r="93" spans="1:25" s="16" customFormat="1" ht="21" customHeight="1" x14ac:dyDescent="0.25">
      <c r="A93" s="9" t="s">
        <v>164</v>
      </c>
      <c r="B93" s="13" t="s">
        <v>165</v>
      </c>
      <c r="C93" s="14" t="s">
        <v>10</v>
      </c>
      <c r="D93" s="15" t="s">
        <v>447</v>
      </c>
      <c r="E93" s="15" t="s">
        <v>368</v>
      </c>
      <c r="F93" s="15" t="s">
        <v>9</v>
      </c>
      <c r="G93" s="15" t="s">
        <v>448</v>
      </c>
      <c r="H93" s="15" t="s">
        <v>449</v>
      </c>
      <c r="I93" s="15" t="s">
        <v>450</v>
      </c>
      <c r="J93" s="15" t="s">
        <v>451</v>
      </c>
      <c r="K93" s="15" t="s">
        <v>10</v>
      </c>
      <c r="L93" s="15" t="s">
        <v>34</v>
      </c>
      <c r="M93" s="15" t="s">
        <v>10</v>
      </c>
      <c r="N93" s="15" t="s">
        <v>10</v>
      </c>
      <c r="O93" s="15"/>
      <c r="P93" s="15"/>
      <c r="Q93" s="15"/>
      <c r="R93" s="15"/>
      <c r="S93" s="15"/>
      <c r="T93" s="15"/>
      <c r="U93" s="15"/>
      <c r="V93" s="15"/>
      <c r="W93" s="15"/>
      <c r="X93" s="15"/>
      <c r="Y93" s="15"/>
    </row>
    <row r="94" spans="1:25" s="20" customFormat="1" ht="21" customHeight="1" x14ac:dyDescent="0.35">
      <c r="A94" s="1" t="s">
        <v>166</v>
      </c>
      <c r="B94" s="17" t="s">
        <v>167</v>
      </c>
      <c r="C94" s="18" t="s">
        <v>10</v>
      </c>
      <c r="D94" s="19" t="s">
        <v>447</v>
      </c>
      <c r="E94" s="19" t="s">
        <v>368</v>
      </c>
      <c r="F94" s="19" t="s">
        <v>9</v>
      </c>
      <c r="G94" s="19" t="s">
        <v>448</v>
      </c>
      <c r="H94" s="19" t="s">
        <v>449</v>
      </c>
      <c r="I94" s="19" t="s">
        <v>450</v>
      </c>
      <c r="J94" s="19" t="s">
        <v>456</v>
      </c>
      <c r="K94" s="19" t="s">
        <v>10</v>
      </c>
      <c r="L94" s="19" t="s">
        <v>10</v>
      </c>
      <c r="M94" s="19" t="s">
        <v>28</v>
      </c>
      <c r="N94" s="19" t="s">
        <v>457</v>
      </c>
      <c r="O94" s="19"/>
      <c r="P94" s="19"/>
      <c r="Q94" s="19"/>
      <c r="R94" s="19"/>
      <c r="S94" s="19"/>
      <c r="T94" s="19"/>
      <c r="U94" s="19"/>
      <c r="V94" s="19"/>
      <c r="W94" s="19" t="s">
        <v>19</v>
      </c>
      <c r="X94" s="19"/>
      <c r="Y94" s="19"/>
    </row>
    <row r="95" spans="1:25" s="16" customFormat="1" ht="21" customHeight="1" x14ac:dyDescent="0.25">
      <c r="A95" s="9" t="s">
        <v>330</v>
      </c>
      <c r="B95" s="13" t="s">
        <v>331</v>
      </c>
      <c r="C95" s="14" t="s">
        <v>10</v>
      </c>
      <c r="D95" s="15" t="s">
        <v>463</v>
      </c>
      <c r="E95" s="15" t="s">
        <v>368</v>
      </c>
      <c r="F95" s="15" t="s">
        <v>459</v>
      </c>
      <c r="G95" s="15" t="s">
        <v>448</v>
      </c>
      <c r="H95" s="15" t="s">
        <v>449</v>
      </c>
      <c r="I95" s="15" t="s">
        <v>450</v>
      </c>
      <c r="J95" s="15" t="s">
        <v>462</v>
      </c>
      <c r="K95" s="15" t="s">
        <v>31</v>
      </c>
      <c r="L95" s="15" t="s">
        <v>10</v>
      </c>
      <c r="M95" s="15" t="s">
        <v>28</v>
      </c>
      <c r="N95" s="15" t="s">
        <v>10</v>
      </c>
      <c r="O95" s="15"/>
      <c r="P95" s="15"/>
      <c r="Q95" s="15"/>
      <c r="R95" s="15"/>
      <c r="S95" s="15"/>
      <c r="T95" s="15"/>
      <c r="U95" s="15"/>
      <c r="V95" s="15"/>
      <c r="W95" s="15"/>
      <c r="X95" s="15"/>
      <c r="Y95" s="15"/>
    </row>
    <row r="96" spans="1:25" s="20" customFormat="1" ht="21" customHeight="1" x14ac:dyDescent="0.35">
      <c r="A96" s="1" t="s">
        <v>168</v>
      </c>
      <c r="B96" s="17" t="s">
        <v>169</v>
      </c>
      <c r="C96" s="18" t="s">
        <v>10</v>
      </c>
      <c r="D96" s="19" t="s">
        <v>375</v>
      </c>
      <c r="E96" s="19" t="s">
        <v>366</v>
      </c>
      <c r="F96" s="19" t="s">
        <v>8</v>
      </c>
      <c r="G96" s="19" t="s">
        <v>448</v>
      </c>
      <c r="H96" s="19" t="s">
        <v>449</v>
      </c>
      <c r="I96" s="19" t="s">
        <v>450</v>
      </c>
      <c r="J96" s="19" t="s">
        <v>462</v>
      </c>
      <c r="K96" s="19" t="s">
        <v>31</v>
      </c>
      <c r="L96" s="19" t="s">
        <v>10</v>
      </c>
      <c r="M96" s="19" t="s">
        <v>10</v>
      </c>
      <c r="N96" s="19" t="s">
        <v>10</v>
      </c>
      <c r="O96" s="19"/>
      <c r="P96" s="19"/>
      <c r="Q96" s="19"/>
      <c r="R96" s="19"/>
      <c r="S96" s="19"/>
      <c r="T96" s="19"/>
      <c r="U96" s="19"/>
      <c r="V96" s="19"/>
      <c r="W96" s="19"/>
      <c r="X96" s="19"/>
      <c r="Y96" s="19"/>
    </row>
    <row r="97" spans="1:25" s="16" customFormat="1" ht="21" customHeight="1" x14ac:dyDescent="0.25">
      <c r="A97" s="9" t="s">
        <v>170</v>
      </c>
      <c r="B97" s="13" t="s">
        <v>171</v>
      </c>
      <c r="C97" s="14" t="s">
        <v>10</v>
      </c>
      <c r="D97" s="15" t="s">
        <v>447</v>
      </c>
      <c r="E97" s="15" t="s">
        <v>366</v>
      </c>
      <c r="F97" s="15" t="s">
        <v>460</v>
      </c>
      <c r="G97" s="15" t="s">
        <v>448</v>
      </c>
      <c r="H97" s="15" t="s">
        <v>449</v>
      </c>
      <c r="I97" s="15" t="s">
        <v>450</v>
      </c>
      <c r="J97" s="15" t="s">
        <v>456</v>
      </c>
      <c r="K97" s="15" t="s">
        <v>10</v>
      </c>
      <c r="L97" s="15" t="s">
        <v>10</v>
      </c>
      <c r="M97" s="15" t="s">
        <v>10</v>
      </c>
      <c r="N97" s="15" t="s">
        <v>10</v>
      </c>
      <c r="O97" s="15"/>
      <c r="P97" s="15"/>
      <c r="Q97" s="15"/>
      <c r="R97" s="15"/>
      <c r="S97" s="15"/>
      <c r="T97" s="15"/>
      <c r="U97" s="15"/>
      <c r="V97" s="15"/>
      <c r="W97" s="15"/>
      <c r="X97" s="15"/>
      <c r="Y97" s="15"/>
    </row>
    <row r="98" spans="1:25" s="20" customFormat="1" ht="21" customHeight="1" x14ac:dyDescent="0.35">
      <c r="A98" s="1" t="s">
        <v>338</v>
      </c>
      <c r="B98" s="17" t="s">
        <v>384</v>
      </c>
      <c r="C98" s="18" t="s">
        <v>10</v>
      </c>
      <c r="D98" s="19" t="s">
        <v>447</v>
      </c>
      <c r="E98" s="19" t="s">
        <v>366</v>
      </c>
      <c r="F98" s="19" t="s">
        <v>460</v>
      </c>
      <c r="G98" s="19" t="s">
        <v>453</v>
      </c>
      <c r="H98" s="19" t="s">
        <v>454</v>
      </c>
      <c r="I98" s="19" t="s">
        <v>455</v>
      </c>
      <c r="J98" s="19" t="s">
        <v>456</v>
      </c>
      <c r="K98" s="19" t="s">
        <v>10</v>
      </c>
      <c r="L98" s="19" t="s">
        <v>10</v>
      </c>
      <c r="M98" s="19" t="s">
        <v>10</v>
      </c>
      <c r="N98" s="19" t="s">
        <v>10</v>
      </c>
      <c r="O98" s="19"/>
      <c r="P98" s="19"/>
      <c r="Q98" s="19"/>
      <c r="R98" s="19"/>
      <c r="S98" s="19"/>
      <c r="T98" s="19"/>
      <c r="U98" s="19"/>
      <c r="V98" s="19"/>
      <c r="W98" s="19"/>
      <c r="X98" s="19"/>
      <c r="Y98" s="19"/>
    </row>
    <row r="99" spans="1:25" s="16" customFormat="1" ht="21" customHeight="1" x14ac:dyDescent="0.25">
      <c r="A99" s="9" t="s">
        <v>359</v>
      </c>
      <c r="B99" s="13" t="s">
        <v>360</v>
      </c>
      <c r="C99" s="14" t="s">
        <v>10</v>
      </c>
      <c r="D99" s="15" t="s">
        <v>447</v>
      </c>
      <c r="E99" s="15" t="s">
        <v>368</v>
      </c>
      <c r="F99" s="15" t="s">
        <v>9</v>
      </c>
      <c r="G99" s="15" t="s">
        <v>448</v>
      </c>
      <c r="H99" s="15" t="s">
        <v>449</v>
      </c>
      <c r="I99" s="15" t="s">
        <v>450</v>
      </c>
      <c r="J99" s="15" t="s">
        <v>451</v>
      </c>
      <c r="K99" s="15" t="s">
        <v>10</v>
      </c>
      <c r="L99" s="15" t="s">
        <v>34</v>
      </c>
      <c r="M99" s="15" t="s">
        <v>28</v>
      </c>
      <c r="N99" s="15" t="s">
        <v>457</v>
      </c>
      <c r="O99" s="15"/>
      <c r="P99" s="15"/>
      <c r="Q99" s="15"/>
      <c r="R99" s="15"/>
      <c r="S99" s="15"/>
      <c r="T99" s="15"/>
      <c r="U99" s="15"/>
      <c r="V99" s="15"/>
      <c r="W99" s="15" t="s">
        <v>19</v>
      </c>
      <c r="X99" s="15"/>
      <c r="Y99" s="15"/>
    </row>
    <row r="100" spans="1:25" s="20" customFormat="1" ht="21" customHeight="1" x14ac:dyDescent="0.35">
      <c r="A100" s="1" t="s">
        <v>172</v>
      </c>
      <c r="B100" s="17" t="s">
        <v>173</v>
      </c>
      <c r="C100" s="18" t="s">
        <v>10</v>
      </c>
      <c r="D100" s="19" t="s">
        <v>447</v>
      </c>
      <c r="E100" s="19" t="s">
        <v>367</v>
      </c>
      <c r="F100" s="19" t="s">
        <v>9</v>
      </c>
      <c r="G100" s="19" t="s">
        <v>448</v>
      </c>
      <c r="H100" s="19" t="s">
        <v>449</v>
      </c>
      <c r="I100" s="19" t="s">
        <v>450</v>
      </c>
      <c r="J100" s="19" t="s">
        <v>456</v>
      </c>
      <c r="K100" s="19" t="s">
        <v>10</v>
      </c>
      <c r="L100" s="19" t="s">
        <v>10</v>
      </c>
      <c r="M100" s="19" t="s">
        <v>10</v>
      </c>
      <c r="N100" s="19" t="s">
        <v>10</v>
      </c>
      <c r="O100" s="19"/>
      <c r="P100" s="19"/>
      <c r="Q100" s="19"/>
      <c r="R100" s="19"/>
      <c r="S100" s="19"/>
      <c r="T100" s="19"/>
      <c r="U100" s="19"/>
      <c r="V100" s="19"/>
      <c r="W100" s="19"/>
      <c r="X100" s="19"/>
      <c r="Y100" s="19"/>
    </row>
    <row r="101" spans="1:25" s="16" customFormat="1" ht="21" customHeight="1" x14ac:dyDescent="0.25">
      <c r="A101" s="9" t="s">
        <v>404</v>
      </c>
      <c r="B101" s="13" t="s">
        <v>405</v>
      </c>
      <c r="C101" s="14" t="s">
        <v>6</v>
      </c>
      <c r="D101" s="15" t="s">
        <v>7</v>
      </c>
      <c r="E101" s="15" t="s">
        <v>369</v>
      </c>
      <c r="F101" s="15" t="s">
        <v>7</v>
      </c>
      <c r="G101" s="15" t="s">
        <v>453</v>
      </c>
      <c r="H101" s="15" t="s">
        <v>449</v>
      </c>
      <c r="I101" s="15" t="s">
        <v>450</v>
      </c>
      <c r="J101" s="15" t="s">
        <v>456</v>
      </c>
      <c r="K101" s="15" t="s">
        <v>10</v>
      </c>
      <c r="L101" s="15" t="s">
        <v>10</v>
      </c>
      <c r="M101" s="15" t="s">
        <v>28</v>
      </c>
      <c r="N101" s="15" t="s">
        <v>457</v>
      </c>
      <c r="O101" s="15"/>
      <c r="P101" s="15"/>
      <c r="Q101" s="15"/>
      <c r="R101" s="15"/>
      <c r="S101" s="15" t="s">
        <v>15</v>
      </c>
      <c r="T101" s="15"/>
      <c r="U101" s="15"/>
      <c r="V101" s="15"/>
      <c r="W101" s="15"/>
      <c r="X101" s="15"/>
      <c r="Y101" s="15"/>
    </row>
    <row r="102" spans="1:25" s="20" customFormat="1" ht="21" customHeight="1" x14ac:dyDescent="0.35">
      <c r="A102" s="1" t="s">
        <v>343</v>
      </c>
      <c r="B102" s="17" t="s">
        <v>385</v>
      </c>
      <c r="C102" s="18" t="s">
        <v>5</v>
      </c>
      <c r="D102" s="19" t="s">
        <v>7</v>
      </c>
      <c r="E102" s="19" t="s">
        <v>367</v>
      </c>
      <c r="F102" s="19" t="s">
        <v>7</v>
      </c>
      <c r="G102" s="19" t="s">
        <v>453</v>
      </c>
      <c r="H102" s="19" t="s">
        <v>454</v>
      </c>
      <c r="I102" s="19" t="s">
        <v>455</v>
      </c>
      <c r="J102" s="19" t="s">
        <v>456</v>
      </c>
      <c r="K102" s="19" t="s">
        <v>10</v>
      </c>
      <c r="L102" s="19" t="s">
        <v>10</v>
      </c>
      <c r="M102" s="19" t="s">
        <v>10</v>
      </c>
      <c r="N102" s="19" t="s">
        <v>457</v>
      </c>
      <c r="O102" s="19" t="s">
        <v>11</v>
      </c>
      <c r="P102" s="19" t="s">
        <v>12</v>
      </c>
      <c r="Q102" s="19"/>
      <c r="R102" s="19"/>
      <c r="S102" s="19"/>
      <c r="T102" s="19"/>
      <c r="U102" s="19"/>
      <c r="V102" s="19" t="s">
        <v>18</v>
      </c>
      <c r="W102" s="19"/>
      <c r="X102" s="19"/>
      <c r="Y102" s="19"/>
    </row>
    <row r="103" spans="1:25" s="16" customFormat="1" ht="21" customHeight="1" x14ac:dyDescent="0.25">
      <c r="A103" s="9" t="s">
        <v>174</v>
      </c>
      <c r="B103" s="13" t="s">
        <v>175</v>
      </c>
      <c r="C103" s="14" t="s">
        <v>10</v>
      </c>
      <c r="D103" s="15" t="s">
        <v>375</v>
      </c>
      <c r="E103" s="15" t="s">
        <v>367</v>
      </c>
      <c r="F103" s="15" t="s">
        <v>8</v>
      </c>
      <c r="G103" s="15" t="s">
        <v>448</v>
      </c>
      <c r="H103" s="15" t="s">
        <v>449</v>
      </c>
      <c r="I103" s="15" t="s">
        <v>450</v>
      </c>
      <c r="J103" s="15" t="s">
        <v>462</v>
      </c>
      <c r="K103" s="15" t="s">
        <v>31</v>
      </c>
      <c r="L103" s="15" t="s">
        <v>10</v>
      </c>
      <c r="M103" s="15" t="s">
        <v>10</v>
      </c>
      <c r="N103" s="15" t="s">
        <v>10</v>
      </c>
      <c r="O103" s="15"/>
      <c r="P103" s="15"/>
      <c r="Q103" s="15"/>
      <c r="R103" s="15"/>
      <c r="S103" s="15"/>
      <c r="T103" s="15"/>
      <c r="U103" s="15"/>
      <c r="V103" s="15"/>
      <c r="W103" s="15"/>
      <c r="X103" s="15"/>
      <c r="Y103" s="15"/>
    </row>
    <row r="104" spans="1:25" s="20" customFormat="1" ht="21" customHeight="1" x14ac:dyDescent="0.35">
      <c r="A104" s="1" t="s">
        <v>468</v>
      </c>
      <c r="B104" s="17" t="s">
        <v>469</v>
      </c>
      <c r="C104" s="18" t="s">
        <v>10</v>
      </c>
      <c r="D104" s="19" t="s">
        <v>458</v>
      </c>
      <c r="E104" s="19" t="s">
        <v>366</v>
      </c>
      <c r="F104" s="19" t="s">
        <v>460</v>
      </c>
      <c r="G104" s="19" t="s">
        <v>448</v>
      </c>
      <c r="H104" s="19" t="s">
        <v>449</v>
      </c>
      <c r="I104" s="19" t="s">
        <v>450</v>
      </c>
      <c r="J104" s="19" t="s">
        <v>451</v>
      </c>
      <c r="K104" s="19" t="s">
        <v>10</v>
      </c>
      <c r="L104" s="19" t="s">
        <v>10</v>
      </c>
      <c r="M104" s="19" t="s">
        <v>10</v>
      </c>
      <c r="N104" s="19" t="s">
        <v>10</v>
      </c>
      <c r="O104" s="19"/>
      <c r="P104" s="19"/>
      <c r="Q104" s="19"/>
      <c r="R104" s="19"/>
      <c r="S104" s="19"/>
      <c r="T104" s="19"/>
      <c r="U104" s="19"/>
      <c r="V104" s="19"/>
      <c r="W104" s="19"/>
      <c r="X104" s="19"/>
      <c r="Y104" s="19"/>
    </row>
    <row r="105" spans="1:25" s="16" customFormat="1" ht="21" customHeight="1" x14ac:dyDescent="0.25">
      <c r="A105" s="9" t="s">
        <v>176</v>
      </c>
      <c r="B105" s="13" t="s">
        <v>177</v>
      </c>
      <c r="C105" s="14" t="s">
        <v>10</v>
      </c>
      <c r="D105" s="15" t="s">
        <v>447</v>
      </c>
      <c r="E105" s="15" t="s">
        <v>368</v>
      </c>
      <c r="F105" s="15" t="s">
        <v>9</v>
      </c>
      <c r="G105" s="15" t="s">
        <v>448</v>
      </c>
      <c r="H105" s="15" t="s">
        <v>449</v>
      </c>
      <c r="I105" s="15" t="s">
        <v>450</v>
      </c>
      <c r="J105" s="15" t="s">
        <v>462</v>
      </c>
      <c r="K105" s="15" t="s">
        <v>10</v>
      </c>
      <c r="L105" s="15" t="s">
        <v>10</v>
      </c>
      <c r="M105" s="15" t="s">
        <v>10</v>
      </c>
      <c r="N105" s="15" t="s">
        <v>10</v>
      </c>
      <c r="O105" s="15"/>
      <c r="P105" s="15"/>
      <c r="Q105" s="15"/>
      <c r="R105" s="15"/>
      <c r="S105" s="15"/>
      <c r="T105" s="15"/>
      <c r="U105" s="15"/>
      <c r="V105" s="15"/>
      <c r="W105" s="15"/>
      <c r="X105" s="15"/>
      <c r="Y105" s="15"/>
    </row>
    <row r="106" spans="1:25" s="20" customFormat="1" ht="21" customHeight="1" x14ac:dyDescent="0.35">
      <c r="A106" s="1" t="s">
        <v>352</v>
      </c>
      <c r="B106" s="17" t="s">
        <v>353</v>
      </c>
      <c r="C106" s="18" t="s">
        <v>2</v>
      </c>
      <c r="D106" s="19" t="s">
        <v>7</v>
      </c>
      <c r="E106" s="19" t="s">
        <v>368</v>
      </c>
      <c r="F106" s="19" t="s">
        <v>7</v>
      </c>
      <c r="G106" s="19" t="s">
        <v>448</v>
      </c>
      <c r="H106" s="19" t="s">
        <v>449</v>
      </c>
      <c r="I106" s="19" t="s">
        <v>450</v>
      </c>
      <c r="J106" s="19" t="s">
        <v>451</v>
      </c>
      <c r="K106" s="19" t="s">
        <v>10</v>
      </c>
      <c r="L106" s="19" t="s">
        <v>34</v>
      </c>
      <c r="M106" s="19" t="s">
        <v>28</v>
      </c>
      <c r="N106" s="19" t="s">
        <v>457</v>
      </c>
      <c r="O106" s="19"/>
      <c r="P106" s="19"/>
      <c r="Q106" s="19"/>
      <c r="R106" s="19"/>
      <c r="S106" s="19"/>
      <c r="T106" s="19"/>
      <c r="U106" s="19" t="s">
        <v>17</v>
      </c>
      <c r="V106" s="19"/>
      <c r="W106" s="19"/>
      <c r="X106" s="19"/>
      <c r="Y106" s="19"/>
    </row>
    <row r="107" spans="1:25" s="16" customFormat="1" ht="21" customHeight="1" x14ac:dyDescent="0.25">
      <c r="A107" s="9" t="s">
        <v>178</v>
      </c>
      <c r="B107" s="13" t="s">
        <v>179</v>
      </c>
      <c r="C107" s="14" t="s">
        <v>10</v>
      </c>
      <c r="D107" s="15" t="s">
        <v>458</v>
      </c>
      <c r="E107" s="15" t="s">
        <v>366</v>
      </c>
      <c r="F107" s="15" t="s">
        <v>460</v>
      </c>
      <c r="G107" s="15" t="s">
        <v>448</v>
      </c>
      <c r="H107" s="15" t="s">
        <v>449</v>
      </c>
      <c r="I107" s="15" t="s">
        <v>450</v>
      </c>
      <c r="J107" s="15" t="s">
        <v>456</v>
      </c>
      <c r="K107" s="15" t="s">
        <v>10</v>
      </c>
      <c r="L107" s="15" t="s">
        <v>10</v>
      </c>
      <c r="M107" s="15" t="s">
        <v>10</v>
      </c>
      <c r="N107" s="15" t="s">
        <v>10</v>
      </c>
      <c r="O107" s="15"/>
      <c r="P107" s="15"/>
      <c r="Q107" s="15"/>
      <c r="R107" s="15"/>
      <c r="S107" s="15"/>
      <c r="T107" s="15"/>
      <c r="U107" s="15"/>
      <c r="V107" s="15"/>
      <c r="W107" s="15"/>
      <c r="X107" s="15"/>
      <c r="Y107" s="15" t="s">
        <v>21</v>
      </c>
    </row>
    <row r="108" spans="1:25" s="20" customFormat="1" ht="21" customHeight="1" x14ac:dyDescent="0.35">
      <c r="A108" s="1" t="s">
        <v>180</v>
      </c>
      <c r="B108" s="17" t="s">
        <v>181</v>
      </c>
      <c r="C108" s="18" t="s">
        <v>10</v>
      </c>
      <c r="D108" s="19" t="s">
        <v>458</v>
      </c>
      <c r="E108" s="19" t="s">
        <v>366</v>
      </c>
      <c r="F108" s="19" t="s">
        <v>460</v>
      </c>
      <c r="G108" s="19" t="s">
        <v>448</v>
      </c>
      <c r="H108" s="19" t="s">
        <v>449</v>
      </c>
      <c r="I108" s="19" t="s">
        <v>450</v>
      </c>
      <c r="J108" s="19" t="s">
        <v>451</v>
      </c>
      <c r="K108" s="19" t="s">
        <v>10</v>
      </c>
      <c r="L108" s="19" t="s">
        <v>10</v>
      </c>
      <c r="M108" s="19" t="s">
        <v>10</v>
      </c>
      <c r="N108" s="19" t="s">
        <v>10</v>
      </c>
      <c r="O108" s="19"/>
      <c r="P108" s="19"/>
      <c r="Q108" s="19"/>
      <c r="R108" s="19"/>
      <c r="S108" s="19"/>
      <c r="T108" s="19"/>
      <c r="U108" s="19"/>
      <c r="V108" s="19"/>
      <c r="W108" s="19"/>
      <c r="X108" s="19"/>
      <c r="Y108" s="19" t="s">
        <v>21</v>
      </c>
    </row>
    <row r="109" spans="1:25" s="16" customFormat="1" ht="21" customHeight="1" x14ac:dyDescent="0.25">
      <c r="A109" s="9" t="s">
        <v>182</v>
      </c>
      <c r="B109" s="13" t="s">
        <v>183</v>
      </c>
      <c r="C109" s="14" t="s">
        <v>10</v>
      </c>
      <c r="D109" s="15" t="s">
        <v>458</v>
      </c>
      <c r="E109" s="15" t="s">
        <v>366</v>
      </c>
      <c r="F109" s="15" t="s">
        <v>460</v>
      </c>
      <c r="G109" s="15" t="s">
        <v>448</v>
      </c>
      <c r="H109" s="15" t="s">
        <v>449</v>
      </c>
      <c r="I109" s="15" t="s">
        <v>450</v>
      </c>
      <c r="J109" s="15" t="s">
        <v>456</v>
      </c>
      <c r="K109" s="15" t="s">
        <v>10</v>
      </c>
      <c r="L109" s="15" t="s">
        <v>10</v>
      </c>
      <c r="M109" s="15" t="s">
        <v>10</v>
      </c>
      <c r="N109" s="15" t="s">
        <v>10</v>
      </c>
      <c r="O109" s="15"/>
      <c r="P109" s="15"/>
      <c r="Q109" s="15"/>
      <c r="R109" s="15"/>
      <c r="S109" s="15"/>
      <c r="T109" s="15"/>
      <c r="U109" s="15"/>
      <c r="V109" s="15"/>
      <c r="W109" s="15"/>
      <c r="X109" s="15"/>
      <c r="Y109" s="15" t="s">
        <v>21</v>
      </c>
    </row>
    <row r="110" spans="1:25" s="20" customFormat="1" ht="21" customHeight="1" x14ac:dyDescent="0.35">
      <c r="A110" s="1" t="s">
        <v>314</v>
      </c>
      <c r="B110" s="17" t="s">
        <v>315</v>
      </c>
      <c r="C110" s="18" t="s">
        <v>5</v>
      </c>
      <c r="D110" s="19" t="s">
        <v>7</v>
      </c>
      <c r="E110" s="19" t="s">
        <v>368</v>
      </c>
      <c r="F110" s="19" t="s">
        <v>7</v>
      </c>
      <c r="G110" s="19" t="s">
        <v>448</v>
      </c>
      <c r="H110" s="19" t="s">
        <v>449</v>
      </c>
      <c r="I110" s="19" t="s">
        <v>450</v>
      </c>
      <c r="J110" s="19" t="s">
        <v>456</v>
      </c>
      <c r="K110" s="19" t="s">
        <v>10</v>
      </c>
      <c r="L110" s="19" t="s">
        <v>10</v>
      </c>
      <c r="M110" s="19" t="s">
        <v>10</v>
      </c>
      <c r="N110" s="19" t="s">
        <v>10</v>
      </c>
      <c r="O110" s="19"/>
      <c r="P110" s="19" t="s">
        <v>12</v>
      </c>
      <c r="Q110" s="19"/>
      <c r="R110" s="19"/>
      <c r="S110" s="19"/>
      <c r="T110" s="19"/>
      <c r="U110" s="19"/>
      <c r="V110" s="19" t="s">
        <v>18</v>
      </c>
      <c r="W110" s="19"/>
      <c r="X110" s="19"/>
      <c r="Y110" s="19"/>
    </row>
    <row r="111" spans="1:25" s="16" customFormat="1" ht="21" customHeight="1" x14ac:dyDescent="0.25">
      <c r="A111" s="9" t="s">
        <v>470</v>
      </c>
      <c r="B111" s="13" t="s">
        <v>471</v>
      </c>
      <c r="C111" s="14" t="s">
        <v>10</v>
      </c>
      <c r="D111" s="15" t="s">
        <v>458</v>
      </c>
      <c r="E111" s="15" t="s">
        <v>366</v>
      </c>
      <c r="F111" s="15" t="s">
        <v>460</v>
      </c>
      <c r="G111" s="15" t="s">
        <v>448</v>
      </c>
      <c r="H111" s="15" t="s">
        <v>449</v>
      </c>
      <c r="I111" s="15" t="s">
        <v>450</v>
      </c>
      <c r="J111" s="15" t="s">
        <v>456</v>
      </c>
      <c r="K111" s="15" t="s">
        <v>10</v>
      </c>
      <c r="L111" s="15" t="s">
        <v>10</v>
      </c>
      <c r="M111" s="15" t="s">
        <v>10</v>
      </c>
      <c r="N111" s="15" t="s">
        <v>10</v>
      </c>
      <c r="O111" s="15"/>
      <c r="P111" s="15"/>
      <c r="Q111" s="15"/>
      <c r="R111" s="15"/>
      <c r="S111" s="15"/>
      <c r="T111" s="15"/>
      <c r="U111" s="15"/>
      <c r="V111" s="15"/>
      <c r="W111" s="15"/>
      <c r="X111" s="15"/>
      <c r="Y111" s="15"/>
    </row>
    <row r="112" spans="1:25" s="20" customFormat="1" ht="21" customHeight="1" x14ac:dyDescent="0.35">
      <c r="A112" s="1" t="s">
        <v>184</v>
      </c>
      <c r="B112" s="17" t="s">
        <v>185</v>
      </c>
      <c r="C112" s="18" t="s">
        <v>10</v>
      </c>
      <c r="D112" s="19" t="s">
        <v>458</v>
      </c>
      <c r="E112" s="19" t="s">
        <v>368</v>
      </c>
      <c r="F112" s="19" t="s">
        <v>459</v>
      </c>
      <c r="G112" s="19" t="s">
        <v>448</v>
      </c>
      <c r="H112" s="19" t="s">
        <v>449</v>
      </c>
      <c r="I112" s="19" t="s">
        <v>450</v>
      </c>
      <c r="J112" s="19" t="s">
        <v>451</v>
      </c>
      <c r="K112" s="19" t="s">
        <v>10</v>
      </c>
      <c r="L112" s="19" t="s">
        <v>34</v>
      </c>
      <c r="M112" s="19" t="s">
        <v>10</v>
      </c>
      <c r="N112" s="19" t="s">
        <v>10</v>
      </c>
      <c r="O112" s="19"/>
      <c r="P112" s="19"/>
      <c r="Q112" s="19"/>
      <c r="R112" s="19"/>
      <c r="S112" s="19"/>
      <c r="T112" s="19"/>
      <c r="U112" s="19"/>
      <c r="V112" s="19"/>
      <c r="W112" s="19"/>
      <c r="X112" s="19"/>
      <c r="Y112" s="19"/>
    </row>
    <row r="113" spans="1:25" s="16" customFormat="1" ht="21" customHeight="1" x14ac:dyDescent="0.25">
      <c r="A113" s="9" t="s">
        <v>186</v>
      </c>
      <c r="B113" s="13" t="s">
        <v>187</v>
      </c>
      <c r="C113" s="14" t="s">
        <v>4</v>
      </c>
      <c r="D113" s="15" t="s">
        <v>7</v>
      </c>
      <c r="E113" s="15" t="s">
        <v>369</v>
      </c>
      <c r="F113" s="15" t="s">
        <v>7</v>
      </c>
      <c r="G113" s="15" t="s">
        <v>448</v>
      </c>
      <c r="H113" s="15" t="s">
        <v>449</v>
      </c>
      <c r="I113" s="15" t="s">
        <v>450</v>
      </c>
      <c r="J113" s="15" t="s">
        <v>462</v>
      </c>
      <c r="K113" s="15" t="s">
        <v>10</v>
      </c>
      <c r="L113" s="15" t="s">
        <v>10</v>
      </c>
      <c r="M113" s="15" t="s">
        <v>28</v>
      </c>
      <c r="N113" s="15" t="s">
        <v>457</v>
      </c>
      <c r="O113" s="15" t="s">
        <v>11</v>
      </c>
      <c r="P113" s="15"/>
      <c r="Q113" s="15"/>
      <c r="R113" s="15"/>
      <c r="S113" s="15"/>
      <c r="T113" s="15"/>
      <c r="U113" s="15" t="s">
        <v>17</v>
      </c>
      <c r="V113" s="15"/>
      <c r="W113" s="15"/>
      <c r="X113" s="15"/>
      <c r="Y113" s="15"/>
    </row>
    <row r="114" spans="1:25" s="20" customFormat="1" ht="21" customHeight="1" x14ac:dyDescent="0.35">
      <c r="A114" s="1" t="s">
        <v>188</v>
      </c>
      <c r="B114" s="17" t="s">
        <v>189</v>
      </c>
      <c r="C114" s="18" t="s">
        <v>10</v>
      </c>
      <c r="D114" s="19" t="s">
        <v>447</v>
      </c>
      <c r="E114" s="19" t="s">
        <v>367</v>
      </c>
      <c r="F114" s="19" t="s">
        <v>9</v>
      </c>
      <c r="G114" s="19" t="s">
        <v>448</v>
      </c>
      <c r="H114" s="19" t="s">
        <v>449</v>
      </c>
      <c r="I114" s="19" t="s">
        <v>450</v>
      </c>
      <c r="J114" s="19" t="s">
        <v>462</v>
      </c>
      <c r="K114" s="19" t="s">
        <v>31</v>
      </c>
      <c r="L114" s="19" t="s">
        <v>10</v>
      </c>
      <c r="M114" s="19" t="s">
        <v>10</v>
      </c>
      <c r="N114" s="19" t="s">
        <v>10</v>
      </c>
      <c r="O114" s="19"/>
      <c r="P114" s="19"/>
      <c r="Q114" s="19"/>
      <c r="R114" s="19"/>
      <c r="S114" s="19"/>
      <c r="T114" s="19"/>
      <c r="U114" s="19"/>
      <c r="V114" s="19"/>
      <c r="W114" s="19"/>
      <c r="X114" s="19"/>
      <c r="Y114" s="19"/>
    </row>
    <row r="115" spans="1:25" s="16" customFormat="1" ht="21" customHeight="1" x14ac:dyDescent="0.25">
      <c r="A115" s="9" t="s">
        <v>190</v>
      </c>
      <c r="B115" s="13" t="s">
        <v>191</v>
      </c>
      <c r="C115" s="14" t="s">
        <v>10</v>
      </c>
      <c r="D115" s="15" t="s">
        <v>375</v>
      </c>
      <c r="E115" s="15" t="s">
        <v>367</v>
      </c>
      <c r="F115" s="15" t="s">
        <v>8</v>
      </c>
      <c r="G115" s="15" t="s">
        <v>448</v>
      </c>
      <c r="H115" s="15" t="s">
        <v>449</v>
      </c>
      <c r="I115" s="15" t="s">
        <v>450</v>
      </c>
      <c r="J115" s="15" t="s">
        <v>456</v>
      </c>
      <c r="K115" s="15" t="s">
        <v>10</v>
      </c>
      <c r="L115" s="15" t="s">
        <v>10</v>
      </c>
      <c r="M115" s="15" t="s">
        <v>10</v>
      </c>
      <c r="N115" s="15" t="s">
        <v>10</v>
      </c>
      <c r="O115" s="15"/>
      <c r="P115" s="15"/>
      <c r="Q115" s="15"/>
      <c r="R115" s="15"/>
      <c r="S115" s="15"/>
      <c r="T115" s="15"/>
      <c r="U115" s="15"/>
      <c r="V115" s="15"/>
      <c r="W115" s="15"/>
      <c r="X115" s="15"/>
      <c r="Y115" s="15"/>
    </row>
    <row r="116" spans="1:25" s="20" customFormat="1" ht="21" customHeight="1" x14ac:dyDescent="0.35">
      <c r="A116" s="1" t="s">
        <v>406</v>
      </c>
      <c r="B116" s="17" t="s">
        <v>407</v>
      </c>
      <c r="C116" s="18" t="s">
        <v>10</v>
      </c>
      <c r="D116" s="19" t="s">
        <v>463</v>
      </c>
      <c r="E116" s="19" t="s">
        <v>367</v>
      </c>
      <c r="F116" s="19" t="s">
        <v>459</v>
      </c>
      <c r="G116" s="19" t="s">
        <v>453</v>
      </c>
      <c r="H116" s="19" t="s">
        <v>449</v>
      </c>
      <c r="I116" s="19" t="s">
        <v>450</v>
      </c>
      <c r="J116" s="19" t="s">
        <v>462</v>
      </c>
      <c r="K116" s="19" t="s">
        <v>31</v>
      </c>
      <c r="L116" s="19" t="s">
        <v>10</v>
      </c>
      <c r="M116" s="19" t="s">
        <v>10</v>
      </c>
      <c r="N116" s="19" t="s">
        <v>10</v>
      </c>
      <c r="O116" s="19"/>
      <c r="P116" s="19"/>
      <c r="Q116" s="19"/>
      <c r="R116" s="19"/>
      <c r="S116" s="19"/>
      <c r="T116" s="19"/>
      <c r="U116" s="19"/>
      <c r="V116" s="19"/>
      <c r="W116" s="19"/>
      <c r="X116" s="19"/>
      <c r="Y116" s="19"/>
    </row>
    <row r="117" spans="1:25" s="16" customFormat="1" ht="21" customHeight="1" x14ac:dyDescent="0.25">
      <c r="A117" s="9" t="s">
        <v>192</v>
      </c>
      <c r="B117" s="13" t="s">
        <v>193</v>
      </c>
      <c r="C117" s="14" t="s">
        <v>10</v>
      </c>
      <c r="D117" s="15" t="s">
        <v>458</v>
      </c>
      <c r="E117" s="15" t="s">
        <v>367</v>
      </c>
      <c r="F117" s="15" t="s">
        <v>459</v>
      </c>
      <c r="G117" s="15" t="s">
        <v>448</v>
      </c>
      <c r="H117" s="15" t="s">
        <v>449</v>
      </c>
      <c r="I117" s="15" t="s">
        <v>450</v>
      </c>
      <c r="J117" s="15" t="s">
        <v>451</v>
      </c>
      <c r="K117" s="15" t="s">
        <v>10</v>
      </c>
      <c r="L117" s="15" t="s">
        <v>34</v>
      </c>
      <c r="M117" s="15" t="s">
        <v>10</v>
      </c>
      <c r="N117" s="15" t="s">
        <v>10</v>
      </c>
      <c r="O117" s="15"/>
      <c r="P117" s="15"/>
      <c r="Q117" s="15"/>
      <c r="R117" s="15"/>
      <c r="S117" s="15"/>
      <c r="T117" s="15"/>
      <c r="U117" s="15"/>
      <c r="V117" s="15"/>
      <c r="W117" s="15"/>
      <c r="X117" s="15"/>
      <c r="Y117" s="15"/>
    </row>
    <row r="118" spans="1:25" s="20" customFormat="1" ht="21" customHeight="1" x14ac:dyDescent="0.35">
      <c r="A118" s="1" t="s">
        <v>194</v>
      </c>
      <c r="B118" s="17" t="s">
        <v>195</v>
      </c>
      <c r="C118" s="18" t="s">
        <v>6</v>
      </c>
      <c r="D118" s="19" t="s">
        <v>7</v>
      </c>
      <c r="E118" s="19" t="s">
        <v>369</v>
      </c>
      <c r="F118" s="19" t="s">
        <v>7</v>
      </c>
      <c r="G118" s="19" t="s">
        <v>448</v>
      </c>
      <c r="H118" s="19" t="s">
        <v>449</v>
      </c>
      <c r="I118" s="19" t="s">
        <v>450</v>
      </c>
      <c r="J118" s="19" t="s">
        <v>451</v>
      </c>
      <c r="K118" s="19" t="s">
        <v>10</v>
      </c>
      <c r="L118" s="19" t="s">
        <v>34</v>
      </c>
      <c r="M118" s="19" t="s">
        <v>28</v>
      </c>
      <c r="N118" s="19" t="s">
        <v>457</v>
      </c>
      <c r="O118" s="19"/>
      <c r="P118" s="19" t="s">
        <v>12</v>
      </c>
      <c r="Q118" s="19"/>
      <c r="R118" s="19"/>
      <c r="S118" s="19" t="s">
        <v>15</v>
      </c>
      <c r="T118" s="19"/>
      <c r="U118" s="19"/>
      <c r="V118" s="19"/>
      <c r="W118" s="19"/>
      <c r="X118" s="19"/>
      <c r="Y118" s="19"/>
    </row>
    <row r="119" spans="1:25" s="16" customFormat="1" ht="21" customHeight="1" x14ac:dyDescent="0.25">
      <c r="A119" s="9" t="s">
        <v>196</v>
      </c>
      <c r="B119" s="13" t="s">
        <v>197</v>
      </c>
      <c r="C119" s="14" t="s">
        <v>10</v>
      </c>
      <c r="D119" s="15" t="s">
        <v>458</v>
      </c>
      <c r="E119" s="15" t="s">
        <v>366</v>
      </c>
      <c r="F119" s="15" t="s">
        <v>460</v>
      </c>
      <c r="G119" s="15" t="s">
        <v>453</v>
      </c>
      <c r="H119" s="15" t="s">
        <v>449</v>
      </c>
      <c r="I119" s="15" t="s">
        <v>450</v>
      </c>
      <c r="J119" s="15" t="s">
        <v>462</v>
      </c>
      <c r="K119" s="15" t="s">
        <v>10</v>
      </c>
      <c r="L119" s="15" t="s">
        <v>10</v>
      </c>
      <c r="M119" s="15" t="s">
        <v>10</v>
      </c>
      <c r="N119" s="15" t="s">
        <v>10</v>
      </c>
      <c r="O119" s="15"/>
      <c r="P119" s="15"/>
      <c r="Q119" s="15"/>
      <c r="R119" s="15"/>
      <c r="S119" s="15"/>
      <c r="T119" s="15"/>
      <c r="U119" s="15"/>
      <c r="V119" s="15"/>
      <c r="W119" s="15"/>
      <c r="X119" s="15"/>
      <c r="Y119" s="15" t="s">
        <v>21</v>
      </c>
    </row>
    <row r="120" spans="1:25" s="20" customFormat="1" ht="21" customHeight="1" x14ac:dyDescent="0.35">
      <c r="A120" s="1" t="s">
        <v>291</v>
      </c>
      <c r="B120" s="17" t="s">
        <v>292</v>
      </c>
      <c r="C120" s="18" t="s">
        <v>10</v>
      </c>
      <c r="D120" s="19" t="s">
        <v>447</v>
      </c>
      <c r="E120" s="19" t="s">
        <v>368</v>
      </c>
      <c r="F120" s="19" t="s">
        <v>9</v>
      </c>
      <c r="G120" s="19" t="s">
        <v>448</v>
      </c>
      <c r="H120" s="19" t="s">
        <v>449</v>
      </c>
      <c r="I120" s="19" t="s">
        <v>450</v>
      </c>
      <c r="J120" s="19" t="s">
        <v>456</v>
      </c>
      <c r="K120" s="19" t="s">
        <v>10</v>
      </c>
      <c r="L120" s="19" t="s">
        <v>10</v>
      </c>
      <c r="M120" s="19" t="s">
        <v>28</v>
      </c>
      <c r="N120" s="19" t="s">
        <v>457</v>
      </c>
      <c r="O120" s="19"/>
      <c r="P120" s="19"/>
      <c r="Q120" s="19"/>
      <c r="R120" s="19"/>
      <c r="S120" s="19"/>
      <c r="T120" s="19"/>
      <c r="U120" s="19"/>
      <c r="V120" s="19"/>
      <c r="W120" s="19" t="s">
        <v>19</v>
      </c>
      <c r="X120" s="19"/>
      <c r="Y120" s="19"/>
    </row>
    <row r="121" spans="1:25" s="16" customFormat="1" ht="21" customHeight="1" x14ac:dyDescent="0.25">
      <c r="A121" s="9" t="s">
        <v>339</v>
      </c>
      <c r="B121" s="13" t="s">
        <v>340</v>
      </c>
      <c r="C121" s="14" t="s">
        <v>10</v>
      </c>
      <c r="D121" s="15" t="s">
        <v>458</v>
      </c>
      <c r="E121" s="15" t="s">
        <v>367</v>
      </c>
      <c r="F121" s="15" t="s">
        <v>459</v>
      </c>
      <c r="G121" s="15" t="s">
        <v>448</v>
      </c>
      <c r="H121" s="15" t="s">
        <v>449</v>
      </c>
      <c r="I121" s="15" t="s">
        <v>450</v>
      </c>
      <c r="J121" s="15" t="s">
        <v>456</v>
      </c>
      <c r="K121" s="15" t="s">
        <v>10</v>
      </c>
      <c r="L121" s="15" t="s">
        <v>10</v>
      </c>
      <c r="M121" s="15" t="s">
        <v>10</v>
      </c>
      <c r="N121" s="15" t="s">
        <v>10</v>
      </c>
      <c r="O121" s="15"/>
      <c r="P121" s="15"/>
      <c r="Q121" s="15"/>
      <c r="R121" s="15"/>
      <c r="S121" s="15"/>
      <c r="T121" s="15"/>
      <c r="U121" s="15"/>
      <c r="V121" s="15"/>
      <c r="W121" s="15"/>
      <c r="X121" s="15"/>
      <c r="Y121" s="15"/>
    </row>
    <row r="122" spans="1:25" s="20" customFormat="1" ht="21" customHeight="1" x14ac:dyDescent="0.35">
      <c r="A122" s="1" t="s">
        <v>198</v>
      </c>
      <c r="B122" s="17" t="s">
        <v>386</v>
      </c>
      <c r="C122" s="18" t="s">
        <v>10</v>
      </c>
      <c r="D122" s="19" t="s">
        <v>447</v>
      </c>
      <c r="E122" s="19" t="s">
        <v>368</v>
      </c>
      <c r="F122" s="19" t="s">
        <v>9</v>
      </c>
      <c r="G122" s="19" t="s">
        <v>453</v>
      </c>
      <c r="H122" s="19" t="s">
        <v>449</v>
      </c>
      <c r="I122" s="19" t="s">
        <v>455</v>
      </c>
      <c r="J122" s="19" t="s">
        <v>451</v>
      </c>
      <c r="K122" s="19" t="s">
        <v>10</v>
      </c>
      <c r="L122" s="19" t="s">
        <v>34</v>
      </c>
      <c r="M122" s="19" t="s">
        <v>10</v>
      </c>
      <c r="N122" s="19" t="s">
        <v>10</v>
      </c>
      <c r="O122" s="19"/>
      <c r="P122" s="19"/>
      <c r="Q122" s="19"/>
      <c r="R122" s="19"/>
      <c r="S122" s="19"/>
      <c r="T122" s="19"/>
      <c r="U122" s="19"/>
      <c r="V122" s="19"/>
      <c r="W122" s="19"/>
      <c r="X122" s="19"/>
      <c r="Y122" s="19"/>
    </row>
    <row r="123" spans="1:25" s="16" customFormat="1" ht="21" customHeight="1" x14ac:dyDescent="0.25">
      <c r="A123" s="9" t="s">
        <v>293</v>
      </c>
      <c r="B123" s="13" t="s">
        <v>294</v>
      </c>
      <c r="C123" s="14" t="s">
        <v>2</v>
      </c>
      <c r="D123" s="15" t="s">
        <v>7</v>
      </c>
      <c r="E123" s="15" t="s">
        <v>369</v>
      </c>
      <c r="F123" s="15" t="s">
        <v>7</v>
      </c>
      <c r="G123" s="15" t="s">
        <v>453</v>
      </c>
      <c r="H123" s="15" t="s">
        <v>449</v>
      </c>
      <c r="I123" s="15" t="s">
        <v>450</v>
      </c>
      <c r="J123" s="15" t="s">
        <v>456</v>
      </c>
      <c r="K123" s="15" t="s">
        <v>10</v>
      </c>
      <c r="L123" s="15" t="s">
        <v>10</v>
      </c>
      <c r="M123" s="15" t="s">
        <v>28</v>
      </c>
      <c r="N123" s="15" t="s">
        <v>457</v>
      </c>
      <c r="O123" s="15"/>
      <c r="P123" s="15"/>
      <c r="Q123" s="15"/>
      <c r="R123" s="15"/>
      <c r="S123" s="15"/>
      <c r="T123" s="15"/>
      <c r="U123" s="15" t="s">
        <v>17</v>
      </c>
      <c r="V123" s="15"/>
      <c r="W123" s="15"/>
      <c r="X123" s="15"/>
      <c r="Y123" s="15"/>
    </row>
    <row r="124" spans="1:25" s="20" customFormat="1" ht="21" customHeight="1" x14ac:dyDescent="0.35">
      <c r="A124" s="1" t="s">
        <v>199</v>
      </c>
      <c r="B124" s="17" t="s">
        <v>387</v>
      </c>
      <c r="C124" s="18" t="s">
        <v>5</v>
      </c>
      <c r="D124" s="19" t="s">
        <v>7</v>
      </c>
      <c r="E124" s="19" t="s">
        <v>368</v>
      </c>
      <c r="F124" s="19" t="s">
        <v>7</v>
      </c>
      <c r="G124" s="19" t="s">
        <v>453</v>
      </c>
      <c r="H124" s="19" t="s">
        <v>449</v>
      </c>
      <c r="I124" s="19" t="s">
        <v>455</v>
      </c>
      <c r="J124" s="19" t="s">
        <v>456</v>
      </c>
      <c r="K124" s="19" t="s">
        <v>10</v>
      </c>
      <c r="L124" s="19" t="s">
        <v>10</v>
      </c>
      <c r="M124" s="19" t="s">
        <v>28</v>
      </c>
      <c r="N124" s="19" t="s">
        <v>457</v>
      </c>
      <c r="O124" s="19"/>
      <c r="P124" s="19" t="s">
        <v>12</v>
      </c>
      <c r="Q124" s="19"/>
      <c r="R124" s="19"/>
      <c r="S124" s="19"/>
      <c r="T124" s="19"/>
      <c r="U124" s="19"/>
      <c r="V124" s="19" t="s">
        <v>18</v>
      </c>
      <c r="W124" s="19"/>
      <c r="X124" s="19"/>
      <c r="Y124" s="19"/>
    </row>
    <row r="125" spans="1:25" s="16" customFormat="1" ht="21" customHeight="1" x14ac:dyDescent="0.25">
      <c r="A125" s="9" t="s">
        <v>200</v>
      </c>
      <c r="B125" s="13" t="s">
        <v>201</v>
      </c>
      <c r="C125" s="14" t="s">
        <v>4</v>
      </c>
      <c r="D125" s="15" t="s">
        <v>7</v>
      </c>
      <c r="E125" s="15" t="s">
        <v>366</v>
      </c>
      <c r="F125" s="15" t="s">
        <v>7</v>
      </c>
      <c r="G125" s="15" t="s">
        <v>448</v>
      </c>
      <c r="H125" s="15" t="s">
        <v>449</v>
      </c>
      <c r="I125" s="15" t="s">
        <v>450</v>
      </c>
      <c r="J125" s="15" t="s">
        <v>462</v>
      </c>
      <c r="K125" s="15" t="s">
        <v>31</v>
      </c>
      <c r="L125" s="15" t="s">
        <v>10</v>
      </c>
      <c r="M125" s="15" t="s">
        <v>10</v>
      </c>
      <c r="N125" s="15" t="s">
        <v>10</v>
      </c>
      <c r="O125" s="15" t="s">
        <v>11</v>
      </c>
      <c r="P125" s="15"/>
      <c r="Q125" s="15"/>
      <c r="R125" s="15"/>
      <c r="S125" s="15"/>
      <c r="T125" s="15"/>
      <c r="U125" s="15" t="s">
        <v>17</v>
      </c>
      <c r="V125" s="15"/>
      <c r="W125" s="15"/>
      <c r="X125" s="15"/>
      <c r="Y125" s="15"/>
    </row>
    <row r="126" spans="1:25" s="20" customFormat="1" ht="21" customHeight="1" x14ac:dyDescent="0.35">
      <c r="A126" s="1" t="s">
        <v>202</v>
      </c>
      <c r="B126" s="17" t="s">
        <v>203</v>
      </c>
      <c r="C126" s="18" t="s">
        <v>2</v>
      </c>
      <c r="D126" s="19" t="s">
        <v>7</v>
      </c>
      <c r="E126" s="19" t="s">
        <v>369</v>
      </c>
      <c r="F126" s="19" t="s">
        <v>7</v>
      </c>
      <c r="G126" s="19" t="s">
        <v>448</v>
      </c>
      <c r="H126" s="19" t="s">
        <v>449</v>
      </c>
      <c r="I126" s="19" t="s">
        <v>450</v>
      </c>
      <c r="J126" s="19" t="s">
        <v>451</v>
      </c>
      <c r="K126" s="19" t="s">
        <v>10</v>
      </c>
      <c r="L126" s="19" t="s">
        <v>34</v>
      </c>
      <c r="M126" s="19" t="s">
        <v>28</v>
      </c>
      <c r="N126" s="19" t="s">
        <v>10</v>
      </c>
      <c r="O126" s="19" t="s">
        <v>11</v>
      </c>
      <c r="P126" s="19"/>
      <c r="Q126" s="19"/>
      <c r="R126" s="19"/>
      <c r="S126" s="19"/>
      <c r="T126" s="19"/>
      <c r="U126" s="19" t="s">
        <v>17</v>
      </c>
      <c r="V126" s="19"/>
      <c r="W126" s="19"/>
      <c r="X126" s="19"/>
      <c r="Y126" s="19"/>
    </row>
    <row r="127" spans="1:25" s="16" customFormat="1" ht="21" customHeight="1" x14ac:dyDescent="0.25">
      <c r="A127" s="9" t="s">
        <v>204</v>
      </c>
      <c r="B127" s="13" t="s">
        <v>205</v>
      </c>
      <c r="C127" s="14" t="s">
        <v>10</v>
      </c>
      <c r="D127" s="15" t="s">
        <v>447</v>
      </c>
      <c r="E127" s="15" t="s">
        <v>367</v>
      </c>
      <c r="F127" s="15" t="s">
        <v>9</v>
      </c>
      <c r="G127" s="15" t="s">
        <v>453</v>
      </c>
      <c r="H127" s="15" t="s">
        <v>449</v>
      </c>
      <c r="I127" s="15" t="s">
        <v>450</v>
      </c>
      <c r="J127" s="15" t="s">
        <v>456</v>
      </c>
      <c r="K127" s="15" t="s">
        <v>10</v>
      </c>
      <c r="L127" s="15" t="s">
        <v>10</v>
      </c>
      <c r="M127" s="15" t="s">
        <v>10</v>
      </c>
      <c r="N127" s="15" t="s">
        <v>10</v>
      </c>
      <c r="O127" s="15"/>
      <c r="P127" s="15"/>
      <c r="Q127" s="15"/>
      <c r="R127" s="15"/>
      <c r="S127" s="15"/>
      <c r="T127" s="15"/>
      <c r="U127" s="15"/>
      <c r="V127" s="15"/>
      <c r="W127" s="15" t="s">
        <v>19</v>
      </c>
      <c r="X127" s="15"/>
      <c r="Y127" s="15"/>
    </row>
    <row r="128" spans="1:25" s="20" customFormat="1" ht="21" customHeight="1" x14ac:dyDescent="0.35">
      <c r="A128" s="1" t="s">
        <v>206</v>
      </c>
      <c r="B128" s="17" t="s">
        <v>207</v>
      </c>
      <c r="C128" s="18" t="s">
        <v>2</v>
      </c>
      <c r="D128" s="19" t="s">
        <v>7</v>
      </c>
      <c r="E128" s="19" t="s">
        <v>367</v>
      </c>
      <c r="F128" s="19" t="s">
        <v>7</v>
      </c>
      <c r="G128" s="19" t="s">
        <v>453</v>
      </c>
      <c r="H128" s="19" t="s">
        <v>449</v>
      </c>
      <c r="I128" s="19" t="s">
        <v>450</v>
      </c>
      <c r="J128" s="19" t="s">
        <v>456</v>
      </c>
      <c r="K128" s="19" t="s">
        <v>10</v>
      </c>
      <c r="L128" s="19" t="s">
        <v>10</v>
      </c>
      <c r="M128" s="19" t="s">
        <v>10</v>
      </c>
      <c r="N128" s="19" t="s">
        <v>10</v>
      </c>
      <c r="O128" s="19"/>
      <c r="P128" s="19"/>
      <c r="Q128" s="19"/>
      <c r="R128" s="19"/>
      <c r="S128" s="19"/>
      <c r="T128" s="19"/>
      <c r="U128" s="19" t="s">
        <v>17</v>
      </c>
      <c r="V128" s="19"/>
      <c r="W128" s="19"/>
      <c r="X128" s="19"/>
      <c r="Y128" s="19"/>
    </row>
    <row r="129" spans="1:25" s="16" customFormat="1" ht="21" customHeight="1" x14ac:dyDescent="0.25">
      <c r="A129" s="9" t="s">
        <v>208</v>
      </c>
      <c r="B129" s="13" t="s">
        <v>209</v>
      </c>
      <c r="C129" s="14" t="s">
        <v>6</v>
      </c>
      <c r="D129" s="15" t="s">
        <v>7</v>
      </c>
      <c r="E129" s="15" t="s">
        <v>369</v>
      </c>
      <c r="F129" s="15" t="s">
        <v>7</v>
      </c>
      <c r="G129" s="15" t="s">
        <v>448</v>
      </c>
      <c r="H129" s="15" t="s">
        <v>449</v>
      </c>
      <c r="I129" s="15" t="s">
        <v>450</v>
      </c>
      <c r="J129" s="15" t="s">
        <v>451</v>
      </c>
      <c r="K129" s="15" t="s">
        <v>10</v>
      </c>
      <c r="L129" s="15" t="s">
        <v>34</v>
      </c>
      <c r="M129" s="15" t="s">
        <v>28</v>
      </c>
      <c r="N129" s="15" t="s">
        <v>457</v>
      </c>
      <c r="O129" s="15"/>
      <c r="P129" s="15" t="s">
        <v>12</v>
      </c>
      <c r="Q129" s="15"/>
      <c r="R129" s="15"/>
      <c r="S129" s="15" t="s">
        <v>15</v>
      </c>
      <c r="T129" s="15"/>
      <c r="U129" s="15"/>
      <c r="V129" s="15"/>
      <c r="W129" s="15"/>
      <c r="X129" s="15"/>
      <c r="Y129" s="15"/>
    </row>
    <row r="130" spans="1:25" s="20" customFormat="1" ht="21" customHeight="1" x14ac:dyDescent="0.35">
      <c r="A130" s="1" t="s">
        <v>210</v>
      </c>
      <c r="B130" s="17" t="s">
        <v>388</v>
      </c>
      <c r="C130" s="18" t="s">
        <v>6</v>
      </c>
      <c r="D130" s="19" t="s">
        <v>7</v>
      </c>
      <c r="E130" s="19" t="s">
        <v>368</v>
      </c>
      <c r="F130" s="19" t="s">
        <v>7</v>
      </c>
      <c r="G130" s="19" t="s">
        <v>453</v>
      </c>
      <c r="H130" s="19" t="s">
        <v>454</v>
      </c>
      <c r="I130" s="19" t="s">
        <v>455</v>
      </c>
      <c r="J130" s="19" t="s">
        <v>456</v>
      </c>
      <c r="K130" s="19" t="s">
        <v>10</v>
      </c>
      <c r="L130" s="19" t="s">
        <v>10</v>
      </c>
      <c r="M130" s="19" t="s">
        <v>10</v>
      </c>
      <c r="N130" s="19" t="s">
        <v>457</v>
      </c>
      <c r="O130" s="19"/>
      <c r="P130" s="19" t="s">
        <v>12</v>
      </c>
      <c r="Q130" s="19"/>
      <c r="R130" s="19"/>
      <c r="S130" s="19" t="s">
        <v>15</v>
      </c>
      <c r="T130" s="19"/>
      <c r="U130" s="19"/>
      <c r="V130" s="19"/>
      <c r="W130" s="19"/>
      <c r="X130" s="19"/>
      <c r="Y130" s="19"/>
    </row>
    <row r="131" spans="1:25" s="16" customFormat="1" ht="21" customHeight="1" x14ac:dyDescent="0.25">
      <c r="A131" s="9" t="s">
        <v>211</v>
      </c>
      <c r="B131" s="13" t="s">
        <v>212</v>
      </c>
      <c r="C131" s="14" t="s">
        <v>10</v>
      </c>
      <c r="D131" s="15" t="s">
        <v>375</v>
      </c>
      <c r="E131" s="15" t="s">
        <v>368</v>
      </c>
      <c r="F131" s="15" t="s">
        <v>8</v>
      </c>
      <c r="G131" s="15" t="s">
        <v>448</v>
      </c>
      <c r="H131" s="15" t="s">
        <v>449</v>
      </c>
      <c r="I131" s="15" t="s">
        <v>450</v>
      </c>
      <c r="J131" s="15" t="s">
        <v>456</v>
      </c>
      <c r="K131" s="15" t="s">
        <v>10</v>
      </c>
      <c r="L131" s="15" t="s">
        <v>10</v>
      </c>
      <c r="M131" s="15" t="s">
        <v>10</v>
      </c>
      <c r="N131" s="15" t="s">
        <v>457</v>
      </c>
      <c r="O131" s="15"/>
      <c r="P131" s="15"/>
      <c r="Q131" s="15"/>
      <c r="R131" s="15"/>
      <c r="S131" s="15"/>
      <c r="T131" s="15"/>
      <c r="U131" s="15"/>
      <c r="V131" s="15"/>
      <c r="W131" s="15"/>
      <c r="X131" s="15"/>
      <c r="Y131" s="15"/>
    </row>
    <row r="132" spans="1:25" s="20" customFormat="1" ht="21" customHeight="1" x14ac:dyDescent="0.35">
      <c r="A132" s="1" t="s">
        <v>213</v>
      </c>
      <c r="B132" s="17" t="s">
        <v>214</v>
      </c>
      <c r="C132" s="18" t="s">
        <v>10</v>
      </c>
      <c r="D132" s="19" t="s">
        <v>458</v>
      </c>
      <c r="E132" s="19" t="s">
        <v>366</v>
      </c>
      <c r="F132" s="19" t="s">
        <v>460</v>
      </c>
      <c r="G132" s="19" t="s">
        <v>448</v>
      </c>
      <c r="H132" s="19" t="s">
        <v>449</v>
      </c>
      <c r="I132" s="19" t="s">
        <v>450</v>
      </c>
      <c r="J132" s="19" t="s">
        <v>456</v>
      </c>
      <c r="K132" s="19" t="s">
        <v>10</v>
      </c>
      <c r="L132" s="19" t="s">
        <v>10</v>
      </c>
      <c r="M132" s="19" t="s">
        <v>10</v>
      </c>
      <c r="N132" s="19" t="s">
        <v>10</v>
      </c>
      <c r="O132" s="19"/>
      <c r="P132" s="19"/>
      <c r="Q132" s="19"/>
      <c r="R132" s="19"/>
      <c r="S132" s="19"/>
      <c r="T132" s="19"/>
      <c r="U132" s="19"/>
      <c r="V132" s="19"/>
      <c r="W132" s="19"/>
      <c r="X132" s="19"/>
      <c r="Y132" s="19" t="s">
        <v>21</v>
      </c>
    </row>
    <row r="133" spans="1:25" s="16" customFormat="1" ht="21" customHeight="1" x14ac:dyDescent="0.25">
      <c r="A133" s="9" t="s">
        <v>215</v>
      </c>
      <c r="B133" s="13" t="s">
        <v>216</v>
      </c>
      <c r="C133" s="14" t="s">
        <v>10</v>
      </c>
      <c r="D133" s="15" t="s">
        <v>458</v>
      </c>
      <c r="E133" s="15" t="s">
        <v>366</v>
      </c>
      <c r="F133" s="15" t="s">
        <v>460</v>
      </c>
      <c r="G133" s="15" t="s">
        <v>453</v>
      </c>
      <c r="H133" s="15" t="s">
        <v>449</v>
      </c>
      <c r="I133" s="15" t="s">
        <v>450</v>
      </c>
      <c r="J133" s="15" t="s">
        <v>456</v>
      </c>
      <c r="K133" s="15" t="s">
        <v>10</v>
      </c>
      <c r="L133" s="15" t="s">
        <v>10</v>
      </c>
      <c r="M133" s="15" t="s">
        <v>10</v>
      </c>
      <c r="N133" s="15" t="s">
        <v>10</v>
      </c>
      <c r="O133" s="15"/>
      <c r="P133" s="15"/>
      <c r="Q133" s="15"/>
      <c r="R133" s="15"/>
      <c r="S133" s="15"/>
      <c r="T133" s="15"/>
      <c r="U133" s="15"/>
      <c r="V133" s="15"/>
      <c r="W133" s="15"/>
      <c r="X133" s="15"/>
      <c r="Y133" s="15"/>
    </row>
    <row r="134" spans="1:25" s="20" customFormat="1" ht="21" customHeight="1" x14ac:dyDescent="0.35">
      <c r="A134" s="1" t="s">
        <v>217</v>
      </c>
      <c r="B134" s="17" t="s">
        <v>218</v>
      </c>
      <c r="C134" s="18" t="s">
        <v>10</v>
      </c>
      <c r="D134" s="19" t="s">
        <v>447</v>
      </c>
      <c r="E134" s="19" t="s">
        <v>368</v>
      </c>
      <c r="F134" s="19" t="s">
        <v>9</v>
      </c>
      <c r="G134" s="19" t="s">
        <v>448</v>
      </c>
      <c r="H134" s="19" t="s">
        <v>449</v>
      </c>
      <c r="I134" s="19" t="s">
        <v>450</v>
      </c>
      <c r="J134" s="19" t="s">
        <v>451</v>
      </c>
      <c r="K134" s="19" t="s">
        <v>10</v>
      </c>
      <c r="L134" s="19" t="s">
        <v>34</v>
      </c>
      <c r="M134" s="19" t="s">
        <v>28</v>
      </c>
      <c r="N134" s="19" t="s">
        <v>10</v>
      </c>
      <c r="O134" s="19"/>
      <c r="P134" s="19"/>
      <c r="Q134" s="19"/>
      <c r="R134" s="19"/>
      <c r="S134" s="19"/>
      <c r="T134" s="19"/>
      <c r="U134" s="19"/>
      <c r="V134" s="19"/>
      <c r="W134" s="19"/>
      <c r="X134" s="19"/>
      <c r="Y134" s="19"/>
    </row>
    <row r="135" spans="1:25" s="16" customFormat="1" ht="21" customHeight="1" x14ac:dyDescent="0.25">
      <c r="A135" s="9" t="s">
        <v>408</v>
      </c>
      <c r="B135" s="13" t="s">
        <v>409</v>
      </c>
      <c r="C135" s="14" t="s">
        <v>10</v>
      </c>
      <c r="D135" s="15" t="s">
        <v>463</v>
      </c>
      <c r="E135" s="15" t="s">
        <v>366</v>
      </c>
      <c r="F135" s="15" t="s">
        <v>460</v>
      </c>
      <c r="G135" s="15" t="s">
        <v>453</v>
      </c>
      <c r="H135" s="15" t="s">
        <v>449</v>
      </c>
      <c r="I135" s="15" t="s">
        <v>450</v>
      </c>
      <c r="J135" s="15" t="s">
        <v>462</v>
      </c>
      <c r="K135" s="15" t="s">
        <v>31</v>
      </c>
      <c r="L135" s="15" t="s">
        <v>10</v>
      </c>
      <c r="M135" s="15" t="s">
        <v>10</v>
      </c>
      <c r="N135" s="15" t="s">
        <v>10</v>
      </c>
      <c r="O135" s="15"/>
      <c r="P135" s="15"/>
      <c r="Q135" s="15"/>
      <c r="R135" s="15"/>
      <c r="S135" s="15"/>
      <c r="T135" s="15"/>
      <c r="U135" s="15"/>
      <c r="V135" s="15"/>
      <c r="W135" s="15"/>
      <c r="X135" s="15"/>
      <c r="Y135" s="15"/>
    </row>
    <row r="136" spans="1:25" s="20" customFormat="1" ht="21" customHeight="1" x14ac:dyDescent="0.35">
      <c r="A136" s="1" t="s">
        <v>219</v>
      </c>
      <c r="B136" s="17" t="s">
        <v>220</v>
      </c>
      <c r="C136" s="18" t="s">
        <v>10</v>
      </c>
      <c r="D136" s="19" t="s">
        <v>463</v>
      </c>
      <c r="E136" s="19" t="s">
        <v>366</v>
      </c>
      <c r="F136" s="19" t="s">
        <v>460</v>
      </c>
      <c r="G136" s="19" t="s">
        <v>448</v>
      </c>
      <c r="H136" s="19" t="s">
        <v>449</v>
      </c>
      <c r="I136" s="19" t="s">
        <v>450</v>
      </c>
      <c r="J136" s="19" t="s">
        <v>462</v>
      </c>
      <c r="K136" s="19" t="s">
        <v>10</v>
      </c>
      <c r="L136" s="19" t="s">
        <v>10</v>
      </c>
      <c r="M136" s="19" t="s">
        <v>10</v>
      </c>
      <c r="N136" s="19" t="s">
        <v>10</v>
      </c>
      <c r="O136" s="19"/>
      <c r="P136" s="19"/>
      <c r="Q136" s="19"/>
      <c r="R136" s="19"/>
      <c r="S136" s="19"/>
      <c r="T136" s="19"/>
      <c r="U136" s="19"/>
      <c r="V136" s="19"/>
      <c r="W136" s="19"/>
      <c r="X136" s="19"/>
      <c r="Y136" s="19"/>
    </row>
    <row r="137" spans="1:25" s="16" customFormat="1" ht="21" customHeight="1" x14ac:dyDescent="0.25">
      <c r="A137" s="9" t="s">
        <v>221</v>
      </c>
      <c r="B137" s="13" t="s">
        <v>389</v>
      </c>
      <c r="C137" s="14" t="s">
        <v>10</v>
      </c>
      <c r="D137" s="15" t="s">
        <v>447</v>
      </c>
      <c r="E137" s="15" t="s">
        <v>366</v>
      </c>
      <c r="F137" s="15" t="s">
        <v>460</v>
      </c>
      <c r="G137" s="15" t="s">
        <v>453</v>
      </c>
      <c r="H137" s="15" t="s">
        <v>454</v>
      </c>
      <c r="I137" s="15" t="s">
        <v>455</v>
      </c>
      <c r="J137" s="15" t="s">
        <v>456</v>
      </c>
      <c r="K137" s="15" t="s">
        <v>10</v>
      </c>
      <c r="L137" s="15" t="s">
        <v>10</v>
      </c>
      <c r="M137" s="15" t="s">
        <v>10</v>
      </c>
      <c r="N137" s="15" t="s">
        <v>10</v>
      </c>
      <c r="O137" s="15"/>
      <c r="P137" s="15"/>
      <c r="Q137" s="15"/>
      <c r="R137" s="15"/>
      <c r="S137" s="15"/>
      <c r="T137" s="15"/>
      <c r="U137" s="15"/>
      <c r="V137" s="15"/>
      <c r="W137" s="15"/>
      <c r="X137" s="15"/>
      <c r="Y137" s="15"/>
    </row>
    <row r="138" spans="1:25" s="20" customFormat="1" ht="21" customHeight="1" x14ac:dyDescent="0.35">
      <c r="A138" s="1" t="s">
        <v>328</v>
      </c>
      <c r="B138" s="17" t="s">
        <v>329</v>
      </c>
      <c r="C138" s="18" t="s">
        <v>10</v>
      </c>
      <c r="D138" s="19" t="s">
        <v>447</v>
      </c>
      <c r="E138" s="19" t="s">
        <v>368</v>
      </c>
      <c r="F138" s="19" t="s">
        <v>9</v>
      </c>
      <c r="G138" s="19" t="s">
        <v>448</v>
      </c>
      <c r="H138" s="19" t="s">
        <v>449</v>
      </c>
      <c r="I138" s="19" t="s">
        <v>450</v>
      </c>
      <c r="J138" s="19" t="s">
        <v>456</v>
      </c>
      <c r="K138" s="19" t="s">
        <v>10</v>
      </c>
      <c r="L138" s="19" t="s">
        <v>10</v>
      </c>
      <c r="M138" s="19" t="s">
        <v>10</v>
      </c>
      <c r="N138" s="19" t="s">
        <v>457</v>
      </c>
      <c r="O138" s="19"/>
      <c r="P138" s="19"/>
      <c r="Q138" s="19"/>
      <c r="R138" s="19"/>
      <c r="S138" s="19"/>
      <c r="T138" s="19"/>
      <c r="U138" s="19"/>
      <c r="V138" s="19"/>
      <c r="W138" s="19"/>
      <c r="X138" s="19"/>
      <c r="Y138" s="19"/>
    </row>
    <row r="139" spans="1:25" s="16" customFormat="1" ht="21" customHeight="1" x14ac:dyDescent="0.25">
      <c r="A139" s="9" t="s">
        <v>222</v>
      </c>
      <c r="B139" s="13" t="s">
        <v>223</v>
      </c>
      <c r="C139" s="14" t="s">
        <v>10</v>
      </c>
      <c r="D139" s="15" t="s">
        <v>375</v>
      </c>
      <c r="E139" s="15" t="s">
        <v>366</v>
      </c>
      <c r="F139" s="15" t="s">
        <v>8</v>
      </c>
      <c r="G139" s="15" t="s">
        <v>448</v>
      </c>
      <c r="H139" s="15" t="s">
        <v>449</v>
      </c>
      <c r="I139" s="15" t="s">
        <v>450</v>
      </c>
      <c r="J139" s="15" t="s">
        <v>456</v>
      </c>
      <c r="K139" s="15" t="s">
        <v>10</v>
      </c>
      <c r="L139" s="15" t="s">
        <v>10</v>
      </c>
      <c r="M139" s="15" t="s">
        <v>10</v>
      </c>
      <c r="N139" s="15" t="s">
        <v>10</v>
      </c>
      <c r="O139" s="15"/>
      <c r="P139" s="15"/>
      <c r="Q139" s="15"/>
      <c r="R139" s="15"/>
      <c r="S139" s="15"/>
      <c r="T139" s="15"/>
      <c r="U139" s="15"/>
      <c r="V139" s="15"/>
      <c r="W139" s="15"/>
      <c r="X139" s="15"/>
      <c r="Y139" s="15"/>
    </row>
    <row r="140" spans="1:25" s="20" customFormat="1" ht="21" customHeight="1" x14ac:dyDescent="0.35">
      <c r="A140" s="1" t="s">
        <v>224</v>
      </c>
      <c r="B140" s="17" t="s">
        <v>225</v>
      </c>
      <c r="C140" s="18" t="s">
        <v>10</v>
      </c>
      <c r="D140" s="19" t="s">
        <v>461</v>
      </c>
      <c r="E140" s="19" t="s">
        <v>367</v>
      </c>
      <c r="F140" s="19" t="s">
        <v>8</v>
      </c>
      <c r="G140" s="19" t="s">
        <v>448</v>
      </c>
      <c r="H140" s="19" t="s">
        <v>449</v>
      </c>
      <c r="I140" s="19" t="s">
        <v>450</v>
      </c>
      <c r="J140" s="19" t="s">
        <v>456</v>
      </c>
      <c r="K140" s="19" t="s">
        <v>10</v>
      </c>
      <c r="L140" s="19" t="s">
        <v>10</v>
      </c>
      <c r="M140" s="19" t="s">
        <v>10</v>
      </c>
      <c r="N140" s="19" t="s">
        <v>10</v>
      </c>
      <c r="O140" s="19"/>
      <c r="P140" s="19"/>
      <c r="Q140" s="19"/>
      <c r="R140" s="19"/>
      <c r="S140" s="19"/>
      <c r="T140" s="19"/>
      <c r="U140" s="19"/>
      <c r="V140" s="19"/>
      <c r="W140" s="19"/>
      <c r="X140" s="19" t="s">
        <v>20</v>
      </c>
      <c r="Y140" s="19"/>
    </row>
    <row r="141" spans="1:25" s="16" customFormat="1" ht="21" customHeight="1" x14ac:dyDescent="0.25">
      <c r="A141" s="9" t="s">
        <v>226</v>
      </c>
      <c r="B141" s="13" t="s">
        <v>227</v>
      </c>
      <c r="C141" s="14" t="s">
        <v>10</v>
      </c>
      <c r="D141" s="15" t="s">
        <v>447</v>
      </c>
      <c r="E141" s="15" t="s">
        <v>368</v>
      </c>
      <c r="F141" s="15" t="s">
        <v>9</v>
      </c>
      <c r="G141" s="15" t="s">
        <v>448</v>
      </c>
      <c r="H141" s="15" t="s">
        <v>449</v>
      </c>
      <c r="I141" s="15" t="s">
        <v>450</v>
      </c>
      <c r="J141" s="15" t="s">
        <v>462</v>
      </c>
      <c r="K141" s="15" t="s">
        <v>10</v>
      </c>
      <c r="L141" s="15" t="s">
        <v>10</v>
      </c>
      <c r="M141" s="15" t="s">
        <v>10</v>
      </c>
      <c r="N141" s="15" t="s">
        <v>10</v>
      </c>
      <c r="O141" s="15"/>
      <c r="P141" s="15"/>
      <c r="Q141" s="15"/>
      <c r="R141" s="15"/>
      <c r="S141" s="15"/>
      <c r="T141" s="15"/>
      <c r="U141" s="15"/>
      <c r="V141" s="15"/>
      <c r="W141" s="15" t="s">
        <v>19</v>
      </c>
      <c r="X141" s="15"/>
      <c r="Y141" s="15"/>
    </row>
    <row r="142" spans="1:25" s="20" customFormat="1" ht="21" customHeight="1" x14ac:dyDescent="0.35">
      <c r="A142" s="1" t="s">
        <v>344</v>
      </c>
      <c r="B142" s="17" t="s">
        <v>345</v>
      </c>
      <c r="C142" s="18" t="s">
        <v>10</v>
      </c>
      <c r="D142" s="19" t="s">
        <v>463</v>
      </c>
      <c r="E142" s="19" t="s">
        <v>366</v>
      </c>
      <c r="F142" s="19" t="s">
        <v>460</v>
      </c>
      <c r="G142" s="19" t="s">
        <v>448</v>
      </c>
      <c r="H142" s="19" t="s">
        <v>449</v>
      </c>
      <c r="I142" s="19" t="s">
        <v>450</v>
      </c>
      <c r="J142" s="19" t="s">
        <v>462</v>
      </c>
      <c r="K142" s="19" t="s">
        <v>31</v>
      </c>
      <c r="L142" s="19" t="s">
        <v>10</v>
      </c>
      <c r="M142" s="19" t="s">
        <v>10</v>
      </c>
      <c r="N142" s="19" t="s">
        <v>10</v>
      </c>
      <c r="O142" s="19"/>
      <c r="P142" s="19"/>
      <c r="Q142" s="19"/>
      <c r="R142" s="19"/>
      <c r="S142" s="19"/>
      <c r="T142" s="19"/>
      <c r="U142" s="19"/>
      <c r="V142" s="19"/>
      <c r="W142" s="19"/>
      <c r="X142" s="19"/>
      <c r="Y142" s="19"/>
    </row>
    <row r="143" spans="1:25" s="16" customFormat="1" ht="21" customHeight="1" x14ac:dyDescent="0.25">
      <c r="A143" s="9" t="s">
        <v>316</v>
      </c>
      <c r="B143" s="13" t="s">
        <v>390</v>
      </c>
      <c r="C143" s="14" t="s">
        <v>10</v>
      </c>
      <c r="D143" s="15" t="s">
        <v>463</v>
      </c>
      <c r="E143" s="15" t="s">
        <v>368</v>
      </c>
      <c r="F143" s="15" t="s">
        <v>459</v>
      </c>
      <c r="G143" s="15" t="s">
        <v>453</v>
      </c>
      <c r="H143" s="15" t="s">
        <v>449</v>
      </c>
      <c r="I143" s="15" t="s">
        <v>455</v>
      </c>
      <c r="J143" s="15" t="s">
        <v>462</v>
      </c>
      <c r="K143" s="15" t="s">
        <v>31</v>
      </c>
      <c r="L143" s="15" t="s">
        <v>10</v>
      </c>
      <c r="M143" s="15" t="s">
        <v>10</v>
      </c>
      <c r="N143" s="15" t="s">
        <v>457</v>
      </c>
      <c r="O143" s="15"/>
      <c r="P143" s="15"/>
      <c r="Q143" s="15"/>
      <c r="R143" s="15"/>
      <c r="S143" s="15"/>
      <c r="T143" s="15"/>
      <c r="U143" s="15"/>
      <c r="V143" s="15"/>
      <c r="W143" s="15"/>
      <c r="X143" s="15"/>
      <c r="Y143" s="15"/>
    </row>
    <row r="144" spans="1:25" s="20" customFormat="1" ht="21" customHeight="1" x14ac:dyDescent="0.35">
      <c r="A144" s="1" t="s">
        <v>228</v>
      </c>
      <c r="B144" s="17" t="s">
        <v>229</v>
      </c>
      <c r="C144" s="18" t="s">
        <v>10</v>
      </c>
      <c r="D144" s="19" t="s">
        <v>458</v>
      </c>
      <c r="E144" s="19" t="s">
        <v>366</v>
      </c>
      <c r="F144" s="19" t="s">
        <v>460</v>
      </c>
      <c r="G144" s="19" t="s">
        <v>448</v>
      </c>
      <c r="H144" s="19" t="s">
        <v>449</v>
      </c>
      <c r="I144" s="19" t="s">
        <v>450</v>
      </c>
      <c r="J144" s="19" t="s">
        <v>456</v>
      </c>
      <c r="K144" s="19" t="s">
        <v>10</v>
      </c>
      <c r="L144" s="19" t="s">
        <v>10</v>
      </c>
      <c r="M144" s="19" t="s">
        <v>10</v>
      </c>
      <c r="N144" s="19" t="s">
        <v>10</v>
      </c>
      <c r="O144" s="19"/>
      <c r="P144" s="19"/>
      <c r="Q144" s="19"/>
      <c r="R144" s="19"/>
      <c r="S144" s="19"/>
      <c r="T144" s="19"/>
      <c r="U144" s="19"/>
      <c r="V144" s="19"/>
      <c r="W144" s="19"/>
      <c r="X144" s="19"/>
      <c r="Y144" s="19" t="s">
        <v>21</v>
      </c>
    </row>
    <row r="145" spans="1:25" s="16" customFormat="1" ht="21" customHeight="1" x14ac:dyDescent="0.25">
      <c r="A145" s="9" t="s">
        <v>410</v>
      </c>
      <c r="B145" s="13" t="s">
        <v>472</v>
      </c>
      <c r="C145" s="14" t="s">
        <v>10</v>
      </c>
      <c r="D145" s="15" t="s">
        <v>447</v>
      </c>
      <c r="E145" s="15" t="s">
        <v>369</v>
      </c>
      <c r="F145" s="15" t="s">
        <v>9</v>
      </c>
      <c r="G145" s="15" t="s">
        <v>448</v>
      </c>
      <c r="H145" s="15" t="s">
        <v>449</v>
      </c>
      <c r="I145" s="15" t="s">
        <v>450</v>
      </c>
      <c r="J145" s="15" t="s">
        <v>456</v>
      </c>
      <c r="K145" s="15" t="s">
        <v>10</v>
      </c>
      <c r="L145" s="15" t="s">
        <v>10</v>
      </c>
      <c r="M145" s="15" t="s">
        <v>10</v>
      </c>
      <c r="N145" s="15" t="s">
        <v>457</v>
      </c>
      <c r="O145" s="15"/>
      <c r="P145" s="15"/>
      <c r="Q145" s="15"/>
      <c r="R145" s="15"/>
      <c r="S145" s="15"/>
      <c r="T145" s="15"/>
      <c r="U145" s="15"/>
      <c r="V145" s="15"/>
      <c r="W145" s="15"/>
      <c r="X145" s="15"/>
      <c r="Y145" s="15"/>
    </row>
    <row r="146" spans="1:25" s="20" customFormat="1" ht="21" customHeight="1" x14ac:dyDescent="0.35">
      <c r="A146" s="1" t="s">
        <v>230</v>
      </c>
      <c r="B146" s="17" t="s">
        <v>231</v>
      </c>
      <c r="C146" s="18" t="s">
        <v>10</v>
      </c>
      <c r="D146" s="19" t="s">
        <v>458</v>
      </c>
      <c r="E146" s="19" t="s">
        <v>366</v>
      </c>
      <c r="F146" s="19" t="s">
        <v>460</v>
      </c>
      <c r="G146" s="19" t="s">
        <v>448</v>
      </c>
      <c r="H146" s="19" t="s">
        <v>449</v>
      </c>
      <c r="I146" s="19" t="s">
        <v>450</v>
      </c>
      <c r="J146" s="19" t="s">
        <v>456</v>
      </c>
      <c r="K146" s="19" t="s">
        <v>10</v>
      </c>
      <c r="L146" s="19" t="s">
        <v>10</v>
      </c>
      <c r="M146" s="19" t="s">
        <v>10</v>
      </c>
      <c r="N146" s="19" t="s">
        <v>10</v>
      </c>
      <c r="O146" s="19"/>
      <c r="P146" s="19"/>
      <c r="Q146" s="19"/>
      <c r="R146" s="19"/>
      <c r="S146" s="19"/>
      <c r="T146" s="19"/>
      <c r="U146" s="19"/>
      <c r="V146" s="19"/>
      <c r="W146" s="19"/>
      <c r="X146" s="19"/>
      <c r="Y146" s="19" t="s">
        <v>21</v>
      </c>
    </row>
    <row r="147" spans="1:25" s="16" customFormat="1" ht="21" customHeight="1" x14ac:dyDescent="0.25">
      <c r="A147" s="9" t="s">
        <v>232</v>
      </c>
      <c r="B147" s="13" t="s">
        <v>233</v>
      </c>
      <c r="C147" s="14" t="s">
        <v>10</v>
      </c>
      <c r="D147" s="15" t="s">
        <v>461</v>
      </c>
      <c r="E147" s="15" t="s">
        <v>367</v>
      </c>
      <c r="F147" s="15" t="s">
        <v>8</v>
      </c>
      <c r="G147" s="15" t="s">
        <v>448</v>
      </c>
      <c r="H147" s="15" t="s">
        <v>449</v>
      </c>
      <c r="I147" s="15" t="s">
        <v>450</v>
      </c>
      <c r="J147" s="15" t="s">
        <v>451</v>
      </c>
      <c r="K147" s="15" t="s">
        <v>10</v>
      </c>
      <c r="L147" s="15" t="s">
        <v>34</v>
      </c>
      <c r="M147" s="15" t="s">
        <v>10</v>
      </c>
      <c r="N147" s="15" t="s">
        <v>10</v>
      </c>
      <c r="O147" s="15"/>
      <c r="P147" s="15"/>
      <c r="Q147" s="15"/>
      <c r="R147" s="15"/>
      <c r="S147" s="15"/>
      <c r="T147" s="15"/>
      <c r="U147" s="15"/>
      <c r="V147" s="15"/>
      <c r="W147" s="15"/>
      <c r="X147" s="15" t="s">
        <v>20</v>
      </c>
      <c r="Y147" s="15"/>
    </row>
    <row r="148" spans="1:25" s="20" customFormat="1" ht="21" customHeight="1" x14ac:dyDescent="0.35">
      <c r="A148" s="1" t="s">
        <v>234</v>
      </c>
      <c r="B148" s="17" t="s">
        <v>391</v>
      </c>
      <c r="C148" s="18" t="s">
        <v>10</v>
      </c>
      <c r="D148" s="19" t="s">
        <v>447</v>
      </c>
      <c r="E148" s="19" t="s">
        <v>366</v>
      </c>
      <c r="F148" s="19" t="s">
        <v>460</v>
      </c>
      <c r="G148" s="19" t="s">
        <v>453</v>
      </c>
      <c r="H148" s="19" t="s">
        <v>454</v>
      </c>
      <c r="I148" s="19" t="s">
        <v>455</v>
      </c>
      <c r="J148" s="19" t="s">
        <v>456</v>
      </c>
      <c r="K148" s="19" t="s">
        <v>10</v>
      </c>
      <c r="L148" s="19" t="s">
        <v>10</v>
      </c>
      <c r="M148" s="19" t="s">
        <v>10</v>
      </c>
      <c r="N148" s="19" t="s">
        <v>10</v>
      </c>
      <c r="O148" s="19"/>
      <c r="P148" s="19"/>
      <c r="Q148" s="19"/>
      <c r="R148" s="19"/>
      <c r="S148" s="19"/>
      <c r="T148" s="19"/>
      <c r="U148" s="19"/>
      <c r="V148" s="19"/>
      <c r="W148" s="19"/>
      <c r="X148" s="19"/>
      <c r="Y148" s="19"/>
    </row>
    <row r="149" spans="1:25" s="16" customFormat="1" ht="21" customHeight="1" x14ac:dyDescent="0.25">
      <c r="A149" s="9" t="s">
        <v>235</v>
      </c>
      <c r="B149" s="13" t="s">
        <v>236</v>
      </c>
      <c r="C149" s="14" t="s">
        <v>10</v>
      </c>
      <c r="D149" s="15" t="s">
        <v>458</v>
      </c>
      <c r="E149" s="15" t="s">
        <v>366</v>
      </c>
      <c r="F149" s="15" t="s">
        <v>460</v>
      </c>
      <c r="G149" s="15" t="s">
        <v>448</v>
      </c>
      <c r="H149" s="15" t="s">
        <v>449</v>
      </c>
      <c r="I149" s="15" t="s">
        <v>450</v>
      </c>
      <c r="J149" s="15" t="s">
        <v>456</v>
      </c>
      <c r="K149" s="15" t="s">
        <v>10</v>
      </c>
      <c r="L149" s="15" t="s">
        <v>10</v>
      </c>
      <c r="M149" s="15" t="s">
        <v>10</v>
      </c>
      <c r="N149" s="15" t="s">
        <v>10</v>
      </c>
      <c r="O149" s="15"/>
      <c r="P149" s="15"/>
      <c r="Q149" s="15"/>
      <c r="R149" s="15"/>
      <c r="S149" s="15"/>
      <c r="T149" s="15"/>
      <c r="U149" s="15"/>
      <c r="V149" s="15"/>
      <c r="W149" s="15"/>
      <c r="X149" s="15"/>
      <c r="Y149" s="15" t="s">
        <v>21</v>
      </c>
    </row>
    <row r="150" spans="1:25" s="20" customFormat="1" ht="21" customHeight="1" x14ac:dyDescent="0.35">
      <c r="A150" s="1" t="s">
        <v>237</v>
      </c>
      <c r="B150" s="17" t="s">
        <v>473</v>
      </c>
      <c r="C150" s="18" t="s">
        <v>10</v>
      </c>
      <c r="D150" s="19" t="s">
        <v>458</v>
      </c>
      <c r="E150" s="19" t="s">
        <v>367</v>
      </c>
      <c r="F150" s="19" t="s">
        <v>459</v>
      </c>
      <c r="G150" s="19" t="s">
        <v>453</v>
      </c>
      <c r="H150" s="19" t="s">
        <v>454</v>
      </c>
      <c r="I150" s="19" t="s">
        <v>455</v>
      </c>
      <c r="J150" s="19" t="s">
        <v>456</v>
      </c>
      <c r="K150" s="19" t="s">
        <v>10</v>
      </c>
      <c r="L150" s="19" t="s">
        <v>10</v>
      </c>
      <c r="M150" s="19" t="s">
        <v>10</v>
      </c>
      <c r="N150" s="19" t="s">
        <v>10</v>
      </c>
      <c r="O150" s="19"/>
      <c r="P150" s="19"/>
      <c r="Q150" s="19"/>
      <c r="R150" s="19"/>
      <c r="S150" s="19"/>
      <c r="T150" s="19"/>
      <c r="U150" s="19"/>
      <c r="V150" s="19"/>
      <c r="W150" s="19"/>
      <c r="X150" s="19"/>
      <c r="Y150" s="19"/>
    </row>
    <row r="151" spans="1:25" s="16" customFormat="1" ht="21" customHeight="1" x14ac:dyDescent="0.25">
      <c r="A151" s="9" t="s">
        <v>295</v>
      </c>
      <c r="B151" s="13" t="s">
        <v>296</v>
      </c>
      <c r="C151" s="14" t="s">
        <v>4</v>
      </c>
      <c r="D151" s="15" t="s">
        <v>7</v>
      </c>
      <c r="E151" s="15" t="s">
        <v>369</v>
      </c>
      <c r="F151" s="15" t="s">
        <v>7</v>
      </c>
      <c r="G151" s="15" t="s">
        <v>448</v>
      </c>
      <c r="H151" s="15" t="s">
        <v>449</v>
      </c>
      <c r="I151" s="15" t="s">
        <v>450</v>
      </c>
      <c r="J151" s="15" t="s">
        <v>451</v>
      </c>
      <c r="K151" s="15" t="s">
        <v>10</v>
      </c>
      <c r="L151" s="15" t="s">
        <v>34</v>
      </c>
      <c r="M151" s="15" t="s">
        <v>28</v>
      </c>
      <c r="N151" s="15" t="s">
        <v>10</v>
      </c>
      <c r="O151" s="15" t="s">
        <v>11</v>
      </c>
      <c r="P151" s="15"/>
      <c r="Q151" s="15" t="s">
        <v>13</v>
      </c>
      <c r="R151" s="15" t="s">
        <v>14</v>
      </c>
      <c r="S151" s="15"/>
      <c r="T151" s="15"/>
      <c r="U151" s="15"/>
      <c r="V151" s="15"/>
      <c r="W151" s="15"/>
      <c r="X151" s="15"/>
      <c r="Y151" s="15"/>
    </row>
    <row r="152" spans="1:25" s="20" customFormat="1" ht="21" customHeight="1" x14ac:dyDescent="0.35">
      <c r="A152" s="1" t="s">
        <v>238</v>
      </c>
      <c r="B152" s="17" t="s">
        <v>392</v>
      </c>
      <c r="C152" s="18" t="s">
        <v>10</v>
      </c>
      <c r="D152" s="19" t="s">
        <v>447</v>
      </c>
      <c r="E152" s="19" t="s">
        <v>366</v>
      </c>
      <c r="F152" s="19" t="s">
        <v>460</v>
      </c>
      <c r="G152" s="19" t="s">
        <v>453</v>
      </c>
      <c r="H152" s="19" t="s">
        <v>454</v>
      </c>
      <c r="I152" s="19" t="s">
        <v>455</v>
      </c>
      <c r="J152" s="19" t="s">
        <v>456</v>
      </c>
      <c r="K152" s="19" t="s">
        <v>10</v>
      </c>
      <c r="L152" s="19" t="s">
        <v>10</v>
      </c>
      <c r="M152" s="19" t="s">
        <v>10</v>
      </c>
      <c r="N152" s="19" t="s">
        <v>10</v>
      </c>
      <c r="O152" s="19"/>
      <c r="P152" s="19"/>
      <c r="Q152" s="19"/>
      <c r="R152" s="19"/>
      <c r="S152" s="19"/>
      <c r="T152" s="19"/>
      <c r="U152" s="19"/>
      <c r="V152" s="19"/>
      <c r="W152" s="19"/>
      <c r="X152" s="19"/>
      <c r="Y152" s="19"/>
    </row>
    <row r="153" spans="1:25" s="16" customFormat="1" ht="21" customHeight="1" x14ac:dyDescent="0.25">
      <c r="A153" s="9" t="s">
        <v>239</v>
      </c>
      <c r="B153" s="13" t="s">
        <v>240</v>
      </c>
      <c r="C153" s="14" t="s">
        <v>4</v>
      </c>
      <c r="D153" s="15" t="s">
        <v>7</v>
      </c>
      <c r="E153" s="15" t="s">
        <v>369</v>
      </c>
      <c r="F153" s="15" t="s">
        <v>7</v>
      </c>
      <c r="G153" s="15" t="s">
        <v>448</v>
      </c>
      <c r="H153" s="15" t="s">
        <v>449</v>
      </c>
      <c r="I153" s="15" t="s">
        <v>450</v>
      </c>
      <c r="J153" s="15" t="s">
        <v>456</v>
      </c>
      <c r="K153" s="15" t="s">
        <v>10</v>
      </c>
      <c r="L153" s="15" t="s">
        <v>10</v>
      </c>
      <c r="M153" s="15" t="s">
        <v>28</v>
      </c>
      <c r="N153" s="15" t="s">
        <v>452</v>
      </c>
      <c r="O153" s="15" t="s">
        <v>11</v>
      </c>
      <c r="P153" s="15" t="s">
        <v>12</v>
      </c>
      <c r="Q153" s="15"/>
      <c r="R153" s="15"/>
      <c r="S153" s="15"/>
      <c r="T153" s="15" t="s">
        <v>16</v>
      </c>
      <c r="U153" s="15"/>
      <c r="V153" s="15"/>
      <c r="W153" s="15"/>
      <c r="X153" s="15"/>
      <c r="Y153" s="15"/>
    </row>
    <row r="154" spans="1:25" s="20" customFormat="1" ht="21" customHeight="1" x14ac:dyDescent="0.35">
      <c r="A154" s="1" t="s">
        <v>241</v>
      </c>
      <c r="B154" s="17" t="s">
        <v>242</v>
      </c>
      <c r="C154" s="18" t="s">
        <v>6</v>
      </c>
      <c r="D154" s="19" t="s">
        <v>7</v>
      </c>
      <c r="E154" s="19" t="s">
        <v>368</v>
      </c>
      <c r="F154" s="19" t="s">
        <v>7</v>
      </c>
      <c r="G154" s="19" t="s">
        <v>448</v>
      </c>
      <c r="H154" s="19" t="s">
        <v>449</v>
      </c>
      <c r="I154" s="19" t="s">
        <v>450</v>
      </c>
      <c r="J154" s="19" t="s">
        <v>456</v>
      </c>
      <c r="K154" s="19" t="s">
        <v>10</v>
      </c>
      <c r="L154" s="19" t="s">
        <v>10</v>
      </c>
      <c r="M154" s="19" t="s">
        <v>28</v>
      </c>
      <c r="N154" s="19" t="s">
        <v>10</v>
      </c>
      <c r="O154" s="19"/>
      <c r="P154" s="19" t="s">
        <v>12</v>
      </c>
      <c r="Q154" s="19"/>
      <c r="R154" s="19"/>
      <c r="S154" s="19" t="s">
        <v>15</v>
      </c>
      <c r="T154" s="19"/>
      <c r="U154" s="19"/>
      <c r="V154" s="19"/>
      <c r="W154" s="19"/>
      <c r="X154" s="19"/>
      <c r="Y154" s="19"/>
    </row>
    <row r="155" spans="1:25" s="16" customFormat="1" ht="21" customHeight="1" x14ac:dyDescent="0.25">
      <c r="A155" s="9" t="s">
        <v>243</v>
      </c>
      <c r="B155" s="13" t="s">
        <v>244</v>
      </c>
      <c r="C155" s="14" t="s">
        <v>10</v>
      </c>
      <c r="D155" s="15" t="s">
        <v>447</v>
      </c>
      <c r="E155" s="15" t="s">
        <v>366</v>
      </c>
      <c r="F155" s="15" t="s">
        <v>460</v>
      </c>
      <c r="G155" s="15" t="s">
        <v>453</v>
      </c>
      <c r="H155" s="15" t="s">
        <v>449</v>
      </c>
      <c r="I155" s="15" t="s">
        <v>450</v>
      </c>
      <c r="J155" s="15" t="s">
        <v>462</v>
      </c>
      <c r="K155" s="15" t="s">
        <v>31</v>
      </c>
      <c r="L155" s="15" t="s">
        <v>10</v>
      </c>
      <c r="M155" s="15" t="s">
        <v>10</v>
      </c>
      <c r="N155" s="15" t="s">
        <v>10</v>
      </c>
      <c r="O155" s="15"/>
      <c r="P155" s="15"/>
      <c r="Q155" s="15"/>
      <c r="R155" s="15"/>
      <c r="S155" s="15"/>
      <c r="T155" s="15"/>
      <c r="U155" s="15"/>
      <c r="V155" s="15"/>
      <c r="W155" s="15" t="s">
        <v>19</v>
      </c>
      <c r="X155" s="15"/>
      <c r="Y155" s="15"/>
    </row>
    <row r="156" spans="1:25" s="20" customFormat="1" ht="21" customHeight="1" x14ac:dyDescent="0.35">
      <c r="A156" s="1" t="s">
        <v>317</v>
      </c>
      <c r="B156" s="17" t="s">
        <v>318</v>
      </c>
      <c r="C156" s="18" t="s">
        <v>10</v>
      </c>
      <c r="D156" s="19" t="s">
        <v>463</v>
      </c>
      <c r="E156" s="19" t="s">
        <v>368</v>
      </c>
      <c r="F156" s="19" t="s">
        <v>459</v>
      </c>
      <c r="G156" s="19" t="s">
        <v>448</v>
      </c>
      <c r="H156" s="19" t="s">
        <v>449</v>
      </c>
      <c r="I156" s="19" t="s">
        <v>450</v>
      </c>
      <c r="J156" s="19" t="s">
        <v>462</v>
      </c>
      <c r="K156" s="19" t="s">
        <v>31</v>
      </c>
      <c r="L156" s="19" t="s">
        <v>10</v>
      </c>
      <c r="M156" s="19" t="s">
        <v>28</v>
      </c>
      <c r="N156" s="19" t="s">
        <v>457</v>
      </c>
      <c r="O156" s="19"/>
      <c r="P156" s="19"/>
      <c r="Q156" s="19"/>
      <c r="R156" s="19"/>
      <c r="S156" s="19"/>
      <c r="T156" s="19"/>
      <c r="U156" s="19"/>
      <c r="V156" s="19"/>
      <c r="W156" s="19"/>
      <c r="X156" s="19"/>
      <c r="Y156" s="19"/>
    </row>
    <row r="157" spans="1:25" s="16" customFormat="1" ht="21" customHeight="1" x14ac:dyDescent="0.25">
      <c r="A157" s="9" t="s">
        <v>362</v>
      </c>
      <c r="B157" s="13" t="s">
        <v>363</v>
      </c>
      <c r="C157" s="14" t="s">
        <v>6</v>
      </c>
      <c r="D157" s="15" t="s">
        <v>7</v>
      </c>
      <c r="E157" s="15" t="s">
        <v>369</v>
      </c>
      <c r="F157" s="15" t="s">
        <v>7</v>
      </c>
      <c r="G157" s="15" t="s">
        <v>453</v>
      </c>
      <c r="H157" s="15" t="s">
        <v>449</v>
      </c>
      <c r="I157" s="15" t="s">
        <v>450</v>
      </c>
      <c r="J157" s="15" t="s">
        <v>456</v>
      </c>
      <c r="K157" s="15" t="s">
        <v>10</v>
      </c>
      <c r="L157" s="15" t="s">
        <v>10</v>
      </c>
      <c r="M157" s="15" t="s">
        <v>28</v>
      </c>
      <c r="N157" s="15" t="s">
        <v>457</v>
      </c>
      <c r="O157" s="15"/>
      <c r="P157" s="15" t="s">
        <v>12</v>
      </c>
      <c r="Q157" s="15"/>
      <c r="R157" s="15"/>
      <c r="S157" s="15" t="s">
        <v>15</v>
      </c>
      <c r="T157" s="15"/>
      <c r="U157" s="15"/>
      <c r="V157" s="15"/>
      <c r="W157" s="15"/>
      <c r="X157" s="15"/>
      <c r="Y157" s="15"/>
    </row>
    <row r="158" spans="1:25" s="20" customFormat="1" ht="21" customHeight="1" x14ac:dyDescent="0.35">
      <c r="A158" s="1" t="s">
        <v>245</v>
      </c>
      <c r="B158" s="17" t="s">
        <v>246</v>
      </c>
      <c r="C158" s="18" t="s">
        <v>10</v>
      </c>
      <c r="D158" s="19" t="s">
        <v>375</v>
      </c>
      <c r="E158" s="19" t="s">
        <v>368</v>
      </c>
      <c r="F158" s="19" t="s">
        <v>8</v>
      </c>
      <c r="G158" s="19" t="s">
        <v>448</v>
      </c>
      <c r="H158" s="19" t="s">
        <v>449</v>
      </c>
      <c r="I158" s="19" t="s">
        <v>450</v>
      </c>
      <c r="J158" s="19" t="s">
        <v>456</v>
      </c>
      <c r="K158" s="19" t="s">
        <v>10</v>
      </c>
      <c r="L158" s="19" t="s">
        <v>10</v>
      </c>
      <c r="M158" s="19" t="s">
        <v>10</v>
      </c>
      <c r="N158" s="19" t="s">
        <v>10</v>
      </c>
      <c r="O158" s="19"/>
      <c r="P158" s="19"/>
      <c r="Q158" s="19"/>
      <c r="R158" s="19"/>
      <c r="S158" s="19"/>
      <c r="T158" s="19"/>
      <c r="U158" s="19"/>
      <c r="V158" s="19"/>
      <c r="W158" s="19"/>
      <c r="X158" s="19"/>
      <c r="Y158" s="19"/>
    </row>
    <row r="159" spans="1:25" s="16" customFormat="1" ht="21" customHeight="1" x14ac:dyDescent="0.25">
      <c r="A159" s="9" t="s">
        <v>411</v>
      </c>
      <c r="B159" s="13" t="s">
        <v>412</v>
      </c>
      <c r="C159" s="14" t="s">
        <v>10</v>
      </c>
      <c r="D159" s="15" t="s">
        <v>458</v>
      </c>
      <c r="E159" s="15" t="s">
        <v>366</v>
      </c>
      <c r="F159" s="15" t="s">
        <v>460</v>
      </c>
      <c r="G159" s="15" t="s">
        <v>448</v>
      </c>
      <c r="H159" s="15" t="s">
        <v>449</v>
      </c>
      <c r="I159" s="15" t="s">
        <v>450</v>
      </c>
      <c r="J159" s="15" t="s">
        <v>451</v>
      </c>
      <c r="K159" s="15" t="s">
        <v>10</v>
      </c>
      <c r="L159" s="15" t="s">
        <v>10</v>
      </c>
      <c r="M159" s="15" t="s">
        <v>10</v>
      </c>
      <c r="N159" s="15" t="s">
        <v>10</v>
      </c>
      <c r="O159" s="15"/>
      <c r="P159" s="15"/>
      <c r="Q159" s="15"/>
      <c r="R159" s="15"/>
      <c r="S159" s="15"/>
      <c r="T159" s="15"/>
      <c r="U159" s="15"/>
      <c r="V159" s="15"/>
      <c r="W159" s="15"/>
      <c r="X159" s="15"/>
      <c r="Y159" s="15"/>
    </row>
    <row r="160" spans="1:25" s="20" customFormat="1" ht="21" customHeight="1" x14ac:dyDescent="0.35">
      <c r="A160" s="1" t="s">
        <v>413</v>
      </c>
      <c r="B160" s="17" t="s">
        <v>414</v>
      </c>
      <c r="C160" s="18" t="s">
        <v>4</v>
      </c>
      <c r="D160" s="19" t="s">
        <v>7</v>
      </c>
      <c r="E160" s="19" t="s">
        <v>369</v>
      </c>
      <c r="F160" s="19" t="s">
        <v>7</v>
      </c>
      <c r="G160" s="19" t="s">
        <v>448</v>
      </c>
      <c r="H160" s="19" t="s">
        <v>449</v>
      </c>
      <c r="I160" s="19" t="s">
        <v>450</v>
      </c>
      <c r="J160" s="19" t="s">
        <v>456</v>
      </c>
      <c r="K160" s="19" t="s">
        <v>10</v>
      </c>
      <c r="L160" s="19" t="s">
        <v>10</v>
      </c>
      <c r="M160" s="19" t="s">
        <v>28</v>
      </c>
      <c r="N160" s="19" t="s">
        <v>452</v>
      </c>
      <c r="O160" s="19" t="s">
        <v>11</v>
      </c>
      <c r="P160" s="19" t="s">
        <v>12</v>
      </c>
      <c r="Q160" s="19"/>
      <c r="R160" s="19"/>
      <c r="S160" s="19"/>
      <c r="T160" s="19" t="s">
        <v>16</v>
      </c>
      <c r="U160" s="19"/>
      <c r="V160" s="19"/>
      <c r="W160" s="19"/>
      <c r="X160" s="19"/>
      <c r="Y160" s="19"/>
    </row>
    <row r="161" spans="1:25" s="16" customFormat="1" ht="21" customHeight="1" x14ac:dyDescent="0.25">
      <c r="A161" s="9" t="s">
        <v>247</v>
      </c>
      <c r="B161" s="13" t="s">
        <v>248</v>
      </c>
      <c r="C161" s="14" t="s">
        <v>10</v>
      </c>
      <c r="D161" s="15" t="s">
        <v>458</v>
      </c>
      <c r="E161" s="15" t="s">
        <v>367</v>
      </c>
      <c r="F161" s="15" t="s">
        <v>459</v>
      </c>
      <c r="G161" s="15" t="s">
        <v>448</v>
      </c>
      <c r="H161" s="15" t="s">
        <v>449</v>
      </c>
      <c r="I161" s="15" t="s">
        <v>450</v>
      </c>
      <c r="J161" s="15" t="s">
        <v>451</v>
      </c>
      <c r="K161" s="15" t="s">
        <v>10</v>
      </c>
      <c r="L161" s="15" t="s">
        <v>10</v>
      </c>
      <c r="M161" s="15" t="s">
        <v>10</v>
      </c>
      <c r="N161" s="15" t="s">
        <v>10</v>
      </c>
      <c r="O161" s="15"/>
      <c r="P161" s="15"/>
      <c r="Q161" s="15"/>
      <c r="R161" s="15"/>
      <c r="S161" s="15"/>
      <c r="T161" s="15"/>
      <c r="U161" s="15"/>
      <c r="V161" s="15"/>
      <c r="W161" s="15"/>
      <c r="X161" s="15"/>
      <c r="Y161" s="15"/>
    </row>
    <row r="162" spans="1:25" s="20" customFormat="1" ht="21" customHeight="1" x14ac:dyDescent="0.35">
      <c r="A162" s="1" t="s">
        <v>419</v>
      </c>
      <c r="B162" s="17" t="s">
        <v>420</v>
      </c>
      <c r="C162" s="18" t="s">
        <v>4</v>
      </c>
      <c r="D162" s="19" t="s">
        <v>7</v>
      </c>
      <c r="E162" s="19" t="s">
        <v>369</v>
      </c>
      <c r="F162" s="19" t="s">
        <v>7</v>
      </c>
      <c r="G162" s="19" t="s">
        <v>453</v>
      </c>
      <c r="H162" s="19" t="s">
        <v>454</v>
      </c>
      <c r="I162" s="19" t="s">
        <v>455</v>
      </c>
      <c r="J162" s="19" t="s">
        <v>451</v>
      </c>
      <c r="K162" s="19" t="s">
        <v>10</v>
      </c>
      <c r="L162" s="19" t="s">
        <v>34</v>
      </c>
      <c r="M162" s="19" t="s">
        <v>28</v>
      </c>
      <c r="N162" s="19" t="s">
        <v>452</v>
      </c>
      <c r="O162" s="19"/>
      <c r="P162" s="19"/>
      <c r="Q162" s="19" t="s">
        <v>13</v>
      </c>
      <c r="R162" s="19"/>
      <c r="S162" s="19"/>
      <c r="T162" s="19" t="s">
        <v>16</v>
      </c>
      <c r="U162" s="19"/>
      <c r="V162" s="19"/>
      <c r="W162" s="19"/>
      <c r="X162" s="19"/>
      <c r="Y162" s="19"/>
    </row>
    <row r="163" spans="1:25" s="16" customFormat="1" ht="21" customHeight="1" x14ac:dyDescent="0.25">
      <c r="A163" s="9" t="s">
        <v>249</v>
      </c>
      <c r="B163" s="13" t="s">
        <v>474</v>
      </c>
      <c r="C163" s="14" t="s">
        <v>3</v>
      </c>
      <c r="D163" s="15" t="s">
        <v>7</v>
      </c>
      <c r="E163" s="15" t="s">
        <v>368</v>
      </c>
      <c r="F163" s="15" t="s">
        <v>7</v>
      </c>
      <c r="G163" s="15" t="s">
        <v>448</v>
      </c>
      <c r="H163" s="15" t="s">
        <v>449</v>
      </c>
      <c r="I163" s="15" t="s">
        <v>450</v>
      </c>
      <c r="J163" s="15" t="s">
        <v>462</v>
      </c>
      <c r="K163" s="15" t="s">
        <v>31</v>
      </c>
      <c r="L163" s="15" t="s">
        <v>10</v>
      </c>
      <c r="M163" s="15" t="s">
        <v>28</v>
      </c>
      <c r="N163" s="15" t="s">
        <v>10</v>
      </c>
      <c r="O163" s="15"/>
      <c r="P163" s="15"/>
      <c r="Q163" s="15"/>
      <c r="R163" s="15" t="s">
        <v>14</v>
      </c>
      <c r="S163" s="15"/>
      <c r="T163" s="15"/>
      <c r="U163" s="15"/>
      <c r="V163" s="15"/>
      <c r="W163" s="15"/>
      <c r="X163" s="15"/>
      <c r="Y163" s="15"/>
    </row>
    <row r="164" spans="1:25" s="20" customFormat="1" ht="21" customHeight="1" x14ac:dyDescent="0.35">
      <c r="A164" s="1" t="s">
        <v>358</v>
      </c>
      <c r="B164" s="17" t="s">
        <v>393</v>
      </c>
      <c r="C164" s="18" t="s">
        <v>10</v>
      </c>
      <c r="D164" s="19" t="s">
        <v>461</v>
      </c>
      <c r="E164" s="19" t="s">
        <v>367</v>
      </c>
      <c r="F164" s="19" t="s">
        <v>8</v>
      </c>
      <c r="G164" s="19" t="s">
        <v>453</v>
      </c>
      <c r="H164" s="19" t="s">
        <v>449</v>
      </c>
      <c r="I164" s="19" t="s">
        <v>455</v>
      </c>
      <c r="J164" s="19" t="s">
        <v>456</v>
      </c>
      <c r="K164" s="19" t="s">
        <v>31</v>
      </c>
      <c r="L164" s="19" t="s">
        <v>10</v>
      </c>
      <c r="M164" s="19" t="s">
        <v>10</v>
      </c>
      <c r="N164" s="19" t="s">
        <v>10</v>
      </c>
      <c r="O164" s="19"/>
      <c r="P164" s="19"/>
      <c r="Q164" s="19"/>
      <c r="R164" s="19"/>
      <c r="S164" s="19"/>
      <c r="T164" s="19"/>
      <c r="U164" s="19"/>
      <c r="V164" s="19"/>
      <c r="W164" s="19"/>
      <c r="X164" s="19" t="s">
        <v>20</v>
      </c>
      <c r="Y164" s="19"/>
    </row>
    <row r="165" spans="1:25" s="16" customFormat="1" ht="21" customHeight="1" x14ac:dyDescent="0.25">
      <c r="A165" s="9" t="s">
        <v>250</v>
      </c>
      <c r="B165" s="13" t="s">
        <v>251</v>
      </c>
      <c r="C165" s="14" t="s">
        <v>10</v>
      </c>
      <c r="D165" s="15" t="s">
        <v>458</v>
      </c>
      <c r="E165" s="15" t="s">
        <v>366</v>
      </c>
      <c r="F165" s="15" t="s">
        <v>460</v>
      </c>
      <c r="G165" s="15" t="s">
        <v>448</v>
      </c>
      <c r="H165" s="15" t="s">
        <v>449</v>
      </c>
      <c r="I165" s="15" t="s">
        <v>450</v>
      </c>
      <c r="J165" s="15" t="s">
        <v>451</v>
      </c>
      <c r="K165" s="15" t="s">
        <v>10</v>
      </c>
      <c r="L165" s="15" t="s">
        <v>10</v>
      </c>
      <c r="M165" s="15" t="s">
        <v>10</v>
      </c>
      <c r="N165" s="15" t="s">
        <v>10</v>
      </c>
      <c r="O165" s="15"/>
      <c r="P165" s="15"/>
      <c r="Q165" s="15"/>
      <c r="R165" s="15"/>
      <c r="S165" s="15"/>
      <c r="T165" s="15"/>
      <c r="U165" s="15"/>
      <c r="V165" s="15"/>
      <c r="W165" s="15"/>
      <c r="X165" s="15"/>
      <c r="Y165" s="15" t="s">
        <v>21</v>
      </c>
    </row>
    <row r="166" spans="1:25" s="20" customFormat="1" ht="21" customHeight="1" x14ac:dyDescent="0.35">
      <c r="A166" s="1" t="s">
        <v>252</v>
      </c>
      <c r="B166" s="17" t="s">
        <v>253</v>
      </c>
      <c r="C166" s="18" t="s">
        <v>10</v>
      </c>
      <c r="D166" s="19" t="s">
        <v>458</v>
      </c>
      <c r="E166" s="19" t="s">
        <v>366</v>
      </c>
      <c r="F166" s="19" t="s">
        <v>460</v>
      </c>
      <c r="G166" s="19" t="s">
        <v>448</v>
      </c>
      <c r="H166" s="19" t="s">
        <v>449</v>
      </c>
      <c r="I166" s="19" t="s">
        <v>450</v>
      </c>
      <c r="J166" s="19" t="s">
        <v>456</v>
      </c>
      <c r="K166" s="19" t="s">
        <v>10</v>
      </c>
      <c r="L166" s="19" t="s">
        <v>10</v>
      </c>
      <c r="M166" s="19" t="s">
        <v>10</v>
      </c>
      <c r="N166" s="19" t="s">
        <v>10</v>
      </c>
      <c r="O166" s="19"/>
      <c r="P166" s="19"/>
      <c r="Q166" s="19"/>
      <c r="R166" s="19"/>
      <c r="S166" s="19"/>
      <c r="T166" s="19"/>
      <c r="U166" s="19"/>
      <c r="V166" s="19"/>
      <c r="W166" s="19"/>
      <c r="X166" s="19"/>
      <c r="Y166" s="19" t="s">
        <v>21</v>
      </c>
    </row>
    <row r="167" spans="1:25" s="16" customFormat="1" ht="21" customHeight="1" x14ac:dyDescent="0.25">
      <c r="A167" s="9" t="s">
        <v>254</v>
      </c>
      <c r="B167" s="13" t="s">
        <v>255</v>
      </c>
      <c r="C167" s="14" t="s">
        <v>10</v>
      </c>
      <c r="D167" s="15" t="s">
        <v>458</v>
      </c>
      <c r="E167" s="15" t="s">
        <v>366</v>
      </c>
      <c r="F167" s="15" t="s">
        <v>460</v>
      </c>
      <c r="G167" s="15" t="s">
        <v>448</v>
      </c>
      <c r="H167" s="15" t="s">
        <v>449</v>
      </c>
      <c r="I167" s="15" t="s">
        <v>450</v>
      </c>
      <c r="J167" s="15" t="s">
        <v>456</v>
      </c>
      <c r="K167" s="15" t="s">
        <v>10</v>
      </c>
      <c r="L167" s="15" t="s">
        <v>10</v>
      </c>
      <c r="M167" s="15" t="s">
        <v>10</v>
      </c>
      <c r="N167" s="15" t="s">
        <v>10</v>
      </c>
      <c r="O167" s="15"/>
      <c r="P167" s="15"/>
      <c r="Q167" s="15"/>
      <c r="R167" s="15"/>
      <c r="S167" s="15"/>
      <c r="T167" s="15"/>
      <c r="U167" s="15"/>
      <c r="V167" s="15"/>
      <c r="W167" s="15"/>
      <c r="X167" s="15"/>
      <c r="Y167" s="15" t="s">
        <v>21</v>
      </c>
    </row>
    <row r="168" spans="1:25" s="20" customFormat="1" ht="21" customHeight="1" x14ac:dyDescent="0.35">
      <c r="A168" s="1" t="s">
        <v>256</v>
      </c>
      <c r="B168" s="17" t="s">
        <v>257</v>
      </c>
      <c r="C168" s="18" t="s">
        <v>2</v>
      </c>
      <c r="D168" s="19" t="s">
        <v>7</v>
      </c>
      <c r="E168" s="19" t="s">
        <v>368</v>
      </c>
      <c r="F168" s="19" t="s">
        <v>7</v>
      </c>
      <c r="G168" s="19" t="s">
        <v>448</v>
      </c>
      <c r="H168" s="19" t="s">
        <v>449</v>
      </c>
      <c r="I168" s="19" t="s">
        <v>450</v>
      </c>
      <c r="J168" s="19" t="s">
        <v>451</v>
      </c>
      <c r="K168" s="19" t="s">
        <v>10</v>
      </c>
      <c r="L168" s="19" t="s">
        <v>34</v>
      </c>
      <c r="M168" s="19" t="s">
        <v>10</v>
      </c>
      <c r="N168" s="19" t="s">
        <v>457</v>
      </c>
      <c r="O168" s="19" t="s">
        <v>11</v>
      </c>
      <c r="P168" s="19"/>
      <c r="Q168" s="19"/>
      <c r="R168" s="19"/>
      <c r="S168" s="19"/>
      <c r="T168" s="19"/>
      <c r="U168" s="19" t="s">
        <v>17</v>
      </c>
      <c r="V168" s="19"/>
      <c r="W168" s="19"/>
      <c r="X168" s="19"/>
      <c r="Y168" s="19"/>
    </row>
    <row r="169" spans="1:25" s="16" customFormat="1" ht="21" customHeight="1" x14ac:dyDescent="0.25">
      <c r="A169" s="9" t="s">
        <v>297</v>
      </c>
      <c r="B169" s="13" t="s">
        <v>298</v>
      </c>
      <c r="C169" s="14" t="s">
        <v>4</v>
      </c>
      <c r="D169" s="15" t="s">
        <v>7</v>
      </c>
      <c r="E169" s="15" t="s">
        <v>366</v>
      </c>
      <c r="F169" s="15" t="s">
        <v>7</v>
      </c>
      <c r="G169" s="15" t="s">
        <v>448</v>
      </c>
      <c r="H169" s="15" t="s">
        <v>449</v>
      </c>
      <c r="I169" s="15" t="s">
        <v>450</v>
      </c>
      <c r="J169" s="15" t="s">
        <v>462</v>
      </c>
      <c r="K169" s="15" t="s">
        <v>31</v>
      </c>
      <c r="L169" s="15" t="s">
        <v>10</v>
      </c>
      <c r="M169" s="15" t="s">
        <v>10</v>
      </c>
      <c r="N169" s="15" t="s">
        <v>10</v>
      </c>
      <c r="O169" s="15" t="s">
        <v>11</v>
      </c>
      <c r="P169" s="15"/>
      <c r="Q169" s="15"/>
      <c r="R169" s="15"/>
      <c r="S169" s="15"/>
      <c r="T169" s="15"/>
      <c r="U169" s="15" t="s">
        <v>17</v>
      </c>
      <c r="V169" s="15"/>
      <c r="W169" s="15"/>
      <c r="X169" s="15"/>
      <c r="Y169" s="15"/>
    </row>
    <row r="170" spans="1:25" s="20" customFormat="1" ht="21" customHeight="1" x14ac:dyDescent="0.35">
      <c r="A170" s="1" t="s">
        <v>299</v>
      </c>
      <c r="B170" s="17" t="s">
        <v>300</v>
      </c>
      <c r="C170" s="18" t="s">
        <v>10</v>
      </c>
      <c r="D170" s="19" t="s">
        <v>447</v>
      </c>
      <c r="E170" s="19" t="s">
        <v>369</v>
      </c>
      <c r="F170" s="19" t="s">
        <v>9</v>
      </c>
      <c r="G170" s="19" t="s">
        <v>448</v>
      </c>
      <c r="H170" s="19" t="s">
        <v>449</v>
      </c>
      <c r="I170" s="19" t="s">
        <v>450</v>
      </c>
      <c r="J170" s="19" t="s">
        <v>456</v>
      </c>
      <c r="K170" s="19" t="s">
        <v>10</v>
      </c>
      <c r="L170" s="19" t="s">
        <v>10</v>
      </c>
      <c r="M170" s="19" t="s">
        <v>10</v>
      </c>
      <c r="N170" s="19" t="s">
        <v>452</v>
      </c>
      <c r="O170" s="19"/>
      <c r="P170" s="19"/>
      <c r="Q170" s="19"/>
      <c r="R170" s="19"/>
      <c r="S170" s="19"/>
      <c r="T170" s="19"/>
      <c r="U170" s="19"/>
      <c r="V170" s="19"/>
      <c r="W170" s="19"/>
      <c r="X170" s="19"/>
      <c r="Y170" s="19"/>
    </row>
    <row r="171" spans="1:25" s="16" customFormat="1" ht="21" customHeight="1" x14ac:dyDescent="0.25">
      <c r="A171" s="9" t="s">
        <v>415</v>
      </c>
      <c r="B171" s="13" t="s">
        <v>416</v>
      </c>
      <c r="C171" s="14" t="s">
        <v>3</v>
      </c>
      <c r="D171" s="15" t="s">
        <v>7</v>
      </c>
      <c r="E171" s="15" t="s">
        <v>369</v>
      </c>
      <c r="F171" s="15" t="s">
        <v>7</v>
      </c>
      <c r="G171" s="15" t="s">
        <v>453</v>
      </c>
      <c r="H171" s="15" t="s">
        <v>454</v>
      </c>
      <c r="I171" s="15" t="s">
        <v>455</v>
      </c>
      <c r="J171" s="15" t="s">
        <v>451</v>
      </c>
      <c r="K171" s="15" t="s">
        <v>10</v>
      </c>
      <c r="L171" s="15" t="s">
        <v>34</v>
      </c>
      <c r="M171" s="15" t="s">
        <v>28</v>
      </c>
      <c r="N171" s="15" t="s">
        <v>452</v>
      </c>
      <c r="O171" s="15"/>
      <c r="P171" s="15" t="s">
        <v>12</v>
      </c>
      <c r="Q171" s="15"/>
      <c r="R171" s="15" t="s">
        <v>14</v>
      </c>
      <c r="S171" s="15"/>
      <c r="T171" s="15"/>
      <c r="U171" s="15"/>
      <c r="V171" s="15"/>
      <c r="W171" s="15"/>
      <c r="X171" s="15"/>
      <c r="Y171" s="15"/>
    </row>
    <row r="172" spans="1:25" s="20" customFormat="1" ht="21" customHeight="1" x14ac:dyDescent="0.35">
      <c r="A172" s="1" t="s">
        <v>258</v>
      </c>
      <c r="B172" s="17" t="s">
        <v>394</v>
      </c>
      <c r="C172" s="18" t="s">
        <v>6</v>
      </c>
      <c r="D172" s="19" t="s">
        <v>7</v>
      </c>
      <c r="E172" s="19" t="s">
        <v>369</v>
      </c>
      <c r="F172" s="19" t="s">
        <v>7</v>
      </c>
      <c r="G172" s="19" t="s">
        <v>453</v>
      </c>
      <c r="H172" s="19" t="s">
        <v>449</v>
      </c>
      <c r="I172" s="19" t="s">
        <v>455</v>
      </c>
      <c r="J172" s="19" t="s">
        <v>456</v>
      </c>
      <c r="K172" s="19" t="s">
        <v>10</v>
      </c>
      <c r="L172" s="19" t="s">
        <v>10</v>
      </c>
      <c r="M172" s="19" t="s">
        <v>28</v>
      </c>
      <c r="N172" s="19" t="s">
        <v>457</v>
      </c>
      <c r="O172" s="19"/>
      <c r="P172" s="19" t="s">
        <v>12</v>
      </c>
      <c r="Q172" s="19"/>
      <c r="R172" s="19"/>
      <c r="S172" s="19" t="s">
        <v>15</v>
      </c>
      <c r="T172" s="19"/>
      <c r="U172" s="19"/>
      <c r="V172" s="19"/>
      <c r="W172" s="19"/>
      <c r="X172" s="19"/>
      <c r="Y172" s="19"/>
    </row>
    <row r="173" spans="1:25" s="16" customFormat="1" ht="21" customHeight="1" x14ac:dyDescent="0.25">
      <c r="A173" s="9" t="s">
        <v>259</v>
      </c>
      <c r="B173" s="13" t="s">
        <v>260</v>
      </c>
      <c r="C173" s="14" t="s">
        <v>10</v>
      </c>
      <c r="D173" s="15" t="s">
        <v>447</v>
      </c>
      <c r="E173" s="15" t="s">
        <v>367</v>
      </c>
      <c r="F173" s="15" t="s">
        <v>9</v>
      </c>
      <c r="G173" s="15" t="s">
        <v>448</v>
      </c>
      <c r="H173" s="15" t="s">
        <v>449</v>
      </c>
      <c r="I173" s="15" t="s">
        <v>450</v>
      </c>
      <c r="J173" s="15" t="s">
        <v>456</v>
      </c>
      <c r="K173" s="15" t="s">
        <v>10</v>
      </c>
      <c r="L173" s="15" t="s">
        <v>10</v>
      </c>
      <c r="M173" s="15" t="s">
        <v>10</v>
      </c>
      <c r="N173" s="15" t="s">
        <v>10</v>
      </c>
      <c r="O173" s="15"/>
      <c r="P173" s="15"/>
      <c r="Q173" s="15"/>
      <c r="R173" s="15"/>
      <c r="S173" s="15"/>
      <c r="T173" s="15"/>
      <c r="U173" s="15"/>
      <c r="V173" s="15"/>
      <c r="W173" s="15" t="s">
        <v>19</v>
      </c>
      <c r="X173" s="15"/>
      <c r="Y173" s="15"/>
    </row>
    <row r="174" spans="1:25" s="20" customFormat="1" ht="21" customHeight="1" x14ac:dyDescent="0.35">
      <c r="A174" s="1" t="s">
        <v>261</v>
      </c>
      <c r="B174" s="17" t="s">
        <v>262</v>
      </c>
      <c r="C174" s="18" t="s">
        <v>10</v>
      </c>
      <c r="D174" s="19" t="s">
        <v>447</v>
      </c>
      <c r="E174" s="19" t="s">
        <v>369</v>
      </c>
      <c r="F174" s="19" t="s">
        <v>9</v>
      </c>
      <c r="G174" s="19" t="s">
        <v>448</v>
      </c>
      <c r="H174" s="19" t="s">
        <v>449</v>
      </c>
      <c r="I174" s="19" t="s">
        <v>450</v>
      </c>
      <c r="J174" s="19" t="s">
        <v>451</v>
      </c>
      <c r="K174" s="19" t="s">
        <v>10</v>
      </c>
      <c r="L174" s="19" t="s">
        <v>34</v>
      </c>
      <c r="M174" s="19" t="s">
        <v>10</v>
      </c>
      <c r="N174" s="19" t="s">
        <v>457</v>
      </c>
      <c r="O174" s="19"/>
      <c r="P174" s="19"/>
      <c r="Q174" s="19"/>
      <c r="R174" s="19"/>
      <c r="S174" s="19"/>
      <c r="T174" s="19"/>
      <c r="U174" s="19"/>
      <c r="V174" s="19"/>
      <c r="W174" s="19"/>
      <c r="X174" s="19"/>
      <c r="Y174" s="19"/>
    </row>
    <row r="175" spans="1:25" s="16" customFormat="1" ht="21" customHeight="1" x14ac:dyDescent="0.25">
      <c r="A175" s="9" t="s">
        <v>263</v>
      </c>
      <c r="B175" s="13" t="s">
        <v>395</v>
      </c>
      <c r="C175" s="14" t="s">
        <v>10</v>
      </c>
      <c r="D175" s="15" t="s">
        <v>447</v>
      </c>
      <c r="E175" s="15" t="s">
        <v>367</v>
      </c>
      <c r="F175" s="15" t="s">
        <v>9</v>
      </c>
      <c r="G175" s="15" t="s">
        <v>453</v>
      </c>
      <c r="H175" s="15" t="s">
        <v>454</v>
      </c>
      <c r="I175" s="15" t="s">
        <v>455</v>
      </c>
      <c r="J175" s="15" t="s">
        <v>451</v>
      </c>
      <c r="K175" s="15" t="s">
        <v>10</v>
      </c>
      <c r="L175" s="15" t="s">
        <v>34</v>
      </c>
      <c r="M175" s="15" t="s">
        <v>10</v>
      </c>
      <c r="N175" s="15" t="s">
        <v>10</v>
      </c>
      <c r="O175" s="15"/>
      <c r="P175" s="15"/>
      <c r="Q175" s="15"/>
      <c r="R175" s="15"/>
      <c r="S175" s="15"/>
      <c r="T175" s="15"/>
      <c r="U175" s="15"/>
      <c r="V175" s="15"/>
      <c r="W175" s="15"/>
      <c r="X175" s="15"/>
      <c r="Y175" s="15"/>
    </row>
    <row r="176" spans="1:25" s="20" customFormat="1" ht="21" customHeight="1" x14ac:dyDescent="0.35">
      <c r="A176" s="1" t="s">
        <v>332</v>
      </c>
      <c r="B176" s="17" t="s">
        <v>475</v>
      </c>
      <c r="C176" s="18" t="s">
        <v>10</v>
      </c>
      <c r="D176" s="19" t="s">
        <v>447</v>
      </c>
      <c r="E176" s="19" t="s">
        <v>368</v>
      </c>
      <c r="F176" s="19" t="s">
        <v>9</v>
      </c>
      <c r="G176" s="19" t="s">
        <v>453</v>
      </c>
      <c r="H176" s="19" t="s">
        <v>449</v>
      </c>
      <c r="I176" s="19" t="s">
        <v>450</v>
      </c>
      <c r="J176" s="19" t="s">
        <v>462</v>
      </c>
      <c r="K176" s="19" t="s">
        <v>31</v>
      </c>
      <c r="L176" s="19" t="s">
        <v>10</v>
      </c>
      <c r="M176" s="19" t="s">
        <v>28</v>
      </c>
      <c r="N176" s="19" t="s">
        <v>10</v>
      </c>
      <c r="O176" s="19"/>
      <c r="P176" s="19"/>
      <c r="Q176" s="19"/>
      <c r="R176" s="19"/>
      <c r="S176" s="19"/>
      <c r="T176" s="19"/>
      <c r="U176" s="19"/>
      <c r="V176" s="19"/>
      <c r="W176" s="19"/>
      <c r="X176" s="19"/>
      <c r="Y176" s="19"/>
    </row>
    <row r="177" spans="1:25" s="16" customFormat="1" ht="21" customHeight="1" x14ac:dyDescent="0.25">
      <c r="A177" s="9" t="s">
        <v>354</v>
      </c>
      <c r="B177" s="13" t="s">
        <v>355</v>
      </c>
      <c r="C177" s="14" t="s">
        <v>10</v>
      </c>
      <c r="D177" s="15" t="s">
        <v>463</v>
      </c>
      <c r="E177" s="15" t="s">
        <v>367</v>
      </c>
      <c r="F177" s="15" t="s">
        <v>459</v>
      </c>
      <c r="G177" s="15" t="s">
        <v>448</v>
      </c>
      <c r="H177" s="15" t="s">
        <v>449</v>
      </c>
      <c r="I177" s="15" t="s">
        <v>450</v>
      </c>
      <c r="J177" s="15" t="s">
        <v>462</v>
      </c>
      <c r="K177" s="15" t="s">
        <v>31</v>
      </c>
      <c r="L177" s="15" t="s">
        <v>10</v>
      </c>
      <c r="M177" s="15" t="s">
        <v>10</v>
      </c>
      <c r="N177" s="15" t="s">
        <v>10</v>
      </c>
      <c r="O177" s="15"/>
      <c r="P177" s="15"/>
      <c r="Q177" s="15"/>
      <c r="R177" s="15"/>
      <c r="S177" s="15"/>
      <c r="T177" s="15"/>
      <c r="U177" s="15"/>
      <c r="V177" s="15"/>
      <c r="W177" s="15"/>
      <c r="X177" s="15"/>
      <c r="Y177" s="15"/>
    </row>
    <row r="178" spans="1:25" s="20" customFormat="1" ht="21" customHeight="1" x14ac:dyDescent="0.35">
      <c r="A178" s="1" t="s">
        <v>264</v>
      </c>
      <c r="B178" s="17" t="s">
        <v>396</v>
      </c>
      <c r="C178" s="18" t="s">
        <v>10</v>
      </c>
      <c r="D178" s="19" t="s">
        <v>375</v>
      </c>
      <c r="E178" s="19" t="s">
        <v>366</v>
      </c>
      <c r="F178" s="19" t="s">
        <v>8</v>
      </c>
      <c r="G178" s="19" t="s">
        <v>453</v>
      </c>
      <c r="H178" s="19" t="s">
        <v>454</v>
      </c>
      <c r="I178" s="19" t="s">
        <v>455</v>
      </c>
      <c r="J178" s="19" t="s">
        <v>462</v>
      </c>
      <c r="K178" s="19" t="s">
        <v>31</v>
      </c>
      <c r="L178" s="19" t="s">
        <v>10</v>
      </c>
      <c r="M178" s="19" t="s">
        <v>10</v>
      </c>
      <c r="N178" s="19" t="s">
        <v>10</v>
      </c>
      <c r="O178" s="19"/>
      <c r="P178" s="19"/>
      <c r="Q178" s="19"/>
      <c r="R178" s="19"/>
      <c r="S178" s="19"/>
      <c r="T178" s="19"/>
      <c r="U178" s="19"/>
      <c r="V178" s="19"/>
      <c r="W178" s="19"/>
      <c r="X178" s="19"/>
      <c r="Y178" s="19"/>
    </row>
    <row r="179" spans="1:25" s="16" customFormat="1" ht="21" customHeight="1" x14ac:dyDescent="0.25">
      <c r="A179" s="9" t="s">
        <v>265</v>
      </c>
      <c r="B179" s="13" t="s">
        <v>266</v>
      </c>
      <c r="C179" s="14" t="s">
        <v>5</v>
      </c>
      <c r="D179" s="15" t="s">
        <v>7</v>
      </c>
      <c r="E179" s="15" t="s">
        <v>368</v>
      </c>
      <c r="F179" s="15" t="s">
        <v>7</v>
      </c>
      <c r="G179" s="15" t="s">
        <v>448</v>
      </c>
      <c r="H179" s="15" t="s">
        <v>449</v>
      </c>
      <c r="I179" s="15" t="s">
        <v>450</v>
      </c>
      <c r="J179" s="15" t="s">
        <v>456</v>
      </c>
      <c r="K179" s="15" t="s">
        <v>10</v>
      </c>
      <c r="L179" s="15" t="s">
        <v>10</v>
      </c>
      <c r="M179" s="15" t="s">
        <v>10</v>
      </c>
      <c r="N179" s="15" t="s">
        <v>10</v>
      </c>
      <c r="O179" s="15" t="s">
        <v>11</v>
      </c>
      <c r="P179" s="15" t="s">
        <v>12</v>
      </c>
      <c r="Q179" s="15"/>
      <c r="R179" s="15"/>
      <c r="S179" s="15"/>
      <c r="T179" s="15"/>
      <c r="U179" s="15"/>
      <c r="V179" s="15" t="s">
        <v>18</v>
      </c>
      <c r="W179" s="15"/>
      <c r="X179" s="15"/>
      <c r="Y179" s="15"/>
    </row>
    <row r="180" spans="1:25" s="20" customFormat="1" ht="21" customHeight="1" x14ac:dyDescent="0.35">
      <c r="A180" s="1" t="s">
        <v>267</v>
      </c>
      <c r="B180" s="17" t="s">
        <v>268</v>
      </c>
      <c r="C180" s="18" t="s">
        <v>10</v>
      </c>
      <c r="D180" s="19" t="s">
        <v>458</v>
      </c>
      <c r="E180" s="19" t="s">
        <v>367</v>
      </c>
      <c r="F180" s="19" t="s">
        <v>459</v>
      </c>
      <c r="G180" s="19" t="s">
        <v>448</v>
      </c>
      <c r="H180" s="19" t="s">
        <v>449</v>
      </c>
      <c r="I180" s="19" t="s">
        <v>450</v>
      </c>
      <c r="J180" s="19" t="s">
        <v>456</v>
      </c>
      <c r="K180" s="19" t="s">
        <v>10</v>
      </c>
      <c r="L180" s="19" t="s">
        <v>10</v>
      </c>
      <c r="M180" s="19" t="s">
        <v>10</v>
      </c>
      <c r="N180" s="19" t="s">
        <v>10</v>
      </c>
      <c r="O180" s="19"/>
      <c r="P180" s="19"/>
      <c r="Q180" s="19"/>
      <c r="R180" s="19"/>
      <c r="S180" s="19"/>
      <c r="T180" s="19"/>
      <c r="U180" s="19"/>
      <c r="V180" s="19"/>
      <c r="W180" s="19"/>
      <c r="X180" s="19"/>
      <c r="Y180" s="19"/>
    </row>
    <row r="181" spans="1:25" s="16" customFormat="1" ht="21" customHeight="1" x14ac:dyDescent="0.25">
      <c r="A181" s="9" t="s">
        <v>417</v>
      </c>
      <c r="B181" s="13" t="s">
        <v>418</v>
      </c>
      <c r="C181" s="14" t="s">
        <v>10</v>
      </c>
      <c r="D181" s="15" t="s">
        <v>463</v>
      </c>
      <c r="E181" s="15" t="s">
        <v>367</v>
      </c>
      <c r="F181" s="15" t="s">
        <v>459</v>
      </c>
      <c r="G181" s="15" t="s">
        <v>448</v>
      </c>
      <c r="H181" s="15" t="s">
        <v>449</v>
      </c>
      <c r="I181" s="15" t="s">
        <v>450</v>
      </c>
      <c r="J181" s="15" t="s">
        <v>462</v>
      </c>
      <c r="K181" s="15" t="s">
        <v>31</v>
      </c>
      <c r="L181" s="15" t="s">
        <v>10</v>
      </c>
      <c r="M181" s="15" t="s">
        <v>28</v>
      </c>
      <c r="N181" s="15" t="s">
        <v>10</v>
      </c>
      <c r="O181" s="15"/>
      <c r="P181" s="15"/>
      <c r="Q181" s="15"/>
      <c r="R181" s="15"/>
      <c r="S181" s="15"/>
      <c r="T181" s="15"/>
      <c r="U181" s="15"/>
      <c r="V181" s="15"/>
      <c r="W181" s="15"/>
      <c r="X181" s="15"/>
      <c r="Y181" s="15"/>
    </row>
    <row r="182" spans="1:25" s="20" customFormat="1" ht="21" customHeight="1" x14ac:dyDescent="0.35">
      <c r="A182" s="1" t="s">
        <v>269</v>
      </c>
      <c r="B182" s="17" t="s">
        <v>270</v>
      </c>
      <c r="C182" s="18" t="s">
        <v>4</v>
      </c>
      <c r="D182" s="19" t="s">
        <v>7</v>
      </c>
      <c r="E182" s="19" t="s">
        <v>368</v>
      </c>
      <c r="F182" s="19" t="s">
        <v>7</v>
      </c>
      <c r="G182" s="19" t="s">
        <v>448</v>
      </c>
      <c r="H182" s="19" t="s">
        <v>449</v>
      </c>
      <c r="I182" s="19" t="s">
        <v>450</v>
      </c>
      <c r="J182" s="19" t="s">
        <v>456</v>
      </c>
      <c r="K182" s="19" t="s">
        <v>10</v>
      </c>
      <c r="L182" s="19" t="s">
        <v>10</v>
      </c>
      <c r="M182" s="19" t="s">
        <v>28</v>
      </c>
      <c r="N182" s="19" t="s">
        <v>457</v>
      </c>
      <c r="O182" s="19"/>
      <c r="P182" s="19"/>
      <c r="Q182" s="19" t="s">
        <v>13</v>
      </c>
      <c r="R182" s="19"/>
      <c r="S182" s="19"/>
      <c r="T182" s="19"/>
      <c r="U182" s="19" t="s">
        <v>17</v>
      </c>
      <c r="V182" s="19"/>
      <c r="W182" s="19"/>
      <c r="X182" s="19"/>
      <c r="Y182" s="19"/>
    </row>
    <row r="183" spans="1:25" s="16" customFormat="1" ht="21" customHeight="1" x14ac:dyDescent="0.25">
      <c r="A183" s="9" t="s">
        <v>271</v>
      </c>
      <c r="B183" s="13" t="s">
        <v>272</v>
      </c>
      <c r="C183" s="14" t="s">
        <v>4</v>
      </c>
      <c r="D183" s="15" t="s">
        <v>7</v>
      </c>
      <c r="E183" s="15" t="s">
        <v>369</v>
      </c>
      <c r="F183" s="15" t="s">
        <v>7</v>
      </c>
      <c r="G183" s="15" t="s">
        <v>448</v>
      </c>
      <c r="H183" s="15" t="s">
        <v>449</v>
      </c>
      <c r="I183" s="15" t="s">
        <v>450</v>
      </c>
      <c r="J183" s="15" t="s">
        <v>451</v>
      </c>
      <c r="K183" s="15" t="s">
        <v>10</v>
      </c>
      <c r="L183" s="15" t="s">
        <v>34</v>
      </c>
      <c r="M183" s="15" t="s">
        <v>28</v>
      </c>
      <c r="N183" s="15" t="s">
        <v>457</v>
      </c>
      <c r="O183" s="15" t="s">
        <v>11</v>
      </c>
      <c r="P183" s="15"/>
      <c r="Q183" s="15" t="s">
        <v>13</v>
      </c>
      <c r="R183" s="15"/>
      <c r="S183" s="15"/>
      <c r="T183" s="15" t="s">
        <v>16</v>
      </c>
      <c r="U183" s="15"/>
      <c r="V183" s="15"/>
      <c r="W183" s="15"/>
      <c r="X183" s="15"/>
      <c r="Y183" s="15"/>
    </row>
    <row r="184" spans="1:25" s="20" customFormat="1" ht="21" customHeight="1" x14ac:dyDescent="0.35">
      <c r="A184" s="1" t="s">
        <v>301</v>
      </c>
      <c r="B184" s="17" t="s">
        <v>302</v>
      </c>
      <c r="C184" s="18" t="s">
        <v>10</v>
      </c>
      <c r="D184" s="19" t="s">
        <v>458</v>
      </c>
      <c r="E184" s="19" t="s">
        <v>368</v>
      </c>
      <c r="F184" s="19" t="s">
        <v>459</v>
      </c>
      <c r="G184" s="19" t="s">
        <v>448</v>
      </c>
      <c r="H184" s="19" t="s">
        <v>449</v>
      </c>
      <c r="I184" s="19" t="s">
        <v>450</v>
      </c>
      <c r="J184" s="19" t="s">
        <v>456</v>
      </c>
      <c r="K184" s="19" t="s">
        <v>10</v>
      </c>
      <c r="L184" s="19" t="s">
        <v>10</v>
      </c>
      <c r="M184" s="19" t="s">
        <v>10</v>
      </c>
      <c r="N184" s="19" t="s">
        <v>10</v>
      </c>
      <c r="O184" s="19"/>
      <c r="P184" s="19"/>
      <c r="Q184" s="19"/>
      <c r="R184" s="19"/>
      <c r="S184" s="19"/>
      <c r="T184" s="19"/>
      <c r="U184" s="19"/>
      <c r="V184" s="19"/>
      <c r="W184" s="19"/>
      <c r="X184" s="19"/>
      <c r="Y184" s="19"/>
    </row>
    <row r="185" spans="1:25" s="16" customFormat="1" ht="21" customHeight="1" x14ac:dyDescent="0.25">
      <c r="A185" s="9" t="s">
        <v>273</v>
      </c>
      <c r="B185" s="13" t="s">
        <v>274</v>
      </c>
      <c r="C185" s="14" t="s">
        <v>10</v>
      </c>
      <c r="D185" s="15" t="s">
        <v>461</v>
      </c>
      <c r="E185" s="15" t="s">
        <v>366</v>
      </c>
      <c r="F185" s="15" t="s">
        <v>8</v>
      </c>
      <c r="G185" s="15" t="s">
        <v>448</v>
      </c>
      <c r="H185" s="15" t="s">
        <v>449</v>
      </c>
      <c r="I185" s="15" t="s">
        <v>450</v>
      </c>
      <c r="J185" s="15" t="s">
        <v>456</v>
      </c>
      <c r="K185" s="15" t="s">
        <v>10</v>
      </c>
      <c r="L185" s="15" t="s">
        <v>10</v>
      </c>
      <c r="M185" s="15" t="s">
        <v>10</v>
      </c>
      <c r="N185" s="15" t="s">
        <v>10</v>
      </c>
      <c r="O185" s="15"/>
      <c r="P185" s="15"/>
      <c r="Q185" s="15"/>
      <c r="R185" s="15"/>
      <c r="S185" s="15"/>
      <c r="T185" s="15"/>
      <c r="U185" s="15"/>
      <c r="V185" s="15"/>
      <c r="W185" s="15"/>
      <c r="X185" s="15" t="s">
        <v>20</v>
      </c>
      <c r="Y185" s="15"/>
    </row>
    <row r="186" spans="1:25" s="20" customFormat="1" ht="21" customHeight="1" x14ac:dyDescent="0.35">
      <c r="A186" s="1" t="s">
        <v>275</v>
      </c>
      <c r="B186" s="17" t="s">
        <v>276</v>
      </c>
      <c r="C186" s="18" t="s">
        <v>10</v>
      </c>
      <c r="D186" s="19" t="s">
        <v>375</v>
      </c>
      <c r="E186" s="19" t="s">
        <v>366</v>
      </c>
      <c r="F186" s="19" t="s">
        <v>460</v>
      </c>
      <c r="G186" s="19" t="s">
        <v>448</v>
      </c>
      <c r="H186" s="19" t="s">
        <v>449</v>
      </c>
      <c r="I186" s="19" t="s">
        <v>450</v>
      </c>
      <c r="J186" s="19" t="s">
        <v>456</v>
      </c>
      <c r="K186" s="19" t="s">
        <v>10</v>
      </c>
      <c r="L186" s="19" t="s">
        <v>10</v>
      </c>
      <c r="M186" s="19" t="s">
        <v>10</v>
      </c>
      <c r="N186" s="19" t="s">
        <v>10</v>
      </c>
      <c r="O186" s="19"/>
      <c r="P186" s="19"/>
      <c r="Q186" s="19"/>
      <c r="R186" s="19"/>
      <c r="S186" s="19"/>
      <c r="T186" s="19"/>
      <c r="U186" s="19"/>
      <c r="V186" s="19"/>
      <c r="W186" s="19"/>
      <c r="X186" s="19"/>
      <c r="Y186" s="19"/>
    </row>
    <row r="187" spans="1:25" s="16" customFormat="1" ht="21" customHeight="1" x14ac:dyDescent="0.25">
      <c r="A187" s="9" t="s">
        <v>365</v>
      </c>
      <c r="B187" s="13" t="s">
        <v>397</v>
      </c>
      <c r="C187" s="14" t="s">
        <v>10</v>
      </c>
      <c r="D187" s="15" t="s">
        <v>447</v>
      </c>
      <c r="E187" s="15" t="s">
        <v>368</v>
      </c>
      <c r="F187" s="15" t="s">
        <v>9</v>
      </c>
      <c r="G187" s="15" t="s">
        <v>448</v>
      </c>
      <c r="H187" s="15" t="s">
        <v>454</v>
      </c>
      <c r="I187" s="15" t="s">
        <v>455</v>
      </c>
      <c r="J187" s="15" t="s">
        <v>451</v>
      </c>
      <c r="K187" s="15" t="s">
        <v>10</v>
      </c>
      <c r="L187" s="15" t="s">
        <v>34</v>
      </c>
      <c r="M187" s="15" t="s">
        <v>10</v>
      </c>
      <c r="N187" s="15" t="s">
        <v>10</v>
      </c>
      <c r="O187" s="15"/>
      <c r="P187" s="15"/>
      <c r="Q187" s="15"/>
      <c r="R187" s="15"/>
      <c r="S187" s="15"/>
      <c r="T187" s="15"/>
      <c r="U187" s="15"/>
      <c r="V187" s="15"/>
      <c r="W187" s="15"/>
      <c r="X187" s="15"/>
      <c r="Y187" s="15"/>
    </row>
    <row r="188" spans="1:25" s="20" customFormat="1" ht="21" customHeight="1" x14ac:dyDescent="0.35">
      <c r="A188" s="1" t="s">
        <v>277</v>
      </c>
      <c r="B188" s="17" t="s">
        <v>278</v>
      </c>
      <c r="C188" s="18" t="s">
        <v>10</v>
      </c>
      <c r="D188" s="19" t="s">
        <v>375</v>
      </c>
      <c r="E188" s="19" t="s">
        <v>367</v>
      </c>
      <c r="F188" s="19" t="s">
        <v>8</v>
      </c>
      <c r="G188" s="19" t="s">
        <v>448</v>
      </c>
      <c r="H188" s="19" t="s">
        <v>449</v>
      </c>
      <c r="I188" s="19" t="s">
        <v>450</v>
      </c>
      <c r="J188" s="19" t="s">
        <v>462</v>
      </c>
      <c r="K188" s="19" t="s">
        <v>31</v>
      </c>
      <c r="L188" s="19" t="s">
        <v>10</v>
      </c>
      <c r="M188" s="19" t="s">
        <v>10</v>
      </c>
      <c r="N188" s="19" t="s">
        <v>10</v>
      </c>
      <c r="O188" s="19"/>
      <c r="P188" s="19"/>
      <c r="Q188" s="19"/>
      <c r="R188" s="19"/>
      <c r="S188" s="19"/>
      <c r="T188" s="19"/>
      <c r="U188" s="19"/>
      <c r="V188" s="19"/>
      <c r="W188" s="19"/>
      <c r="X188" s="19"/>
      <c r="Y188" s="19"/>
    </row>
    <row r="189" spans="1:25" s="16" customFormat="1" ht="21" customHeight="1" x14ac:dyDescent="0.25">
      <c r="A189" s="9" t="s">
        <v>279</v>
      </c>
      <c r="B189" s="13" t="s">
        <v>398</v>
      </c>
      <c r="C189" s="14" t="s">
        <v>10</v>
      </c>
      <c r="D189" s="15" t="s">
        <v>461</v>
      </c>
      <c r="E189" s="15" t="s">
        <v>367</v>
      </c>
      <c r="F189" s="15" t="s">
        <v>8</v>
      </c>
      <c r="G189" s="15" t="s">
        <v>453</v>
      </c>
      <c r="H189" s="15" t="s">
        <v>454</v>
      </c>
      <c r="I189" s="15" t="s">
        <v>455</v>
      </c>
      <c r="J189" s="15" t="s">
        <v>456</v>
      </c>
      <c r="K189" s="15" t="s">
        <v>10</v>
      </c>
      <c r="L189" s="15" t="s">
        <v>10</v>
      </c>
      <c r="M189" s="15" t="s">
        <v>10</v>
      </c>
      <c r="N189" s="15" t="s">
        <v>457</v>
      </c>
      <c r="O189" s="15"/>
      <c r="P189" s="15"/>
      <c r="Q189" s="15"/>
      <c r="R189" s="15"/>
      <c r="S189" s="15"/>
      <c r="T189" s="15"/>
      <c r="U189" s="15"/>
      <c r="V189" s="15"/>
      <c r="W189" s="15"/>
      <c r="X189" s="15" t="s">
        <v>20</v>
      </c>
      <c r="Y189" s="15"/>
    </row>
    <row r="190" spans="1:25" s="20" customFormat="1" ht="21" customHeight="1" x14ac:dyDescent="0.35">
      <c r="A190" s="1" t="s">
        <v>280</v>
      </c>
      <c r="B190" s="17" t="s">
        <v>281</v>
      </c>
      <c r="C190" s="18" t="s">
        <v>10</v>
      </c>
      <c r="D190" s="19" t="s">
        <v>447</v>
      </c>
      <c r="E190" s="19" t="s">
        <v>368</v>
      </c>
      <c r="F190" s="19" t="s">
        <v>9</v>
      </c>
      <c r="G190" s="19" t="s">
        <v>448</v>
      </c>
      <c r="H190" s="19" t="s">
        <v>449</v>
      </c>
      <c r="I190" s="19" t="s">
        <v>450</v>
      </c>
      <c r="J190" s="19" t="s">
        <v>456</v>
      </c>
      <c r="K190" s="19" t="s">
        <v>10</v>
      </c>
      <c r="L190" s="19" t="s">
        <v>10</v>
      </c>
      <c r="M190" s="19" t="s">
        <v>10</v>
      </c>
      <c r="N190" s="19" t="s">
        <v>10</v>
      </c>
      <c r="O190" s="19"/>
      <c r="P190" s="19"/>
      <c r="Q190" s="19"/>
      <c r="R190" s="19"/>
      <c r="S190" s="19"/>
      <c r="T190" s="19"/>
      <c r="U190" s="19"/>
      <c r="V190" s="19"/>
      <c r="W190" s="19" t="s">
        <v>19</v>
      </c>
      <c r="X190" s="19"/>
      <c r="Y190" s="19"/>
    </row>
    <row r="191" spans="1:25" s="16" customFormat="1" ht="21" customHeight="1" x14ac:dyDescent="0.25">
      <c r="A191" s="9" t="s">
        <v>282</v>
      </c>
      <c r="B191" s="13" t="s">
        <v>283</v>
      </c>
      <c r="C191" s="14" t="s">
        <v>10</v>
      </c>
      <c r="D191" s="15" t="s">
        <v>463</v>
      </c>
      <c r="E191" s="15" t="s">
        <v>368</v>
      </c>
      <c r="F191" s="15" t="s">
        <v>459</v>
      </c>
      <c r="G191" s="15" t="s">
        <v>448</v>
      </c>
      <c r="H191" s="15" t="s">
        <v>449</v>
      </c>
      <c r="I191" s="15" t="s">
        <v>450</v>
      </c>
      <c r="J191" s="15" t="s">
        <v>462</v>
      </c>
      <c r="K191" s="15" t="s">
        <v>31</v>
      </c>
      <c r="L191" s="15" t="s">
        <v>10</v>
      </c>
      <c r="M191" s="15" t="s">
        <v>28</v>
      </c>
      <c r="N191" s="15" t="s">
        <v>10</v>
      </c>
      <c r="O191" s="15"/>
      <c r="P191" s="15"/>
      <c r="Q191" s="15"/>
      <c r="R191" s="15"/>
      <c r="S191" s="15"/>
      <c r="T191" s="15"/>
      <c r="U191" s="15"/>
      <c r="V191" s="15"/>
      <c r="W191" s="15"/>
      <c r="X191" s="15"/>
      <c r="Y191" s="15"/>
    </row>
    <row r="192" spans="1:25" s="20" customFormat="1" ht="21" customHeight="1" x14ac:dyDescent="0.35">
      <c r="A192" s="1" t="s">
        <v>303</v>
      </c>
      <c r="B192" s="17" t="s">
        <v>304</v>
      </c>
      <c r="C192" s="18" t="s">
        <v>10</v>
      </c>
      <c r="D192" s="19" t="s">
        <v>463</v>
      </c>
      <c r="E192" s="19" t="s">
        <v>367</v>
      </c>
      <c r="F192" s="19" t="s">
        <v>459</v>
      </c>
      <c r="G192" s="19" t="s">
        <v>448</v>
      </c>
      <c r="H192" s="19" t="s">
        <v>449</v>
      </c>
      <c r="I192" s="19" t="s">
        <v>450</v>
      </c>
      <c r="J192" s="19" t="s">
        <v>462</v>
      </c>
      <c r="K192" s="19" t="s">
        <v>31</v>
      </c>
      <c r="L192" s="19" t="s">
        <v>10</v>
      </c>
      <c r="M192" s="19" t="s">
        <v>10</v>
      </c>
      <c r="N192" s="19" t="s">
        <v>10</v>
      </c>
      <c r="O192" s="19"/>
      <c r="P192" s="19"/>
      <c r="Q192" s="19"/>
      <c r="R192" s="19"/>
      <c r="S192" s="19"/>
      <c r="T192" s="19"/>
      <c r="U192" s="19"/>
      <c r="V192" s="19"/>
      <c r="W192" s="19"/>
      <c r="X192" s="19"/>
      <c r="Y192" s="19"/>
    </row>
    <row r="193" spans="1:25" s="16" customFormat="1" ht="21" customHeight="1" x14ac:dyDescent="0.25">
      <c r="A193" s="9" t="s">
        <v>333</v>
      </c>
      <c r="B193" s="13" t="s">
        <v>399</v>
      </c>
      <c r="C193" s="14" t="s">
        <v>10</v>
      </c>
      <c r="D193" s="15" t="s">
        <v>447</v>
      </c>
      <c r="E193" s="15" t="s">
        <v>369</v>
      </c>
      <c r="F193" s="15" t="s">
        <v>9</v>
      </c>
      <c r="G193" s="15" t="s">
        <v>453</v>
      </c>
      <c r="H193" s="15" t="s">
        <v>454</v>
      </c>
      <c r="I193" s="15" t="s">
        <v>455</v>
      </c>
      <c r="J193" s="15" t="s">
        <v>456</v>
      </c>
      <c r="K193" s="15" t="s">
        <v>10</v>
      </c>
      <c r="L193" s="15" t="s">
        <v>10</v>
      </c>
      <c r="M193" s="15" t="s">
        <v>28</v>
      </c>
      <c r="N193" s="15" t="s">
        <v>452</v>
      </c>
      <c r="O193" s="15"/>
      <c r="P193" s="15"/>
      <c r="Q193" s="15"/>
      <c r="R193" s="15"/>
      <c r="S193" s="15"/>
      <c r="T193" s="15"/>
      <c r="U193" s="15"/>
      <c r="V193" s="15"/>
      <c r="W193" s="15"/>
      <c r="X193" s="15"/>
      <c r="Y193" s="15"/>
    </row>
    <row r="194" spans="1:25" s="20" customFormat="1" ht="21" customHeight="1" x14ac:dyDescent="0.35">
      <c r="A194" s="1" t="s">
        <v>284</v>
      </c>
      <c r="B194" s="17" t="s">
        <v>285</v>
      </c>
      <c r="C194" s="18" t="s">
        <v>2</v>
      </c>
      <c r="D194" s="19" t="s">
        <v>7</v>
      </c>
      <c r="E194" s="19" t="s">
        <v>367</v>
      </c>
      <c r="F194" s="19" t="s">
        <v>7</v>
      </c>
      <c r="G194" s="19" t="s">
        <v>453</v>
      </c>
      <c r="H194" s="19" t="s">
        <v>449</v>
      </c>
      <c r="I194" s="19" t="s">
        <v>450</v>
      </c>
      <c r="J194" s="19" t="s">
        <v>456</v>
      </c>
      <c r="K194" s="19" t="s">
        <v>10</v>
      </c>
      <c r="L194" s="19" t="s">
        <v>10</v>
      </c>
      <c r="M194" s="19" t="s">
        <v>10</v>
      </c>
      <c r="N194" s="19" t="s">
        <v>10</v>
      </c>
      <c r="O194" s="19"/>
      <c r="P194" s="19"/>
      <c r="Q194" s="19"/>
      <c r="R194" s="19"/>
      <c r="S194" s="19"/>
      <c r="T194" s="19"/>
      <c r="U194" s="19" t="s">
        <v>17</v>
      </c>
      <c r="V194" s="19"/>
      <c r="W194" s="19"/>
      <c r="X194" s="19"/>
      <c r="Y194" s="19"/>
    </row>
    <row r="195" spans="1:25" s="16" customFormat="1" ht="21" customHeight="1" x14ac:dyDescent="0.25">
      <c r="A195" s="9" t="s">
        <v>286</v>
      </c>
      <c r="B195" s="13" t="s">
        <v>372</v>
      </c>
      <c r="C195" s="14" t="s">
        <v>2</v>
      </c>
      <c r="D195" s="15" t="s">
        <v>7</v>
      </c>
      <c r="E195" s="15" t="s">
        <v>368</v>
      </c>
      <c r="F195" s="15" t="s">
        <v>7</v>
      </c>
      <c r="G195" s="15" t="s">
        <v>453</v>
      </c>
      <c r="H195" s="15" t="s">
        <v>449</v>
      </c>
      <c r="I195" s="15" t="s">
        <v>455</v>
      </c>
      <c r="J195" s="15" t="s">
        <v>451</v>
      </c>
      <c r="K195" s="15" t="s">
        <v>10</v>
      </c>
      <c r="L195" s="15" t="s">
        <v>34</v>
      </c>
      <c r="M195" s="15" t="s">
        <v>28</v>
      </c>
      <c r="N195" s="15" t="s">
        <v>457</v>
      </c>
      <c r="O195" s="15" t="s">
        <v>11</v>
      </c>
      <c r="P195" s="15"/>
      <c r="Q195" s="15"/>
      <c r="R195" s="15"/>
      <c r="S195" s="15"/>
      <c r="T195" s="15"/>
      <c r="U195" s="15" t="s">
        <v>17</v>
      </c>
      <c r="V195" s="15"/>
      <c r="W195" s="15"/>
      <c r="X195" s="15"/>
      <c r="Y195" s="15"/>
    </row>
    <row r="196" spans="1:25" s="16" customFormat="1" ht="21" customHeight="1" x14ac:dyDescent="0.25">
      <c r="A196" s="9" t="s">
        <v>287</v>
      </c>
      <c r="B196" s="21" t="s">
        <v>288</v>
      </c>
      <c r="C196" s="22" t="s">
        <v>2</v>
      </c>
      <c r="D196" s="23" t="s">
        <v>7</v>
      </c>
      <c r="E196" s="23" t="s">
        <v>368</v>
      </c>
      <c r="F196" s="23" t="s">
        <v>7</v>
      </c>
      <c r="G196" s="23" t="s">
        <v>448</v>
      </c>
      <c r="H196" s="23" t="s">
        <v>449</v>
      </c>
      <c r="I196" s="23" t="s">
        <v>450</v>
      </c>
      <c r="J196" s="23" t="s">
        <v>451</v>
      </c>
      <c r="K196" s="23" t="s">
        <v>10</v>
      </c>
      <c r="L196" s="23" t="s">
        <v>34</v>
      </c>
      <c r="M196" s="23" t="s">
        <v>10</v>
      </c>
      <c r="N196" s="23" t="s">
        <v>457</v>
      </c>
      <c r="O196" s="23" t="s">
        <v>11</v>
      </c>
      <c r="P196" s="23"/>
      <c r="Q196" s="23"/>
      <c r="R196" s="23"/>
      <c r="S196" s="23"/>
      <c r="T196" s="23"/>
      <c r="U196" s="23" t="s">
        <v>17</v>
      </c>
      <c r="V196" s="23"/>
      <c r="W196" s="23"/>
      <c r="X196" s="23"/>
      <c r="Y196" s="23"/>
    </row>
    <row r="197" spans="1:25" s="24" customFormat="1" ht="14" x14ac:dyDescent="0.3">
      <c r="B197" s="25"/>
      <c r="C197" s="26"/>
      <c r="D197" s="27"/>
      <c r="E197" s="27"/>
      <c r="F197" s="27"/>
      <c r="G197" s="27"/>
      <c r="H197" s="27"/>
      <c r="I197" s="27"/>
      <c r="J197" s="27"/>
      <c r="K197" s="27"/>
      <c r="L197" s="27"/>
      <c r="M197" s="27"/>
      <c r="N197" s="27"/>
      <c r="O197" s="27"/>
      <c r="P197" s="27"/>
      <c r="Q197" s="27"/>
      <c r="R197" s="27"/>
      <c r="S197" s="27"/>
      <c r="T197" s="27"/>
      <c r="U197" s="27"/>
      <c r="V197" s="27"/>
      <c r="W197" s="27"/>
      <c r="X197" s="27"/>
      <c r="Y197" s="27"/>
    </row>
    <row r="198" spans="1:25" x14ac:dyDescent="0.35">
      <c r="A198" s="2" t="s">
        <v>476</v>
      </c>
      <c r="B198" s="28"/>
      <c r="G198" s="2"/>
      <c r="H198" s="2"/>
      <c r="I198" s="2"/>
      <c r="J198" s="2"/>
      <c r="K198" s="2"/>
      <c r="L198" s="2"/>
      <c r="N198" s="3"/>
      <c r="P198" s="3"/>
      <c r="T198" s="3"/>
      <c r="U198" s="3"/>
      <c r="V198" s="3"/>
    </row>
    <row r="199" spans="1:25" x14ac:dyDescent="0.35">
      <c r="A199" s="2" t="s">
        <v>477</v>
      </c>
      <c r="B199" s="29"/>
      <c r="G199" s="2"/>
      <c r="H199" s="2"/>
      <c r="I199" s="2"/>
      <c r="J199" s="2"/>
      <c r="K199" s="2"/>
      <c r="L199" s="2"/>
      <c r="N199" s="3"/>
      <c r="P199" s="3"/>
      <c r="T199" s="3"/>
      <c r="U199" s="3"/>
      <c r="V199" s="3"/>
    </row>
    <row r="200" spans="1:25" x14ac:dyDescent="0.35">
      <c r="A200" s="2" t="s">
        <v>478</v>
      </c>
      <c r="B200" s="29"/>
      <c r="G200" s="2"/>
      <c r="H200" s="2"/>
      <c r="I200" s="2"/>
      <c r="J200" s="2"/>
      <c r="K200" s="2"/>
      <c r="L200" s="2"/>
      <c r="N200" s="3"/>
      <c r="P200" s="3"/>
      <c r="T200" s="3"/>
      <c r="U200" s="3"/>
      <c r="V200" s="3"/>
    </row>
    <row r="201" spans="1:25" x14ac:dyDescent="0.35">
      <c r="A201" s="2" t="s">
        <v>479</v>
      </c>
      <c r="B201" s="29"/>
      <c r="G201" s="2"/>
      <c r="H201" s="2"/>
      <c r="I201" s="2"/>
      <c r="J201" s="2"/>
      <c r="K201" s="2"/>
      <c r="L201" s="2"/>
      <c r="N201" s="3"/>
      <c r="P201" s="3"/>
      <c r="T201" s="3"/>
      <c r="U201" s="3"/>
      <c r="V201" s="3"/>
    </row>
    <row r="202" spans="1:25" x14ac:dyDescent="0.35">
      <c r="A202" s="2" t="s">
        <v>480</v>
      </c>
      <c r="B202" s="29"/>
      <c r="G202" s="2"/>
      <c r="H202" s="2"/>
      <c r="I202" s="2"/>
      <c r="J202" s="2"/>
      <c r="K202" s="2"/>
      <c r="L202" s="2"/>
      <c r="N202" s="3"/>
      <c r="P202" s="3"/>
      <c r="T202" s="3"/>
      <c r="U202" s="3"/>
      <c r="V202" s="3"/>
    </row>
    <row r="203" spans="1:25" x14ac:dyDescent="0.35">
      <c r="A203" s="2" t="s">
        <v>481</v>
      </c>
      <c r="B203" s="29"/>
      <c r="G203" s="2"/>
      <c r="H203" s="2"/>
      <c r="I203" s="2"/>
      <c r="J203" s="2"/>
      <c r="K203" s="2"/>
      <c r="L203" s="2"/>
      <c r="N203" s="3"/>
      <c r="P203" s="3"/>
      <c r="T203" s="3"/>
      <c r="U203" s="3"/>
      <c r="V203" s="3"/>
    </row>
    <row r="204" spans="1:25" x14ac:dyDescent="0.35">
      <c r="A204" s="2" t="s">
        <v>482</v>
      </c>
      <c r="B204" s="29"/>
      <c r="G204" s="2"/>
      <c r="H204" s="2"/>
      <c r="I204" s="2"/>
      <c r="J204" s="2"/>
      <c r="K204" s="2"/>
      <c r="L204" s="2"/>
      <c r="N204" s="3"/>
      <c r="P204" s="3"/>
      <c r="T204" s="3"/>
      <c r="U204" s="3"/>
      <c r="V204" s="3"/>
    </row>
    <row r="205" spans="1:25" x14ac:dyDescent="0.35">
      <c r="A205" s="2" t="s">
        <v>483</v>
      </c>
      <c r="B205" s="29"/>
      <c r="G205" s="2"/>
      <c r="H205" s="2"/>
      <c r="I205" s="2"/>
      <c r="J205" s="2"/>
      <c r="K205" s="2"/>
      <c r="L205" s="2"/>
      <c r="N205" s="3"/>
      <c r="P205" s="3"/>
      <c r="T205" s="3"/>
      <c r="U205" s="3"/>
      <c r="V205" s="3"/>
    </row>
    <row r="206" spans="1:25" x14ac:dyDescent="0.35">
      <c r="A206" s="2" t="s">
        <v>484</v>
      </c>
      <c r="B206" s="29"/>
      <c r="G206" s="2"/>
      <c r="H206" s="2"/>
      <c r="I206" s="2"/>
      <c r="J206" s="2"/>
      <c r="K206" s="2"/>
      <c r="L206" s="2"/>
      <c r="N206" s="3"/>
      <c r="P206" s="3"/>
      <c r="T206" s="3"/>
      <c r="U206" s="3"/>
      <c r="V206" s="3"/>
    </row>
    <row r="207" spans="1:25" x14ac:dyDescent="0.35">
      <c r="A207" s="2" t="s">
        <v>485</v>
      </c>
      <c r="B207" s="29"/>
      <c r="G207" s="2"/>
      <c r="H207" s="2"/>
      <c r="I207" s="2"/>
      <c r="J207" s="2"/>
      <c r="K207" s="2"/>
      <c r="L207" s="2"/>
      <c r="N207" s="3"/>
      <c r="P207" s="3"/>
      <c r="T207" s="3"/>
      <c r="U207" s="3"/>
      <c r="V207" s="3"/>
    </row>
  </sheetData>
  <hyperlinks>
    <hyperlink ref="E2" location="Contents!A1" display="To Contents tab"/>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249</vt:i4>
      </vt:variant>
    </vt:vector>
  </HeadingPairs>
  <TitlesOfParts>
    <vt:vector size="317" baseType="lpstr">
      <vt:lpstr>Readme</vt:lpstr>
      <vt:lpstr>Contents</vt:lpstr>
      <vt:lpstr>ImportRegions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Algeria</vt:lpstr>
      <vt:lpstr>Angola</vt:lpstr>
      <vt:lpstr>Benin</vt:lpstr>
      <vt:lpstr>Botswana</vt:lpstr>
      <vt:lpstr>Burkina Faso</vt:lpstr>
      <vt:lpstr>Burundi</vt:lpstr>
      <vt:lpstr>Cabo Verde</vt:lpstr>
      <vt:lpstr>Cameroon</vt:lpstr>
      <vt:lpstr>Central African Republic</vt:lpstr>
      <vt:lpstr>Chad</vt:lpstr>
      <vt:lpstr>Comoros</vt:lpstr>
      <vt:lpstr>Congo Republic</vt:lpstr>
      <vt:lpstr>Côte d’Ivoire</vt:lpstr>
      <vt:lpstr>Djibouti</vt:lpstr>
      <vt:lpstr>DR Congo</vt:lpstr>
      <vt:lpstr>Egypt</vt:lpstr>
      <vt:lpstr>Equatorial Guinea</vt:lpstr>
      <vt:lpstr>Eswatini</vt:lpstr>
      <vt:lpstr>Ethiopia</vt:lpstr>
      <vt:lpstr>Gabon</vt:lpstr>
      <vt:lpstr>Gambia</vt:lpstr>
      <vt:lpstr>Ghana</vt:lpstr>
      <vt:lpstr>Guinea</vt:lpstr>
      <vt:lpstr>Guinea-Bissau</vt:lpstr>
      <vt:lpstr>Kenya</vt:lpstr>
      <vt:lpstr>Lesotho</vt:lpstr>
      <vt:lpstr>Liberia</vt:lpstr>
      <vt:lpstr>Libya</vt:lpstr>
      <vt:lpstr>Madagascar</vt:lpstr>
      <vt:lpstr>Malawi</vt:lpstr>
      <vt:lpstr>Mali</vt:lpstr>
      <vt:lpstr>Mauritania</vt:lpstr>
      <vt:lpstr>Mauritius</vt:lpstr>
      <vt:lpstr>Morocco</vt:lpstr>
      <vt:lpstr>Mozambique</vt:lpstr>
      <vt:lpstr>Namibia</vt:lpstr>
      <vt:lpstr>Niger</vt:lpstr>
      <vt:lpstr>Nigeria</vt:lpstr>
      <vt:lpstr>Rwanda</vt:lpstr>
      <vt:lpstr>São Tomé and Príncipe</vt:lpstr>
      <vt:lpstr>Senegal</vt:lpstr>
      <vt:lpstr>Seychelles</vt:lpstr>
      <vt:lpstr>Sierra Leone</vt:lpstr>
      <vt:lpstr>Somalia</vt:lpstr>
      <vt:lpstr>South Africa</vt:lpstr>
      <vt:lpstr>South Sudan</vt:lpstr>
      <vt:lpstr>Sudan</vt:lpstr>
      <vt:lpstr>Tanzania</vt:lpstr>
      <vt:lpstr>Togo</vt:lpstr>
      <vt:lpstr>Tunisia</vt:lpstr>
      <vt:lpstr>Uganda</vt:lpstr>
      <vt:lpstr>Zambia</vt:lpstr>
      <vt:lpstr>Zimbabwe</vt:lpstr>
      <vt:lpstr>OECDGraphCopy</vt:lpstr>
      <vt:lpstr>List of countries and groupings</vt:lpstr>
      <vt:lpstr>Countries by grouping</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OECDGraphCopy!Print_Area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lpstr>Africa!Subtitle</vt:lpstr>
      <vt:lpstr>Algeria!Subtitle</vt:lpstr>
      <vt:lpstr>Angola!Subtitle</vt:lpstr>
      <vt:lpstr>'Asia (no high inc.)'!Subtitle</vt:lpstr>
      <vt:lpstr>Benin!Subtitle</vt:lpstr>
      <vt:lpstr>Botswana!Subtitle</vt:lpstr>
      <vt:lpstr>'Burkina Faso'!Subtitle</vt:lpstr>
      <vt:lpstr>Burundi!Subtitle</vt:lpstr>
      <vt:lpstr>'Cabo Verde'!Subtitle</vt:lpstr>
      <vt:lpstr>Cameroon!Subtitle</vt:lpstr>
      <vt:lpstr>'Central Africa'!Subtitle</vt:lpstr>
      <vt:lpstr>'Central African Republic'!Subtitle</vt:lpstr>
      <vt:lpstr>Chad!Subtitle</vt:lpstr>
      <vt:lpstr>Comoros!Subtitle</vt:lpstr>
      <vt:lpstr>'Congo Republic'!Subtitle</vt:lpstr>
      <vt:lpstr>'Côte d’Ivoire'!Subtitle</vt:lpstr>
      <vt:lpstr>Djibouti!Subtitle</vt:lpstr>
      <vt:lpstr>'DR Congo'!Subtitle</vt:lpstr>
      <vt:lpstr>'East Africa'!Subtitle</vt:lpstr>
      <vt:lpstr>Egypt!Subtitle</vt:lpstr>
      <vt:lpstr>'Equatorial Guinea'!Subtitle</vt:lpstr>
      <vt:lpstr>Eswatini!Subtitle</vt:lpstr>
      <vt:lpstr>Ethiopia!Subtitle</vt:lpstr>
      <vt:lpstr>Gabon!Subtitle</vt:lpstr>
      <vt:lpstr>Gambia!Subtitle</vt:lpstr>
      <vt:lpstr>Ghana!Subtitle</vt:lpstr>
      <vt:lpstr>Guinea!Subtitle</vt:lpstr>
      <vt:lpstr>'Guinea-Bissau'!Subtitle</vt:lpstr>
      <vt:lpstr>'High income (no LAC)'!Subtitle</vt:lpstr>
      <vt:lpstr>Kenya!Subtitle</vt:lpstr>
      <vt:lpstr>'Latin America and Caribbean'!Subtitle</vt:lpstr>
      <vt:lpstr>Lesotho!Subtitle</vt:lpstr>
      <vt:lpstr>Liberia!Subtitle</vt:lpstr>
      <vt:lpstr>Libya!Subtitle</vt:lpstr>
      <vt:lpstr>Madagascar!Subtitle</vt:lpstr>
      <vt:lpstr>Malawi!Subtitle</vt:lpstr>
      <vt:lpstr>Mali!Subtitle</vt:lpstr>
      <vt:lpstr>Mauritania!Subtitle</vt:lpstr>
      <vt:lpstr>Mauritius!Subtitle</vt:lpstr>
      <vt:lpstr>Morocco!Subtitle</vt:lpstr>
      <vt:lpstr>Mozambique!Subtitle</vt:lpstr>
      <vt:lpstr>Namibia!Subtitle</vt:lpstr>
      <vt:lpstr>Niger!Subtitle</vt:lpstr>
      <vt:lpstr>Nigeria!Subtitle</vt:lpstr>
      <vt:lpstr>'North Africa'!Subtitle</vt:lpstr>
      <vt:lpstr>Rwanda!Subtitle</vt:lpstr>
      <vt:lpstr>'São Tomé and Príncipe'!Subtitle</vt:lpstr>
      <vt:lpstr>Senegal!Subtitle</vt:lpstr>
      <vt:lpstr>Seychelles!Subtitle</vt:lpstr>
      <vt:lpstr>'Sierra Leone'!Subtitle</vt:lpstr>
      <vt:lpstr>Somalia!Subtitle</vt:lpstr>
      <vt:lpstr>'South Africa'!Subtitle</vt:lpstr>
      <vt:lpstr>'South Sudan'!Subtitle</vt:lpstr>
      <vt:lpstr>'Southern Africa'!Subtitle</vt:lpstr>
      <vt:lpstr>Sudan!Subtitle</vt:lpstr>
      <vt:lpstr>Tanzania!Subtitle</vt:lpstr>
      <vt:lpstr>Togo!Subtitle</vt:lpstr>
      <vt:lpstr>Tunisia!Subtitle</vt:lpstr>
      <vt:lpstr>Uganda!Subtitle</vt:lpstr>
      <vt:lpstr>'West Africa'!Subtitle</vt:lpstr>
      <vt:lpstr>Zambia!Subtitle</vt:lpstr>
      <vt:lpstr>Zimbabwe!Subtitle</vt:lpstr>
      <vt:lpstr>Africa!title</vt:lpstr>
      <vt:lpstr>Algeria!title</vt:lpstr>
      <vt:lpstr>Angola!title</vt:lpstr>
      <vt:lpstr>'Asia (no high inc.)'!title</vt:lpstr>
      <vt:lpstr>Benin!title</vt:lpstr>
      <vt:lpstr>Botswana!title</vt:lpstr>
      <vt:lpstr>'Burkina Faso'!title</vt:lpstr>
      <vt:lpstr>Burundi!title</vt:lpstr>
      <vt:lpstr>'Cabo Verde'!title</vt:lpstr>
      <vt:lpstr>Cameroon!title</vt:lpstr>
      <vt:lpstr>'Central Africa'!title</vt:lpstr>
      <vt:lpstr>'Central African Republic'!title</vt:lpstr>
      <vt:lpstr>Chad!title</vt:lpstr>
      <vt:lpstr>Comoros!title</vt:lpstr>
      <vt:lpstr>'Congo Republic'!title</vt:lpstr>
      <vt:lpstr>'Côte d’Ivoire'!title</vt:lpstr>
      <vt:lpstr>Djibouti!title</vt:lpstr>
      <vt:lpstr>'DR Congo'!title</vt:lpstr>
      <vt:lpstr>'East Africa'!title</vt:lpstr>
      <vt:lpstr>Egypt!title</vt:lpstr>
      <vt:lpstr>'Equatorial Guinea'!title</vt:lpstr>
      <vt:lpstr>Eswatini!title</vt:lpstr>
      <vt:lpstr>Ethiopia!title</vt:lpstr>
      <vt:lpstr>Gabon!title</vt:lpstr>
      <vt:lpstr>Gambia!title</vt:lpstr>
      <vt:lpstr>Ghana!title</vt:lpstr>
      <vt:lpstr>Guinea!title</vt:lpstr>
      <vt:lpstr>'Guinea-Bissau'!title</vt:lpstr>
      <vt:lpstr>'High income (no LAC)'!title</vt:lpstr>
      <vt:lpstr>Kenya!title</vt:lpstr>
      <vt:lpstr>'Latin America and Caribbean'!title</vt:lpstr>
      <vt:lpstr>Lesotho!title</vt:lpstr>
      <vt:lpstr>Liberia!title</vt:lpstr>
      <vt:lpstr>Libya!title</vt:lpstr>
      <vt:lpstr>Madagascar!title</vt:lpstr>
      <vt:lpstr>Malawi!title</vt:lpstr>
      <vt:lpstr>Mali!title</vt:lpstr>
      <vt:lpstr>Mauritania!title</vt:lpstr>
      <vt:lpstr>Mauritius!title</vt:lpstr>
      <vt:lpstr>Morocco!title</vt:lpstr>
      <vt:lpstr>Mozambique!title</vt:lpstr>
      <vt:lpstr>Namibia!title</vt:lpstr>
      <vt:lpstr>Niger!title</vt:lpstr>
      <vt:lpstr>Nigeria!title</vt:lpstr>
      <vt:lpstr>'North Africa'!title</vt:lpstr>
      <vt:lpstr>Rwanda!title</vt:lpstr>
      <vt:lpstr>'São Tomé and Príncipe'!title</vt:lpstr>
      <vt:lpstr>Senegal!title</vt:lpstr>
      <vt:lpstr>Seychelles!title</vt:lpstr>
      <vt:lpstr>'Sierra Leone'!title</vt:lpstr>
      <vt:lpstr>Somalia!title</vt:lpstr>
      <vt:lpstr>'South Africa'!title</vt:lpstr>
      <vt:lpstr>'South Sudan'!title</vt:lpstr>
      <vt:lpstr>'Southern Africa'!title</vt:lpstr>
      <vt:lpstr>Sudan!title</vt:lpstr>
      <vt:lpstr>Tanzania!title</vt:lpstr>
      <vt:lpstr>Togo!title</vt:lpstr>
      <vt:lpstr>Tunisia!title</vt:lpstr>
      <vt:lpstr>Uganda!title</vt:lpstr>
      <vt:lpstr>'West Africa'!title</vt:lpstr>
      <vt:lpstr>Zambia!title</vt:lpstr>
      <vt:lpstr>Zimbabwe!title</vt:lpstr>
      <vt:lpstr>Africa!Title_</vt:lpstr>
      <vt:lpstr>Algeria!Title_</vt:lpstr>
      <vt:lpstr>Angola!Title_</vt:lpstr>
      <vt:lpstr>'Asia (no high inc.)'!Title_</vt:lpstr>
      <vt:lpstr>Benin!Title_</vt:lpstr>
      <vt:lpstr>Botswana!Title_</vt:lpstr>
      <vt:lpstr>'Burkina Faso'!Title_</vt:lpstr>
      <vt:lpstr>Burundi!Title_</vt:lpstr>
      <vt:lpstr>'Cabo Verde'!Title_</vt:lpstr>
      <vt:lpstr>Cameroon!Title_</vt:lpstr>
      <vt:lpstr>'Central Africa'!Title_</vt:lpstr>
      <vt:lpstr>'Central African Republic'!Title_</vt:lpstr>
      <vt:lpstr>Chad!Title_</vt:lpstr>
      <vt:lpstr>Comoros!Title_</vt:lpstr>
      <vt:lpstr>'Congo Republic'!Title_</vt:lpstr>
      <vt:lpstr>'Côte d’Ivoire'!Title_</vt:lpstr>
      <vt:lpstr>Djibouti!Title_</vt:lpstr>
      <vt:lpstr>'DR Congo'!Title_</vt:lpstr>
      <vt:lpstr>'East Africa'!Title_</vt:lpstr>
      <vt:lpstr>Egypt!Title_</vt:lpstr>
      <vt:lpstr>'Equatorial Guinea'!Title_</vt:lpstr>
      <vt:lpstr>Eswatini!Title_</vt:lpstr>
      <vt:lpstr>Ethiopia!Title_</vt:lpstr>
      <vt:lpstr>Gabon!Title_</vt:lpstr>
      <vt:lpstr>Gambia!Title_</vt:lpstr>
      <vt:lpstr>Ghana!Title_</vt:lpstr>
      <vt:lpstr>Guinea!Title_</vt:lpstr>
      <vt:lpstr>'Guinea-Bissau'!Title_</vt:lpstr>
      <vt:lpstr>'High income (no LAC)'!Title_</vt:lpstr>
      <vt:lpstr>Kenya!Title_</vt:lpstr>
      <vt:lpstr>'Latin America and Caribbean'!Title_</vt:lpstr>
      <vt:lpstr>Lesotho!Title_</vt:lpstr>
      <vt:lpstr>Liberia!Title_</vt:lpstr>
      <vt:lpstr>Libya!Title_</vt:lpstr>
      <vt:lpstr>Madagascar!Title_</vt:lpstr>
      <vt:lpstr>Malawi!Title_</vt:lpstr>
      <vt:lpstr>Mali!Title_</vt:lpstr>
      <vt:lpstr>Mauritania!Title_</vt:lpstr>
      <vt:lpstr>Mauritius!Title_</vt:lpstr>
      <vt:lpstr>Morocco!Title_</vt:lpstr>
      <vt:lpstr>Mozambique!Title_</vt:lpstr>
      <vt:lpstr>Namibia!Title_</vt:lpstr>
      <vt:lpstr>Niger!Title_</vt:lpstr>
      <vt:lpstr>Nigeria!Title_</vt:lpstr>
      <vt:lpstr>'North Africa'!Title_</vt:lpstr>
      <vt:lpstr>Rwanda!Title_</vt:lpstr>
      <vt:lpstr>'São Tomé and Príncipe'!Title_</vt:lpstr>
      <vt:lpstr>Senegal!Title_</vt:lpstr>
      <vt:lpstr>Seychelles!Title_</vt:lpstr>
      <vt:lpstr>'Sierra Leone'!Title_</vt:lpstr>
      <vt:lpstr>Somalia!Title_</vt:lpstr>
      <vt:lpstr>'South Africa'!Title_</vt:lpstr>
      <vt:lpstr>'South Sudan'!Title_</vt:lpstr>
      <vt:lpstr>'Southern Africa'!Title_</vt:lpstr>
      <vt:lpstr>Sudan!Title_</vt:lpstr>
      <vt:lpstr>Tanzania!Title_</vt:lpstr>
      <vt:lpstr>Togo!Title_</vt:lpstr>
      <vt:lpstr>Tunisia!Title_</vt:lpstr>
      <vt:lpstr>Uganda!Title_</vt:lpstr>
      <vt:lpstr>'West Africa'!Title_</vt:lpstr>
      <vt:lpstr>Zambia!Title_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2021-05-06T18:37:28Z</dcterms:modified>
</cp:coreProperties>
</file>